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youtao/Workspace/Chex-seq/Report/20190801/DNAzyme/"/>
    </mc:Choice>
  </mc:AlternateContent>
  <xr:revisionPtr revIDLastSave="0" documentId="13_ncr:1_{1741C004-2AD7-6945-A888-2DB3BD8207FE}" xr6:coauthVersionLast="47" xr6:coauthVersionMax="47" xr10:uidLastSave="{00000000-0000-0000-0000-000000000000}"/>
  <bookViews>
    <workbookView xWindow="30800" yWindow="-21140" windowWidth="35120" windowHeight="21140" tabRatio="500" activeTab="1" xr2:uid="{00000000-000D-0000-FFFF-FFFF00000000}"/>
  </bookViews>
  <sheets>
    <sheet name="hg38" sheetId="1" r:id="rId1"/>
    <sheet name="mm10" sheetId="2" r:id="rId2"/>
  </sheets>
  <definedNames>
    <definedName name="_xlnm._FilterDatabase" localSheetId="0" hidden="1">'hg38'!$A$1:$AA$5639</definedName>
    <definedName name="_xlnm._FilterDatabase" localSheetId="1" hidden="1">'mm10'!$A$1:$AA$6198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Z4406" i="2" l="1"/>
  <c r="AA4406" i="2"/>
  <c r="Z4730" i="2"/>
  <c r="AA4730" i="2"/>
  <c r="Z3994" i="2"/>
  <c r="AA3994" i="2"/>
  <c r="Z4920" i="2"/>
  <c r="AA4920" i="2"/>
  <c r="Z4823" i="2"/>
  <c r="AA4823" i="2"/>
  <c r="Z4921" i="2"/>
  <c r="AA4921" i="2"/>
  <c r="Z5298" i="2"/>
  <c r="AA5298" i="2"/>
  <c r="Z5644" i="2"/>
  <c r="AA5644" i="2"/>
  <c r="Z5342" i="2"/>
  <c r="AA5342" i="2"/>
  <c r="Z3952" i="2"/>
  <c r="AA3952" i="2"/>
  <c r="Z4719" i="2"/>
  <c r="AA4719" i="2"/>
  <c r="Z4271" i="2"/>
  <c r="AA4271" i="2"/>
  <c r="Z4272" i="2"/>
  <c r="AA4272" i="2"/>
  <c r="Z4273" i="2"/>
  <c r="AA4273" i="2"/>
  <c r="Z4720" i="2"/>
  <c r="AA4720" i="2"/>
  <c r="Z4073" i="2"/>
  <c r="AA4073" i="2"/>
  <c r="Z4188" i="2"/>
  <c r="AA4188" i="2"/>
  <c r="Z3928" i="2"/>
  <c r="AA3928" i="2"/>
  <c r="Z4556" i="2"/>
  <c r="AA4556" i="2"/>
  <c r="Z4576" i="2"/>
  <c r="AA4576" i="2"/>
  <c r="Z4577" i="2"/>
  <c r="AA4577" i="2"/>
  <c r="Z4372" i="2"/>
  <c r="AA4372" i="2"/>
  <c r="Z4578" i="2"/>
  <c r="AA4578" i="2"/>
  <c r="Z4579" i="2"/>
  <c r="AA4579" i="2"/>
  <c r="Z4580" i="2"/>
  <c r="AA4580" i="2"/>
  <c r="Z4022" i="2"/>
  <c r="AA4022" i="2"/>
  <c r="Z54" i="2"/>
  <c r="AA54" i="2"/>
  <c r="Z4581" i="2"/>
  <c r="AA4581" i="2"/>
  <c r="Z4582" i="2"/>
  <c r="AA4582" i="2"/>
  <c r="Z3947" i="2"/>
  <c r="AA3947" i="2"/>
  <c r="Z4373" i="2"/>
  <c r="AA4373" i="2"/>
  <c r="Z4081" i="2"/>
  <c r="AA4081" i="2"/>
  <c r="Z4583" i="2"/>
  <c r="AA4583" i="2"/>
  <c r="Z3942" i="2"/>
  <c r="AA3942" i="2"/>
  <c r="Z4063" i="2"/>
  <c r="AA4063" i="2"/>
  <c r="Z3810" i="2"/>
  <c r="AA3810" i="2"/>
  <c r="Z3953" i="2"/>
  <c r="AA3953" i="2"/>
  <c r="Z4189" i="2"/>
  <c r="AA4189" i="2"/>
  <c r="Z3954" i="2"/>
  <c r="AA3954" i="2"/>
  <c r="Z3850" i="2"/>
  <c r="AA3850" i="2"/>
  <c r="Z4190" i="2"/>
  <c r="AA4190" i="2"/>
  <c r="Z3911" i="2"/>
  <c r="AA3911" i="2"/>
  <c r="Z4584" i="2"/>
  <c r="AA4584" i="2"/>
  <c r="Z3955" i="2"/>
  <c r="AA3955" i="2"/>
  <c r="Z4191" i="2"/>
  <c r="AA4191" i="2"/>
  <c r="Z4192" i="2"/>
  <c r="AA4192" i="2"/>
  <c r="Z4585" i="2"/>
  <c r="AA4585" i="2"/>
  <c r="Z4374" i="2"/>
  <c r="AA4374" i="2"/>
  <c r="Z3948" i="2"/>
  <c r="AA3948" i="2"/>
  <c r="Z4586" i="2"/>
  <c r="AA4586" i="2"/>
  <c r="Z3956" i="2"/>
  <c r="AA3956" i="2"/>
  <c r="Z4297" i="2"/>
  <c r="AA4297" i="2"/>
  <c r="Z4031" i="2"/>
  <c r="AA4031" i="2"/>
  <c r="Z3851" i="2"/>
  <c r="AA3851" i="2"/>
  <c r="Z4587" i="2"/>
  <c r="AA4587" i="2"/>
  <c r="Z4588" i="2"/>
  <c r="AA4588" i="2"/>
  <c r="Z4589" i="2"/>
  <c r="AA4589" i="2"/>
  <c r="Z4082" i="2"/>
  <c r="AA4082" i="2"/>
  <c r="Z4375" i="2"/>
  <c r="AA4375" i="2"/>
  <c r="Z3908" i="2"/>
  <c r="AA3908" i="2"/>
  <c r="Z3894" i="2"/>
  <c r="AA3894" i="2"/>
  <c r="Z4824" i="2"/>
  <c r="AA4824" i="2"/>
  <c r="Z5343" i="2"/>
  <c r="AA5343" i="2"/>
  <c r="Z5348" i="2"/>
  <c r="AA5348" i="2"/>
  <c r="Z4048" i="2"/>
  <c r="AA4048" i="2"/>
  <c r="Z55" i="2"/>
  <c r="AA55" i="2"/>
  <c r="Z3749" i="2"/>
  <c r="AA3749" i="2"/>
  <c r="Z4376" i="2"/>
  <c r="AA4376" i="2"/>
  <c r="Z4590" i="2"/>
  <c r="AA4590" i="2"/>
  <c r="Z4064" i="2"/>
  <c r="AA4064" i="2"/>
  <c r="Z3895" i="2"/>
  <c r="AA3895" i="2"/>
  <c r="Z4377" i="2"/>
  <c r="AA4377" i="2"/>
  <c r="Z4378" i="2"/>
  <c r="AA4378" i="2"/>
  <c r="Z4065" i="2"/>
  <c r="AA4065" i="2"/>
  <c r="Z5958" i="2"/>
  <c r="AA5958" i="2"/>
  <c r="Z4176" i="2"/>
  <c r="AA4176" i="2"/>
  <c r="Z4379" i="2"/>
  <c r="AA4379" i="2"/>
  <c r="Z3957" i="2"/>
  <c r="AA3957" i="2"/>
  <c r="Z3958" i="2"/>
  <c r="AA3958" i="2"/>
  <c r="Z3949" i="2"/>
  <c r="AA3949" i="2"/>
  <c r="Z3959" i="2"/>
  <c r="AA3959" i="2"/>
  <c r="Z4380" i="2"/>
  <c r="AA4380" i="2"/>
  <c r="Z3909" i="2"/>
  <c r="AA3909" i="2"/>
  <c r="Z4193" i="2"/>
  <c r="AA4193" i="2"/>
  <c r="Z3879" i="2"/>
  <c r="AA3879" i="2"/>
  <c r="Z4721" i="2"/>
  <c r="AA4721" i="2"/>
  <c r="Z5672" i="2"/>
  <c r="AA5672" i="2"/>
  <c r="Z5819" i="2"/>
  <c r="AA5819" i="2"/>
  <c r="Z5820" i="2"/>
  <c r="AA5820" i="2"/>
  <c r="Z5821" i="2"/>
  <c r="AA5821" i="2"/>
  <c r="Z5834" i="2"/>
  <c r="AA5834" i="2"/>
  <c r="Z5629" i="2"/>
  <c r="AA5629" i="2"/>
  <c r="Z5630" i="2"/>
  <c r="AA5630" i="2"/>
  <c r="Z5208" i="2"/>
  <c r="AA5208" i="2"/>
  <c r="Z5631" i="2"/>
  <c r="AA5631" i="2"/>
  <c r="Z5823" i="2"/>
  <c r="AA5823" i="2"/>
  <c r="Z5893" i="2"/>
  <c r="AA5893" i="2"/>
  <c r="Z4591" i="2"/>
  <c r="AA4591" i="2"/>
  <c r="Z4319" i="2"/>
  <c r="AA4319" i="2"/>
  <c r="Z4049" i="2"/>
  <c r="AA4049" i="2"/>
  <c r="Z4252" i="2"/>
  <c r="AA4252" i="2"/>
  <c r="Z56" i="2"/>
  <c r="AA56" i="2"/>
  <c r="Z3747" i="2"/>
  <c r="AA3747" i="2"/>
  <c r="Z57" i="2"/>
  <c r="AA57" i="2"/>
  <c r="Z3840" i="2"/>
  <c r="AA3840" i="2"/>
  <c r="Z3841" i="2"/>
  <c r="AA3841" i="2"/>
  <c r="Z3842" i="2"/>
  <c r="AA3842" i="2"/>
  <c r="Z4023" i="2"/>
  <c r="AA4023" i="2"/>
  <c r="Z4024" i="2"/>
  <c r="AA4024" i="2"/>
  <c r="Z4745" i="2"/>
  <c r="AA4745" i="2"/>
  <c r="Z3995" i="2"/>
  <c r="AA3995" i="2"/>
  <c r="Z3874" i="2"/>
  <c r="AA3874" i="2"/>
  <c r="Z4025" i="2"/>
  <c r="AA4025" i="2"/>
  <c r="Z4026" i="2"/>
  <c r="AA4026" i="2"/>
  <c r="Z3806" i="2"/>
  <c r="AA3806" i="2"/>
  <c r="Z3807" i="2"/>
  <c r="AA3807" i="2"/>
  <c r="Z3843" i="2"/>
  <c r="AA3843" i="2"/>
  <c r="Z4194" i="2"/>
  <c r="AA4194" i="2"/>
  <c r="Z4027" i="2"/>
  <c r="AA4027" i="2"/>
  <c r="Z4028" i="2"/>
  <c r="AA4028" i="2"/>
  <c r="Z4939" i="2"/>
  <c r="AA4939" i="2"/>
  <c r="Z3839" i="2"/>
  <c r="AA3839" i="2"/>
  <c r="Z4334" i="2"/>
  <c r="AA4334" i="2"/>
  <c r="Z70" i="2"/>
  <c r="AA70" i="2"/>
  <c r="Z71" i="2"/>
  <c r="AA71" i="2"/>
  <c r="Z72" i="2"/>
  <c r="AA72" i="2"/>
  <c r="Z2" i="2"/>
  <c r="AA2" i="2"/>
  <c r="Z3" i="2"/>
  <c r="AA3" i="2"/>
  <c r="Z4" i="2"/>
  <c r="AA4" i="2"/>
  <c r="Z5" i="2"/>
  <c r="AA5" i="2"/>
  <c r="Z6" i="2"/>
  <c r="AA6" i="2"/>
  <c r="Z7" i="2"/>
  <c r="AA7" i="2"/>
  <c r="Z8" i="2"/>
  <c r="AA8" i="2"/>
  <c r="Z9" i="2"/>
  <c r="AA9" i="2"/>
  <c r="Z10" i="2"/>
  <c r="AA10" i="2"/>
  <c r="Z11" i="2"/>
  <c r="AA11" i="2"/>
  <c r="Z12" i="2"/>
  <c r="AA12" i="2"/>
  <c r="Z13" i="2"/>
  <c r="AA13" i="2"/>
  <c r="Z14" i="2"/>
  <c r="AA14" i="2"/>
  <c r="Z15" i="2"/>
  <c r="AA15" i="2"/>
  <c r="Z6138" i="2"/>
  <c r="AA6138" i="2"/>
  <c r="Z5984" i="2"/>
  <c r="AA5984" i="2"/>
  <c r="Z6063" i="2"/>
  <c r="AA6063" i="2"/>
  <c r="Z6187" i="2"/>
  <c r="AA6187" i="2"/>
  <c r="Z6064" i="2"/>
  <c r="AA6064" i="2"/>
  <c r="Z6065" i="2"/>
  <c r="AA6065" i="2"/>
  <c r="Z5985" i="2"/>
  <c r="AA5985" i="2"/>
  <c r="Z5968" i="2"/>
  <c r="AA5968" i="2"/>
  <c r="Z5969" i="2"/>
  <c r="AA5969" i="2"/>
  <c r="Z5989" i="2"/>
  <c r="AA5989" i="2"/>
  <c r="Z5970" i="2"/>
  <c r="AA5970" i="2"/>
  <c r="Z6172" i="2"/>
  <c r="AA6172" i="2"/>
  <c r="Z6139" i="2"/>
  <c r="AA6139" i="2"/>
  <c r="Z6156" i="2"/>
  <c r="AA6156" i="2"/>
  <c r="Z5830" i="2"/>
  <c r="AA5830" i="2"/>
  <c r="Z5715" i="2"/>
  <c r="AA5715" i="2"/>
  <c r="Z5717" i="2"/>
  <c r="AA5717" i="2"/>
  <c r="Z5716" i="2"/>
  <c r="AA5716" i="2"/>
  <c r="Z6188" i="2"/>
  <c r="AA6188" i="2"/>
  <c r="Z5848" i="2"/>
  <c r="AA5848" i="2"/>
  <c r="Z5849" i="2"/>
  <c r="AA5849" i="2"/>
  <c r="Z5326" i="2"/>
  <c r="AA5326" i="2"/>
  <c r="Z6108" i="2"/>
  <c r="AA6108" i="2"/>
  <c r="Z6066" i="2"/>
  <c r="AA6066" i="2"/>
  <c r="Z5983" i="2"/>
  <c r="AA5983" i="2"/>
  <c r="Z5831" i="2"/>
  <c r="AA5831" i="2"/>
  <c r="Z5719" i="2"/>
  <c r="AA5719" i="2"/>
  <c r="Z5095" i="2"/>
  <c r="AA5095" i="2"/>
  <c r="Z6067" i="2"/>
  <c r="AA6067" i="2"/>
  <c r="Z5955" i="2"/>
  <c r="AA5955" i="2"/>
  <c r="Z6189" i="2"/>
  <c r="AA6189" i="2"/>
  <c r="Z6026" i="2"/>
  <c r="AA6026" i="2"/>
  <c r="Z6190" i="2"/>
  <c r="AA6190" i="2"/>
  <c r="Z5965" i="2"/>
  <c r="AA5965" i="2"/>
  <c r="Z6140" i="2"/>
  <c r="AA6140" i="2"/>
  <c r="Z5619" i="2"/>
  <c r="AA5619" i="2"/>
  <c r="Z5718" i="2"/>
  <c r="AA5718" i="2"/>
  <c r="Z6034" i="2"/>
  <c r="AA6034" i="2"/>
  <c r="Z6141" i="2"/>
  <c r="AA6141" i="2"/>
  <c r="Z6147" i="2"/>
  <c r="AA6147" i="2"/>
  <c r="Z5990" i="2"/>
  <c r="AA5990" i="2"/>
  <c r="Z6097" i="2"/>
  <c r="AA6097" i="2"/>
  <c r="Z6109" i="2"/>
  <c r="AA6109" i="2"/>
  <c r="Z6110" i="2"/>
  <c r="AA6110" i="2"/>
  <c r="Z6192" i="2"/>
  <c r="AA6192" i="2"/>
  <c r="Z6111" i="2"/>
  <c r="AA6111" i="2"/>
  <c r="Z6112" i="2"/>
  <c r="AA6112" i="2"/>
  <c r="Z6193" i="2"/>
  <c r="AA6193" i="2"/>
  <c r="Z6142" i="2"/>
  <c r="AA6142" i="2"/>
  <c r="Z6194" i="2"/>
  <c r="AA6194" i="2"/>
  <c r="Z6143" i="2"/>
  <c r="AA6143" i="2"/>
  <c r="Z5986" i="2"/>
  <c r="AA5986" i="2"/>
  <c r="Z6191" i="2"/>
  <c r="AA6191" i="2"/>
  <c r="Z4112" i="2"/>
  <c r="AA4112" i="2"/>
  <c r="Z4111" i="2"/>
  <c r="AA4111" i="2"/>
  <c r="Z4041" i="2"/>
  <c r="AA4041" i="2"/>
  <c r="Z3692" i="2"/>
  <c r="AA3692" i="2"/>
  <c r="Z3693" i="2"/>
  <c r="AA3693" i="2"/>
  <c r="Z3694" i="2"/>
  <c r="AA3694" i="2"/>
  <c r="Z4083" i="2"/>
  <c r="AA4083" i="2"/>
  <c r="Z4195" i="2"/>
  <c r="AA4195" i="2"/>
  <c r="Z3880" i="2"/>
  <c r="AA3880" i="2"/>
  <c r="Z4196" i="2"/>
  <c r="AA4196" i="2"/>
  <c r="Z3912" i="2"/>
  <c r="AA3912" i="2"/>
  <c r="Z4381" i="2"/>
  <c r="AA4381" i="2"/>
  <c r="Z4557" i="2"/>
  <c r="AA4557" i="2"/>
  <c r="Z4034" i="2"/>
  <c r="AA4034" i="2"/>
  <c r="Z4320" i="2"/>
  <c r="AA4320" i="2"/>
  <c r="Z5122" i="2"/>
  <c r="AA5122" i="2"/>
  <c r="Z4822" i="2"/>
  <c r="AA4822" i="2"/>
  <c r="Z5721" i="2"/>
  <c r="AA5721" i="2"/>
  <c r="Z5722" i="2"/>
  <c r="AA5722" i="2"/>
  <c r="Z5523" i="2"/>
  <c r="AA5523" i="2"/>
  <c r="Z5860" i="2"/>
  <c r="AA5860" i="2"/>
  <c r="Z4563" i="2"/>
  <c r="AA4563" i="2"/>
  <c r="Z5916" i="2"/>
  <c r="AA5916" i="2"/>
  <c r="Z5312" i="2"/>
  <c r="AA5312" i="2"/>
  <c r="Z5549" i="2"/>
  <c r="AA5549" i="2"/>
  <c r="Z5894" i="2"/>
  <c r="AA5894" i="2"/>
  <c r="Z5645" i="2"/>
  <c r="AA5645" i="2"/>
  <c r="Z5723" i="2"/>
  <c r="AA5723" i="2"/>
  <c r="Z5524" i="2"/>
  <c r="AA5524" i="2"/>
  <c r="Z5767" i="2"/>
  <c r="AA5767" i="2"/>
  <c r="Z5131" i="2"/>
  <c r="AA5131" i="2"/>
  <c r="Z5657" i="2"/>
  <c r="AA5657" i="2"/>
  <c r="Z5856" i="2"/>
  <c r="AA5856" i="2"/>
  <c r="Z5895" i="2"/>
  <c r="AA5895" i="2"/>
  <c r="Z5616" i="2"/>
  <c r="AA5616" i="2"/>
  <c r="Z4942" i="2"/>
  <c r="AA4942" i="2"/>
  <c r="Z5896" i="2"/>
  <c r="AA5896" i="2"/>
  <c r="Z5646" i="2"/>
  <c r="AA5646" i="2"/>
  <c r="Z5525" i="2"/>
  <c r="AA5525" i="2"/>
  <c r="Z5917" i="2"/>
  <c r="AA5917" i="2"/>
  <c r="Z5724" i="2"/>
  <c r="AA5724" i="2"/>
  <c r="Z5526" i="2"/>
  <c r="AA5526" i="2"/>
  <c r="Z5897" i="2"/>
  <c r="AA5897" i="2"/>
  <c r="Z5350" i="2"/>
  <c r="AA5350" i="2"/>
  <c r="Z4371" i="2"/>
  <c r="AA4371" i="2"/>
  <c r="Z5296" i="2"/>
  <c r="AA5296" i="2"/>
  <c r="Z5351" i="2"/>
  <c r="AA5351" i="2"/>
  <c r="Z4421" i="2"/>
  <c r="AA4421" i="2"/>
  <c r="Z5898" i="2"/>
  <c r="AA5898" i="2"/>
  <c r="Z5861" i="2"/>
  <c r="AA5861" i="2"/>
  <c r="Z5550" i="2"/>
  <c r="AA5550" i="2"/>
  <c r="Z5862" i="2"/>
  <c r="AA5862" i="2"/>
  <c r="Z5474" i="2"/>
  <c r="AA5474" i="2"/>
  <c r="Z5548" i="2"/>
  <c r="AA5548" i="2"/>
  <c r="Z5863" i="2"/>
  <c r="AA5863" i="2"/>
  <c r="Z5198" i="2"/>
  <c r="AA5198" i="2"/>
  <c r="Z5864" i="2"/>
  <c r="AA5864" i="2"/>
  <c r="Z5918" i="2"/>
  <c r="AA5918" i="2"/>
  <c r="Z5199" i="2"/>
  <c r="AA5199" i="2"/>
  <c r="Z4833" i="2"/>
  <c r="AA4833" i="2"/>
  <c r="Z5919" i="2"/>
  <c r="AA5919" i="2"/>
  <c r="Z5920" i="2"/>
  <c r="AA5920" i="2"/>
  <c r="Z5921" i="2"/>
  <c r="AA5921" i="2"/>
  <c r="Z5768" i="2"/>
  <c r="AA5768" i="2"/>
  <c r="Z5922" i="2"/>
  <c r="AA5922" i="2"/>
  <c r="Z5551" i="2"/>
  <c r="AA5551" i="2"/>
  <c r="Z5469" i="2"/>
  <c r="AA5469" i="2"/>
  <c r="Z5552" i="2"/>
  <c r="AA5552" i="2"/>
  <c r="Z5553" i="2"/>
  <c r="AA5553" i="2"/>
  <c r="Z5826" i="2"/>
  <c r="AA5826" i="2"/>
  <c r="Z5899" i="2"/>
  <c r="AA5899" i="2"/>
  <c r="Z5123" i="2"/>
  <c r="AA5123" i="2"/>
  <c r="Z5652" i="2"/>
  <c r="AA5652" i="2"/>
  <c r="Z5488" i="2"/>
  <c r="AA5488" i="2"/>
  <c r="Z5674" i="2"/>
  <c r="AA5674" i="2"/>
  <c r="Z5653" i="2"/>
  <c r="AA5653" i="2"/>
  <c r="Z5725" i="2"/>
  <c r="AA5725" i="2"/>
  <c r="Z5865" i="2"/>
  <c r="AA5865" i="2"/>
  <c r="Z5923" i="2"/>
  <c r="AA5923" i="2"/>
  <c r="Z5617" i="2"/>
  <c r="AA5617" i="2"/>
  <c r="Z5900" i="2"/>
  <c r="AA5900" i="2"/>
  <c r="Z5726" i="2"/>
  <c r="AA5726" i="2"/>
  <c r="Z5527" i="2"/>
  <c r="AA5527" i="2"/>
  <c r="Z5827" i="2"/>
  <c r="AA5827" i="2"/>
  <c r="Z5828" i="2"/>
  <c r="AA5828" i="2"/>
  <c r="Z5615" i="2"/>
  <c r="AA5615" i="2"/>
  <c r="Z5727" i="2"/>
  <c r="AA5727" i="2"/>
  <c r="Z5618" i="2"/>
  <c r="AA5618" i="2"/>
  <c r="Z5647" i="2"/>
  <c r="AA5647" i="2"/>
  <c r="Z5728" i="2"/>
  <c r="AA5728" i="2"/>
  <c r="Z5290" i="2"/>
  <c r="AA5290" i="2"/>
  <c r="Z5729" i="2"/>
  <c r="AA5729" i="2"/>
  <c r="Z5857" i="2"/>
  <c r="AA5857" i="2"/>
  <c r="Z5528" i="2"/>
  <c r="AA5528" i="2"/>
  <c r="Z5184" i="2"/>
  <c r="AA5184" i="2"/>
  <c r="Z5185" i="2"/>
  <c r="AA5185" i="2"/>
  <c r="Z5289" i="2"/>
  <c r="AA5289" i="2"/>
  <c r="Z5730" i="2"/>
  <c r="AA5730" i="2"/>
  <c r="Z5529" i="2"/>
  <c r="AA5529" i="2"/>
  <c r="Z5648" i="2"/>
  <c r="AA5648" i="2"/>
  <c r="Z5901" i="2"/>
  <c r="AA5901" i="2"/>
  <c r="Z5530" i="2"/>
  <c r="AA5530" i="2"/>
  <c r="Z5902" i="2"/>
  <c r="AA5902" i="2"/>
  <c r="Z5531" i="2"/>
  <c r="AA5531" i="2"/>
  <c r="Z5731" i="2"/>
  <c r="AA5731" i="2"/>
  <c r="Z5903" i="2"/>
  <c r="AA5903" i="2"/>
  <c r="Z5904" i="2"/>
  <c r="AA5904" i="2"/>
  <c r="Z5905" i="2"/>
  <c r="AA5905" i="2"/>
  <c r="Z5924" i="2"/>
  <c r="AA5924" i="2"/>
  <c r="Z5769" i="2"/>
  <c r="AA5769" i="2"/>
  <c r="Z5925" i="2"/>
  <c r="AA5925" i="2"/>
  <c r="Z5770" i="2"/>
  <c r="AA5770" i="2"/>
  <c r="Z4917" i="2"/>
  <c r="AA4917" i="2"/>
  <c r="Z5850" i="2"/>
  <c r="AA5850" i="2"/>
  <c r="Z5675" i="2"/>
  <c r="AA5675" i="2"/>
  <c r="Z5175" i="2"/>
  <c r="AA5175" i="2"/>
  <c r="Z4565" i="2"/>
  <c r="AA4565" i="2"/>
  <c r="Z5877" i="2"/>
  <c r="AA5877" i="2"/>
  <c r="Z5878" i="2"/>
  <c r="AA5878" i="2"/>
  <c r="Z5676" i="2"/>
  <c r="AA5676" i="2"/>
  <c r="Z5173" i="2"/>
  <c r="AA5173" i="2"/>
  <c r="Z5554" i="2"/>
  <c r="AA5554" i="2"/>
  <c r="Z5771" i="2"/>
  <c r="AA5771" i="2"/>
  <c r="Z5926" i="2"/>
  <c r="AA5926" i="2"/>
  <c r="Z5174" i="2"/>
  <c r="AA5174" i="2"/>
  <c r="Z5094" i="2"/>
  <c r="AA5094" i="2"/>
  <c r="Z5879" i="2"/>
  <c r="AA5879" i="2"/>
  <c r="Z5880" i="2"/>
  <c r="AA5880" i="2"/>
  <c r="Z5176" i="2"/>
  <c r="AA5176" i="2"/>
  <c r="Z5489" i="2"/>
  <c r="AA5489" i="2"/>
  <c r="Z5677" i="2"/>
  <c r="AA5677" i="2"/>
  <c r="Z5638" i="2"/>
  <c r="AA5638" i="2"/>
  <c r="Z5532" i="2"/>
  <c r="AA5532" i="2"/>
  <c r="Z5732" i="2"/>
  <c r="AA5732" i="2"/>
  <c r="Z5906" i="2"/>
  <c r="AA5906" i="2"/>
  <c r="Z5772" i="2"/>
  <c r="AA5772" i="2"/>
  <c r="Z5773" i="2"/>
  <c r="AA5773" i="2"/>
  <c r="Z5927" i="2"/>
  <c r="AA5927" i="2"/>
  <c r="Z5555" i="2"/>
  <c r="AA5555" i="2"/>
  <c r="Z5556" i="2"/>
  <c r="AA5556" i="2"/>
  <c r="Z5928" i="2"/>
  <c r="AA5928" i="2"/>
  <c r="Z5929" i="2"/>
  <c r="AA5929" i="2"/>
  <c r="Z5210" i="2"/>
  <c r="AA5210" i="2"/>
  <c r="Z5642" i="2"/>
  <c r="AA5642" i="2"/>
  <c r="Z5881" i="2"/>
  <c r="AA5881" i="2"/>
  <c r="Z5678" i="2"/>
  <c r="AA5678" i="2"/>
  <c r="Z5679" i="2"/>
  <c r="AA5679" i="2"/>
  <c r="Z5882" i="2"/>
  <c r="AA5882" i="2"/>
  <c r="Z5680" i="2"/>
  <c r="AA5680" i="2"/>
  <c r="Z5347" i="2"/>
  <c r="AA5347" i="2"/>
  <c r="Z5733" i="2"/>
  <c r="AA5733" i="2"/>
  <c r="Z5533" i="2"/>
  <c r="AA5533" i="2"/>
  <c r="Z5534" i="2"/>
  <c r="AA5534" i="2"/>
  <c r="Z5535" i="2"/>
  <c r="AA5535" i="2"/>
  <c r="Z5536" i="2"/>
  <c r="AA5536" i="2"/>
  <c r="Z5537" i="2"/>
  <c r="AA5537" i="2"/>
  <c r="Z5538" i="2"/>
  <c r="AA5538" i="2"/>
  <c r="Z5539" i="2"/>
  <c r="AA5539" i="2"/>
  <c r="Z5540" i="2"/>
  <c r="AA5540" i="2"/>
  <c r="Z5541" i="2"/>
  <c r="AA5541" i="2"/>
  <c r="Z5734" i="2"/>
  <c r="AA5734" i="2"/>
  <c r="Z5542" i="2"/>
  <c r="AA5542" i="2"/>
  <c r="Z5824" i="2"/>
  <c r="AA5824" i="2"/>
  <c r="Z5681" i="2"/>
  <c r="AA5681" i="2"/>
  <c r="Z5682" i="2"/>
  <c r="AA5682" i="2"/>
  <c r="Z5683" i="2"/>
  <c r="AA5683" i="2"/>
  <c r="Z5883" i="2"/>
  <c r="AA5883" i="2"/>
  <c r="Z5661" i="2"/>
  <c r="AA5661" i="2"/>
  <c r="Z5557" i="2"/>
  <c r="AA5557" i="2"/>
  <c r="Z5774" i="2"/>
  <c r="AA5774" i="2"/>
  <c r="Z5775" i="2"/>
  <c r="AA5775" i="2"/>
  <c r="Z5776" i="2"/>
  <c r="AA5776" i="2"/>
  <c r="Z5684" i="2"/>
  <c r="AA5684" i="2"/>
  <c r="Z5134" i="2"/>
  <c r="AA5134" i="2"/>
  <c r="Z5930" i="2"/>
  <c r="AA5930" i="2"/>
  <c r="Z5313" i="2"/>
  <c r="AA5313" i="2"/>
  <c r="Z5931" i="2"/>
  <c r="AA5931" i="2"/>
  <c r="Z5643" i="2"/>
  <c r="AA5643" i="2"/>
  <c r="Z5612" i="2"/>
  <c r="AA5612" i="2"/>
  <c r="Z5327" i="2"/>
  <c r="AA5327" i="2"/>
  <c r="Z5685" i="2"/>
  <c r="AA5685" i="2"/>
  <c r="Z5686" i="2"/>
  <c r="AA5686" i="2"/>
  <c r="Z5687" i="2"/>
  <c r="AA5687" i="2"/>
  <c r="Z5688" i="2"/>
  <c r="AA5688" i="2"/>
  <c r="Z5328" i="2"/>
  <c r="AA5328" i="2"/>
  <c r="Z5884" i="2"/>
  <c r="AA5884" i="2"/>
  <c r="Z5689" i="2"/>
  <c r="AA5689" i="2"/>
  <c r="Z5209" i="2"/>
  <c r="AA5209" i="2"/>
  <c r="Z5639" i="2"/>
  <c r="AA5639" i="2"/>
  <c r="Z5690" i="2"/>
  <c r="AA5690" i="2"/>
  <c r="Z5691" i="2"/>
  <c r="AA5691" i="2"/>
  <c r="Z5490" i="2"/>
  <c r="AA5490" i="2"/>
  <c r="Z5777" i="2"/>
  <c r="AA5777" i="2"/>
  <c r="Z5558" i="2"/>
  <c r="AA5558" i="2"/>
  <c r="Z5475" i="2"/>
  <c r="AA5475" i="2"/>
  <c r="Z5858" i="2"/>
  <c r="AA5858" i="2"/>
  <c r="Z5345" i="2"/>
  <c r="AA5345" i="2"/>
  <c r="Z4301" i="2"/>
  <c r="AA4301" i="2"/>
  <c r="Z5317" i="2"/>
  <c r="AA5317" i="2"/>
  <c r="Z5626" i="2"/>
  <c r="AA5626" i="2"/>
  <c r="Z5662" i="2"/>
  <c r="AA5662" i="2"/>
  <c r="Z5778" i="2"/>
  <c r="AA5778" i="2"/>
  <c r="Z5316" i="2"/>
  <c r="AA5316" i="2"/>
  <c r="Z5866" i="2"/>
  <c r="AA5866" i="2"/>
  <c r="Z5470" i="2"/>
  <c r="AA5470" i="2"/>
  <c r="Z5867" i="2"/>
  <c r="AA5867" i="2"/>
  <c r="Z5624" i="2"/>
  <c r="AA5624" i="2"/>
  <c r="Z5663" i="2"/>
  <c r="AA5663" i="2"/>
  <c r="Z5476" i="2"/>
  <c r="AA5476" i="2"/>
  <c r="Z5779" i="2"/>
  <c r="AA5779" i="2"/>
  <c r="Z5780" i="2"/>
  <c r="AA5780" i="2"/>
  <c r="Z5932" i="2"/>
  <c r="AA5932" i="2"/>
  <c r="Z5559" i="2"/>
  <c r="AA5559" i="2"/>
  <c r="Z5560" i="2"/>
  <c r="AA5560" i="2"/>
  <c r="Z5561" i="2"/>
  <c r="AA5561" i="2"/>
  <c r="Z5658" i="2"/>
  <c r="AA5658" i="2"/>
  <c r="Z5781" i="2"/>
  <c r="AA5781" i="2"/>
  <c r="Z5664" i="2"/>
  <c r="AA5664" i="2"/>
  <c r="Z5314" i="2"/>
  <c r="AA5314" i="2"/>
  <c r="Z5720" i="2"/>
  <c r="AA5720" i="2"/>
  <c r="Z5186" i="2"/>
  <c r="AA5186" i="2"/>
  <c r="Z5346" i="2"/>
  <c r="AA5346" i="2"/>
  <c r="Z5735" i="2"/>
  <c r="AA5735" i="2"/>
  <c r="Z5829" i="2"/>
  <c r="AA5829" i="2"/>
  <c r="Z5736" i="2"/>
  <c r="AA5736" i="2"/>
  <c r="Z5907" i="2"/>
  <c r="AA5907" i="2"/>
  <c r="Z5543" i="2"/>
  <c r="AA5543" i="2"/>
  <c r="Z5187" i="2"/>
  <c r="AA5187" i="2"/>
  <c r="Z4416" i="2"/>
  <c r="AA4416" i="2"/>
  <c r="Z4417" i="2"/>
  <c r="AA4417" i="2"/>
  <c r="Z5885" i="2"/>
  <c r="AA5885" i="2"/>
  <c r="Z5665" i="2"/>
  <c r="AA5665" i="2"/>
  <c r="Z5666" i="2"/>
  <c r="AA5666" i="2"/>
  <c r="Z5477" i="2"/>
  <c r="AA5477" i="2"/>
  <c r="Z5667" i="2"/>
  <c r="AA5667" i="2"/>
  <c r="Z5625" i="2"/>
  <c r="AA5625" i="2"/>
  <c r="Z5471" i="2"/>
  <c r="AA5471" i="2"/>
  <c r="Z5782" i="2"/>
  <c r="AA5782" i="2"/>
  <c r="Z5783" i="2"/>
  <c r="AA5783" i="2"/>
  <c r="Z5784" i="2"/>
  <c r="AA5784" i="2"/>
  <c r="Z5200" i="2"/>
  <c r="AA5200" i="2"/>
  <c r="Z5785" i="2"/>
  <c r="AA5785" i="2"/>
  <c r="Z5472" i="2"/>
  <c r="AA5472" i="2"/>
  <c r="Z5933" i="2"/>
  <c r="AA5933" i="2"/>
  <c r="Z5934" i="2"/>
  <c r="AA5934" i="2"/>
  <c r="Z5786" i="2"/>
  <c r="AA5786" i="2"/>
  <c r="Z5315" i="2"/>
  <c r="AA5315" i="2"/>
  <c r="Z5659" i="2"/>
  <c r="AA5659" i="2"/>
  <c r="Z5787" i="2"/>
  <c r="AA5787" i="2"/>
  <c r="Z5788" i="2"/>
  <c r="AA5788" i="2"/>
  <c r="Z5562" i="2"/>
  <c r="AA5562" i="2"/>
  <c r="Z5563" i="2"/>
  <c r="AA5563" i="2"/>
  <c r="Z5627" i="2"/>
  <c r="AA5627" i="2"/>
  <c r="Z5478" i="2"/>
  <c r="AA5478" i="2"/>
  <c r="Z5564" i="2"/>
  <c r="AA5564" i="2"/>
  <c r="Z5473" i="2"/>
  <c r="AA5473" i="2"/>
  <c r="Z5565" i="2"/>
  <c r="AA5565" i="2"/>
  <c r="Z5789" i="2"/>
  <c r="AA5789" i="2"/>
  <c r="Z5628" i="2"/>
  <c r="AA5628" i="2"/>
  <c r="Z5566" i="2"/>
  <c r="AA5566" i="2"/>
  <c r="Z5935" i="2"/>
  <c r="AA5935" i="2"/>
  <c r="Z5567" i="2"/>
  <c r="AA5567" i="2"/>
  <c r="Z5654" i="2"/>
  <c r="AA5654" i="2"/>
  <c r="Z5318" i="2"/>
  <c r="AA5318" i="2"/>
  <c r="Z5479" i="2"/>
  <c r="AA5479" i="2"/>
  <c r="Z5790" i="2"/>
  <c r="AA5790" i="2"/>
  <c r="Z5836" i="2"/>
  <c r="AA5836" i="2"/>
  <c r="Z5791" i="2"/>
  <c r="AA5791" i="2"/>
  <c r="Z5201" i="2"/>
  <c r="AA5201" i="2"/>
  <c r="Z5468" i="2"/>
  <c r="AA5468" i="2"/>
  <c r="Z5936" i="2"/>
  <c r="AA5936" i="2"/>
  <c r="Z5792" i="2"/>
  <c r="AA5792" i="2"/>
  <c r="Z5793" i="2"/>
  <c r="AA5793" i="2"/>
  <c r="Z5480" i="2"/>
  <c r="AA5480" i="2"/>
  <c r="Z5794" i="2"/>
  <c r="AA5794" i="2"/>
  <c r="Z5937" i="2"/>
  <c r="AA5937" i="2"/>
  <c r="Z5795" i="2"/>
  <c r="AA5795" i="2"/>
  <c r="Z5868" i="2"/>
  <c r="AA5868" i="2"/>
  <c r="Z5481" i="2"/>
  <c r="AA5481" i="2"/>
  <c r="Z5668" i="2"/>
  <c r="AA5668" i="2"/>
  <c r="Z5796" i="2"/>
  <c r="AA5796" i="2"/>
  <c r="Z5797" i="2"/>
  <c r="AA5797" i="2"/>
  <c r="Z5938" i="2"/>
  <c r="AA5938" i="2"/>
  <c r="Z5798" i="2"/>
  <c r="AA5798" i="2"/>
  <c r="Z5799" i="2"/>
  <c r="AA5799" i="2"/>
  <c r="Z5568" i="2"/>
  <c r="AA5568" i="2"/>
  <c r="Z5569" i="2"/>
  <c r="AA5569" i="2"/>
  <c r="Z5800" i="2"/>
  <c r="AA5800" i="2"/>
  <c r="Z5801" i="2"/>
  <c r="AA5801" i="2"/>
  <c r="Z5802" i="2"/>
  <c r="AA5802" i="2"/>
  <c r="Z5939" i="2"/>
  <c r="AA5939" i="2"/>
  <c r="Z5202" i="2"/>
  <c r="AA5202" i="2"/>
  <c r="Z5544" i="2"/>
  <c r="AA5544" i="2"/>
  <c r="Z5188" i="2"/>
  <c r="AA5188" i="2"/>
  <c r="Z5545" i="2"/>
  <c r="AA5545" i="2"/>
  <c r="Z5737" i="2"/>
  <c r="AA5737" i="2"/>
  <c r="Z5546" i="2"/>
  <c r="AA5546" i="2"/>
  <c r="Z5870" i="2"/>
  <c r="AA5870" i="2"/>
  <c r="Z5547" i="2"/>
  <c r="AA5547" i="2"/>
  <c r="Z5851" i="2"/>
  <c r="AA5851" i="2"/>
  <c r="Z5491" i="2"/>
  <c r="AA5491" i="2"/>
  <c r="Z5492" i="2"/>
  <c r="AA5492" i="2"/>
  <c r="Z5493" i="2"/>
  <c r="AA5493" i="2"/>
  <c r="Z5886" i="2"/>
  <c r="AA5886" i="2"/>
  <c r="Z5494" i="2"/>
  <c r="AA5494" i="2"/>
  <c r="Z5495" i="2"/>
  <c r="AA5495" i="2"/>
  <c r="Z5496" i="2"/>
  <c r="AA5496" i="2"/>
  <c r="Z5497" i="2"/>
  <c r="AA5497" i="2"/>
  <c r="Z5498" i="2"/>
  <c r="AA5498" i="2"/>
  <c r="Z5499" i="2"/>
  <c r="AA5499" i="2"/>
  <c r="Z5887" i="2"/>
  <c r="AA5887" i="2"/>
  <c r="Z5692" i="2"/>
  <c r="AA5692" i="2"/>
  <c r="Z5693" i="2"/>
  <c r="AA5693" i="2"/>
  <c r="Z5482" i="2"/>
  <c r="AA5482" i="2"/>
  <c r="Z4740" i="2"/>
  <c r="AA4740" i="2"/>
  <c r="Z5803" i="2"/>
  <c r="AA5803" i="2"/>
  <c r="Z5329" i="2"/>
  <c r="AA5329" i="2"/>
  <c r="Z5888" i="2"/>
  <c r="AA5888" i="2"/>
  <c r="Z5814" i="2"/>
  <c r="AA5814" i="2"/>
  <c r="Z5128" i="2"/>
  <c r="AA5128" i="2"/>
  <c r="Z5669" i="2"/>
  <c r="AA5669" i="2"/>
  <c r="Z5804" i="2"/>
  <c r="AA5804" i="2"/>
  <c r="Z5940" i="2"/>
  <c r="AA5940" i="2"/>
  <c r="Z5805" i="2"/>
  <c r="AA5805" i="2"/>
  <c r="Z5196" i="2"/>
  <c r="AA5196" i="2"/>
  <c r="Z5941" i="2"/>
  <c r="AA5941" i="2"/>
  <c r="Z5203" i="2"/>
  <c r="AA5203" i="2"/>
  <c r="Z5132" i="2"/>
  <c r="AA5132" i="2"/>
  <c r="Z5806" i="2"/>
  <c r="AA5806" i="2"/>
  <c r="Z5673" i="2"/>
  <c r="AA5673" i="2"/>
  <c r="Z5889" i="2"/>
  <c r="AA5889" i="2"/>
  <c r="Z5500" i="2"/>
  <c r="AA5500" i="2"/>
  <c r="Z5640" i="2"/>
  <c r="AA5640" i="2"/>
  <c r="Z5743" i="2"/>
  <c r="AA5743" i="2"/>
  <c r="Z5833" i="2"/>
  <c r="AA5833" i="2"/>
  <c r="Z5212" i="2"/>
  <c r="AA5212" i="2"/>
  <c r="Z16" i="2"/>
  <c r="AA16" i="2"/>
  <c r="Z3700" i="2"/>
  <c r="AA3700" i="2"/>
  <c r="Z3701" i="2"/>
  <c r="AA3701" i="2"/>
  <c r="Z3753" i="2"/>
  <c r="AA3753" i="2"/>
  <c r="Z3754" i="2"/>
  <c r="AA3754" i="2"/>
  <c r="Z3755" i="2"/>
  <c r="AA3755" i="2"/>
  <c r="Z3756" i="2"/>
  <c r="AA3756" i="2"/>
  <c r="Z17" i="2"/>
  <c r="AA17" i="2"/>
  <c r="Z3757" i="2"/>
  <c r="AA3757" i="2"/>
  <c r="Z3758" i="2"/>
  <c r="AA3758" i="2"/>
  <c r="Z3759" i="2"/>
  <c r="AA3759" i="2"/>
  <c r="Z3760" i="2"/>
  <c r="AA3760" i="2"/>
  <c r="Z18" i="2"/>
  <c r="AA18" i="2"/>
  <c r="Z3761" i="2"/>
  <c r="AA3761" i="2"/>
  <c r="Z19" i="2"/>
  <c r="AA19" i="2"/>
  <c r="Z3762" i="2"/>
  <c r="AA3762" i="2"/>
  <c r="Z20" i="2"/>
  <c r="AA20" i="2"/>
  <c r="Z3702" i="2"/>
  <c r="AA3702" i="2"/>
  <c r="Z3703" i="2"/>
  <c r="AA3703" i="2"/>
  <c r="Z21" i="2"/>
  <c r="AA21" i="2"/>
  <c r="Z22" i="2"/>
  <c r="AA22" i="2"/>
  <c r="Z23" i="2"/>
  <c r="AA23" i="2"/>
  <c r="Z58" i="2"/>
  <c r="AA58" i="2"/>
  <c r="Z3704" i="2"/>
  <c r="AA3704" i="2"/>
  <c r="Z3763" i="2"/>
  <c r="AA3763" i="2"/>
  <c r="Z3764" i="2"/>
  <c r="AA3764" i="2"/>
  <c r="Z59" i="2"/>
  <c r="AA59" i="2"/>
  <c r="Z3765" i="2"/>
  <c r="AA3765" i="2"/>
  <c r="Z24" i="2"/>
  <c r="AA24" i="2"/>
  <c r="Z3766" i="2"/>
  <c r="AA3766" i="2"/>
  <c r="Z25" i="2"/>
  <c r="AA25" i="2"/>
  <c r="Z3767" i="2"/>
  <c r="AA3767" i="2"/>
  <c r="Z3768" i="2"/>
  <c r="AA3768" i="2"/>
  <c r="Z3769" i="2"/>
  <c r="AA3769" i="2"/>
  <c r="Z3705" i="2"/>
  <c r="AA3705" i="2"/>
  <c r="Z26" i="2"/>
  <c r="AA26" i="2"/>
  <c r="Z3706" i="2"/>
  <c r="AA3706" i="2"/>
  <c r="Z3707" i="2"/>
  <c r="AA3707" i="2"/>
  <c r="Z3770" i="2"/>
  <c r="AA3770" i="2"/>
  <c r="Z3771" i="2"/>
  <c r="AA3771" i="2"/>
  <c r="Z3772" i="2"/>
  <c r="AA3772" i="2"/>
  <c r="Z27" i="2"/>
  <c r="AA27" i="2"/>
  <c r="Z3773" i="2"/>
  <c r="AA3773" i="2"/>
  <c r="Z28" i="2"/>
  <c r="AA28" i="2"/>
  <c r="Z3774" i="2"/>
  <c r="AA3774" i="2"/>
  <c r="Z3775" i="2"/>
  <c r="AA3775" i="2"/>
  <c r="Z3776" i="2"/>
  <c r="AA3776" i="2"/>
  <c r="Z3861" i="2"/>
  <c r="AA3861" i="2"/>
  <c r="Z3896" i="2"/>
  <c r="AA3896" i="2"/>
  <c r="Z3897" i="2"/>
  <c r="AA3897" i="2"/>
  <c r="Z4382" i="2"/>
  <c r="AA4382" i="2"/>
  <c r="Z3898" i="2"/>
  <c r="AA3898" i="2"/>
  <c r="Z3899" i="2"/>
  <c r="AA3899" i="2"/>
  <c r="Z3900" i="2"/>
  <c r="AA3900" i="2"/>
  <c r="Z3901" i="2"/>
  <c r="AA3901" i="2"/>
  <c r="Z3902" i="2"/>
  <c r="AA3902" i="2"/>
  <c r="Z4383" i="2"/>
  <c r="AA4383" i="2"/>
  <c r="Z29" i="2"/>
  <c r="AA29" i="2"/>
  <c r="Z30" i="2"/>
  <c r="AA30" i="2"/>
  <c r="Z3708" i="2"/>
  <c r="AA3708" i="2"/>
  <c r="Z31" i="2"/>
  <c r="AA31" i="2"/>
  <c r="Z3777" i="2"/>
  <c r="AA3777" i="2"/>
  <c r="Z3709" i="2"/>
  <c r="AA3709" i="2"/>
  <c r="Z3778" i="2"/>
  <c r="AA3778" i="2"/>
  <c r="Z3779" i="2"/>
  <c r="AA3779" i="2"/>
  <c r="Z32" i="2"/>
  <c r="AA32" i="2"/>
  <c r="Z3780" i="2"/>
  <c r="AA3780" i="2"/>
  <c r="Z3781" i="2"/>
  <c r="AA3781" i="2"/>
  <c r="Z3782" i="2"/>
  <c r="AA3782" i="2"/>
  <c r="Z33" i="2"/>
  <c r="AA33" i="2"/>
  <c r="Z34" i="2"/>
  <c r="AA34" i="2"/>
  <c r="Z3783" i="2"/>
  <c r="AA3783" i="2"/>
  <c r="Z3784" i="2"/>
  <c r="AA3784" i="2"/>
  <c r="Z35" i="2"/>
  <c r="AA35" i="2"/>
  <c r="Z3785" i="2"/>
  <c r="AA3785" i="2"/>
  <c r="Z36" i="2"/>
  <c r="AA36" i="2"/>
  <c r="Z4322" i="2"/>
  <c r="AA4322" i="2"/>
  <c r="Z4323" i="2"/>
  <c r="AA4323" i="2"/>
  <c r="Z3837" i="2"/>
  <c r="AA3837" i="2"/>
  <c r="Z37" i="2"/>
  <c r="AA37" i="2"/>
  <c r="Z38" i="2"/>
  <c r="AA38" i="2"/>
  <c r="Z39" i="2"/>
  <c r="AA39" i="2"/>
  <c r="Z40" i="2"/>
  <c r="AA40" i="2"/>
  <c r="Z41" i="2"/>
  <c r="AA41" i="2"/>
  <c r="Z3710" i="2"/>
  <c r="AA3710" i="2"/>
  <c r="Z42" i="2"/>
  <c r="AA42" i="2"/>
  <c r="Z43" i="2"/>
  <c r="AA43" i="2"/>
  <c r="Z3711" i="2"/>
  <c r="AA3711" i="2"/>
  <c r="Z3786" i="2"/>
  <c r="AA3786" i="2"/>
  <c r="Z3787" i="2"/>
  <c r="AA3787" i="2"/>
  <c r="Z3788" i="2"/>
  <c r="AA3788" i="2"/>
  <c r="Z3789" i="2"/>
  <c r="AA3789" i="2"/>
  <c r="Z44" i="2"/>
  <c r="AA44" i="2"/>
  <c r="Z3790" i="2"/>
  <c r="AA3790" i="2"/>
  <c r="Z45" i="2"/>
  <c r="AA45" i="2"/>
  <c r="Z3791" i="2"/>
  <c r="AA3791" i="2"/>
  <c r="Z3792" i="2"/>
  <c r="AA3792" i="2"/>
  <c r="Z46" i="2"/>
  <c r="AA46" i="2"/>
  <c r="Z47" i="2"/>
  <c r="AA47" i="2"/>
  <c r="Z48" i="2"/>
  <c r="AA48" i="2"/>
  <c r="Z3712" i="2"/>
  <c r="AA3712" i="2"/>
  <c r="Z3793" i="2"/>
  <c r="AA3793" i="2"/>
  <c r="Z3794" i="2"/>
  <c r="AA3794" i="2"/>
  <c r="Z3713" i="2"/>
  <c r="AA3713" i="2"/>
  <c r="Z3714" i="2"/>
  <c r="AA3714" i="2"/>
  <c r="Z3715" i="2"/>
  <c r="AA3715" i="2"/>
  <c r="Z3795" i="2"/>
  <c r="AA3795" i="2"/>
  <c r="Z3716" i="2"/>
  <c r="AA3716" i="2"/>
  <c r="Z49" i="2"/>
  <c r="AA49" i="2"/>
  <c r="Z50" i="2"/>
  <c r="AA50" i="2"/>
  <c r="Z3796" i="2"/>
  <c r="AA3796" i="2"/>
  <c r="Z51" i="2"/>
  <c r="AA51" i="2"/>
  <c r="Z3797" i="2"/>
  <c r="AA3797" i="2"/>
  <c r="Z3798" i="2"/>
  <c r="AA3798" i="2"/>
  <c r="Z52" i="2"/>
  <c r="AA52" i="2"/>
  <c r="Z3717" i="2"/>
  <c r="AA3717" i="2"/>
  <c r="Z53" i="2"/>
  <c r="AA53" i="2"/>
  <c r="Z3718" i="2"/>
  <c r="AA3718" i="2"/>
  <c r="Z3799" i="2"/>
  <c r="AA3799" i="2"/>
  <c r="Z3800" i="2"/>
  <c r="AA3800" i="2"/>
  <c r="Z60" i="2"/>
  <c r="AA60" i="2"/>
  <c r="Z61" i="2"/>
  <c r="AA61" i="2"/>
  <c r="Z3801" i="2"/>
  <c r="AA3801" i="2"/>
  <c r="Z3802" i="2"/>
  <c r="AA3802" i="2"/>
  <c r="Z3803" i="2"/>
  <c r="AA3803" i="2"/>
  <c r="Z3804" i="2"/>
  <c r="AA3804" i="2"/>
  <c r="Z4298" i="2"/>
  <c r="AA4298" i="2"/>
  <c r="Z3812" i="2"/>
  <c r="AA3812" i="2"/>
  <c r="Z4592" i="2"/>
  <c r="AA4592" i="2"/>
  <c r="Z3725" i="2"/>
  <c r="AA3725" i="2"/>
  <c r="Z4593" i="2"/>
  <c r="AA4593" i="2"/>
  <c r="Z4594" i="2"/>
  <c r="AA4594" i="2"/>
  <c r="Z3960" i="2"/>
  <c r="AA3960" i="2"/>
  <c r="Z3933" i="2"/>
  <c r="AA3933" i="2"/>
  <c r="Z4253" i="2"/>
  <c r="AA4253" i="2"/>
  <c r="Z3934" i="2"/>
  <c r="AA3934" i="2"/>
  <c r="Z3855" i="2"/>
  <c r="AA3855" i="2"/>
  <c r="Z4254" i="2"/>
  <c r="AA4254" i="2"/>
  <c r="Z3892" i="2"/>
  <c r="AA3892" i="2"/>
  <c r="Z4255" i="2"/>
  <c r="AA4255" i="2"/>
  <c r="Z4184" i="2"/>
  <c r="AA4184" i="2"/>
  <c r="Z4185" i="2"/>
  <c r="AA4185" i="2"/>
  <c r="Z4021" i="2"/>
  <c r="AA4021" i="2"/>
  <c r="Z4066" i="2"/>
  <c r="AA4066" i="2"/>
  <c r="Z3739" i="2"/>
  <c r="AA3739" i="2"/>
  <c r="Z3919" i="2"/>
  <c r="AA3919" i="2"/>
  <c r="Z3740" i="2"/>
  <c r="AA3740" i="2"/>
  <c r="Z3862" i="2"/>
  <c r="AA3862" i="2"/>
  <c r="Z3920" i="2"/>
  <c r="AA3920" i="2"/>
  <c r="Z3699" i="2"/>
  <c r="AA3699" i="2"/>
  <c r="Z3921" i="2"/>
  <c r="AA3921" i="2"/>
  <c r="Z3695" i="2"/>
  <c r="AA3695" i="2"/>
  <c r="Z3741" i="2"/>
  <c r="AA3741" i="2"/>
  <c r="Z3696" i="2"/>
  <c r="AA3696" i="2"/>
  <c r="Z3742" i="2"/>
  <c r="AA3742" i="2"/>
  <c r="Z3697" i="2"/>
  <c r="AA3697" i="2"/>
  <c r="Z62" i="2"/>
  <c r="AA62" i="2"/>
  <c r="Z63" i="2"/>
  <c r="AA63" i="2"/>
  <c r="Z64" i="2"/>
  <c r="AA64" i="2"/>
  <c r="Z65" i="2"/>
  <c r="AA65" i="2"/>
  <c r="Z66" i="2"/>
  <c r="AA66" i="2"/>
  <c r="Z67" i="2"/>
  <c r="AA67" i="2"/>
  <c r="Z68" i="2"/>
  <c r="AA68" i="2"/>
  <c r="Z69" i="2"/>
  <c r="AA69" i="2"/>
  <c r="Z73" i="2"/>
  <c r="AA73" i="2"/>
  <c r="Z74" i="2"/>
  <c r="AA74" i="2"/>
  <c r="Z76" i="2"/>
  <c r="AA76" i="2"/>
  <c r="Z77" i="2"/>
  <c r="AA77" i="2"/>
  <c r="Z75" i="2"/>
  <c r="AA75" i="2"/>
  <c r="Z78" i="2"/>
  <c r="AA78" i="2"/>
  <c r="Z79" i="2"/>
  <c r="AA79" i="2"/>
  <c r="Z80" i="2"/>
  <c r="AA80" i="2"/>
  <c r="Z81" i="2"/>
  <c r="AA81" i="2"/>
  <c r="Z82" i="2"/>
  <c r="AA82" i="2"/>
  <c r="Z83" i="2"/>
  <c r="AA83" i="2"/>
  <c r="Z84" i="2"/>
  <c r="AA84" i="2"/>
  <c r="Z85" i="2"/>
  <c r="AA85" i="2"/>
  <c r="Z86" i="2"/>
  <c r="AA86" i="2"/>
  <c r="Z87" i="2"/>
  <c r="AA87" i="2"/>
  <c r="Z88" i="2"/>
  <c r="AA88" i="2"/>
  <c r="Z89" i="2"/>
  <c r="AA89" i="2"/>
  <c r="Z90" i="2"/>
  <c r="AA90" i="2"/>
  <c r="Z91" i="2"/>
  <c r="AA91" i="2"/>
  <c r="Z92" i="2"/>
  <c r="AA92" i="2"/>
  <c r="Z93" i="2"/>
  <c r="AA93" i="2"/>
  <c r="Z94" i="2"/>
  <c r="AA94" i="2"/>
  <c r="Z95" i="2"/>
  <c r="AA95" i="2"/>
  <c r="Z96" i="2"/>
  <c r="AA96" i="2"/>
  <c r="Z97" i="2"/>
  <c r="AA97" i="2"/>
  <c r="Z98" i="2"/>
  <c r="AA98" i="2"/>
  <c r="Z99" i="2"/>
  <c r="AA99" i="2"/>
  <c r="Z100" i="2"/>
  <c r="AA100" i="2"/>
  <c r="Z101" i="2"/>
  <c r="AA101" i="2"/>
  <c r="Z102" i="2"/>
  <c r="AA102" i="2"/>
  <c r="Z103" i="2"/>
  <c r="AA103" i="2"/>
  <c r="Z104" i="2"/>
  <c r="AA104" i="2"/>
  <c r="Z105" i="2"/>
  <c r="AA105" i="2"/>
  <c r="Z106" i="2"/>
  <c r="AA106" i="2"/>
  <c r="Z107" i="2"/>
  <c r="AA107" i="2"/>
  <c r="Z108" i="2"/>
  <c r="AA108" i="2"/>
  <c r="Z109" i="2"/>
  <c r="AA109" i="2"/>
  <c r="Z110" i="2"/>
  <c r="AA110" i="2"/>
  <c r="Z111" i="2"/>
  <c r="AA111" i="2"/>
  <c r="Z112" i="2"/>
  <c r="AA112" i="2"/>
  <c r="Z113" i="2"/>
  <c r="AA113" i="2"/>
  <c r="Z114" i="2"/>
  <c r="AA114" i="2"/>
  <c r="Z115" i="2"/>
  <c r="AA115" i="2"/>
  <c r="Z116" i="2"/>
  <c r="AA116" i="2"/>
  <c r="Z117" i="2"/>
  <c r="AA117" i="2"/>
  <c r="Z118" i="2"/>
  <c r="AA118" i="2"/>
  <c r="Z119" i="2"/>
  <c r="AA119" i="2"/>
  <c r="Z120" i="2"/>
  <c r="AA120" i="2"/>
  <c r="Z121" i="2"/>
  <c r="AA121" i="2"/>
  <c r="Z122" i="2"/>
  <c r="AA122" i="2"/>
  <c r="Z123" i="2"/>
  <c r="AA123" i="2"/>
  <c r="Z124" i="2"/>
  <c r="AA124" i="2"/>
  <c r="Z125" i="2"/>
  <c r="AA125" i="2"/>
  <c r="Z126" i="2"/>
  <c r="AA126" i="2"/>
  <c r="Z127" i="2"/>
  <c r="AA127" i="2"/>
  <c r="Z128" i="2"/>
  <c r="AA128" i="2"/>
  <c r="Z129" i="2"/>
  <c r="AA129" i="2"/>
  <c r="Z130" i="2"/>
  <c r="AA130" i="2"/>
  <c r="Z131" i="2"/>
  <c r="AA131" i="2"/>
  <c r="Z132" i="2"/>
  <c r="AA132" i="2"/>
  <c r="Z133" i="2"/>
  <c r="AA133" i="2"/>
  <c r="Z134" i="2"/>
  <c r="AA134" i="2"/>
  <c r="Z135" i="2"/>
  <c r="AA135" i="2"/>
  <c r="Z136" i="2"/>
  <c r="AA136" i="2"/>
  <c r="Z137" i="2"/>
  <c r="AA137" i="2"/>
  <c r="Z138" i="2"/>
  <c r="AA138" i="2"/>
  <c r="Z139" i="2"/>
  <c r="AA139" i="2"/>
  <c r="Z140" i="2"/>
  <c r="AA140" i="2"/>
  <c r="Z141" i="2"/>
  <c r="AA141" i="2"/>
  <c r="Z142" i="2"/>
  <c r="AA142" i="2"/>
  <c r="Z143" i="2"/>
  <c r="AA143" i="2"/>
  <c r="Z144" i="2"/>
  <c r="AA144" i="2"/>
  <c r="Z145" i="2"/>
  <c r="AA145" i="2"/>
  <c r="Z146" i="2"/>
  <c r="AA146" i="2"/>
  <c r="Z147" i="2"/>
  <c r="AA147" i="2"/>
  <c r="Z148" i="2"/>
  <c r="AA148" i="2"/>
  <c r="Z149" i="2"/>
  <c r="AA149" i="2"/>
  <c r="Z150" i="2"/>
  <c r="AA150" i="2"/>
  <c r="Z151" i="2"/>
  <c r="AA151" i="2"/>
  <c r="Z152" i="2"/>
  <c r="AA152" i="2"/>
  <c r="Z153" i="2"/>
  <c r="AA153" i="2"/>
  <c r="Z154" i="2"/>
  <c r="AA154" i="2"/>
  <c r="Z155" i="2"/>
  <c r="AA155" i="2"/>
  <c r="Z156" i="2"/>
  <c r="AA156" i="2"/>
  <c r="Z157" i="2"/>
  <c r="AA157" i="2"/>
  <c r="Z158" i="2"/>
  <c r="AA158" i="2"/>
  <c r="Z159" i="2"/>
  <c r="AA159" i="2"/>
  <c r="Z160" i="2"/>
  <c r="AA160" i="2"/>
  <c r="Z161" i="2"/>
  <c r="AA161" i="2"/>
  <c r="Z162" i="2"/>
  <c r="AA162" i="2"/>
  <c r="Z163" i="2"/>
  <c r="AA163" i="2"/>
  <c r="Z164" i="2"/>
  <c r="AA164" i="2"/>
  <c r="Z165" i="2"/>
  <c r="AA165" i="2"/>
  <c r="Z166" i="2"/>
  <c r="AA166" i="2"/>
  <c r="Z167" i="2"/>
  <c r="AA167" i="2"/>
  <c r="Z168" i="2"/>
  <c r="AA168" i="2"/>
  <c r="Z169" i="2"/>
  <c r="AA169" i="2"/>
  <c r="Z170" i="2"/>
  <c r="AA170" i="2"/>
  <c r="Z171" i="2"/>
  <c r="AA171" i="2"/>
  <c r="Z172" i="2"/>
  <c r="AA172" i="2"/>
  <c r="Z173" i="2"/>
  <c r="AA173" i="2"/>
  <c r="Z174" i="2"/>
  <c r="AA174" i="2"/>
  <c r="Z175" i="2"/>
  <c r="AA175" i="2"/>
  <c r="Z176" i="2"/>
  <c r="AA176" i="2"/>
  <c r="Z177" i="2"/>
  <c r="AA177" i="2"/>
  <c r="Z178" i="2"/>
  <c r="AA178" i="2"/>
  <c r="Z179" i="2"/>
  <c r="AA179" i="2"/>
  <c r="Z180" i="2"/>
  <c r="AA180" i="2"/>
  <c r="Z181" i="2"/>
  <c r="AA181" i="2"/>
  <c r="Z182" i="2"/>
  <c r="AA182" i="2"/>
  <c r="Z183" i="2"/>
  <c r="AA183" i="2"/>
  <c r="Z184" i="2"/>
  <c r="AA184" i="2"/>
  <c r="Z185" i="2"/>
  <c r="AA185" i="2"/>
  <c r="Z186" i="2"/>
  <c r="AA186" i="2"/>
  <c r="Z187" i="2"/>
  <c r="AA187" i="2"/>
  <c r="Z188" i="2"/>
  <c r="AA188" i="2"/>
  <c r="Z189" i="2"/>
  <c r="AA189" i="2"/>
  <c r="Z190" i="2"/>
  <c r="AA190" i="2"/>
  <c r="Z191" i="2"/>
  <c r="AA191" i="2"/>
  <c r="Z192" i="2"/>
  <c r="AA192" i="2"/>
  <c r="Z193" i="2"/>
  <c r="AA193" i="2"/>
  <c r="Z194" i="2"/>
  <c r="AA194" i="2"/>
  <c r="Z195" i="2"/>
  <c r="AA195" i="2"/>
  <c r="Z196" i="2"/>
  <c r="AA196" i="2"/>
  <c r="Z197" i="2"/>
  <c r="AA197" i="2"/>
  <c r="Z198" i="2"/>
  <c r="AA198" i="2"/>
  <c r="Z199" i="2"/>
  <c r="AA199" i="2"/>
  <c r="Z200" i="2"/>
  <c r="AA200" i="2"/>
  <c r="Z201" i="2"/>
  <c r="AA201" i="2"/>
  <c r="Z202" i="2"/>
  <c r="AA202" i="2"/>
  <c r="Z203" i="2"/>
  <c r="AA203" i="2"/>
  <c r="Z204" i="2"/>
  <c r="AA204" i="2"/>
  <c r="Z205" i="2"/>
  <c r="AA205" i="2"/>
  <c r="Z206" i="2"/>
  <c r="AA206" i="2"/>
  <c r="Z207" i="2"/>
  <c r="AA207" i="2"/>
  <c r="Z208" i="2"/>
  <c r="AA208" i="2"/>
  <c r="Z209" i="2"/>
  <c r="AA209" i="2"/>
  <c r="Z210" i="2"/>
  <c r="AA210" i="2"/>
  <c r="Z211" i="2"/>
  <c r="AA211" i="2"/>
  <c r="Z212" i="2"/>
  <c r="AA212" i="2"/>
  <c r="Z213" i="2"/>
  <c r="AA213" i="2"/>
  <c r="Z214" i="2"/>
  <c r="AA214" i="2"/>
  <c r="Z215" i="2"/>
  <c r="AA215" i="2"/>
  <c r="Z216" i="2"/>
  <c r="AA216" i="2"/>
  <c r="Z217" i="2"/>
  <c r="AA217" i="2"/>
  <c r="Z218" i="2"/>
  <c r="AA218" i="2"/>
  <c r="Z219" i="2"/>
  <c r="AA219" i="2"/>
  <c r="Z220" i="2"/>
  <c r="AA220" i="2"/>
  <c r="Z221" i="2"/>
  <c r="AA221" i="2"/>
  <c r="Z222" i="2"/>
  <c r="AA222" i="2"/>
  <c r="Z223" i="2"/>
  <c r="AA223" i="2"/>
  <c r="Z224" i="2"/>
  <c r="AA224" i="2"/>
  <c r="Z225" i="2"/>
  <c r="AA225" i="2"/>
  <c r="Z226" i="2"/>
  <c r="AA226" i="2"/>
  <c r="Z227" i="2"/>
  <c r="AA227" i="2"/>
  <c r="Z228" i="2"/>
  <c r="AA228" i="2"/>
  <c r="Z229" i="2"/>
  <c r="AA229" i="2"/>
  <c r="Z230" i="2"/>
  <c r="AA230" i="2"/>
  <c r="Z231" i="2"/>
  <c r="AA231" i="2"/>
  <c r="Z232" i="2"/>
  <c r="AA232" i="2"/>
  <c r="Z233" i="2"/>
  <c r="AA233" i="2"/>
  <c r="Z234" i="2"/>
  <c r="AA234" i="2"/>
  <c r="Z235" i="2"/>
  <c r="AA235" i="2"/>
  <c r="Z236" i="2"/>
  <c r="AA236" i="2"/>
  <c r="Z237" i="2"/>
  <c r="AA237" i="2"/>
  <c r="Z238" i="2"/>
  <c r="AA238" i="2"/>
  <c r="Z239" i="2"/>
  <c r="AA239" i="2"/>
  <c r="Z240" i="2"/>
  <c r="AA240" i="2"/>
  <c r="Z241" i="2"/>
  <c r="AA241" i="2"/>
  <c r="Z242" i="2"/>
  <c r="AA242" i="2"/>
  <c r="Z243" i="2"/>
  <c r="AA243" i="2"/>
  <c r="Z244" i="2"/>
  <c r="AA244" i="2"/>
  <c r="Z245" i="2"/>
  <c r="AA245" i="2"/>
  <c r="Z246" i="2"/>
  <c r="AA246" i="2"/>
  <c r="Z247" i="2"/>
  <c r="AA247" i="2"/>
  <c r="Z248" i="2"/>
  <c r="AA248" i="2"/>
  <c r="Z249" i="2"/>
  <c r="AA249" i="2"/>
  <c r="Z250" i="2"/>
  <c r="AA250" i="2"/>
  <c r="Z251" i="2"/>
  <c r="AA251" i="2"/>
  <c r="Z252" i="2"/>
  <c r="AA252" i="2"/>
  <c r="Z253" i="2"/>
  <c r="AA253" i="2"/>
  <c r="Z254" i="2"/>
  <c r="AA254" i="2"/>
  <c r="Z255" i="2"/>
  <c r="AA255" i="2"/>
  <c r="Z256" i="2"/>
  <c r="AA256" i="2"/>
  <c r="Z257" i="2"/>
  <c r="AA257" i="2"/>
  <c r="Z258" i="2"/>
  <c r="AA258" i="2"/>
  <c r="Z259" i="2"/>
  <c r="AA259" i="2"/>
  <c r="Z260" i="2"/>
  <c r="AA260" i="2"/>
  <c r="Z261" i="2"/>
  <c r="AA261" i="2"/>
  <c r="Z262" i="2"/>
  <c r="AA262" i="2"/>
  <c r="Z263" i="2"/>
  <c r="AA263" i="2"/>
  <c r="Z264" i="2"/>
  <c r="AA264" i="2"/>
  <c r="Z265" i="2"/>
  <c r="AA265" i="2"/>
  <c r="Z266" i="2"/>
  <c r="AA266" i="2"/>
  <c r="Z267" i="2"/>
  <c r="AA267" i="2"/>
  <c r="Z268" i="2"/>
  <c r="AA268" i="2"/>
  <c r="Z269" i="2"/>
  <c r="AA269" i="2"/>
  <c r="Z280" i="2"/>
  <c r="AA280" i="2"/>
  <c r="Z270" i="2"/>
  <c r="AA270" i="2"/>
  <c r="Z271" i="2"/>
  <c r="AA271" i="2"/>
  <c r="Z272" i="2"/>
  <c r="AA272" i="2"/>
  <c r="Z273" i="2"/>
  <c r="AA273" i="2"/>
  <c r="Z274" i="2"/>
  <c r="AA274" i="2"/>
  <c r="Z275" i="2"/>
  <c r="AA275" i="2"/>
  <c r="Z276" i="2"/>
  <c r="AA276" i="2"/>
  <c r="Z277" i="2"/>
  <c r="AA277" i="2"/>
  <c r="Z278" i="2"/>
  <c r="AA278" i="2"/>
  <c r="Z279" i="2"/>
  <c r="AA279" i="2"/>
  <c r="Z281" i="2"/>
  <c r="AA281" i="2"/>
  <c r="Z282" i="2"/>
  <c r="AA282" i="2"/>
  <c r="Z283" i="2"/>
  <c r="AA283" i="2"/>
  <c r="Z284" i="2"/>
  <c r="AA284" i="2"/>
  <c r="Z285" i="2"/>
  <c r="AA285" i="2"/>
  <c r="Z286" i="2"/>
  <c r="AA286" i="2"/>
  <c r="Z287" i="2"/>
  <c r="AA287" i="2"/>
  <c r="Z288" i="2"/>
  <c r="AA288" i="2"/>
  <c r="Z289" i="2"/>
  <c r="AA289" i="2"/>
  <c r="Z290" i="2"/>
  <c r="AA290" i="2"/>
  <c r="Z291" i="2"/>
  <c r="AA291" i="2"/>
  <c r="Z292" i="2"/>
  <c r="AA292" i="2"/>
  <c r="Z293" i="2"/>
  <c r="AA293" i="2"/>
  <c r="Z294" i="2"/>
  <c r="AA294" i="2"/>
  <c r="Z295" i="2"/>
  <c r="AA295" i="2"/>
  <c r="Z296" i="2"/>
  <c r="AA296" i="2"/>
  <c r="Z297" i="2"/>
  <c r="AA297" i="2"/>
  <c r="Z298" i="2"/>
  <c r="AA298" i="2"/>
  <c r="Z299" i="2"/>
  <c r="AA299" i="2"/>
  <c r="Z300" i="2"/>
  <c r="AA300" i="2"/>
  <c r="Z301" i="2"/>
  <c r="AA301" i="2"/>
  <c r="Z302" i="2"/>
  <c r="AA302" i="2"/>
  <c r="Z303" i="2"/>
  <c r="AA303" i="2"/>
  <c r="Z304" i="2"/>
  <c r="AA304" i="2"/>
  <c r="Z305" i="2"/>
  <c r="AA305" i="2"/>
  <c r="Z306" i="2"/>
  <c r="AA306" i="2"/>
  <c r="Z307" i="2"/>
  <c r="AA307" i="2"/>
  <c r="Z308" i="2"/>
  <c r="AA308" i="2"/>
  <c r="Z309" i="2"/>
  <c r="AA309" i="2"/>
  <c r="Z310" i="2"/>
  <c r="AA310" i="2"/>
  <c r="Z311" i="2"/>
  <c r="AA311" i="2"/>
  <c r="Z312" i="2"/>
  <c r="AA312" i="2"/>
  <c r="Z313" i="2"/>
  <c r="AA313" i="2"/>
  <c r="Z314" i="2"/>
  <c r="AA314" i="2"/>
  <c r="Z315" i="2"/>
  <c r="AA315" i="2"/>
  <c r="Z316" i="2"/>
  <c r="AA316" i="2"/>
  <c r="Z317" i="2"/>
  <c r="AA317" i="2"/>
  <c r="Z318" i="2"/>
  <c r="AA318" i="2"/>
  <c r="Z319" i="2"/>
  <c r="AA319" i="2"/>
  <c r="Z320" i="2"/>
  <c r="AA320" i="2"/>
  <c r="Z321" i="2"/>
  <c r="AA321" i="2"/>
  <c r="Z322" i="2"/>
  <c r="AA322" i="2"/>
  <c r="Z323" i="2"/>
  <c r="AA323" i="2"/>
  <c r="Z324" i="2"/>
  <c r="AA324" i="2"/>
  <c r="Z325" i="2"/>
  <c r="AA325" i="2"/>
  <c r="Z326" i="2"/>
  <c r="AA326" i="2"/>
  <c r="Z327" i="2"/>
  <c r="AA327" i="2"/>
  <c r="Z328" i="2"/>
  <c r="AA328" i="2"/>
  <c r="Z329" i="2"/>
  <c r="AA329" i="2"/>
  <c r="Z330" i="2"/>
  <c r="AA330" i="2"/>
  <c r="Z331" i="2"/>
  <c r="AA331" i="2"/>
  <c r="Z332" i="2"/>
  <c r="AA332" i="2"/>
  <c r="Z333" i="2"/>
  <c r="AA333" i="2"/>
  <c r="Z334" i="2"/>
  <c r="AA334" i="2"/>
  <c r="Z335" i="2"/>
  <c r="AA335" i="2"/>
  <c r="Z336" i="2"/>
  <c r="AA336" i="2"/>
  <c r="Z337" i="2"/>
  <c r="AA337" i="2"/>
  <c r="Z338" i="2"/>
  <c r="AA338" i="2"/>
  <c r="Z339" i="2"/>
  <c r="AA339" i="2"/>
  <c r="Z340" i="2"/>
  <c r="AA340" i="2"/>
  <c r="Z341" i="2"/>
  <c r="AA341" i="2"/>
  <c r="Z342" i="2"/>
  <c r="AA342" i="2"/>
  <c r="Z343" i="2"/>
  <c r="AA343" i="2"/>
  <c r="Z344" i="2"/>
  <c r="AA344" i="2"/>
  <c r="Z345" i="2"/>
  <c r="AA345" i="2"/>
  <c r="Z346" i="2"/>
  <c r="AA346" i="2"/>
  <c r="Z347" i="2"/>
  <c r="AA347" i="2"/>
  <c r="Z348" i="2"/>
  <c r="AA348" i="2"/>
  <c r="Z349" i="2"/>
  <c r="AA349" i="2"/>
  <c r="Z350" i="2"/>
  <c r="AA350" i="2"/>
  <c r="Z351" i="2"/>
  <c r="AA351" i="2"/>
  <c r="Z352" i="2"/>
  <c r="AA352" i="2"/>
  <c r="Z353" i="2"/>
  <c r="AA353" i="2"/>
  <c r="Z354" i="2"/>
  <c r="AA354" i="2"/>
  <c r="Z355" i="2"/>
  <c r="AA355" i="2"/>
  <c r="Z356" i="2"/>
  <c r="AA356" i="2"/>
  <c r="Z357" i="2"/>
  <c r="AA357" i="2"/>
  <c r="Z358" i="2"/>
  <c r="AA358" i="2"/>
  <c r="Z359" i="2"/>
  <c r="AA359" i="2"/>
  <c r="Z360" i="2"/>
  <c r="AA360" i="2"/>
  <c r="Z361" i="2"/>
  <c r="AA361" i="2"/>
  <c r="Z362" i="2"/>
  <c r="AA362" i="2"/>
  <c r="Z363" i="2"/>
  <c r="AA363" i="2"/>
  <c r="Z364" i="2"/>
  <c r="AA364" i="2"/>
  <c r="Z365" i="2"/>
  <c r="AA365" i="2"/>
  <c r="Z366" i="2"/>
  <c r="AA366" i="2"/>
  <c r="Z367" i="2"/>
  <c r="AA367" i="2"/>
  <c r="Z368" i="2"/>
  <c r="AA368" i="2"/>
  <c r="Z369" i="2"/>
  <c r="AA369" i="2"/>
  <c r="Z370" i="2"/>
  <c r="AA370" i="2"/>
  <c r="Z371" i="2"/>
  <c r="AA371" i="2"/>
  <c r="Z372" i="2"/>
  <c r="AA372" i="2"/>
  <c r="Z373" i="2"/>
  <c r="AA373" i="2"/>
  <c r="Z374" i="2"/>
  <c r="AA374" i="2"/>
  <c r="Z375" i="2"/>
  <c r="AA375" i="2"/>
  <c r="Z376" i="2"/>
  <c r="AA376" i="2"/>
  <c r="Z377" i="2"/>
  <c r="AA377" i="2"/>
  <c r="Z378" i="2"/>
  <c r="AA378" i="2"/>
  <c r="Z379" i="2"/>
  <c r="AA379" i="2"/>
  <c r="Z380" i="2"/>
  <c r="AA380" i="2"/>
  <c r="Z381" i="2"/>
  <c r="AA381" i="2"/>
  <c r="Z382" i="2"/>
  <c r="AA382" i="2"/>
  <c r="Z383" i="2"/>
  <c r="AA383" i="2"/>
  <c r="Z384" i="2"/>
  <c r="AA384" i="2"/>
  <c r="Z385" i="2"/>
  <c r="AA385" i="2"/>
  <c r="Z386" i="2"/>
  <c r="AA386" i="2"/>
  <c r="Z387" i="2"/>
  <c r="AA387" i="2"/>
  <c r="Z388" i="2"/>
  <c r="AA388" i="2"/>
  <c r="Z389" i="2"/>
  <c r="AA389" i="2"/>
  <c r="Z390" i="2"/>
  <c r="AA390" i="2"/>
  <c r="Z391" i="2"/>
  <c r="AA391" i="2"/>
  <c r="Z392" i="2"/>
  <c r="AA392" i="2"/>
  <c r="Z393" i="2"/>
  <c r="AA393" i="2"/>
  <c r="Z394" i="2"/>
  <c r="AA394" i="2"/>
  <c r="Z395" i="2"/>
  <c r="AA395" i="2"/>
  <c r="Z396" i="2"/>
  <c r="AA396" i="2"/>
  <c r="Z397" i="2"/>
  <c r="AA397" i="2"/>
  <c r="Z398" i="2"/>
  <c r="AA398" i="2"/>
  <c r="Z399" i="2"/>
  <c r="AA399" i="2"/>
  <c r="Z400" i="2"/>
  <c r="AA400" i="2"/>
  <c r="Z401" i="2"/>
  <c r="AA401" i="2"/>
  <c r="Z402" i="2"/>
  <c r="AA402" i="2"/>
  <c r="Z403" i="2"/>
  <c r="AA403" i="2"/>
  <c r="Z404" i="2"/>
  <c r="AA404" i="2"/>
  <c r="Z405" i="2"/>
  <c r="AA405" i="2"/>
  <c r="Z406" i="2"/>
  <c r="AA406" i="2"/>
  <c r="Z407" i="2"/>
  <c r="AA407" i="2"/>
  <c r="Z408" i="2"/>
  <c r="AA408" i="2"/>
  <c r="Z409" i="2"/>
  <c r="AA409" i="2"/>
  <c r="Z410" i="2"/>
  <c r="AA410" i="2"/>
  <c r="Z411" i="2"/>
  <c r="AA411" i="2"/>
  <c r="Z412" i="2"/>
  <c r="AA412" i="2"/>
  <c r="Z413" i="2"/>
  <c r="AA413" i="2"/>
  <c r="Z414" i="2"/>
  <c r="AA414" i="2"/>
  <c r="Z415" i="2"/>
  <c r="AA415" i="2"/>
  <c r="Z416" i="2"/>
  <c r="AA416" i="2"/>
  <c r="Z417" i="2"/>
  <c r="AA417" i="2"/>
  <c r="Z418" i="2"/>
  <c r="AA418" i="2"/>
  <c r="Z419" i="2"/>
  <c r="AA419" i="2"/>
  <c r="Z420" i="2"/>
  <c r="AA420" i="2"/>
  <c r="Z421" i="2"/>
  <c r="AA421" i="2"/>
  <c r="Z422" i="2"/>
  <c r="AA422" i="2"/>
  <c r="Z423" i="2"/>
  <c r="AA423" i="2"/>
  <c r="Z424" i="2"/>
  <c r="AA424" i="2"/>
  <c r="Z425" i="2"/>
  <c r="AA425" i="2"/>
  <c r="Z426" i="2"/>
  <c r="AA426" i="2"/>
  <c r="Z427" i="2"/>
  <c r="AA427" i="2"/>
  <c r="Z428" i="2"/>
  <c r="AA428" i="2"/>
  <c r="Z429" i="2"/>
  <c r="AA429" i="2"/>
  <c r="Z430" i="2"/>
  <c r="AA430" i="2"/>
  <c r="Z431" i="2"/>
  <c r="AA431" i="2"/>
  <c r="Z432" i="2"/>
  <c r="AA432" i="2"/>
  <c r="Z433" i="2"/>
  <c r="AA433" i="2"/>
  <c r="Z434" i="2"/>
  <c r="AA434" i="2"/>
  <c r="Z435" i="2"/>
  <c r="AA435" i="2"/>
  <c r="Z436" i="2"/>
  <c r="AA436" i="2"/>
  <c r="Z437" i="2"/>
  <c r="AA437" i="2"/>
  <c r="Z438" i="2"/>
  <c r="AA438" i="2"/>
  <c r="Z439" i="2"/>
  <c r="AA439" i="2"/>
  <c r="Z440" i="2"/>
  <c r="AA440" i="2"/>
  <c r="Z441" i="2"/>
  <c r="AA441" i="2"/>
  <c r="Z442" i="2"/>
  <c r="AA442" i="2"/>
  <c r="Z443" i="2"/>
  <c r="AA443" i="2"/>
  <c r="Z444" i="2"/>
  <c r="AA444" i="2"/>
  <c r="Z445" i="2"/>
  <c r="AA445" i="2"/>
  <c r="Z446" i="2"/>
  <c r="AA446" i="2"/>
  <c r="Z447" i="2"/>
  <c r="AA447" i="2"/>
  <c r="Z448" i="2"/>
  <c r="AA448" i="2"/>
  <c r="Z449" i="2"/>
  <c r="AA449" i="2"/>
  <c r="Z450" i="2"/>
  <c r="AA450" i="2"/>
  <c r="Z451" i="2"/>
  <c r="AA451" i="2"/>
  <c r="Z452" i="2"/>
  <c r="AA452" i="2"/>
  <c r="Z453" i="2"/>
  <c r="AA453" i="2"/>
  <c r="Z454" i="2"/>
  <c r="AA454" i="2"/>
  <c r="Z455" i="2"/>
  <c r="AA455" i="2"/>
  <c r="Z456" i="2"/>
  <c r="AA456" i="2"/>
  <c r="Z457" i="2"/>
  <c r="AA457" i="2"/>
  <c r="Z458" i="2"/>
  <c r="AA458" i="2"/>
  <c r="Z459" i="2"/>
  <c r="AA459" i="2"/>
  <c r="Z460" i="2"/>
  <c r="AA460" i="2"/>
  <c r="Z461" i="2"/>
  <c r="AA461" i="2"/>
  <c r="Z462" i="2"/>
  <c r="AA462" i="2"/>
  <c r="Z463" i="2"/>
  <c r="AA463" i="2"/>
  <c r="Z464" i="2"/>
  <c r="AA464" i="2"/>
  <c r="Z465" i="2"/>
  <c r="AA465" i="2"/>
  <c r="Z466" i="2"/>
  <c r="AA466" i="2"/>
  <c r="Z467" i="2"/>
  <c r="AA467" i="2"/>
  <c r="Z468" i="2"/>
  <c r="AA468" i="2"/>
  <c r="Z469" i="2"/>
  <c r="AA469" i="2"/>
  <c r="Z470" i="2"/>
  <c r="AA470" i="2"/>
  <c r="Z471" i="2"/>
  <c r="AA471" i="2"/>
  <c r="Z472" i="2"/>
  <c r="AA472" i="2"/>
  <c r="Z473" i="2"/>
  <c r="AA473" i="2"/>
  <c r="Z474" i="2"/>
  <c r="AA474" i="2"/>
  <c r="Z475" i="2"/>
  <c r="AA475" i="2"/>
  <c r="Z476" i="2"/>
  <c r="AA476" i="2"/>
  <c r="Z477" i="2"/>
  <c r="AA477" i="2"/>
  <c r="Z478" i="2"/>
  <c r="AA478" i="2"/>
  <c r="Z479" i="2"/>
  <c r="AA479" i="2"/>
  <c r="Z480" i="2"/>
  <c r="AA480" i="2"/>
  <c r="Z481" i="2"/>
  <c r="AA481" i="2"/>
  <c r="Z482" i="2"/>
  <c r="AA482" i="2"/>
  <c r="Z483" i="2"/>
  <c r="AA483" i="2"/>
  <c r="Z484" i="2"/>
  <c r="AA484" i="2"/>
  <c r="Z485" i="2"/>
  <c r="AA485" i="2"/>
  <c r="Z486" i="2"/>
  <c r="AA486" i="2"/>
  <c r="Z487" i="2"/>
  <c r="AA487" i="2"/>
  <c r="Z488" i="2"/>
  <c r="AA488" i="2"/>
  <c r="Z489" i="2"/>
  <c r="AA489" i="2"/>
  <c r="Z490" i="2"/>
  <c r="AA490" i="2"/>
  <c r="Z491" i="2"/>
  <c r="AA491" i="2"/>
  <c r="Z492" i="2"/>
  <c r="AA492" i="2"/>
  <c r="Z493" i="2"/>
  <c r="AA493" i="2"/>
  <c r="Z494" i="2"/>
  <c r="AA494" i="2"/>
  <c r="Z495" i="2"/>
  <c r="AA495" i="2"/>
  <c r="Z496" i="2"/>
  <c r="AA496" i="2"/>
  <c r="Z497" i="2"/>
  <c r="AA497" i="2"/>
  <c r="Z498" i="2"/>
  <c r="AA498" i="2"/>
  <c r="Z499" i="2"/>
  <c r="AA499" i="2"/>
  <c r="Z500" i="2"/>
  <c r="AA500" i="2"/>
  <c r="Z501" i="2"/>
  <c r="AA501" i="2"/>
  <c r="Z502" i="2"/>
  <c r="AA502" i="2"/>
  <c r="Z503" i="2"/>
  <c r="AA503" i="2"/>
  <c r="Z504" i="2"/>
  <c r="AA504" i="2"/>
  <c r="Z505" i="2"/>
  <c r="AA505" i="2"/>
  <c r="Z506" i="2"/>
  <c r="AA506" i="2"/>
  <c r="Z507" i="2"/>
  <c r="AA507" i="2"/>
  <c r="Z508" i="2"/>
  <c r="AA508" i="2"/>
  <c r="Z509" i="2"/>
  <c r="AA509" i="2"/>
  <c r="Z510" i="2"/>
  <c r="AA510" i="2"/>
  <c r="Z511" i="2"/>
  <c r="AA511" i="2"/>
  <c r="Z512" i="2"/>
  <c r="AA512" i="2"/>
  <c r="Z513" i="2"/>
  <c r="AA513" i="2"/>
  <c r="Z514" i="2"/>
  <c r="AA514" i="2"/>
  <c r="Z515" i="2"/>
  <c r="AA515" i="2"/>
  <c r="Z516" i="2"/>
  <c r="AA516" i="2"/>
  <c r="Z517" i="2"/>
  <c r="AA517" i="2"/>
  <c r="Z518" i="2"/>
  <c r="AA518" i="2"/>
  <c r="Z3823" i="2"/>
  <c r="AA3823" i="2"/>
  <c r="Z4558" i="2"/>
  <c r="AA4558" i="2"/>
  <c r="Z519" i="2"/>
  <c r="AA519" i="2"/>
  <c r="Z4559" i="2"/>
  <c r="AA4559" i="2"/>
  <c r="Z4560" i="2"/>
  <c r="AA4560" i="2"/>
  <c r="Z4384" i="2"/>
  <c r="AA4384" i="2"/>
  <c r="Z4084" i="2"/>
  <c r="AA4084" i="2"/>
  <c r="Z4085" i="2"/>
  <c r="AA4085" i="2"/>
  <c r="Z4086" i="2"/>
  <c r="AA4086" i="2"/>
  <c r="Z4197" i="2"/>
  <c r="AA4197" i="2"/>
  <c r="Z4595" i="2"/>
  <c r="AA4595" i="2"/>
  <c r="Z4327" i="2"/>
  <c r="AA4327" i="2"/>
  <c r="Z4328" i="2"/>
  <c r="AA4328" i="2"/>
  <c r="Z4329" i="2"/>
  <c r="AA4329" i="2"/>
  <c r="Z4113" i="2"/>
  <c r="AA4113" i="2"/>
  <c r="Z4561" i="2"/>
  <c r="AA4561" i="2"/>
  <c r="Z4562" i="2"/>
  <c r="AA4562" i="2"/>
  <c r="Z3999" i="2"/>
  <c r="AA3999" i="2"/>
  <c r="Z4000" i="2"/>
  <c r="AA4000" i="2"/>
  <c r="Z3929" i="2"/>
  <c r="AA3929" i="2"/>
  <c r="Z4114" i="2"/>
  <c r="AA4114" i="2"/>
  <c r="Z4001" i="2"/>
  <c r="AA4001" i="2"/>
  <c r="Z3930" i="2"/>
  <c r="AA3930" i="2"/>
  <c r="Z4115" i="2"/>
  <c r="AA4115" i="2"/>
  <c r="Z4385" i="2"/>
  <c r="AA4385" i="2"/>
  <c r="Z4596" i="2"/>
  <c r="AA4596" i="2"/>
  <c r="Z4597" i="2"/>
  <c r="AA4597" i="2"/>
  <c r="Z4598" i="2"/>
  <c r="AA4598" i="2"/>
  <c r="Z520" i="2"/>
  <c r="AA520" i="2"/>
  <c r="Z3961" i="2"/>
  <c r="AA3961" i="2"/>
  <c r="Z521" i="2"/>
  <c r="AA521" i="2"/>
  <c r="Z4386" i="2"/>
  <c r="AA4386" i="2"/>
  <c r="Z3962" i="2"/>
  <c r="AA3962" i="2"/>
  <c r="Z4087" i="2"/>
  <c r="AA4087" i="2"/>
  <c r="Z4599" i="2"/>
  <c r="AA4599" i="2"/>
  <c r="Z4088" i="2"/>
  <c r="AA4088" i="2"/>
  <c r="Z4198" i="2"/>
  <c r="AA4198" i="2"/>
  <c r="Z4600" i="2"/>
  <c r="AA4600" i="2"/>
  <c r="Z522" i="2"/>
  <c r="AA522" i="2"/>
  <c r="Z4601" i="2"/>
  <c r="AA4601" i="2"/>
  <c r="Z4199" i="2"/>
  <c r="AA4199" i="2"/>
  <c r="Z4387" i="2"/>
  <c r="AA4387" i="2"/>
  <c r="Z4200" i="2"/>
  <c r="AA4200" i="2"/>
  <c r="Z3963" i="2"/>
  <c r="AA3963" i="2"/>
  <c r="Z4602" i="2"/>
  <c r="AA4602" i="2"/>
  <c r="Z4603" i="2"/>
  <c r="AA4603" i="2"/>
  <c r="Z4604" i="2"/>
  <c r="AA4604" i="2"/>
  <c r="Z4299" i="2"/>
  <c r="AA4299" i="2"/>
  <c r="Z3964" i="2"/>
  <c r="AA3964" i="2"/>
  <c r="Z4605" i="2"/>
  <c r="AA4605" i="2"/>
  <c r="Z4201" i="2"/>
  <c r="AA4201" i="2"/>
  <c r="Z4202" i="2"/>
  <c r="AA4202" i="2"/>
  <c r="Z3852" i="2"/>
  <c r="AA3852" i="2"/>
  <c r="Z4388" i="2"/>
  <c r="AA4388" i="2"/>
  <c r="Z4606" i="2"/>
  <c r="AA4606" i="2"/>
  <c r="Z4607" i="2"/>
  <c r="AA4607" i="2"/>
  <c r="Z4608" i="2"/>
  <c r="AA4608" i="2"/>
  <c r="Z4203" i="2"/>
  <c r="AA4203" i="2"/>
  <c r="Z3844" i="2"/>
  <c r="AA3844" i="2"/>
  <c r="Z3845" i="2"/>
  <c r="AA3845" i="2"/>
  <c r="Z4609" i="2"/>
  <c r="AA4609" i="2"/>
  <c r="Z4610" i="2"/>
  <c r="AA4610" i="2"/>
  <c r="Z4611" i="2"/>
  <c r="AA4611" i="2"/>
  <c r="Z4612" i="2"/>
  <c r="AA4612" i="2"/>
  <c r="Z4613" i="2"/>
  <c r="AA4613" i="2"/>
  <c r="Z4204" i="2"/>
  <c r="AA4204" i="2"/>
  <c r="Z4614" i="2"/>
  <c r="AA4614" i="2"/>
  <c r="Z4205" i="2"/>
  <c r="AA4205" i="2"/>
  <c r="Z4615" i="2"/>
  <c r="AA4615" i="2"/>
  <c r="Z4389" i="2"/>
  <c r="AA4389" i="2"/>
  <c r="Z4616" i="2"/>
  <c r="AA4616" i="2"/>
  <c r="Z4617" i="2"/>
  <c r="AA4617" i="2"/>
  <c r="Z4618" i="2"/>
  <c r="AA4618" i="2"/>
  <c r="Z4619" i="2"/>
  <c r="AA4619" i="2"/>
  <c r="Z4268" i="2"/>
  <c r="AA4268" i="2"/>
  <c r="Z5213" i="2"/>
  <c r="AA5213" i="2"/>
  <c r="Z5214" i="2"/>
  <c r="AA5214" i="2"/>
  <c r="Z5215" i="2"/>
  <c r="AA5215" i="2"/>
  <c r="Z5216" i="2"/>
  <c r="AA5216" i="2"/>
  <c r="Z5217" i="2"/>
  <c r="AA5217" i="2"/>
  <c r="Z5218" i="2"/>
  <c r="AA5218" i="2"/>
  <c r="Z5219" i="2"/>
  <c r="AA5219" i="2"/>
  <c r="Z5220" i="2"/>
  <c r="AA5220" i="2"/>
  <c r="Z5221" i="2"/>
  <c r="AA5221" i="2"/>
  <c r="Z5222" i="2"/>
  <c r="AA5222" i="2"/>
  <c r="Z5223" i="2"/>
  <c r="AA5223" i="2"/>
  <c r="Z5224" i="2"/>
  <c r="AA5224" i="2"/>
  <c r="Z5225" i="2"/>
  <c r="AA5225" i="2"/>
  <c r="Z5226" i="2"/>
  <c r="AA5226" i="2"/>
  <c r="Z5331" i="2"/>
  <c r="AA5331" i="2"/>
  <c r="Z5332" i="2"/>
  <c r="AA5332" i="2"/>
  <c r="Z5129" i="2"/>
  <c r="AA5129" i="2"/>
  <c r="Z5227" i="2"/>
  <c r="AA5227" i="2"/>
  <c r="Z5228" i="2"/>
  <c r="AA5228" i="2"/>
  <c r="Z5229" i="2"/>
  <c r="AA5229" i="2"/>
  <c r="Z4736" i="2"/>
  <c r="AA4736" i="2"/>
  <c r="Z4737" i="2"/>
  <c r="AA4737" i="2"/>
  <c r="Z4303" i="2"/>
  <c r="AA4303" i="2"/>
  <c r="Z4574" i="2"/>
  <c r="AA4574" i="2"/>
  <c r="Z4575" i="2"/>
  <c r="AA4575" i="2"/>
  <c r="Z4172" i="2"/>
  <c r="AA4172" i="2"/>
  <c r="Z4173" i="2"/>
  <c r="AA4173" i="2"/>
  <c r="Z4174" i="2"/>
  <c r="AA4174" i="2"/>
  <c r="Z4304" i="2"/>
  <c r="AA4304" i="2"/>
  <c r="Z4175" i="2"/>
  <c r="AA4175" i="2"/>
  <c r="Z5333" i="2"/>
  <c r="AA5333" i="2"/>
  <c r="Z4305" i="2"/>
  <c r="AA4305" i="2"/>
  <c r="Z4306" i="2"/>
  <c r="AA4306" i="2"/>
  <c r="Z4922" i="2"/>
  <c r="AA4922" i="2"/>
  <c r="Z4923" i="2"/>
  <c r="AA4923" i="2"/>
  <c r="Z4307" i="2"/>
  <c r="AA4307" i="2"/>
  <c r="Z5334" i="2"/>
  <c r="AA5334" i="2"/>
  <c r="Z4714" i="2"/>
  <c r="AA4714" i="2"/>
  <c r="Z4106" i="2"/>
  <c r="AA4106" i="2"/>
  <c r="Z5189" i="2"/>
  <c r="AA5189" i="2"/>
  <c r="Z4731" i="2"/>
  <c r="AA4731" i="2"/>
  <c r="Z5299" i="2"/>
  <c r="AA5299" i="2"/>
  <c r="Z4390" i="2"/>
  <c r="AA4390" i="2"/>
  <c r="Z3965" i="2"/>
  <c r="AA3965" i="2"/>
  <c r="Z3966" i="2"/>
  <c r="AA3966" i="2"/>
  <c r="Z4620" i="2"/>
  <c r="AA4620" i="2"/>
  <c r="Z4621" i="2"/>
  <c r="AA4621" i="2"/>
  <c r="Z4391" i="2"/>
  <c r="AA4391" i="2"/>
  <c r="Z4206" i="2"/>
  <c r="AA4206" i="2"/>
  <c r="Z3967" i="2"/>
  <c r="AA3967" i="2"/>
  <c r="Z4622" i="2"/>
  <c r="AA4622" i="2"/>
  <c r="Z3968" i="2"/>
  <c r="AA3968" i="2"/>
  <c r="Z4623" i="2"/>
  <c r="AA4623" i="2"/>
  <c r="Z3913" i="2"/>
  <c r="AA3913" i="2"/>
  <c r="Z3969" i="2"/>
  <c r="AA3969" i="2"/>
  <c r="Z4624" i="2"/>
  <c r="AA4624" i="2"/>
  <c r="Z4392" i="2"/>
  <c r="AA4392" i="2"/>
  <c r="Z4116" i="2"/>
  <c r="AA4116" i="2"/>
  <c r="Z3970" i="2"/>
  <c r="AA3970" i="2"/>
  <c r="Z3971" i="2"/>
  <c r="AA3971" i="2"/>
  <c r="Z4207" i="2"/>
  <c r="AA4207" i="2"/>
  <c r="Z3972" i="2"/>
  <c r="AA3972" i="2"/>
  <c r="Z4625" i="2"/>
  <c r="AA4625" i="2"/>
  <c r="Z4626" i="2"/>
  <c r="AA4626" i="2"/>
  <c r="Z4627" i="2"/>
  <c r="AA4627" i="2"/>
  <c r="Z3950" i="2"/>
  <c r="AA3950" i="2"/>
  <c r="Z3853" i="2"/>
  <c r="AA3853" i="2"/>
  <c r="Z4208" i="2"/>
  <c r="AA4208" i="2"/>
  <c r="Z4628" i="2"/>
  <c r="AA4628" i="2"/>
  <c r="Z3973" i="2"/>
  <c r="AA3973" i="2"/>
  <c r="Z3974" i="2"/>
  <c r="AA3974" i="2"/>
  <c r="Z4629" i="2"/>
  <c r="AA4629" i="2"/>
  <c r="Z4630" i="2"/>
  <c r="AA4630" i="2"/>
  <c r="Z4089" i="2"/>
  <c r="AA4089" i="2"/>
  <c r="Z3975" i="2"/>
  <c r="AA3975" i="2"/>
  <c r="Z4209" i="2"/>
  <c r="AA4209" i="2"/>
  <c r="Z4631" i="2"/>
  <c r="AA4631" i="2"/>
  <c r="Z4632" i="2"/>
  <c r="AA4632" i="2"/>
  <c r="Z4210" i="2"/>
  <c r="AA4210" i="2"/>
  <c r="Z4090" i="2"/>
  <c r="AA4090" i="2"/>
  <c r="Z4633" i="2"/>
  <c r="AA4633" i="2"/>
  <c r="Z4634" i="2"/>
  <c r="AA4634" i="2"/>
  <c r="Z4393" i="2"/>
  <c r="AA4393" i="2"/>
  <c r="Z4211" i="2"/>
  <c r="AA4211" i="2"/>
  <c r="Z4212" i="2"/>
  <c r="AA4212" i="2"/>
  <c r="Z4091" i="2"/>
  <c r="AA4091" i="2"/>
  <c r="Z4213" i="2"/>
  <c r="AA4213" i="2"/>
  <c r="Z4214" i="2"/>
  <c r="AA4214" i="2"/>
  <c r="Z4074" i="2"/>
  <c r="AA4074" i="2"/>
  <c r="Z3881" i="2"/>
  <c r="AA3881" i="2"/>
  <c r="Z4215" i="2"/>
  <c r="AA4215" i="2"/>
  <c r="Z4092" i="2"/>
  <c r="AA4092" i="2"/>
  <c r="Z4635" i="2"/>
  <c r="AA4635" i="2"/>
  <c r="Z4216" i="2"/>
  <c r="AA4216" i="2"/>
  <c r="Z4636" i="2"/>
  <c r="AA4636" i="2"/>
  <c r="Z4217" i="2"/>
  <c r="AA4217" i="2"/>
  <c r="Z4093" i="2"/>
  <c r="AA4093" i="2"/>
  <c r="Z4218" i="2"/>
  <c r="AA4218" i="2"/>
  <c r="Z3976" i="2"/>
  <c r="AA3976" i="2"/>
  <c r="Z4094" i="2"/>
  <c r="AA4094" i="2"/>
  <c r="Z4219" i="2"/>
  <c r="AA4219" i="2"/>
  <c r="Z4075" i="2"/>
  <c r="AA4075" i="2"/>
  <c r="Z4076" i="2"/>
  <c r="AA4076" i="2"/>
  <c r="Z3977" i="2"/>
  <c r="AA3977" i="2"/>
  <c r="Z4077" i="2"/>
  <c r="AA4077" i="2"/>
  <c r="Z4078" i="2"/>
  <c r="AA4078" i="2"/>
  <c r="Z4095" i="2"/>
  <c r="AA4095" i="2"/>
  <c r="Z4220" i="2"/>
  <c r="AA4220" i="2"/>
  <c r="Z4637" i="2"/>
  <c r="AA4637" i="2"/>
  <c r="Z3854" i="2"/>
  <c r="AA3854" i="2"/>
  <c r="Z3811" i="2"/>
  <c r="AA3811" i="2"/>
  <c r="Z5335" i="2"/>
  <c r="AA5335" i="2"/>
  <c r="Z4638" i="2"/>
  <c r="AA4638" i="2"/>
  <c r="Z4639" i="2"/>
  <c r="AA4639" i="2"/>
  <c r="Z4221" i="2"/>
  <c r="AA4221" i="2"/>
  <c r="Z5124" i="2"/>
  <c r="AA5124" i="2"/>
  <c r="Z4924" i="2"/>
  <c r="AA4924" i="2"/>
  <c r="Z4572" i="2"/>
  <c r="AA4572" i="2"/>
  <c r="Z4925" i="2"/>
  <c r="AA4925" i="2"/>
  <c r="Z4407" i="2"/>
  <c r="AA4407" i="2"/>
  <c r="Z5336" i="2"/>
  <c r="AA5336" i="2"/>
  <c r="Z4926" i="2"/>
  <c r="AA4926" i="2"/>
  <c r="Z5337" i="2"/>
  <c r="AA5337" i="2"/>
  <c r="Z5338" i="2"/>
  <c r="AA5338" i="2"/>
  <c r="Z5339" i="2"/>
  <c r="AA5339" i="2"/>
  <c r="Z4222" i="2"/>
  <c r="AA4222" i="2"/>
  <c r="Z4117" i="2"/>
  <c r="AA4117" i="2"/>
  <c r="Z3914" i="2"/>
  <c r="AA3914" i="2"/>
  <c r="Z4096" i="2"/>
  <c r="AA4096" i="2"/>
  <c r="Z4640" i="2"/>
  <c r="AA4640" i="2"/>
  <c r="Z4641" i="2"/>
  <c r="AA4641" i="2"/>
  <c r="Z4642" i="2"/>
  <c r="AA4642" i="2"/>
  <c r="Z3915" i="2"/>
  <c r="AA3915" i="2"/>
  <c r="Z4223" i="2"/>
  <c r="AA4223" i="2"/>
  <c r="Z4643" i="2"/>
  <c r="AA4643" i="2"/>
  <c r="Z4644" i="2"/>
  <c r="AA4644" i="2"/>
  <c r="Z4645" i="2"/>
  <c r="AA4645" i="2"/>
  <c r="Z4029" i="2"/>
  <c r="AA4029" i="2"/>
  <c r="Z4224" i="2"/>
  <c r="AA4224" i="2"/>
  <c r="Z4225" i="2"/>
  <c r="AA4225" i="2"/>
  <c r="Z4097" i="2"/>
  <c r="AA4097" i="2"/>
  <c r="Z4646" i="2"/>
  <c r="AA4646" i="2"/>
  <c r="Z5096" i="2"/>
  <c r="AA5096" i="2"/>
  <c r="Z4280" i="2"/>
  <c r="AA4280" i="2"/>
  <c r="Z4948" i="2"/>
  <c r="AA4948" i="2"/>
  <c r="Z4647" i="2"/>
  <c r="AA4647" i="2"/>
  <c r="Z4648" i="2"/>
  <c r="AA4648" i="2"/>
  <c r="Z4226" i="2"/>
  <c r="AA4226" i="2"/>
  <c r="Z4098" i="2"/>
  <c r="AA4098" i="2"/>
  <c r="Z4099" i="2"/>
  <c r="AA4099" i="2"/>
  <c r="Z4649" i="2"/>
  <c r="AA4649" i="2"/>
  <c r="Z4100" i="2"/>
  <c r="AA4100" i="2"/>
  <c r="Z4394" i="2"/>
  <c r="AA4394" i="2"/>
  <c r="Z4227" i="2"/>
  <c r="AA4227" i="2"/>
  <c r="Z4650" i="2"/>
  <c r="AA4650" i="2"/>
  <c r="Z4101" i="2"/>
  <c r="AA4101" i="2"/>
  <c r="Z4395" i="2"/>
  <c r="AA4395" i="2"/>
  <c r="Z4102" i="2"/>
  <c r="AA4102" i="2"/>
  <c r="Z4651" i="2"/>
  <c r="AA4651" i="2"/>
  <c r="Z4032" i="2"/>
  <c r="AA4032" i="2"/>
  <c r="Z4033" i="2"/>
  <c r="AA4033" i="2"/>
  <c r="Z4396" i="2"/>
  <c r="AA4396" i="2"/>
  <c r="Z4652" i="2"/>
  <c r="AA4652" i="2"/>
  <c r="Z4228" i="2"/>
  <c r="AA4228" i="2"/>
  <c r="Z4653" i="2"/>
  <c r="AA4653" i="2"/>
  <c r="Z4654" i="2"/>
  <c r="AA4654" i="2"/>
  <c r="Z4655" i="2"/>
  <c r="AA4655" i="2"/>
  <c r="Z4229" i="2"/>
  <c r="AA4229" i="2"/>
  <c r="Z4397" i="2"/>
  <c r="AA4397" i="2"/>
  <c r="Z4656" i="2"/>
  <c r="AA4656" i="2"/>
  <c r="Z4657" i="2"/>
  <c r="AA4657" i="2"/>
  <c r="Z4398" i="2"/>
  <c r="AA4398" i="2"/>
  <c r="Z4103" i="2"/>
  <c r="AA4103" i="2"/>
  <c r="Z4266" i="2"/>
  <c r="AA4266" i="2"/>
  <c r="Z4321" i="2"/>
  <c r="AA4321" i="2"/>
  <c r="Z3819" i="2"/>
  <c r="AA3819" i="2"/>
  <c r="Z4291" i="2"/>
  <c r="AA4291" i="2"/>
  <c r="Z4047" i="2"/>
  <c r="AA4047" i="2"/>
  <c r="Z3891" i="2"/>
  <c r="AA3891" i="2"/>
  <c r="Z4182" i="2"/>
  <c r="AA4182" i="2"/>
  <c r="Z4183" i="2"/>
  <c r="AA4183" i="2"/>
  <c r="Z3931" i="2"/>
  <c r="AA3931" i="2"/>
  <c r="Z3932" i="2"/>
  <c r="AA3932" i="2"/>
  <c r="Z4009" i="2"/>
  <c r="AA4009" i="2"/>
  <c r="Z4010" i="2"/>
  <c r="AA4010" i="2"/>
  <c r="Z4292" i="2"/>
  <c r="AA4292" i="2"/>
  <c r="Z4293" i="2"/>
  <c r="AA4293" i="2"/>
  <c r="Z4011" i="2"/>
  <c r="AA4011" i="2"/>
  <c r="Z4012" i="2"/>
  <c r="AA4012" i="2"/>
  <c r="Z4294" i="2"/>
  <c r="AA4294" i="2"/>
  <c r="Z4295" i="2"/>
  <c r="AA4295" i="2"/>
  <c r="Z3733" i="2"/>
  <c r="AA3733" i="2"/>
  <c r="Z523" i="2"/>
  <c r="AA523" i="2"/>
  <c r="Z3734" i="2"/>
  <c r="AA3734" i="2"/>
  <c r="Z524" i="2"/>
  <c r="AA524" i="2"/>
  <c r="Z525" i="2"/>
  <c r="AA525" i="2"/>
  <c r="Z526" i="2"/>
  <c r="AA526" i="2"/>
  <c r="Z527" i="2"/>
  <c r="AA527" i="2"/>
  <c r="Z528" i="2"/>
  <c r="AA528" i="2"/>
  <c r="Z529" i="2"/>
  <c r="AA529" i="2"/>
  <c r="Z5300" i="2"/>
  <c r="AA5300" i="2"/>
  <c r="Z4715" i="2"/>
  <c r="AA4715" i="2"/>
  <c r="Z4716" i="2"/>
  <c r="AA4716" i="2"/>
  <c r="Z4277" i="2"/>
  <c r="AA4277" i="2"/>
  <c r="Z4825" i="2"/>
  <c r="AA4825" i="2"/>
  <c r="Z5301" i="2"/>
  <c r="AA5301" i="2"/>
  <c r="Z4274" i="2"/>
  <c r="AA4274" i="2"/>
  <c r="Z4330" i="2"/>
  <c r="AA4330" i="2"/>
  <c r="Z4916" i="2"/>
  <c r="AA4916" i="2"/>
  <c r="Z4302" i="2"/>
  <c r="AA4302" i="2"/>
  <c r="Z3943" i="2"/>
  <c r="AA3943" i="2"/>
  <c r="Z4265" i="2"/>
  <c r="AA4265" i="2"/>
  <c r="Z530" i="2"/>
  <c r="AA530" i="2"/>
  <c r="Z531" i="2"/>
  <c r="AA531" i="2"/>
  <c r="Z4230" i="2"/>
  <c r="AA4230" i="2"/>
  <c r="Z3951" i="2"/>
  <c r="AA3951" i="2"/>
  <c r="Z4658" i="2"/>
  <c r="AA4658" i="2"/>
  <c r="Z4659" i="2"/>
  <c r="AA4659" i="2"/>
  <c r="Z4399" i="2"/>
  <c r="AA4399" i="2"/>
  <c r="Z4104" i="2"/>
  <c r="AA4104" i="2"/>
  <c r="Z4660" i="2"/>
  <c r="AA4660" i="2"/>
  <c r="Z4308" i="2"/>
  <c r="AA4308" i="2"/>
  <c r="Z4927" i="2"/>
  <c r="AA4927" i="2"/>
  <c r="Z4309" i="2"/>
  <c r="AA4309" i="2"/>
  <c r="Z4310" i="2"/>
  <c r="AA4310" i="2"/>
  <c r="Z4928" i="2"/>
  <c r="AA4928" i="2"/>
  <c r="Z5340" i="2"/>
  <c r="AA5340" i="2"/>
  <c r="Z4408" i="2"/>
  <c r="AA4408" i="2"/>
  <c r="Z532" i="2"/>
  <c r="AA532" i="2"/>
  <c r="Z533" i="2"/>
  <c r="AA533" i="2"/>
  <c r="Z534" i="2"/>
  <c r="AA534" i="2"/>
  <c r="Z535" i="2"/>
  <c r="AA535" i="2"/>
  <c r="Z536" i="2"/>
  <c r="AA536" i="2"/>
  <c r="Z537" i="2"/>
  <c r="AA537" i="2"/>
  <c r="Z538" i="2"/>
  <c r="AA538" i="2"/>
  <c r="Z539" i="2"/>
  <c r="AA539" i="2"/>
  <c r="Z540" i="2"/>
  <c r="AA540" i="2"/>
  <c r="Z541" i="2"/>
  <c r="AA541" i="2"/>
  <c r="Z542" i="2"/>
  <c r="AA542" i="2"/>
  <c r="Z543" i="2"/>
  <c r="AA543" i="2"/>
  <c r="Z544" i="2"/>
  <c r="AA544" i="2"/>
  <c r="Z545" i="2"/>
  <c r="AA545" i="2"/>
  <c r="Z546" i="2"/>
  <c r="AA546" i="2"/>
  <c r="Z547" i="2"/>
  <c r="AA547" i="2"/>
  <c r="Z548" i="2"/>
  <c r="AA548" i="2"/>
  <c r="Z549" i="2"/>
  <c r="AA549" i="2"/>
  <c r="Z550" i="2"/>
  <c r="AA550" i="2"/>
  <c r="Z551" i="2"/>
  <c r="AA551" i="2"/>
  <c r="Z552" i="2"/>
  <c r="AA552" i="2"/>
  <c r="Z553" i="2"/>
  <c r="AA553" i="2"/>
  <c r="Z554" i="2"/>
  <c r="AA554" i="2"/>
  <c r="Z555" i="2"/>
  <c r="AA555" i="2"/>
  <c r="Z556" i="2"/>
  <c r="AA556" i="2"/>
  <c r="Z557" i="2"/>
  <c r="AA557" i="2"/>
  <c r="Z558" i="2"/>
  <c r="AA558" i="2"/>
  <c r="Z559" i="2"/>
  <c r="AA559" i="2"/>
  <c r="Z560" i="2"/>
  <c r="AA560" i="2"/>
  <c r="Z561" i="2"/>
  <c r="AA561" i="2"/>
  <c r="Z562" i="2"/>
  <c r="AA562" i="2"/>
  <c r="Z563" i="2"/>
  <c r="AA563" i="2"/>
  <c r="Z564" i="2"/>
  <c r="AA564" i="2"/>
  <c r="Z565" i="2"/>
  <c r="AA565" i="2"/>
  <c r="Z566" i="2"/>
  <c r="AA566" i="2"/>
  <c r="Z567" i="2"/>
  <c r="AA567" i="2"/>
  <c r="Z568" i="2"/>
  <c r="AA568" i="2"/>
  <c r="Z569" i="2"/>
  <c r="AA569" i="2"/>
  <c r="Z570" i="2"/>
  <c r="AA570" i="2"/>
  <c r="Z571" i="2"/>
  <c r="AA571" i="2"/>
  <c r="Z572" i="2"/>
  <c r="AA572" i="2"/>
  <c r="Z573" i="2"/>
  <c r="AA573" i="2"/>
  <c r="Z574" i="2"/>
  <c r="AA574" i="2"/>
  <c r="Z575" i="2"/>
  <c r="AA575" i="2"/>
  <c r="Z576" i="2"/>
  <c r="AA576" i="2"/>
  <c r="Z577" i="2"/>
  <c r="AA577" i="2"/>
  <c r="Z578" i="2"/>
  <c r="AA578" i="2"/>
  <c r="Z579" i="2"/>
  <c r="AA579" i="2"/>
  <c r="Z580" i="2"/>
  <c r="AA580" i="2"/>
  <c r="Z581" i="2"/>
  <c r="AA581" i="2"/>
  <c r="Z582" i="2"/>
  <c r="AA582" i="2"/>
  <c r="Z583" i="2"/>
  <c r="AA583" i="2"/>
  <c r="Z584" i="2"/>
  <c r="AA584" i="2"/>
  <c r="Z585" i="2"/>
  <c r="AA585" i="2"/>
  <c r="Z586" i="2"/>
  <c r="AA586" i="2"/>
  <c r="Z587" i="2"/>
  <c r="AA587" i="2"/>
  <c r="Z588" i="2"/>
  <c r="AA588" i="2"/>
  <c r="Z589" i="2"/>
  <c r="AA589" i="2"/>
  <c r="Z590" i="2"/>
  <c r="AA590" i="2"/>
  <c r="Z591" i="2"/>
  <c r="AA591" i="2"/>
  <c r="Z592" i="2"/>
  <c r="AA592" i="2"/>
  <c r="Z593" i="2"/>
  <c r="AA593" i="2"/>
  <c r="Z594" i="2"/>
  <c r="AA594" i="2"/>
  <c r="Z595" i="2"/>
  <c r="AA595" i="2"/>
  <c r="Z596" i="2"/>
  <c r="AA596" i="2"/>
  <c r="Z597" i="2"/>
  <c r="AA597" i="2"/>
  <c r="Z598" i="2"/>
  <c r="AA598" i="2"/>
  <c r="Z599" i="2"/>
  <c r="AA599" i="2"/>
  <c r="Z600" i="2"/>
  <c r="AA600" i="2"/>
  <c r="Z601" i="2"/>
  <c r="AA601" i="2"/>
  <c r="Z602" i="2"/>
  <c r="AA602" i="2"/>
  <c r="Z603" i="2"/>
  <c r="AA603" i="2"/>
  <c r="Z604" i="2"/>
  <c r="AA604" i="2"/>
  <c r="Z605" i="2"/>
  <c r="AA605" i="2"/>
  <c r="Z606" i="2"/>
  <c r="AA606" i="2"/>
  <c r="Z607" i="2"/>
  <c r="AA607" i="2"/>
  <c r="Z608" i="2"/>
  <c r="AA608" i="2"/>
  <c r="Z609" i="2"/>
  <c r="AA609" i="2"/>
  <c r="Z610" i="2"/>
  <c r="AA610" i="2"/>
  <c r="Z611" i="2"/>
  <c r="AA611" i="2"/>
  <c r="Z612" i="2"/>
  <c r="AA612" i="2"/>
  <c r="Z613" i="2"/>
  <c r="AA613" i="2"/>
  <c r="Z614" i="2"/>
  <c r="AA614" i="2"/>
  <c r="Z615" i="2"/>
  <c r="AA615" i="2"/>
  <c r="Z616" i="2"/>
  <c r="AA616" i="2"/>
  <c r="Z617" i="2"/>
  <c r="AA617" i="2"/>
  <c r="Z618" i="2"/>
  <c r="AA618" i="2"/>
  <c r="Z619" i="2"/>
  <c r="AA619" i="2"/>
  <c r="Z620" i="2"/>
  <c r="AA620" i="2"/>
  <c r="Z621" i="2"/>
  <c r="AA621" i="2"/>
  <c r="Z622" i="2"/>
  <c r="AA622" i="2"/>
  <c r="Z623" i="2"/>
  <c r="AA623" i="2"/>
  <c r="Z624" i="2"/>
  <c r="AA624" i="2"/>
  <c r="Z625" i="2"/>
  <c r="AA625" i="2"/>
  <c r="Z626" i="2"/>
  <c r="AA626" i="2"/>
  <c r="Z627" i="2"/>
  <c r="AA627" i="2"/>
  <c r="Z628" i="2"/>
  <c r="AA628" i="2"/>
  <c r="Z629" i="2"/>
  <c r="AA629" i="2"/>
  <c r="Z630" i="2"/>
  <c r="AA630" i="2"/>
  <c r="Z631" i="2"/>
  <c r="AA631" i="2"/>
  <c r="Z632" i="2"/>
  <c r="AA632" i="2"/>
  <c r="Z633" i="2"/>
  <c r="AA633" i="2"/>
  <c r="Z634" i="2"/>
  <c r="AA634" i="2"/>
  <c r="Z635" i="2"/>
  <c r="AA635" i="2"/>
  <c r="Z636" i="2"/>
  <c r="AA636" i="2"/>
  <c r="Z637" i="2"/>
  <c r="AA637" i="2"/>
  <c r="Z638" i="2"/>
  <c r="AA638" i="2"/>
  <c r="Z639" i="2"/>
  <c r="AA639" i="2"/>
  <c r="Z640" i="2"/>
  <c r="AA640" i="2"/>
  <c r="Z641" i="2"/>
  <c r="AA641" i="2"/>
  <c r="Z642" i="2"/>
  <c r="AA642" i="2"/>
  <c r="Z643" i="2"/>
  <c r="AA643" i="2"/>
  <c r="Z644" i="2"/>
  <c r="AA644" i="2"/>
  <c r="Z645" i="2"/>
  <c r="AA645" i="2"/>
  <c r="Z646" i="2"/>
  <c r="AA646" i="2"/>
  <c r="Z647" i="2"/>
  <c r="AA647" i="2"/>
  <c r="Z648" i="2"/>
  <c r="AA648" i="2"/>
  <c r="Z649" i="2"/>
  <c r="AA649" i="2"/>
  <c r="Z650" i="2"/>
  <c r="AA650" i="2"/>
  <c r="Z651" i="2"/>
  <c r="AA651" i="2"/>
  <c r="Z652" i="2"/>
  <c r="AA652" i="2"/>
  <c r="Z653" i="2"/>
  <c r="AA653" i="2"/>
  <c r="Z654" i="2"/>
  <c r="AA654" i="2"/>
  <c r="Z655" i="2"/>
  <c r="AA655" i="2"/>
  <c r="Z656" i="2"/>
  <c r="AA656" i="2"/>
  <c r="Z657" i="2"/>
  <c r="AA657" i="2"/>
  <c r="Z658" i="2"/>
  <c r="AA658" i="2"/>
  <c r="Z659" i="2"/>
  <c r="AA659" i="2"/>
  <c r="Z660" i="2"/>
  <c r="AA660" i="2"/>
  <c r="Z661" i="2"/>
  <c r="AA661" i="2"/>
  <c r="Z662" i="2"/>
  <c r="AA662" i="2"/>
  <c r="Z663" i="2"/>
  <c r="AA663" i="2"/>
  <c r="Z664" i="2"/>
  <c r="AA664" i="2"/>
  <c r="Z665" i="2"/>
  <c r="AA665" i="2"/>
  <c r="Z666" i="2"/>
  <c r="AA666" i="2"/>
  <c r="Z667" i="2"/>
  <c r="AA667" i="2"/>
  <c r="Z668" i="2"/>
  <c r="AA668" i="2"/>
  <c r="Z669" i="2"/>
  <c r="AA669" i="2"/>
  <c r="Z670" i="2"/>
  <c r="AA670" i="2"/>
  <c r="Z671" i="2"/>
  <c r="AA671" i="2"/>
  <c r="Z672" i="2"/>
  <c r="AA672" i="2"/>
  <c r="Z673" i="2"/>
  <c r="AA673" i="2"/>
  <c r="Z674" i="2"/>
  <c r="AA674" i="2"/>
  <c r="Z675" i="2"/>
  <c r="AA675" i="2"/>
  <c r="Z676" i="2"/>
  <c r="AA676" i="2"/>
  <c r="Z677" i="2"/>
  <c r="AA677" i="2"/>
  <c r="Z678" i="2"/>
  <c r="AA678" i="2"/>
  <c r="Z679" i="2"/>
  <c r="AA679" i="2"/>
  <c r="Z680" i="2"/>
  <c r="AA680" i="2"/>
  <c r="Z681" i="2"/>
  <c r="AA681" i="2"/>
  <c r="Z682" i="2"/>
  <c r="AA682" i="2"/>
  <c r="Z683" i="2"/>
  <c r="AA683" i="2"/>
  <c r="Z684" i="2"/>
  <c r="AA684" i="2"/>
  <c r="Z685" i="2"/>
  <c r="AA685" i="2"/>
  <c r="Z686" i="2"/>
  <c r="AA686" i="2"/>
  <c r="Z687" i="2"/>
  <c r="AA687" i="2"/>
  <c r="Z688" i="2"/>
  <c r="AA688" i="2"/>
  <c r="Z689" i="2"/>
  <c r="AA689" i="2"/>
  <c r="Z690" i="2"/>
  <c r="AA690" i="2"/>
  <c r="Z691" i="2"/>
  <c r="AA691" i="2"/>
  <c r="Z4311" i="2"/>
  <c r="AA4311" i="2"/>
  <c r="Z4177" i="2"/>
  <c r="AA4177" i="2"/>
  <c r="Z4003" i="2"/>
  <c r="AA4003" i="2"/>
  <c r="Z4050" i="2"/>
  <c r="AA4050" i="2"/>
  <c r="Z5952" i="2"/>
  <c r="AA5952" i="2"/>
  <c r="Z5839" i="2"/>
  <c r="AA5839" i="2"/>
  <c r="Z5966" i="2"/>
  <c r="AA5966" i="2"/>
  <c r="Z5835" i="2"/>
  <c r="AA5835" i="2"/>
  <c r="Z692" i="2"/>
  <c r="AA692" i="2"/>
  <c r="Z693" i="2"/>
  <c r="AA693" i="2"/>
  <c r="Z3846" i="2"/>
  <c r="AA3846" i="2"/>
  <c r="Z3939" i="2"/>
  <c r="AA3939" i="2"/>
  <c r="Z4030" i="2"/>
  <c r="AA4030" i="2"/>
  <c r="Z3940" i="2"/>
  <c r="AA3940" i="2"/>
  <c r="Z3847" i="2"/>
  <c r="AA3847" i="2"/>
  <c r="Z4335" i="2"/>
  <c r="AA4335" i="2"/>
  <c r="Z4826" i="2"/>
  <c r="AA4826" i="2"/>
  <c r="Z4336" i="2"/>
  <c r="AA4336" i="2"/>
  <c r="Z5971" i="2"/>
  <c r="AA5971" i="2"/>
  <c r="Z6195" i="2"/>
  <c r="AA6195" i="2"/>
  <c r="Z6069" i="2"/>
  <c r="AA6069" i="2"/>
  <c r="Z5908" i="2"/>
  <c r="AA5908" i="2"/>
  <c r="Z5909" i="2"/>
  <c r="AA5909" i="2"/>
  <c r="Z5910" i="2"/>
  <c r="AA5910" i="2"/>
  <c r="Z5911" i="2"/>
  <c r="AA5911" i="2"/>
  <c r="Z3935" i="2"/>
  <c r="AA3935" i="2"/>
  <c r="Z4256" i="2"/>
  <c r="AA4256" i="2"/>
  <c r="Z3936" i="2"/>
  <c r="AA3936" i="2"/>
  <c r="Z4019" i="2"/>
  <c r="AA4019" i="2"/>
  <c r="Z4020" i="2"/>
  <c r="AA4020" i="2"/>
  <c r="Z4069" i="2"/>
  <c r="AA4069" i="2"/>
  <c r="Z4070" i="2"/>
  <c r="AA4070" i="2"/>
  <c r="Z4257" i="2"/>
  <c r="AA4257" i="2"/>
  <c r="Z4258" i="2"/>
  <c r="AA4258" i="2"/>
  <c r="Z4259" i="2"/>
  <c r="AA4259" i="2"/>
  <c r="Z4071" i="2"/>
  <c r="AA4071" i="2"/>
  <c r="Z694" i="2"/>
  <c r="AA694" i="2"/>
  <c r="Z3893" i="2"/>
  <c r="AA3893" i="2"/>
  <c r="Z4072" i="2"/>
  <c r="AA4072" i="2"/>
  <c r="Z3937" i="2"/>
  <c r="AA3937" i="2"/>
  <c r="Z4260" i="2"/>
  <c r="AA4260" i="2"/>
  <c r="Z3809" i="2"/>
  <c r="AA3809" i="2"/>
  <c r="Z4261" i="2"/>
  <c r="AA4261" i="2"/>
  <c r="Z3938" i="2"/>
  <c r="AA3938" i="2"/>
  <c r="Z4262" i="2"/>
  <c r="AA4262" i="2"/>
  <c r="Z4263" i="2"/>
  <c r="AA4263" i="2"/>
  <c r="Z4264" i="2"/>
  <c r="AA4264" i="2"/>
  <c r="Z4832" i="2"/>
  <c r="AA4832" i="2"/>
  <c r="Z5942" i="2"/>
  <c r="AA5942" i="2"/>
  <c r="Z5943" i="2"/>
  <c r="AA5943" i="2"/>
  <c r="Z5660" i="2"/>
  <c r="AA5660" i="2"/>
  <c r="Z5944" i="2"/>
  <c r="AA5944" i="2"/>
  <c r="Z5807" i="2"/>
  <c r="AA5807" i="2"/>
  <c r="Z5738" i="2"/>
  <c r="AA5738" i="2"/>
  <c r="Z5912" i="2"/>
  <c r="AA5912" i="2"/>
  <c r="Z5739" i="2"/>
  <c r="AA5739" i="2"/>
  <c r="Z5649" i="2"/>
  <c r="AA5649" i="2"/>
  <c r="Z5740" i="2"/>
  <c r="AA5740" i="2"/>
  <c r="Z5650" i="2"/>
  <c r="AA5650" i="2"/>
  <c r="Z5741" i="2"/>
  <c r="AA5741" i="2"/>
  <c r="Z5742" i="2"/>
  <c r="AA5742" i="2"/>
  <c r="Z695" i="2"/>
  <c r="AA695" i="2"/>
  <c r="Z696" i="2"/>
  <c r="AA696" i="2"/>
  <c r="Z697" i="2"/>
  <c r="AA697" i="2"/>
  <c r="Z698" i="2"/>
  <c r="AA698" i="2"/>
  <c r="Z699" i="2"/>
  <c r="AA699" i="2"/>
  <c r="Z700" i="2"/>
  <c r="AA700" i="2"/>
  <c r="Z701" i="2"/>
  <c r="AA701" i="2"/>
  <c r="Z702" i="2"/>
  <c r="AA702" i="2"/>
  <c r="Z703" i="2"/>
  <c r="AA703" i="2"/>
  <c r="Z704" i="2"/>
  <c r="AA704" i="2"/>
  <c r="Z705" i="2"/>
  <c r="AA705" i="2"/>
  <c r="Z706" i="2"/>
  <c r="AA706" i="2"/>
  <c r="Z707" i="2"/>
  <c r="AA707" i="2"/>
  <c r="Z708" i="2"/>
  <c r="AA708" i="2"/>
  <c r="Z709" i="2"/>
  <c r="AA709" i="2"/>
  <c r="Z710" i="2"/>
  <c r="AA710" i="2"/>
  <c r="Z711" i="2"/>
  <c r="AA711" i="2"/>
  <c r="Z712" i="2"/>
  <c r="AA712" i="2"/>
  <c r="Z713" i="2"/>
  <c r="AA713" i="2"/>
  <c r="Z714" i="2"/>
  <c r="AA714" i="2"/>
  <c r="Z715" i="2"/>
  <c r="AA715" i="2"/>
  <c r="Z716" i="2"/>
  <c r="AA716" i="2"/>
  <c r="Z717" i="2"/>
  <c r="AA717" i="2"/>
  <c r="Z718" i="2"/>
  <c r="AA718" i="2"/>
  <c r="Z719" i="2"/>
  <c r="AA719" i="2"/>
  <c r="Z720" i="2"/>
  <c r="AA720" i="2"/>
  <c r="Z721" i="2"/>
  <c r="AA721" i="2"/>
  <c r="Z722" i="2"/>
  <c r="AA722" i="2"/>
  <c r="Z723" i="2"/>
  <c r="AA723" i="2"/>
  <c r="Z724" i="2"/>
  <c r="AA724" i="2"/>
  <c r="Z725" i="2"/>
  <c r="AA725" i="2"/>
  <c r="Z726" i="2"/>
  <c r="AA726" i="2"/>
  <c r="Z727" i="2"/>
  <c r="AA727" i="2"/>
  <c r="Z728" i="2"/>
  <c r="AA728" i="2"/>
  <c r="Z729" i="2"/>
  <c r="AA729" i="2"/>
  <c r="Z730" i="2"/>
  <c r="AA730" i="2"/>
  <c r="Z731" i="2"/>
  <c r="AA731" i="2"/>
  <c r="Z732" i="2"/>
  <c r="AA732" i="2"/>
  <c r="Z733" i="2"/>
  <c r="AA733" i="2"/>
  <c r="Z734" i="2"/>
  <c r="AA734" i="2"/>
  <c r="Z735" i="2"/>
  <c r="AA735" i="2"/>
  <c r="Z736" i="2"/>
  <c r="AA736" i="2"/>
  <c r="Z737" i="2"/>
  <c r="AA737" i="2"/>
  <c r="Z738" i="2"/>
  <c r="AA738" i="2"/>
  <c r="Z739" i="2"/>
  <c r="AA739" i="2"/>
  <c r="Z740" i="2"/>
  <c r="AA740" i="2"/>
  <c r="Z741" i="2"/>
  <c r="AA741" i="2"/>
  <c r="Z742" i="2"/>
  <c r="AA742" i="2"/>
  <c r="Z743" i="2"/>
  <c r="AA743" i="2"/>
  <c r="Z744" i="2"/>
  <c r="AA744" i="2"/>
  <c r="Z745" i="2"/>
  <c r="AA745" i="2"/>
  <c r="Z746" i="2"/>
  <c r="AA746" i="2"/>
  <c r="Z747" i="2"/>
  <c r="AA747" i="2"/>
  <c r="Z748" i="2"/>
  <c r="AA748" i="2"/>
  <c r="Z749" i="2"/>
  <c r="AA749" i="2"/>
  <c r="Z750" i="2"/>
  <c r="AA750" i="2"/>
  <c r="Z751" i="2"/>
  <c r="AA751" i="2"/>
  <c r="Z752" i="2"/>
  <c r="AA752" i="2"/>
  <c r="Z753" i="2"/>
  <c r="AA753" i="2"/>
  <c r="Z754" i="2"/>
  <c r="AA754" i="2"/>
  <c r="Z755" i="2"/>
  <c r="AA755" i="2"/>
  <c r="Z756" i="2"/>
  <c r="AA756" i="2"/>
  <c r="Z757" i="2"/>
  <c r="AA757" i="2"/>
  <c r="Z758" i="2"/>
  <c r="AA758" i="2"/>
  <c r="Z759" i="2"/>
  <c r="AA759" i="2"/>
  <c r="Z760" i="2"/>
  <c r="AA760" i="2"/>
  <c r="Z761" i="2"/>
  <c r="AA761" i="2"/>
  <c r="Z762" i="2"/>
  <c r="AA762" i="2"/>
  <c r="Z763" i="2"/>
  <c r="AA763" i="2"/>
  <c r="Z764" i="2"/>
  <c r="AA764" i="2"/>
  <c r="Z765" i="2"/>
  <c r="AA765" i="2"/>
  <c r="Z766" i="2"/>
  <c r="AA766" i="2"/>
  <c r="Z767" i="2"/>
  <c r="AA767" i="2"/>
  <c r="Z768" i="2"/>
  <c r="AA768" i="2"/>
  <c r="Z769" i="2"/>
  <c r="AA769" i="2"/>
  <c r="Z770" i="2"/>
  <c r="AA770" i="2"/>
  <c r="Z771" i="2"/>
  <c r="AA771" i="2"/>
  <c r="Z772" i="2"/>
  <c r="AA772" i="2"/>
  <c r="Z773" i="2"/>
  <c r="AA773" i="2"/>
  <c r="Z774" i="2"/>
  <c r="AA774" i="2"/>
  <c r="Z775" i="2"/>
  <c r="AA775" i="2"/>
  <c r="Z776" i="2"/>
  <c r="AA776" i="2"/>
  <c r="Z777" i="2"/>
  <c r="AA777" i="2"/>
  <c r="Z778" i="2"/>
  <c r="AA778" i="2"/>
  <c r="Z779" i="2"/>
  <c r="AA779" i="2"/>
  <c r="Z780" i="2"/>
  <c r="AA780" i="2"/>
  <c r="Z781" i="2"/>
  <c r="AA781" i="2"/>
  <c r="Z782" i="2"/>
  <c r="AA782" i="2"/>
  <c r="Z783" i="2"/>
  <c r="AA783" i="2"/>
  <c r="Z784" i="2"/>
  <c r="AA784" i="2"/>
  <c r="Z785" i="2"/>
  <c r="AA785" i="2"/>
  <c r="Z786" i="2"/>
  <c r="AA786" i="2"/>
  <c r="Z787" i="2"/>
  <c r="AA787" i="2"/>
  <c r="Z788" i="2"/>
  <c r="AA788" i="2"/>
  <c r="Z789" i="2"/>
  <c r="AA789" i="2"/>
  <c r="Z790" i="2"/>
  <c r="AA790" i="2"/>
  <c r="Z791" i="2"/>
  <c r="AA791" i="2"/>
  <c r="Z792" i="2"/>
  <c r="AA792" i="2"/>
  <c r="Z793" i="2"/>
  <c r="AA793" i="2"/>
  <c r="Z794" i="2"/>
  <c r="AA794" i="2"/>
  <c r="Z795" i="2"/>
  <c r="AA795" i="2"/>
  <c r="Z796" i="2"/>
  <c r="AA796" i="2"/>
  <c r="Z797" i="2"/>
  <c r="AA797" i="2"/>
  <c r="Z798" i="2"/>
  <c r="AA798" i="2"/>
  <c r="Z799" i="2"/>
  <c r="AA799" i="2"/>
  <c r="Z800" i="2"/>
  <c r="AA800" i="2"/>
  <c r="Z801" i="2"/>
  <c r="AA801" i="2"/>
  <c r="Z802" i="2"/>
  <c r="AA802" i="2"/>
  <c r="Z803" i="2"/>
  <c r="AA803" i="2"/>
  <c r="Z804" i="2"/>
  <c r="AA804" i="2"/>
  <c r="Z805" i="2"/>
  <c r="AA805" i="2"/>
  <c r="Z806" i="2"/>
  <c r="AA806" i="2"/>
  <c r="Z807" i="2"/>
  <c r="AA807" i="2"/>
  <c r="Z808" i="2"/>
  <c r="AA808" i="2"/>
  <c r="Z809" i="2"/>
  <c r="AA809" i="2"/>
  <c r="Z810" i="2"/>
  <c r="AA810" i="2"/>
  <c r="Z811" i="2"/>
  <c r="AA811" i="2"/>
  <c r="Z812" i="2"/>
  <c r="AA812" i="2"/>
  <c r="Z813" i="2"/>
  <c r="AA813" i="2"/>
  <c r="Z814" i="2"/>
  <c r="AA814" i="2"/>
  <c r="Z815" i="2"/>
  <c r="AA815" i="2"/>
  <c r="Z816" i="2"/>
  <c r="AA816" i="2"/>
  <c r="Z817" i="2"/>
  <c r="AA817" i="2"/>
  <c r="Z818" i="2"/>
  <c r="AA818" i="2"/>
  <c r="Z819" i="2"/>
  <c r="AA819" i="2"/>
  <c r="Z820" i="2"/>
  <c r="AA820" i="2"/>
  <c r="Z821" i="2"/>
  <c r="AA821" i="2"/>
  <c r="Z822" i="2"/>
  <c r="AA822" i="2"/>
  <c r="Z823" i="2"/>
  <c r="AA823" i="2"/>
  <c r="Z824" i="2"/>
  <c r="AA824" i="2"/>
  <c r="Z825" i="2"/>
  <c r="AA825" i="2"/>
  <c r="Z826" i="2"/>
  <c r="AA826" i="2"/>
  <c r="Z827" i="2"/>
  <c r="AA827" i="2"/>
  <c r="Z828" i="2"/>
  <c r="AA828" i="2"/>
  <c r="Z829" i="2"/>
  <c r="AA829" i="2"/>
  <c r="Z830" i="2"/>
  <c r="AA830" i="2"/>
  <c r="Z831" i="2"/>
  <c r="AA831" i="2"/>
  <c r="Z832" i="2"/>
  <c r="AA832" i="2"/>
  <c r="Z833" i="2"/>
  <c r="AA833" i="2"/>
  <c r="Z834" i="2"/>
  <c r="AA834" i="2"/>
  <c r="Z835" i="2"/>
  <c r="AA835" i="2"/>
  <c r="Z836" i="2"/>
  <c r="AA836" i="2"/>
  <c r="Z837" i="2"/>
  <c r="AA837" i="2"/>
  <c r="Z838" i="2"/>
  <c r="AA838" i="2"/>
  <c r="Z839" i="2"/>
  <c r="AA839" i="2"/>
  <c r="Z840" i="2"/>
  <c r="AA840" i="2"/>
  <c r="Z841" i="2"/>
  <c r="AA841" i="2"/>
  <c r="Z842" i="2"/>
  <c r="AA842" i="2"/>
  <c r="Z843" i="2"/>
  <c r="AA843" i="2"/>
  <c r="Z844" i="2"/>
  <c r="AA844" i="2"/>
  <c r="Z845" i="2"/>
  <c r="AA845" i="2"/>
  <c r="Z846" i="2"/>
  <c r="AA846" i="2"/>
  <c r="Z847" i="2"/>
  <c r="AA847" i="2"/>
  <c r="Z848" i="2"/>
  <c r="AA848" i="2"/>
  <c r="Z849" i="2"/>
  <c r="AA849" i="2"/>
  <c r="Z850" i="2"/>
  <c r="AA850" i="2"/>
  <c r="Z851" i="2"/>
  <c r="AA851" i="2"/>
  <c r="Z852" i="2"/>
  <c r="AA852" i="2"/>
  <c r="Z853" i="2"/>
  <c r="AA853" i="2"/>
  <c r="Z854" i="2"/>
  <c r="AA854" i="2"/>
  <c r="Z855" i="2"/>
  <c r="AA855" i="2"/>
  <c r="Z856" i="2"/>
  <c r="AA856" i="2"/>
  <c r="Z857" i="2"/>
  <c r="AA857" i="2"/>
  <c r="Z858" i="2"/>
  <c r="AA858" i="2"/>
  <c r="Z859" i="2"/>
  <c r="AA859" i="2"/>
  <c r="Z860" i="2"/>
  <c r="AA860" i="2"/>
  <c r="Z861" i="2"/>
  <c r="AA861" i="2"/>
  <c r="Z862" i="2"/>
  <c r="AA862" i="2"/>
  <c r="Z863" i="2"/>
  <c r="AA863" i="2"/>
  <c r="Z864" i="2"/>
  <c r="AA864" i="2"/>
  <c r="Z865" i="2"/>
  <c r="AA865" i="2"/>
  <c r="Z866" i="2"/>
  <c r="AA866" i="2"/>
  <c r="Z867" i="2"/>
  <c r="AA867" i="2"/>
  <c r="Z868" i="2"/>
  <c r="AA868" i="2"/>
  <c r="Z869" i="2"/>
  <c r="AA869" i="2"/>
  <c r="Z870" i="2"/>
  <c r="AA870" i="2"/>
  <c r="Z871" i="2"/>
  <c r="AA871" i="2"/>
  <c r="Z872" i="2"/>
  <c r="AA872" i="2"/>
  <c r="Z873" i="2"/>
  <c r="AA873" i="2"/>
  <c r="Z874" i="2"/>
  <c r="AA874" i="2"/>
  <c r="Z875" i="2"/>
  <c r="AA875" i="2"/>
  <c r="Z876" i="2"/>
  <c r="AA876" i="2"/>
  <c r="Z877" i="2"/>
  <c r="AA877" i="2"/>
  <c r="Z878" i="2"/>
  <c r="AA878" i="2"/>
  <c r="Z879" i="2"/>
  <c r="AA879" i="2"/>
  <c r="Z880" i="2"/>
  <c r="AA880" i="2"/>
  <c r="Z881" i="2"/>
  <c r="AA881" i="2"/>
  <c r="Z882" i="2"/>
  <c r="AA882" i="2"/>
  <c r="Z883" i="2"/>
  <c r="AA883" i="2"/>
  <c r="Z884" i="2"/>
  <c r="AA884" i="2"/>
  <c r="Z885" i="2"/>
  <c r="AA885" i="2"/>
  <c r="Z886" i="2"/>
  <c r="AA886" i="2"/>
  <c r="Z887" i="2"/>
  <c r="AA887" i="2"/>
  <c r="Z888" i="2"/>
  <c r="AA888" i="2"/>
  <c r="Z889" i="2"/>
  <c r="AA889" i="2"/>
  <c r="Z890" i="2"/>
  <c r="AA890" i="2"/>
  <c r="Z891" i="2"/>
  <c r="AA891" i="2"/>
  <c r="Z892" i="2"/>
  <c r="AA892" i="2"/>
  <c r="Z893" i="2"/>
  <c r="AA893" i="2"/>
  <c r="Z894" i="2"/>
  <c r="AA894" i="2"/>
  <c r="Z895" i="2"/>
  <c r="AA895" i="2"/>
  <c r="Z896" i="2"/>
  <c r="AA896" i="2"/>
  <c r="Z897" i="2"/>
  <c r="AA897" i="2"/>
  <c r="Z898" i="2"/>
  <c r="AA898" i="2"/>
  <c r="Z899" i="2"/>
  <c r="AA899" i="2"/>
  <c r="Z900" i="2"/>
  <c r="AA900" i="2"/>
  <c r="Z901" i="2"/>
  <c r="AA901" i="2"/>
  <c r="Z902" i="2"/>
  <c r="AA902" i="2"/>
  <c r="Z903" i="2"/>
  <c r="AA903" i="2"/>
  <c r="Z904" i="2"/>
  <c r="AA904" i="2"/>
  <c r="Z905" i="2"/>
  <c r="AA905" i="2"/>
  <c r="Z906" i="2"/>
  <c r="AA906" i="2"/>
  <c r="Z907" i="2"/>
  <c r="AA907" i="2"/>
  <c r="Z908" i="2"/>
  <c r="AA908" i="2"/>
  <c r="Z909" i="2"/>
  <c r="AA909" i="2"/>
  <c r="Z910" i="2"/>
  <c r="AA910" i="2"/>
  <c r="Z911" i="2"/>
  <c r="AA911" i="2"/>
  <c r="Z912" i="2"/>
  <c r="AA912" i="2"/>
  <c r="Z913" i="2"/>
  <c r="AA913" i="2"/>
  <c r="Z914" i="2"/>
  <c r="AA914" i="2"/>
  <c r="Z915" i="2"/>
  <c r="AA915" i="2"/>
  <c r="Z916" i="2"/>
  <c r="AA916" i="2"/>
  <c r="Z917" i="2"/>
  <c r="AA917" i="2"/>
  <c r="Z918" i="2"/>
  <c r="AA918" i="2"/>
  <c r="Z919" i="2"/>
  <c r="AA919" i="2"/>
  <c r="Z920" i="2"/>
  <c r="AA920" i="2"/>
  <c r="Z921" i="2"/>
  <c r="AA921" i="2"/>
  <c r="Z922" i="2"/>
  <c r="AA922" i="2"/>
  <c r="Z923" i="2"/>
  <c r="AA923" i="2"/>
  <c r="Z924" i="2"/>
  <c r="AA924" i="2"/>
  <c r="Z925" i="2"/>
  <c r="AA925" i="2"/>
  <c r="Z926" i="2"/>
  <c r="AA926" i="2"/>
  <c r="Z927" i="2"/>
  <c r="AA927" i="2"/>
  <c r="Z928" i="2"/>
  <c r="AA928" i="2"/>
  <c r="Z929" i="2"/>
  <c r="AA929" i="2"/>
  <c r="Z930" i="2"/>
  <c r="AA930" i="2"/>
  <c r="Z931" i="2"/>
  <c r="AA931" i="2"/>
  <c r="Z932" i="2"/>
  <c r="AA932" i="2"/>
  <c r="Z933" i="2"/>
  <c r="AA933" i="2"/>
  <c r="Z934" i="2"/>
  <c r="AA934" i="2"/>
  <c r="Z935" i="2"/>
  <c r="AA935" i="2"/>
  <c r="Z936" i="2"/>
  <c r="AA936" i="2"/>
  <c r="Z937" i="2"/>
  <c r="AA937" i="2"/>
  <c r="Z938" i="2"/>
  <c r="AA938" i="2"/>
  <c r="Z939" i="2"/>
  <c r="AA939" i="2"/>
  <c r="Z940" i="2"/>
  <c r="AA940" i="2"/>
  <c r="Z941" i="2"/>
  <c r="AA941" i="2"/>
  <c r="Z942" i="2"/>
  <c r="AA942" i="2"/>
  <c r="Z943" i="2"/>
  <c r="AA943" i="2"/>
  <c r="Z944" i="2"/>
  <c r="AA944" i="2"/>
  <c r="Z945" i="2"/>
  <c r="AA945" i="2"/>
  <c r="Z946" i="2"/>
  <c r="AA946" i="2"/>
  <c r="Z947" i="2"/>
  <c r="AA947" i="2"/>
  <c r="Z948" i="2"/>
  <c r="AA948" i="2"/>
  <c r="Z949" i="2"/>
  <c r="AA949" i="2"/>
  <c r="Z950" i="2"/>
  <c r="AA950" i="2"/>
  <c r="Z951" i="2"/>
  <c r="AA951" i="2"/>
  <c r="Z952" i="2"/>
  <c r="AA952" i="2"/>
  <c r="Z953" i="2"/>
  <c r="AA953" i="2"/>
  <c r="Z954" i="2"/>
  <c r="AA954" i="2"/>
  <c r="Z955" i="2"/>
  <c r="AA955" i="2"/>
  <c r="Z956" i="2"/>
  <c r="AA956" i="2"/>
  <c r="Z957" i="2"/>
  <c r="AA957" i="2"/>
  <c r="Z958" i="2"/>
  <c r="AA958" i="2"/>
  <c r="Z959" i="2"/>
  <c r="AA959" i="2"/>
  <c r="Z960" i="2"/>
  <c r="AA960" i="2"/>
  <c r="Z961" i="2"/>
  <c r="AA961" i="2"/>
  <c r="Z962" i="2"/>
  <c r="AA962" i="2"/>
  <c r="Z963" i="2"/>
  <c r="AA963" i="2"/>
  <c r="Z964" i="2"/>
  <c r="AA964" i="2"/>
  <c r="Z965" i="2"/>
  <c r="AA965" i="2"/>
  <c r="Z966" i="2"/>
  <c r="AA966" i="2"/>
  <c r="Z967" i="2"/>
  <c r="AA967" i="2"/>
  <c r="Z968" i="2"/>
  <c r="AA968" i="2"/>
  <c r="Z969" i="2"/>
  <c r="AA969" i="2"/>
  <c r="Z970" i="2"/>
  <c r="AA970" i="2"/>
  <c r="Z971" i="2"/>
  <c r="AA971" i="2"/>
  <c r="Z972" i="2"/>
  <c r="AA972" i="2"/>
  <c r="Z973" i="2"/>
  <c r="AA973" i="2"/>
  <c r="Z974" i="2"/>
  <c r="AA974" i="2"/>
  <c r="Z975" i="2"/>
  <c r="AA975" i="2"/>
  <c r="Z976" i="2"/>
  <c r="AA976" i="2"/>
  <c r="Z977" i="2"/>
  <c r="AA977" i="2"/>
  <c r="Z978" i="2"/>
  <c r="AA978" i="2"/>
  <c r="Z979" i="2"/>
  <c r="AA979" i="2"/>
  <c r="Z980" i="2"/>
  <c r="AA980" i="2"/>
  <c r="Z981" i="2"/>
  <c r="AA981" i="2"/>
  <c r="Z982" i="2"/>
  <c r="AA982" i="2"/>
  <c r="Z983" i="2"/>
  <c r="AA983" i="2"/>
  <c r="Z984" i="2"/>
  <c r="AA984" i="2"/>
  <c r="Z985" i="2"/>
  <c r="AA985" i="2"/>
  <c r="Z986" i="2"/>
  <c r="AA986" i="2"/>
  <c r="Z987" i="2"/>
  <c r="AA987" i="2"/>
  <c r="Z988" i="2"/>
  <c r="AA988" i="2"/>
  <c r="Z989" i="2"/>
  <c r="AA989" i="2"/>
  <c r="Z990" i="2"/>
  <c r="AA990" i="2"/>
  <c r="Z991" i="2"/>
  <c r="AA991" i="2"/>
  <c r="Z992" i="2"/>
  <c r="AA992" i="2"/>
  <c r="Z993" i="2"/>
  <c r="AA993" i="2"/>
  <c r="Z994" i="2"/>
  <c r="AA994" i="2"/>
  <c r="Z995" i="2"/>
  <c r="AA995" i="2"/>
  <c r="Z996" i="2"/>
  <c r="AA996" i="2"/>
  <c r="Z997" i="2"/>
  <c r="AA997" i="2"/>
  <c r="Z998" i="2"/>
  <c r="AA998" i="2"/>
  <c r="Z999" i="2"/>
  <c r="AA999" i="2"/>
  <c r="Z1000" i="2"/>
  <c r="AA1000" i="2"/>
  <c r="Z1001" i="2"/>
  <c r="AA1001" i="2"/>
  <c r="Z1002" i="2"/>
  <c r="AA1002" i="2"/>
  <c r="Z1003" i="2"/>
  <c r="AA1003" i="2"/>
  <c r="Z1004" i="2"/>
  <c r="AA1004" i="2"/>
  <c r="Z1005" i="2"/>
  <c r="AA1005" i="2"/>
  <c r="Z1006" i="2"/>
  <c r="AA1006" i="2"/>
  <c r="Z1007" i="2"/>
  <c r="AA1007" i="2"/>
  <c r="Z1008" i="2"/>
  <c r="AA1008" i="2"/>
  <c r="Z1009" i="2"/>
  <c r="AA1009" i="2"/>
  <c r="Z1010" i="2"/>
  <c r="AA1010" i="2"/>
  <c r="Z1011" i="2"/>
  <c r="AA1011" i="2"/>
  <c r="Z1012" i="2"/>
  <c r="AA1012" i="2"/>
  <c r="Z1013" i="2"/>
  <c r="AA1013" i="2"/>
  <c r="Z1014" i="2"/>
  <c r="AA1014" i="2"/>
  <c r="Z1015" i="2"/>
  <c r="AA1015" i="2"/>
  <c r="Z1016" i="2"/>
  <c r="AA1016" i="2"/>
  <c r="Z1017" i="2"/>
  <c r="AA1017" i="2"/>
  <c r="Z1018" i="2"/>
  <c r="AA1018" i="2"/>
  <c r="Z1019" i="2"/>
  <c r="AA1019" i="2"/>
  <c r="Z1020" i="2"/>
  <c r="AA1020" i="2"/>
  <c r="Z1021" i="2"/>
  <c r="AA1021" i="2"/>
  <c r="Z1022" i="2"/>
  <c r="AA1022" i="2"/>
  <c r="Z1023" i="2"/>
  <c r="AA1023" i="2"/>
  <c r="Z1024" i="2"/>
  <c r="AA1024" i="2"/>
  <c r="Z1025" i="2"/>
  <c r="AA1025" i="2"/>
  <c r="Z1026" i="2"/>
  <c r="AA1026" i="2"/>
  <c r="Z1027" i="2"/>
  <c r="AA1027" i="2"/>
  <c r="Z1028" i="2"/>
  <c r="AA1028" i="2"/>
  <c r="Z1029" i="2"/>
  <c r="AA1029" i="2"/>
  <c r="Z1030" i="2"/>
  <c r="AA1030" i="2"/>
  <c r="Z1031" i="2"/>
  <c r="AA1031" i="2"/>
  <c r="Z1032" i="2"/>
  <c r="AA1032" i="2"/>
  <c r="Z1033" i="2"/>
  <c r="AA1033" i="2"/>
  <c r="Z1034" i="2"/>
  <c r="AA1034" i="2"/>
  <c r="Z1035" i="2"/>
  <c r="AA1035" i="2"/>
  <c r="Z1036" i="2"/>
  <c r="AA1036" i="2"/>
  <c r="Z1037" i="2"/>
  <c r="AA1037" i="2"/>
  <c r="Z1038" i="2"/>
  <c r="AA1038" i="2"/>
  <c r="Z1039" i="2"/>
  <c r="AA1039" i="2"/>
  <c r="Z1040" i="2"/>
  <c r="AA1040" i="2"/>
  <c r="Z1041" i="2"/>
  <c r="AA1041" i="2"/>
  <c r="Z1042" i="2"/>
  <c r="AA1042" i="2"/>
  <c r="Z1043" i="2"/>
  <c r="AA1043" i="2"/>
  <c r="Z1044" i="2"/>
  <c r="AA1044" i="2"/>
  <c r="Z1045" i="2"/>
  <c r="AA1045" i="2"/>
  <c r="Z1046" i="2"/>
  <c r="AA1046" i="2"/>
  <c r="Z1047" i="2"/>
  <c r="AA1047" i="2"/>
  <c r="Z1048" i="2"/>
  <c r="AA1048" i="2"/>
  <c r="Z1049" i="2"/>
  <c r="AA1049" i="2"/>
  <c r="Z1050" i="2"/>
  <c r="AA1050" i="2"/>
  <c r="Z1051" i="2"/>
  <c r="AA1051" i="2"/>
  <c r="Z1052" i="2"/>
  <c r="AA1052" i="2"/>
  <c r="Z1053" i="2"/>
  <c r="AA1053" i="2"/>
  <c r="Z1054" i="2"/>
  <c r="AA1054" i="2"/>
  <c r="Z1055" i="2"/>
  <c r="AA1055" i="2"/>
  <c r="Z1056" i="2"/>
  <c r="AA1056" i="2"/>
  <c r="Z1057" i="2"/>
  <c r="AA1057" i="2"/>
  <c r="Z1058" i="2"/>
  <c r="AA1058" i="2"/>
  <c r="Z1059" i="2"/>
  <c r="AA1059" i="2"/>
  <c r="Z1060" i="2"/>
  <c r="AA1060" i="2"/>
  <c r="Z1061" i="2"/>
  <c r="AA1061" i="2"/>
  <c r="Z1062" i="2"/>
  <c r="AA1062" i="2"/>
  <c r="Z1063" i="2"/>
  <c r="AA1063" i="2"/>
  <c r="Z1064" i="2"/>
  <c r="AA1064" i="2"/>
  <c r="Z1065" i="2"/>
  <c r="AA1065" i="2"/>
  <c r="Z1066" i="2"/>
  <c r="AA1066" i="2"/>
  <c r="Z1067" i="2"/>
  <c r="AA1067" i="2"/>
  <c r="Z1068" i="2"/>
  <c r="AA1068" i="2"/>
  <c r="Z1069" i="2"/>
  <c r="AA1069" i="2"/>
  <c r="Z1070" i="2"/>
  <c r="AA1070" i="2"/>
  <c r="Z1071" i="2"/>
  <c r="AA1071" i="2"/>
  <c r="Z1072" i="2"/>
  <c r="AA1072" i="2"/>
  <c r="Z1073" i="2"/>
  <c r="AA1073" i="2"/>
  <c r="Z1074" i="2"/>
  <c r="AA1074" i="2"/>
  <c r="Z1075" i="2"/>
  <c r="AA1075" i="2"/>
  <c r="Z1076" i="2"/>
  <c r="AA1076" i="2"/>
  <c r="Z1077" i="2"/>
  <c r="AA1077" i="2"/>
  <c r="Z1078" i="2"/>
  <c r="AA1078" i="2"/>
  <c r="Z1079" i="2"/>
  <c r="AA1079" i="2"/>
  <c r="Z1080" i="2"/>
  <c r="AA1080" i="2"/>
  <c r="Z1081" i="2"/>
  <c r="AA1081" i="2"/>
  <c r="Z1082" i="2"/>
  <c r="AA1082" i="2"/>
  <c r="Z1083" i="2"/>
  <c r="AA1083" i="2"/>
  <c r="Z1084" i="2"/>
  <c r="AA1084" i="2"/>
  <c r="Z1085" i="2"/>
  <c r="AA1085" i="2"/>
  <c r="Z1086" i="2"/>
  <c r="AA1086" i="2"/>
  <c r="Z1087" i="2"/>
  <c r="AA1087" i="2"/>
  <c r="Z1088" i="2"/>
  <c r="AA1088" i="2"/>
  <c r="Z1089" i="2"/>
  <c r="AA1089" i="2"/>
  <c r="Z1090" i="2"/>
  <c r="AA1090" i="2"/>
  <c r="Z1091" i="2"/>
  <c r="AA1091" i="2"/>
  <c r="Z1092" i="2"/>
  <c r="AA1092" i="2"/>
  <c r="Z1093" i="2"/>
  <c r="AA1093" i="2"/>
  <c r="Z1094" i="2"/>
  <c r="AA1094" i="2"/>
  <c r="Z1095" i="2"/>
  <c r="AA1095" i="2"/>
  <c r="Z1096" i="2"/>
  <c r="AA1096" i="2"/>
  <c r="Z1097" i="2"/>
  <c r="AA1097" i="2"/>
  <c r="Z1098" i="2"/>
  <c r="AA1098" i="2"/>
  <c r="Z1099" i="2"/>
  <c r="AA1099" i="2"/>
  <c r="Z1100" i="2"/>
  <c r="AA1100" i="2"/>
  <c r="Z1101" i="2"/>
  <c r="AA1101" i="2"/>
  <c r="Z1102" i="2"/>
  <c r="AA1102" i="2"/>
  <c r="Z1103" i="2"/>
  <c r="AA1103" i="2"/>
  <c r="Z1104" i="2"/>
  <c r="AA1104" i="2"/>
  <c r="Z1105" i="2"/>
  <c r="AA1105" i="2"/>
  <c r="Z1106" i="2"/>
  <c r="AA1106" i="2"/>
  <c r="Z1107" i="2"/>
  <c r="AA1107" i="2"/>
  <c r="Z1108" i="2"/>
  <c r="AA1108" i="2"/>
  <c r="Z1109" i="2"/>
  <c r="AA1109" i="2"/>
  <c r="Z1110" i="2"/>
  <c r="AA1110" i="2"/>
  <c r="Z1111" i="2"/>
  <c r="AA1111" i="2"/>
  <c r="Z1112" i="2"/>
  <c r="AA1112" i="2"/>
  <c r="Z1113" i="2"/>
  <c r="AA1113" i="2"/>
  <c r="Z1114" i="2"/>
  <c r="AA1114" i="2"/>
  <c r="Z1115" i="2"/>
  <c r="AA1115" i="2"/>
  <c r="Z1116" i="2"/>
  <c r="AA1116" i="2"/>
  <c r="Z1117" i="2"/>
  <c r="AA1117" i="2"/>
  <c r="Z1118" i="2"/>
  <c r="AA1118" i="2"/>
  <c r="Z1119" i="2"/>
  <c r="AA1119" i="2"/>
  <c r="Z1120" i="2"/>
  <c r="AA1120" i="2"/>
  <c r="Z1121" i="2"/>
  <c r="AA1121" i="2"/>
  <c r="Z1122" i="2"/>
  <c r="AA1122" i="2"/>
  <c r="Z1123" i="2"/>
  <c r="AA1123" i="2"/>
  <c r="Z1124" i="2"/>
  <c r="AA1124" i="2"/>
  <c r="Z1125" i="2"/>
  <c r="AA1125" i="2"/>
  <c r="Z1126" i="2"/>
  <c r="AA1126" i="2"/>
  <c r="Z1127" i="2"/>
  <c r="AA1127" i="2"/>
  <c r="Z1128" i="2"/>
  <c r="AA1128" i="2"/>
  <c r="Z1129" i="2"/>
  <c r="AA1129" i="2"/>
  <c r="Z1130" i="2"/>
  <c r="AA1130" i="2"/>
  <c r="Z1131" i="2"/>
  <c r="AA1131" i="2"/>
  <c r="Z1132" i="2"/>
  <c r="AA1132" i="2"/>
  <c r="Z1133" i="2"/>
  <c r="AA1133" i="2"/>
  <c r="Z1134" i="2"/>
  <c r="AA1134" i="2"/>
  <c r="Z1135" i="2"/>
  <c r="AA1135" i="2"/>
  <c r="Z1136" i="2"/>
  <c r="AA1136" i="2"/>
  <c r="Z1137" i="2"/>
  <c r="AA1137" i="2"/>
  <c r="Z1138" i="2"/>
  <c r="AA1138" i="2"/>
  <c r="Z1139" i="2"/>
  <c r="AA1139" i="2"/>
  <c r="Z1140" i="2"/>
  <c r="AA1140" i="2"/>
  <c r="Z1141" i="2"/>
  <c r="AA1141" i="2"/>
  <c r="Z1142" i="2"/>
  <c r="AA1142" i="2"/>
  <c r="Z1143" i="2"/>
  <c r="AA1143" i="2"/>
  <c r="Z1144" i="2"/>
  <c r="AA1144" i="2"/>
  <c r="Z1145" i="2"/>
  <c r="AA1145" i="2"/>
  <c r="Z1146" i="2"/>
  <c r="AA1146" i="2"/>
  <c r="Z1147" i="2"/>
  <c r="AA1147" i="2"/>
  <c r="Z1148" i="2"/>
  <c r="AA1148" i="2"/>
  <c r="Z1149" i="2"/>
  <c r="AA1149" i="2"/>
  <c r="Z1150" i="2"/>
  <c r="AA1150" i="2"/>
  <c r="Z1151" i="2"/>
  <c r="AA1151" i="2"/>
  <c r="Z1152" i="2"/>
  <c r="AA1152" i="2"/>
  <c r="Z1153" i="2"/>
  <c r="AA1153" i="2"/>
  <c r="Z1154" i="2"/>
  <c r="AA1154" i="2"/>
  <c r="Z1155" i="2"/>
  <c r="AA1155" i="2"/>
  <c r="Z1156" i="2"/>
  <c r="AA1156" i="2"/>
  <c r="Z1157" i="2"/>
  <c r="AA1157" i="2"/>
  <c r="Z1158" i="2"/>
  <c r="AA1158" i="2"/>
  <c r="Z1159" i="2"/>
  <c r="AA1159" i="2"/>
  <c r="Z1160" i="2"/>
  <c r="AA1160" i="2"/>
  <c r="Z1161" i="2"/>
  <c r="AA1161" i="2"/>
  <c r="Z1162" i="2"/>
  <c r="AA1162" i="2"/>
  <c r="Z1163" i="2"/>
  <c r="AA1163" i="2"/>
  <c r="Z1164" i="2"/>
  <c r="AA1164" i="2"/>
  <c r="Z1165" i="2"/>
  <c r="AA1165" i="2"/>
  <c r="Z1166" i="2"/>
  <c r="AA1166" i="2"/>
  <c r="Z1167" i="2"/>
  <c r="AA1167" i="2"/>
  <c r="Z1168" i="2"/>
  <c r="AA1168" i="2"/>
  <c r="Z1169" i="2"/>
  <c r="AA1169" i="2"/>
  <c r="Z1170" i="2"/>
  <c r="AA1170" i="2"/>
  <c r="Z1171" i="2"/>
  <c r="AA1171" i="2"/>
  <c r="Z1172" i="2"/>
  <c r="AA1172" i="2"/>
  <c r="Z1173" i="2"/>
  <c r="AA1173" i="2"/>
  <c r="Z1174" i="2"/>
  <c r="AA1174" i="2"/>
  <c r="Z1175" i="2"/>
  <c r="AA1175" i="2"/>
  <c r="Z1176" i="2"/>
  <c r="AA1176" i="2"/>
  <c r="Z1177" i="2"/>
  <c r="AA1177" i="2"/>
  <c r="Z1178" i="2"/>
  <c r="AA1178" i="2"/>
  <c r="Z1179" i="2"/>
  <c r="AA1179" i="2"/>
  <c r="Z1180" i="2"/>
  <c r="AA1180" i="2"/>
  <c r="Z1181" i="2"/>
  <c r="AA1181" i="2"/>
  <c r="Z1182" i="2"/>
  <c r="AA1182" i="2"/>
  <c r="Z1183" i="2"/>
  <c r="AA1183" i="2"/>
  <c r="Z1184" i="2"/>
  <c r="AA1184" i="2"/>
  <c r="Z1185" i="2"/>
  <c r="AA1185" i="2"/>
  <c r="Z1186" i="2"/>
  <c r="AA1186" i="2"/>
  <c r="Z1187" i="2"/>
  <c r="AA1187" i="2"/>
  <c r="Z1188" i="2"/>
  <c r="AA1188" i="2"/>
  <c r="Z1189" i="2"/>
  <c r="AA1189" i="2"/>
  <c r="Z1190" i="2"/>
  <c r="AA1190" i="2"/>
  <c r="Z1191" i="2"/>
  <c r="AA1191" i="2"/>
  <c r="Z1192" i="2"/>
  <c r="AA1192" i="2"/>
  <c r="Z1193" i="2"/>
  <c r="AA1193" i="2"/>
  <c r="Z1194" i="2"/>
  <c r="AA1194" i="2"/>
  <c r="Z1195" i="2"/>
  <c r="AA1195" i="2"/>
  <c r="Z1196" i="2"/>
  <c r="AA1196" i="2"/>
  <c r="Z1197" i="2"/>
  <c r="AA1197" i="2"/>
  <c r="Z1198" i="2"/>
  <c r="AA1198" i="2"/>
  <c r="Z1199" i="2"/>
  <c r="AA1199" i="2"/>
  <c r="Z1200" i="2"/>
  <c r="AA1200" i="2"/>
  <c r="Z1201" i="2"/>
  <c r="AA1201" i="2"/>
  <c r="Z1202" i="2"/>
  <c r="AA1202" i="2"/>
  <c r="Z1203" i="2"/>
  <c r="AA1203" i="2"/>
  <c r="Z1204" i="2"/>
  <c r="AA1204" i="2"/>
  <c r="Z1205" i="2"/>
  <c r="AA1205" i="2"/>
  <c r="Z1206" i="2"/>
  <c r="AA1206" i="2"/>
  <c r="Z1207" i="2"/>
  <c r="AA1207" i="2"/>
  <c r="Z1208" i="2"/>
  <c r="AA1208" i="2"/>
  <c r="Z1209" i="2"/>
  <c r="AA1209" i="2"/>
  <c r="Z1210" i="2"/>
  <c r="AA1210" i="2"/>
  <c r="Z1211" i="2"/>
  <c r="AA1211" i="2"/>
  <c r="Z1212" i="2"/>
  <c r="AA1212" i="2"/>
  <c r="Z1213" i="2"/>
  <c r="AA1213" i="2"/>
  <c r="Z1214" i="2"/>
  <c r="AA1214" i="2"/>
  <c r="Z1215" i="2"/>
  <c r="AA1215" i="2"/>
  <c r="Z1216" i="2"/>
  <c r="AA1216" i="2"/>
  <c r="Z1217" i="2"/>
  <c r="AA1217" i="2"/>
  <c r="Z1218" i="2"/>
  <c r="AA1218" i="2"/>
  <c r="Z1219" i="2"/>
  <c r="AA1219" i="2"/>
  <c r="Z1220" i="2"/>
  <c r="AA1220" i="2"/>
  <c r="Z1221" i="2"/>
  <c r="AA1221" i="2"/>
  <c r="Z1222" i="2"/>
  <c r="AA1222" i="2"/>
  <c r="Z1223" i="2"/>
  <c r="AA1223" i="2"/>
  <c r="Z1224" i="2"/>
  <c r="AA1224" i="2"/>
  <c r="Z1225" i="2"/>
  <c r="AA1225" i="2"/>
  <c r="Z1226" i="2"/>
  <c r="AA1226" i="2"/>
  <c r="Z1227" i="2"/>
  <c r="AA1227" i="2"/>
  <c r="Z1228" i="2"/>
  <c r="AA1228" i="2"/>
  <c r="Z1229" i="2"/>
  <c r="AA1229" i="2"/>
  <c r="Z1230" i="2"/>
  <c r="AA1230" i="2"/>
  <c r="Z1231" i="2"/>
  <c r="AA1231" i="2"/>
  <c r="Z1232" i="2"/>
  <c r="AA1232" i="2"/>
  <c r="Z1233" i="2"/>
  <c r="AA1233" i="2"/>
  <c r="Z1234" i="2"/>
  <c r="AA1234" i="2"/>
  <c r="Z1235" i="2"/>
  <c r="AA1235" i="2"/>
  <c r="Z1236" i="2"/>
  <c r="AA1236" i="2"/>
  <c r="Z1237" i="2"/>
  <c r="AA1237" i="2"/>
  <c r="Z1238" i="2"/>
  <c r="AA1238" i="2"/>
  <c r="Z1239" i="2"/>
  <c r="AA1239" i="2"/>
  <c r="Z1240" i="2"/>
  <c r="AA1240" i="2"/>
  <c r="Z1241" i="2"/>
  <c r="AA1241" i="2"/>
  <c r="Z1242" i="2"/>
  <c r="AA1242" i="2"/>
  <c r="Z1243" i="2"/>
  <c r="AA1243" i="2"/>
  <c r="Z1244" i="2"/>
  <c r="AA1244" i="2"/>
  <c r="Z1245" i="2"/>
  <c r="AA1245" i="2"/>
  <c r="Z1246" i="2"/>
  <c r="AA1246" i="2"/>
  <c r="Z1247" i="2"/>
  <c r="AA1247" i="2"/>
  <c r="Z1248" i="2"/>
  <c r="AA1248" i="2"/>
  <c r="Z1249" i="2"/>
  <c r="AA1249" i="2"/>
  <c r="Z1250" i="2"/>
  <c r="AA1250" i="2"/>
  <c r="Z1251" i="2"/>
  <c r="AA1251" i="2"/>
  <c r="Z1252" i="2"/>
  <c r="AA1252" i="2"/>
  <c r="Z1253" i="2"/>
  <c r="AA1253" i="2"/>
  <c r="Z1254" i="2"/>
  <c r="AA1254" i="2"/>
  <c r="Z1255" i="2"/>
  <c r="AA1255" i="2"/>
  <c r="Z1256" i="2"/>
  <c r="AA1256" i="2"/>
  <c r="Z1257" i="2"/>
  <c r="AA1257" i="2"/>
  <c r="Z1258" i="2"/>
  <c r="AA1258" i="2"/>
  <c r="Z1259" i="2"/>
  <c r="AA1259" i="2"/>
  <c r="Z1260" i="2"/>
  <c r="AA1260" i="2"/>
  <c r="Z1261" i="2"/>
  <c r="AA1261" i="2"/>
  <c r="Z1262" i="2"/>
  <c r="AA1262" i="2"/>
  <c r="Z1263" i="2"/>
  <c r="AA1263" i="2"/>
  <c r="Z1264" i="2"/>
  <c r="AA1264" i="2"/>
  <c r="Z1265" i="2"/>
  <c r="AA1265" i="2"/>
  <c r="Z1266" i="2"/>
  <c r="AA1266" i="2"/>
  <c r="Z1267" i="2"/>
  <c r="AA1267" i="2"/>
  <c r="Z1268" i="2"/>
  <c r="AA1268" i="2"/>
  <c r="Z1269" i="2"/>
  <c r="AA1269" i="2"/>
  <c r="Z1270" i="2"/>
  <c r="AA1270" i="2"/>
  <c r="Z1271" i="2"/>
  <c r="AA1271" i="2"/>
  <c r="Z1272" i="2"/>
  <c r="AA1272" i="2"/>
  <c r="Z1273" i="2"/>
  <c r="AA1273" i="2"/>
  <c r="Z1274" i="2"/>
  <c r="AA1274" i="2"/>
  <c r="Z1275" i="2"/>
  <c r="AA1275" i="2"/>
  <c r="Z1276" i="2"/>
  <c r="AA1276" i="2"/>
  <c r="Z1277" i="2"/>
  <c r="AA1277" i="2"/>
  <c r="Z1278" i="2"/>
  <c r="AA1278" i="2"/>
  <c r="Z1279" i="2"/>
  <c r="AA1279" i="2"/>
  <c r="Z1280" i="2"/>
  <c r="AA1280" i="2"/>
  <c r="Z1281" i="2"/>
  <c r="AA1281" i="2"/>
  <c r="Z1282" i="2"/>
  <c r="AA1282" i="2"/>
  <c r="Z1283" i="2"/>
  <c r="AA1283" i="2"/>
  <c r="Z1284" i="2"/>
  <c r="AA1284" i="2"/>
  <c r="Z1285" i="2"/>
  <c r="AA1285" i="2"/>
  <c r="Z1286" i="2"/>
  <c r="AA1286" i="2"/>
  <c r="Z1287" i="2"/>
  <c r="AA1287" i="2"/>
  <c r="Z1288" i="2"/>
  <c r="AA1288" i="2"/>
  <c r="Z1289" i="2"/>
  <c r="AA1289" i="2"/>
  <c r="Z1290" i="2"/>
  <c r="AA1290" i="2"/>
  <c r="Z1291" i="2"/>
  <c r="AA1291" i="2"/>
  <c r="Z1292" i="2"/>
  <c r="AA1292" i="2"/>
  <c r="Z1293" i="2"/>
  <c r="AA1293" i="2"/>
  <c r="Z1294" i="2"/>
  <c r="AA1294" i="2"/>
  <c r="Z1295" i="2"/>
  <c r="AA1295" i="2"/>
  <c r="Z1296" i="2"/>
  <c r="AA1296" i="2"/>
  <c r="Z1297" i="2"/>
  <c r="AA1297" i="2"/>
  <c r="Z1298" i="2"/>
  <c r="AA1298" i="2"/>
  <c r="Z1299" i="2"/>
  <c r="AA1299" i="2"/>
  <c r="Z1300" i="2"/>
  <c r="AA1300" i="2"/>
  <c r="Z1301" i="2"/>
  <c r="AA1301" i="2"/>
  <c r="Z1302" i="2"/>
  <c r="AA1302" i="2"/>
  <c r="Z1303" i="2"/>
  <c r="AA1303" i="2"/>
  <c r="Z1304" i="2"/>
  <c r="AA1304" i="2"/>
  <c r="Z1305" i="2"/>
  <c r="AA1305" i="2"/>
  <c r="Z1306" i="2"/>
  <c r="AA1306" i="2"/>
  <c r="Z1307" i="2"/>
  <c r="AA1307" i="2"/>
  <c r="Z1308" i="2"/>
  <c r="AA1308" i="2"/>
  <c r="Z1309" i="2"/>
  <c r="AA1309" i="2"/>
  <c r="Z1310" i="2"/>
  <c r="AA1310" i="2"/>
  <c r="Z1311" i="2"/>
  <c r="AA1311" i="2"/>
  <c r="Z1312" i="2"/>
  <c r="AA1312" i="2"/>
  <c r="Z1313" i="2"/>
  <c r="AA1313" i="2"/>
  <c r="Z1314" i="2"/>
  <c r="AA1314" i="2"/>
  <c r="Z1315" i="2"/>
  <c r="AA1315" i="2"/>
  <c r="Z1316" i="2"/>
  <c r="AA1316" i="2"/>
  <c r="Z1317" i="2"/>
  <c r="AA1317" i="2"/>
  <c r="Z1318" i="2"/>
  <c r="AA1318" i="2"/>
  <c r="Z1319" i="2"/>
  <c r="AA1319" i="2"/>
  <c r="Z1320" i="2"/>
  <c r="AA1320" i="2"/>
  <c r="Z1321" i="2"/>
  <c r="AA1321" i="2"/>
  <c r="Z1322" i="2"/>
  <c r="AA1322" i="2"/>
  <c r="Z1323" i="2"/>
  <c r="AA1323" i="2"/>
  <c r="Z1324" i="2"/>
  <c r="AA1324" i="2"/>
  <c r="Z1325" i="2"/>
  <c r="AA1325" i="2"/>
  <c r="Z1326" i="2"/>
  <c r="AA1326" i="2"/>
  <c r="Z1327" i="2"/>
  <c r="AA1327" i="2"/>
  <c r="Z1328" i="2"/>
  <c r="AA1328" i="2"/>
  <c r="Z1329" i="2"/>
  <c r="AA1329" i="2"/>
  <c r="Z1330" i="2"/>
  <c r="AA1330" i="2"/>
  <c r="Z1331" i="2"/>
  <c r="AA1331" i="2"/>
  <c r="Z1332" i="2"/>
  <c r="AA1332" i="2"/>
  <c r="Z1333" i="2"/>
  <c r="AA1333" i="2"/>
  <c r="Z1334" i="2"/>
  <c r="AA1334" i="2"/>
  <c r="Z1335" i="2"/>
  <c r="AA1335" i="2"/>
  <c r="Z1336" i="2"/>
  <c r="AA1336" i="2"/>
  <c r="Z1337" i="2"/>
  <c r="AA1337" i="2"/>
  <c r="Z1338" i="2"/>
  <c r="AA1338" i="2"/>
  <c r="Z1339" i="2"/>
  <c r="AA1339" i="2"/>
  <c r="Z1340" i="2"/>
  <c r="AA1340" i="2"/>
  <c r="Z1341" i="2"/>
  <c r="AA1341" i="2"/>
  <c r="Z1342" i="2"/>
  <c r="AA1342" i="2"/>
  <c r="Z1343" i="2"/>
  <c r="AA1343" i="2"/>
  <c r="Z1344" i="2"/>
  <c r="AA1344" i="2"/>
  <c r="Z1345" i="2"/>
  <c r="AA1345" i="2"/>
  <c r="Z1346" i="2"/>
  <c r="AA1346" i="2"/>
  <c r="Z1347" i="2"/>
  <c r="AA1347" i="2"/>
  <c r="Z1348" i="2"/>
  <c r="AA1348" i="2"/>
  <c r="Z1349" i="2"/>
  <c r="AA1349" i="2"/>
  <c r="Z1350" i="2"/>
  <c r="AA1350" i="2"/>
  <c r="Z1351" i="2"/>
  <c r="AA1351" i="2"/>
  <c r="Z1352" i="2"/>
  <c r="AA1352" i="2"/>
  <c r="Z1353" i="2"/>
  <c r="AA1353" i="2"/>
  <c r="Z1354" i="2"/>
  <c r="AA1354" i="2"/>
  <c r="Z1355" i="2"/>
  <c r="AA1355" i="2"/>
  <c r="Z1356" i="2"/>
  <c r="AA1356" i="2"/>
  <c r="Z1357" i="2"/>
  <c r="AA1357" i="2"/>
  <c r="Z1358" i="2"/>
  <c r="AA1358" i="2"/>
  <c r="Z1359" i="2"/>
  <c r="AA1359" i="2"/>
  <c r="Z1360" i="2"/>
  <c r="AA1360" i="2"/>
  <c r="Z1361" i="2"/>
  <c r="AA1361" i="2"/>
  <c r="Z1362" i="2"/>
  <c r="AA1362" i="2"/>
  <c r="Z1363" i="2"/>
  <c r="AA1363" i="2"/>
  <c r="Z1364" i="2"/>
  <c r="AA1364" i="2"/>
  <c r="Z1365" i="2"/>
  <c r="AA1365" i="2"/>
  <c r="Z1366" i="2"/>
  <c r="AA1366" i="2"/>
  <c r="Z1367" i="2"/>
  <c r="AA1367" i="2"/>
  <c r="Z1368" i="2"/>
  <c r="AA1368" i="2"/>
  <c r="Z1369" i="2"/>
  <c r="AA1369" i="2"/>
  <c r="Z1370" i="2"/>
  <c r="AA1370" i="2"/>
  <c r="Z1371" i="2"/>
  <c r="AA1371" i="2"/>
  <c r="Z1372" i="2"/>
  <c r="AA1372" i="2"/>
  <c r="Z1373" i="2"/>
  <c r="AA1373" i="2"/>
  <c r="Z1374" i="2"/>
  <c r="AA1374" i="2"/>
  <c r="Z1375" i="2"/>
  <c r="AA1375" i="2"/>
  <c r="Z1376" i="2"/>
  <c r="AA1376" i="2"/>
  <c r="Z1377" i="2"/>
  <c r="AA1377" i="2"/>
  <c r="Z1378" i="2"/>
  <c r="AA1378" i="2"/>
  <c r="Z1379" i="2"/>
  <c r="AA1379" i="2"/>
  <c r="Z1380" i="2"/>
  <c r="AA1380" i="2"/>
  <c r="Z1381" i="2"/>
  <c r="AA1381" i="2"/>
  <c r="Z1382" i="2"/>
  <c r="AA1382" i="2"/>
  <c r="Z1383" i="2"/>
  <c r="AA1383" i="2"/>
  <c r="Z1384" i="2"/>
  <c r="AA1384" i="2"/>
  <c r="Z1385" i="2"/>
  <c r="AA1385" i="2"/>
  <c r="Z1386" i="2"/>
  <c r="AA1386" i="2"/>
  <c r="Z1387" i="2"/>
  <c r="AA1387" i="2"/>
  <c r="Z1388" i="2"/>
  <c r="AA1388" i="2"/>
  <c r="Z1389" i="2"/>
  <c r="AA1389" i="2"/>
  <c r="Z1390" i="2"/>
  <c r="AA1390" i="2"/>
  <c r="Z1391" i="2"/>
  <c r="AA1391" i="2"/>
  <c r="Z1392" i="2"/>
  <c r="AA1392" i="2"/>
  <c r="Z1393" i="2"/>
  <c r="AA1393" i="2"/>
  <c r="Z1394" i="2"/>
  <c r="AA1394" i="2"/>
  <c r="Z1395" i="2"/>
  <c r="AA1395" i="2"/>
  <c r="Z1396" i="2"/>
  <c r="AA1396" i="2"/>
  <c r="Z1397" i="2"/>
  <c r="AA1397" i="2"/>
  <c r="Z1398" i="2"/>
  <c r="AA1398" i="2"/>
  <c r="Z1399" i="2"/>
  <c r="AA1399" i="2"/>
  <c r="Z1400" i="2"/>
  <c r="AA1400" i="2"/>
  <c r="Z1401" i="2"/>
  <c r="AA1401" i="2"/>
  <c r="Z1402" i="2"/>
  <c r="AA1402" i="2"/>
  <c r="Z1403" i="2"/>
  <c r="AA1403" i="2"/>
  <c r="Z1404" i="2"/>
  <c r="AA1404" i="2"/>
  <c r="Z1405" i="2"/>
  <c r="AA1405" i="2"/>
  <c r="Z1406" i="2"/>
  <c r="AA1406" i="2"/>
  <c r="Z1407" i="2"/>
  <c r="AA1407" i="2"/>
  <c r="Z1408" i="2"/>
  <c r="AA1408" i="2"/>
  <c r="Z1409" i="2"/>
  <c r="AA1409" i="2"/>
  <c r="Z1410" i="2"/>
  <c r="AA1410" i="2"/>
  <c r="Z1411" i="2"/>
  <c r="AA1411" i="2"/>
  <c r="Z1412" i="2"/>
  <c r="AA1412" i="2"/>
  <c r="Z1413" i="2"/>
  <c r="AA1413" i="2"/>
  <c r="Z1414" i="2"/>
  <c r="AA1414" i="2"/>
  <c r="Z1415" i="2"/>
  <c r="AA1415" i="2"/>
  <c r="Z1416" i="2"/>
  <c r="AA1416" i="2"/>
  <c r="Z1417" i="2"/>
  <c r="AA1417" i="2"/>
  <c r="Z1418" i="2"/>
  <c r="AA1418" i="2"/>
  <c r="Z1419" i="2"/>
  <c r="AA1419" i="2"/>
  <c r="Z1420" i="2"/>
  <c r="AA1420" i="2"/>
  <c r="Z1421" i="2"/>
  <c r="AA1421" i="2"/>
  <c r="Z1422" i="2"/>
  <c r="AA1422" i="2"/>
  <c r="Z1423" i="2"/>
  <c r="AA1423" i="2"/>
  <c r="Z1424" i="2"/>
  <c r="AA1424" i="2"/>
  <c r="Z1425" i="2"/>
  <c r="AA1425" i="2"/>
  <c r="Z1426" i="2"/>
  <c r="AA1426" i="2"/>
  <c r="Z1427" i="2"/>
  <c r="AA1427" i="2"/>
  <c r="Z1428" i="2"/>
  <c r="AA1428" i="2"/>
  <c r="Z1429" i="2"/>
  <c r="AA1429" i="2"/>
  <c r="Z1430" i="2"/>
  <c r="AA1430" i="2"/>
  <c r="Z1431" i="2"/>
  <c r="AA1431" i="2"/>
  <c r="Z1432" i="2"/>
  <c r="AA1432" i="2"/>
  <c r="Z1433" i="2"/>
  <c r="AA1433" i="2"/>
  <c r="Z1434" i="2"/>
  <c r="AA1434" i="2"/>
  <c r="Z1435" i="2"/>
  <c r="AA1435" i="2"/>
  <c r="Z1436" i="2"/>
  <c r="AA1436" i="2"/>
  <c r="Z1437" i="2"/>
  <c r="AA1437" i="2"/>
  <c r="Z1438" i="2"/>
  <c r="AA1438" i="2"/>
  <c r="Z1439" i="2"/>
  <c r="AA1439" i="2"/>
  <c r="Z1440" i="2"/>
  <c r="AA1440" i="2"/>
  <c r="Z1441" i="2"/>
  <c r="AA1441" i="2"/>
  <c r="Z1442" i="2"/>
  <c r="AA1442" i="2"/>
  <c r="Z1443" i="2"/>
  <c r="AA1443" i="2"/>
  <c r="Z1444" i="2"/>
  <c r="AA1444" i="2"/>
  <c r="Z1445" i="2"/>
  <c r="AA1445" i="2"/>
  <c r="Z1446" i="2"/>
  <c r="AA1446" i="2"/>
  <c r="Z1447" i="2"/>
  <c r="AA1447" i="2"/>
  <c r="Z1448" i="2"/>
  <c r="AA1448" i="2"/>
  <c r="Z1449" i="2"/>
  <c r="AA1449" i="2"/>
  <c r="Z1450" i="2"/>
  <c r="AA1450" i="2"/>
  <c r="Z1451" i="2"/>
  <c r="AA1451" i="2"/>
  <c r="Z1452" i="2"/>
  <c r="AA1452" i="2"/>
  <c r="Z1453" i="2"/>
  <c r="AA1453" i="2"/>
  <c r="Z1454" i="2"/>
  <c r="AA1454" i="2"/>
  <c r="Z1455" i="2"/>
  <c r="AA1455" i="2"/>
  <c r="Z1456" i="2"/>
  <c r="AA1456" i="2"/>
  <c r="Z1457" i="2"/>
  <c r="AA1457" i="2"/>
  <c r="Z1458" i="2"/>
  <c r="AA1458" i="2"/>
  <c r="Z1459" i="2"/>
  <c r="AA1459" i="2"/>
  <c r="Z1460" i="2"/>
  <c r="AA1460" i="2"/>
  <c r="Z1461" i="2"/>
  <c r="AA1461" i="2"/>
  <c r="Z1462" i="2"/>
  <c r="AA1462" i="2"/>
  <c r="Z1463" i="2"/>
  <c r="AA1463" i="2"/>
  <c r="Z1464" i="2"/>
  <c r="AA1464" i="2"/>
  <c r="Z1465" i="2"/>
  <c r="AA1465" i="2"/>
  <c r="Z1466" i="2"/>
  <c r="AA1466" i="2"/>
  <c r="Z1467" i="2"/>
  <c r="AA1467" i="2"/>
  <c r="Z1468" i="2"/>
  <c r="AA1468" i="2"/>
  <c r="Z1469" i="2"/>
  <c r="AA1469" i="2"/>
  <c r="Z1470" i="2"/>
  <c r="AA1470" i="2"/>
  <c r="Z1471" i="2"/>
  <c r="AA1471" i="2"/>
  <c r="Z1472" i="2"/>
  <c r="AA1472" i="2"/>
  <c r="Z1473" i="2"/>
  <c r="AA1473" i="2"/>
  <c r="Z1474" i="2"/>
  <c r="AA1474" i="2"/>
  <c r="Z1475" i="2"/>
  <c r="AA1475" i="2"/>
  <c r="Z1476" i="2"/>
  <c r="AA1476" i="2"/>
  <c r="Z1477" i="2"/>
  <c r="AA1477" i="2"/>
  <c r="Z1478" i="2"/>
  <c r="AA1478" i="2"/>
  <c r="Z1479" i="2"/>
  <c r="AA1479" i="2"/>
  <c r="Z1480" i="2"/>
  <c r="AA1480" i="2"/>
  <c r="Z1481" i="2"/>
  <c r="AA1481" i="2"/>
  <c r="Z1482" i="2"/>
  <c r="AA1482" i="2"/>
  <c r="Z1483" i="2"/>
  <c r="AA1483" i="2"/>
  <c r="Z1484" i="2"/>
  <c r="AA1484" i="2"/>
  <c r="Z1485" i="2"/>
  <c r="AA1485" i="2"/>
  <c r="Z1486" i="2"/>
  <c r="AA1486" i="2"/>
  <c r="Z1487" i="2"/>
  <c r="AA1487" i="2"/>
  <c r="Z1488" i="2"/>
  <c r="AA1488" i="2"/>
  <c r="Z1489" i="2"/>
  <c r="AA1489" i="2"/>
  <c r="Z1490" i="2"/>
  <c r="AA1490" i="2"/>
  <c r="Z1491" i="2"/>
  <c r="AA1491" i="2"/>
  <c r="Z1492" i="2"/>
  <c r="AA1492" i="2"/>
  <c r="Z1493" i="2"/>
  <c r="AA1493" i="2"/>
  <c r="Z1494" i="2"/>
  <c r="AA1494" i="2"/>
  <c r="Z1495" i="2"/>
  <c r="AA1495" i="2"/>
  <c r="Z1496" i="2"/>
  <c r="AA1496" i="2"/>
  <c r="Z1497" i="2"/>
  <c r="AA1497" i="2"/>
  <c r="Z1498" i="2"/>
  <c r="AA1498" i="2"/>
  <c r="Z1499" i="2"/>
  <c r="AA1499" i="2"/>
  <c r="Z1500" i="2"/>
  <c r="AA1500" i="2"/>
  <c r="Z1501" i="2"/>
  <c r="AA1501" i="2"/>
  <c r="Z1502" i="2"/>
  <c r="AA1502" i="2"/>
  <c r="Z1503" i="2"/>
  <c r="AA1503" i="2"/>
  <c r="Z1504" i="2"/>
  <c r="AA1504" i="2"/>
  <c r="Z1505" i="2"/>
  <c r="AA1505" i="2"/>
  <c r="Z1506" i="2"/>
  <c r="AA1506" i="2"/>
  <c r="Z1507" i="2"/>
  <c r="AA1507" i="2"/>
  <c r="Z1508" i="2"/>
  <c r="AA1508" i="2"/>
  <c r="Z1509" i="2"/>
  <c r="AA1509" i="2"/>
  <c r="Z1510" i="2"/>
  <c r="AA1510" i="2"/>
  <c r="Z1511" i="2"/>
  <c r="AA1511" i="2"/>
  <c r="Z1512" i="2"/>
  <c r="AA1512" i="2"/>
  <c r="Z1513" i="2"/>
  <c r="AA1513" i="2"/>
  <c r="Z1514" i="2"/>
  <c r="AA1514" i="2"/>
  <c r="Z1515" i="2"/>
  <c r="AA1515" i="2"/>
  <c r="Z1516" i="2"/>
  <c r="AA1516" i="2"/>
  <c r="Z1517" i="2"/>
  <c r="AA1517" i="2"/>
  <c r="Z1518" i="2"/>
  <c r="AA1518" i="2"/>
  <c r="Z1519" i="2"/>
  <c r="AA1519" i="2"/>
  <c r="Z1520" i="2"/>
  <c r="AA1520" i="2"/>
  <c r="Z1521" i="2"/>
  <c r="AA1521" i="2"/>
  <c r="Z1522" i="2"/>
  <c r="AA1522" i="2"/>
  <c r="Z1523" i="2"/>
  <c r="AA1523" i="2"/>
  <c r="Z1524" i="2"/>
  <c r="AA1524" i="2"/>
  <c r="Z1525" i="2"/>
  <c r="AA1525" i="2"/>
  <c r="Z1526" i="2"/>
  <c r="AA1526" i="2"/>
  <c r="Z1527" i="2"/>
  <c r="AA1527" i="2"/>
  <c r="Z1528" i="2"/>
  <c r="AA1528" i="2"/>
  <c r="Z1529" i="2"/>
  <c r="AA1529" i="2"/>
  <c r="Z1530" i="2"/>
  <c r="AA1530" i="2"/>
  <c r="Z1531" i="2"/>
  <c r="AA1531" i="2"/>
  <c r="Z1532" i="2"/>
  <c r="AA1532" i="2"/>
  <c r="Z1533" i="2"/>
  <c r="AA1533" i="2"/>
  <c r="Z1534" i="2"/>
  <c r="AA1534" i="2"/>
  <c r="Z1535" i="2"/>
  <c r="AA1535" i="2"/>
  <c r="Z1536" i="2"/>
  <c r="AA1536" i="2"/>
  <c r="Z1537" i="2"/>
  <c r="AA1537" i="2"/>
  <c r="Z1538" i="2"/>
  <c r="AA1538" i="2"/>
  <c r="Z1539" i="2"/>
  <c r="AA1539" i="2"/>
  <c r="Z1540" i="2"/>
  <c r="AA1540" i="2"/>
  <c r="Z1541" i="2"/>
  <c r="AA1541" i="2"/>
  <c r="Z1542" i="2"/>
  <c r="AA1542" i="2"/>
  <c r="Z1543" i="2"/>
  <c r="AA1543" i="2"/>
  <c r="Z1544" i="2"/>
  <c r="AA1544" i="2"/>
  <c r="Z1545" i="2"/>
  <c r="AA1545" i="2"/>
  <c r="Z1546" i="2"/>
  <c r="AA1546" i="2"/>
  <c r="Z1547" i="2"/>
  <c r="AA1547" i="2"/>
  <c r="Z1548" i="2"/>
  <c r="AA1548" i="2"/>
  <c r="Z1549" i="2"/>
  <c r="AA1549" i="2"/>
  <c r="Z1550" i="2"/>
  <c r="AA1550" i="2"/>
  <c r="Z1551" i="2"/>
  <c r="AA1551" i="2"/>
  <c r="Z1552" i="2"/>
  <c r="AA1552" i="2"/>
  <c r="Z1553" i="2"/>
  <c r="AA1553" i="2"/>
  <c r="Z1554" i="2"/>
  <c r="AA1554" i="2"/>
  <c r="Z1555" i="2"/>
  <c r="AA1555" i="2"/>
  <c r="Z1556" i="2"/>
  <c r="AA1556" i="2"/>
  <c r="Z1557" i="2"/>
  <c r="AA1557" i="2"/>
  <c r="Z1558" i="2"/>
  <c r="AA1558" i="2"/>
  <c r="Z1559" i="2"/>
  <c r="AA1559" i="2"/>
  <c r="Z1560" i="2"/>
  <c r="AA1560" i="2"/>
  <c r="Z1561" i="2"/>
  <c r="AA1561" i="2"/>
  <c r="Z1562" i="2"/>
  <c r="AA1562" i="2"/>
  <c r="Z1563" i="2"/>
  <c r="AA1563" i="2"/>
  <c r="Z1564" i="2"/>
  <c r="AA1564" i="2"/>
  <c r="Z1565" i="2"/>
  <c r="AA1565" i="2"/>
  <c r="Z1566" i="2"/>
  <c r="AA1566" i="2"/>
  <c r="Z1567" i="2"/>
  <c r="AA1567" i="2"/>
  <c r="Z1568" i="2"/>
  <c r="AA1568" i="2"/>
  <c r="Z1569" i="2"/>
  <c r="AA1569" i="2"/>
  <c r="Z1570" i="2"/>
  <c r="AA1570" i="2"/>
  <c r="Z1571" i="2"/>
  <c r="AA1571" i="2"/>
  <c r="Z1572" i="2"/>
  <c r="AA1572" i="2"/>
  <c r="Z1573" i="2"/>
  <c r="AA1573" i="2"/>
  <c r="Z1574" i="2"/>
  <c r="AA1574" i="2"/>
  <c r="Z1575" i="2"/>
  <c r="AA1575" i="2"/>
  <c r="Z1576" i="2"/>
  <c r="AA1576" i="2"/>
  <c r="Z1577" i="2"/>
  <c r="AA1577" i="2"/>
  <c r="Z1578" i="2"/>
  <c r="AA1578" i="2"/>
  <c r="Z1579" i="2"/>
  <c r="AA1579" i="2"/>
  <c r="Z1580" i="2"/>
  <c r="AA1580" i="2"/>
  <c r="Z1581" i="2"/>
  <c r="AA1581" i="2"/>
  <c r="Z1582" i="2"/>
  <c r="AA1582" i="2"/>
  <c r="Z1583" i="2"/>
  <c r="AA1583" i="2"/>
  <c r="Z1584" i="2"/>
  <c r="AA1584" i="2"/>
  <c r="Z1585" i="2"/>
  <c r="AA1585" i="2"/>
  <c r="Z1586" i="2"/>
  <c r="AA1586" i="2"/>
  <c r="Z1587" i="2"/>
  <c r="AA1587" i="2"/>
  <c r="Z1588" i="2"/>
  <c r="AA1588" i="2"/>
  <c r="Z1589" i="2"/>
  <c r="AA1589" i="2"/>
  <c r="Z1590" i="2"/>
  <c r="AA1590" i="2"/>
  <c r="Z1591" i="2"/>
  <c r="AA1591" i="2"/>
  <c r="Z1592" i="2"/>
  <c r="AA1592" i="2"/>
  <c r="Z1593" i="2"/>
  <c r="AA1593" i="2"/>
  <c r="Z1594" i="2"/>
  <c r="AA1594" i="2"/>
  <c r="Z1595" i="2"/>
  <c r="AA1595" i="2"/>
  <c r="Z1596" i="2"/>
  <c r="AA1596" i="2"/>
  <c r="Z1597" i="2"/>
  <c r="AA1597" i="2"/>
  <c r="Z1598" i="2"/>
  <c r="AA1598" i="2"/>
  <c r="Z1599" i="2"/>
  <c r="AA1599" i="2"/>
  <c r="Z1600" i="2"/>
  <c r="AA1600" i="2"/>
  <c r="Z1601" i="2"/>
  <c r="AA1601" i="2"/>
  <c r="Z1602" i="2"/>
  <c r="AA1602" i="2"/>
  <c r="Z1603" i="2"/>
  <c r="AA1603" i="2"/>
  <c r="Z1604" i="2"/>
  <c r="AA1604" i="2"/>
  <c r="Z1605" i="2"/>
  <c r="AA1605" i="2"/>
  <c r="Z1606" i="2"/>
  <c r="AA1606" i="2"/>
  <c r="Z1607" i="2"/>
  <c r="AA1607" i="2"/>
  <c r="Z1608" i="2"/>
  <c r="AA1608" i="2"/>
  <c r="Z1609" i="2"/>
  <c r="AA1609" i="2"/>
  <c r="Z1610" i="2"/>
  <c r="AA1610" i="2"/>
  <c r="Z1611" i="2"/>
  <c r="AA1611" i="2"/>
  <c r="Z1612" i="2"/>
  <c r="AA1612" i="2"/>
  <c r="Z1613" i="2"/>
  <c r="AA1613" i="2"/>
  <c r="Z1614" i="2"/>
  <c r="AA1614" i="2"/>
  <c r="Z1615" i="2"/>
  <c r="AA1615" i="2"/>
  <c r="Z1616" i="2"/>
  <c r="AA1616" i="2"/>
  <c r="Z1617" i="2"/>
  <c r="AA1617" i="2"/>
  <c r="Z1618" i="2"/>
  <c r="AA1618" i="2"/>
  <c r="Z1619" i="2"/>
  <c r="AA1619" i="2"/>
  <c r="Z1620" i="2"/>
  <c r="AA1620" i="2"/>
  <c r="Z1621" i="2"/>
  <c r="AA1621" i="2"/>
  <c r="Z1622" i="2"/>
  <c r="AA1622" i="2"/>
  <c r="Z1623" i="2"/>
  <c r="AA1623" i="2"/>
  <c r="Z1624" i="2"/>
  <c r="AA1624" i="2"/>
  <c r="Z1625" i="2"/>
  <c r="AA1625" i="2"/>
  <c r="Z1626" i="2"/>
  <c r="AA1626" i="2"/>
  <c r="Z1627" i="2"/>
  <c r="AA1627" i="2"/>
  <c r="Z1628" i="2"/>
  <c r="AA1628" i="2"/>
  <c r="Z1629" i="2"/>
  <c r="AA1629" i="2"/>
  <c r="Z1630" i="2"/>
  <c r="AA1630" i="2"/>
  <c r="Z1631" i="2"/>
  <c r="AA1631" i="2"/>
  <c r="Z1632" i="2"/>
  <c r="AA1632" i="2"/>
  <c r="Z1633" i="2"/>
  <c r="AA1633" i="2"/>
  <c r="Z1634" i="2"/>
  <c r="AA1634" i="2"/>
  <c r="Z1635" i="2"/>
  <c r="AA1635" i="2"/>
  <c r="Z1636" i="2"/>
  <c r="AA1636" i="2"/>
  <c r="Z1637" i="2"/>
  <c r="AA1637" i="2"/>
  <c r="Z1638" i="2"/>
  <c r="AA1638" i="2"/>
  <c r="Z1639" i="2"/>
  <c r="AA1639" i="2"/>
  <c r="Z1640" i="2"/>
  <c r="AA1640" i="2"/>
  <c r="Z1641" i="2"/>
  <c r="AA1641" i="2"/>
  <c r="Z1642" i="2"/>
  <c r="AA1642" i="2"/>
  <c r="Z1643" i="2"/>
  <c r="AA1643" i="2"/>
  <c r="Z1644" i="2"/>
  <c r="AA1644" i="2"/>
  <c r="Z1645" i="2"/>
  <c r="AA1645" i="2"/>
  <c r="Z1646" i="2"/>
  <c r="AA1646" i="2"/>
  <c r="Z1647" i="2"/>
  <c r="AA1647" i="2"/>
  <c r="Z1648" i="2"/>
  <c r="AA1648" i="2"/>
  <c r="Z1649" i="2"/>
  <c r="AA1649" i="2"/>
  <c r="Z1650" i="2"/>
  <c r="AA1650" i="2"/>
  <c r="Z1651" i="2"/>
  <c r="AA1651" i="2"/>
  <c r="Z1652" i="2"/>
  <c r="AA1652" i="2"/>
  <c r="Z1653" i="2"/>
  <c r="AA1653" i="2"/>
  <c r="Z1654" i="2"/>
  <c r="AA1654" i="2"/>
  <c r="Z1655" i="2"/>
  <c r="AA1655" i="2"/>
  <c r="Z1656" i="2"/>
  <c r="AA1656" i="2"/>
  <c r="Z1657" i="2"/>
  <c r="AA1657" i="2"/>
  <c r="Z1658" i="2"/>
  <c r="AA1658" i="2"/>
  <c r="Z1659" i="2"/>
  <c r="AA1659" i="2"/>
  <c r="Z1660" i="2"/>
  <c r="AA1660" i="2"/>
  <c r="Z1661" i="2"/>
  <c r="AA1661" i="2"/>
  <c r="Z1662" i="2"/>
  <c r="AA1662" i="2"/>
  <c r="Z1663" i="2"/>
  <c r="AA1663" i="2"/>
  <c r="Z1664" i="2"/>
  <c r="AA1664" i="2"/>
  <c r="Z1665" i="2"/>
  <c r="AA1665" i="2"/>
  <c r="Z1666" i="2"/>
  <c r="AA1666" i="2"/>
  <c r="Z1667" i="2"/>
  <c r="AA1667" i="2"/>
  <c r="Z1668" i="2"/>
  <c r="AA1668" i="2"/>
  <c r="Z1669" i="2"/>
  <c r="AA1669" i="2"/>
  <c r="Z1670" i="2"/>
  <c r="AA1670" i="2"/>
  <c r="Z1671" i="2"/>
  <c r="AA1671" i="2"/>
  <c r="Z1672" i="2"/>
  <c r="AA1672" i="2"/>
  <c r="Z1673" i="2"/>
  <c r="AA1673" i="2"/>
  <c r="Z1674" i="2"/>
  <c r="AA1674" i="2"/>
  <c r="Z1675" i="2"/>
  <c r="AA1675" i="2"/>
  <c r="Z1676" i="2"/>
  <c r="AA1676" i="2"/>
  <c r="Z1677" i="2"/>
  <c r="AA1677" i="2"/>
  <c r="Z1678" i="2"/>
  <c r="AA1678" i="2"/>
  <c r="Z1679" i="2"/>
  <c r="AA1679" i="2"/>
  <c r="Z1680" i="2"/>
  <c r="AA1680" i="2"/>
  <c r="Z1681" i="2"/>
  <c r="AA1681" i="2"/>
  <c r="Z1682" i="2"/>
  <c r="AA1682" i="2"/>
  <c r="Z1683" i="2"/>
  <c r="AA1683" i="2"/>
  <c r="Z1684" i="2"/>
  <c r="AA1684" i="2"/>
  <c r="Z1685" i="2"/>
  <c r="AA1685" i="2"/>
  <c r="Z1686" i="2"/>
  <c r="AA1686" i="2"/>
  <c r="Z1687" i="2"/>
  <c r="AA1687" i="2"/>
  <c r="Z1688" i="2"/>
  <c r="AA1688" i="2"/>
  <c r="Z1689" i="2"/>
  <c r="AA1689" i="2"/>
  <c r="Z1690" i="2"/>
  <c r="AA1690" i="2"/>
  <c r="Z1691" i="2"/>
  <c r="AA1691" i="2"/>
  <c r="Z1692" i="2"/>
  <c r="AA1692" i="2"/>
  <c r="Z1693" i="2"/>
  <c r="AA1693" i="2"/>
  <c r="Z1694" i="2"/>
  <c r="AA1694" i="2"/>
  <c r="Z1695" i="2"/>
  <c r="AA1695" i="2"/>
  <c r="Z1696" i="2"/>
  <c r="AA1696" i="2"/>
  <c r="Z1697" i="2"/>
  <c r="AA1697" i="2"/>
  <c r="Z1698" i="2"/>
  <c r="AA1698" i="2"/>
  <c r="Z1699" i="2"/>
  <c r="AA1699" i="2"/>
  <c r="Z1700" i="2"/>
  <c r="AA1700" i="2"/>
  <c r="Z1701" i="2"/>
  <c r="AA1701" i="2"/>
  <c r="Z1702" i="2"/>
  <c r="AA1702" i="2"/>
  <c r="Z1703" i="2"/>
  <c r="AA1703" i="2"/>
  <c r="Z1704" i="2"/>
  <c r="AA1704" i="2"/>
  <c r="Z1705" i="2"/>
  <c r="AA1705" i="2"/>
  <c r="Z1706" i="2"/>
  <c r="AA1706" i="2"/>
  <c r="Z1707" i="2"/>
  <c r="AA1707" i="2"/>
  <c r="Z1708" i="2"/>
  <c r="AA1708" i="2"/>
  <c r="Z1709" i="2"/>
  <c r="AA1709" i="2"/>
  <c r="Z1710" i="2"/>
  <c r="AA1710" i="2"/>
  <c r="Z1711" i="2"/>
  <c r="AA1711" i="2"/>
  <c r="Z1712" i="2"/>
  <c r="AA1712" i="2"/>
  <c r="Z1713" i="2"/>
  <c r="AA1713" i="2"/>
  <c r="Z1714" i="2"/>
  <c r="AA1714" i="2"/>
  <c r="Z1715" i="2"/>
  <c r="AA1715" i="2"/>
  <c r="Z1716" i="2"/>
  <c r="AA1716" i="2"/>
  <c r="Z1717" i="2"/>
  <c r="AA1717" i="2"/>
  <c r="Z1718" i="2"/>
  <c r="AA1718" i="2"/>
  <c r="Z1719" i="2"/>
  <c r="AA1719" i="2"/>
  <c r="Z1720" i="2"/>
  <c r="AA1720" i="2"/>
  <c r="Z1721" i="2"/>
  <c r="AA1721" i="2"/>
  <c r="Z1722" i="2"/>
  <c r="AA1722" i="2"/>
  <c r="Z1723" i="2"/>
  <c r="AA1723" i="2"/>
  <c r="Z1724" i="2"/>
  <c r="AA1724" i="2"/>
  <c r="Z1725" i="2"/>
  <c r="AA1725" i="2"/>
  <c r="Z1726" i="2"/>
  <c r="AA1726" i="2"/>
  <c r="Z1727" i="2"/>
  <c r="AA1727" i="2"/>
  <c r="Z1728" i="2"/>
  <c r="AA1728" i="2"/>
  <c r="Z1729" i="2"/>
  <c r="AA1729" i="2"/>
  <c r="Z1730" i="2"/>
  <c r="AA1730" i="2"/>
  <c r="Z1731" i="2"/>
  <c r="AA1731" i="2"/>
  <c r="Z1732" i="2"/>
  <c r="AA1732" i="2"/>
  <c r="Z1733" i="2"/>
  <c r="AA1733" i="2"/>
  <c r="Z1734" i="2"/>
  <c r="AA1734" i="2"/>
  <c r="Z1735" i="2"/>
  <c r="AA1735" i="2"/>
  <c r="Z1736" i="2"/>
  <c r="AA1736" i="2"/>
  <c r="Z1737" i="2"/>
  <c r="AA1737" i="2"/>
  <c r="Z1738" i="2"/>
  <c r="AA1738" i="2"/>
  <c r="Z1739" i="2"/>
  <c r="AA1739" i="2"/>
  <c r="Z1740" i="2"/>
  <c r="AA1740" i="2"/>
  <c r="Z1741" i="2"/>
  <c r="AA1741" i="2"/>
  <c r="Z1742" i="2"/>
  <c r="AA1742" i="2"/>
  <c r="Z1743" i="2"/>
  <c r="AA1743" i="2"/>
  <c r="Z1744" i="2"/>
  <c r="AA1744" i="2"/>
  <c r="Z1745" i="2"/>
  <c r="AA1745" i="2"/>
  <c r="Z1746" i="2"/>
  <c r="AA1746" i="2"/>
  <c r="Z1747" i="2"/>
  <c r="AA1747" i="2"/>
  <c r="Z1748" i="2"/>
  <c r="AA1748" i="2"/>
  <c r="Z1749" i="2"/>
  <c r="AA1749" i="2"/>
  <c r="Z1750" i="2"/>
  <c r="AA1750" i="2"/>
  <c r="Z1751" i="2"/>
  <c r="AA1751" i="2"/>
  <c r="Z1752" i="2"/>
  <c r="AA1752" i="2"/>
  <c r="Z1753" i="2"/>
  <c r="AA1753" i="2"/>
  <c r="Z1754" i="2"/>
  <c r="AA1754" i="2"/>
  <c r="Z1755" i="2"/>
  <c r="AA1755" i="2"/>
  <c r="Z1756" i="2"/>
  <c r="AA1756" i="2"/>
  <c r="Z1757" i="2"/>
  <c r="AA1757" i="2"/>
  <c r="Z1758" i="2"/>
  <c r="AA1758" i="2"/>
  <c r="Z1759" i="2"/>
  <c r="AA1759" i="2"/>
  <c r="Z1760" i="2"/>
  <c r="AA1760" i="2"/>
  <c r="Z1761" i="2"/>
  <c r="AA1761" i="2"/>
  <c r="Z1762" i="2"/>
  <c r="AA1762" i="2"/>
  <c r="Z1763" i="2"/>
  <c r="AA1763" i="2"/>
  <c r="Z1764" i="2"/>
  <c r="AA1764" i="2"/>
  <c r="Z1765" i="2"/>
  <c r="AA1765" i="2"/>
  <c r="Z1766" i="2"/>
  <c r="AA1766" i="2"/>
  <c r="Z1767" i="2"/>
  <c r="AA1767" i="2"/>
  <c r="Z1768" i="2"/>
  <c r="AA1768" i="2"/>
  <c r="Z1769" i="2"/>
  <c r="AA1769" i="2"/>
  <c r="Z1770" i="2"/>
  <c r="AA1770" i="2"/>
  <c r="Z1771" i="2"/>
  <c r="AA1771" i="2"/>
  <c r="Z1772" i="2"/>
  <c r="AA1772" i="2"/>
  <c r="Z1773" i="2"/>
  <c r="AA1773" i="2"/>
  <c r="Z1774" i="2"/>
  <c r="AA1774" i="2"/>
  <c r="Z1775" i="2"/>
  <c r="AA1775" i="2"/>
  <c r="Z1776" i="2"/>
  <c r="AA1776" i="2"/>
  <c r="Z1777" i="2"/>
  <c r="AA1777" i="2"/>
  <c r="Z1778" i="2"/>
  <c r="AA1778" i="2"/>
  <c r="Z1779" i="2"/>
  <c r="AA1779" i="2"/>
  <c r="Z1780" i="2"/>
  <c r="AA1780" i="2"/>
  <c r="Z1781" i="2"/>
  <c r="AA1781" i="2"/>
  <c r="Z1782" i="2"/>
  <c r="AA1782" i="2"/>
  <c r="Z1783" i="2"/>
  <c r="AA1783" i="2"/>
  <c r="Z1784" i="2"/>
  <c r="AA1784" i="2"/>
  <c r="Z1785" i="2"/>
  <c r="AA1785" i="2"/>
  <c r="Z1786" i="2"/>
  <c r="AA1786" i="2"/>
  <c r="Z1787" i="2"/>
  <c r="AA1787" i="2"/>
  <c r="Z1788" i="2"/>
  <c r="AA1788" i="2"/>
  <c r="Z1789" i="2"/>
  <c r="AA1789" i="2"/>
  <c r="Z1790" i="2"/>
  <c r="AA1790" i="2"/>
  <c r="Z1791" i="2"/>
  <c r="AA1791" i="2"/>
  <c r="Z1792" i="2"/>
  <c r="AA1792" i="2"/>
  <c r="Z1793" i="2"/>
  <c r="AA1793" i="2"/>
  <c r="Z1794" i="2"/>
  <c r="AA1794" i="2"/>
  <c r="Z1795" i="2"/>
  <c r="AA1795" i="2"/>
  <c r="Z1796" i="2"/>
  <c r="AA1796" i="2"/>
  <c r="Z1797" i="2"/>
  <c r="AA1797" i="2"/>
  <c r="Z1798" i="2"/>
  <c r="AA1798" i="2"/>
  <c r="Z1799" i="2"/>
  <c r="AA1799" i="2"/>
  <c r="Z1800" i="2"/>
  <c r="AA1800" i="2"/>
  <c r="Z1801" i="2"/>
  <c r="AA1801" i="2"/>
  <c r="Z1802" i="2"/>
  <c r="AA1802" i="2"/>
  <c r="Z1803" i="2"/>
  <c r="AA1803" i="2"/>
  <c r="Z1804" i="2"/>
  <c r="AA1804" i="2"/>
  <c r="Z1805" i="2"/>
  <c r="AA1805" i="2"/>
  <c r="Z1806" i="2"/>
  <c r="AA1806" i="2"/>
  <c r="Z1807" i="2"/>
  <c r="AA1807" i="2"/>
  <c r="Z1808" i="2"/>
  <c r="AA1808" i="2"/>
  <c r="Z1809" i="2"/>
  <c r="AA1809" i="2"/>
  <c r="Z1810" i="2"/>
  <c r="AA1810" i="2"/>
  <c r="Z1811" i="2"/>
  <c r="AA1811" i="2"/>
  <c r="Z1812" i="2"/>
  <c r="AA1812" i="2"/>
  <c r="Z1813" i="2"/>
  <c r="AA1813" i="2"/>
  <c r="Z1814" i="2"/>
  <c r="AA1814" i="2"/>
  <c r="Z1815" i="2"/>
  <c r="AA1815" i="2"/>
  <c r="Z1816" i="2"/>
  <c r="AA1816" i="2"/>
  <c r="Z1817" i="2"/>
  <c r="AA1817" i="2"/>
  <c r="Z1818" i="2"/>
  <c r="AA1818" i="2"/>
  <c r="Z1819" i="2"/>
  <c r="AA1819" i="2"/>
  <c r="Z1820" i="2"/>
  <c r="AA1820" i="2"/>
  <c r="Z1821" i="2"/>
  <c r="AA1821" i="2"/>
  <c r="Z1822" i="2"/>
  <c r="AA1822" i="2"/>
  <c r="Z1823" i="2"/>
  <c r="AA1823" i="2"/>
  <c r="Z1824" i="2"/>
  <c r="AA1824" i="2"/>
  <c r="Z1825" i="2"/>
  <c r="AA1825" i="2"/>
  <c r="Z1826" i="2"/>
  <c r="AA1826" i="2"/>
  <c r="Z1827" i="2"/>
  <c r="AA1827" i="2"/>
  <c r="Z1828" i="2"/>
  <c r="AA1828" i="2"/>
  <c r="Z1829" i="2"/>
  <c r="AA1829" i="2"/>
  <c r="Z1830" i="2"/>
  <c r="AA1830" i="2"/>
  <c r="Z1831" i="2"/>
  <c r="AA1831" i="2"/>
  <c r="Z1832" i="2"/>
  <c r="AA1832" i="2"/>
  <c r="Z1833" i="2"/>
  <c r="AA1833" i="2"/>
  <c r="Z1834" i="2"/>
  <c r="AA1834" i="2"/>
  <c r="Z1835" i="2"/>
  <c r="AA1835" i="2"/>
  <c r="Z1836" i="2"/>
  <c r="AA1836" i="2"/>
  <c r="Z1837" i="2"/>
  <c r="AA1837" i="2"/>
  <c r="Z1838" i="2"/>
  <c r="AA1838" i="2"/>
  <c r="Z1839" i="2"/>
  <c r="AA1839" i="2"/>
  <c r="Z1840" i="2"/>
  <c r="AA1840" i="2"/>
  <c r="Z1841" i="2"/>
  <c r="AA1841" i="2"/>
  <c r="Z1842" i="2"/>
  <c r="AA1842" i="2"/>
  <c r="Z1843" i="2"/>
  <c r="AA1843" i="2"/>
  <c r="Z1844" i="2"/>
  <c r="AA1844" i="2"/>
  <c r="Z1845" i="2"/>
  <c r="AA1845" i="2"/>
  <c r="Z1846" i="2"/>
  <c r="AA1846" i="2"/>
  <c r="Z1847" i="2"/>
  <c r="AA1847" i="2"/>
  <c r="Z1848" i="2"/>
  <c r="AA1848" i="2"/>
  <c r="Z1849" i="2"/>
  <c r="AA1849" i="2"/>
  <c r="Z1850" i="2"/>
  <c r="AA1850" i="2"/>
  <c r="Z1851" i="2"/>
  <c r="AA1851" i="2"/>
  <c r="Z1852" i="2"/>
  <c r="AA1852" i="2"/>
  <c r="Z1853" i="2"/>
  <c r="AA1853" i="2"/>
  <c r="Z1854" i="2"/>
  <c r="AA1854" i="2"/>
  <c r="Z1855" i="2"/>
  <c r="AA1855" i="2"/>
  <c r="Z1856" i="2"/>
  <c r="AA1856" i="2"/>
  <c r="Z1857" i="2"/>
  <c r="AA1857" i="2"/>
  <c r="Z1858" i="2"/>
  <c r="AA1858" i="2"/>
  <c r="Z1859" i="2"/>
  <c r="AA1859" i="2"/>
  <c r="Z1860" i="2"/>
  <c r="AA1860" i="2"/>
  <c r="Z1861" i="2"/>
  <c r="AA1861" i="2"/>
  <c r="Z1862" i="2"/>
  <c r="AA1862" i="2"/>
  <c r="Z1863" i="2"/>
  <c r="AA1863" i="2"/>
  <c r="Z1864" i="2"/>
  <c r="AA1864" i="2"/>
  <c r="Z1865" i="2"/>
  <c r="AA1865" i="2"/>
  <c r="Z1866" i="2"/>
  <c r="AA1866" i="2"/>
  <c r="Z1867" i="2"/>
  <c r="AA1867" i="2"/>
  <c r="Z1868" i="2"/>
  <c r="AA1868" i="2"/>
  <c r="Z1869" i="2"/>
  <c r="AA1869" i="2"/>
  <c r="Z1870" i="2"/>
  <c r="AA1870" i="2"/>
  <c r="Z1871" i="2"/>
  <c r="AA1871" i="2"/>
  <c r="Z1872" i="2"/>
  <c r="AA1872" i="2"/>
  <c r="Z1873" i="2"/>
  <c r="AA1873" i="2"/>
  <c r="Z1874" i="2"/>
  <c r="AA1874" i="2"/>
  <c r="Z1875" i="2"/>
  <c r="AA1875" i="2"/>
  <c r="Z1876" i="2"/>
  <c r="AA1876" i="2"/>
  <c r="Z1877" i="2"/>
  <c r="AA1877" i="2"/>
  <c r="Z1878" i="2"/>
  <c r="AA1878" i="2"/>
  <c r="Z1879" i="2"/>
  <c r="AA1879" i="2"/>
  <c r="Z1880" i="2"/>
  <c r="AA1880" i="2"/>
  <c r="Z1881" i="2"/>
  <c r="AA1881" i="2"/>
  <c r="Z1882" i="2"/>
  <c r="AA1882" i="2"/>
  <c r="Z1883" i="2"/>
  <c r="AA1883" i="2"/>
  <c r="Z1884" i="2"/>
  <c r="AA1884" i="2"/>
  <c r="Z1885" i="2"/>
  <c r="AA1885" i="2"/>
  <c r="Z1886" i="2"/>
  <c r="AA1886" i="2"/>
  <c r="Z1887" i="2"/>
  <c r="AA1887" i="2"/>
  <c r="Z1888" i="2"/>
  <c r="AA1888" i="2"/>
  <c r="Z1889" i="2"/>
  <c r="AA1889" i="2"/>
  <c r="Z1890" i="2"/>
  <c r="AA1890" i="2"/>
  <c r="Z1891" i="2"/>
  <c r="AA1891" i="2"/>
  <c r="Z1892" i="2"/>
  <c r="AA1892" i="2"/>
  <c r="Z1893" i="2"/>
  <c r="AA1893" i="2"/>
  <c r="Z1894" i="2"/>
  <c r="AA1894" i="2"/>
  <c r="Z1895" i="2"/>
  <c r="AA1895" i="2"/>
  <c r="Z1896" i="2"/>
  <c r="AA1896" i="2"/>
  <c r="Z1897" i="2"/>
  <c r="AA1897" i="2"/>
  <c r="Z1898" i="2"/>
  <c r="AA1898" i="2"/>
  <c r="Z1899" i="2"/>
  <c r="AA1899" i="2"/>
  <c r="Z1900" i="2"/>
  <c r="AA1900" i="2"/>
  <c r="Z1901" i="2"/>
  <c r="AA1901" i="2"/>
  <c r="Z1902" i="2"/>
  <c r="AA1902" i="2"/>
  <c r="Z1903" i="2"/>
  <c r="AA1903" i="2"/>
  <c r="Z1904" i="2"/>
  <c r="AA1904" i="2"/>
  <c r="Z1905" i="2"/>
  <c r="AA1905" i="2"/>
  <c r="Z1906" i="2"/>
  <c r="AA1906" i="2"/>
  <c r="Z1907" i="2"/>
  <c r="AA1907" i="2"/>
  <c r="Z1908" i="2"/>
  <c r="AA1908" i="2"/>
  <c r="Z1909" i="2"/>
  <c r="AA1909" i="2"/>
  <c r="Z1910" i="2"/>
  <c r="AA1910" i="2"/>
  <c r="Z1911" i="2"/>
  <c r="AA1911" i="2"/>
  <c r="Z1912" i="2"/>
  <c r="AA1912" i="2"/>
  <c r="Z1913" i="2"/>
  <c r="AA1913" i="2"/>
  <c r="Z1914" i="2"/>
  <c r="AA1914" i="2"/>
  <c r="Z1915" i="2"/>
  <c r="AA1915" i="2"/>
  <c r="Z1916" i="2"/>
  <c r="AA1916" i="2"/>
  <c r="Z1917" i="2"/>
  <c r="AA1917" i="2"/>
  <c r="Z1918" i="2"/>
  <c r="AA1918" i="2"/>
  <c r="Z1919" i="2"/>
  <c r="AA1919" i="2"/>
  <c r="Z1920" i="2"/>
  <c r="AA1920" i="2"/>
  <c r="Z1921" i="2"/>
  <c r="AA1921" i="2"/>
  <c r="Z1922" i="2"/>
  <c r="AA1922" i="2"/>
  <c r="Z1923" i="2"/>
  <c r="AA1923" i="2"/>
  <c r="Z1924" i="2"/>
  <c r="AA1924" i="2"/>
  <c r="Z1925" i="2"/>
  <c r="AA1925" i="2"/>
  <c r="Z1926" i="2"/>
  <c r="AA1926" i="2"/>
  <c r="Z1927" i="2"/>
  <c r="AA1927" i="2"/>
  <c r="Z1928" i="2"/>
  <c r="AA1928" i="2"/>
  <c r="Z1929" i="2"/>
  <c r="AA1929" i="2"/>
  <c r="Z1930" i="2"/>
  <c r="AA1930" i="2"/>
  <c r="Z1931" i="2"/>
  <c r="AA1931" i="2"/>
  <c r="Z1932" i="2"/>
  <c r="AA1932" i="2"/>
  <c r="Z1933" i="2"/>
  <c r="AA1933" i="2"/>
  <c r="Z1934" i="2"/>
  <c r="AA1934" i="2"/>
  <c r="Z1935" i="2"/>
  <c r="AA1935" i="2"/>
  <c r="Z1936" i="2"/>
  <c r="AA1936" i="2"/>
  <c r="Z1937" i="2"/>
  <c r="AA1937" i="2"/>
  <c r="Z1938" i="2"/>
  <c r="AA1938" i="2"/>
  <c r="Z1939" i="2"/>
  <c r="AA1939" i="2"/>
  <c r="Z1940" i="2"/>
  <c r="AA1940" i="2"/>
  <c r="Z1941" i="2"/>
  <c r="AA1941" i="2"/>
  <c r="Z1942" i="2"/>
  <c r="AA1942" i="2"/>
  <c r="Z1943" i="2"/>
  <c r="AA1943" i="2"/>
  <c r="Z1944" i="2"/>
  <c r="AA1944" i="2"/>
  <c r="Z1945" i="2"/>
  <c r="AA1945" i="2"/>
  <c r="Z1946" i="2"/>
  <c r="AA1946" i="2"/>
  <c r="Z1947" i="2"/>
  <c r="AA1947" i="2"/>
  <c r="Z1948" i="2"/>
  <c r="AA1948" i="2"/>
  <c r="Z1949" i="2"/>
  <c r="AA1949" i="2"/>
  <c r="Z1950" i="2"/>
  <c r="AA1950" i="2"/>
  <c r="Z1951" i="2"/>
  <c r="AA1951" i="2"/>
  <c r="Z1952" i="2"/>
  <c r="AA1952" i="2"/>
  <c r="Z1953" i="2"/>
  <c r="AA1953" i="2"/>
  <c r="Z1954" i="2"/>
  <c r="AA1954" i="2"/>
  <c r="Z1955" i="2"/>
  <c r="AA1955" i="2"/>
  <c r="Z1956" i="2"/>
  <c r="AA1956" i="2"/>
  <c r="Z1957" i="2"/>
  <c r="AA1957" i="2"/>
  <c r="Z1958" i="2"/>
  <c r="AA1958" i="2"/>
  <c r="Z1959" i="2"/>
  <c r="AA1959" i="2"/>
  <c r="Z1960" i="2"/>
  <c r="AA1960" i="2"/>
  <c r="Z1961" i="2"/>
  <c r="AA1961" i="2"/>
  <c r="Z1962" i="2"/>
  <c r="AA1962" i="2"/>
  <c r="Z1963" i="2"/>
  <c r="AA1963" i="2"/>
  <c r="Z1964" i="2"/>
  <c r="AA1964" i="2"/>
  <c r="Z1965" i="2"/>
  <c r="AA1965" i="2"/>
  <c r="Z1966" i="2"/>
  <c r="AA1966" i="2"/>
  <c r="Z1967" i="2"/>
  <c r="AA1967" i="2"/>
  <c r="Z1968" i="2"/>
  <c r="AA1968" i="2"/>
  <c r="Z1969" i="2"/>
  <c r="AA1969" i="2"/>
  <c r="Z1970" i="2"/>
  <c r="AA1970" i="2"/>
  <c r="Z1971" i="2"/>
  <c r="AA1971" i="2"/>
  <c r="Z1972" i="2"/>
  <c r="AA1972" i="2"/>
  <c r="Z1973" i="2"/>
  <c r="AA1973" i="2"/>
  <c r="Z1974" i="2"/>
  <c r="AA1974" i="2"/>
  <c r="Z1975" i="2"/>
  <c r="AA1975" i="2"/>
  <c r="Z1976" i="2"/>
  <c r="AA1976" i="2"/>
  <c r="Z1977" i="2"/>
  <c r="AA1977" i="2"/>
  <c r="Z1978" i="2"/>
  <c r="AA1978" i="2"/>
  <c r="Z1979" i="2"/>
  <c r="AA1979" i="2"/>
  <c r="Z1980" i="2"/>
  <c r="AA1980" i="2"/>
  <c r="Z1981" i="2"/>
  <c r="AA1981" i="2"/>
  <c r="Z1982" i="2"/>
  <c r="AA1982" i="2"/>
  <c r="Z1983" i="2"/>
  <c r="AA1983" i="2"/>
  <c r="Z1984" i="2"/>
  <c r="AA1984" i="2"/>
  <c r="Z1985" i="2"/>
  <c r="AA1985" i="2"/>
  <c r="Z1986" i="2"/>
  <c r="AA1986" i="2"/>
  <c r="Z1987" i="2"/>
  <c r="AA1987" i="2"/>
  <c r="Z1988" i="2"/>
  <c r="AA1988" i="2"/>
  <c r="Z1989" i="2"/>
  <c r="AA1989" i="2"/>
  <c r="Z1990" i="2"/>
  <c r="AA1990" i="2"/>
  <c r="Z1991" i="2"/>
  <c r="AA1991" i="2"/>
  <c r="Z1992" i="2"/>
  <c r="AA1992" i="2"/>
  <c r="Z1993" i="2"/>
  <c r="AA1993" i="2"/>
  <c r="Z1994" i="2"/>
  <c r="AA1994" i="2"/>
  <c r="Z1995" i="2"/>
  <c r="AA1995" i="2"/>
  <c r="Z1996" i="2"/>
  <c r="AA1996" i="2"/>
  <c r="Z1997" i="2"/>
  <c r="AA1997" i="2"/>
  <c r="Z1998" i="2"/>
  <c r="AA1998" i="2"/>
  <c r="Z1999" i="2"/>
  <c r="AA1999" i="2"/>
  <c r="Z2000" i="2"/>
  <c r="AA2000" i="2"/>
  <c r="Z2001" i="2"/>
  <c r="AA2001" i="2"/>
  <c r="Z2002" i="2"/>
  <c r="AA2002" i="2"/>
  <c r="Z2003" i="2"/>
  <c r="AA2003" i="2"/>
  <c r="Z2004" i="2"/>
  <c r="AA2004" i="2"/>
  <c r="Z2005" i="2"/>
  <c r="AA2005" i="2"/>
  <c r="Z2006" i="2"/>
  <c r="AA2006" i="2"/>
  <c r="Z2007" i="2"/>
  <c r="AA2007" i="2"/>
  <c r="Z2008" i="2"/>
  <c r="AA2008" i="2"/>
  <c r="Z2009" i="2"/>
  <c r="AA2009" i="2"/>
  <c r="Z2010" i="2"/>
  <c r="AA2010" i="2"/>
  <c r="Z2011" i="2"/>
  <c r="AA2011" i="2"/>
  <c r="Z2012" i="2"/>
  <c r="AA2012" i="2"/>
  <c r="Z2013" i="2"/>
  <c r="AA2013" i="2"/>
  <c r="Z2014" i="2"/>
  <c r="AA2014" i="2"/>
  <c r="Z2015" i="2"/>
  <c r="AA2015" i="2"/>
  <c r="Z2016" i="2"/>
  <c r="AA2016" i="2"/>
  <c r="Z2017" i="2"/>
  <c r="AA2017" i="2"/>
  <c r="Z2018" i="2"/>
  <c r="AA2018" i="2"/>
  <c r="Z2019" i="2"/>
  <c r="AA2019" i="2"/>
  <c r="Z2020" i="2"/>
  <c r="AA2020" i="2"/>
  <c r="Z2021" i="2"/>
  <c r="AA2021" i="2"/>
  <c r="Z2022" i="2"/>
  <c r="AA2022" i="2"/>
  <c r="Z2023" i="2"/>
  <c r="AA2023" i="2"/>
  <c r="Z2024" i="2"/>
  <c r="AA2024" i="2"/>
  <c r="Z2025" i="2"/>
  <c r="AA2025" i="2"/>
  <c r="Z2026" i="2"/>
  <c r="AA2026" i="2"/>
  <c r="Z2027" i="2"/>
  <c r="AA2027" i="2"/>
  <c r="Z2028" i="2"/>
  <c r="AA2028" i="2"/>
  <c r="Z2029" i="2"/>
  <c r="AA2029" i="2"/>
  <c r="Z2030" i="2"/>
  <c r="AA2030" i="2"/>
  <c r="Z2031" i="2"/>
  <c r="AA2031" i="2"/>
  <c r="Z2032" i="2"/>
  <c r="AA2032" i="2"/>
  <c r="Z2033" i="2"/>
  <c r="AA2033" i="2"/>
  <c r="Z2034" i="2"/>
  <c r="AA2034" i="2"/>
  <c r="Z2035" i="2"/>
  <c r="AA2035" i="2"/>
  <c r="Z2036" i="2"/>
  <c r="AA2036" i="2"/>
  <c r="Z2037" i="2"/>
  <c r="AA2037" i="2"/>
  <c r="Z2038" i="2"/>
  <c r="AA2038" i="2"/>
  <c r="Z2039" i="2"/>
  <c r="AA2039" i="2"/>
  <c r="Z2040" i="2"/>
  <c r="AA2040" i="2"/>
  <c r="Z2041" i="2"/>
  <c r="AA2041" i="2"/>
  <c r="Z2042" i="2"/>
  <c r="AA2042" i="2"/>
  <c r="Z2043" i="2"/>
  <c r="AA2043" i="2"/>
  <c r="Z2044" i="2"/>
  <c r="AA2044" i="2"/>
  <c r="Z2045" i="2"/>
  <c r="AA2045" i="2"/>
  <c r="Z2046" i="2"/>
  <c r="AA2046" i="2"/>
  <c r="Z2047" i="2"/>
  <c r="AA2047" i="2"/>
  <c r="Z2048" i="2"/>
  <c r="AA2048" i="2"/>
  <c r="Z2049" i="2"/>
  <c r="AA2049" i="2"/>
  <c r="Z2050" i="2"/>
  <c r="AA2050" i="2"/>
  <c r="Z2051" i="2"/>
  <c r="AA2051" i="2"/>
  <c r="Z2052" i="2"/>
  <c r="AA2052" i="2"/>
  <c r="Z2053" i="2"/>
  <c r="AA2053" i="2"/>
  <c r="Z2054" i="2"/>
  <c r="AA2054" i="2"/>
  <c r="Z2055" i="2"/>
  <c r="AA2055" i="2"/>
  <c r="Z2056" i="2"/>
  <c r="AA2056" i="2"/>
  <c r="Z2057" i="2"/>
  <c r="AA2057" i="2"/>
  <c r="Z2058" i="2"/>
  <c r="AA2058" i="2"/>
  <c r="Z2059" i="2"/>
  <c r="AA2059" i="2"/>
  <c r="Z2060" i="2"/>
  <c r="AA2060" i="2"/>
  <c r="Z2061" i="2"/>
  <c r="AA2061" i="2"/>
  <c r="Z2062" i="2"/>
  <c r="AA2062" i="2"/>
  <c r="Z2063" i="2"/>
  <c r="AA2063" i="2"/>
  <c r="Z2064" i="2"/>
  <c r="AA2064" i="2"/>
  <c r="Z2065" i="2"/>
  <c r="AA2065" i="2"/>
  <c r="Z2066" i="2"/>
  <c r="AA2066" i="2"/>
  <c r="Z2067" i="2"/>
  <c r="AA2067" i="2"/>
  <c r="Z2068" i="2"/>
  <c r="AA2068" i="2"/>
  <c r="Z2069" i="2"/>
  <c r="AA2069" i="2"/>
  <c r="Z2070" i="2"/>
  <c r="AA2070" i="2"/>
  <c r="Z2071" i="2"/>
  <c r="AA2071" i="2"/>
  <c r="Z2072" i="2"/>
  <c r="AA2072" i="2"/>
  <c r="Z2073" i="2"/>
  <c r="AA2073" i="2"/>
  <c r="Z2074" i="2"/>
  <c r="AA2074" i="2"/>
  <c r="Z2075" i="2"/>
  <c r="AA2075" i="2"/>
  <c r="Z2076" i="2"/>
  <c r="AA2076" i="2"/>
  <c r="Z2077" i="2"/>
  <c r="AA2077" i="2"/>
  <c r="Z2078" i="2"/>
  <c r="AA2078" i="2"/>
  <c r="Z2079" i="2"/>
  <c r="AA2079" i="2"/>
  <c r="Z2080" i="2"/>
  <c r="AA2080" i="2"/>
  <c r="Z2081" i="2"/>
  <c r="AA2081" i="2"/>
  <c r="Z2082" i="2"/>
  <c r="AA2082" i="2"/>
  <c r="Z2083" i="2"/>
  <c r="AA2083" i="2"/>
  <c r="Z2084" i="2"/>
  <c r="AA2084" i="2"/>
  <c r="Z2085" i="2"/>
  <c r="AA2085" i="2"/>
  <c r="Z2086" i="2"/>
  <c r="AA2086" i="2"/>
  <c r="Z2087" i="2"/>
  <c r="AA2087" i="2"/>
  <c r="Z2088" i="2"/>
  <c r="AA2088" i="2"/>
  <c r="Z2089" i="2"/>
  <c r="AA2089" i="2"/>
  <c r="Z2090" i="2"/>
  <c r="AA2090" i="2"/>
  <c r="Z2091" i="2"/>
  <c r="AA2091" i="2"/>
  <c r="Z2092" i="2"/>
  <c r="AA2092" i="2"/>
  <c r="Z2093" i="2"/>
  <c r="AA2093" i="2"/>
  <c r="Z2094" i="2"/>
  <c r="AA2094" i="2"/>
  <c r="Z2095" i="2"/>
  <c r="AA2095" i="2"/>
  <c r="Z2096" i="2"/>
  <c r="AA2096" i="2"/>
  <c r="Z2097" i="2"/>
  <c r="AA2097" i="2"/>
  <c r="Z2098" i="2"/>
  <c r="AA2098" i="2"/>
  <c r="Z2099" i="2"/>
  <c r="AA2099" i="2"/>
  <c r="Z2100" i="2"/>
  <c r="AA2100" i="2"/>
  <c r="Z2101" i="2"/>
  <c r="AA2101" i="2"/>
  <c r="Z2102" i="2"/>
  <c r="AA2102" i="2"/>
  <c r="Z2103" i="2"/>
  <c r="AA2103" i="2"/>
  <c r="Z2104" i="2"/>
  <c r="AA2104" i="2"/>
  <c r="Z2105" i="2"/>
  <c r="AA2105" i="2"/>
  <c r="Z2106" i="2"/>
  <c r="AA2106" i="2"/>
  <c r="Z2107" i="2"/>
  <c r="AA2107" i="2"/>
  <c r="Z2108" i="2"/>
  <c r="AA2108" i="2"/>
  <c r="Z2109" i="2"/>
  <c r="AA2109" i="2"/>
  <c r="Z2110" i="2"/>
  <c r="AA2110" i="2"/>
  <c r="Z2111" i="2"/>
  <c r="AA2111" i="2"/>
  <c r="Z2112" i="2"/>
  <c r="AA2112" i="2"/>
  <c r="Z2113" i="2"/>
  <c r="AA2113" i="2"/>
  <c r="Z2114" i="2"/>
  <c r="AA2114" i="2"/>
  <c r="Z2115" i="2"/>
  <c r="AA2115" i="2"/>
  <c r="Z2116" i="2"/>
  <c r="AA2116" i="2"/>
  <c r="Z2117" i="2"/>
  <c r="AA2117" i="2"/>
  <c r="Z2118" i="2"/>
  <c r="AA2118" i="2"/>
  <c r="Z2119" i="2"/>
  <c r="AA2119" i="2"/>
  <c r="Z2120" i="2"/>
  <c r="AA2120" i="2"/>
  <c r="Z2121" i="2"/>
  <c r="AA2121" i="2"/>
  <c r="Z2122" i="2"/>
  <c r="AA2122" i="2"/>
  <c r="Z2123" i="2"/>
  <c r="AA2123" i="2"/>
  <c r="Z2124" i="2"/>
  <c r="AA2124" i="2"/>
  <c r="Z2125" i="2"/>
  <c r="AA2125" i="2"/>
  <c r="Z2126" i="2"/>
  <c r="AA2126" i="2"/>
  <c r="Z2127" i="2"/>
  <c r="AA2127" i="2"/>
  <c r="Z2128" i="2"/>
  <c r="AA2128" i="2"/>
  <c r="Z2129" i="2"/>
  <c r="AA2129" i="2"/>
  <c r="Z2130" i="2"/>
  <c r="AA2130" i="2"/>
  <c r="Z2131" i="2"/>
  <c r="AA2131" i="2"/>
  <c r="Z2132" i="2"/>
  <c r="AA2132" i="2"/>
  <c r="Z2133" i="2"/>
  <c r="AA2133" i="2"/>
  <c r="Z2134" i="2"/>
  <c r="AA2134" i="2"/>
  <c r="Z2135" i="2"/>
  <c r="AA2135" i="2"/>
  <c r="Z2136" i="2"/>
  <c r="AA2136" i="2"/>
  <c r="Z2137" i="2"/>
  <c r="AA2137" i="2"/>
  <c r="Z2138" i="2"/>
  <c r="AA2138" i="2"/>
  <c r="Z2139" i="2"/>
  <c r="AA2139" i="2"/>
  <c r="Z2140" i="2"/>
  <c r="AA2140" i="2"/>
  <c r="Z2141" i="2"/>
  <c r="AA2141" i="2"/>
  <c r="Z2142" i="2"/>
  <c r="AA2142" i="2"/>
  <c r="Z2143" i="2"/>
  <c r="AA2143" i="2"/>
  <c r="Z2144" i="2"/>
  <c r="AA2144" i="2"/>
  <c r="Z2145" i="2"/>
  <c r="AA2145" i="2"/>
  <c r="Z2146" i="2"/>
  <c r="AA2146" i="2"/>
  <c r="Z2147" i="2"/>
  <c r="AA2147" i="2"/>
  <c r="Z2148" i="2"/>
  <c r="AA2148" i="2"/>
  <c r="Z2149" i="2"/>
  <c r="AA2149" i="2"/>
  <c r="Z2150" i="2"/>
  <c r="AA2150" i="2"/>
  <c r="Z2151" i="2"/>
  <c r="AA2151" i="2"/>
  <c r="Z2152" i="2"/>
  <c r="AA2152" i="2"/>
  <c r="Z2153" i="2"/>
  <c r="AA2153" i="2"/>
  <c r="Z2154" i="2"/>
  <c r="AA2154" i="2"/>
  <c r="Z2155" i="2"/>
  <c r="AA2155" i="2"/>
  <c r="Z2156" i="2"/>
  <c r="AA2156" i="2"/>
  <c r="Z2157" i="2"/>
  <c r="AA2157" i="2"/>
  <c r="Z2158" i="2"/>
  <c r="AA2158" i="2"/>
  <c r="Z2159" i="2"/>
  <c r="AA2159" i="2"/>
  <c r="Z2160" i="2"/>
  <c r="AA2160" i="2"/>
  <c r="Z2161" i="2"/>
  <c r="AA2161" i="2"/>
  <c r="Z2162" i="2"/>
  <c r="AA2162" i="2"/>
  <c r="Z2163" i="2"/>
  <c r="AA2163" i="2"/>
  <c r="Z2164" i="2"/>
  <c r="AA2164" i="2"/>
  <c r="Z2165" i="2"/>
  <c r="AA2165" i="2"/>
  <c r="Z2166" i="2"/>
  <c r="AA2166" i="2"/>
  <c r="Z2167" i="2"/>
  <c r="AA2167" i="2"/>
  <c r="Z2168" i="2"/>
  <c r="AA2168" i="2"/>
  <c r="Z2169" i="2"/>
  <c r="AA2169" i="2"/>
  <c r="Z2170" i="2"/>
  <c r="AA2170" i="2"/>
  <c r="Z2171" i="2"/>
  <c r="AA2171" i="2"/>
  <c r="Z2172" i="2"/>
  <c r="AA2172" i="2"/>
  <c r="Z2173" i="2"/>
  <c r="AA2173" i="2"/>
  <c r="Z2174" i="2"/>
  <c r="AA2174" i="2"/>
  <c r="Z2175" i="2"/>
  <c r="AA2175" i="2"/>
  <c r="Z2176" i="2"/>
  <c r="AA2176" i="2"/>
  <c r="Z2177" i="2"/>
  <c r="AA2177" i="2"/>
  <c r="Z2178" i="2"/>
  <c r="AA2178" i="2"/>
  <c r="Z2179" i="2"/>
  <c r="AA2179" i="2"/>
  <c r="Z2180" i="2"/>
  <c r="AA2180" i="2"/>
  <c r="Z2181" i="2"/>
  <c r="AA2181" i="2"/>
  <c r="Z2182" i="2"/>
  <c r="AA2182" i="2"/>
  <c r="Z2183" i="2"/>
  <c r="AA2183" i="2"/>
  <c r="Z2184" i="2"/>
  <c r="AA2184" i="2"/>
  <c r="Z2185" i="2"/>
  <c r="AA2185" i="2"/>
  <c r="Z2186" i="2"/>
  <c r="AA2186" i="2"/>
  <c r="Z2187" i="2"/>
  <c r="AA2187" i="2"/>
  <c r="Z2188" i="2"/>
  <c r="AA2188" i="2"/>
  <c r="Z2189" i="2"/>
  <c r="AA2189" i="2"/>
  <c r="Z2190" i="2"/>
  <c r="AA2190" i="2"/>
  <c r="Z2191" i="2"/>
  <c r="AA2191" i="2"/>
  <c r="Z2192" i="2"/>
  <c r="AA2192" i="2"/>
  <c r="Z2193" i="2"/>
  <c r="AA2193" i="2"/>
  <c r="Z2194" i="2"/>
  <c r="AA2194" i="2"/>
  <c r="Z2195" i="2"/>
  <c r="AA2195" i="2"/>
  <c r="Z2196" i="2"/>
  <c r="AA2196" i="2"/>
  <c r="Z2197" i="2"/>
  <c r="AA2197" i="2"/>
  <c r="Z2198" i="2"/>
  <c r="AA2198" i="2"/>
  <c r="Z2199" i="2"/>
  <c r="AA2199" i="2"/>
  <c r="Z2200" i="2"/>
  <c r="AA2200" i="2"/>
  <c r="Z2201" i="2"/>
  <c r="AA2201" i="2"/>
  <c r="Z2202" i="2"/>
  <c r="AA2202" i="2"/>
  <c r="Z2203" i="2"/>
  <c r="AA2203" i="2"/>
  <c r="Z2204" i="2"/>
  <c r="AA2204" i="2"/>
  <c r="Z2205" i="2"/>
  <c r="AA2205" i="2"/>
  <c r="Z2206" i="2"/>
  <c r="AA2206" i="2"/>
  <c r="Z2207" i="2"/>
  <c r="AA2207" i="2"/>
  <c r="Z2208" i="2"/>
  <c r="AA2208" i="2"/>
  <c r="Z2209" i="2"/>
  <c r="AA2209" i="2"/>
  <c r="Z2210" i="2"/>
  <c r="AA2210" i="2"/>
  <c r="Z2211" i="2"/>
  <c r="AA2211" i="2"/>
  <c r="Z2212" i="2"/>
  <c r="AA2212" i="2"/>
  <c r="Z2213" i="2"/>
  <c r="AA2213" i="2"/>
  <c r="Z2214" i="2"/>
  <c r="AA2214" i="2"/>
  <c r="Z2215" i="2"/>
  <c r="AA2215" i="2"/>
  <c r="Z2216" i="2"/>
  <c r="AA2216" i="2"/>
  <c r="Z2217" i="2"/>
  <c r="AA2217" i="2"/>
  <c r="Z2218" i="2"/>
  <c r="AA2218" i="2"/>
  <c r="Z2219" i="2"/>
  <c r="AA2219" i="2"/>
  <c r="Z2220" i="2"/>
  <c r="AA2220" i="2"/>
  <c r="Z2221" i="2"/>
  <c r="AA2221" i="2"/>
  <c r="Z2222" i="2"/>
  <c r="AA2222" i="2"/>
  <c r="Z2223" i="2"/>
  <c r="AA2223" i="2"/>
  <c r="Z2224" i="2"/>
  <c r="AA2224" i="2"/>
  <c r="Z2225" i="2"/>
  <c r="AA2225" i="2"/>
  <c r="Z2226" i="2"/>
  <c r="AA2226" i="2"/>
  <c r="Z2227" i="2"/>
  <c r="AA2227" i="2"/>
  <c r="Z2228" i="2"/>
  <c r="AA2228" i="2"/>
  <c r="Z2229" i="2"/>
  <c r="AA2229" i="2"/>
  <c r="Z2230" i="2"/>
  <c r="AA2230" i="2"/>
  <c r="Z2231" i="2"/>
  <c r="AA2231" i="2"/>
  <c r="Z2232" i="2"/>
  <c r="AA2232" i="2"/>
  <c r="Z2233" i="2"/>
  <c r="AA2233" i="2"/>
  <c r="Z2234" i="2"/>
  <c r="AA2234" i="2"/>
  <c r="Z2235" i="2"/>
  <c r="AA2235" i="2"/>
  <c r="Z2236" i="2"/>
  <c r="AA2236" i="2"/>
  <c r="Z2237" i="2"/>
  <c r="AA2237" i="2"/>
  <c r="Z2238" i="2"/>
  <c r="AA2238" i="2"/>
  <c r="Z2239" i="2"/>
  <c r="AA2239" i="2"/>
  <c r="Z2240" i="2"/>
  <c r="AA2240" i="2"/>
  <c r="Z2241" i="2"/>
  <c r="AA2241" i="2"/>
  <c r="Z2242" i="2"/>
  <c r="AA2242" i="2"/>
  <c r="Z2243" i="2"/>
  <c r="AA2243" i="2"/>
  <c r="Z2244" i="2"/>
  <c r="AA2244" i="2"/>
  <c r="Z2245" i="2"/>
  <c r="AA2245" i="2"/>
  <c r="Z2246" i="2"/>
  <c r="AA2246" i="2"/>
  <c r="Z2247" i="2"/>
  <c r="AA2247" i="2"/>
  <c r="Z2248" i="2"/>
  <c r="AA2248" i="2"/>
  <c r="Z2249" i="2"/>
  <c r="AA2249" i="2"/>
  <c r="Z2250" i="2"/>
  <c r="AA2250" i="2"/>
  <c r="Z2251" i="2"/>
  <c r="AA2251" i="2"/>
  <c r="Z2252" i="2"/>
  <c r="AA2252" i="2"/>
  <c r="Z2253" i="2"/>
  <c r="AA2253" i="2"/>
  <c r="Z2254" i="2"/>
  <c r="AA2254" i="2"/>
  <c r="Z2255" i="2"/>
  <c r="AA2255" i="2"/>
  <c r="Z2256" i="2"/>
  <c r="AA2256" i="2"/>
  <c r="Z2257" i="2"/>
  <c r="AA2257" i="2"/>
  <c r="Z2258" i="2"/>
  <c r="AA2258" i="2"/>
  <c r="Z2259" i="2"/>
  <c r="AA2259" i="2"/>
  <c r="Z2260" i="2"/>
  <c r="AA2260" i="2"/>
  <c r="Z2261" i="2"/>
  <c r="AA2261" i="2"/>
  <c r="Z2262" i="2"/>
  <c r="AA2262" i="2"/>
  <c r="Z2263" i="2"/>
  <c r="AA2263" i="2"/>
  <c r="Z2264" i="2"/>
  <c r="AA2264" i="2"/>
  <c r="Z2265" i="2"/>
  <c r="AA2265" i="2"/>
  <c r="Z2266" i="2"/>
  <c r="AA2266" i="2"/>
  <c r="Z2267" i="2"/>
  <c r="AA2267" i="2"/>
  <c r="Z2268" i="2"/>
  <c r="AA2268" i="2"/>
  <c r="Z2269" i="2"/>
  <c r="AA2269" i="2"/>
  <c r="Z2270" i="2"/>
  <c r="AA2270" i="2"/>
  <c r="Z2271" i="2"/>
  <c r="AA2271" i="2"/>
  <c r="Z2272" i="2"/>
  <c r="AA2272" i="2"/>
  <c r="Z2273" i="2"/>
  <c r="AA2273" i="2"/>
  <c r="Z2274" i="2"/>
  <c r="AA2274" i="2"/>
  <c r="Z2275" i="2"/>
  <c r="AA2275" i="2"/>
  <c r="Z2276" i="2"/>
  <c r="AA2276" i="2"/>
  <c r="Z2277" i="2"/>
  <c r="AA2277" i="2"/>
  <c r="Z2278" i="2"/>
  <c r="AA2278" i="2"/>
  <c r="Z2279" i="2"/>
  <c r="AA2279" i="2"/>
  <c r="Z2280" i="2"/>
  <c r="AA2280" i="2"/>
  <c r="Z2281" i="2"/>
  <c r="AA2281" i="2"/>
  <c r="Z2282" i="2"/>
  <c r="AA2282" i="2"/>
  <c r="Z2283" i="2"/>
  <c r="AA2283" i="2"/>
  <c r="Z2284" i="2"/>
  <c r="AA2284" i="2"/>
  <c r="Z2285" i="2"/>
  <c r="AA2285" i="2"/>
  <c r="Z2286" i="2"/>
  <c r="AA2286" i="2"/>
  <c r="Z2287" i="2"/>
  <c r="AA2287" i="2"/>
  <c r="Z2288" i="2"/>
  <c r="AA2288" i="2"/>
  <c r="Z2289" i="2"/>
  <c r="AA2289" i="2"/>
  <c r="Z2290" i="2"/>
  <c r="AA2290" i="2"/>
  <c r="Z2291" i="2"/>
  <c r="AA2291" i="2"/>
  <c r="Z2292" i="2"/>
  <c r="AA2292" i="2"/>
  <c r="Z2293" i="2"/>
  <c r="AA2293" i="2"/>
  <c r="Z2294" i="2"/>
  <c r="AA2294" i="2"/>
  <c r="Z2295" i="2"/>
  <c r="AA2295" i="2"/>
  <c r="Z2296" i="2"/>
  <c r="AA2296" i="2"/>
  <c r="Z2297" i="2"/>
  <c r="AA2297" i="2"/>
  <c r="Z2298" i="2"/>
  <c r="AA2298" i="2"/>
  <c r="Z2299" i="2"/>
  <c r="AA2299" i="2"/>
  <c r="Z2300" i="2"/>
  <c r="AA2300" i="2"/>
  <c r="Z2301" i="2"/>
  <c r="AA2301" i="2"/>
  <c r="Z2302" i="2"/>
  <c r="AA2302" i="2"/>
  <c r="Z2303" i="2"/>
  <c r="AA2303" i="2"/>
  <c r="Z2304" i="2"/>
  <c r="AA2304" i="2"/>
  <c r="Z2305" i="2"/>
  <c r="AA2305" i="2"/>
  <c r="Z2306" i="2"/>
  <c r="AA2306" i="2"/>
  <c r="Z2307" i="2"/>
  <c r="AA2307" i="2"/>
  <c r="Z2308" i="2"/>
  <c r="AA2308" i="2"/>
  <c r="Z2309" i="2"/>
  <c r="AA2309" i="2"/>
  <c r="Z2310" i="2"/>
  <c r="AA2310" i="2"/>
  <c r="Z2311" i="2"/>
  <c r="AA2311" i="2"/>
  <c r="Z2312" i="2"/>
  <c r="AA2312" i="2"/>
  <c r="Z2313" i="2"/>
  <c r="AA2313" i="2"/>
  <c r="Z2314" i="2"/>
  <c r="AA2314" i="2"/>
  <c r="Z2315" i="2"/>
  <c r="AA2315" i="2"/>
  <c r="Z2316" i="2"/>
  <c r="AA2316" i="2"/>
  <c r="Z2317" i="2"/>
  <c r="AA2317" i="2"/>
  <c r="Z2318" i="2"/>
  <c r="AA2318" i="2"/>
  <c r="Z2319" i="2"/>
  <c r="AA2319" i="2"/>
  <c r="Z2320" i="2"/>
  <c r="AA2320" i="2"/>
  <c r="Z2321" i="2"/>
  <c r="AA2321" i="2"/>
  <c r="Z2322" i="2"/>
  <c r="AA2322" i="2"/>
  <c r="Z2323" i="2"/>
  <c r="AA2323" i="2"/>
  <c r="Z2324" i="2"/>
  <c r="AA2324" i="2"/>
  <c r="Z2325" i="2"/>
  <c r="AA2325" i="2"/>
  <c r="Z2326" i="2"/>
  <c r="AA2326" i="2"/>
  <c r="Z2327" i="2"/>
  <c r="AA2327" i="2"/>
  <c r="Z2328" i="2"/>
  <c r="AA2328" i="2"/>
  <c r="Z2329" i="2"/>
  <c r="AA2329" i="2"/>
  <c r="Z2330" i="2"/>
  <c r="AA2330" i="2"/>
  <c r="Z2331" i="2"/>
  <c r="AA2331" i="2"/>
  <c r="Z2332" i="2"/>
  <c r="AA2332" i="2"/>
  <c r="Z2333" i="2"/>
  <c r="AA2333" i="2"/>
  <c r="Z2334" i="2"/>
  <c r="AA2334" i="2"/>
  <c r="Z2335" i="2"/>
  <c r="AA2335" i="2"/>
  <c r="Z2336" i="2"/>
  <c r="AA2336" i="2"/>
  <c r="Z2337" i="2"/>
  <c r="AA2337" i="2"/>
  <c r="Z2338" i="2"/>
  <c r="AA2338" i="2"/>
  <c r="Z2339" i="2"/>
  <c r="AA2339" i="2"/>
  <c r="Z2340" i="2"/>
  <c r="AA2340" i="2"/>
  <c r="Z2341" i="2"/>
  <c r="AA2341" i="2"/>
  <c r="Z2342" i="2"/>
  <c r="AA2342" i="2"/>
  <c r="Z2343" i="2"/>
  <c r="AA2343" i="2"/>
  <c r="Z2344" i="2"/>
  <c r="AA2344" i="2"/>
  <c r="Z2345" i="2"/>
  <c r="AA2345" i="2"/>
  <c r="Z2346" i="2"/>
  <c r="AA2346" i="2"/>
  <c r="Z2347" i="2"/>
  <c r="AA2347" i="2"/>
  <c r="Z2348" i="2"/>
  <c r="AA2348" i="2"/>
  <c r="Z2349" i="2"/>
  <c r="AA2349" i="2"/>
  <c r="Z2350" i="2"/>
  <c r="AA2350" i="2"/>
  <c r="Z2351" i="2"/>
  <c r="AA2351" i="2"/>
  <c r="Z2352" i="2"/>
  <c r="AA2352" i="2"/>
  <c r="Z2353" i="2"/>
  <c r="AA2353" i="2"/>
  <c r="Z2354" i="2"/>
  <c r="AA2354" i="2"/>
  <c r="Z2355" i="2"/>
  <c r="AA2355" i="2"/>
  <c r="Z2356" i="2"/>
  <c r="AA2356" i="2"/>
  <c r="Z2357" i="2"/>
  <c r="AA2357" i="2"/>
  <c r="Z2358" i="2"/>
  <c r="AA2358" i="2"/>
  <c r="Z2359" i="2"/>
  <c r="AA2359" i="2"/>
  <c r="Z2360" i="2"/>
  <c r="AA2360" i="2"/>
  <c r="Z2361" i="2"/>
  <c r="AA2361" i="2"/>
  <c r="Z2362" i="2"/>
  <c r="AA2362" i="2"/>
  <c r="Z2363" i="2"/>
  <c r="AA2363" i="2"/>
  <c r="Z2364" i="2"/>
  <c r="AA2364" i="2"/>
  <c r="Z2365" i="2"/>
  <c r="AA2365" i="2"/>
  <c r="Z2366" i="2"/>
  <c r="AA2366" i="2"/>
  <c r="Z2367" i="2"/>
  <c r="AA2367" i="2"/>
  <c r="Z2368" i="2"/>
  <c r="AA2368" i="2"/>
  <c r="Z2369" i="2"/>
  <c r="AA2369" i="2"/>
  <c r="Z2370" i="2"/>
  <c r="AA2370" i="2"/>
  <c r="Z2371" i="2"/>
  <c r="AA2371" i="2"/>
  <c r="Z2372" i="2"/>
  <c r="AA2372" i="2"/>
  <c r="Z2373" i="2"/>
  <c r="AA2373" i="2"/>
  <c r="Z2374" i="2"/>
  <c r="AA2374" i="2"/>
  <c r="Z2375" i="2"/>
  <c r="AA2375" i="2"/>
  <c r="Z2376" i="2"/>
  <c r="AA2376" i="2"/>
  <c r="Z2377" i="2"/>
  <c r="AA2377" i="2"/>
  <c r="Z2378" i="2"/>
  <c r="AA2378" i="2"/>
  <c r="Z2379" i="2"/>
  <c r="AA2379" i="2"/>
  <c r="Z2380" i="2"/>
  <c r="AA2380" i="2"/>
  <c r="Z2381" i="2"/>
  <c r="AA2381" i="2"/>
  <c r="Z2382" i="2"/>
  <c r="AA2382" i="2"/>
  <c r="Z2383" i="2"/>
  <c r="AA2383" i="2"/>
  <c r="Z2384" i="2"/>
  <c r="AA2384" i="2"/>
  <c r="Z2385" i="2"/>
  <c r="AA2385" i="2"/>
  <c r="Z2386" i="2"/>
  <c r="AA2386" i="2"/>
  <c r="Z2387" i="2"/>
  <c r="AA2387" i="2"/>
  <c r="Z2388" i="2"/>
  <c r="AA2388" i="2"/>
  <c r="Z2389" i="2"/>
  <c r="AA2389" i="2"/>
  <c r="Z2390" i="2"/>
  <c r="AA2390" i="2"/>
  <c r="Z2391" i="2"/>
  <c r="AA2391" i="2"/>
  <c r="Z2392" i="2"/>
  <c r="AA2392" i="2"/>
  <c r="Z2393" i="2"/>
  <c r="AA2393" i="2"/>
  <c r="Z2394" i="2"/>
  <c r="AA2394" i="2"/>
  <c r="Z2395" i="2"/>
  <c r="AA2395" i="2"/>
  <c r="Z2396" i="2"/>
  <c r="AA2396" i="2"/>
  <c r="Z2397" i="2"/>
  <c r="AA2397" i="2"/>
  <c r="Z2398" i="2"/>
  <c r="AA2398" i="2"/>
  <c r="Z2399" i="2"/>
  <c r="AA2399" i="2"/>
  <c r="Z2400" i="2"/>
  <c r="AA2400" i="2"/>
  <c r="Z2401" i="2"/>
  <c r="AA2401" i="2"/>
  <c r="Z2402" i="2"/>
  <c r="AA2402" i="2"/>
  <c r="Z2403" i="2"/>
  <c r="AA2403" i="2"/>
  <c r="Z2404" i="2"/>
  <c r="AA2404" i="2"/>
  <c r="Z2405" i="2"/>
  <c r="AA2405" i="2"/>
  <c r="Z2406" i="2"/>
  <c r="AA2406" i="2"/>
  <c r="Z2407" i="2"/>
  <c r="AA2407" i="2"/>
  <c r="Z2408" i="2"/>
  <c r="AA2408" i="2"/>
  <c r="Z2409" i="2"/>
  <c r="AA2409" i="2"/>
  <c r="Z2410" i="2"/>
  <c r="AA2410" i="2"/>
  <c r="Z2411" i="2"/>
  <c r="AA2411" i="2"/>
  <c r="Z2412" i="2"/>
  <c r="AA2412" i="2"/>
  <c r="Z2413" i="2"/>
  <c r="AA2413" i="2"/>
  <c r="Z2414" i="2"/>
  <c r="AA2414" i="2"/>
  <c r="Z2415" i="2"/>
  <c r="AA2415" i="2"/>
  <c r="Z2416" i="2"/>
  <c r="AA2416" i="2"/>
  <c r="Z2417" i="2"/>
  <c r="AA2417" i="2"/>
  <c r="Z2418" i="2"/>
  <c r="AA2418" i="2"/>
  <c r="Z2419" i="2"/>
  <c r="AA2419" i="2"/>
  <c r="Z2420" i="2"/>
  <c r="AA2420" i="2"/>
  <c r="Z2421" i="2"/>
  <c r="AA2421" i="2"/>
  <c r="Z2422" i="2"/>
  <c r="AA2422" i="2"/>
  <c r="Z2423" i="2"/>
  <c r="AA2423" i="2"/>
  <c r="Z2424" i="2"/>
  <c r="AA2424" i="2"/>
  <c r="Z2425" i="2"/>
  <c r="AA2425" i="2"/>
  <c r="Z2426" i="2"/>
  <c r="AA2426" i="2"/>
  <c r="Z2427" i="2"/>
  <c r="AA2427" i="2"/>
  <c r="Z2428" i="2"/>
  <c r="AA2428" i="2"/>
  <c r="Z2429" i="2"/>
  <c r="AA2429" i="2"/>
  <c r="Z2430" i="2"/>
  <c r="AA2430" i="2"/>
  <c r="Z2431" i="2"/>
  <c r="AA2431" i="2"/>
  <c r="Z2432" i="2"/>
  <c r="AA2432" i="2"/>
  <c r="Z2433" i="2"/>
  <c r="AA2433" i="2"/>
  <c r="Z2434" i="2"/>
  <c r="AA2434" i="2"/>
  <c r="Z2435" i="2"/>
  <c r="AA2435" i="2"/>
  <c r="Z2436" i="2"/>
  <c r="AA2436" i="2"/>
  <c r="Z2437" i="2"/>
  <c r="AA2437" i="2"/>
  <c r="Z2438" i="2"/>
  <c r="AA2438" i="2"/>
  <c r="Z2439" i="2"/>
  <c r="AA2439" i="2"/>
  <c r="Z2440" i="2"/>
  <c r="AA2440" i="2"/>
  <c r="Z2441" i="2"/>
  <c r="AA2441" i="2"/>
  <c r="Z2442" i="2"/>
  <c r="AA2442" i="2"/>
  <c r="Z2443" i="2"/>
  <c r="AA2443" i="2"/>
  <c r="Z2444" i="2"/>
  <c r="AA2444" i="2"/>
  <c r="Z2445" i="2"/>
  <c r="AA2445" i="2"/>
  <c r="Z2446" i="2"/>
  <c r="AA2446" i="2"/>
  <c r="Z2447" i="2"/>
  <c r="AA2447" i="2"/>
  <c r="Z2448" i="2"/>
  <c r="AA2448" i="2"/>
  <c r="Z2449" i="2"/>
  <c r="AA2449" i="2"/>
  <c r="Z2450" i="2"/>
  <c r="AA2450" i="2"/>
  <c r="Z2451" i="2"/>
  <c r="AA2451" i="2"/>
  <c r="Z2452" i="2"/>
  <c r="AA2452" i="2"/>
  <c r="Z2453" i="2"/>
  <c r="AA2453" i="2"/>
  <c r="Z2454" i="2"/>
  <c r="AA2454" i="2"/>
  <c r="Z2455" i="2"/>
  <c r="AA2455" i="2"/>
  <c r="Z2456" i="2"/>
  <c r="AA2456" i="2"/>
  <c r="Z2457" i="2"/>
  <c r="AA2457" i="2"/>
  <c r="Z2458" i="2"/>
  <c r="AA2458" i="2"/>
  <c r="Z2459" i="2"/>
  <c r="AA2459" i="2"/>
  <c r="Z2460" i="2"/>
  <c r="AA2460" i="2"/>
  <c r="Z2461" i="2"/>
  <c r="AA2461" i="2"/>
  <c r="Z2462" i="2"/>
  <c r="AA2462" i="2"/>
  <c r="Z2463" i="2"/>
  <c r="AA2463" i="2"/>
  <c r="Z2464" i="2"/>
  <c r="AA2464" i="2"/>
  <c r="Z2465" i="2"/>
  <c r="AA2465" i="2"/>
  <c r="Z2466" i="2"/>
  <c r="AA2466" i="2"/>
  <c r="Z2467" i="2"/>
  <c r="AA2467" i="2"/>
  <c r="Z2468" i="2"/>
  <c r="AA2468" i="2"/>
  <c r="Z2469" i="2"/>
  <c r="AA2469" i="2"/>
  <c r="Z2470" i="2"/>
  <c r="AA2470" i="2"/>
  <c r="Z2471" i="2"/>
  <c r="AA2471" i="2"/>
  <c r="Z2472" i="2"/>
  <c r="AA2472" i="2"/>
  <c r="Z2473" i="2"/>
  <c r="AA2473" i="2"/>
  <c r="Z2474" i="2"/>
  <c r="AA2474" i="2"/>
  <c r="Z2475" i="2"/>
  <c r="AA2475" i="2"/>
  <c r="Z2476" i="2"/>
  <c r="AA2476" i="2"/>
  <c r="Z2477" i="2"/>
  <c r="AA2477" i="2"/>
  <c r="Z2478" i="2"/>
  <c r="AA2478" i="2"/>
  <c r="Z2479" i="2"/>
  <c r="AA2479" i="2"/>
  <c r="Z2480" i="2"/>
  <c r="AA2480" i="2"/>
  <c r="Z2481" i="2"/>
  <c r="AA2481" i="2"/>
  <c r="Z2482" i="2"/>
  <c r="AA2482" i="2"/>
  <c r="Z2483" i="2"/>
  <c r="AA2483" i="2"/>
  <c r="Z2484" i="2"/>
  <c r="AA2484" i="2"/>
  <c r="Z2485" i="2"/>
  <c r="AA2485" i="2"/>
  <c r="Z2486" i="2"/>
  <c r="AA2486" i="2"/>
  <c r="Z2487" i="2"/>
  <c r="AA2487" i="2"/>
  <c r="Z2488" i="2"/>
  <c r="AA2488" i="2"/>
  <c r="Z2489" i="2"/>
  <c r="AA2489" i="2"/>
  <c r="Z2490" i="2"/>
  <c r="AA2490" i="2"/>
  <c r="Z2491" i="2"/>
  <c r="AA2491" i="2"/>
  <c r="Z2492" i="2"/>
  <c r="AA2492" i="2"/>
  <c r="Z2493" i="2"/>
  <c r="AA2493" i="2"/>
  <c r="Z2494" i="2"/>
  <c r="AA2494" i="2"/>
  <c r="Z2495" i="2"/>
  <c r="AA2495" i="2"/>
  <c r="Z2496" i="2"/>
  <c r="AA2496" i="2"/>
  <c r="Z2497" i="2"/>
  <c r="AA2497" i="2"/>
  <c r="Z2498" i="2"/>
  <c r="AA2498" i="2"/>
  <c r="Z2499" i="2"/>
  <c r="AA2499" i="2"/>
  <c r="Z2500" i="2"/>
  <c r="AA2500" i="2"/>
  <c r="Z2501" i="2"/>
  <c r="AA2501" i="2"/>
  <c r="Z2502" i="2"/>
  <c r="AA2502" i="2"/>
  <c r="Z2503" i="2"/>
  <c r="AA2503" i="2"/>
  <c r="Z2504" i="2"/>
  <c r="AA2504" i="2"/>
  <c r="Z2505" i="2"/>
  <c r="AA2505" i="2"/>
  <c r="Z2506" i="2"/>
  <c r="AA2506" i="2"/>
  <c r="Z2507" i="2"/>
  <c r="AA2507" i="2"/>
  <c r="Z2508" i="2"/>
  <c r="AA2508" i="2"/>
  <c r="Z2509" i="2"/>
  <c r="AA2509" i="2"/>
  <c r="Z2510" i="2"/>
  <c r="AA2510" i="2"/>
  <c r="Z2511" i="2"/>
  <c r="AA2511" i="2"/>
  <c r="Z2512" i="2"/>
  <c r="AA2512" i="2"/>
  <c r="Z2513" i="2"/>
  <c r="AA2513" i="2"/>
  <c r="Z2514" i="2"/>
  <c r="AA2514" i="2"/>
  <c r="Z2515" i="2"/>
  <c r="AA2515" i="2"/>
  <c r="Z2516" i="2"/>
  <c r="AA2516" i="2"/>
  <c r="Z2517" i="2"/>
  <c r="AA2517" i="2"/>
  <c r="Z2518" i="2"/>
  <c r="AA2518" i="2"/>
  <c r="Z2519" i="2"/>
  <c r="AA2519" i="2"/>
  <c r="Z2520" i="2"/>
  <c r="AA2520" i="2"/>
  <c r="Z2521" i="2"/>
  <c r="AA2521" i="2"/>
  <c r="Z2522" i="2"/>
  <c r="AA2522" i="2"/>
  <c r="Z2523" i="2"/>
  <c r="AA2523" i="2"/>
  <c r="Z2524" i="2"/>
  <c r="AA2524" i="2"/>
  <c r="Z2525" i="2"/>
  <c r="AA2525" i="2"/>
  <c r="Z2526" i="2"/>
  <c r="AA2526" i="2"/>
  <c r="Z2527" i="2"/>
  <c r="AA2527" i="2"/>
  <c r="Z2528" i="2"/>
  <c r="AA2528" i="2"/>
  <c r="Z2529" i="2"/>
  <c r="AA2529" i="2"/>
  <c r="Z2530" i="2"/>
  <c r="AA2530" i="2"/>
  <c r="Z2531" i="2"/>
  <c r="AA2531" i="2"/>
  <c r="Z2532" i="2"/>
  <c r="AA2532" i="2"/>
  <c r="Z2533" i="2"/>
  <c r="AA2533" i="2"/>
  <c r="Z2534" i="2"/>
  <c r="AA2534" i="2"/>
  <c r="Z2535" i="2"/>
  <c r="AA2535" i="2"/>
  <c r="Z2536" i="2"/>
  <c r="AA2536" i="2"/>
  <c r="Z2537" i="2"/>
  <c r="AA2537" i="2"/>
  <c r="Z2538" i="2"/>
  <c r="AA2538" i="2"/>
  <c r="Z2539" i="2"/>
  <c r="AA2539" i="2"/>
  <c r="Z2540" i="2"/>
  <c r="AA2540" i="2"/>
  <c r="Z2541" i="2"/>
  <c r="AA2541" i="2"/>
  <c r="Z2542" i="2"/>
  <c r="AA2542" i="2"/>
  <c r="Z2543" i="2"/>
  <c r="AA2543" i="2"/>
  <c r="Z2544" i="2"/>
  <c r="AA2544" i="2"/>
  <c r="Z2545" i="2"/>
  <c r="AA2545" i="2"/>
  <c r="Z2546" i="2"/>
  <c r="AA2546" i="2"/>
  <c r="Z2547" i="2"/>
  <c r="AA2547" i="2"/>
  <c r="Z2548" i="2"/>
  <c r="AA2548" i="2"/>
  <c r="Z2549" i="2"/>
  <c r="AA2549" i="2"/>
  <c r="Z2550" i="2"/>
  <c r="AA2550" i="2"/>
  <c r="Z2551" i="2"/>
  <c r="AA2551" i="2"/>
  <c r="Z2552" i="2"/>
  <c r="AA2552" i="2"/>
  <c r="Z2553" i="2"/>
  <c r="AA2553" i="2"/>
  <c r="Z2554" i="2"/>
  <c r="AA2554" i="2"/>
  <c r="Z2555" i="2"/>
  <c r="AA2555" i="2"/>
  <c r="Z2556" i="2"/>
  <c r="AA2556" i="2"/>
  <c r="Z2557" i="2"/>
  <c r="AA2557" i="2"/>
  <c r="Z2558" i="2"/>
  <c r="AA2558" i="2"/>
  <c r="Z2559" i="2"/>
  <c r="AA2559" i="2"/>
  <c r="Z2560" i="2"/>
  <c r="AA2560" i="2"/>
  <c r="Z2561" i="2"/>
  <c r="AA2561" i="2"/>
  <c r="Z2562" i="2"/>
  <c r="AA2562" i="2"/>
  <c r="Z2563" i="2"/>
  <c r="AA2563" i="2"/>
  <c r="Z2564" i="2"/>
  <c r="AA2564" i="2"/>
  <c r="Z2565" i="2"/>
  <c r="AA2565" i="2"/>
  <c r="Z2566" i="2"/>
  <c r="AA2566" i="2"/>
  <c r="Z2567" i="2"/>
  <c r="AA2567" i="2"/>
  <c r="Z2568" i="2"/>
  <c r="AA2568" i="2"/>
  <c r="Z2569" i="2"/>
  <c r="AA2569" i="2"/>
  <c r="Z2570" i="2"/>
  <c r="AA2570" i="2"/>
  <c r="Z2571" i="2"/>
  <c r="AA2571" i="2"/>
  <c r="Z2572" i="2"/>
  <c r="AA2572" i="2"/>
  <c r="Z2573" i="2"/>
  <c r="AA2573" i="2"/>
  <c r="Z2574" i="2"/>
  <c r="AA2574" i="2"/>
  <c r="Z2575" i="2"/>
  <c r="AA2575" i="2"/>
  <c r="Z2576" i="2"/>
  <c r="AA2576" i="2"/>
  <c r="Z2577" i="2"/>
  <c r="AA2577" i="2"/>
  <c r="Z2578" i="2"/>
  <c r="AA2578" i="2"/>
  <c r="Z2579" i="2"/>
  <c r="AA2579" i="2"/>
  <c r="Z2580" i="2"/>
  <c r="AA2580" i="2"/>
  <c r="Z2581" i="2"/>
  <c r="AA2581" i="2"/>
  <c r="Z2582" i="2"/>
  <c r="AA2582" i="2"/>
  <c r="Z2583" i="2"/>
  <c r="AA2583" i="2"/>
  <c r="Z2584" i="2"/>
  <c r="AA2584" i="2"/>
  <c r="Z2585" i="2"/>
  <c r="AA2585" i="2"/>
  <c r="Z2586" i="2"/>
  <c r="AA2586" i="2"/>
  <c r="Z2587" i="2"/>
  <c r="AA2587" i="2"/>
  <c r="Z2588" i="2"/>
  <c r="AA2588" i="2"/>
  <c r="Z2589" i="2"/>
  <c r="AA2589" i="2"/>
  <c r="Z2590" i="2"/>
  <c r="AA2590" i="2"/>
  <c r="Z2591" i="2"/>
  <c r="AA2591" i="2"/>
  <c r="Z2592" i="2"/>
  <c r="AA2592" i="2"/>
  <c r="Z2593" i="2"/>
  <c r="AA2593" i="2"/>
  <c r="Z2594" i="2"/>
  <c r="AA2594" i="2"/>
  <c r="Z2595" i="2"/>
  <c r="AA2595" i="2"/>
  <c r="Z2596" i="2"/>
  <c r="AA2596" i="2"/>
  <c r="Z2597" i="2"/>
  <c r="AA2597" i="2"/>
  <c r="Z2598" i="2"/>
  <c r="AA2598" i="2"/>
  <c r="Z2599" i="2"/>
  <c r="AA2599" i="2"/>
  <c r="Z2600" i="2"/>
  <c r="AA2600" i="2"/>
  <c r="Z2601" i="2"/>
  <c r="AA2601" i="2"/>
  <c r="Z2602" i="2"/>
  <c r="AA2602" i="2"/>
  <c r="Z2603" i="2"/>
  <c r="AA2603" i="2"/>
  <c r="Z2604" i="2"/>
  <c r="AA2604" i="2"/>
  <c r="Z2605" i="2"/>
  <c r="AA2605" i="2"/>
  <c r="Z2606" i="2"/>
  <c r="AA2606" i="2"/>
  <c r="Z2607" i="2"/>
  <c r="AA2607" i="2"/>
  <c r="Z2608" i="2"/>
  <c r="AA2608" i="2"/>
  <c r="Z2609" i="2"/>
  <c r="AA2609" i="2"/>
  <c r="Z2610" i="2"/>
  <c r="AA2610" i="2"/>
  <c r="Z2611" i="2"/>
  <c r="AA2611" i="2"/>
  <c r="Z2612" i="2"/>
  <c r="AA2612" i="2"/>
  <c r="Z2613" i="2"/>
  <c r="AA2613" i="2"/>
  <c r="Z2614" i="2"/>
  <c r="AA2614" i="2"/>
  <c r="Z2615" i="2"/>
  <c r="AA2615" i="2"/>
  <c r="Z2616" i="2"/>
  <c r="AA2616" i="2"/>
  <c r="Z2617" i="2"/>
  <c r="AA2617" i="2"/>
  <c r="Z2618" i="2"/>
  <c r="AA2618" i="2"/>
  <c r="Z2619" i="2"/>
  <c r="AA2619" i="2"/>
  <c r="Z2620" i="2"/>
  <c r="AA2620" i="2"/>
  <c r="Z2621" i="2"/>
  <c r="AA2621" i="2"/>
  <c r="Z2622" i="2"/>
  <c r="AA2622" i="2"/>
  <c r="Z2623" i="2"/>
  <c r="AA2623" i="2"/>
  <c r="Z2624" i="2"/>
  <c r="AA2624" i="2"/>
  <c r="Z2625" i="2"/>
  <c r="AA2625" i="2"/>
  <c r="Z2626" i="2"/>
  <c r="AA2626" i="2"/>
  <c r="Z2627" i="2"/>
  <c r="AA2627" i="2"/>
  <c r="Z2628" i="2"/>
  <c r="AA2628" i="2"/>
  <c r="Z2629" i="2"/>
  <c r="AA2629" i="2"/>
  <c r="Z2630" i="2"/>
  <c r="AA2630" i="2"/>
  <c r="Z2631" i="2"/>
  <c r="AA2631" i="2"/>
  <c r="Z2632" i="2"/>
  <c r="AA2632" i="2"/>
  <c r="Z2633" i="2"/>
  <c r="AA2633" i="2"/>
  <c r="Z2634" i="2"/>
  <c r="AA2634" i="2"/>
  <c r="Z2635" i="2"/>
  <c r="AA2635" i="2"/>
  <c r="Z2636" i="2"/>
  <c r="AA2636" i="2"/>
  <c r="Z2637" i="2"/>
  <c r="AA2637" i="2"/>
  <c r="Z2638" i="2"/>
  <c r="AA2638" i="2"/>
  <c r="Z2639" i="2"/>
  <c r="AA2639" i="2"/>
  <c r="Z2640" i="2"/>
  <c r="AA2640" i="2"/>
  <c r="Z2641" i="2"/>
  <c r="AA2641" i="2"/>
  <c r="Z2642" i="2"/>
  <c r="AA2642" i="2"/>
  <c r="Z2643" i="2"/>
  <c r="AA2643" i="2"/>
  <c r="Z2644" i="2"/>
  <c r="AA2644" i="2"/>
  <c r="Z2645" i="2"/>
  <c r="AA2645" i="2"/>
  <c r="Z2646" i="2"/>
  <c r="AA2646" i="2"/>
  <c r="Z2647" i="2"/>
  <c r="AA2647" i="2"/>
  <c r="Z2648" i="2"/>
  <c r="AA2648" i="2"/>
  <c r="Z2649" i="2"/>
  <c r="AA2649" i="2"/>
  <c r="Z2650" i="2"/>
  <c r="AA2650" i="2"/>
  <c r="Z2651" i="2"/>
  <c r="AA2651" i="2"/>
  <c r="Z2652" i="2"/>
  <c r="AA2652" i="2"/>
  <c r="Z2653" i="2"/>
  <c r="AA2653" i="2"/>
  <c r="Z2654" i="2"/>
  <c r="AA2654" i="2"/>
  <c r="Z2655" i="2"/>
  <c r="AA2655" i="2"/>
  <c r="Z2656" i="2"/>
  <c r="AA2656" i="2"/>
  <c r="Z2657" i="2"/>
  <c r="AA2657" i="2"/>
  <c r="Z2658" i="2"/>
  <c r="AA2658" i="2"/>
  <c r="Z2659" i="2"/>
  <c r="AA2659" i="2"/>
  <c r="Z2660" i="2"/>
  <c r="AA2660" i="2"/>
  <c r="Z2661" i="2"/>
  <c r="AA2661" i="2"/>
  <c r="Z2662" i="2"/>
  <c r="AA2662" i="2"/>
  <c r="Z2663" i="2"/>
  <c r="AA2663" i="2"/>
  <c r="Z2664" i="2"/>
  <c r="AA2664" i="2"/>
  <c r="Z2665" i="2"/>
  <c r="AA2665" i="2"/>
  <c r="Z2666" i="2"/>
  <c r="AA2666" i="2"/>
  <c r="Z2667" i="2"/>
  <c r="AA2667" i="2"/>
  <c r="Z2668" i="2"/>
  <c r="AA2668" i="2"/>
  <c r="Z2669" i="2"/>
  <c r="AA2669" i="2"/>
  <c r="Z2670" i="2"/>
  <c r="AA2670" i="2"/>
  <c r="Z2671" i="2"/>
  <c r="AA2671" i="2"/>
  <c r="Z2672" i="2"/>
  <c r="AA2672" i="2"/>
  <c r="Z2673" i="2"/>
  <c r="AA2673" i="2"/>
  <c r="Z2674" i="2"/>
  <c r="AA2674" i="2"/>
  <c r="Z2675" i="2"/>
  <c r="AA2675" i="2"/>
  <c r="Z2676" i="2"/>
  <c r="AA2676" i="2"/>
  <c r="Z2677" i="2"/>
  <c r="AA2677" i="2"/>
  <c r="Z2678" i="2"/>
  <c r="AA2678" i="2"/>
  <c r="Z2679" i="2"/>
  <c r="AA2679" i="2"/>
  <c r="Z2680" i="2"/>
  <c r="AA2680" i="2"/>
  <c r="Z2681" i="2"/>
  <c r="AA2681" i="2"/>
  <c r="Z2682" i="2"/>
  <c r="AA2682" i="2"/>
  <c r="Z2683" i="2"/>
  <c r="AA2683" i="2"/>
  <c r="Z2684" i="2"/>
  <c r="AA2684" i="2"/>
  <c r="Z2685" i="2"/>
  <c r="AA2685" i="2"/>
  <c r="Z2686" i="2"/>
  <c r="AA2686" i="2"/>
  <c r="Z2687" i="2"/>
  <c r="AA2687" i="2"/>
  <c r="Z2688" i="2"/>
  <c r="AA2688" i="2"/>
  <c r="Z2689" i="2"/>
  <c r="AA2689" i="2"/>
  <c r="Z2690" i="2"/>
  <c r="AA2690" i="2"/>
  <c r="Z2691" i="2"/>
  <c r="AA2691" i="2"/>
  <c r="Z2692" i="2"/>
  <c r="AA2692" i="2"/>
  <c r="Z2693" i="2"/>
  <c r="AA2693" i="2"/>
  <c r="Z2694" i="2"/>
  <c r="AA2694" i="2"/>
  <c r="Z2695" i="2"/>
  <c r="AA2695" i="2"/>
  <c r="Z2696" i="2"/>
  <c r="AA2696" i="2"/>
  <c r="Z2697" i="2"/>
  <c r="AA2697" i="2"/>
  <c r="Z2698" i="2"/>
  <c r="AA2698" i="2"/>
  <c r="Z2699" i="2"/>
  <c r="AA2699" i="2"/>
  <c r="Z2700" i="2"/>
  <c r="AA2700" i="2"/>
  <c r="Z2701" i="2"/>
  <c r="AA2701" i="2"/>
  <c r="Z2702" i="2"/>
  <c r="AA2702" i="2"/>
  <c r="Z2703" i="2"/>
  <c r="AA2703" i="2"/>
  <c r="Z2704" i="2"/>
  <c r="AA2704" i="2"/>
  <c r="Z2705" i="2"/>
  <c r="AA2705" i="2"/>
  <c r="Z2706" i="2"/>
  <c r="AA2706" i="2"/>
  <c r="Z2707" i="2"/>
  <c r="AA2707" i="2"/>
  <c r="Z2708" i="2"/>
  <c r="AA2708" i="2"/>
  <c r="Z2709" i="2"/>
  <c r="AA2709" i="2"/>
  <c r="Z2710" i="2"/>
  <c r="AA2710" i="2"/>
  <c r="Z2711" i="2"/>
  <c r="AA2711" i="2"/>
  <c r="Z2712" i="2"/>
  <c r="AA2712" i="2"/>
  <c r="Z2713" i="2"/>
  <c r="AA2713" i="2"/>
  <c r="Z2714" i="2"/>
  <c r="AA2714" i="2"/>
  <c r="Z2715" i="2"/>
  <c r="AA2715" i="2"/>
  <c r="Z2716" i="2"/>
  <c r="AA2716" i="2"/>
  <c r="Z2717" i="2"/>
  <c r="AA2717" i="2"/>
  <c r="Z2718" i="2"/>
  <c r="AA2718" i="2"/>
  <c r="Z2719" i="2"/>
  <c r="AA2719" i="2"/>
  <c r="Z2720" i="2"/>
  <c r="AA2720" i="2"/>
  <c r="Z2721" i="2"/>
  <c r="AA2721" i="2"/>
  <c r="Z2722" i="2"/>
  <c r="AA2722" i="2"/>
  <c r="Z2723" i="2"/>
  <c r="AA2723" i="2"/>
  <c r="Z2724" i="2"/>
  <c r="AA2724" i="2"/>
  <c r="Z2725" i="2"/>
  <c r="AA2725" i="2"/>
  <c r="Z2726" i="2"/>
  <c r="AA2726" i="2"/>
  <c r="Z2727" i="2"/>
  <c r="AA2727" i="2"/>
  <c r="Z2728" i="2"/>
  <c r="AA2728" i="2"/>
  <c r="Z2729" i="2"/>
  <c r="AA2729" i="2"/>
  <c r="Z2730" i="2"/>
  <c r="AA2730" i="2"/>
  <c r="Z2731" i="2"/>
  <c r="AA2731" i="2"/>
  <c r="Z2732" i="2"/>
  <c r="AA2732" i="2"/>
  <c r="Z2733" i="2"/>
  <c r="AA2733" i="2"/>
  <c r="Z2734" i="2"/>
  <c r="AA2734" i="2"/>
  <c r="Z2735" i="2"/>
  <c r="AA2735" i="2"/>
  <c r="Z2736" i="2"/>
  <c r="AA2736" i="2"/>
  <c r="Z2737" i="2"/>
  <c r="AA2737" i="2"/>
  <c r="Z2738" i="2"/>
  <c r="AA2738" i="2"/>
  <c r="Z2739" i="2"/>
  <c r="AA2739" i="2"/>
  <c r="Z2740" i="2"/>
  <c r="AA2740" i="2"/>
  <c r="Z2741" i="2"/>
  <c r="AA2741" i="2"/>
  <c r="Z2742" i="2"/>
  <c r="AA2742" i="2"/>
  <c r="Z2743" i="2"/>
  <c r="AA2743" i="2"/>
  <c r="Z2744" i="2"/>
  <c r="AA2744" i="2"/>
  <c r="Z2745" i="2"/>
  <c r="AA2745" i="2"/>
  <c r="Z2746" i="2"/>
  <c r="AA2746" i="2"/>
  <c r="Z2747" i="2"/>
  <c r="AA2747" i="2"/>
  <c r="Z2748" i="2"/>
  <c r="AA2748" i="2"/>
  <c r="Z2749" i="2"/>
  <c r="AA2749" i="2"/>
  <c r="Z2750" i="2"/>
  <c r="AA2750" i="2"/>
  <c r="Z2751" i="2"/>
  <c r="AA2751" i="2"/>
  <c r="Z2752" i="2"/>
  <c r="AA2752" i="2"/>
  <c r="Z2753" i="2"/>
  <c r="AA2753" i="2"/>
  <c r="Z2754" i="2"/>
  <c r="AA2754" i="2"/>
  <c r="Z2755" i="2"/>
  <c r="AA2755" i="2"/>
  <c r="Z2756" i="2"/>
  <c r="AA2756" i="2"/>
  <c r="Z2757" i="2"/>
  <c r="AA2757" i="2"/>
  <c r="Z2758" i="2"/>
  <c r="AA2758" i="2"/>
  <c r="Z2759" i="2"/>
  <c r="AA2759" i="2"/>
  <c r="Z2760" i="2"/>
  <c r="AA2760" i="2"/>
  <c r="Z2761" i="2"/>
  <c r="AA2761" i="2"/>
  <c r="Z2762" i="2"/>
  <c r="AA2762" i="2"/>
  <c r="Z2763" i="2"/>
  <c r="AA2763" i="2"/>
  <c r="Z2764" i="2"/>
  <c r="AA2764" i="2"/>
  <c r="Z2765" i="2"/>
  <c r="AA2765" i="2"/>
  <c r="Z2766" i="2"/>
  <c r="AA2766" i="2"/>
  <c r="Z2767" i="2"/>
  <c r="AA2767" i="2"/>
  <c r="Z2768" i="2"/>
  <c r="AA2768" i="2"/>
  <c r="Z2769" i="2"/>
  <c r="AA2769" i="2"/>
  <c r="Z2770" i="2"/>
  <c r="AA2770" i="2"/>
  <c r="Z2771" i="2"/>
  <c r="AA2771" i="2"/>
  <c r="Z2772" i="2"/>
  <c r="AA2772" i="2"/>
  <c r="Z2773" i="2"/>
  <c r="AA2773" i="2"/>
  <c r="Z2774" i="2"/>
  <c r="AA2774" i="2"/>
  <c r="Z2775" i="2"/>
  <c r="AA2775" i="2"/>
  <c r="Z2776" i="2"/>
  <c r="AA2776" i="2"/>
  <c r="Z2777" i="2"/>
  <c r="AA2777" i="2"/>
  <c r="Z2778" i="2"/>
  <c r="AA2778" i="2"/>
  <c r="Z2779" i="2"/>
  <c r="AA2779" i="2"/>
  <c r="Z2780" i="2"/>
  <c r="AA2780" i="2"/>
  <c r="Z2781" i="2"/>
  <c r="AA2781" i="2"/>
  <c r="Z2782" i="2"/>
  <c r="AA2782" i="2"/>
  <c r="Z2783" i="2"/>
  <c r="AA2783" i="2"/>
  <c r="Z2784" i="2"/>
  <c r="AA2784" i="2"/>
  <c r="Z2785" i="2"/>
  <c r="AA2785" i="2"/>
  <c r="Z2786" i="2"/>
  <c r="AA2786" i="2"/>
  <c r="Z2787" i="2"/>
  <c r="AA2787" i="2"/>
  <c r="Z2788" i="2"/>
  <c r="AA2788" i="2"/>
  <c r="Z2789" i="2"/>
  <c r="AA2789" i="2"/>
  <c r="Z2790" i="2"/>
  <c r="AA2790" i="2"/>
  <c r="Z2791" i="2"/>
  <c r="AA2791" i="2"/>
  <c r="Z2792" i="2"/>
  <c r="AA2792" i="2"/>
  <c r="Z2793" i="2"/>
  <c r="AA2793" i="2"/>
  <c r="Z2794" i="2"/>
  <c r="AA2794" i="2"/>
  <c r="Z2795" i="2"/>
  <c r="AA2795" i="2"/>
  <c r="Z2796" i="2"/>
  <c r="AA2796" i="2"/>
  <c r="Z2797" i="2"/>
  <c r="AA2797" i="2"/>
  <c r="Z2798" i="2"/>
  <c r="AA2798" i="2"/>
  <c r="Z2799" i="2"/>
  <c r="AA2799" i="2"/>
  <c r="Z2800" i="2"/>
  <c r="AA2800" i="2"/>
  <c r="Z2801" i="2"/>
  <c r="AA2801" i="2"/>
  <c r="Z2802" i="2"/>
  <c r="AA2802" i="2"/>
  <c r="Z2803" i="2"/>
  <c r="AA2803" i="2"/>
  <c r="Z2804" i="2"/>
  <c r="AA2804" i="2"/>
  <c r="Z2805" i="2"/>
  <c r="AA2805" i="2"/>
  <c r="Z2806" i="2"/>
  <c r="AA2806" i="2"/>
  <c r="Z2807" i="2"/>
  <c r="AA2807" i="2"/>
  <c r="Z2808" i="2"/>
  <c r="AA2808" i="2"/>
  <c r="Z2809" i="2"/>
  <c r="AA2809" i="2"/>
  <c r="Z2810" i="2"/>
  <c r="AA2810" i="2"/>
  <c r="Z2811" i="2"/>
  <c r="AA2811" i="2"/>
  <c r="Z2812" i="2"/>
  <c r="AA2812" i="2"/>
  <c r="Z2813" i="2"/>
  <c r="AA2813" i="2"/>
  <c r="Z2814" i="2"/>
  <c r="AA2814" i="2"/>
  <c r="Z2815" i="2"/>
  <c r="AA2815" i="2"/>
  <c r="Z2816" i="2"/>
  <c r="AA2816" i="2"/>
  <c r="Z2817" i="2"/>
  <c r="AA2817" i="2"/>
  <c r="Z2818" i="2"/>
  <c r="AA2818" i="2"/>
  <c r="Z2819" i="2"/>
  <c r="AA2819" i="2"/>
  <c r="Z2820" i="2"/>
  <c r="AA2820" i="2"/>
  <c r="Z2821" i="2"/>
  <c r="AA2821" i="2"/>
  <c r="Z2822" i="2"/>
  <c r="AA2822" i="2"/>
  <c r="Z2823" i="2"/>
  <c r="AA2823" i="2"/>
  <c r="Z2824" i="2"/>
  <c r="AA2824" i="2"/>
  <c r="Z2825" i="2"/>
  <c r="AA2825" i="2"/>
  <c r="Z2826" i="2"/>
  <c r="AA2826" i="2"/>
  <c r="Z2827" i="2"/>
  <c r="AA2827" i="2"/>
  <c r="Z2828" i="2"/>
  <c r="AA2828" i="2"/>
  <c r="Z2829" i="2"/>
  <c r="AA2829" i="2"/>
  <c r="Z2830" i="2"/>
  <c r="AA2830" i="2"/>
  <c r="Z2831" i="2"/>
  <c r="AA2831" i="2"/>
  <c r="Z2832" i="2"/>
  <c r="AA2832" i="2"/>
  <c r="Z2833" i="2"/>
  <c r="AA2833" i="2"/>
  <c r="Z2834" i="2"/>
  <c r="AA2834" i="2"/>
  <c r="Z2835" i="2"/>
  <c r="AA2835" i="2"/>
  <c r="Z2836" i="2"/>
  <c r="AA2836" i="2"/>
  <c r="Z2837" i="2"/>
  <c r="AA2837" i="2"/>
  <c r="Z2838" i="2"/>
  <c r="AA2838" i="2"/>
  <c r="Z2839" i="2"/>
  <c r="AA2839" i="2"/>
  <c r="Z2840" i="2"/>
  <c r="AA2840" i="2"/>
  <c r="Z2841" i="2"/>
  <c r="AA2841" i="2"/>
  <c r="Z2842" i="2"/>
  <c r="AA2842" i="2"/>
  <c r="Z2843" i="2"/>
  <c r="AA2843" i="2"/>
  <c r="Z2844" i="2"/>
  <c r="AA2844" i="2"/>
  <c r="Z2845" i="2"/>
  <c r="AA2845" i="2"/>
  <c r="Z2846" i="2"/>
  <c r="AA2846" i="2"/>
  <c r="Z2847" i="2"/>
  <c r="AA2847" i="2"/>
  <c r="Z2848" i="2"/>
  <c r="AA2848" i="2"/>
  <c r="Z2849" i="2"/>
  <c r="AA2849" i="2"/>
  <c r="Z2850" i="2"/>
  <c r="AA2850" i="2"/>
  <c r="Z2851" i="2"/>
  <c r="AA2851" i="2"/>
  <c r="Z2852" i="2"/>
  <c r="AA2852" i="2"/>
  <c r="Z2853" i="2"/>
  <c r="AA2853" i="2"/>
  <c r="Z2854" i="2"/>
  <c r="AA2854" i="2"/>
  <c r="Z2855" i="2"/>
  <c r="AA2855" i="2"/>
  <c r="Z2856" i="2"/>
  <c r="AA2856" i="2"/>
  <c r="Z2857" i="2"/>
  <c r="AA2857" i="2"/>
  <c r="Z2858" i="2"/>
  <c r="AA2858" i="2"/>
  <c r="Z2859" i="2"/>
  <c r="AA2859" i="2"/>
  <c r="Z2860" i="2"/>
  <c r="AA2860" i="2"/>
  <c r="Z2861" i="2"/>
  <c r="AA2861" i="2"/>
  <c r="Z2862" i="2"/>
  <c r="AA2862" i="2"/>
  <c r="Z2863" i="2"/>
  <c r="AA2863" i="2"/>
  <c r="Z2864" i="2"/>
  <c r="AA2864" i="2"/>
  <c r="Z2865" i="2"/>
  <c r="AA2865" i="2"/>
  <c r="Z2866" i="2"/>
  <c r="AA2866" i="2"/>
  <c r="Z2867" i="2"/>
  <c r="AA2867" i="2"/>
  <c r="Z2868" i="2"/>
  <c r="AA2868" i="2"/>
  <c r="Z2869" i="2"/>
  <c r="AA2869" i="2"/>
  <c r="Z2870" i="2"/>
  <c r="AA2870" i="2"/>
  <c r="Z2871" i="2"/>
  <c r="AA2871" i="2"/>
  <c r="Z2872" i="2"/>
  <c r="AA2872" i="2"/>
  <c r="Z2873" i="2"/>
  <c r="AA2873" i="2"/>
  <c r="Z2874" i="2"/>
  <c r="AA2874" i="2"/>
  <c r="Z2875" i="2"/>
  <c r="AA2875" i="2"/>
  <c r="Z2876" i="2"/>
  <c r="AA2876" i="2"/>
  <c r="Z2877" i="2"/>
  <c r="AA2877" i="2"/>
  <c r="Z2878" i="2"/>
  <c r="AA2878" i="2"/>
  <c r="Z2879" i="2"/>
  <c r="AA2879" i="2"/>
  <c r="Z2880" i="2"/>
  <c r="AA2880" i="2"/>
  <c r="Z2881" i="2"/>
  <c r="AA2881" i="2"/>
  <c r="Z2882" i="2"/>
  <c r="AA2882" i="2"/>
  <c r="Z2883" i="2"/>
  <c r="AA2883" i="2"/>
  <c r="Z2884" i="2"/>
  <c r="AA2884" i="2"/>
  <c r="Z2885" i="2"/>
  <c r="AA2885" i="2"/>
  <c r="Z2886" i="2"/>
  <c r="AA2886" i="2"/>
  <c r="Z2887" i="2"/>
  <c r="AA2887" i="2"/>
  <c r="Z2888" i="2"/>
  <c r="AA2888" i="2"/>
  <c r="Z2889" i="2"/>
  <c r="AA2889" i="2"/>
  <c r="Z2890" i="2"/>
  <c r="AA2890" i="2"/>
  <c r="Z2891" i="2"/>
  <c r="AA2891" i="2"/>
  <c r="Z2892" i="2"/>
  <c r="AA2892" i="2"/>
  <c r="Z2893" i="2"/>
  <c r="AA2893" i="2"/>
  <c r="Z2894" i="2"/>
  <c r="AA2894" i="2"/>
  <c r="Z2895" i="2"/>
  <c r="AA2895" i="2"/>
  <c r="Z2896" i="2"/>
  <c r="AA2896" i="2"/>
  <c r="Z2897" i="2"/>
  <c r="AA2897" i="2"/>
  <c r="Z2898" i="2"/>
  <c r="AA2898" i="2"/>
  <c r="Z2899" i="2"/>
  <c r="AA2899" i="2"/>
  <c r="Z2900" i="2"/>
  <c r="AA2900" i="2"/>
  <c r="Z2901" i="2"/>
  <c r="AA2901" i="2"/>
  <c r="Z2902" i="2"/>
  <c r="AA2902" i="2"/>
  <c r="Z2903" i="2"/>
  <c r="AA2903" i="2"/>
  <c r="Z2904" i="2"/>
  <c r="AA2904" i="2"/>
  <c r="Z2905" i="2"/>
  <c r="AA2905" i="2"/>
  <c r="Z2906" i="2"/>
  <c r="AA2906" i="2"/>
  <c r="Z2907" i="2"/>
  <c r="AA2907" i="2"/>
  <c r="Z2908" i="2"/>
  <c r="AA2908" i="2"/>
  <c r="Z2909" i="2"/>
  <c r="AA2909" i="2"/>
  <c r="Z2910" i="2"/>
  <c r="AA2910" i="2"/>
  <c r="Z2911" i="2"/>
  <c r="AA2911" i="2"/>
  <c r="Z2912" i="2"/>
  <c r="AA2912" i="2"/>
  <c r="Z2913" i="2"/>
  <c r="AA2913" i="2"/>
  <c r="Z2914" i="2"/>
  <c r="AA2914" i="2"/>
  <c r="Z2915" i="2"/>
  <c r="AA2915" i="2"/>
  <c r="Z2916" i="2"/>
  <c r="AA2916" i="2"/>
  <c r="Z2917" i="2"/>
  <c r="AA2917" i="2"/>
  <c r="Z2918" i="2"/>
  <c r="AA2918" i="2"/>
  <c r="Z2919" i="2"/>
  <c r="AA2919" i="2"/>
  <c r="Z2920" i="2"/>
  <c r="AA2920" i="2"/>
  <c r="Z2921" i="2"/>
  <c r="AA2921" i="2"/>
  <c r="Z2922" i="2"/>
  <c r="AA2922" i="2"/>
  <c r="Z2923" i="2"/>
  <c r="AA2923" i="2"/>
  <c r="Z2924" i="2"/>
  <c r="AA2924" i="2"/>
  <c r="Z2925" i="2"/>
  <c r="AA2925" i="2"/>
  <c r="Z2926" i="2"/>
  <c r="AA2926" i="2"/>
  <c r="Z2927" i="2"/>
  <c r="AA2927" i="2"/>
  <c r="Z2928" i="2"/>
  <c r="AA2928" i="2"/>
  <c r="Z2929" i="2"/>
  <c r="AA2929" i="2"/>
  <c r="Z2930" i="2"/>
  <c r="AA2930" i="2"/>
  <c r="Z2931" i="2"/>
  <c r="AA2931" i="2"/>
  <c r="Z2932" i="2"/>
  <c r="AA2932" i="2"/>
  <c r="Z2933" i="2"/>
  <c r="AA2933" i="2"/>
  <c r="Z2934" i="2"/>
  <c r="AA2934" i="2"/>
  <c r="Z2935" i="2"/>
  <c r="AA2935" i="2"/>
  <c r="Z2936" i="2"/>
  <c r="AA2936" i="2"/>
  <c r="Z2937" i="2"/>
  <c r="AA2937" i="2"/>
  <c r="Z2938" i="2"/>
  <c r="AA2938" i="2"/>
  <c r="Z2939" i="2"/>
  <c r="AA2939" i="2"/>
  <c r="Z2940" i="2"/>
  <c r="AA2940" i="2"/>
  <c r="Z2941" i="2"/>
  <c r="AA2941" i="2"/>
  <c r="Z2942" i="2"/>
  <c r="AA2942" i="2"/>
  <c r="Z2943" i="2"/>
  <c r="AA2943" i="2"/>
  <c r="Z2944" i="2"/>
  <c r="AA2944" i="2"/>
  <c r="Z2945" i="2"/>
  <c r="AA2945" i="2"/>
  <c r="Z2946" i="2"/>
  <c r="AA2946" i="2"/>
  <c r="Z2947" i="2"/>
  <c r="AA2947" i="2"/>
  <c r="Z2948" i="2"/>
  <c r="AA2948" i="2"/>
  <c r="Z2949" i="2"/>
  <c r="AA2949" i="2"/>
  <c r="Z2950" i="2"/>
  <c r="AA2950" i="2"/>
  <c r="Z2951" i="2"/>
  <c r="AA2951" i="2"/>
  <c r="Z2952" i="2"/>
  <c r="AA2952" i="2"/>
  <c r="Z2953" i="2"/>
  <c r="AA2953" i="2"/>
  <c r="Z2954" i="2"/>
  <c r="AA2954" i="2"/>
  <c r="Z2955" i="2"/>
  <c r="AA2955" i="2"/>
  <c r="Z2956" i="2"/>
  <c r="AA2956" i="2"/>
  <c r="Z2957" i="2"/>
  <c r="AA2957" i="2"/>
  <c r="Z2958" i="2"/>
  <c r="AA2958" i="2"/>
  <c r="Z2959" i="2"/>
  <c r="AA2959" i="2"/>
  <c r="Z2960" i="2"/>
  <c r="AA2960" i="2"/>
  <c r="Z2961" i="2"/>
  <c r="AA2961" i="2"/>
  <c r="Z2962" i="2"/>
  <c r="AA2962" i="2"/>
  <c r="Z2963" i="2"/>
  <c r="AA2963" i="2"/>
  <c r="Z2964" i="2"/>
  <c r="AA2964" i="2"/>
  <c r="Z2965" i="2"/>
  <c r="AA2965" i="2"/>
  <c r="Z2966" i="2"/>
  <c r="AA2966" i="2"/>
  <c r="Z2967" i="2"/>
  <c r="AA2967" i="2"/>
  <c r="Z2968" i="2"/>
  <c r="AA2968" i="2"/>
  <c r="Z2969" i="2"/>
  <c r="AA2969" i="2"/>
  <c r="Z2970" i="2"/>
  <c r="AA2970" i="2"/>
  <c r="Z2971" i="2"/>
  <c r="AA2971" i="2"/>
  <c r="Z2972" i="2"/>
  <c r="AA2972" i="2"/>
  <c r="Z2973" i="2"/>
  <c r="AA2973" i="2"/>
  <c r="Z2974" i="2"/>
  <c r="AA2974" i="2"/>
  <c r="Z2975" i="2"/>
  <c r="AA2975" i="2"/>
  <c r="Z2976" i="2"/>
  <c r="AA2976" i="2"/>
  <c r="Z2977" i="2"/>
  <c r="AA2977" i="2"/>
  <c r="Z2978" i="2"/>
  <c r="AA2978" i="2"/>
  <c r="Z2979" i="2"/>
  <c r="AA2979" i="2"/>
  <c r="Z2980" i="2"/>
  <c r="AA2980" i="2"/>
  <c r="Z2981" i="2"/>
  <c r="AA2981" i="2"/>
  <c r="Z2982" i="2"/>
  <c r="AA2982" i="2"/>
  <c r="Z2983" i="2"/>
  <c r="AA2983" i="2"/>
  <c r="Z2984" i="2"/>
  <c r="AA2984" i="2"/>
  <c r="Z2985" i="2"/>
  <c r="AA2985" i="2"/>
  <c r="Z2986" i="2"/>
  <c r="AA2986" i="2"/>
  <c r="Z2987" i="2"/>
  <c r="AA2987" i="2"/>
  <c r="Z2988" i="2"/>
  <c r="AA2988" i="2"/>
  <c r="Z2989" i="2"/>
  <c r="AA2989" i="2"/>
  <c r="Z2990" i="2"/>
  <c r="AA2990" i="2"/>
  <c r="Z2991" i="2"/>
  <c r="AA2991" i="2"/>
  <c r="Z2992" i="2"/>
  <c r="AA2992" i="2"/>
  <c r="Z2993" i="2"/>
  <c r="AA2993" i="2"/>
  <c r="Z2994" i="2"/>
  <c r="AA2994" i="2"/>
  <c r="Z2995" i="2"/>
  <c r="AA2995" i="2"/>
  <c r="Z2996" i="2"/>
  <c r="AA2996" i="2"/>
  <c r="Z2997" i="2"/>
  <c r="AA2997" i="2"/>
  <c r="Z2998" i="2"/>
  <c r="AA2998" i="2"/>
  <c r="Z2999" i="2"/>
  <c r="AA2999" i="2"/>
  <c r="Z3000" i="2"/>
  <c r="AA3000" i="2"/>
  <c r="Z3001" i="2"/>
  <c r="AA3001" i="2"/>
  <c r="Z3002" i="2"/>
  <c r="AA3002" i="2"/>
  <c r="Z3003" i="2"/>
  <c r="AA3003" i="2"/>
  <c r="Z3004" i="2"/>
  <c r="AA3004" i="2"/>
  <c r="Z3005" i="2"/>
  <c r="AA3005" i="2"/>
  <c r="Z3006" i="2"/>
  <c r="AA3006" i="2"/>
  <c r="Z3007" i="2"/>
  <c r="AA3007" i="2"/>
  <c r="Z3008" i="2"/>
  <c r="AA3008" i="2"/>
  <c r="Z3009" i="2"/>
  <c r="AA3009" i="2"/>
  <c r="Z3010" i="2"/>
  <c r="AA3010" i="2"/>
  <c r="Z3011" i="2"/>
  <c r="AA3011" i="2"/>
  <c r="Z3012" i="2"/>
  <c r="AA3012" i="2"/>
  <c r="Z3013" i="2"/>
  <c r="AA3013" i="2"/>
  <c r="Z3014" i="2"/>
  <c r="AA3014" i="2"/>
  <c r="Z3015" i="2"/>
  <c r="AA3015" i="2"/>
  <c r="Z3016" i="2"/>
  <c r="AA3016" i="2"/>
  <c r="Z3017" i="2"/>
  <c r="AA3017" i="2"/>
  <c r="Z3018" i="2"/>
  <c r="AA3018" i="2"/>
  <c r="Z3019" i="2"/>
  <c r="AA3019" i="2"/>
  <c r="Z3020" i="2"/>
  <c r="AA3020" i="2"/>
  <c r="Z3021" i="2"/>
  <c r="AA3021" i="2"/>
  <c r="Z3022" i="2"/>
  <c r="AA3022" i="2"/>
  <c r="Z3023" i="2"/>
  <c r="AA3023" i="2"/>
  <c r="Z3024" i="2"/>
  <c r="AA3024" i="2"/>
  <c r="Z3025" i="2"/>
  <c r="AA3025" i="2"/>
  <c r="Z3026" i="2"/>
  <c r="AA3026" i="2"/>
  <c r="Z3027" i="2"/>
  <c r="AA3027" i="2"/>
  <c r="Z3028" i="2"/>
  <c r="AA3028" i="2"/>
  <c r="Z3029" i="2"/>
  <c r="AA3029" i="2"/>
  <c r="Z3030" i="2"/>
  <c r="AA3030" i="2"/>
  <c r="Z3031" i="2"/>
  <c r="AA3031" i="2"/>
  <c r="Z3032" i="2"/>
  <c r="AA3032" i="2"/>
  <c r="Z3033" i="2"/>
  <c r="AA3033" i="2"/>
  <c r="Z3034" i="2"/>
  <c r="AA3034" i="2"/>
  <c r="Z3035" i="2"/>
  <c r="AA3035" i="2"/>
  <c r="Z3036" i="2"/>
  <c r="AA3036" i="2"/>
  <c r="Z3037" i="2"/>
  <c r="AA3037" i="2"/>
  <c r="Z3038" i="2"/>
  <c r="AA3038" i="2"/>
  <c r="Z3039" i="2"/>
  <c r="AA3039" i="2"/>
  <c r="Z3040" i="2"/>
  <c r="AA3040" i="2"/>
  <c r="Z3041" i="2"/>
  <c r="AA3041" i="2"/>
  <c r="Z3042" i="2"/>
  <c r="AA3042" i="2"/>
  <c r="Z3043" i="2"/>
  <c r="AA3043" i="2"/>
  <c r="Z3044" i="2"/>
  <c r="AA3044" i="2"/>
  <c r="Z3045" i="2"/>
  <c r="AA3045" i="2"/>
  <c r="Z3046" i="2"/>
  <c r="AA3046" i="2"/>
  <c r="Z3047" i="2"/>
  <c r="AA3047" i="2"/>
  <c r="Z3048" i="2"/>
  <c r="AA3048" i="2"/>
  <c r="Z3049" i="2"/>
  <c r="AA3049" i="2"/>
  <c r="Z3050" i="2"/>
  <c r="AA3050" i="2"/>
  <c r="Z3051" i="2"/>
  <c r="AA3051" i="2"/>
  <c r="Z3052" i="2"/>
  <c r="AA3052" i="2"/>
  <c r="Z3053" i="2"/>
  <c r="AA3053" i="2"/>
  <c r="Z3054" i="2"/>
  <c r="AA3054" i="2"/>
  <c r="Z3055" i="2"/>
  <c r="AA3055" i="2"/>
  <c r="Z3056" i="2"/>
  <c r="AA3056" i="2"/>
  <c r="Z3057" i="2"/>
  <c r="AA3057" i="2"/>
  <c r="Z3058" i="2"/>
  <c r="AA3058" i="2"/>
  <c r="Z3059" i="2"/>
  <c r="AA3059" i="2"/>
  <c r="Z3060" i="2"/>
  <c r="AA3060" i="2"/>
  <c r="Z3061" i="2"/>
  <c r="AA3061" i="2"/>
  <c r="Z3062" i="2"/>
  <c r="AA3062" i="2"/>
  <c r="Z3063" i="2"/>
  <c r="AA3063" i="2"/>
  <c r="Z3064" i="2"/>
  <c r="AA3064" i="2"/>
  <c r="Z3065" i="2"/>
  <c r="AA3065" i="2"/>
  <c r="Z3066" i="2"/>
  <c r="AA3066" i="2"/>
  <c r="Z3067" i="2"/>
  <c r="AA3067" i="2"/>
  <c r="Z3068" i="2"/>
  <c r="AA3068" i="2"/>
  <c r="Z3069" i="2"/>
  <c r="AA3069" i="2"/>
  <c r="Z3070" i="2"/>
  <c r="AA3070" i="2"/>
  <c r="Z3071" i="2"/>
  <c r="AA3071" i="2"/>
  <c r="Z3072" i="2"/>
  <c r="AA3072" i="2"/>
  <c r="Z3073" i="2"/>
  <c r="AA3073" i="2"/>
  <c r="Z3074" i="2"/>
  <c r="AA3074" i="2"/>
  <c r="Z3075" i="2"/>
  <c r="AA3075" i="2"/>
  <c r="Z3076" i="2"/>
  <c r="AA3076" i="2"/>
  <c r="Z3077" i="2"/>
  <c r="AA3077" i="2"/>
  <c r="Z3078" i="2"/>
  <c r="AA3078" i="2"/>
  <c r="Z3079" i="2"/>
  <c r="AA3079" i="2"/>
  <c r="Z3080" i="2"/>
  <c r="AA3080" i="2"/>
  <c r="Z3081" i="2"/>
  <c r="AA3081" i="2"/>
  <c r="Z3082" i="2"/>
  <c r="AA3082" i="2"/>
  <c r="Z3083" i="2"/>
  <c r="AA3083" i="2"/>
  <c r="Z3084" i="2"/>
  <c r="AA3084" i="2"/>
  <c r="Z3085" i="2"/>
  <c r="AA3085" i="2"/>
  <c r="Z3086" i="2"/>
  <c r="AA3086" i="2"/>
  <c r="Z3087" i="2"/>
  <c r="AA3087" i="2"/>
  <c r="Z3088" i="2"/>
  <c r="AA3088" i="2"/>
  <c r="Z3089" i="2"/>
  <c r="AA3089" i="2"/>
  <c r="Z3090" i="2"/>
  <c r="AA3090" i="2"/>
  <c r="Z3091" i="2"/>
  <c r="AA3091" i="2"/>
  <c r="Z3092" i="2"/>
  <c r="AA3092" i="2"/>
  <c r="Z3093" i="2"/>
  <c r="AA3093" i="2"/>
  <c r="Z3094" i="2"/>
  <c r="AA3094" i="2"/>
  <c r="Z3095" i="2"/>
  <c r="AA3095" i="2"/>
  <c r="Z3096" i="2"/>
  <c r="AA3096" i="2"/>
  <c r="Z3097" i="2"/>
  <c r="AA3097" i="2"/>
  <c r="Z3098" i="2"/>
  <c r="AA3098" i="2"/>
  <c r="Z3099" i="2"/>
  <c r="AA3099" i="2"/>
  <c r="Z3100" i="2"/>
  <c r="AA3100" i="2"/>
  <c r="Z3101" i="2"/>
  <c r="AA3101" i="2"/>
  <c r="Z3102" i="2"/>
  <c r="AA3102" i="2"/>
  <c r="Z3103" i="2"/>
  <c r="AA3103" i="2"/>
  <c r="Z3104" i="2"/>
  <c r="AA3104" i="2"/>
  <c r="Z3105" i="2"/>
  <c r="AA3105" i="2"/>
  <c r="Z3106" i="2"/>
  <c r="AA3106" i="2"/>
  <c r="Z3107" i="2"/>
  <c r="AA3107" i="2"/>
  <c r="Z3108" i="2"/>
  <c r="AA3108" i="2"/>
  <c r="Z3109" i="2"/>
  <c r="AA3109" i="2"/>
  <c r="Z3110" i="2"/>
  <c r="AA3110" i="2"/>
  <c r="Z3111" i="2"/>
  <c r="AA3111" i="2"/>
  <c r="Z3112" i="2"/>
  <c r="AA3112" i="2"/>
  <c r="Z3113" i="2"/>
  <c r="AA3113" i="2"/>
  <c r="Z3114" i="2"/>
  <c r="AA3114" i="2"/>
  <c r="Z3115" i="2"/>
  <c r="AA3115" i="2"/>
  <c r="Z3116" i="2"/>
  <c r="AA3116" i="2"/>
  <c r="Z3117" i="2"/>
  <c r="AA3117" i="2"/>
  <c r="Z3118" i="2"/>
  <c r="AA3118" i="2"/>
  <c r="Z3119" i="2"/>
  <c r="AA3119" i="2"/>
  <c r="Z3120" i="2"/>
  <c r="AA3120" i="2"/>
  <c r="Z3121" i="2"/>
  <c r="AA3121" i="2"/>
  <c r="Z3122" i="2"/>
  <c r="AA3122" i="2"/>
  <c r="Z3123" i="2"/>
  <c r="AA3123" i="2"/>
  <c r="Z3124" i="2"/>
  <c r="AA3124" i="2"/>
  <c r="Z3125" i="2"/>
  <c r="AA3125" i="2"/>
  <c r="Z3126" i="2"/>
  <c r="AA3126" i="2"/>
  <c r="Z3127" i="2"/>
  <c r="AA3127" i="2"/>
  <c r="Z3128" i="2"/>
  <c r="AA3128" i="2"/>
  <c r="Z3129" i="2"/>
  <c r="AA3129" i="2"/>
  <c r="Z3130" i="2"/>
  <c r="AA3130" i="2"/>
  <c r="Z3131" i="2"/>
  <c r="AA3131" i="2"/>
  <c r="Z3132" i="2"/>
  <c r="AA3132" i="2"/>
  <c r="Z3133" i="2"/>
  <c r="AA3133" i="2"/>
  <c r="Z3134" i="2"/>
  <c r="AA3134" i="2"/>
  <c r="Z3135" i="2"/>
  <c r="AA3135" i="2"/>
  <c r="Z3136" i="2"/>
  <c r="AA3136" i="2"/>
  <c r="Z3137" i="2"/>
  <c r="AA3137" i="2"/>
  <c r="Z3138" i="2"/>
  <c r="AA3138" i="2"/>
  <c r="Z3139" i="2"/>
  <c r="AA3139" i="2"/>
  <c r="Z3140" i="2"/>
  <c r="AA3140" i="2"/>
  <c r="Z3141" i="2"/>
  <c r="AA3141" i="2"/>
  <c r="Z3142" i="2"/>
  <c r="AA3142" i="2"/>
  <c r="Z3143" i="2"/>
  <c r="AA3143" i="2"/>
  <c r="Z3144" i="2"/>
  <c r="AA3144" i="2"/>
  <c r="Z3145" i="2"/>
  <c r="AA3145" i="2"/>
  <c r="Z3146" i="2"/>
  <c r="AA3146" i="2"/>
  <c r="Z3147" i="2"/>
  <c r="AA3147" i="2"/>
  <c r="Z3148" i="2"/>
  <c r="AA3148" i="2"/>
  <c r="Z3149" i="2"/>
  <c r="AA3149" i="2"/>
  <c r="Z3150" i="2"/>
  <c r="AA3150" i="2"/>
  <c r="Z3151" i="2"/>
  <c r="AA3151" i="2"/>
  <c r="Z3152" i="2"/>
  <c r="AA3152" i="2"/>
  <c r="Z3153" i="2"/>
  <c r="AA3153" i="2"/>
  <c r="Z3154" i="2"/>
  <c r="AA3154" i="2"/>
  <c r="Z3155" i="2"/>
  <c r="AA3155" i="2"/>
  <c r="Z3156" i="2"/>
  <c r="AA3156" i="2"/>
  <c r="Z3157" i="2"/>
  <c r="AA3157" i="2"/>
  <c r="Z3158" i="2"/>
  <c r="AA3158" i="2"/>
  <c r="Z3159" i="2"/>
  <c r="AA3159" i="2"/>
  <c r="Z3160" i="2"/>
  <c r="AA3160" i="2"/>
  <c r="Z3161" i="2"/>
  <c r="AA3161" i="2"/>
  <c r="Z3162" i="2"/>
  <c r="AA3162" i="2"/>
  <c r="Z3163" i="2"/>
  <c r="AA3163" i="2"/>
  <c r="Z3164" i="2"/>
  <c r="AA3164" i="2"/>
  <c r="Z3165" i="2"/>
  <c r="AA3165" i="2"/>
  <c r="Z3166" i="2"/>
  <c r="AA3166" i="2"/>
  <c r="Z3167" i="2"/>
  <c r="AA3167" i="2"/>
  <c r="Z3168" i="2"/>
  <c r="AA3168" i="2"/>
  <c r="Z3169" i="2"/>
  <c r="AA3169" i="2"/>
  <c r="Z3170" i="2"/>
  <c r="AA3170" i="2"/>
  <c r="Z3171" i="2"/>
  <c r="AA3171" i="2"/>
  <c r="Z3172" i="2"/>
  <c r="AA3172" i="2"/>
  <c r="Z3173" i="2"/>
  <c r="AA3173" i="2"/>
  <c r="Z3174" i="2"/>
  <c r="AA3174" i="2"/>
  <c r="Z3175" i="2"/>
  <c r="AA3175" i="2"/>
  <c r="Z3176" i="2"/>
  <c r="AA3176" i="2"/>
  <c r="Z3177" i="2"/>
  <c r="AA3177" i="2"/>
  <c r="Z3178" i="2"/>
  <c r="AA3178" i="2"/>
  <c r="Z3179" i="2"/>
  <c r="AA3179" i="2"/>
  <c r="Z3180" i="2"/>
  <c r="AA3180" i="2"/>
  <c r="Z3181" i="2"/>
  <c r="AA3181" i="2"/>
  <c r="Z3182" i="2"/>
  <c r="AA3182" i="2"/>
  <c r="Z3183" i="2"/>
  <c r="AA3183" i="2"/>
  <c r="Z3184" i="2"/>
  <c r="AA3184" i="2"/>
  <c r="Z3185" i="2"/>
  <c r="AA3185" i="2"/>
  <c r="Z3186" i="2"/>
  <c r="AA3186" i="2"/>
  <c r="Z3187" i="2"/>
  <c r="AA3187" i="2"/>
  <c r="Z3188" i="2"/>
  <c r="AA3188" i="2"/>
  <c r="Z3189" i="2"/>
  <c r="AA3189" i="2"/>
  <c r="Z3190" i="2"/>
  <c r="AA3190" i="2"/>
  <c r="Z3191" i="2"/>
  <c r="AA3191" i="2"/>
  <c r="Z3192" i="2"/>
  <c r="AA3192" i="2"/>
  <c r="Z3193" i="2"/>
  <c r="AA3193" i="2"/>
  <c r="Z3194" i="2"/>
  <c r="AA3194" i="2"/>
  <c r="Z3195" i="2"/>
  <c r="AA3195" i="2"/>
  <c r="Z3196" i="2"/>
  <c r="AA3196" i="2"/>
  <c r="Z3197" i="2"/>
  <c r="AA3197" i="2"/>
  <c r="Z3198" i="2"/>
  <c r="AA3198" i="2"/>
  <c r="Z3199" i="2"/>
  <c r="AA3199" i="2"/>
  <c r="Z3200" i="2"/>
  <c r="AA3200" i="2"/>
  <c r="Z3201" i="2"/>
  <c r="AA3201" i="2"/>
  <c r="Z3202" i="2"/>
  <c r="AA3202" i="2"/>
  <c r="Z3203" i="2"/>
  <c r="AA3203" i="2"/>
  <c r="Z3204" i="2"/>
  <c r="AA3204" i="2"/>
  <c r="Z3205" i="2"/>
  <c r="AA3205" i="2"/>
  <c r="Z3206" i="2"/>
  <c r="AA3206" i="2"/>
  <c r="Z3207" i="2"/>
  <c r="AA3207" i="2"/>
  <c r="Z3208" i="2"/>
  <c r="AA3208" i="2"/>
  <c r="Z3209" i="2"/>
  <c r="AA3209" i="2"/>
  <c r="Z3210" i="2"/>
  <c r="AA3210" i="2"/>
  <c r="Z3211" i="2"/>
  <c r="AA3211" i="2"/>
  <c r="Z3212" i="2"/>
  <c r="AA3212" i="2"/>
  <c r="Z3213" i="2"/>
  <c r="AA3213" i="2"/>
  <c r="Z3214" i="2"/>
  <c r="AA3214" i="2"/>
  <c r="Z3215" i="2"/>
  <c r="AA3215" i="2"/>
  <c r="Z3216" i="2"/>
  <c r="AA3216" i="2"/>
  <c r="Z3217" i="2"/>
  <c r="AA3217" i="2"/>
  <c r="Z3218" i="2"/>
  <c r="AA3218" i="2"/>
  <c r="Z3219" i="2"/>
  <c r="AA3219" i="2"/>
  <c r="Z3220" i="2"/>
  <c r="AA3220" i="2"/>
  <c r="Z3221" i="2"/>
  <c r="AA3221" i="2"/>
  <c r="Z3222" i="2"/>
  <c r="AA3222" i="2"/>
  <c r="Z3223" i="2"/>
  <c r="AA3223" i="2"/>
  <c r="Z3224" i="2"/>
  <c r="AA3224" i="2"/>
  <c r="Z3225" i="2"/>
  <c r="AA3225" i="2"/>
  <c r="Z3226" i="2"/>
  <c r="AA3226" i="2"/>
  <c r="Z3227" i="2"/>
  <c r="AA3227" i="2"/>
  <c r="Z3228" i="2"/>
  <c r="AA3228" i="2"/>
  <c r="Z3229" i="2"/>
  <c r="AA3229" i="2"/>
  <c r="Z3230" i="2"/>
  <c r="AA3230" i="2"/>
  <c r="Z3231" i="2"/>
  <c r="AA3231" i="2"/>
  <c r="Z3232" i="2"/>
  <c r="AA3232" i="2"/>
  <c r="Z3233" i="2"/>
  <c r="AA3233" i="2"/>
  <c r="Z3234" i="2"/>
  <c r="AA3234" i="2"/>
  <c r="Z3235" i="2"/>
  <c r="AA3235" i="2"/>
  <c r="Z3236" i="2"/>
  <c r="AA3236" i="2"/>
  <c r="Z3237" i="2"/>
  <c r="AA3237" i="2"/>
  <c r="Z3238" i="2"/>
  <c r="AA3238" i="2"/>
  <c r="Z3239" i="2"/>
  <c r="AA3239" i="2"/>
  <c r="Z3240" i="2"/>
  <c r="AA3240" i="2"/>
  <c r="Z3241" i="2"/>
  <c r="AA3241" i="2"/>
  <c r="Z3242" i="2"/>
  <c r="AA3242" i="2"/>
  <c r="Z3243" i="2"/>
  <c r="AA3243" i="2"/>
  <c r="Z3244" i="2"/>
  <c r="AA3244" i="2"/>
  <c r="Z3245" i="2"/>
  <c r="AA3245" i="2"/>
  <c r="Z3246" i="2"/>
  <c r="AA3246" i="2"/>
  <c r="Z3247" i="2"/>
  <c r="AA3247" i="2"/>
  <c r="Z3248" i="2"/>
  <c r="AA3248" i="2"/>
  <c r="Z3249" i="2"/>
  <c r="AA3249" i="2"/>
  <c r="Z3250" i="2"/>
  <c r="AA3250" i="2"/>
  <c r="Z3251" i="2"/>
  <c r="AA3251" i="2"/>
  <c r="Z3252" i="2"/>
  <c r="AA3252" i="2"/>
  <c r="Z3253" i="2"/>
  <c r="AA3253" i="2"/>
  <c r="Z3254" i="2"/>
  <c r="AA3254" i="2"/>
  <c r="Z3255" i="2"/>
  <c r="AA3255" i="2"/>
  <c r="Z3256" i="2"/>
  <c r="AA3256" i="2"/>
  <c r="Z3257" i="2"/>
  <c r="AA3257" i="2"/>
  <c r="Z3258" i="2"/>
  <c r="AA3258" i="2"/>
  <c r="Z3259" i="2"/>
  <c r="AA3259" i="2"/>
  <c r="Z3260" i="2"/>
  <c r="AA3260" i="2"/>
  <c r="Z3261" i="2"/>
  <c r="AA3261" i="2"/>
  <c r="Z3262" i="2"/>
  <c r="AA3262" i="2"/>
  <c r="Z3263" i="2"/>
  <c r="AA3263" i="2"/>
  <c r="Z3264" i="2"/>
  <c r="AA3264" i="2"/>
  <c r="Z3265" i="2"/>
  <c r="AA3265" i="2"/>
  <c r="Z3266" i="2"/>
  <c r="AA3266" i="2"/>
  <c r="Z3267" i="2"/>
  <c r="AA3267" i="2"/>
  <c r="Z3268" i="2"/>
  <c r="AA3268" i="2"/>
  <c r="Z3269" i="2"/>
  <c r="AA3269" i="2"/>
  <c r="Z3270" i="2"/>
  <c r="AA3270" i="2"/>
  <c r="Z3271" i="2"/>
  <c r="AA3271" i="2"/>
  <c r="Z3272" i="2"/>
  <c r="AA3272" i="2"/>
  <c r="Z3273" i="2"/>
  <c r="AA3273" i="2"/>
  <c r="Z3274" i="2"/>
  <c r="AA3274" i="2"/>
  <c r="Z3275" i="2"/>
  <c r="AA3275" i="2"/>
  <c r="Z3276" i="2"/>
  <c r="AA3276" i="2"/>
  <c r="Z3277" i="2"/>
  <c r="AA3277" i="2"/>
  <c r="Z3278" i="2"/>
  <c r="AA3278" i="2"/>
  <c r="Z3279" i="2"/>
  <c r="AA3279" i="2"/>
  <c r="Z3280" i="2"/>
  <c r="AA3280" i="2"/>
  <c r="Z3281" i="2"/>
  <c r="AA3281" i="2"/>
  <c r="Z3282" i="2"/>
  <c r="AA3282" i="2"/>
  <c r="Z3283" i="2"/>
  <c r="AA3283" i="2"/>
  <c r="Z3284" i="2"/>
  <c r="AA3284" i="2"/>
  <c r="Z3285" i="2"/>
  <c r="AA3285" i="2"/>
  <c r="Z3286" i="2"/>
  <c r="AA3286" i="2"/>
  <c r="Z3287" i="2"/>
  <c r="AA3287" i="2"/>
  <c r="Z3288" i="2"/>
  <c r="AA3288" i="2"/>
  <c r="Z3289" i="2"/>
  <c r="AA3289" i="2"/>
  <c r="Z3290" i="2"/>
  <c r="AA3290" i="2"/>
  <c r="Z3291" i="2"/>
  <c r="AA3291" i="2"/>
  <c r="Z3292" i="2"/>
  <c r="AA3292" i="2"/>
  <c r="Z3293" i="2"/>
  <c r="AA3293" i="2"/>
  <c r="Z3294" i="2"/>
  <c r="AA3294" i="2"/>
  <c r="Z3295" i="2"/>
  <c r="AA3295" i="2"/>
  <c r="Z3296" i="2"/>
  <c r="AA3296" i="2"/>
  <c r="Z3297" i="2"/>
  <c r="AA3297" i="2"/>
  <c r="Z3298" i="2"/>
  <c r="AA3298" i="2"/>
  <c r="Z3299" i="2"/>
  <c r="AA3299" i="2"/>
  <c r="Z3300" i="2"/>
  <c r="AA3300" i="2"/>
  <c r="Z3301" i="2"/>
  <c r="AA3301" i="2"/>
  <c r="Z3302" i="2"/>
  <c r="AA3302" i="2"/>
  <c r="Z3303" i="2"/>
  <c r="AA3303" i="2"/>
  <c r="Z3304" i="2"/>
  <c r="AA3304" i="2"/>
  <c r="Z3305" i="2"/>
  <c r="AA3305" i="2"/>
  <c r="Z3306" i="2"/>
  <c r="AA3306" i="2"/>
  <c r="Z3307" i="2"/>
  <c r="AA3307" i="2"/>
  <c r="Z3308" i="2"/>
  <c r="AA3308" i="2"/>
  <c r="Z3309" i="2"/>
  <c r="AA3309" i="2"/>
  <c r="Z3310" i="2"/>
  <c r="AA3310" i="2"/>
  <c r="Z3311" i="2"/>
  <c r="AA3311" i="2"/>
  <c r="Z3312" i="2"/>
  <c r="AA3312" i="2"/>
  <c r="Z3313" i="2"/>
  <c r="AA3313" i="2"/>
  <c r="Z3314" i="2"/>
  <c r="AA3314" i="2"/>
  <c r="Z3315" i="2"/>
  <c r="AA3315" i="2"/>
  <c r="Z3316" i="2"/>
  <c r="AA3316" i="2"/>
  <c r="Z3317" i="2"/>
  <c r="AA3317" i="2"/>
  <c r="Z3318" i="2"/>
  <c r="AA3318" i="2"/>
  <c r="Z3319" i="2"/>
  <c r="AA3319" i="2"/>
  <c r="Z3320" i="2"/>
  <c r="AA3320" i="2"/>
  <c r="Z3321" i="2"/>
  <c r="AA3321" i="2"/>
  <c r="Z3322" i="2"/>
  <c r="AA3322" i="2"/>
  <c r="Z3323" i="2"/>
  <c r="AA3323" i="2"/>
  <c r="Z3324" i="2"/>
  <c r="AA3324" i="2"/>
  <c r="Z3325" i="2"/>
  <c r="AA3325" i="2"/>
  <c r="Z3326" i="2"/>
  <c r="AA3326" i="2"/>
  <c r="Z3327" i="2"/>
  <c r="AA3327" i="2"/>
  <c r="Z3328" i="2"/>
  <c r="AA3328" i="2"/>
  <c r="Z3329" i="2"/>
  <c r="AA3329" i="2"/>
  <c r="Z3330" i="2"/>
  <c r="AA3330" i="2"/>
  <c r="Z3331" i="2"/>
  <c r="AA3331" i="2"/>
  <c r="Z3332" i="2"/>
  <c r="AA3332" i="2"/>
  <c r="Z3333" i="2"/>
  <c r="AA3333" i="2"/>
  <c r="Z3334" i="2"/>
  <c r="AA3334" i="2"/>
  <c r="Z3335" i="2"/>
  <c r="AA3335" i="2"/>
  <c r="Z3336" i="2"/>
  <c r="AA3336" i="2"/>
  <c r="Z3337" i="2"/>
  <c r="AA3337" i="2"/>
  <c r="Z3338" i="2"/>
  <c r="AA3338" i="2"/>
  <c r="Z3339" i="2"/>
  <c r="AA3339" i="2"/>
  <c r="Z3340" i="2"/>
  <c r="AA3340" i="2"/>
  <c r="Z3341" i="2"/>
  <c r="AA3341" i="2"/>
  <c r="Z3342" i="2"/>
  <c r="AA3342" i="2"/>
  <c r="Z3343" i="2"/>
  <c r="AA3343" i="2"/>
  <c r="Z3344" i="2"/>
  <c r="AA3344" i="2"/>
  <c r="Z3345" i="2"/>
  <c r="AA3345" i="2"/>
  <c r="Z3346" i="2"/>
  <c r="AA3346" i="2"/>
  <c r="Z3347" i="2"/>
  <c r="AA3347" i="2"/>
  <c r="Z3348" i="2"/>
  <c r="AA3348" i="2"/>
  <c r="Z3349" i="2"/>
  <c r="AA3349" i="2"/>
  <c r="Z3350" i="2"/>
  <c r="AA3350" i="2"/>
  <c r="Z3351" i="2"/>
  <c r="AA3351" i="2"/>
  <c r="Z3352" i="2"/>
  <c r="AA3352" i="2"/>
  <c r="Z3353" i="2"/>
  <c r="AA3353" i="2"/>
  <c r="Z3354" i="2"/>
  <c r="AA3354" i="2"/>
  <c r="Z3355" i="2"/>
  <c r="AA3355" i="2"/>
  <c r="Z3356" i="2"/>
  <c r="AA3356" i="2"/>
  <c r="Z3357" i="2"/>
  <c r="AA3357" i="2"/>
  <c r="Z3358" i="2"/>
  <c r="AA3358" i="2"/>
  <c r="Z3359" i="2"/>
  <c r="AA3359" i="2"/>
  <c r="Z3360" i="2"/>
  <c r="AA3360" i="2"/>
  <c r="Z3361" i="2"/>
  <c r="AA3361" i="2"/>
  <c r="Z3362" i="2"/>
  <c r="AA3362" i="2"/>
  <c r="Z3363" i="2"/>
  <c r="AA3363" i="2"/>
  <c r="Z3364" i="2"/>
  <c r="AA3364" i="2"/>
  <c r="Z3365" i="2"/>
  <c r="AA3365" i="2"/>
  <c r="Z3366" i="2"/>
  <c r="AA3366" i="2"/>
  <c r="Z3367" i="2"/>
  <c r="AA3367" i="2"/>
  <c r="Z3368" i="2"/>
  <c r="AA3368" i="2"/>
  <c r="Z3369" i="2"/>
  <c r="AA3369" i="2"/>
  <c r="Z3370" i="2"/>
  <c r="AA3370" i="2"/>
  <c r="Z3371" i="2"/>
  <c r="AA3371" i="2"/>
  <c r="Z3372" i="2"/>
  <c r="AA3372" i="2"/>
  <c r="Z3373" i="2"/>
  <c r="AA3373" i="2"/>
  <c r="Z3374" i="2"/>
  <c r="AA3374" i="2"/>
  <c r="Z3375" i="2"/>
  <c r="AA3375" i="2"/>
  <c r="Z3376" i="2"/>
  <c r="AA3376" i="2"/>
  <c r="Z3377" i="2"/>
  <c r="AA3377" i="2"/>
  <c r="Z3378" i="2"/>
  <c r="AA3378" i="2"/>
  <c r="Z3379" i="2"/>
  <c r="AA3379" i="2"/>
  <c r="Z3380" i="2"/>
  <c r="AA3380" i="2"/>
  <c r="Z3381" i="2"/>
  <c r="AA3381" i="2"/>
  <c r="Z3382" i="2"/>
  <c r="AA3382" i="2"/>
  <c r="Z3383" i="2"/>
  <c r="AA3383" i="2"/>
  <c r="Z3384" i="2"/>
  <c r="AA3384" i="2"/>
  <c r="Z3385" i="2"/>
  <c r="AA3385" i="2"/>
  <c r="Z3386" i="2"/>
  <c r="AA3386" i="2"/>
  <c r="Z3387" i="2"/>
  <c r="AA3387" i="2"/>
  <c r="Z3388" i="2"/>
  <c r="AA3388" i="2"/>
  <c r="Z3389" i="2"/>
  <c r="AA3389" i="2"/>
  <c r="Z3390" i="2"/>
  <c r="AA3390" i="2"/>
  <c r="Z3391" i="2"/>
  <c r="AA3391" i="2"/>
  <c r="Z3392" i="2"/>
  <c r="AA3392" i="2"/>
  <c r="Z3393" i="2"/>
  <c r="AA3393" i="2"/>
  <c r="Z3394" i="2"/>
  <c r="AA3394" i="2"/>
  <c r="Z3395" i="2"/>
  <c r="AA3395" i="2"/>
  <c r="Z3396" i="2"/>
  <c r="AA3396" i="2"/>
  <c r="Z3397" i="2"/>
  <c r="AA3397" i="2"/>
  <c r="Z3398" i="2"/>
  <c r="AA3398" i="2"/>
  <c r="Z3399" i="2"/>
  <c r="AA3399" i="2"/>
  <c r="Z3400" i="2"/>
  <c r="AA3400" i="2"/>
  <c r="Z3401" i="2"/>
  <c r="AA3401" i="2"/>
  <c r="Z3402" i="2"/>
  <c r="AA3402" i="2"/>
  <c r="Z3403" i="2"/>
  <c r="AA3403" i="2"/>
  <c r="Z3404" i="2"/>
  <c r="AA3404" i="2"/>
  <c r="Z3405" i="2"/>
  <c r="AA3405" i="2"/>
  <c r="Z3406" i="2"/>
  <c r="AA3406" i="2"/>
  <c r="Z3407" i="2"/>
  <c r="AA3407" i="2"/>
  <c r="Z3408" i="2"/>
  <c r="AA3408" i="2"/>
  <c r="Z3409" i="2"/>
  <c r="AA3409" i="2"/>
  <c r="Z3410" i="2"/>
  <c r="AA3410" i="2"/>
  <c r="Z3411" i="2"/>
  <c r="AA3411" i="2"/>
  <c r="Z3412" i="2"/>
  <c r="AA3412" i="2"/>
  <c r="Z3413" i="2"/>
  <c r="AA3413" i="2"/>
  <c r="Z3414" i="2"/>
  <c r="AA3414" i="2"/>
  <c r="Z3415" i="2"/>
  <c r="AA3415" i="2"/>
  <c r="Z3416" i="2"/>
  <c r="AA3416" i="2"/>
  <c r="Z3417" i="2"/>
  <c r="AA3417" i="2"/>
  <c r="Z3418" i="2"/>
  <c r="AA3418" i="2"/>
  <c r="Z3419" i="2"/>
  <c r="AA3419" i="2"/>
  <c r="Z3420" i="2"/>
  <c r="AA3420" i="2"/>
  <c r="Z3421" i="2"/>
  <c r="AA3421" i="2"/>
  <c r="Z3422" i="2"/>
  <c r="AA3422" i="2"/>
  <c r="Z3423" i="2"/>
  <c r="AA3423" i="2"/>
  <c r="Z3424" i="2"/>
  <c r="AA3424" i="2"/>
  <c r="Z3425" i="2"/>
  <c r="AA3425" i="2"/>
  <c r="Z3426" i="2"/>
  <c r="AA3426" i="2"/>
  <c r="Z3427" i="2"/>
  <c r="AA3427" i="2"/>
  <c r="Z3428" i="2"/>
  <c r="AA3428" i="2"/>
  <c r="Z3429" i="2"/>
  <c r="AA3429" i="2"/>
  <c r="Z3430" i="2"/>
  <c r="AA3430" i="2"/>
  <c r="Z3431" i="2"/>
  <c r="AA3431" i="2"/>
  <c r="Z3432" i="2"/>
  <c r="AA3432" i="2"/>
  <c r="Z3433" i="2"/>
  <c r="AA3433" i="2"/>
  <c r="Z3434" i="2"/>
  <c r="AA3434" i="2"/>
  <c r="Z3435" i="2"/>
  <c r="AA3435" i="2"/>
  <c r="Z3436" i="2"/>
  <c r="AA3436" i="2"/>
  <c r="Z3437" i="2"/>
  <c r="AA3437" i="2"/>
  <c r="Z3438" i="2"/>
  <c r="AA3438" i="2"/>
  <c r="Z3439" i="2"/>
  <c r="AA3439" i="2"/>
  <c r="Z3440" i="2"/>
  <c r="AA3440" i="2"/>
  <c r="Z3441" i="2"/>
  <c r="AA3441" i="2"/>
  <c r="Z3442" i="2"/>
  <c r="AA3442" i="2"/>
  <c r="Z3443" i="2"/>
  <c r="AA3443" i="2"/>
  <c r="Z3444" i="2"/>
  <c r="AA3444" i="2"/>
  <c r="Z3445" i="2"/>
  <c r="AA3445" i="2"/>
  <c r="Z3446" i="2"/>
  <c r="AA3446" i="2"/>
  <c r="Z3447" i="2"/>
  <c r="AA3447" i="2"/>
  <c r="Z3448" i="2"/>
  <c r="AA3448" i="2"/>
  <c r="Z3449" i="2"/>
  <c r="AA3449" i="2"/>
  <c r="Z3450" i="2"/>
  <c r="AA3450" i="2"/>
  <c r="Z3451" i="2"/>
  <c r="AA3451" i="2"/>
  <c r="Z3452" i="2"/>
  <c r="AA3452" i="2"/>
  <c r="Z3453" i="2"/>
  <c r="AA3453" i="2"/>
  <c r="Z3454" i="2"/>
  <c r="AA3454" i="2"/>
  <c r="Z3455" i="2"/>
  <c r="AA3455" i="2"/>
  <c r="Z3456" i="2"/>
  <c r="AA3456" i="2"/>
  <c r="Z3457" i="2"/>
  <c r="AA3457" i="2"/>
  <c r="Z3458" i="2"/>
  <c r="AA3458" i="2"/>
  <c r="Z3459" i="2"/>
  <c r="AA3459" i="2"/>
  <c r="Z3460" i="2"/>
  <c r="AA3460" i="2"/>
  <c r="Z3461" i="2"/>
  <c r="AA3461" i="2"/>
  <c r="Z3462" i="2"/>
  <c r="AA3462" i="2"/>
  <c r="Z3463" i="2"/>
  <c r="AA3463" i="2"/>
  <c r="Z3464" i="2"/>
  <c r="AA3464" i="2"/>
  <c r="Z3465" i="2"/>
  <c r="AA3465" i="2"/>
  <c r="Z3466" i="2"/>
  <c r="AA3466" i="2"/>
  <c r="Z3467" i="2"/>
  <c r="AA3467" i="2"/>
  <c r="Z3468" i="2"/>
  <c r="AA3468" i="2"/>
  <c r="Z3469" i="2"/>
  <c r="AA3469" i="2"/>
  <c r="Z3470" i="2"/>
  <c r="AA3470" i="2"/>
  <c r="Z3471" i="2"/>
  <c r="AA3471" i="2"/>
  <c r="Z3472" i="2"/>
  <c r="AA3472" i="2"/>
  <c r="Z3473" i="2"/>
  <c r="AA3473" i="2"/>
  <c r="Z3474" i="2"/>
  <c r="AA3474" i="2"/>
  <c r="Z3475" i="2"/>
  <c r="AA3475" i="2"/>
  <c r="Z3476" i="2"/>
  <c r="AA3476" i="2"/>
  <c r="Z3477" i="2"/>
  <c r="AA3477" i="2"/>
  <c r="Z3478" i="2"/>
  <c r="AA3478" i="2"/>
  <c r="Z3479" i="2"/>
  <c r="AA3479" i="2"/>
  <c r="Z3480" i="2"/>
  <c r="AA3480" i="2"/>
  <c r="Z3481" i="2"/>
  <c r="AA3481" i="2"/>
  <c r="Z3482" i="2"/>
  <c r="AA3482" i="2"/>
  <c r="Z3483" i="2"/>
  <c r="AA3483" i="2"/>
  <c r="Z3484" i="2"/>
  <c r="AA3484" i="2"/>
  <c r="Z3485" i="2"/>
  <c r="AA3485" i="2"/>
  <c r="Z3486" i="2"/>
  <c r="AA3486" i="2"/>
  <c r="Z3487" i="2"/>
  <c r="AA3487" i="2"/>
  <c r="Z3488" i="2"/>
  <c r="AA3488" i="2"/>
  <c r="Z3489" i="2"/>
  <c r="AA3489" i="2"/>
  <c r="Z3490" i="2"/>
  <c r="AA3490" i="2"/>
  <c r="Z3491" i="2"/>
  <c r="AA3491" i="2"/>
  <c r="Z3492" i="2"/>
  <c r="AA3492" i="2"/>
  <c r="Z3493" i="2"/>
  <c r="AA3493" i="2"/>
  <c r="Z3494" i="2"/>
  <c r="AA3494" i="2"/>
  <c r="Z3495" i="2"/>
  <c r="AA3495" i="2"/>
  <c r="Z3496" i="2"/>
  <c r="AA3496" i="2"/>
  <c r="Z3497" i="2"/>
  <c r="AA3497" i="2"/>
  <c r="Z3498" i="2"/>
  <c r="AA3498" i="2"/>
  <c r="Z3499" i="2"/>
  <c r="AA3499" i="2"/>
  <c r="Z3500" i="2"/>
  <c r="AA3500" i="2"/>
  <c r="Z3501" i="2"/>
  <c r="AA3501" i="2"/>
  <c r="Z3502" i="2"/>
  <c r="AA3502" i="2"/>
  <c r="Z3503" i="2"/>
  <c r="AA3503" i="2"/>
  <c r="Z3504" i="2"/>
  <c r="AA3504" i="2"/>
  <c r="Z3505" i="2"/>
  <c r="AA3505" i="2"/>
  <c r="Z3506" i="2"/>
  <c r="AA3506" i="2"/>
  <c r="Z3507" i="2"/>
  <c r="AA3507" i="2"/>
  <c r="Z3508" i="2"/>
  <c r="AA3508" i="2"/>
  <c r="Z3509" i="2"/>
  <c r="AA3509" i="2"/>
  <c r="Z3510" i="2"/>
  <c r="AA3510" i="2"/>
  <c r="Z3511" i="2"/>
  <c r="AA3511" i="2"/>
  <c r="Z3512" i="2"/>
  <c r="AA3512" i="2"/>
  <c r="Z3513" i="2"/>
  <c r="AA3513" i="2"/>
  <c r="Z3514" i="2"/>
  <c r="AA3514" i="2"/>
  <c r="Z3515" i="2"/>
  <c r="AA3515" i="2"/>
  <c r="Z3516" i="2"/>
  <c r="AA3516" i="2"/>
  <c r="Z3517" i="2"/>
  <c r="AA3517" i="2"/>
  <c r="Z3518" i="2"/>
  <c r="AA3518" i="2"/>
  <c r="Z3519" i="2"/>
  <c r="AA3519" i="2"/>
  <c r="Z3520" i="2"/>
  <c r="AA3520" i="2"/>
  <c r="Z3521" i="2"/>
  <c r="AA3521" i="2"/>
  <c r="Z3522" i="2"/>
  <c r="AA3522" i="2"/>
  <c r="Z3523" i="2"/>
  <c r="AA3523" i="2"/>
  <c r="Z3524" i="2"/>
  <c r="AA3524" i="2"/>
  <c r="Z3525" i="2"/>
  <c r="AA3525" i="2"/>
  <c r="Z3526" i="2"/>
  <c r="AA3526" i="2"/>
  <c r="Z3527" i="2"/>
  <c r="AA3527" i="2"/>
  <c r="Z3528" i="2"/>
  <c r="AA3528" i="2"/>
  <c r="Z3529" i="2"/>
  <c r="AA3529" i="2"/>
  <c r="Z3530" i="2"/>
  <c r="AA3530" i="2"/>
  <c r="Z3531" i="2"/>
  <c r="AA3531" i="2"/>
  <c r="Z3532" i="2"/>
  <c r="AA3532" i="2"/>
  <c r="Z3533" i="2"/>
  <c r="AA3533" i="2"/>
  <c r="Z3534" i="2"/>
  <c r="AA3534" i="2"/>
  <c r="Z3535" i="2"/>
  <c r="AA3535" i="2"/>
  <c r="Z3536" i="2"/>
  <c r="AA3536" i="2"/>
  <c r="Z3537" i="2"/>
  <c r="AA3537" i="2"/>
  <c r="Z3538" i="2"/>
  <c r="AA3538" i="2"/>
  <c r="Z3539" i="2"/>
  <c r="AA3539" i="2"/>
  <c r="Z3540" i="2"/>
  <c r="AA3540" i="2"/>
  <c r="Z3541" i="2"/>
  <c r="AA3541" i="2"/>
  <c r="Z3542" i="2"/>
  <c r="AA3542" i="2"/>
  <c r="Z3543" i="2"/>
  <c r="AA3543" i="2"/>
  <c r="Z3544" i="2"/>
  <c r="AA3544" i="2"/>
  <c r="Z3545" i="2"/>
  <c r="AA3545" i="2"/>
  <c r="Z3546" i="2"/>
  <c r="AA3546" i="2"/>
  <c r="Z3547" i="2"/>
  <c r="AA3547" i="2"/>
  <c r="Z3548" i="2"/>
  <c r="AA3548" i="2"/>
  <c r="Z3549" i="2"/>
  <c r="AA3549" i="2"/>
  <c r="Z3550" i="2"/>
  <c r="AA3550" i="2"/>
  <c r="Z3551" i="2"/>
  <c r="AA3551" i="2"/>
  <c r="Z3552" i="2"/>
  <c r="AA3552" i="2"/>
  <c r="Z3553" i="2"/>
  <c r="AA3553" i="2"/>
  <c r="Z3554" i="2"/>
  <c r="AA3554" i="2"/>
  <c r="Z3555" i="2"/>
  <c r="AA3555" i="2"/>
  <c r="Z3556" i="2"/>
  <c r="AA3556" i="2"/>
  <c r="Z3557" i="2"/>
  <c r="AA3557" i="2"/>
  <c r="Z3558" i="2"/>
  <c r="AA3558" i="2"/>
  <c r="Z3559" i="2"/>
  <c r="AA3559" i="2"/>
  <c r="Z3563" i="2"/>
  <c r="AA3563" i="2"/>
  <c r="Z3564" i="2"/>
  <c r="AA3564" i="2"/>
  <c r="Z3565" i="2"/>
  <c r="AA3565" i="2"/>
  <c r="Z3560" i="2"/>
  <c r="AA3560" i="2"/>
  <c r="Z3566" i="2"/>
  <c r="AA3566" i="2"/>
  <c r="Z3567" i="2"/>
  <c r="AA3567" i="2"/>
  <c r="Z3568" i="2"/>
  <c r="AA3568" i="2"/>
  <c r="Z3569" i="2"/>
  <c r="AA3569" i="2"/>
  <c r="Z3561" i="2"/>
  <c r="AA3561" i="2"/>
  <c r="Z4300" i="2"/>
  <c r="AA4300" i="2"/>
  <c r="Z4661" i="2"/>
  <c r="AA4661" i="2"/>
  <c r="Z4662" i="2"/>
  <c r="AA4662" i="2"/>
  <c r="Z3978" i="2"/>
  <c r="AA3978" i="2"/>
  <c r="Z4663" i="2"/>
  <c r="AA4663" i="2"/>
  <c r="Z3910" i="2"/>
  <c r="AA3910" i="2"/>
  <c r="Z4664" i="2"/>
  <c r="AA4664" i="2"/>
  <c r="Z3979" i="2"/>
  <c r="AA3979" i="2"/>
  <c r="Z4231" i="2"/>
  <c r="AA4231" i="2"/>
  <c r="Z4232" i="2"/>
  <c r="AA4232" i="2"/>
  <c r="Z5177" i="2"/>
  <c r="AA5177" i="2"/>
  <c r="Z5302" i="2"/>
  <c r="AA5302" i="2"/>
  <c r="Z3916" i="2"/>
  <c r="AA3916" i="2"/>
  <c r="Z4665" i="2"/>
  <c r="AA4665" i="2"/>
  <c r="Z4666" i="2"/>
  <c r="AA4666" i="2"/>
  <c r="Z4233" i="2"/>
  <c r="AA4233" i="2"/>
  <c r="Z4079" i="2"/>
  <c r="AA4079" i="2"/>
  <c r="Z4234" i="2"/>
  <c r="AA4234" i="2"/>
  <c r="Z4667" i="2"/>
  <c r="AA4667" i="2"/>
  <c r="Z3746" i="2"/>
  <c r="AA3746" i="2"/>
  <c r="Z3724" i="2"/>
  <c r="AA3724" i="2"/>
  <c r="Z5125" i="2"/>
  <c r="AA5125" i="2"/>
  <c r="Z4668" i="2"/>
  <c r="AA4668" i="2"/>
  <c r="Z4080" i="2"/>
  <c r="AA4080" i="2"/>
  <c r="Z5230" i="2"/>
  <c r="AA5230" i="2"/>
  <c r="Z4331" i="2"/>
  <c r="AA4331" i="2"/>
  <c r="Z4717" i="2"/>
  <c r="AA4717" i="2"/>
  <c r="Z6098" i="2"/>
  <c r="AA6098" i="2"/>
  <c r="Z6136" i="2"/>
  <c r="AA6136" i="2"/>
  <c r="Z5822" i="2"/>
  <c r="AA5822" i="2"/>
  <c r="Z5303" i="2"/>
  <c r="AA5303" i="2"/>
  <c r="Z4827" i="2"/>
  <c r="AA4827" i="2"/>
  <c r="Z6006" i="2"/>
  <c r="AA6006" i="2"/>
  <c r="Z6035" i="2"/>
  <c r="AA6035" i="2"/>
  <c r="Z5967" i="2"/>
  <c r="AA5967" i="2"/>
  <c r="Z6007" i="2"/>
  <c r="AA6007" i="2"/>
  <c r="Z6053" i="2"/>
  <c r="AA6053" i="2"/>
  <c r="Z6054" i="2"/>
  <c r="AA6054" i="2"/>
  <c r="Z5832" i="2"/>
  <c r="AA5832" i="2"/>
  <c r="Z4949" i="2"/>
  <c r="AA4949" i="2"/>
  <c r="Z4950" i="2"/>
  <c r="AA4950" i="2"/>
  <c r="Z5160" i="2"/>
  <c r="AA5160" i="2"/>
  <c r="Z4672" i="2"/>
  <c r="AA4672" i="2"/>
  <c r="Z4345" i="2"/>
  <c r="AA4345" i="2"/>
  <c r="Z4679" i="2"/>
  <c r="AA4679" i="2"/>
  <c r="Z4046" i="2"/>
  <c r="AA4046" i="2"/>
  <c r="Z4751" i="2"/>
  <c r="AA4751" i="2"/>
  <c r="Z4752" i="2"/>
  <c r="AA4752" i="2"/>
  <c r="Z4346" i="2"/>
  <c r="AA4346" i="2"/>
  <c r="Z4430" i="2"/>
  <c r="AA4430" i="2"/>
  <c r="Z4951" i="2"/>
  <c r="AA4951" i="2"/>
  <c r="Z4952" i="2"/>
  <c r="AA4952" i="2"/>
  <c r="Z5364" i="2"/>
  <c r="AA5364" i="2"/>
  <c r="Z4953" i="2"/>
  <c r="AA4953" i="2"/>
  <c r="Z4431" i="2"/>
  <c r="AA4431" i="2"/>
  <c r="Z4954" i="2"/>
  <c r="AA4954" i="2"/>
  <c r="Z4432" i="2"/>
  <c r="AA4432" i="2"/>
  <c r="Z5365" i="2"/>
  <c r="AA5365" i="2"/>
  <c r="Z4955" i="2"/>
  <c r="AA4955" i="2"/>
  <c r="Z4956" i="2"/>
  <c r="AA4956" i="2"/>
  <c r="Z4957" i="2"/>
  <c r="AA4957" i="2"/>
  <c r="Z4433" i="2"/>
  <c r="AA4433" i="2"/>
  <c r="Z4958" i="2"/>
  <c r="AA4958" i="2"/>
  <c r="Z4747" i="2"/>
  <c r="AA4747" i="2"/>
  <c r="Z4236" i="2"/>
  <c r="AA4236" i="2"/>
  <c r="Z5161" i="2"/>
  <c r="AA5161" i="2"/>
  <c r="Z4281" i="2"/>
  <c r="AA4281" i="2"/>
  <c r="Z4282" i="2"/>
  <c r="AA4282" i="2"/>
  <c r="Z4753" i="2"/>
  <c r="AA4753" i="2"/>
  <c r="Z4347" i="2"/>
  <c r="AA4347" i="2"/>
  <c r="Z4348" i="2"/>
  <c r="AA4348" i="2"/>
  <c r="Z5234" i="2"/>
  <c r="AA5234" i="2"/>
  <c r="Z4959" i="2"/>
  <c r="AA4959" i="2"/>
  <c r="Z4434" i="2"/>
  <c r="AA4434" i="2"/>
  <c r="Z4960" i="2"/>
  <c r="AA4960" i="2"/>
  <c r="Z4435" i="2"/>
  <c r="AA4435" i="2"/>
  <c r="Z4961" i="2"/>
  <c r="AA4961" i="2"/>
  <c r="Z4673" i="2"/>
  <c r="AA4673" i="2"/>
  <c r="Z4962" i="2"/>
  <c r="AA4962" i="2"/>
  <c r="Z4436" i="2"/>
  <c r="AA4436" i="2"/>
  <c r="Z4963" i="2"/>
  <c r="AA4963" i="2"/>
  <c r="Z4964" i="2"/>
  <c r="AA4964" i="2"/>
  <c r="Z4965" i="2"/>
  <c r="AA4965" i="2"/>
  <c r="Z4966" i="2"/>
  <c r="AA4966" i="2"/>
  <c r="Z4437" i="2"/>
  <c r="AA4437" i="2"/>
  <c r="Z4438" i="2"/>
  <c r="AA4438" i="2"/>
  <c r="Z5366" i="2"/>
  <c r="AA5366" i="2"/>
  <c r="Z4439" i="2"/>
  <c r="AA4439" i="2"/>
  <c r="Z4013" i="2"/>
  <c r="AA4013" i="2"/>
  <c r="Z4440" i="2"/>
  <c r="AA4440" i="2"/>
  <c r="Z4441" i="2"/>
  <c r="AA4441" i="2"/>
  <c r="Z4967" i="2"/>
  <c r="AA4967" i="2"/>
  <c r="Z4968" i="2"/>
  <c r="AA4968" i="2"/>
  <c r="Z4442" i="2"/>
  <c r="AA4442" i="2"/>
  <c r="Z4443" i="2"/>
  <c r="AA4443" i="2"/>
  <c r="Z4969" i="2"/>
  <c r="AA4969" i="2"/>
  <c r="Z4748" i="2"/>
  <c r="AA4748" i="2"/>
  <c r="Z4423" i="2"/>
  <c r="AA4423" i="2"/>
  <c r="Z4283" i="2"/>
  <c r="AA4283" i="2"/>
  <c r="Z4349" i="2"/>
  <c r="AA4349" i="2"/>
  <c r="Z4970" i="2"/>
  <c r="AA4970" i="2"/>
  <c r="Z4444" i="2"/>
  <c r="AA4444" i="2"/>
  <c r="Z4445" i="2"/>
  <c r="AA4445" i="2"/>
  <c r="Z4971" i="2"/>
  <c r="AA4971" i="2"/>
  <c r="Z4446" i="2"/>
  <c r="AA4446" i="2"/>
  <c r="Z4972" i="2"/>
  <c r="AA4972" i="2"/>
  <c r="Z5367" i="2"/>
  <c r="AA5367" i="2"/>
  <c r="Z4447" i="2"/>
  <c r="AA4447" i="2"/>
  <c r="Z4973" i="2"/>
  <c r="AA4973" i="2"/>
  <c r="Z4974" i="2"/>
  <c r="AA4974" i="2"/>
  <c r="Z4448" i="2"/>
  <c r="AA4448" i="2"/>
  <c r="Z4339" i="2"/>
  <c r="AA4339" i="2"/>
  <c r="Z4943" i="2"/>
  <c r="AA4943" i="2"/>
  <c r="Z4424" i="2"/>
  <c r="AA4424" i="2"/>
  <c r="Z5162" i="2"/>
  <c r="AA5162" i="2"/>
  <c r="Z4680" i="2"/>
  <c r="AA4680" i="2"/>
  <c r="Z4681" i="2"/>
  <c r="AA4681" i="2"/>
  <c r="Z4754" i="2"/>
  <c r="AA4754" i="2"/>
  <c r="Z4755" i="2"/>
  <c r="AA4755" i="2"/>
  <c r="Z4756" i="2"/>
  <c r="AA4756" i="2"/>
  <c r="Z4350" i="2"/>
  <c r="AA4350" i="2"/>
  <c r="Z4449" i="2"/>
  <c r="AA4449" i="2"/>
  <c r="Z5368" i="2"/>
  <c r="AA5368" i="2"/>
  <c r="Z4975" i="2"/>
  <c r="AA4975" i="2"/>
  <c r="Z4976" i="2"/>
  <c r="AA4976" i="2"/>
  <c r="Z4450" i="2"/>
  <c r="AA4450" i="2"/>
  <c r="Z4451" i="2"/>
  <c r="AA4451" i="2"/>
  <c r="Z4977" i="2"/>
  <c r="AA4977" i="2"/>
  <c r="Z5369" i="2"/>
  <c r="AA5369" i="2"/>
  <c r="Z4452" i="2"/>
  <c r="AA4452" i="2"/>
  <c r="Z4453" i="2"/>
  <c r="AA4453" i="2"/>
  <c r="Z5370" i="2"/>
  <c r="AA5370" i="2"/>
  <c r="Z4425" i="2"/>
  <c r="AA4425" i="2"/>
  <c r="Z4284" i="2"/>
  <c r="AA4284" i="2"/>
  <c r="Z4682" i="2"/>
  <c r="AA4682" i="2"/>
  <c r="Z5235" i="2"/>
  <c r="AA5235" i="2"/>
  <c r="Z4757" i="2"/>
  <c r="AA4757" i="2"/>
  <c r="Z4758" i="2"/>
  <c r="AA4758" i="2"/>
  <c r="Z3944" i="2"/>
  <c r="AA3944" i="2"/>
  <c r="Z4351" i="2"/>
  <c r="AA4351" i="2"/>
  <c r="Z4674" i="2"/>
  <c r="AA4674" i="2"/>
  <c r="Z4978" i="2"/>
  <c r="AA4978" i="2"/>
  <c r="Z4454" i="2"/>
  <c r="AA4454" i="2"/>
  <c r="Z4014" i="2"/>
  <c r="AA4014" i="2"/>
  <c r="Z4979" i="2"/>
  <c r="AA4979" i="2"/>
  <c r="Z5371" i="2"/>
  <c r="AA5371" i="2"/>
  <c r="Z4455" i="2"/>
  <c r="AA4455" i="2"/>
  <c r="Z4456" i="2"/>
  <c r="AA4456" i="2"/>
  <c r="Z4457" i="2"/>
  <c r="AA4457" i="2"/>
  <c r="Z4980" i="2"/>
  <c r="AA4980" i="2"/>
  <c r="Z4981" i="2"/>
  <c r="AA4981" i="2"/>
  <c r="Z4458" i="2"/>
  <c r="AA4458" i="2"/>
  <c r="Z4982" i="2"/>
  <c r="AA4982" i="2"/>
  <c r="Z4459" i="2"/>
  <c r="AA4459" i="2"/>
  <c r="Z5372" i="2"/>
  <c r="AA5372" i="2"/>
  <c r="Z4460" i="2"/>
  <c r="AA4460" i="2"/>
  <c r="Z4426" i="2"/>
  <c r="AA4426" i="2"/>
  <c r="Z4683" i="2"/>
  <c r="AA4683" i="2"/>
  <c r="Z4684" i="2"/>
  <c r="AA4684" i="2"/>
  <c r="Z3945" i="2"/>
  <c r="AA3945" i="2"/>
  <c r="Z4759" i="2"/>
  <c r="AA4759" i="2"/>
  <c r="Z4760" i="2"/>
  <c r="AA4760" i="2"/>
  <c r="Z4761" i="2"/>
  <c r="AA4761" i="2"/>
  <c r="Z4762" i="2"/>
  <c r="AA4762" i="2"/>
  <c r="Z4763" i="2"/>
  <c r="AA4763" i="2"/>
  <c r="Z4764" i="2"/>
  <c r="AA4764" i="2"/>
  <c r="Z4765" i="2"/>
  <c r="AA4765" i="2"/>
  <c r="Z4766" i="2"/>
  <c r="AA4766" i="2"/>
  <c r="Z4983" i="2"/>
  <c r="AA4983" i="2"/>
  <c r="Z4461" i="2"/>
  <c r="AA4461" i="2"/>
  <c r="Z4984" i="2"/>
  <c r="AA4984" i="2"/>
  <c r="Z4985" i="2"/>
  <c r="AA4985" i="2"/>
  <c r="Z4462" i="2"/>
  <c r="AA4462" i="2"/>
  <c r="Z4986" i="2"/>
  <c r="AA4986" i="2"/>
  <c r="Z4987" i="2"/>
  <c r="AA4987" i="2"/>
  <c r="Z5373" i="2"/>
  <c r="AA5373" i="2"/>
  <c r="Z4988" i="2"/>
  <c r="AA4988" i="2"/>
  <c r="Z4989" i="2"/>
  <c r="AA4989" i="2"/>
  <c r="Z4237" i="2"/>
  <c r="AA4237" i="2"/>
  <c r="Z4463" i="2"/>
  <c r="AA4463" i="2"/>
  <c r="Z4990" i="2"/>
  <c r="AA4990" i="2"/>
  <c r="Z4991" i="2"/>
  <c r="AA4991" i="2"/>
  <c r="Z4238" i="2"/>
  <c r="AA4238" i="2"/>
  <c r="Z4992" i="2"/>
  <c r="AA4992" i="2"/>
  <c r="Z4427" i="2"/>
  <c r="AA4427" i="2"/>
  <c r="Z4285" i="2"/>
  <c r="AA4285" i="2"/>
  <c r="Z4685" i="2"/>
  <c r="AA4685" i="2"/>
  <c r="Z5163" i="2"/>
  <c r="AA5163" i="2"/>
  <c r="Z4686" i="2"/>
  <c r="AA4686" i="2"/>
  <c r="Z4687" i="2"/>
  <c r="AA4687" i="2"/>
  <c r="Z4352" i="2"/>
  <c r="AA4352" i="2"/>
  <c r="Z4767" i="2"/>
  <c r="AA4767" i="2"/>
  <c r="Z4768" i="2"/>
  <c r="AA4768" i="2"/>
  <c r="Z4769" i="2"/>
  <c r="AA4769" i="2"/>
  <c r="Z4353" i="2"/>
  <c r="AA4353" i="2"/>
  <c r="Z4993" i="2"/>
  <c r="AA4993" i="2"/>
  <c r="Z4464" i="2"/>
  <c r="AA4464" i="2"/>
  <c r="Z5374" i="2"/>
  <c r="AA5374" i="2"/>
  <c r="Z4465" i="2"/>
  <c r="AA4465" i="2"/>
  <c r="Z4466" i="2"/>
  <c r="AA4466" i="2"/>
  <c r="Z5375" i="2"/>
  <c r="AA5375" i="2"/>
  <c r="Z4467" i="2"/>
  <c r="AA4467" i="2"/>
  <c r="Z4994" i="2"/>
  <c r="AA4994" i="2"/>
  <c r="Z5376" i="2"/>
  <c r="AA5376" i="2"/>
  <c r="Z5377" i="2"/>
  <c r="AA5377" i="2"/>
  <c r="Z4995" i="2"/>
  <c r="AA4995" i="2"/>
  <c r="Z4468" i="2"/>
  <c r="AA4468" i="2"/>
  <c r="Z4469" i="2"/>
  <c r="AA4469" i="2"/>
  <c r="Z4340" i="2"/>
  <c r="AA4340" i="2"/>
  <c r="Z4996" i="2"/>
  <c r="AA4996" i="2"/>
  <c r="Z4428" i="2"/>
  <c r="AA4428" i="2"/>
  <c r="Z4944" i="2"/>
  <c r="AA4944" i="2"/>
  <c r="Z4688" i="2"/>
  <c r="AA4688" i="2"/>
  <c r="Z4689" i="2"/>
  <c r="AA4689" i="2"/>
  <c r="Z4770" i="2"/>
  <c r="AA4770" i="2"/>
  <c r="Z4354" i="2"/>
  <c r="AA4354" i="2"/>
  <c r="Z4355" i="2"/>
  <c r="AA4355" i="2"/>
  <c r="Z4239" i="2"/>
  <c r="AA4239" i="2"/>
  <c r="Z4470" i="2"/>
  <c r="AA4470" i="2"/>
  <c r="Z4997" i="2"/>
  <c r="AA4997" i="2"/>
  <c r="Z5378" i="2"/>
  <c r="AA5378" i="2"/>
  <c r="Z5379" i="2"/>
  <c r="AA5379" i="2"/>
  <c r="Z4044" i="2"/>
  <c r="AA4044" i="2"/>
  <c r="Z4998" i="2"/>
  <c r="AA4998" i="2"/>
  <c r="Z5380" i="2"/>
  <c r="AA5380" i="2"/>
  <c r="Z4999" i="2"/>
  <c r="AA4999" i="2"/>
  <c r="Z4471" i="2"/>
  <c r="AA4471" i="2"/>
  <c r="Z4472" i="2"/>
  <c r="AA4472" i="2"/>
  <c r="Z4473" i="2"/>
  <c r="AA4473" i="2"/>
  <c r="Z5000" i="2"/>
  <c r="AA5000" i="2"/>
  <c r="Z5001" i="2"/>
  <c r="AA5001" i="2"/>
  <c r="Z5381" i="2"/>
  <c r="AA5381" i="2"/>
  <c r="Z4690" i="2"/>
  <c r="AA4690" i="2"/>
  <c r="Z4691" i="2"/>
  <c r="AA4691" i="2"/>
  <c r="Z4356" i="2"/>
  <c r="AA4356" i="2"/>
  <c r="Z5236" i="2"/>
  <c r="AA5236" i="2"/>
  <c r="Z4771" i="2"/>
  <c r="AA4771" i="2"/>
  <c r="Z4772" i="2"/>
  <c r="AA4772" i="2"/>
  <c r="Z5002" i="2"/>
  <c r="AA5002" i="2"/>
  <c r="Z5382" i="2"/>
  <c r="AA5382" i="2"/>
  <c r="Z4474" i="2"/>
  <c r="AA4474" i="2"/>
  <c r="Z5003" i="2"/>
  <c r="AA5003" i="2"/>
  <c r="Z5004" i="2"/>
  <c r="AA5004" i="2"/>
  <c r="Z5383" i="2"/>
  <c r="AA5383" i="2"/>
  <c r="Z5384" i="2"/>
  <c r="AA5384" i="2"/>
  <c r="Z4475" i="2"/>
  <c r="AA4475" i="2"/>
  <c r="Z5385" i="2"/>
  <c r="AA5385" i="2"/>
  <c r="Z4476" i="2"/>
  <c r="AA4476" i="2"/>
  <c r="Z4477" i="2"/>
  <c r="AA4477" i="2"/>
  <c r="Z4478" i="2"/>
  <c r="AA4478" i="2"/>
  <c r="Z4479" i="2"/>
  <c r="AA4479" i="2"/>
  <c r="Z5005" i="2"/>
  <c r="AA5005" i="2"/>
  <c r="Z4692" i="2"/>
  <c r="AA4692" i="2"/>
  <c r="Z4286" i="2"/>
  <c r="AA4286" i="2"/>
  <c r="Z4773" i="2"/>
  <c r="AA4773" i="2"/>
  <c r="Z4774" i="2"/>
  <c r="AA4774" i="2"/>
  <c r="Z4775" i="2"/>
  <c r="AA4775" i="2"/>
  <c r="Z4480" i="2"/>
  <c r="AA4480" i="2"/>
  <c r="Z4481" i="2"/>
  <c r="AA4481" i="2"/>
  <c r="Z4482" i="2"/>
  <c r="AA4482" i="2"/>
  <c r="Z4483" i="2"/>
  <c r="AA4483" i="2"/>
  <c r="Z5006" i="2"/>
  <c r="AA5006" i="2"/>
  <c r="Z5007" i="2"/>
  <c r="AA5007" i="2"/>
  <c r="Z5008" i="2"/>
  <c r="AA5008" i="2"/>
  <c r="Z4484" i="2"/>
  <c r="AA4484" i="2"/>
  <c r="Z5009" i="2"/>
  <c r="AA5009" i="2"/>
  <c r="Z5386" i="2"/>
  <c r="AA5386" i="2"/>
  <c r="Z4485" i="2"/>
  <c r="AA4485" i="2"/>
  <c r="Z5010" i="2"/>
  <c r="AA5010" i="2"/>
  <c r="Z4486" i="2"/>
  <c r="AA4486" i="2"/>
  <c r="Z5011" i="2"/>
  <c r="AA5011" i="2"/>
  <c r="Z4487" i="2"/>
  <c r="AA4487" i="2"/>
  <c r="Z4488" i="2"/>
  <c r="AA4488" i="2"/>
  <c r="Z5012" i="2"/>
  <c r="AA5012" i="2"/>
  <c r="Z5387" i="2"/>
  <c r="AA5387" i="2"/>
  <c r="Z5013" i="2"/>
  <c r="AA5013" i="2"/>
  <c r="Z4489" i="2"/>
  <c r="AA4489" i="2"/>
  <c r="Z5014" i="2"/>
  <c r="AA5014" i="2"/>
  <c r="Z4490" i="2"/>
  <c r="AA4490" i="2"/>
  <c r="Z5164" i="2"/>
  <c r="AA5164" i="2"/>
  <c r="Z4693" i="2"/>
  <c r="AA4693" i="2"/>
  <c r="Z4694" i="2"/>
  <c r="AA4694" i="2"/>
  <c r="Z4776" i="2"/>
  <c r="AA4776" i="2"/>
  <c r="Z5388" i="2"/>
  <c r="AA5388" i="2"/>
  <c r="Z5015" i="2"/>
  <c r="AA5015" i="2"/>
  <c r="Z4491" i="2"/>
  <c r="AA4491" i="2"/>
  <c r="Z4492" i="2"/>
  <c r="AA4492" i="2"/>
  <c r="Z5016" i="2"/>
  <c r="AA5016" i="2"/>
  <c r="Z4493" i="2"/>
  <c r="AA4493" i="2"/>
  <c r="Z4494" i="2"/>
  <c r="AA4494" i="2"/>
  <c r="Z4695" i="2"/>
  <c r="AA4695" i="2"/>
  <c r="Z4696" i="2"/>
  <c r="AA4696" i="2"/>
  <c r="Z4697" i="2"/>
  <c r="AA4697" i="2"/>
  <c r="Z5165" i="2"/>
  <c r="AA5165" i="2"/>
  <c r="Z4698" i="2"/>
  <c r="AA4698" i="2"/>
  <c r="Z4777" i="2"/>
  <c r="AA4777" i="2"/>
  <c r="Z4778" i="2"/>
  <c r="AA4778" i="2"/>
  <c r="Z5237" i="2"/>
  <c r="AA5237" i="2"/>
  <c r="Z4779" i="2"/>
  <c r="AA4779" i="2"/>
  <c r="Z4780" i="2"/>
  <c r="AA4780" i="2"/>
  <c r="Z5017" i="2"/>
  <c r="AA5017" i="2"/>
  <c r="Z5389" i="2"/>
  <c r="AA5389" i="2"/>
  <c r="Z4495" i="2"/>
  <c r="AA4495" i="2"/>
  <c r="Z4496" i="2"/>
  <c r="AA4496" i="2"/>
  <c r="Z5018" i="2"/>
  <c r="AA5018" i="2"/>
  <c r="Z5019" i="2"/>
  <c r="AA5019" i="2"/>
  <c r="Z4497" i="2"/>
  <c r="AA4497" i="2"/>
  <c r="Z4498" i="2"/>
  <c r="AA4498" i="2"/>
  <c r="Z5390" i="2"/>
  <c r="AA5390" i="2"/>
  <c r="Z5020" i="2"/>
  <c r="AA5020" i="2"/>
  <c r="Z5021" i="2"/>
  <c r="AA5021" i="2"/>
  <c r="Z4499" i="2"/>
  <c r="AA4499" i="2"/>
  <c r="Z4675" i="2"/>
  <c r="AA4675" i="2"/>
  <c r="Z5022" i="2"/>
  <c r="AA5022" i="2"/>
  <c r="Z5023" i="2"/>
  <c r="AA5023" i="2"/>
  <c r="Z4500" i="2"/>
  <c r="AA4500" i="2"/>
  <c r="Z4501" i="2"/>
  <c r="AA4501" i="2"/>
  <c r="Z4502" i="2"/>
  <c r="AA4502" i="2"/>
  <c r="Z5024" i="2"/>
  <c r="AA5024" i="2"/>
  <c r="Z4699" i="2"/>
  <c r="AA4699" i="2"/>
  <c r="Z4700" i="2"/>
  <c r="AA4700" i="2"/>
  <c r="Z4781" i="2"/>
  <c r="AA4781" i="2"/>
  <c r="Z4357" i="2"/>
  <c r="AA4357" i="2"/>
  <c r="Z4782" i="2"/>
  <c r="AA4782" i="2"/>
  <c r="Z4783" i="2"/>
  <c r="AA4783" i="2"/>
  <c r="Z4784" i="2"/>
  <c r="AA4784" i="2"/>
  <c r="Z5391" i="2"/>
  <c r="AA5391" i="2"/>
  <c r="Z5392" i="2"/>
  <c r="AA5392" i="2"/>
  <c r="Z4503" i="2"/>
  <c r="AA4503" i="2"/>
  <c r="Z4504" i="2"/>
  <c r="AA4504" i="2"/>
  <c r="Z4505" i="2"/>
  <c r="AA4505" i="2"/>
  <c r="Z5025" i="2"/>
  <c r="AA5025" i="2"/>
  <c r="Z4506" i="2"/>
  <c r="AA4506" i="2"/>
  <c r="Z5393" i="2"/>
  <c r="AA5393" i="2"/>
  <c r="Z5026" i="2"/>
  <c r="AA5026" i="2"/>
  <c r="Z4507" i="2"/>
  <c r="AA4507" i="2"/>
  <c r="Z4508" i="2"/>
  <c r="AA4508" i="2"/>
  <c r="Z5027" i="2"/>
  <c r="AA5027" i="2"/>
  <c r="Z4509" i="2"/>
  <c r="AA4509" i="2"/>
  <c r="Z4510" i="2"/>
  <c r="AA4510" i="2"/>
  <c r="Z5394" i="2"/>
  <c r="AA5394" i="2"/>
  <c r="Z4511" i="2"/>
  <c r="AA4511" i="2"/>
  <c r="Z4701" i="2"/>
  <c r="AA4701" i="2"/>
  <c r="Z4702" i="2"/>
  <c r="AA4702" i="2"/>
  <c r="Z4703" i="2"/>
  <c r="AA4703" i="2"/>
  <c r="Z4109" i="2"/>
  <c r="AA4109" i="2"/>
  <c r="Z5238" i="2"/>
  <c r="AA5238" i="2"/>
  <c r="Z4358" i="2"/>
  <c r="AA4358" i="2"/>
  <c r="Z5395" i="2"/>
  <c r="AA5395" i="2"/>
  <c r="Z4512" i="2"/>
  <c r="AA4512" i="2"/>
  <c r="Z5028" i="2"/>
  <c r="AA5028" i="2"/>
  <c r="Z5029" i="2"/>
  <c r="AA5029" i="2"/>
  <c r="Z4513" i="2"/>
  <c r="AA4513" i="2"/>
  <c r="Z5396" i="2"/>
  <c r="AA5396" i="2"/>
  <c r="Z4514" i="2"/>
  <c r="AA4514" i="2"/>
  <c r="Z4704" i="2"/>
  <c r="AA4704" i="2"/>
  <c r="Z4359" i="2"/>
  <c r="AA4359" i="2"/>
  <c r="Z4785" i="2"/>
  <c r="AA4785" i="2"/>
  <c r="Z4360" i="2"/>
  <c r="AA4360" i="2"/>
  <c r="Z4515" i="2"/>
  <c r="AA4515" i="2"/>
  <c r="Z5030" i="2"/>
  <c r="AA5030" i="2"/>
  <c r="Z4240" i="2"/>
  <c r="AA4240" i="2"/>
  <c r="Z4516" i="2"/>
  <c r="AA4516" i="2"/>
  <c r="Z4241" i="2"/>
  <c r="AA4241" i="2"/>
  <c r="Z4517" i="2"/>
  <c r="AA4517" i="2"/>
  <c r="Z4045" i="2"/>
  <c r="AA4045" i="2"/>
  <c r="Z5031" i="2"/>
  <c r="AA5031" i="2"/>
  <c r="Z5032" i="2"/>
  <c r="AA5032" i="2"/>
  <c r="Z4518" i="2"/>
  <c r="AA4518" i="2"/>
  <c r="Z5033" i="2"/>
  <c r="AA5033" i="2"/>
  <c r="Z4705" i="2"/>
  <c r="AA4705" i="2"/>
  <c r="Z4706" i="2"/>
  <c r="AA4706" i="2"/>
  <c r="Z4786" i="2"/>
  <c r="AA4786" i="2"/>
  <c r="Z4361" i="2"/>
  <c r="AA4361" i="2"/>
  <c r="Z4787" i="2"/>
  <c r="AA4787" i="2"/>
  <c r="Z4362" i="2"/>
  <c r="AA4362" i="2"/>
  <c r="Z4341" i="2"/>
  <c r="AA4341" i="2"/>
  <c r="Z5034" i="2"/>
  <c r="AA5034" i="2"/>
  <c r="Z5035" i="2"/>
  <c r="AA5035" i="2"/>
  <c r="Z5036" i="2"/>
  <c r="AA5036" i="2"/>
  <c r="Z4519" i="2"/>
  <c r="AA4519" i="2"/>
  <c r="Z4520" i="2"/>
  <c r="AA4520" i="2"/>
  <c r="Z5037" i="2"/>
  <c r="AA5037" i="2"/>
  <c r="Z5038" i="2"/>
  <c r="AA5038" i="2"/>
  <c r="Z4287" i="2"/>
  <c r="AA4287" i="2"/>
  <c r="Z5239" i="2"/>
  <c r="AA5239" i="2"/>
  <c r="Z4788" i="2"/>
  <c r="AA4788" i="2"/>
  <c r="Z4789" i="2"/>
  <c r="AA4789" i="2"/>
  <c r="Z4790" i="2"/>
  <c r="AA4790" i="2"/>
  <c r="Z4521" i="2"/>
  <c r="AA4521" i="2"/>
  <c r="Z5039" i="2"/>
  <c r="AA5039" i="2"/>
  <c r="Z5040" i="2"/>
  <c r="AA5040" i="2"/>
  <c r="Z4522" i="2"/>
  <c r="AA4522" i="2"/>
  <c r="Z4523" i="2"/>
  <c r="AA4523" i="2"/>
  <c r="Z5397" i="2"/>
  <c r="AA5397" i="2"/>
  <c r="Z4524" i="2"/>
  <c r="AA4524" i="2"/>
  <c r="Z5041" i="2"/>
  <c r="AA5041" i="2"/>
  <c r="Z4525" i="2"/>
  <c r="AA4525" i="2"/>
  <c r="Z4108" i="2"/>
  <c r="AA4108" i="2"/>
  <c r="Z4526" i="2"/>
  <c r="AA4526" i="2"/>
  <c r="Z5398" i="2"/>
  <c r="AA5398" i="2"/>
  <c r="Z4527" i="2"/>
  <c r="AA4527" i="2"/>
  <c r="Z5042" i="2"/>
  <c r="AA5042" i="2"/>
  <c r="Z4528" i="2"/>
  <c r="AA4528" i="2"/>
  <c r="Z4529" i="2"/>
  <c r="AA4529" i="2"/>
  <c r="Z5399" i="2"/>
  <c r="AA5399" i="2"/>
  <c r="Z4530" i="2"/>
  <c r="AA4530" i="2"/>
  <c r="Z5043" i="2"/>
  <c r="AA5043" i="2"/>
  <c r="Z4531" i="2"/>
  <c r="AA4531" i="2"/>
  <c r="Z5400" i="2"/>
  <c r="AA5400" i="2"/>
  <c r="Z5044" i="2"/>
  <c r="AA5044" i="2"/>
  <c r="Z4532" i="2"/>
  <c r="AA4532" i="2"/>
  <c r="Z4707" i="2"/>
  <c r="AA4707" i="2"/>
  <c r="Z4708" i="2"/>
  <c r="AA4708" i="2"/>
  <c r="Z5240" i="2"/>
  <c r="AA5240" i="2"/>
  <c r="Z3859" i="2"/>
  <c r="AA3859" i="2"/>
  <c r="Z4533" i="2"/>
  <c r="AA4533" i="2"/>
  <c r="Z4043" i="2"/>
  <c r="AA4043" i="2"/>
  <c r="Z5045" i="2"/>
  <c r="AA5045" i="2"/>
  <c r="Z4242" i="2"/>
  <c r="AA4242" i="2"/>
  <c r="Z5401" i="2"/>
  <c r="AA5401" i="2"/>
  <c r="Z4243" i="2"/>
  <c r="AA4243" i="2"/>
  <c r="Z5402" i="2"/>
  <c r="AA5402" i="2"/>
  <c r="Z4534" i="2"/>
  <c r="AA4534" i="2"/>
  <c r="Z5046" i="2"/>
  <c r="AA5046" i="2"/>
  <c r="Z5403" i="2"/>
  <c r="AA5403" i="2"/>
  <c r="Z5404" i="2"/>
  <c r="AA5404" i="2"/>
  <c r="Z4015" i="2"/>
  <c r="AA4015" i="2"/>
  <c r="Z4342" i="2"/>
  <c r="AA4342" i="2"/>
  <c r="Z5047" i="2"/>
  <c r="AA5047" i="2"/>
  <c r="Z5048" i="2"/>
  <c r="AA5048" i="2"/>
  <c r="Z4535" i="2"/>
  <c r="AA4535" i="2"/>
  <c r="Z4536" i="2"/>
  <c r="AA4536" i="2"/>
  <c r="Z4791" i="2"/>
  <c r="AA4791" i="2"/>
  <c r="Z4792" i="2"/>
  <c r="AA4792" i="2"/>
  <c r="Z4793" i="2"/>
  <c r="AA4793" i="2"/>
  <c r="Z4794" i="2"/>
  <c r="AA4794" i="2"/>
  <c r="Z5049" i="2"/>
  <c r="AA5049" i="2"/>
  <c r="Z5405" i="2"/>
  <c r="AA5405" i="2"/>
  <c r="Z4537" i="2"/>
  <c r="AA4537" i="2"/>
  <c r="Z5406" i="2"/>
  <c r="AA5406" i="2"/>
  <c r="Z4363" i="2"/>
  <c r="AA4363" i="2"/>
  <c r="Z4364" i="2"/>
  <c r="AA4364" i="2"/>
  <c r="Z4365" i="2"/>
  <c r="AA4365" i="2"/>
  <c r="Z5050" i="2"/>
  <c r="AA5050" i="2"/>
  <c r="Z5051" i="2"/>
  <c r="AA5051" i="2"/>
  <c r="Z5052" i="2"/>
  <c r="AA5052" i="2"/>
  <c r="Z5407" i="2"/>
  <c r="AA5407" i="2"/>
  <c r="Z4538" i="2"/>
  <c r="AA4538" i="2"/>
  <c r="Z5053" i="2"/>
  <c r="AA5053" i="2"/>
  <c r="Z4539" i="2"/>
  <c r="AA4539" i="2"/>
  <c r="Z4749" i="2"/>
  <c r="AA4749" i="2"/>
  <c r="Z5166" i="2"/>
  <c r="AA5166" i="2"/>
  <c r="Z5241" i="2"/>
  <c r="AA5241" i="2"/>
  <c r="Z4540" i="2"/>
  <c r="AA4540" i="2"/>
  <c r="Z5408" i="2"/>
  <c r="AA5408" i="2"/>
  <c r="Z5409" i="2"/>
  <c r="AA5409" i="2"/>
  <c r="Z5410" i="2"/>
  <c r="AA5410" i="2"/>
  <c r="Z5411" i="2"/>
  <c r="AA5411" i="2"/>
  <c r="Z4429" i="2"/>
  <c r="AA4429" i="2"/>
  <c r="Z5242" i="2"/>
  <c r="AA5242" i="2"/>
  <c r="Z4795" i="2"/>
  <c r="AA4795" i="2"/>
  <c r="Z5412" i="2"/>
  <c r="AA5412" i="2"/>
  <c r="Z5413" i="2"/>
  <c r="AA5413" i="2"/>
  <c r="Z5414" i="2"/>
  <c r="AA5414" i="2"/>
  <c r="Z5415" i="2"/>
  <c r="AA5415" i="2"/>
  <c r="Z5416" i="2"/>
  <c r="AA5416" i="2"/>
  <c r="Z5417" i="2"/>
  <c r="AA5417" i="2"/>
  <c r="Z5054" i="2"/>
  <c r="AA5054" i="2"/>
  <c r="Z4945" i="2"/>
  <c r="AA4945" i="2"/>
  <c r="Z4709" i="2"/>
  <c r="AA4709" i="2"/>
  <c r="Z5167" i="2"/>
  <c r="AA5167" i="2"/>
  <c r="Z4107" i="2"/>
  <c r="AA4107" i="2"/>
  <c r="Z4796" i="2"/>
  <c r="AA4796" i="2"/>
  <c r="Z4797" i="2"/>
  <c r="AA4797" i="2"/>
  <c r="Z4798" i="2"/>
  <c r="AA4798" i="2"/>
  <c r="Z5418" i="2"/>
  <c r="AA5418" i="2"/>
  <c r="Z5419" i="2"/>
  <c r="AA5419" i="2"/>
  <c r="Z5055" i="2"/>
  <c r="AA5055" i="2"/>
  <c r="Z5056" i="2"/>
  <c r="AA5056" i="2"/>
  <c r="Z4244" i="2"/>
  <c r="AA4244" i="2"/>
  <c r="Z5057" i="2"/>
  <c r="AA5057" i="2"/>
  <c r="Z5420" i="2"/>
  <c r="AA5420" i="2"/>
  <c r="Z5058" i="2"/>
  <c r="AA5058" i="2"/>
  <c r="Z4946" i="2"/>
  <c r="AA4946" i="2"/>
  <c r="Z5243" i="2"/>
  <c r="AA5243" i="2"/>
  <c r="Z5244" i="2"/>
  <c r="AA5244" i="2"/>
  <c r="Z5421" i="2"/>
  <c r="AA5421" i="2"/>
  <c r="Z5422" i="2"/>
  <c r="AA5422" i="2"/>
  <c r="Z4947" i="2"/>
  <c r="AA4947" i="2"/>
  <c r="Z4799" i="2"/>
  <c r="AA4799" i="2"/>
  <c r="Z5245" i="2"/>
  <c r="AA5245" i="2"/>
  <c r="Z4800" i="2"/>
  <c r="AA4800" i="2"/>
  <c r="Z5423" i="2"/>
  <c r="AA5423" i="2"/>
  <c r="Z5059" i="2"/>
  <c r="AA5059" i="2"/>
  <c r="Z5060" i="2"/>
  <c r="AA5060" i="2"/>
  <c r="Z4541" i="2"/>
  <c r="AA4541" i="2"/>
  <c r="Z5424" i="2"/>
  <c r="AA5424" i="2"/>
  <c r="Z5425" i="2"/>
  <c r="AA5425" i="2"/>
  <c r="Z4710" i="2"/>
  <c r="AA4710" i="2"/>
  <c r="Z4711" i="2"/>
  <c r="AA4711" i="2"/>
  <c r="Z4366" i="2"/>
  <c r="AA4366" i="2"/>
  <c r="Z4801" i="2"/>
  <c r="AA4801" i="2"/>
  <c r="Z4802" i="2"/>
  <c r="AA4802" i="2"/>
  <c r="Z5246" i="2"/>
  <c r="AA5246" i="2"/>
  <c r="Z5247" i="2"/>
  <c r="AA5247" i="2"/>
  <c r="Z4542" i="2"/>
  <c r="AA4542" i="2"/>
  <c r="Z5426" i="2"/>
  <c r="AA5426" i="2"/>
  <c r="Z5427" i="2"/>
  <c r="AA5427" i="2"/>
  <c r="Z5428" i="2"/>
  <c r="AA5428" i="2"/>
  <c r="Z4543" i="2"/>
  <c r="AA4543" i="2"/>
  <c r="Z5168" i="2"/>
  <c r="AA5168" i="2"/>
  <c r="Z4288" i="2"/>
  <c r="AA4288" i="2"/>
  <c r="Z4803" i="2"/>
  <c r="AA4803" i="2"/>
  <c r="Z5061" i="2"/>
  <c r="AA5061" i="2"/>
  <c r="Z5062" i="2"/>
  <c r="AA5062" i="2"/>
  <c r="Z5063" i="2"/>
  <c r="AA5063" i="2"/>
  <c r="Z5429" i="2"/>
  <c r="AA5429" i="2"/>
  <c r="Z5430" i="2"/>
  <c r="AA5430" i="2"/>
  <c r="Z5431" i="2"/>
  <c r="AA5431" i="2"/>
  <c r="Z5432" i="2"/>
  <c r="AA5432" i="2"/>
  <c r="Z5169" i="2"/>
  <c r="AA5169" i="2"/>
  <c r="Z5248" i="2"/>
  <c r="AA5248" i="2"/>
  <c r="Z5064" i="2"/>
  <c r="AA5064" i="2"/>
  <c r="Z5065" i="2"/>
  <c r="AA5065" i="2"/>
  <c r="Z4245" i="2"/>
  <c r="AA4245" i="2"/>
  <c r="Z5433" i="2"/>
  <c r="AA5433" i="2"/>
  <c r="Z5434" i="2"/>
  <c r="AA5434" i="2"/>
  <c r="Z5170" i="2"/>
  <c r="AA5170" i="2"/>
  <c r="Z4712" i="2"/>
  <c r="AA4712" i="2"/>
  <c r="Z5249" i="2"/>
  <c r="AA5249" i="2"/>
  <c r="Z4804" i="2"/>
  <c r="AA4804" i="2"/>
  <c r="Z4805" i="2"/>
  <c r="AA4805" i="2"/>
  <c r="Z5066" i="2"/>
  <c r="AA5066" i="2"/>
  <c r="Z4289" i="2"/>
  <c r="AA4289" i="2"/>
  <c r="Z4806" i="2"/>
  <c r="AA4806" i="2"/>
  <c r="Z4807" i="2"/>
  <c r="AA4807" i="2"/>
  <c r="Z4808" i="2"/>
  <c r="AA4808" i="2"/>
  <c r="Z5250" i="2"/>
  <c r="AA5250" i="2"/>
  <c r="Z5435" i="2"/>
  <c r="AA5435" i="2"/>
  <c r="Z4544" i="2"/>
  <c r="AA4544" i="2"/>
  <c r="Z4545" i="2"/>
  <c r="AA4545" i="2"/>
  <c r="Z5436" i="2"/>
  <c r="AA5436" i="2"/>
  <c r="Z5437" i="2"/>
  <c r="AA5437" i="2"/>
  <c r="Z4809" i="2"/>
  <c r="AA4809" i="2"/>
  <c r="Z5251" i="2"/>
  <c r="AA5251" i="2"/>
  <c r="Z5438" i="2"/>
  <c r="AA5438" i="2"/>
  <c r="Z4546" i="2"/>
  <c r="AA4546" i="2"/>
  <c r="Z4343" i="2"/>
  <c r="AA4343" i="2"/>
  <c r="Z5439" i="2"/>
  <c r="AA5439" i="2"/>
  <c r="Z5440" i="2"/>
  <c r="AA5440" i="2"/>
  <c r="Z4547" i="2"/>
  <c r="AA4547" i="2"/>
  <c r="Z5252" i="2"/>
  <c r="AA5252" i="2"/>
  <c r="Z5253" i="2"/>
  <c r="AA5253" i="2"/>
  <c r="Z5254" i="2"/>
  <c r="AA5254" i="2"/>
  <c r="Z5255" i="2"/>
  <c r="AA5255" i="2"/>
  <c r="Z5256" i="2"/>
  <c r="AA5256" i="2"/>
  <c r="Z5257" i="2"/>
  <c r="AA5257" i="2"/>
  <c r="Z5258" i="2"/>
  <c r="AA5258" i="2"/>
  <c r="Z5259" i="2"/>
  <c r="AA5259" i="2"/>
  <c r="Z5260" i="2"/>
  <c r="AA5260" i="2"/>
  <c r="Z5261" i="2"/>
  <c r="AA5261" i="2"/>
  <c r="Z5262" i="2"/>
  <c r="AA5262" i="2"/>
  <c r="Z5263" i="2"/>
  <c r="AA5263" i="2"/>
  <c r="Z5264" i="2"/>
  <c r="AA5264" i="2"/>
  <c r="Z5265" i="2"/>
  <c r="AA5265" i="2"/>
  <c r="Z5266" i="2"/>
  <c r="AA5266" i="2"/>
  <c r="Z5267" i="2"/>
  <c r="AA5267" i="2"/>
  <c r="Z5268" i="2"/>
  <c r="AA5268" i="2"/>
  <c r="Z5269" i="2"/>
  <c r="AA5269" i="2"/>
  <c r="Z5441" i="2"/>
  <c r="AA5441" i="2"/>
  <c r="Z5270" i="2"/>
  <c r="AA5270" i="2"/>
  <c r="Z4810" i="2"/>
  <c r="AA4810" i="2"/>
  <c r="Z5067" i="2"/>
  <c r="AA5067" i="2"/>
  <c r="Z5442" i="2"/>
  <c r="AA5442" i="2"/>
  <c r="Z4811" i="2"/>
  <c r="AA4811" i="2"/>
  <c r="Z4367" i="2"/>
  <c r="AA4367" i="2"/>
  <c r="Z4548" i="2"/>
  <c r="AA4548" i="2"/>
  <c r="Z5443" i="2"/>
  <c r="AA5443" i="2"/>
  <c r="Z5444" i="2"/>
  <c r="AA5444" i="2"/>
  <c r="Z4812" i="2"/>
  <c r="AA4812" i="2"/>
  <c r="Z5271" i="2"/>
  <c r="AA5271" i="2"/>
  <c r="Z5272" i="2"/>
  <c r="AA5272" i="2"/>
  <c r="Z5068" i="2"/>
  <c r="AA5068" i="2"/>
  <c r="Z5069" i="2"/>
  <c r="AA5069" i="2"/>
  <c r="Z5070" i="2"/>
  <c r="AA5070" i="2"/>
  <c r="Z5445" i="2"/>
  <c r="AA5445" i="2"/>
  <c r="Z5446" i="2"/>
  <c r="AA5446" i="2"/>
  <c r="Z4246" i="2"/>
  <c r="AA4246" i="2"/>
  <c r="Z5071" i="2"/>
  <c r="AA5071" i="2"/>
  <c r="Z4549" i="2"/>
  <c r="AA4549" i="2"/>
  <c r="Z5273" i="2"/>
  <c r="AA5273" i="2"/>
  <c r="Z5274" i="2"/>
  <c r="AA5274" i="2"/>
  <c r="Z5275" i="2"/>
  <c r="AA5275" i="2"/>
  <c r="Z5276" i="2"/>
  <c r="AA5276" i="2"/>
  <c r="Z5072" i="2"/>
  <c r="AA5072" i="2"/>
  <c r="Z5447" i="2"/>
  <c r="AA5447" i="2"/>
  <c r="Z4813" i="2"/>
  <c r="AA4813" i="2"/>
  <c r="Z4676" i="2"/>
  <c r="AA4676" i="2"/>
  <c r="Z4016" i="2"/>
  <c r="AA4016" i="2"/>
  <c r="Z5448" i="2"/>
  <c r="AA5448" i="2"/>
  <c r="Z5449" i="2"/>
  <c r="AA5449" i="2"/>
  <c r="Z5450" i="2"/>
  <c r="AA5450" i="2"/>
  <c r="Z5073" i="2"/>
  <c r="AA5073" i="2"/>
  <c r="Z4814" i="2"/>
  <c r="AA4814" i="2"/>
  <c r="Z5277" i="2"/>
  <c r="AA5277" i="2"/>
  <c r="Z4815" i="2"/>
  <c r="AA4815" i="2"/>
  <c r="Z5451" i="2"/>
  <c r="AA5451" i="2"/>
  <c r="Z5452" i="2"/>
  <c r="AA5452" i="2"/>
  <c r="Z5453" i="2"/>
  <c r="AA5453" i="2"/>
  <c r="Z5074" i="2"/>
  <c r="AA5074" i="2"/>
  <c r="Z4550" i="2"/>
  <c r="AA4550" i="2"/>
  <c r="Z5075" i="2"/>
  <c r="AA5075" i="2"/>
  <c r="Z5454" i="2"/>
  <c r="AA5454" i="2"/>
  <c r="Z5455" i="2"/>
  <c r="AA5455" i="2"/>
  <c r="Z5076" i="2"/>
  <c r="AA5076" i="2"/>
  <c r="Z5456" i="2"/>
  <c r="AA5456" i="2"/>
  <c r="Z5457" i="2"/>
  <c r="AA5457" i="2"/>
  <c r="Z5458" i="2"/>
  <c r="AA5458" i="2"/>
  <c r="Z5459" i="2"/>
  <c r="AA5459" i="2"/>
  <c r="Z4551" i="2"/>
  <c r="AA4551" i="2"/>
  <c r="Z4247" i="2"/>
  <c r="AA4247" i="2"/>
  <c r="Z5077" i="2"/>
  <c r="AA5077" i="2"/>
  <c r="Z5078" i="2"/>
  <c r="AA5078" i="2"/>
  <c r="Z4017" i="2"/>
  <c r="AA4017" i="2"/>
  <c r="Z5079" i="2"/>
  <c r="AA5079" i="2"/>
  <c r="Z5080" i="2"/>
  <c r="AA5080" i="2"/>
  <c r="Z4042" i="2"/>
  <c r="AA4042" i="2"/>
  <c r="Z5081" i="2"/>
  <c r="AA5081" i="2"/>
  <c r="Z4677" i="2"/>
  <c r="AA4677" i="2"/>
  <c r="Z4750" i="2"/>
  <c r="AA4750" i="2"/>
  <c r="Z4713" i="2"/>
  <c r="AA4713" i="2"/>
  <c r="Z4248" i="2"/>
  <c r="AA4248" i="2"/>
  <c r="Z4290" i="2"/>
  <c r="AA4290" i="2"/>
  <c r="Z5278" i="2"/>
  <c r="AA5278" i="2"/>
  <c r="Z4249" i="2"/>
  <c r="AA4249" i="2"/>
  <c r="Z5460" i="2"/>
  <c r="AA5460" i="2"/>
  <c r="Z5171" i="2"/>
  <c r="AA5171" i="2"/>
  <c r="Z5279" i="2"/>
  <c r="AA5279" i="2"/>
  <c r="Z5082" i="2"/>
  <c r="AA5082" i="2"/>
  <c r="Z5280" i="2"/>
  <c r="AA5280" i="2"/>
  <c r="Z5281" i="2"/>
  <c r="AA5281" i="2"/>
  <c r="Z4816" i="2"/>
  <c r="AA4816" i="2"/>
  <c r="Z5282" i="2"/>
  <c r="AA5282" i="2"/>
  <c r="Z4250" i="2"/>
  <c r="AA4250" i="2"/>
  <c r="Z4344" i="2"/>
  <c r="AA4344" i="2"/>
  <c r="Z4817" i="2"/>
  <c r="AA4817" i="2"/>
  <c r="Z5283" i="2"/>
  <c r="AA5283" i="2"/>
  <c r="Z4552" i="2"/>
  <c r="AA4552" i="2"/>
  <c r="Z4018" i="2"/>
  <c r="AA4018" i="2"/>
  <c r="Z5284" i="2"/>
  <c r="AA5284" i="2"/>
  <c r="Z3946" i="2"/>
  <c r="AA3946" i="2"/>
  <c r="Z4251" i="2"/>
  <c r="AA4251" i="2"/>
  <c r="Z4818" i="2"/>
  <c r="AA4818" i="2"/>
  <c r="Z4368" i="2"/>
  <c r="AA4368" i="2"/>
  <c r="Z5461" i="2"/>
  <c r="AA5461" i="2"/>
  <c r="Z4553" i="2"/>
  <c r="AA4553" i="2"/>
  <c r="Z4819" i="2"/>
  <c r="AA4819" i="2"/>
  <c r="Z4820" i="2"/>
  <c r="AA4820" i="2"/>
  <c r="Z5285" i="2"/>
  <c r="AA5285" i="2"/>
  <c r="Z5286" i="2"/>
  <c r="AA5286" i="2"/>
  <c r="Z5083" i="2"/>
  <c r="AA5083" i="2"/>
  <c r="Z5084" i="2"/>
  <c r="AA5084" i="2"/>
  <c r="Z5287" i="2"/>
  <c r="AA5287" i="2"/>
  <c r="Z5288" i="2"/>
  <c r="AA5288" i="2"/>
  <c r="Z5462" i="2"/>
  <c r="AA5462" i="2"/>
  <c r="Z4554" i="2"/>
  <c r="AA4554" i="2"/>
  <c r="Z5085" i="2"/>
  <c r="AA5085" i="2"/>
  <c r="Z6008" i="2"/>
  <c r="AA6008" i="2"/>
  <c r="Z6104" i="2"/>
  <c r="AA6104" i="2"/>
  <c r="Z6017" i="2"/>
  <c r="AA6017" i="2"/>
  <c r="Z5291" i="2"/>
  <c r="AA5291" i="2"/>
  <c r="Z5872" i="2"/>
  <c r="AA5872" i="2"/>
  <c r="Z6105" i="2"/>
  <c r="AA6105" i="2"/>
  <c r="Z4419" i="2"/>
  <c r="AA4419" i="2"/>
  <c r="Z4420" i="2"/>
  <c r="AA4420" i="2"/>
  <c r="Z5954" i="2"/>
  <c r="AA5954" i="2"/>
  <c r="Z6009" i="2"/>
  <c r="AA6009" i="2"/>
  <c r="Z6010" i="2"/>
  <c r="AA6010" i="2"/>
  <c r="Z6083" i="2"/>
  <c r="AA6083" i="2"/>
  <c r="Z6076" i="2"/>
  <c r="AA6076" i="2"/>
  <c r="Z6077" i="2"/>
  <c r="AA6077" i="2"/>
  <c r="Z6073" i="2"/>
  <c r="AA6073" i="2"/>
  <c r="Z6084" i="2"/>
  <c r="AA6084" i="2"/>
  <c r="Z6018" i="2"/>
  <c r="AA6018" i="2"/>
  <c r="Z6106" i="2"/>
  <c r="AA6106" i="2"/>
  <c r="Z5330" i="2"/>
  <c r="AA5330" i="2"/>
  <c r="Z5913" i="2"/>
  <c r="AA5913" i="2"/>
  <c r="Z6125" i="2"/>
  <c r="AA6125" i="2"/>
  <c r="Z5292" i="2"/>
  <c r="AA5292" i="2"/>
  <c r="Z5873" i="2"/>
  <c r="AA5873" i="2"/>
  <c r="Z6107" i="2"/>
  <c r="AA6107" i="2"/>
  <c r="Z6173" i="2"/>
  <c r="AA6173" i="2"/>
  <c r="Z6078" i="2"/>
  <c r="AA6078" i="2"/>
  <c r="Z6019" i="2"/>
  <c r="AA6019" i="2"/>
  <c r="Z6128" i="2"/>
  <c r="AA6128" i="2"/>
  <c r="Z6074" i="2"/>
  <c r="AA6074" i="2"/>
  <c r="Z6011" i="2"/>
  <c r="AA6011" i="2"/>
  <c r="Z6129" i="2"/>
  <c r="AA6129" i="2"/>
  <c r="Z6075" i="2"/>
  <c r="AA6075" i="2"/>
  <c r="Z5957" i="2"/>
  <c r="AA5957" i="2"/>
  <c r="Z6116" i="2"/>
  <c r="AA6116" i="2"/>
  <c r="Z6012" i="2"/>
  <c r="AA6012" i="2"/>
  <c r="Z6171" i="2"/>
  <c r="AA6171" i="2"/>
  <c r="Z6013" i="2"/>
  <c r="AA6013" i="2"/>
  <c r="Z6085" i="2"/>
  <c r="AA6085" i="2"/>
  <c r="Z6095" i="2"/>
  <c r="AA6095" i="2"/>
  <c r="Z6096" i="2"/>
  <c r="AA6096" i="2"/>
  <c r="Z6028" i="2"/>
  <c r="AA6028" i="2"/>
  <c r="Z3570" i="2"/>
  <c r="AA3570" i="2"/>
  <c r="Z4734" i="2"/>
  <c r="AA4734" i="2"/>
  <c r="Z6071" i="2"/>
  <c r="AA6071" i="2"/>
  <c r="Z6086" i="2"/>
  <c r="AA6086" i="2"/>
  <c r="Z6059" i="2"/>
  <c r="AA6059" i="2"/>
  <c r="Z6079" i="2"/>
  <c r="AA6079" i="2"/>
  <c r="Z6060" i="2"/>
  <c r="AA6060" i="2"/>
  <c r="Z6070" i="2"/>
  <c r="AA6070" i="2"/>
  <c r="Z6087" i="2"/>
  <c r="AA6087" i="2"/>
  <c r="Z6088" i="2"/>
  <c r="AA6088" i="2"/>
  <c r="Z6020" i="2"/>
  <c r="AA6020" i="2"/>
  <c r="Z3571" i="2"/>
  <c r="AA3571" i="2"/>
  <c r="Z3572" i="2"/>
  <c r="AA3572" i="2"/>
  <c r="Z3573" i="2"/>
  <c r="AA3573" i="2"/>
  <c r="Z3574" i="2"/>
  <c r="AA3574" i="2"/>
  <c r="Z3575" i="2"/>
  <c r="AA3575" i="2"/>
  <c r="Z5088" i="2"/>
  <c r="AA5088" i="2"/>
  <c r="Z5304" i="2"/>
  <c r="AA5304" i="2"/>
  <c r="Z4002" i="2"/>
  <c r="AA4002" i="2"/>
  <c r="Z4741" i="2"/>
  <c r="AA4741" i="2"/>
  <c r="Z4941" i="2"/>
  <c r="AA4941" i="2"/>
  <c r="Z4296" i="2"/>
  <c r="AA4296" i="2"/>
  <c r="Z3875" i="2"/>
  <c r="AA3875" i="2"/>
  <c r="Z4269" i="2"/>
  <c r="AA4269" i="2"/>
  <c r="Z3876" i="2"/>
  <c r="AA3876" i="2"/>
  <c r="Z3877" i="2"/>
  <c r="AA3877" i="2"/>
  <c r="Z3738" i="2"/>
  <c r="AA3738" i="2"/>
  <c r="Z4038" i="2"/>
  <c r="AA4038" i="2"/>
  <c r="Z3878" i="2"/>
  <c r="AA3878" i="2"/>
  <c r="Z3838" i="2"/>
  <c r="AA3838" i="2"/>
  <c r="Z4324" i="2"/>
  <c r="AA4324" i="2"/>
  <c r="Z4325" i="2"/>
  <c r="AA4325" i="2"/>
  <c r="Z3860" i="2"/>
  <c r="AA3860" i="2"/>
  <c r="Z4067" i="2"/>
  <c r="AA4067" i="2"/>
  <c r="Z4400" i="2"/>
  <c r="AA4400" i="2"/>
  <c r="Z3917" i="2"/>
  <c r="AA3917" i="2"/>
  <c r="Z4326" i="2"/>
  <c r="AA4326" i="2"/>
  <c r="Z4187" i="2"/>
  <c r="AA4187" i="2"/>
  <c r="Z5305" i="2"/>
  <c r="AA5305" i="2"/>
  <c r="Z5306" i="2"/>
  <c r="AA5306" i="2"/>
  <c r="Z5307" i="2"/>
  <c r="AA5307" i="2"/>
  <c r="Z4828" i="2"/>
  <c r="AA4828" i="2"/>
  <c r="Z4337" i="2"/>
  <c r="AA4337" i="2"/>
  <c r="Z4278" i="2"/>
  <c r="AA4278" i="2"/>
  <c r="Z5308" i="2"/>
  <c r="AA5308" i="2"/>
  <c r="Z5089" i="2"/>
  <c r="AA5089" i="2"/>
  <c r="Z4573" i="2"/>
  <c r="AA4573" i="2"/>
  <c r="Z4332" i="2"/>
  <c r="AA4332" i="2"/>
  <c r="Z3824" i="2"/>
  <c r="AA3824" i="2"/>
  <c r="Z4279" i="2"/>
  <c r="AA4279" i="2"/>
  <c r="Z4333" i="2"/>
  <c r="AA4333" i="2"/>
  <c r="Z3825" i="2"/>
  <c r="AA3825" i="2"/>
  <c r="Z3576" i="2"/>
  <c r="AA3576" i="2"/>
  <c r="Z3562" i="2"/>
  <c r="AA3562" i="2"/>
  <c r="Z3577" i="2"/>
  <c r="AA3577" i="2"/>
  <c r="Z3578" i="2"/>
  <c r="AA3578" i="2"/>
  <c r="Z3579" i="2"/>
  <c r="AA3579" i="2"/>
  <c r="Z3580" i="2"/>
  <c r="AA3580" i="2"/>
  <c r="Z3581" i="2"/>
  <c r="AA3581" i="2"/>
  <c r="Z3582" i="2"/>
  <c r="AA3582" i="2"/>
  <c r="Z3583" i="2"/>
  <c r="AA3583" i="2"/>
  <c r="Z3584" i="2"/>
  <c r="AA3584" i="2"/>
  <c r="Z3585" i="2"/>
  <c r="AA3585" i="2"/>
  <c r="Z3586" i="2"/>
  <c r="AA3586" i="2"/>
  <c r="Z3587" i="2"/>
  <c r="AA3587" i="2"/>
  <c r="Z3589" i="2"/>
  <c r="AA3589" i="2"/>
  <c r="Z3588" i="2"/>
  <c r="AA3588" i="2"/>
  <c r="Z3590" i="2"/>
  <c r="AA3590" i="2"/>
  <c r="Z3591" i="2"/>
  <c r="AA3591" i="2"/>
  <c r="Z5309" i="2"/>
  <c r="AA5309" i="2"/>
  <c r="Z5310" i="2"/>
  <c r="AA5310" i="2"/>
  <c r="Z5311" i="2"/>
  <c r="AA5311" i="2"/>
  <c r="Z5130" i="2"/>
  <c r="AA5130" i="2"/>
  <c r="Z5231" i="2"/>
  <c r="AA5231" i="2"/>
  <c r="Z4186" i="2"/>
  <c r="AA4186" i="2"/>
  <c r="Z4829" i="2"/>
  <c r="AA4829" i="2"/>
  <c r="Z4830" i="2"/>
  <c r="AA4830" i="2"/>
  <c r="Z3863" i="2"/>
  <c r="AA3863" i="2"/>
  <c r="Z3814" i="2"/>
  <c r="AA3814" i="2"/>
  <c r="Z3922" i="2"/>
  <c r="AA3922" i="2"/>
  <c r="Z3592" i="2"/>
  <c r="AA3592" i="2"/>
  <c r="Z3593" i="2"/>
  <c r="AA3593" i="2"/>
  <c r="Z3594" i="2"/>
  <c r="AA3594" i="2"/>
  <c r="Z3595" i="2"/>
  <c r="AA3595" i="2"/>
  <c r="Z3596" i="2"/>
  <c r="AA3596" i="2"/>
  <c r="Z3820" i="2"/>
  <c r="AA3820" i="2"/>
  <c r="Z4004" i="2"/>
  <c r="AA4004" i="2"/>
  <c r="Z4051" i="2"/>
  <c r="AA4051" i="2"/>
  <c r="Z4005" i="2"/>
  <c r="AA4005" i="2"/>
  <c r="Z3726" i="2"/>
  <c r="AA3726" i="2"/>
  <c r="Z3864" i="2"/>
  <c r="AA3864" i="2"/>
  <c r="Z3727" i="2"/>
  <c r="AA3727" i="2"/>
  <c r="Z4052" i="2"/>
  <c r="AA4052" i="2"/>
  <c r="Z3597" i="2"/>
  <c r="AA3597" i="2"/>
  <c r="Z3826" i="2"/>
  <c r="AA3826" i="2"/>
  <c r="Z3865" i="2"/>
  <c r="AA3865" i="2"/>
  <c r="Z4118" i="2"/>
  <c r="AA4118" i="2"/>
  <c r="Z3835" i="2"/>
  <c r="AA3835" i="2"/>
  <c r="Z3981" i="2"/>
  <c r="AA3981" i="2"/>
  <c r="Z3982" i="2"/>
  <c r="AA3982" i="2"/>
  <c r="Z3983" i="2"/>
  <c r="AA3983" i="2"/>
  <c r="Z4119" i="2"/>
  <c r="AA4119" i="2"/>
  <c r="Z4120" i="2"/>
  <c r="AA4120" i="2"/>
  <c r="Z4121" i="2"/>
  <c r="AA4121" i="2"/>
  <c r="Z4122" i="2"/>
  <c r="AA4122" i="2"/>
  <c r="Z4123" i="2"/>
  <c r="AA4123" i="2"/>
  <c r="Z4124" i="2"/>
  <c r="AA4124" i="2"/>
  <c r="Z4125" i="2"/>
  <c r="AA4125" i="2"/>
  <c r="Z4126" i="2"/>
  <c r="AA4126" i="2"/>
  <c r="Z4127" i="2"/>
  <c r="AA4127" i="2"/>
  <c r="Z4128" i="2"/>
  <c r="AA4128" i="2"/>
  <c r="Z4129" i="2"/>
  <c r="AA4129" i="2"/>
  <c r="Z4130" i="2"/>
  <c r="AA4130" i="2"/>
  <c r="Z4131" i="2"/>
  <c r="AA4131" i="2"/>
  <c r="Z4132" i="2"/>
  <c r="AA4132" i="2"/>
  <c r="Z4133" i="2"/>
  <c r="AA4133" i="2"/>
  <c r="Z4134" i="2"/>
  <c r="AA4134" i="2"/>
  <c r="Z4135" i="2"/>
  <c r="AA4135" i="2"/>
  <c r="Z4136" i="2"/>
  <c r="AA4136" i="2"/>
  <c r="Z4137" i="2"/>
  <c r="AA4137" i="2"/>
  <c r="Z4138" i="2"/>
  <c r="AA4138" i="2"/>
  <c r="Z4139" i="2"/>
  <c r="AA4139" i="2"/>
  <c r="Z4140" i="2"/>
  <c r="AA4140" i="2"/>
  <c r="Z4141" i="2"/>
  <c r="AA4141" i="2"/>
  <c r="Z4142" i="2"/>
  <c r="AA4142" i="2"/>
  <c r="Z4143" i="2"/>
  <c r="AA4143" i="2"/>
  <c r="Z4144" i="2"/>
  <c r="AA4144" i="2"/>
  <c r="Z4145" i="2"/>
  <c r="AA4145" i="2"/>
  <c r="Z4146" i="2"/>
  <c r="AA4146" i="2"/>
  <c r="Z4147" i="2"/>
  <c r="AA4147" i="2"/>
  <c r="Z4148" i="2"/>
  <c r="AA4148" i="2"/>
  <c r="Z4149" i="2"/>
  <c r="AA4149" i="2"/>
  <c r="Z4150" i="2"/>
  <c r="AA4150" i="2"/>
  <c r="Z4151" i="2"/>
  <c r="AA4151" i="2"/>
  <c r="Z4152" i="2"/>
  <c r="AA4152" i="2"/>
  <c r="Z4153" i="2"/>
  <c r="AA4153" i="2"/>
  <c r="Z4154" i="2"/>
  <c r="AA4154" i="2"/>
  <c r="Z4155" i="2"/>
  <c r="AA4155" i="2"/>
  <c r="Z4156" i="2"/>
  <c r="AA4156" i="2"/>
  <c r="Z4157" i="2"/>
  <c r="AA4157" i="2"/>
  <c r="Z4678" i="2"/>
  <c r="AA4678" i="2"/>
  <c r="Z3598" i="2"/>
  <c r="AA3598" i="2"/>
  <c r="Z3599" i="2"/>
  <c r="AA3599" i="2"/>
  <c r="Z3600" i="2"/>
  <c r="AA3600" i="2"/>
  <c r="Z3719" i="2"/>
  <c r="AA3719" i="2"/>
  <c r="Z3882" i="2"/>
  <c r="AA3882" i="2"/>
  <c r="Z3883" i="2"/>
  <c r="AA3883" i="2"/>
  <c r="Z3884" i="2"/>
  <c r="AA3884" i="2"/>
  <c r="Z3601" i="2"/>
  <c r="AA3601" i="2"/>
  <c r="Z3602" i="2"/>
  <c r="AA3602" i="2"/>
  <c r="Z3603" i="2"/>
  <c r="AA3603" i="2"/>
  <c r="Z3604" i="2"/>
  <c r="AA3604" i="2"/>
  <c r="Z3605" i="2"/>
  <c r="AA3605" i="2"/>
  <c r="Z3606" i="2"/>
  <c r="AA3606" i="2"/>
  <c r="Z3607" i="2"/>
  <c r="AA3607" i="2"/>
  <c r="Z3608" i="2"/>
  <c r="AA3608" i="2"/>
  <c r="Z3609" i="2"/>
  <c r="AA3609" i="2"/>
  <c r="Z3610" i="2"/>
  <c r="AA3610" i="2"/>
  <c r="Z3611" i="2"/>
  <c r="AA3611" i="2"/>
  <c r="Z3612" i="2"/>
  <c r="AA3612" i="2"/>
  <c r="Z3613" i="2"/>
  <c r="AA3613" i="2"/>
  <c r="Z3614" i="2"/>
  <c r="AA3614" i="2"/>
  <c r="Z3615" i="2"/>
  <c r="AA3615" i="2"/>
  <c r="Z3616" i="2"/>
  <c r="AA3616" i="2"/>
  <c r="Z3617" i="2"/>
  <c r="AA3617" i="2"/>
  <c r="Z3618" i="2"/>
  <c r="AA3618" i="2"/>
  <c r="Z3619" i="2"/>
  <c r="AA3619" i="2"/>
  <c r="Z3620" i="2"/>
  <c r="AA3620" i="2"/>
  <c r="Z3621" i="2"/>
  <c r="AA3621" i="2"/>
  <c r="Z3622" i="2"/>
  <c r="AA3622" i="2"/>
  <c r="Z3623" i="2"/>
  <c r="AA3623" i="2"/>
  <c r="Z3624" i="2"/>
  <c r="AA3624" i="2"/>
  <c r="Z3625" i="2"/>
  <c r="AA3625" i="2"/>
  <c r="Z3626" i="2"/>
  <c r="AA3626" i="2"/>
  <c r="Z3627" i="2"/>
  <c r="AA3627" i="2"/>
  <c r="Z3628" i="2"/>
  <c r="AA3628" i="2"/>
  <c r="Z3629" i="2"/>
  <c r="AA3629" i="2"/>
  <c r="Z3630" i="2"/>
  <c r="AA3630" i="2"/>
  <c r="Z3631" i="2"/>
  <c r="AA3631" i="2"/>
  <c r="Z3632" i="2"/>
  <c r="AA3632" i="2"/>
  <c r="Z3633" i="2"/>
  <c r="AA3633" i="2"/>
  <c r="Z3634" i="2"/>
  <c r="AA3634" i="2"/>
  <c r="Z3836" i="2"/>
  <c r="AA3836" i="2"/>
  <c r="Z3635" i="2"/>
  <c r="AA3635" i="2"/>
  <c r="Z3720" i="2"/>
  <c r="AA3720" i="2"/>
  <c r="Z3721" i="2"/>
  <c r="AA3721" i="2"/>
  <c r="Z3885" i="2"/>
  <c r="AA3885" i="2"/>
  <c r="Z3886" i="2"/>
  <c r="AA3886" i="2"/>
  <c r="Z3722" i="2"/>
  <c r="AA3722" i="2"/>
  <c r="Z4053" i="2"/>
  <c r="AA4053" i="2"/>
  <c r="Z3923" i="2"/>
  <c r="AA3923" i="2"/>
  <c r="Z3924" i="2"/>
  <c r="AA3924" i="2"/>
  <c r="Z3925" i="2"/>
  <c r="AA3925" i="2"/>
  <c r="Z3926" i="2"/>
  <c r="AA3926" i="2"/>
  <c r="Z3927" i="2"/>
  <c r="AA3927" i="2"/>
  <c r="Z5319" i="2"/>
  <c r="AA5319" i="2"/>
  <c r="Z3745" i="2"/>
  <c r="AA3745" i="2"/>
  <c r="Z3808" i="2"/>
  <c r="AA3808" i="2"/>
  <c r="Z3856" i="2"/>
  <c r="AA3856" i="2"/>
  <c r="Z3723" i="2"/>
  <c r="AA3723" i="2"/>
  <c r="Z3887" i="2"/>
  <c r="AA3887" i="2"/>
  <c r="Z3888" i="2"/>
  <c r="AA3888" i="2"/>
  <c r="Z3889" i="2"/>
  <c r="AA3889" i="2"/>
  <c r="Z3890" i="2"/>
  <c r="AA3890" i="2"/>
  <c r="Z3752" i="2"/>
  <c r="AA3752" i="2"/>
  <c r="Z3941" i="2"/>
  <c r="AA3941" i="2"/>
  <c r="Z3848" i="2"/>
  <c r="AA3848" i="2"/>
  <c r="Z3849" i="2"/>
  <c r="AA3849" i="2"/>
  <c r="Z4723" i="2"/>
  <c r="AA4723" i="2"/>
  <c r="Z4836" i="2"/>
  <c r="AA4836" i="2"/>
  <c r="Z4837" i="2"/>
  <c r="AA4837" i="2"/>
  <c r="Z4838" i="2"/>
  <c r="AA4838" i="2"/>
  <c r="Z4839" i="2"/>
  <c r="AA4839" i="2"/>
  <c r="Z4840" i="2"/>
  <c r="AA4840" i="2"/>
  <c r="Z4841" i="2"/>
  <c r="AA4841" i="2"/>
  <c r="Z4842" i="2"/>
  <c r="AA4842" i="2"/>
  <c r="Z4843" i="2"/>
  <c r="AA4843" i="2"/>
  <c r="Z5098" i="2"/>
  <c r="AA5098" i="2"/>
  <c r="Z4567" i="2"/>
  <c r="AA4567" i="2"/>
  <c r="Z5099" i="2"/>
  <c r="AA5099" i="2"/>
  <c r="Z5190" i="2"/>
  <c r="AA5190" i="2"/>
  <c r="Z4724" i="2"/>
  <c r="AA4724" i="2"/>
  <c r="Z4725" i="2"/>
  <c r="AA4725" i="2"/>
  <c r="Z4844" i="2"/>
  <c r="AA4844" i="2"/>
  <c r="Z4845" i="2"/>
  <c r="AA4845" i="2"/>
  <c r="Z4846" i="2"/>
  <c r="AA4846" i="2"/>
  <c r="Z4847" i="2"/>
  <c r="AA4847" i="2"/>
  <c r="Z4848" i="2"/>
  <c r="AA4848" i="2"/>
  <c r="Z4849" i="2"/>
  <c r="AA4849" i="2"/>
  <c r="Z5100" i="2"/>
  <c r="AA5100" i="2"/>
  <c r="Z5101" i="2"/>
  <c r="AA5101" i="2"/>
  <c r="Z5191" i="2"/>
  <c r="AA5191" i="2"/>
  <c r="Z4850" i="2"/>
  <c r="AA4850" i="2"/>
  <c r="Z4851" i="2"/>
  <c r="AA4851" i="2"/>
  <c r="Z4852" i="2"/>
  <c r="AA4852" i="2"/>
  <c r="Z4853" i="2"/>
  <c r="AA4853" i="2"/>
  <c r="Z4854" i="2"/>
  <c r="AA4854" i="2"/>
  <c r="Z5102" i="2"/>
  <c r="AA5102" i="2"/>
  <c r="Z5103" i="2"/>
  <c r="AA5103" i="2"/>
  <c r="Z5192" i="2"/>
  <c r="AA5192" i="2"/>
  <c r="Z4855" i="2"/>
  <c r="AA4855" i="2"/>
  <c r="Z4856" i="2"/>
  <c r="AA4856" i="2"/>
  <c r="Z4857" i="2"/>
  <c r="AA4857" i="2"/>
  <c r="Z4858" i="2"/>
  <c r="AA4858" i="2"/>
  <c r="Z4859" i="2"/>
  <c r="AA4859" i="2"/>
  <c r="Z4860" i="2"/>
  <c r="AA4860" i="2"/>
  <c r="Z4568" i="2"/>
  <c r="AA4568" i="2"/>
  <c r="Z5104" i="2"/>
  <c r="AA5104" i="2"/>
  <c r="Z5193" i="2"/>
  <c r="AA5193" i="2"/>
  <c r="Z4861" i="2"/>
  <c r="AA4861" i="2"/>
  <c r="Z4862" i="2"/>
  <c r="AA4862" i="2"/>
  <c r="Z4863" i="2"/>
  <c r="AA4863" i="2"/>
  <c r="Z5105" i="2"/>
  <c r="AA5105" i="2"/>
  <c r="Z5194" i="2"/>
  <c r="AA5194" i="2"/>
  <c r="Z4864" i="2"/>
  <c r="AA4864" i="2"/>
  <c r="Z4865" i="2"/>
  <c r="AA4865" i="2"/>
  <c r="Z5106" i="2"/>
  <c r="AA5106" i="2"/>
  <c r="Z5107" i="2"/>
  <c r="AA5107" i="2"/>
  <c r="Z4726" i="2"/>
  <c r="AA4726" i="2"/>
  <c r="Z4727" i="2"/>
  <c r="AA4727" i="2"/>
  <c r="Z4866" i="2"/>
  <c r="AA4866" i="2"/>
  <c r="Z4867" i="2"/>
  <c r="AA4867" i="2"/>
  <c r="Z4868" i="2"/>
  <c r="AA4868" i="2"/>
  <c r="Z4869" i="2"/>
  <c r="AA4869" i="2"/>
  <c r="Z4870" i="2"/>
  <c r="AA4870" i="2"/>
  <c r="Z5108" i="2"/>
  <c r="AA5108" i="2"/>
  <c r="Z4728" i="2"/>
  <c r="AA4728" i="2"/>
  <c r="Z5195" i="2"/>
  <c r="AA5195" i="2"/>
  <c r="Z4871" i="2"/>
  <c r="AA4871" i="2"/>
  <c r="Z4872" i="2"/>
  <c r="AA4872" i="2"/>
  <c r="Z4873" i="2"/>
  <c r="AA4873" i="2"/>
  <c r="Z4874" i="2"/>
  <c r="AA4874" i="2"/>
  <c r="Z4875" i="2"/>
  <c r="AA4875" i="2"/>
  <c r="Z4876" i="2"/>
  <c r="AA4876" i="2"/>
  <c r="Z4877" i="2"/>
  <c r="AA4877" i="2"/>
  <c r="Z4878" i="2"/>
  <c r="AA4878" i="2"/>
  <c r="Z5320" i="2"/>
  <c r="AA5320" i="2"/>
  <c r="Z4879" i="2"/>
  <c r="AA4879" i="2"/>
  <c r="Z4880" i="2"/>
  <c r="AA4880" i="2"/>
  <c r="Z4881" i="2"/>
  <c r="AA4881" i="2"/>
  <c r="Z4882" i="2"/>
  <c r="AA4882" i="2"/>
  <c r="Z4883" i="2"/>
  <c r="AA4883" i="2"/>
  <c r="Z4884" i="2"/>
  <c r="AA4884" i="2"/>
  <c r="Z4885" i="2"/>
  <c r="AA4885" i="2"/>
  <c r="Z4886" i="2"/>
  <c r="AA4886" i="2"/>
  <c r="Z4887" i="2"/>
  <c r="AA4887" i="2"/>
  <c r="Z4888" i="2"/>
  <c r="AA4888" i="2"/>
  <c r="Z4889" i="2"/>
  <c r="AA4889" i="2"/>
  <c r="Z4890" i="2"/>
  <c r="AA4890" i="2"/>
  <c r="Z4891" i="2"/>
  <c r="AA4891" i="2"/>
  <c r="Z5109" i="2"/>
  <c r="AA5109" i="2"/>
  <c r="Z5110" i="2"/>
  <c r="AA5110" i="2"/>
  <c r="Z4892" i="2"/>
  <c r="AA4892" i="2"/>
  <c r="Z4893" i="2"/>
  <c r="AA4893" i="2"/>
  <c r="Z4894" i="2"/>
  <c r="AA4894" i="2"/>
  <c r="Z5111" i="2"/>
  <c r="AA5111" i="2"/>
  <c r="Z4895" i="2"/>
  <c r="AA4895" i="2"/>
  <c r="Z4896" i="2"/>
  <c r="AA4896" i="2"/>
  <c r="Z4897" i="2"/>
  <c r="AA4897" i="2"/>
  <c r="Z5112" i="2"/>
  <c r="AA5112" i="2"/>
  <c r="Z4404" i="2"/>
  <c r="AA4404" i="2"/>
  <c r="Z4898" i="2"/>
  <c r="AA4898" i="2"/>
  <c r="Z4899" i="2"/>
  <c r="AA4899" i="2"/>
  <c r="Z4900" i="2"/>
  <c r="AA4900" i="2"/>
  <c r="Z4901" i="2"/>
  <c r="AA4901" i="2"/>
  <c r="Z4902" i="2"/>
  <c r="AA4902" i="2"/>
  <c r="Z4903" i="2"/>
  <c r="AA4903" i="2"/>
  <c r="Z4904" i="2"/>
  <c r="AA4904" i="2"/>
  <c r="Z4905" i="2"/>
  <c r="AA4905" i="2"/>
  <c r="Z4906" i="2"/>
  <c r="AA4906" i="2"/>
  <c r="Z4907" i="2"/>
  <c r="AA4907" i="2"/>
  <c r="Z4908" i="2"/>
  <c r="AA4908" i="2"/>
  <c r="Z4909" i="2"/>
  <c r="AA4909" i="2"/>
  <c r="Z4910" i="2"/>
  <c r="AA4910" i="2"/>
  <c r="Z4911" i="2"/>
  <c r="AA4911" i="2"/>
  <c r="Z4912" i="2"/>
  <c r="AA4912" i="2"/>
  <c r="Z4913" i="2"/>
  <c r="AA4913" i="2"/>
  <c r="Z5113" i="2"/>
  <c r="AA5113" i="2"/>
  <c r="Z4405" i="2"/>
  <c r="AA4405" i="2"/>
  <c r="Z4914" i="2"/>
  <c r="AA4914" i="2"/>
  <c r="Z5114" i="2"/>
  <c r="AA5114" i="2"/>
  <c r="Z5232" i="2"/>
  <c r="AA5232" i="2"/>
  <c r="Z4821" i="2"/>
  <c r="AA4821" i="2"/>
  <c r="Z4835" i="2"/>
  <c r="AA4835" i="2"/>
  <c r="Z3636" i="2"/>
  <c r="AA3636" i="2"/>
  <c r="Z3637" i="2"/>
  <c r="AA3637" i="2"/>
  <c r="Z3638" i="2"/>
  <c r="AA3638" i="2"/>
  <c r="Z3639" i="2"/>
  <c r="AA3639" i="2"/>
  <c r="Z3640" i="2"/>
  <c r="AA3640" i="2"/>
  <c r="Z3641" i="2"/>
  <c r="AA3641" i="2"/>
  <c r="Z3642" i="2"/>
  <c r="AA3642" i="2"/>
  <c r="Z3643" i="2"/>
  <c r="AA3643" i="2"/>
  <c r="Z3644" i="2"/>
  <c r="AA3644" i="2"/>
  <c r="Z3645" i="2"/>
  <c r="AA3645" i="2"/>
  <c r="Z3646" i="2"/>
  <c r="AA3646" i="2"/>
  <c r="Z3647" i="2"/>
  <c r="AA3647" i="2"/>
  <c r="Z3648" i="2"/>
  <c r="AA3648" i="2"/>
  <c r="Z3649" i="2"/>
  <c r="AA3649" i="2"/>
  <c r="Z3650" i="2"/>
  <c r="AA3650" i="2"/>
  <c r="Z3651" i="2"/>
  <c r="AA3651" i="2"/>
  <c r="Z3652" i="2"/>
  <c r="AA3652" i="2"/>
  <c r="Z3653" i="2"/>
  <c r="AA3653" i="2"/>
  <c r="Z3654" i="2"/>
  <c r="AA3654" i="2"/>
  <c r="Z3655" i="2"/>
  <c r="AA3655" i="2"/>
  <c r="Z3656" i="2"/>
  <c r="AA3656" i="2"/>
  <c r="Z3657" i="2"/>
  <c r="AA3657" i="2"/>
  <c r="Z3658" i="2"/>
  <c r="AA3658" i="2"/>
  <c r="Z3659" i="2"/>
  <c r="AA3659" i="2"/>
  <c r="Z3660" i="2"/>
  <c r="AA3660" i="2"/>
  <c r="Z3661" i="2"/>
  <c r="AA3661" i="2"/>
  <c r="Z3662" i="2"/>
  <c r="AA3662" i="2"/>
  <c r="Z3663" i="2"/>
  <c r="AA3663" i="2"/>
  <c r="Z3664" i="2"/>
  <c r="AA3664" i="2"/>
  <c r="Z3665" i="2"/>
  <c r="AA3665" i="2"/>
  <c r="Z5321" i="2"/>
  <c r="AA5321" i="2"/>
  <c r="Z4915" i="2"/>
  <c r="AA4915" i="2"/>
  <c r="Z5322" i="2"/>
  <c r="AA5322" i="2"/>
  <c r="Z5323" i="2"/>
  <c r="AA5323" i="2"/>
  <c r="Z4569" i="2"/>
  <c r="AA4569" i="2"/>
  <c r="Z5172" i="2"/>
  <c r="AA5172" i="2"/>
  <c r="Z4555" i="2"/>
  <c r="AA4555" i="2"/>
  <c r="Z4068" i="2"/>
  <c r="AA4068" i="2"/>
  <c r="Z4036" i="2"/>
  <c r="AA4036" i="2"/>
  <c r="Z5511" i="2"/>
  <c r="AA5511" i="2"/>
  <c r="Z5115" i="2"/>
  <c r="AA5115" i="2"/>
  <c r="Z4270" i="2"/>
  <c r="AA4270" i="2"/>
  <c r="Z5512" i="2"/>
  <c r="AA5512" i="2"/>
  <c r="Z5513" i="2"/>
  <c r="AA5513" i="2"/>
  <c r="Z5514" i="2"/>
  <c r="AA5514" i="2"/>
  <c r="Z5515" i="2"/>
  <c r="AA5515" i="2"/>
  <c r="Z5516" i="2"/>
  <c r="AA5516" i="2"/>
  <c r="Z5517" i="2"/>
  <c r="AA5517" i="2"/>
  <c r="Z5518" i="2"/>
  <c r="AA5518" i="2"/>
  <c r="Z5519" i="2"/>
  <c r="AA5519" i="2"/>
  <c r="Z5520" i="2"/>
  <c r="AA5520" i="2"/>
  <c r="Z5521" i="2"/>
  <c r="AA5521" i="2"/>
  <c r="Z5178" i="2"/>
  <c r="AA5178" i="2"/>
  <c r="Z5522" i="2"/>
  <c r="AA5522" i="2"/>
  <c r="Z5116" i="2"/>
  <c r="AA5116" i="2"/>
  <c r="Z5117" i="2"/>
  <c r="AA5117" i="2"/>
  <c r="Z5118" i="2"/>
  <c r="AA5118" i="2"/>
  <c r="Z4369" i="2"/>
  <c r="AA4369" i="2"/>
  <c r="Z5086" i="2"/>
  <c r="AA5086" i="2"/>
  <c r="Z5463" i="2"/>
  <c r="AA5463" i="2"/>
  <c r="Z5087" i="2"/>
  <c r="AA5087" i="2"/>
  <c r="Z5464" i="2"/>
  <c r="AA5464" i="2"/>
  <c r="Z4035" i="2"/>
  <c r="AA4035" i="2"/>
  <c r="Z5197" i="2"/>
  <c r="AA5197" i="2"/>
  <c r="Z5341" i="2"/>
  <c r="AA5341" i="2"/>
  <c r="Z5465" i="2"/>
  <c r="AA5465" i="2"/>
  <c r="Z5466" i="2"/>
  <c r="AA5466" i="2"/>
  <c r="Z5344" i="2"/>
  <c r="AA5344" i="2"/>
  <c r="Z4744" i="2"/>
  <c r="AA4744" i="2"/>
  <c r="Z4570" i="2"/>
  <c r="AA4570" i="2"/>
  <c r="Z4571" i="2"/>
  <c r="AA4571" i="2"/>
  <c r="Z3666" i="2"/>
  <c r="AA3666" i="2"/>
  <c r="Z3667" i="2"/>
  <c r="AA3667" i="2"/>
  <c r="Z3668" i="2"/>
  <c r="AA3668" i="2"/>
  <c r="Z3669" i="2"/>
  <c r="AA3669" i="2"/>
  <c r="Z3670" i="2"/>
  <c r="AA3670" i="2"/>
  <c r="Z4370" i="2"/>
  <c r="AA4370" i="2"/>
  <c r="Z5119" i="2"/>
  <c r="AA5119" i="2"/>
  <c r="Z4180" i="2"/>
  <c r="AA4180" i="2"/>
  <c r="Z4181" i="2"/>
  <c r="AA4181" i="2"/>
  <c r="Z5467" i="2"/>
  <c r="AA5467" i="2"/>
  <c r="Z4669" i="2"/>
  <c r="AA4669" i="2"/>
  <c r="Z4105" i="2"/>
  <c r="AA4105" i="2"/>
  <c r="Z4401" i="2"/>
  <c r="AA4401" i="2"/>
  <c r="Z3980" i="2"/>
  <c r="AA3980" i="2"/>
  <c r="Z4670" i="2"/>
  <c r="AA4670" i="2"/>
  <c r="Z5487" i="2"/>
  <c r="AA5487" i="2"/>
  <c r="Z5635" i="2"/>
  <c r="AA5635" i="2"/>
  <c r="Z5636" i="2"/>
  <c r="AA5636" i="2"/>
  <c r="Z3671" i="2"/>
  <c r="AA3671" i="2"/>
  <c r="Z4415" i="2"/>
  <c r="AA4415" i="2"/>
  <c r="Z5945" i="2"/>
  <c r="AA5945" i="2"/>
  <c r="Z5815" i="2"/>
  <c r="AA5815" i="2"/>
  <c r="Z5623" i="2"/>
  <c r="AA5623" i="2"/>
  <c r="Z5837" i="2"/>
  <c r="AA5837" i="2"/>
  <c r="Z5871" i="2"/>
  <c r="AA5871" i="2"/>
  <c r="Z5297" i="2"/>
  <c r="AA5297" i="2"/>
  <c r="Z5091" i="2"/>
  <c r="AA5091" i="2"/>
  <c r="Z5135" i="2"/>
  <c r="AA5135" i="2"/>
  <c r="Z5136" i="2"/>
  <c r="AA5136" i="2"/>
  <c r="Z5137" i="2"/>
  <c r="AA5137" i="2"/>
  <c r="Z5138" i="2"/>
  <c r="AA5138" i="2"/>
  <c r="Z5139" i="2"/>
  <c r="AA5139" i="2"/>
  <c r="Z5140" i="2"/>
  <c r="AA5140" i="2"/>
  <c r="Z5141" i="2"/>
  <c r="AA5141" i="2"/>
  <c r="Z5142" i="2"/>
  <c r="AA5142" i="2"/>
  <c r="Z5143" i="2"/>
  <c r="AA5143" i="2"/>
  <c r="Z5144" i="2"/>
  <c r="AA5144" i="2"/>
  <c r="Z5145" i="2"/>
  <c r="AA5145" i="2"/>
  <c r="Z5146" i="2"/>
  <c r="AA5146" i="2"/>
  <c r="Z5147" i="2"/>
  <c r="AA5147" i="2"/>
  <c r="Z5148" i="2"/>
  <c r="AA5148" i="2"/>
  <c r="Z5149" i="2"/>
  <c r="AA5149" i="2"/>
  <c r="Z5150" i="2"/>
  <c r="AA5150" i="2"/>
  <c r="Z5151" i="2"/>
  <c r="AA5151" i="2"/>
  <c r="Z5152" i="2"/>
  <c r="AA5152" i="2"/>
  <c r="Z5153" i="2"/>
  <c r="AA5153" i="2"/>
  <c r="Z5154" i="2"/>
  <c r="AA5154" i="2"/>
  <c r="Z5155" i="2"/>
  <c r="AA5155" i="2"/>
  <c r="Z5156" i="2"/>
  <c r="AA5156" i="2"/>
  <c r="Z5157" i="2"/>
  <c r="AA5157" i="2"/>
  <c r="Z5158" i="2"/>
  <c r="AA5158" i="2"/>
  <c r="Z5159" i="2"/>
  <c r="AA5159" i="2"/>
  <c r="Z5570" i="2"/>
  <c r="AA5570" i="2"/>
  <c r="Z5571" i="2"/>
  <c r="AA5571" i="2"/>
  <c r="Z5572" i="2"/>
  <c r="AA5572" i="2"/>
  <c r="Z5573" i="2"/>
  <c r="AA5573" i="2"/>
  <c r="Z5574" i="2"/>
  <c r="AA5574" i="2"/>
  <c r="Z5575" i="2"/>
  <c r="AA5575" i="2"/>
  <c r="Z5576" i="2"/>
  <c r="AA5576" i="2"/>
  <c r="Z5577" i="2"/>
  <c r="AA5577" i="2"/>
  <c r="Z5578" i="2"/>
  <c r="AA5578" i="2"/>
  <c r="Z5579" i="2"/>
  <c r="AA5579" i="2"/>
  <c r="Z5580" i="2"/>
  <c r="AA5580" i="2"/>
  <c r="Z5581" i="2"/>
  <c r="AA5581" i="2"/>
  <c r="Z5582" i="2"/>
  <c r="AA5582" i="2"/>
  <c r="Z5583" i="2"/>
  <c r="AA5583" i="2"/>
  <c r="Z5584" i="2"/>
  <c r="AA5584" i="2"/>
  <c r="Z5585" i="2"/>
  <c r="AA5585" i="2"/>
  <c r="Z5586" i="2"/>
  <c r="AA5586" i="2"/>
  <c r="Z5587" i="2"/>
  <c r="AA5587" i="2"/>
  <c r="Z5588" i="2"/>
  <c r="AA5588" i="2"/>
  <c r="Z5589" i="2"/>
  <c r="AA5589" i="2"/>
  <c r="Z5590" i="2"/>
  <c r="AA5590" i="2"/>
  <c r="Z5591" i="2"/>
  <c r="AA5591" i="2"/>
  <c r="Z5592" i="2"/>
  <c r="AA5592" i="2"/>
  <c r="Z5593" i="2"/>
  <c r="AA5593" i="2"/>
  <c r="Z5594" i="2"/>
  <c r="AA5594" i="2"/>
  <c r="Z5595" i="2"/>
  <c r="AA5595" i="2"/>
  <c r="Z5596" i="2"/>
  <c r="AA5596" i="2"/>
  <c r="Z5597" i="2"/>
  <c r="AA5597" i="2"/>
  <c r="Z5598" i="2"/>
  <c r="AA5598" i="2"/>
  <c r="Z5599" i="2"/>
  <c r="AA5599" i="2"/>
  <c r="Z5600" i="2"/>
  <c r="AA5600" i="2"/>
  <c r="Z5601" i="2"/>
  <c r="AA5601" i="2"/>
  <c r="Z5602" i="2"/>
  <c r="AA5602" i="2"/>
  <c r="Z5603" i="2"/>
  <c r="AA5603" i="2"/>
  <c r="Z5604" i="2"/>
  <c r="AA5604" i="2"/>
  <c r="Z5605" i="2"/>
  <c r="AA5605" i="2"/>
  <c r="Z5092" i="2"/>
  <c r="AA5092" i="2"/>
  <c r="Z5093" i="2"/>
  <c r="AA5093" i="2"/>
  <c r="Z4834" i="2"/>
  <c r="AA4834" i="2"/>
  <c r="Z5204" i="2"/>
  <c r="AA5204" i="2"/>
  <c r="Z5090" i="2"/>
  <c r="AA5090" i="2"/>
  <c r="Z5606" i="2"/>
  <c r="AA5606" i="2"/>
  <c r="Z5483" i="2"/>
  <c r="AA5483" i="2"/>
  <c r="Z5808" i="2"/>
  <c r="AA5808" i="2"/>
  <c r="Z5607" i="2"/>
  <c r="AA5607" i="2"/>
  <c r="Z5608" i="2"/>
  <c r="AA5608" i="2"/>
  <c r="Z4564" i="2"/>
  <c r="AA4564" i="2"/>
  <c r="Z5809" i="2"/>
  <c r="AA5809" i="2"/>
  <c r="Z5609" i="2"/>
  <c r="AA5609" i="2"/>
  <c r="Z5133" i="2"/>
  <c r="AA5133" i="2"/>
  <c r="Z5501" i="2"/>
  <c r="AA5501" i="2"/>
  <c r="Z5641" i="2"/>
  <c r="AA5641" i="2"/>
  <c r="Z5694" i="2"/>
  <c r="AA5694" i="2"/>
  <c r="Z5502" i="2"/>
  <c r="AA5502" i="2"/>
  <c r="Z5890" i="2"/>
  <c r="AA5890" i="2"/>
  <c r="Z5891" i="2"/>
  <c r="AA5891" i="2"/>
  <c r="Z5946" i="2"/>
  <c r="AA5946" i="2"/>
  <c r="Z5852" i="2"/>
  <c r="AA5852" i="2"/>
  <c r="Z4418" i="2"/>
  <c r="AA4418" i="2"/>
  <c r="Z5613" i="2"/>
  <c r="AA5613" i="2"/>
  <c r="Z5695" i="2"/>
  <c r="AA5695" i="2"/>
  <c r="Z5696" i="2"/>
  <c r="AA5696" i="2"/>
  <c r="Z5205" i="2"/>
  <c r="AA5205" i="2"/>
  <c r="Z5810" i="2"/>
  <c r="AA5810" i="2"/>
  <c r="Z5869" i="2"/>
  <c r="AA5869" i="2"/>
  <c r="Z5610" i="2"/>
  <c r="AA5610" i="2"/>
  <c r="Z5484" i="2"/>
  <c r="AA5484" i="2"/>
  <c r="Z5206" i="2"/>
  <c r="AA5206" i="2"/>
  <c r="Z5947" i="2"/>
  <c r="AA5947" i="2"/>
  <c r="Z5811" i="2"/>
  <c r="AA5811" i="2"/>
  <c r="Z5699" i="2"/>
  <c r="AA5699" i="2"/>
  <c r="Z5352" i="2"/>
  <c r="AA5352" i="2"/>
  <c r="Z5097" i="2"/>
  <c r="AA5097" i="2"/>
  <c r="Z5700" i="2"/>
  <c r="AA5700" i="2"/>
  <c r="Z5701" i="2"/>
  <c r="AA5701" i="2"/>
  <c r="Z5353" i="2"/>
  <c r="AA5353" i="2"/>
  <c r="Z5354" i="2"/>
  <c r="AA5354" i="2"/>
  <c r="Z4738" i="2"/>
  <c r="AA4738" i="2"/>
  <c r="Z5702" i="2"/>
  <c r="AA5702" i="2"/>
  <c r="Z5355" i="2"/>
  <c r="AA5355" i="2"/>
  <c r="Z5703" i="2"/>
  <c r="AA5703" i="2"/>
  <c r="Z5704" i="2"/>
  <c r="AA5704" i="2"/>
  <c r="Z5356" i="2"/>
  <c r="AA5356" i="2"/>
  <c r="Z5611" i="2"/>
  <c r="AA5611" i="2"/>
  <c r="Z4739" i="2"/>
  <c r="AA4739" i="2"/>
  <c r="Z4267" i="2"/>
  <c r="AA4267" i="2"/>
  <c r="Z5357" i="2"/>
  <c r="AA5357" i="2"/>
  <c r="Z5705" i="2"/>
  <c r="AA5705" i="2"/>
  <c r="Z5706" i="2"/>
  <c r="AA5706" i="2"/>
  <c r="Z5358" i="2"/>
  <c r="AA5358" i="2"/>
  <c r="Z5707" i="2"/>
  <c r="AA5707" i="2"/>
  <c r="Z5359" i="2"/>
  <c r="AA5359" i="2"/>
  <c r="Z4919" i="2"/>
  <c r="AA4919" i="2"/>
  <c r="Z5295" i="2"/>
  <c r="AA5295" i="2"/>
  <c r="Z5708" i="2"/>
  <c r="AA5708" i="2"/>
  <c r="Z5709" i="2"/>
  <c r="AA5709" i="2"/>
  <c r="Z5710" i="2"/>
  <c r="AA5710" i="2"/>
  <c r="Z5360" i="2"/>
  <c r="AA5360" i="2"/>
  <c r="Z5711" i="2"/>
  <c r="AA5711" i="2"/>
  <c r="Z5361" i="2"/>
  <c r="AA5361" i="2"/>
  <c r="Z5712" i="2"/>
  <c r="AA5712" i="2"/>
  <c r="Z5713" i="2"/>
  <c r="AA5713" i="2"/>
  <c r="Z5714" i="2"/>
  <c r="AA5714" i="2"/>
  <c r="Z5362" i="2"/>
  <c r="AA5362" i="2"/>
  <c r="Z5363" i="2"/>
  <c r="AA5363" i="2"/>
  <c r="Z5614" i="2"/>
  <c r="AA5614" i="2"/>
  <c r="Z4314" i="2"/>
  <c r="AA4314" i="2"/>
  <c r="Z5504" i="2"/>
  <c r="AA5504" i="2"/>
  <c r="Z4275" i="2"/>
  <c r="AA4275" i="2"/>
  <c r="Z5746" i="2"/>
  <c r="AA5746" i="2"/>
  <c r="Z4718" i="2"/>
  <c r="AA4718" i="2"/>
  <c r="Z5747" i="2"/>
  <c r="AA5747" i="2"/>
  <c r="Z5748" i="2"/>
  <c r="AA5748" i="2"/>
  <c r="Z5651" i="2"/>
  <c r="AA5651" i="2"/>
  <c r="Z5324" i="2"/>
  <c r="AA5324" i="2"/>
  <c r="Z5749" i="2"/>
  <c r="AA5749" i="2"/>
  <c r="Z4315" i="2"/>
  <c r="AA4315" i="2"/>
  <c r="Z5750" i="2"/>
  <c r="AA5750" i="2"/>
  <c r="Z4276" i="2"/>
  <c r="AA4276" i="2"/>
  <c r="Z5751" i="2"/>
  <c r="AA5751" i="2"/>
  <c r="Z4316" i="2"/>
  <c r="AA4316" i="2"/>
  <c r="Z4110" i="2"/>
  <c r="AA4110" i="2"/>
  <c r="Z5752" i="2"/>
  <c r="AA5752" i="2"/>
  <c r="Z5485" i="2"/>
  <c r="AA5485" i="2"/>
  <c r="Z5486" i="2"/>
  <c r="AA5486" i="2"/>
  <c r="Z4313" i="2"/>
  <c r="AA4313" i="2"/>
  <c r="Z5179" i="2"/>
  <c r="AA5179" i="2"/>
  <c r="Z4338" i="2"/>
  <c r="AA4338" i="2"/>
  <c r="Z6148" i="2"/>
  <c r="AA6148" i="2"/>
  <c r="Z4735" i="2"/>
  <c r="AA4735" i="2"/>
  <c r="Z5980" i="2"/>
  <c r="AA5980" i="2"/>
  <c r="Z6152" i="2"/>
  <c r="AA6152" i="2"/>
  <c r="Z6149" i="2"/>
  <c r="AA6149" i="2"/>
  <c r="Z6150" i="2"/>
  <c r="AA6150" i="2"/>
  <c r="Z6151" i="2"/>
  <c r="AA6151" i="2"/>
  <c r="Z6196" i="2"/>
  <c r="AA6196" i="2"/>
  <c r="Z6113" i="2"/>
  <c r="AA6113" i="2"/>
  <c r="Z6120" i="2"/>
  <c r="AA6120" i="2"/>
  <c r="Z5988" i="2"/>
  <c r="AA5988" i="2"/>
  <c r="Z5959" i="2"/>
  <c r="AA5959" i="2"/>
  <c r="Z5960" i="2"/>
  <c r="AA5960" i="2"/>
  <c r="Z5998" i="2"/>
  <c r="AA5998" i="2"/>
  <c r="Z6072" i="2"/>
  <c r="AA6072" i="2"/>
  <c r="Z6099" i="2"/>
  <c r="AA6099" i="2"/>
  <c r="Z6100" i="2"/>
  <c r="AA6100" i="2"/>
  <c r="Z6101" i="2"/>
  <c r="AA6101" i="2"/>
  <c r="Z6005" i="2"/>
  <c r="AA6005" i="2"/>
  <c r="Z5914" i="2"/>
  <c r="AA5914" i="2"/>
  <c r="Z6115" i="2"/>
  <c r="AA6115" i="2"/>
  <c r="Z6027" i="2"/>
  <c r="AA6027" i="2"/>
  <c r="Z5961" i="2"/>
  <c r="AA5961" i="2"/>
  <c r="Z5999" i="2"/>
  <c r="AA5999" i="2"/>
  <c r="Z5956" i="2"/>
  <c r="AA5956" i="2"/>
  <c r="Z6000" i="2"/>
  <c r="AA6000" i="2"/>
  <c r="Z5962" i="2"/>
  <c r="AA5962" i="2"/>
  <c r="Z6121" i="2"/>
  <c r="AA6121" i="2"/>
  <c r="Z6122" i="2"/>
  <c r="AA6122" i="2"/>
  <c r="Z5632" i="2"/>
  <c r="AA5632" i="2"/>
  <c r="Z6014" i="2"/>
  <c r="AA6014" i="2"/>
  <c r="Z5997" i="2"/>
  <c r="AA5997" i="2"/>
  <c r="Z6123" i="2"/>
  <c r="AA6123" i="2"/>
  <c r="Z5671" i="2"/>
  <c r="AA5671" i="2"/>
  <c r="Z5963" i="2"/>
  <c r="AA5963" i="2"/>
  <c r="Z5817" i="2"/>
  <c r="AA5817" i="2"/>
  <c r="Z6124" i="2"/>
  <c r="AA6124" i="2"/>
  <c r="Z6174" i="2"/>
  <c r="AA6174" i="2"/>
  <c r="Z6126" i="2"/>
  <c r="AA6126" i="2"/>
  <c r="Z6175" i="2"/>
  <c r="AA6175" i="2"/>
  <c r="Z6117" i="2"/>
  <c r="AA6117" i="2"/>
  <c r="Z6046" i="2"/>
  <c r="AA6046" i="2"/>
  <c r="Z6118" i="2"/>
  <c r="AA6118" i="2"/>
  <c r="Z6168" i="2"/>
  <c r="AA6168" i="2"/>
  <c r="Z5972" i="2"/>
  <c r="AA5972" i="2"/>
  <c r="Z6047" i="2"/>
  <c r="AA6047" i="2"/>
  <c r="Z6036" i="2"/>
  <c r="AA6036" i="2"/>
  <c r="Z5953" i="2"/>
  <c r="AA5953" i="2"/>
  <c r="Z6021" i="2"/>
  <c r="AA6021" i="2"/>
  <c r="Z6022" i="2"/>
  <c r="AA6022" i="2"/>
  <c r="Z6023" i="2"/>
  <c r="AA6023" i="2"/>
  <c r="Z6024" i="2"/>
  <c r="AA6024" i="2"/>
  <c r="Z5991" i="2"/>
  <c r="AA5991" i="2"/>
  <c r="Z5753" i="2"/>
  <c r="AA5753" i="2"/>
  <c r="Z5754" i="2"/>
  <c r="AA5754" i="2"/>
  <c r="Z6135" i="2"/>
  <c r="AA6135" i="2"/>
  <c r="Z5992" i="2"/>
  <c r="AA5992" i="2"/>
  <c r="Z6094" i="2"/>
  <c r="AA6094" i="2"/>
  <c r="Z6155" i="2"/>
  <c r="AA6155" i="2"/>
  <c r="Z5655" i="2"/>
  <c r="AA5655" i="2"/>
  <c r="Z6153" i="2"/>
  <c r="AA6153" i="2"/>
  <c r="Z6003" i="2"/>
  <c r="AA6003" i="2"/>
  <c r="Z6198" i="2"/>
  <c r="AA6198" i="2"/>
  <c r="Z6154" i="2"/>
  <c r="AA6154" i="2"/>
  <c r="Z3750" i="2"/>
  <c r="AA3750" i="2"/>
  <c r="Z3828" i="2"/>
  <c r="AA3828" i="2"/>
  <c r="Z3866" i="2"/>
  <c r="AA3866" i="2"/>
  <c r="Z3867" i="2"/>
  <c r="AA3867" i="2"/>
  <c r="Z3868" i="2"/>
  <c r="AA3868" i="2"/>
  <c r="Z6137" i="2"/>
  <c r="AA6137" i="2"/>
  <c r="Z6103" i="2"/>
  <c r="AA6103" i="2"/>
  <c r="Z6025" i="2"/>
  <c r="AA6025" i="2"/>
  <c r="Z6029" i="2"/>
  <c r="AA6029" i="2"/>
  <c r="Z6030" i="2"/>
  <c r="AA6030" i="2"/>
  <c r="Z6037" i="2"/>
  <c r="AA6037" i="2"/>
  <c r="Z6038" i="2"/>
  <c r="AA6038" i="2"/>
  <c r="Z6031" i="2"/>
  <c r="AA6031" i="2"/>
  <c r="Z6039" i="2"/>
  <c r="AA6039" i="2"/>
  <c r="Z4178" i="2"/>
  <c r="AA4178" i="2"/>
  <c r="Z3996" i="2"/>
  <c r="AA3996" i="2"/>
  <c r="Z4179" i="2"/>
  <c r="AA4179" i="2"/>
  <c r="Z3997" i="2"/>
  <c r="AA3997" i="2"/>
  <c r="Z3834" i="2"/>
  <c r="AA3834" i="2"/>
  <c r="Z3998" i="2"/>
  <c r="AA3998" i="2"/>
  <c r="Z6032" i="2"/>
  <c r="AA6032" i="2"/>
  <c r="Z6048" i="2"/>
  <c r="AA6048" i="2"/>
  <c r="Z6040" i="2"/>
  <c r="AA6040" i="2"/>
  <c r="Z6041" i="2"/>
  <c r="AA6041" i="2"/>
  <c r="Z6042" i="2"/>
  <c r="AA6042" i="2"/>
  <c r="Z5510" i="2"/>
  <c r="AA5510" i="2"/>
  <c r="Z6043" i="2"/>
  <c r="AA6043" i="2"/>
  <c r="Z6049" i="2"/>
  <c r="AA6049" i="2"/>
  <c r="Z6050" i="2"/>
  <c r="AA6050" i="2"/>
  <c r="Z5973" i="2"/>
  <c r="AA5973" i="2"/>
  <c r="Z6051" i="2"/>
  <c r="AA6051" i="2"/>
  <c r="Z6052" i="2"/>
  <c r="AA6052" i="2"/>
  <c r="Z6033" i="2"/>
  <c r="AA6033" i="2"/>
  <c r="Z6044" i="2"/>
  <c r="AA6044" i="2"/>
  <c r="Z6045" i="2"/>
  <c r="AA6045" i="2"/>
  <c r="Z6114" i="2"/>
  <c r="AA6114" i="2"/>
  <c r="Z6144" i="2"/>
  <c r="AA6144" i="2"/>
  <c r="Z6145" i="2"/>
  <c r="AA6145" i="2"/>
  <c r="Z6197" i="2"/>
  <c r="AA6197" i="2"/>
  <c r="Z5994" i="2"/>
  <c r="AA5994" i="2"/>
  <c r="Z6004" i="2"/>
  <c r="AA6004" i="2"/>
  <c r="Z5915" i="2"/>
  <c r="AA5915" i="2"/>
  <c r="Z6167" i="2"/>
  <c r="AA6167" i="2"/>
  <c r="Z5977" i="2"/>
  <c r="AA5977" i="2"/>
  <c r="Z6157" i="2"/>
  <c r="AA6157" i="2"/>
  <c r="Z5993" i="2"/>
  <c r="AA5993" i="2"/>
  <c r="Z6055" i="2"/>
  <c r="AA6055" i="2"/>
  <c r="Z6130" i="2"/>
  <c r="AA6130" i="2"/>
  <c r="Z6056" i="2"/>
  <c r="AA6056" i="2"/>
  <c r="Z6131" i="2"/>
  <c r="AA6131" i="2"/>
  <c r="Z6015" i="2"/>
  <c r="AA6015" i="2"/>
  <c r="Z6176" i="2"/>
  <c r="AA6176" i="2"/>
  <c r="Z6177" i="2"/>
  <c r="AA6177" i="2"/>
  <c r="Z6016" i="2"/>
  <c r="AA6016" i="2"/>
  <c r="Z6178" i="2"/>
  <c r="AA6178" i="2"/>
  <c r="Z4422" i="2"/>
  <c r="AA4422" i="2"/>
  <c r="Z5818" i="2"/>
  <c r="AA5818" i="2"/>
  <c r="Z6158" i="2"/>
  <c r="AA6158" i="2"/>
  <c r="Z5995" i="2"/>
  <c r="AA5995" i="2"/>
  <c r="Z5978" i="2"/>
  <c r="AA5978" i="2"/>
  <c r="Z6061" i="2"/>
  <c r="AA6061" i="2"/>
  <c r="Z6159" i="2"/>
  <c r="AA6159" i="2"/>
  <c r="Z6089" i="2"/>
  <c r="AA6089" i="2"/>
  <c r="Z6160" i="2"/>
  <c r="AA6160" i="2"/>
  <c r="Z5976" i="2"/>
  <c r="AA5976" i="2"/>
  <c r="Z6068" i="2"/>
  <c r="AA6068" i="2"/>
  <c r="Z6161" i="2"/>
  <c r="AA6161" i="2"/>
  <c r="Z6162" i="2"/>
  <c r="AA6162" i="2"/>
  <c r="Z6163" i="2"/>
  <c r="AA6163" i="2"/>
  <c r="Z6090" i="2"/>
  <c r="AA6090" i="2"/>
  <c r="Z6164" i="2"/>
  <c r="AA6164" i="2"/>
  <c r="Z6146" i="2"/>
  <c r="AA6146" i="2"/>
  <c r="Z6062" i="2"/>
  <c r="AA6062" i="2"/>
  <c r="Z6091" i="2"/>
  <c r="AA6091" i="2"/>
  <c r="Z6165" i="2"/>
  <c r="AA6165" i="2"/>
  <c r="Z6092" i="2"/>
  <c r="AA6092" i="2"/>
  <c r="Z6093" i="2"/>
  <c r="AA6093" i="2"/>
  <c r="Z6166" i="2"/>
  <c r="AA6166" i="2"/>
  <c r="Z5996" i="2"/>
  <c r="AA5996" i="2"/>
  <c r="Z6170" i="2"/>
  <c r="AA6170" i="2"/>
  <c r="Z6179" i="2"/>
  <c r="AA6179" i="2"/>
  <c r="Z5825" i="2"/>
  <c r="AA5825" i="2"/>
  <c r="Z6132" i="2"/>
  <c r="AA6132" i="2"/>
  <c r="Z5838" i="2"/>
  <c r="AA5838" i="2"/>
  <c r="Z5874" i="2"/>
  <c r="AA5874" i="2"/>
  <c r="Z6081" i="2"/>
  <c r="AA6081" i="2"/>
  <c r="Z6057" i="2"/>
  <c r="AA6057" i="2"/>
  <c r="Z6127" i="2"/>
  <c r="AA6127" i="2"/>
  <c r="Z5670" i="2"/>
  <c r="AA5670" i="2"/>
  <c r="Z5816" i="2"/>
  <c r="AA5816" i="2"/>
  <c r="Z4940" i="2"/>
  <c r="AA4940" i="2"/>
  <c r="Z5620" i="2"/>
  <c r="AA5620" i="2"/>
  <c r="Z4411" i="2"/>
  <c r="AA4411" i="2"/>
  <c r="Z5180" i="2"/>
  <c r="AA5180" i="2"/>
  <c r="Z5840" i="2"/>
  <c r="AA5840" i="2"/>
  <c r="Z5841" i="2"/>
  <c r="AA5841" i="2"/>
  <c r="Z5842" i="2"/>
  <c r="AA5842" i="2"/>
  <c r="Z4006" i="2"/>
  <c r="AA4006" i="2"/>
  <c r="Z6169" i="2"/>
  <c r="AA6169" i="2"/>
  <c r="Z6180" i="2"/>
  <c r="AA6180" i="2"/>
  <c r="Z6058" i="2"/>
  <c r="AA6058" i="2"/>
  <c r="Z6133" i="2"/>
  <c r="AA6133" i="2"/>
  <c r="Z6102" i="2"/>
  <c r="AA6102" i="2"/>
  <c r="Z6181" i="2"/>
  <c r="AA6181" i="2"/>
  <c r="Z6182" i="2"/>
  <c r="AA6182" i="2"/>
  <c r="Z6183" i="2"/>
  <c r="AA6183" i="2"/>
  <c r="Z6134" i="2"/>
  <c r="AA6134" i="2"/>
  <c r="Z5979" i="2"/>
  <c r="AA5979" i="2"/>
  <c r="Z6080" i="2"/>
  <c r="AA6080" i="2"/>
  <c r="Z6184" i="2"/>
  <c r="AA6184" i="2"/>
  <c r="Z6185" i="2"/>
  <c r="AA6185" i="2"/>
  <c r="Z3672" i="2"/>
  <c r="AA3672" i="2"/>
  <c r="Z6186" i="2"/>
  <c r="AA6186" i="2"/>
  <c r="Z5964" i="2"/>
  <c r="AA5964" i="2"/>
  <c r="Z5211" i="2"/>
  <c r="AA5211" i="2"/>
  <c r="Z5853" i="2"/>
  <c r="AA5853" i="2"/>
  <c r="Z5854" i="2"/>
  <c r="AA5854" i="2"/>
  <c r="Z5503" i="2"/>
  <c r="AA5503" i="2"/>
  <c r="Z4318" i="2"/>
  <c r="AA4318" i="2"/>
  <c r="Z5892" i="2"/>
  <c r="AA5892" i="2"/>
  <c r="Z4918" i="2"/>
  <c r="AA4918" i="2"/>
  <c r="Z5697" i="2"/>
  <c r="AA5697" i="2"/>
  <c r="Z5698" i="2"/>
  <c r="AA5698" i="2"/>
  <c r="Z4171" i="2"/>
  <c r="AA4171" i="2"/>
  <c r="Z3673" i="2"/>
  <c r="AA3673" i="2"/>
  <c r="Z5126" i="2"/>
  <c r="AA5126" i="2"/>
  <c r="Z4929" i="2"/>
  <c r="AA4929" i="2"/>
  <c r="Z4037" i="2"/>
  <c r="AA4037" i="2"/>
  <c r="Z3805" i="2"/>
  <c r="AA3805" i="2"/>
  <c r="Z4930" i="2"/>
  <c r="AA4930" i="2"/>
  <c r="Z4931" i="2"/>
  <c r="AA4931" i="2"/>
  <c r="Z4932" i="2"/>
  <c r="AA4932" i="2"/>
  <c r="Z4933" i="2"/>
  <c r="AA4933" i="2"/>
  <c r="Z4409" i="2"/>
  <c r="AA4409" i="2"/>
  <c r="Z4732" i="2"/>
  <c r="AA4732" i="2"/>
  <c r="Z4934" i="2"/>
  <c r="AA4934" i="2"/>
  <c r="Z4410" i="2"/>
  <c r="AA4410" i="2"/>
  <c r="Z4935" i="2"/>
  <c r="AA4935" i="2"/>
  <c r="Z4936" i="2"/>
  <c r="AA4936" i="2"/>
  <c r="Z6082" i="2"/>
  <c r="AA6082" i="2"/>
  <c r="Z4831" i="2"/>
  <c r="AA4831" i="2"/>
  <c r="Z5755" i="2"/>
  <c r="AA5755" i="2"/>
  <c r="Z5756" i="2"/>
  <c r="AA5756" i="2"/>
  <c r="Z4402" i="2"/>
  <c r="AA4402" i="2"/>
  <c r="Z5181" i="2"/>
  <c r="AA5181" i="2"/>
  <c r="Z5843" i="2"/>
  <c r="AA5843" i="2"/>
  <c r="Z4566" i="2"/>
  <c r="AA4566" i="2"/>
  <c r="Z5349" i="2"/>
  <c r="AA5349" i="2"/>
  <c r="Z4317" i="2"/>
  <c r="AA4317" i="2"/>
  <c r="Z4169" i="2"/>
  <c r="AA4169" i="2"/>
  <c r="Z5121" i="2"/>
  <c r="AA5121" i="2"/>
  <c r="Z4040" i="2"/>
  <c r="AA4040" i="2"/>
  <c r="Z5844" i="2"/>
  <c r="AA5844" i="2"/>
  <c r="Z4413" i="2"/>
  <c r="AA4413" i="2"/>
  <c r="Z4743" i="2"/>
  <c r="AA4743" i="2"/>
  <c r="Z4414" i="2"/>
  <c r="AA4414" i="2"/>
  <c r="Z4170" i="2"/>
  <c r="AA4170" i="2"/>
  <c r="Z5182" i="2"/>
  <c r="AA5182" i="2"/>
  <c r="Z5120" i="2"/>
  <c r="AA5120" i="2"/>
  <c r="Z5845" i="2"/>
  <c r="AA5845" i="2"/>
  <c r="Z5293" i="2"/>
  <c r="AA5293" i="2"/>
  <c r="Z4742" i="2"/>
  <c r="AA4742" i="2"/>
  <c r="Z5294" i="2"/>
  <c r="AA5294" i="2"/>
  <c r="Z5621" i="2"/>
  <c r="AA5621" i="2"/>
  <c r="Z5183" i="2"/>
  <c r="AA5183" i="2"/>
  <c r="Z5622" i="2"/>
  <c r="AA5622" i="2"/>
  <c r="Z5846" i="2"/>
  <c r="AA5846" i="2"/>
  <c r="Z5847" i="2"/>
  <c r="AA5847" i="2"/>
  <c r="Z5757" i="2"/>
  <c r="AA5757" i="2"/>
  <c r="Z5758" i="2"/>
  <c r="AA5758" i="2"/>
  <c r="Z4722" i="2"/>
  <c r="AA4722" i="2"/>
  <c r="Z4412" i="2"/>
  <c r="AA4412" i="2"/>
  <c r="Z5633" i="2"/>
  <c r="AA5633" i="2"/>
  <c r="Z5233" i="2"/>
  <c r="AA5233" i="2"/>
  <c r="Z5634" i="2"/>
  <c r="AA5634" i="2"/>
  <c r="Z5505" i="2"/>
  <c r="AA5505" i="2"/>
  <c r="Z5759" i="2"/>
  <c r="AA5759" i="2"/>
  <c r="Z5760" i="2"/>
  <c r="AA5760" i="2"/>
  <c r="Z5506" i="2"/>
  <c r="AA5506" i="2"/>
  <c r="Z5761" i="2"/>
  <c r="AA5761" i="2"/>
  <c r="Z5325" i="2"/>
  <c r="AA5325" i="2"/>
  <c r="Z5762" i="2"/>
  <c r="AA5762" i="2"/>
  <c r="Z5763" i="2"/>
  <c r="AA5763" i="2"/>
  <c r="Z5764" i="2"/>
  <c r="AA5764" i="2"/>
  <c r="Z5765" i="2"/>
  <c r="AA5765" i="2"/>
  <c r="Z5507" i="2"/>
  <c r="AA5507" i="2"/>
  <c r="Z5508" i="2"/>
  <c r="AA5508" i="2"/>
  <c r="Z5509" i="2"/>
  <c r="AA5509" i="2"/>
  <c r="Z5981" i="2"/>
  <c r="AA5981" i="2"/>
  <c r="Z5855" i="2"/>
  <c r="AA5855" i="2"/>
  <c r="Z5982" i="2"/>
  <c r="AA5982" i="2"/>
  <c r="Z4671" i="2"/>
  <c r="AA4671" i="2"/>
  <c r="Z4403" i="2"/>
  <c r="AA4403" i="2"/>
  <c r="Z5637" i="2"/>
  <c r="AA5637" i="2"/>
  <c r="Z3674" i="2"/>
  <c r="AA3674" i="2"/>
  <c r="Z3858" i="2"/>
  <c r="AA3858" i="2"/>
  <c r="Z4039" i="2"/>
  <c r="AA4039" i="2"/>
  <c r="Z4158" i="2"/>
  <c r="AA4158" i="2"/>
  <c r="Z3903" i="2"/>
  <c r="AA3903" i="2"/>
  <c r="Z3904" i="2"/>
  <c r="AA3904" i="2"/>
  <c r="Z4159" i="2"/>
  <c r="AA4159" i="2"/>
  <c r="Z4160" i="2"/>
  <c r="AA4160" i="2"/>
  <c r="Z4161" i="2"/>
  <c r="AA4161" i="2"/>
  <c r="Z3675" i="2"/>
  <c r="AA3675" i="2"/>
  <c r="Z4162" i="2"/>
  <c r="AA4162" i="2"/>
  <c r="Z4163" i="2"/>
  <c r="AA4163" i="2"/>
  <c r="Z3905" i="2"/>
  <c r="AA3905" i="2"/>
  <c r="Z3906" i="2"/>
  <c r="AA3906" i="2"/>
  <c r="Z4164" i="2"/>
  <c r="AA4164" i="2"/>
  <c r="Z4165" i="2"/>
  <c r="AA4165" i="2"/>
  <c r="Z4166" i="2"/>
  <c r="AA4166" i="2"/>
  <c r="Z4167" i="2"/>
  <c r="AA4167" i="2"/>
  <c r="Z4168" i="2"/>
  <c r="AA4168" i="2"/>
  <c r="Z3751" i="2"/>
  <c r="AA3751" i="2"/>
  <c r="Z3829" i="2"/>
  <c r="AA3829" i="2"/>
  <c r="Z3676" i="2"/>
  <c r="AA3676" i="2"/>
  <c r="Z4007" i="2"/>
  <c r="AA4007" i="2"/>
  <c r="Z3830" i="2"/>
  <c r="AA3830" i="2"/>
  <c r="Z4054" i="2"/>
  <c r="AA4054" i="2"/>
  <c r="Z4055" i="2"/>
  <c r="AA4055" i="2"/>
  <c r="Z4056" i="2"/>
  <c r="AA4056" i="2"/>
  <c r="Z3748" i="2"/>
  <c r="AA3748" i="2"/>
  <c r="Z3827" i="2"/>
  <c r="AA3827" i="2"/>
  <c r="Z3728" i="2"/>
  <c r="AA3728" i="2"/>
  <c r="Z3918" i="2"/>
  <c r="AA3918" i="2"/>
  <c r="Z3831" i="2"/>
  <c r="AA3831" i="2"/>
  <c r="Z3677" i="2"/>
  <c r="AA3677" i="2"/>
  <c r="Z3729" i="2"/>
  <c r="AA3729" i="2"/>
  <c r="Z3678" i="2"/>
  <c r="AA3678" i="2"/>
  <c r="Z4057" i="2"/>
  <c r="AA4057" i="2"/>
  <c r="Z3869" i="2"/>
  <c r="AA3869" i="2"/>
  <c r="Z3730" i="2"/>
  <c r="AA3730" i="2"/>
  <c r="Z3731" i="2"/>
  <c r="AA3731" i="2"/>
  <c r="Z3870" i="2"/>
  <c r="AA3870" i="2"/>
  <c r="Z3832" i="2"/>
  <c r="AA3832" i="2"/>
  <c r="Z5127" i="2"/>
  <c r="AA5127" i="2"/>
  <c r="Z4312" i="2"/>
  <c r="AA4312" i="2"/>
  <c r="Z4733" i="2"/>
  <c r="AA4733" i="2"/>
  <c r="Z4937" i="2"/>
  <c r="AA4937" i="2"/>
  <c r="Z4938" i="2"/>
  <c r="AA4938" i="2"/>
  <c r="Z4729" i="2"/>
  <c r="AA4729" i="2"/>
  <c r="Z3833" i="2"/>
  <c r="AA3833" i="2"/>
  <c r="Z4058" i="2"/>
  <c r="AA4058" i="2"/>
  <c r="Z3871" i="2"/>
  <c r="AA3871" i="2"/>
  <c r="Z3679" i="2"/>
  <c r="AA3679" i="2"/>
  <c r="Z3872" i="2"/>
  <c r="AA3872" i="2"/>
  <c r="Z3698" i="2"/>
  <c r="AA3698" i="2"/>
  <c r="Z3743" i="2"/>
  <c r="AA3743" i="2"/>
  <c r="Z3744" i="2"/>
  <c r="AA3744" i="2"/>
  <c r="Z4008" i="2"/>
  <c r="AA4008" i="2"/>
  <c r="Z3680" i="2"/>
  <c r="AA3680" i="2"/>
  <c r="Z3681" i="2"/>
  <c r="AA3681" i="2"/>
  <c r="Z3682" i="2"/>
  <c r="AA3682" i="2"/>
  <c r="Z3683" i="2"/>
  <c r="AA3683" i="2"/>
  <c r="Z3684" i="2"/>
  <c r="AA3684" i="2"/>
  <c r="Z3873" i="2"/>
  <c r="AA3873" i="2"/>
  <c r="Z3732" i="2"/>
  <c r="AA3732" i="2"/>
  <c r="Z3685" i="2"/>
  <c r="AA3685" i="2"/>
  <c r="Z4059" i="2"/>
  <c r="AA4059" i="2"/>
  <c r="Z4060" i="2"/>
  <c r="AA4060" i="2"/>
  <c r="Z4061" i="2"/>
  <c r="AA4061" i="2"/>
  <c r="Z4062" i="2"/>
  <c r="AA4062" i="2"/>
  <c r="Z3821" i="2"/>
  <c r="AA3821" i="2"/>
  <c r="Z3822" i="2"/>
  <c r="AA3822" i="2"/>
  <c r="Z3813" i="2"/>
  <c r="AA3813" i="2"/>
  <c r="Z3984" i="2"/>
  <c r="AA3984" i="2"/>
  <c r="Z3857" i="2"/>
  <c r="AA3857" i="2"/>
  <c r="Z3985" i="2"/>
  <c r="AA3985" i="2"/>
  <c r="Z3686" i="2"/>
  <c r="AA3686" i="2"/>
  <c r="Z3907" i="2"/>
  <c r="AA3907" i="2"/>
  <c r="Z3986" i="2"/>
  <c r="AA3986" i="2"/>
  <c r="Z3735" i="2"/>
  <c r="AA3735" i="2"/>
  <c r="Z3987" i="2"/>
  <c r="AA3987" i="2"/>
  <c r="Z3736" i="2"/>
  <c r="AA3736" i="2"/>
  <c r="Z3737" i="2"/>
  <c r="AA3737" i="2"/>
  <c r="Z3988" i="2"/>
  <c r="AA3988" i="2"/>
  <c r="Z3815" i="2"/>
  <c r="AA3815" i="2"/>
  <c r="Z3989" i="2"/>
  <c r="AA3989" i="2"/>
  <c r="Z3990" i="2"/>
  <c r="AA3990" i="2"/>
  <c r="Z3991" i="2"/>
  <c r="AA3991" i="2"/>
  <c r="Z3687" i="2"/>
  <c r="AA3687" i="2"/>
  <c r="Z3688" i="2"/>
  <c r="AA3688" i="2"/>
  <c r="Z3690" i="2"/>
  <c r="AA3690" i="2"/>
  <c r="Z3992" i="2"/>
  <c r="AA3992" i="2"/>
  <c r="Z3691" i="2"/>
  <c r="AA3691" i="2"/>
  <c r="Z3816" i="2"/>
  <c r="AA3816" i="2"/>
  <c r="Z3993" i="2"/>
  <c r="AA3993" i="2"/>
  <c r="Z3817" i="2"/>
  <c r="AA3817" i="2"/>
  <c r="Z3818" i="2"/>
  <c r="AA3818" i="2"/>
  <c r="Z5987" i="2"/>
  <c r="AA5987" i="2"/>
  <c r="Z6119" i="2"/>
  <c r="AA6119" i="2"/>
  <c r="Z5974" i="2"/>
  <c r="AA5974" i="2"/>
  <c r="Z5975" i="2"/>
  <c r="AA5975" i="2"/>
  <c r="Z5744" i="2"/>
  <c r="AA5744" i="2"/>
  <c r="Z5656" i="2"/>
  <c r="AA5656" i="2"/>
  <c r="Z5745" i="2"/>
  <c r="AA5745" i="2"/>
  <c r="Z6001" i="2"/>
  <c r="AA6001" i="2"/>
  <c r="Z5875" i="2"/>
  <c r="AA5875" i="2"/>
  <c r="Z5876" i="2"/>
  <c r="AA5876" i="2"/>
  <c r="Z6002" i="2"/>
  <c r="AA6002" i="2"/>
  <c r="Z3689" i="2"/>
  <c r="AA3689" i="2"/>
  <c r="Z5766" i="2"/>
  <c r="AA5766" i="2"/>
  <c r="Z4746" i="2"/>
  <c r="AA4746" i="2"/>
  <c r="Z4235" i="2"/>
  <c r="AA4235" i="2"/>
  <c r="Z5859" i="2"/>
  <c r="AA5859" i="2"/>
  <c r="Z5948" i="2"/>
  <c r="AA5948" i="2"/>
  <c r="Z5949" i="2"/>
  <c r="AA5949" i="2"/>
  <c r="Z5812" i="2"/>
  <c r="AA5812" i="2"/>
  <c r="Z5813" i="2"/>
  <c r="AA5813" i="2"/>
  <c r="Z5950" i="2"/>
  <c r="AA5950" i="2"/>
  <c r="Z5207" i="2"/>
  <c r="AA5207" i="2"/>
  <c r="Z5951" i="2"/>
  <c r="AA5951" i="2"/>
  <c r="Z104" i="1"/>
  <c r="AA104" i="1"/>
  <c r="AA32" i="1"/>
  <c r="Z27" i="1"/>
  <c r="Z2" i="1"/>
  <c r="Z15" i="1"/>
  <c r="Z21" i="1"/>
  <c r="Z22" i="1"/>
  <c r="Z23" i="1"/>
  <c r="Z24" i="1"/>
  <c r="Z13" i="1"/>
  <c r="Z14" i="1"/>
  <c r="Z25" i="1"/>
  <c r="Z26" i="1"/>
  <c r="Z3" i="1"/>
  <c r="Z4" i="1"/>
  <c r="Z5" i="1"/>
  <c r="Z6" i="1"/>
  <c r="Z16" i="1"/>
  <c r="Z7" i="1"/>
  <c r="Z8" i="1"/>
  <c r="Z9" i="1"/>
  <c r="Z10" i="1"/>
  <c r="Z11" i="1"/>
  <c r="Z12" i="1"/>
  <c r="Z17" i="1"/>
  <c r="Z18" i="1"/>
  <c r="Z19" i="1"/>
  <c r="Z20" i="1"/>
  <c r="Z97" i="1"/>
  <c r="Z28" i="1"/>
  <c r="Z101" i="1"/>
  <c r="Z102" i="1"/>
  <c r="Z103" i="1"/>
  <c r="Z29" i="1"/>
  <c r="Z30" i="1"/>
  <c r="Z31" i="1"/>
  <c r="Z105" i="1"/>
  <c r="Z106" i="1"/>
  <c r="Z107" i="1"/>
  <c r="Z865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8" i="1"/>
  <c r="Z99" i="1"/>
  <c r="Z100" i="1"/>
  <c r="Z862" i="1"/>
  <c r="Z863" i="1"/>
  <c r="Z866" i="1"/>
  <c r="Z867" i="1"/>
  <c r="Z108" i="1"/>
  <c r="Z109" i="1"/>
  <c r="Z110" i="1"/>
  <c r="Z111" i="1"/>
  <c r="Z112" i="1"/>
  <c r="Z113" i="1"/>
  <c r="Z114" i="1"/>
  <c r="Z115" i="1"/>
  <c r="Z116" i="1"/>
  <c r="Z124" i="1"/>
  <c r="Z127" i="1"/>
  <c r="Z117" i="1"/>
  <c r="Z994" i="1"/>
  <c r="Z118" i="1"/>
  <c r="Z119" i="1"/>
  <c r="Z120" i="1"/>
  <c r="Z121" i="1"/>
  <c r="Z122" i="1"/>
  <c r="Z125" i="1"/>
  <c r="Z126" i="1"/>
  <c r="Z123" i="1"/>
  <c r="Z966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4" i="1"/>
  <c r="Z868" i="1"/>
  <c r="Z976" i="1"/>
  <c r="Z869" i="1"/>
  <c r="Z870" i="1"/>
  <c r="Z957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79" i="1"/>
  <c r="Z980" i="1"/>
  <c r="Z981" i="1"/>
  <c r="Z982" i="1"/>
  <c r="Z983" i="1"/>
  <c r="Z984" i="1"/>
  <c r="Z985" i="1"/>
  <c r="Z986" i="1"/>
  <c r="Z902" i="1"/>
  <c r="Z903" i="1"/>
  <c r="Z904" i="1"/>
  <c r="Z905" i="1"/>
  <c r="Z906" i="1"/>
  <c r="Z907" i="1"/>
  <c r="Z908" i="1"/>
  <c r="Z909" i="1"/>
  <c r="Z910" i="1"/>
  <c r="Z911" i="1"/>
  <c r="Z912" i="1"/>
  <c r="Z1029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8" i="1"/>
  <c r="Z959" i="1"/>
  <c r="Z960" i="1"/>
  <c r="Z965" i="1"/>
  <c r="Z991" i="1"/>
  <c r="Z992" i="1"/>
  <c r="Z961" i="1"/>
  <c r="Z962" i="1"/>
  <c r="Z963" i="1"/>
  <c r="Z964" i="1"/>
  <c r="Z967" i="1"/>
  <c r="Z968" i="1"/>
  <c r="Z969" i="1"/>
  <c r="Z970" i="1"/>
  <c r="Z971" i="1"/>
  <c r="Z972" i="1"/>
  <c r="Z973" i="1"/>
  <c r="Z974" i="1"/>
  <c r="Z975" i="1"/>
  <c r="Z977" i="1"/>
  <c r="Z998" i="1"/>
  <c r="Z978" i="1"/>
  <c r="Z1039" i="1"/>
  <c r="Z1057" i="1"/>
  <c r="Z987" i="1"/>
  <c r="Z988" i="1"/>
  <c r="Z989" i="1"/>
  <c r="Z990" i="1"/>
  <c r="Z993" i="1"/>
  <c r="Z999" i="1"/>
  <c r="Z995" i="1"/>
  <c r="Z996" i="1"/>
  <c r="Z997" i="1"/>
  <c r="Z1051" i="1"/>
  <c r="Z1000" i="1"/>
  <c r="Z1001" i="1"/>
  <c r="Z1002" i="1"/>
  <c r="Z1042" i="1"/>
  <c r="Z1003" i="1"/>
  <c r="Z1041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8" i="1"/>
  <c r="Z1025" i="1"/>
  <c r="Z1026" i="1"/>
  <c r="Z1027" i="1"/>
  <c r="Z1052" i="1"/>
  <c r="Z1030" i="1"/>
  <c r="Z1053" i="1"/>
  <c r="Z1031" i="1"/>
  <c r="Z1032" i="1"/>
  <c r="Z1058" i="1"/>
  <c r="Z1033" i="1"/>
  <c r="Z1034" i="1"/>
  <c r="Z1035" i="1"/>
  <c r="Z1036" i="1"/>
  <c r="Z1037" i="1"/>
  <c r="Z1038" i="1"/>
  <c r="Z1040" i="1"/>
  <c r="Z1043" i="1"/>
  <c r="Z1044" i="1"/>
  <c r="Z1045" i="1"/>
  <c r="Z1109" i="1"/>
  <c r="Z1185" i="1"/>
  <c r="Z1186" i="1"/>
  <c r="Z1113" i="1"/>
  <c r="Z1054" i="1"/>
  <c r="Z1046" i="1"/>
  <c r="Z1114" i="1"/>
  <c r="Z1056" i="1"/>
  <c r="Z1115" i="1"/>
  <c r="Z1049" i="1"/>
  <c r="Z1050" i="1"/>
  <c r="Z1055" i="1"/>
  <c r="Z1047" i="1"/>
  <c r="Z1048" i="1"/>
  <c r="Z1137" i="1"/>
  <c r="Z1138" i="1"/>
  <c r="Z1139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270" i="1"/>
  <c r="Z1110" i="1"/>
  <c r="Z1111" i="1"/>
  <c r="Z1112" i="1"/>
  <c r="Z1209" i="1"/>
  <c r="Z1116" i="1"/>
  <c r="Z1117" i="1"/>
  <c r="Z1118" i="1"/>
  <c r="Z1210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88" i="1"/>
  <c r="Z1136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74" i="1"/>
  <c r="Z1175" i="1"/>
  <c r="Z1161" i="1"/>
  <c r="Z1162" i="1"/>
  <c r="Z1163" i="1"/>
  <c r="Z1164" i="1"/>
  <c r="Z1165" i="1"/>
  <c r="Z1166" i="1"/>
  <c r="Z1167" i="1"/>
  <c r="Z1176" i="1"/>
  <c r="Z1177" i="1"/>
  <c r="Z1168" i="1"/>
  <c r="Z1169" i="1"/>
  <c r="Z1172" i="1"/>
  <c r="Z1173" i="1"/>
  <c r="Z1178" i="1"/>
  <c r="Z1179" i="1"/>
  <c r="Z1180" i="1"/>
  <c r="Z1181" i="1"/>
  <c r="Z1182" i="1"/>
  <c r="Z1170" i="1"/>
  <c r="Z1160" i="1"/>
  <c r="Z1183" i="1"/>
  <c r="Z1171" i="1"/>
  <c r="Z1184" i="1"/>
  <c r="Z1272" i="1"/>
  <c r="Z1358" i="1"/>
  <c r="Z1187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41" i="1"/>
  <c r="Z1279" i="1"/>
  <c r="Z1242" i="1"/>
  <c r="Z1243" i="1"/>
  <c r="Z1211" i="1"/>
  <c r="Z1218" i="1"/>
  <c r="Z1217" i="1"/>
  <c r="Z1267" i="1"/>
  <c r="Z1212" i="1"/>
  <c r="Z1219" i="1"/>
  <c r="Z1222" i="1"/>
  <c r="Z1221" i="1"/>
  <c r="Z1248" i="1"/>
  <c r="Z1223" i="1"/>
  <c r="Z1213" i="1"/>
  <c r="Z1214" i="1"/>
  <c r="Z1215" i="1"/>
  <c r="Z1216" i="1"/>
  <c r="Z1220" i="1"/>
  <c r="Z1266" i="1"/>
  <c r="Z1225" i="1"/>
  <c r="Z1224" i="1"/>
  <c r="Z1226" i="1"/>
  <c r="Z1227" i="1"/>
  <c r="Z1228" i="1"/>
  <c r="Z1229" i="1"/>
  <c r="Z1230" i="1"/>
  <c r="Z1231" i="1"/>
  <c r="Z1302" i="1"/>
  <c r="Z1232" i="1"/>
  <c r="Z1233" i="1"/>
  <c r="Z1234" i="1"/>
  <c r="Z1235" i="1"/>
  <c r="Z1236" i="1"/>
  <c r="Z1237" i="1"/>
  <c r="Z1238" i="1"/>
  <c r="Z1239" i="1"/>
  <c r="Z1240" i="1"/>
  <c r="Z1320" i="1"/>
  <c r="Z1244" i="1"/>
  <c r="Z1337" i="1"/>
  <c r="Z1245" i="1"/>
  <c r="Z1246" i="1"/>
  <c r="Z1338" i="1"/>
  <c r="Z1247" i="1"/>
  <c r="Z1275" i="1"/>
  <c r="Z1276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310" i="1"/>
  <c r="Z1268" i="1"/>
  <c r="Z1269" i="1"/>
  <c r="Z1311" i="1"/>
  <c r="Z1271" i="1"/>
  <c r="Z1273" i="1"/>
  <c r="Z1274" i="1"/>
  <c r="Z1366" i="1"/>
  <c r="Z1277" i="1"/>
  <c r="Z1278" i="1"/>
  <c r="Z1281" i="1"/>
  <c r="Z1282" i="1"/>
  <c r="Z1283" i="1"/>
  <c r="Z1339" i="1"/>
  <c r="Z1284" i="1"/>
  <c r="Z1285" i="1"/>
  <c r="Z1286" i="1"/>
  <c r="Z1287" i="1"/>
  <c r="Z1288" i="1"/>
  <c r="Z1289" i="1"/>
  <c r="Z1290" i="1"/>
  <c r="Z1280" i="1"/>
  <c r="Z1291" i="1"/>
  <c r="Z1292" i="1"/>
  <c r="Z1293" i="1"/>
  <c r="Z1294" i="1"/>
  <c r="Z1295" i="1"/>
  <c r="Z1296" i="1"/>
  <c r="Z1297" i="1"/>
  <c r="Z1298" i="1"/>
  <c r="Z1340" i="1"/>
  <c r="Z1299" i="1"/>
  <c r="Z1300" i="1"/>
  <c r="Z1301" i="1"/>
  <c r="Z1303" i="1"/>
  <c r="Z1304" i="1"/>
  <c r="Z1305" i="1"/>
  <c r="Z1306" i="1"/>
  <c r="Z1307" i="1"/>
  <c r="Z1308" i="1"/>
  <c r="Z1309" i="1"/>
  <c r="Z1430" i="1"/>
  <c r="Z1364" i="1"/>
  <c r="Z1312" i="1"/>
  <c r="Z1313" i="1"/>
  <c r="Z1314" i="1"/>
  <c r="Z1315" i="1"/>
  <c r="Z1316" i="1"/>
  <c r="Z1317" i="1"/>
  <c r="Z1318" i="1"/>
  <c r="Z1319" i="1"/>
  <c r="Z1321" i="1"/>
  <c r="Z1322" i="1"/>
  <c r="Z1325" i="1"/>
  <c r="Z1326" i="1"/>
  <c r="Z1323" i="1"/>
  <c r="Z1327" i="1"/>
  <c r="Z1324" i="1"/>
  <c r="Z1328" i="1"/>
  <c r="Z1329" i="1"/>
  <c r="Z1330" i="1"/>
  <c r="Z1331" i="1"/>
  <c r="Z1367" i="1"/>
  <c r="Z1332" i="1"/>
  <c r="Z1333" i="1"/>
  <c r="Z1334" i="1"/>
  <c r="Z1335" i="1"/>
  <c r="Z1336" i="1"/>
  <c r="Z1591" i="1"/>
  <c r="Z1403" i="1"/>
  <c r="Z1404" i="1"/>
  <c r="Z1341" i="1"/>
  <c r="Z1342" i="1"/>
  <c r="Z1343" i="1"/>
  <c r="Z1344" i="1"/>
  <c r="Z1345" i="1"/>
  <c r="Z1346" i="1"/>
  <c r="Z1347" i="1"/>
  <c r="Z1352" i="1"/>
  <c r="Z1353" i="1"/>
  <c r="Z1354" i="1"/>
  <c r="Z1355" i="1"/>
  <c r="Z1405" i="1"/>
  <c r="Z1356" i="1"/>
  <c r="Z1406" i="1"/>
  <c r="Z1357" i="1"/>
  <c r="Z1348" i="1"/>
  <c r="Z1349" i="1"/>
  <c r="Z1350" i="1"/>
  <c r="Z1351" i="1"/>
  <c r="Z1359" i="1"/>
  <c r="Z1360" i="1"/>
  <c r="Z1361" i="1"/>
  <c r="Z1362" i="1"/>
  <c r="Z1363" i="1"/>
  <c r="Z1457" i="1"/>
  <c r="Z1365" i="1"/>
  <c r="Z1432" i="1"/>
  <c r="Z1683" i="1"/>
  <c r="Z1433" i="1"/>
  <c r="Z1534" i="1"/>
  <c r="Z1535" i="1"/>
  <c r="Z1368" i="1"/>
  <c r="Z1369" i="1"/>
  <c r="Z1370" i="1"/>
  <c r="Z1434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595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11" i="1"/>
  <c r="Z1412" i="1"/>
  <c r="Z1413" i="1"/>
  <c r="Z1414" i="1"/>
  <c r="Z1415" i="1"/>
  <c r="Z1407" i="1"/>
  <c r="Z1416" i="1"/>
  <c r="Z1417" i="1"/>
  <c r="Z1418" i="1"/>
  <c r="Z1419" i="1"/>
  <c r="Z1420" i="1"/>
  <c r="Z1408" i="1"/>
  <c r="Z1409" i="1"/>
  <c r="Z1421" i="1"/>
  <c r="Z1422" i="1"/>
  <c r="Z1423" i="1"/>
  <c r="Z1424" i="1"/>
  <c r="Z1425" i="1"/>
  <c r="Z1426" i="1"/>
  <c r="Z1427" i="1"/>
  <c r="Z1410" i="1"/>
  <c r="Z1428" i="1"/>
  <c r="Z1429" i="1"/>
  <c r="Z1431" i="1"/>
  <c r="Z1435" i="1"/>
  <c r="Z1436" i="1"/>
  <c r="Z1536" i="1"/>
  <c r="Z1604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8" i="1"/>
  <c r="Z1459" i="1"/>
  <c r="Z1460" i="1"/>
  <c r="Z1461" i="1"/>
  <c r="Z1674" i="1"/>
  <c r="Z1463" i="1"/>
  <c r="Z1462" i="1"/>
  <c r="Z1464" i="1"/>
  <c r="Z1599" i="1"/>
  <c r="Z1600" i="1"/>
  <c r="Z1601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43" i="1"/>
  <c r="Z1544" i="1"/>
  <c r="Z1605" i="1"/>
  <c r="Z1545" i="1"/>
  <c r="Z1546" i="1"/>
  <c r="Z1547" i="1"/>
  <c r="Z1548" i="1"/>
  <c r="Z1537" i="1"/>
  <c r="Z1549" i="1"/>
  <c r="Z1550" i="1"/>
  <c r="Z1538" i="1"/>
  <c r="Z1551" i="1"/>
  <c r="Z1552" i="1"/>
  <c r="Z1553" i="1"/>
  <c r="Z1554" i="1"/>
  <c r="Z1555" i="1"/>
  <c r="Z1556" i="1"/>
  <c r="Z1557" i="1"/>
  <c r="Z2805" i="1"/>
  <c r="Z1558" i="1"/>
  <c r="Z1559" i="1"/>
  <c r="Z1560" i="1"/>
  <c r="Z1561" i="1"/>
  <c r="Z1562" i="1"/>
  <c r="Z1563" i="1"/>
  <c r="Z1564" i="1"/>
  <c r="Z1565" i="1"/>
  <c r="Z1539" i="1"/>
  <c r="Z1566" i="1"/>
  <c r="Z1567" i="1"/>
  <c r="Z1568" i="1"/>
  <c r="Z1684" i="1"/>
  <c r="Z1569" i="1"/>
  <c r="Z1570" i="1"/>
  <c r="Z1571" i="1"/>
  <c r="Z1540" i="1"/>
  <c r="Z1572" i="1"/>
  <c r="Z1573" i="1"/>
  <c r="Z1574" i="1"/>
  <c r="Z1575" i="1"/>
  <c r="Z1576" i="1"/>
  <c r="Z1577" i="1"/>
  <c r="Z1606" i="1"/>
  <c r="Z1607" i="1"/>
  <c r="Z1541" i="1"/>
  <c r="Z1542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2" i="1"/>
  <c r="Z1593" i="1"/>
  <c r="Z1594" i="1"/>
  <c r="Z1668" i="1"/>
  <c r="Z1596" i="1"/>
  <c r="Z1597" i="1"/>
  <c r="Z1598" i="1"/>
  <c r="Z1602" i="1"/>
  <c r="Z1603" i="1"/>
  <c r="Z1608" i="1"/>
  <c r="Z1609" i="1"/>
  <c r="Z1610" i="1"/>
  <c r="Z1685" i="1"/>
  <c r="Z1611" i="1"/>
  <c r="Z1686" i="1"/>
  <c r="Z1612" i="1"/>
  <c r="Z1613" i="1"/>
  <c r="Z1614" i="1"/>
  <c r="Z1687" i="1"/>
  <c r="Z1615" i="1"/>
  <c r="Z1616" i="1"/>
  <c r="Z1617" i="1"/>
  <c r="Z1618" i="1"/>
  <c r="Z1619" i="1"/>
  <c r="Z1620" i="1"/>
  <c r="Z1621" i="1"/>
  <c r="Z1622" i="1"/>
  <c r="Z1688" i="1"/>
  <c r="Z1623" i="1"/>
  <c r="Z1624" i="1"/>
  <c r="Z1689" i="1"/>
  <c r="Z1690" i="1"/>
  <c r="Z1691" i="1"/>
  <c r="Z1625" i="1"/>
  <c r="Z1692" i="1"/>
  <c r="Z1626" i="1"/>
  <c r="Z1627" i="1"/>
  <c r="Z1628" i="1"/>
  <c r="Z1693" i="1"/>
  <c r="Z1629" i="1"/>
  <c r="Z1630" i="1"/>
  <c r="Z1631" i="1"/>
  <c r="Z1694" i="1"/>
  <c r="Z1695" i="1"/>
  <c r="Z1696" i="1"/>
  <c r="Z1697" i="1"/>
  <c r="Z1632" i="1"/>
  <c r="Z1633" i="1"/>
  <c r="Z1634" i="1"/>
  <c r="Z1698" i="1"/>
  <c r="Z1699" i="1"/>
  <c r="Z1700" i="1"/>
  <c r="Z1635" i="1"/>
  <c r="Z1636" i="1"/>
  <c r="Z1701" i="1"/>
  <c r="Z1702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2800" i="1"/>
  <c r="Z1656" i="1"/>
  <c r="Z1657" i="1"/>
  <c r="Z1658" i="1"/>
  <c r="Z2754" i="1"/>
  <c r="Z1659" i="1"/>
  <c r="Z1660" i="1"/>
  <c r="Z1661" i="1"/>
  <c r="Z1662" i="1"/>
  <c r="Z1663" i="1"/>
  <c r="Z1664" i="1"/>
  <c r="Z1665" i="1"/>
  <c r="Z1666" i="1"/>
  <c r="Z1667" i="1"/>
  <c r="Z1669" i="1"/>
  <c r="Z1670" i="1"/>
  <c r="Z1671" i="1"/>
  <c r="Z1672" i="1"/>
  <c r="Z1673" i="1"/>
  <c r="Z1675" i="1"/>
  <c r="Z1676" i="1"/>
  <c r="Z1677" i="1"/>
  <c r="Z1678" i="1"/>
  <c r="Z1679" i="1"/>
  <c r="Z1680" i="1"/>
  <c r="Z1681" i="1"/>
  <c r="Z1682" i="1"/>
  <c r="Z1703" i="1"/>
  <c r="Z1704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05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706" i="1"/>
  <c r="Z1707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708" i="1"/>
  <c r="Z1709" i="1"/>
  <c r="Z1710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711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1712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1713" i="1"/>
  <c r="Z1714" i="1"/>
  <c r="Z1715" i="1"/>
  <c r="Z1716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1717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1718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1719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1720" i="1"/>
  <c r="Z1721" i="1"/>
  <c r="Z1722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172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1724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1725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1726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1727" i="1"/>
  <c r="Z1728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1729" i="1"/>
  <c r="Z1730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1731" i="1"/>
  <c r="Z1732" i="1"/>
  <c r="Z1733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1734" i="1"/>
  <c r="Z1735" i="1"/>
  <c r="Z1736" i="1"/>
  <c r="Z1737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1738" i="1"/>
  <c r="Z2726" i="1"/>
  <c r="Z1739" i="1"/>
  <c r="Z2727" i="1"/>
  <c r="Z1740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802" i="1"/>
  <c r="Z2755" i="1"/>
  <c r="Z2756" i="1"/>
  <c r="Z2757" i="1"/>
  <c r="Z2758" i="1"/>
  <c r="Z2759" i="1"/>
  <c r="Z2760" i="1"/>
  <c r="Z2761" i="1"/>
  <c r="Z2762" i="1"/>
  <c r="Z2763" i="1"/>
  <c r="Z2764" i="1"/>
  <c r="Z2765" i="1"/>
  <c r="Z2801" i="1"/>
  <c r="Z2766" i="1"/>
  <c r="Z2767" i="1"/>
  <c r="Z2768" i="1"/>
  <c r="Z2769" i="1"/>
  <c r="Z3121" i="1"/>
  <c r="Z2770" i="1"/>
  <c r="Z2771" i="1"/>
  <c r="Z2772" i="1"/>
  <c r="Z2773" i="1"/>
  <c r="Z2774" i="1"/>
  <c r="Z2775" i="1"/>
  <c r="Z2776" i="1"/>
  <c r="Z2777" i="1"/>
  <c r="Z2778" i="1"/>
  <c r="Z2779" i="1"/>
  <c r="Z2793" i="1"/>
  <c r="Z2780" i="1"/>
  <c r="Z2781" i="1"/>
  <c r="Z2782" i="1"/>
  <c r="Z2794" i="1"/>
  <c r="Z2795" i="1"/>
  <c r="Z2783" i="1"/>
  <c r="Z2784" i="1"/>
  <c r="Z2785" i="1"/>
  <c r="Z2796" i="1"/>
  <c r="Z2786" i="1"/>
  <c r="Z2787" i="1"/>
  <c r="Z2788" i="1"/>
  <c r="Z3134" i="1"/>
  <c r="Z2792" i="1"/>
  <c r="Z2790" i="1"/>
  <c r="Z2791" i="1"/>
  <c r="Z2797" i="1"/>
  <c r="Z3123" i="1"/>
  <c r="Z3131" i="1"/>
  <c r="Z2798" i="1"/>
  <c r="Z2799" i="1"/>
  <c r="Z2789" i="1"/>
  <c r="Z2803" i="1"/>
  <c r="Z2804" i="1"/>
  <c r="Z2842" i="1"/>
  <c r="Z2843" i="1"/>
  <c r="Z2806" i="1"/>
  <c r="Z2807" i="1"/>
  <c r="Z2844" i="1"/>
  <c r="Z2845" i="1"/>
  <c r="Z2846" i="1"/>
  <c r="Z2847" i="1"/>
  <c r="Z2848" i="1"/>
  <c r="Z2849" i="1"/>
  <c r="Z2850" i="1"/>
  <c r="Z2851" i="1"/>
  <c r="Z2852" i="1"/>
  <c r="Z2808" i="1"/>
  <c r="Z2853" i="1"/>
  <c r="Z2854" i="1"/>
  <c r="Z2855" i="1"/>
  <c r="Z2856" i="1"/>
  <c r="Z2857" i="1"/>
  <c r="Z2809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10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11" i="1"/>
  <c r="Z2812" i="1"/>
  <c r="Z2813" i="1"/>
  <c r="Z2814" i="1"/>
  <c r="Z2815" i="1"/>
  <c r="Z2816" i="1"/>
  <c r="Z2894" i="1"/>
  <c r="Z2895" i="1"/>
  <c r="Z2896" i="1"/>
  <c r="Z2897" i="1"/>
  <c r="Z2898" i="1"/>
  <c r="Z2899" i="1"/>
  <c r="Z2900" i="1"/>
  <c r="Z2901" i="1"/>
  <c r="Z2902" i="1"/>
  <c r="Z2817" i="1"/>
  <c r="Z2818" i="1"/>
  <c r="Z2819" i="1"/>
  <c r="Z2820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821" i="1"/>
  <c r="Z2926" i="1"/>
  <c r="Z2927" i="1"/>
  <c r="Z2928" i="1"/>
  <c r="Z2929" i="1"/>
  <c r="Z2930" i="1"/>
  <c r="Z2931" i="1"/>
  <c r="Z2932" i="1"/>
  <c r="Z2822" i="1"/>
  <c r="Z2823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824" i="1"/>
  <c r="Z3255" i="1"/>
  <c r="Z2951" i="1"/>
  <c r="Z2952" i="1"/>
  <c r="Z2953" i="1"/>
  <c r="Z2954" i="1"/>
  <c r="Z2955" i="1"/>
  <c r="Z2956" i="1"/>
  <c r="Z2957" i="1"/>
  <c r="Z2958" i="1"/>
  <c r="Z2959" i="1"/>
  <c r="Z2960" i="1"/>
  <c r="Z2825" i="1"/>
  <c r="Z2826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827" i="1"/>
  <c r="Z2828" i="1"/>
  <c r="Z2975" i="1"/>
  <c r="Z2976" i="1"/>
  <c r="Z2977" i="1"/>
  <c r="Z2978" i="1"/>
  <c r="Z2979" i="1"/>
  <c r="Z2980" i="1"/>
  <c r="Z2981" i="1"/>
  <c r="Z2982" i="1"/>
  <c r="Z2829" i="1"/>
  <c r="Z2983" i="1"/>
  <c r="Z2984" i="1"/>
  <c r="Z2985" i="1"/>
  <c r="Z2986" i="1"/>
  <c r="Z2987" i="1"/>
  <c r="Z2830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2831" i="1"/>
  <c r="Z283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2833" i="1"/>
  <c r="Z2834" i="1"/>
  <c r="Z2835" i="1"/>
  <c r="Z2836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2837" i="1"/>
  <c r="Z3065" i="1"/>
  <c r="Z3066" i="1"/>
  <c r="Z3067" i="1"/>
  <c r="Z3068" i="1"/>
  <c r="Z3069" i="1"/>
  <c r="Z3070" i="1"/>
  <c r="Z3071" i="1"/>
  <c r="Z3072" i="1"/>
  <c r="Z2838" i="1"/>
  <c r="Z2839" i="1"/>
  <c r="Z2840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2841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315" i="1"/>
  <c r="Z3111" i="1"/>
  <c r="Z3112" i="1"/>
  <c r="Z3113" i="1"/>
  <c r="Z3114" i="1"/>
  <c r="Z3115" i="1"/>
  <c r="Z3116" i="1"/>
  <c r="Z3117" i="1"/>
  <c r="Z3118" i="1"/>
  <c r="Z3119" i="1"/>
  <c r="Z3120" i="1"/>
  <c r="Z3122" i="1"/>
  <c r="Z3124" i="1"/>
  <c r="Z3318" i="1"/>
  <c r="Z3330" i="1"/>
  <c r="Z3125" i="1"/>
  <c r="Z3126" i="1"/>
  <c r="Z3127" i="1"/>
  <c r="Z3128" i="1"/>
  <c r="Z3129" i="1"/>
  <c r="Z3130" i="1"/>
  <c r="Z3132" i="1"/>
  <c r="Z3133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337" i="1"/>
  <c r="Z3313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339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340" i="1"/>
  <c r="Z3291" i="1"/>
  <c r="Z3292" i="1"/>
  <c r="Z3293" i="1"/>
  <c r="Z3294" i="1"/>
  <c r="Z3295" i="1"/>
  <c r="Z3296" i="1"/>
  <c r="Z3297" i="1"/>
  <c r="Z3298" i="1"/>
  <c r="Z3299" i="1"/>
  <c r="Z3300" i="1"/>
  <c r="Z3341" i="1"/>
  <c r="Z3342" i="1"/>
  <c r="Z3301" i="1"/>
  <c r="Z3302" i="1"/>
  <c r="Z3303" i="1"/>
  <c r="Z3304" i="1"/>
  <c r="Z3256" i="1"/>
  <c r="Z3305" i="1"/>
  <c r="Z3306" i="1"/>
  <c r="Z3307" i="1"/>
  <c r="Z3308" i="1"/>
  <c r="Z3309" i="1"/>
  <c r="Z3310" i="1"/>
  <c r="Z3311" i="1"/>
  <c r="Z3312" i="1"/>
  <c r="Z3343" i="1"/>
  <c r="Z3314" i="1"/>
  <c r="Z3316" i="1"/>
  <c r="Z3317" i="1"/>
  <c r="Z3319" i="1"/>
  <c r="Z3320" i="1"/>
  <c r="Z3321" i="1"/>
  <c r="Z3322" i="1"/>
  <c r="Z3568" i="1"/>
  <c r="Z3323" i="1"/>
  <c r="Z3324" i="1"/>
  <c r="Z3325" i="1"/>
  <c r="Z3326" i="1"/>
  <c r="Z3327" i="1"/>
  <c r="Z3328" i="1"/>
  <c r="Z3329" i="1"/>
  <c r="Z3586" i="1"/>
  <c r="Z3587" i="1"/>
  <c r="Z3331" i="1"/>
  <c r="Z3332" i="1"/>
  <c r="Z3333" i="1"/>
  <c r="Z3334" i="1"/>
  <c r="Z3335" i="1"/>
  <c r="Z3336" i="1"/>
  <c r="Z3338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344" i="1"/>
  <c r="Z3499" i="1"/>
  <c r="Z3500" i="1"/>
  <c r="Z3501" i="1"/>
  <c r="Z3502" i="1"/>
  <c r="Z3503" i="1"/>
  <c r="Z3504" i="1"/>
  <c r="Z3345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612" i="1"/>
  <c r="Z3613" i="1"/>
  <c r="Z3614" i="1"/>
  <c r="Z3569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70" i="1"/>
  <c r="Z4230" i="1"/>
  <c r="Z4223" i="1"/>
  <c r="Z3585" i="1"/>
  <c r="Z3588" i="1"/>
  <c r="Z3589" i="1"/>
  <c r="Z3590" i="1"/>
  <c r="Z3591" i="1"/>
  <c r="Z3592" i="1"/>
  <c r="Z3593" i="1"/>
  <c r="Z3594" i="1"/>
  <c r="Z3595" i="1"/>
  <c r="Z4369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4244" i="1"/>
  <c r="Z3609" i="1"/>
  <c r="Z3610" i="1"/>
  <c r="Z3611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15" i="1"/>
  <c r="Z3616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617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618" i="1"/>
  <c r="Z3619" i="1"/>
  <c r="Z3620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621" i="1"/>
  <c r="Z3622" i="1"/>
  <c r="Z3623" i="1"/>
  <c r="Z3624" i="1"/>
  <c r="Z3625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626" i="1"/>
  <c r="Z3627" i="1"/>
  <c r="Z3628" i="1"/>
  <c r="Z3629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630" i="1"/>
  <c r="Z3631" i="1"/>
  <c r="Z3632" i="1"/>
  <c r="Z3633" i="1"/>
  <c r="Z3634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63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636" i="1"/>
  <c r="Z3637" i="1"/>
  <c r="Z3885" i="1"/>
  <c r="Z3886" i="1"/>
  <c r="Z3887" i="1"/>
  <c r="Z3888" i="1"/>
  <c r="Z3889" i="1"/>
  <c r="Z3890" i="1"/>
  <c r="Z3638" i="1"/>
  <c r="Z3639" i="1"/>
  <c r="Z3640" i="1"/>
  <c r="Z3641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642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643" i="1"/>
  <c r="Z3644" i="1"/>
  <c r="Z3645" i="1"/>
  <c r="Z3646" i="1"/>
  <c r="Z3973" i="1"/>
  <c r="Z3974" i="1"/>
  <c r="Z3975" i="1"/>
  <c r="Z3976" i="1"/>
  <c r="Z3977" i="1"/>
  <c r="Z3978" i="1"/>
  <c r="Z3979" i="1"/>
  <c r="Z3980" i="1"/>
  <c r="Z3981" i="1"/>
  <c r="Z3982" i="1"/>
  <c r="Z3983" i="1"/>
  <c r="Z3647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648" i="1"/>
  <c r="Z3649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3650" i="1"/>
  <c r="Z3651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3652" i="1"/>
  <c r="Z3653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3654" i="1"/>
  <c r="Z3655" i="1"/>
  <c r="Z4090" i="1"/>
  <c r="Z4091" i="1"/>
  <c r="Z4092" i="1"/>
  <c r="Z4093" i="1"/>
  <c r="Z4094" i="1"/>
  <c r="Z4095" i="1"/>
  <c r="Z4096" i="1"/>
  <c r="Z4097" i="1"/>
  <c r="Z4098" i="1"/>
  <c r="Z3656" i="1"/>
  <c r="Z3657" i="1"/>
  <c r="Z365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3659" i="1"/>
  <c r="Z4134" i="1"/>
  <c r="Z4135" i="1"/>
  <c r="Z3660" i="1"/>
  <c r="Z3661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3662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3663" i="1"/>
  <c r="Z4170" i="1"/>
  <c r="Z4171" i="1"/>
  <c r="Z4172" i="1"/>
  <c r="Z3664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65" i="1"/>
  <c r="Z4577" i="1"/>
  <c r="Z4224" i="1"/>
  <c r="Z4225" i="1"/>
  <c r="Z4226" i="1"/>
  <c r="Z4227" i="1"/>
  <c r="Z4228" i="1"/>
  <c r="Z4222" i="1"/>
  <c r="Z4229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352" i="1"/>
  <c r="Z4245" i="1"/>
  <c r="Z4246" i="1"/>
  <c r="Z4247" i="1"/>
  <c r="Z4248" i="1"/>
  <c r="Z4249" i="1"/>
  <c r="Z4252" i="1"/>
  <c r="Z4253" i="1"/>
  <c r="Z4254" i="1"/>
  <c r="Z4255" i="1"/>
  <c r="Z4250" i="1"/>
  <c r="Z4256" i="1"/>
  <c r="Z4257" i="1"/>
  <c r="Z4258" i="1"/>
  <c r="Z4259" i="1"/>
  <c r="Z4260" i="1"/>
  <c r="Z4261" i="1"/>
  <c r="Z4262" i="1"/>
  <c r="Z4263" i="1"/>
  <c r="Z4251" i="1"/>
  <c r="Z4264" i="1"/>
  <c r="Z4266" i="1"/>
  <c r="Z4362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3" i="1"/>
  <c r="Z4354" i="1"/>
  <c r="Z4355" i="1"/>
  <c r="Z4617" i="1"/>
  <c r="Z4546" i="1"/>
  <c r="Z4547" i="1"/>
  <c r="Z4356" i="1"/>
  <c r="Z4357" i="1"/>
  <c r="Z4358" i="1"/>
  <c r="Z4582" i="1"/>
  <c r="Z4578" i="1"/>
  <c r="Z4579" i="1"/>
  <c r="Z4359" i="1"/>
  <c r="Z4360" i="1"/>
  <c r="Z4361" i="1"/>
  <c r="Z4366" i="1"/>
  <c r="Z4363" i="1"/>
  <c r="Z4364" i="1"/>
  <c r="Z4367" i="1"/>
  <c r="Z4368" i="1"/>
  <c r="Z4365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5073" i="1"/>
  <c r="Z4548" i="1"/>
  <c r="Z5057" i="1"/>
  <c r="Z4549" i="1"/>
  <c r="Z4550" i="1"/>
  <c r="Z4551" i="1"/>
  <c r="Z4552" i="1"/>
  <c r="Z4553" i="1"/>
  <c r="Z4554" i="1"/>
  <c r="Z4555" i="1"/>
  <c r="Z4556" i="1"/>
  <c r="Z4557" i="1"/>
  <c r="Z4558" i="1"/>
  <c r="Z4559" i="1"/>
  <c r="Z5058" i="1"/>
  <c r="Z50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5005" i="1"/>
  <c r="Z4573" i="1"/>
  <c r="Z4574" i="1"/>
  <c r="Z4575" i="1"/>
  <c r="Z4576" i="1"/>
  <c r="Z4580" i="1"/>
  <c r="Z4581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5062" i="1"/>
  <c r="Z4616" i="1"/>
  <c r="Z4618" i="1"/>
  <c r="Z5074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70" i="1"/>
  <c r="Z5001" i="1"/>
  <c r="Z5002" i="1"/>
  <c r="Z5003" i="1"/>
  <c r="Z5004" i="1"/>
  <c r="Z5133" i="1"/>
  <c r="Z5134" i="1"/>
  <c r="Z5135" i="1"/>
  <c r="Z5076" i="1"/>
  <c r="Z5006" i="1"/>
  <c r="Z5077" i="1"/>
  <c r="Z5078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188" i="1"/>
  <c r="Z5097" i="1"/>
  <c r="Z5052" i="1"/>
  <c r="Z5053" i="1"/>
  <c r="Z5054" i="1"/>
  <c r="Z5091" i="1"/>
  <c r="Z5055" i="1"/>
  <c r="Z5056" i="1"/>
  <c r="Z5136" i="1"/>
  <c r="Z5137" i="1"/>
  <c r="Z5138" i="1"/>
  <c r="Z5060" i="1"/>
  <c r="Z5061" i="1"/>
  <c r="Z5063" i="1"/>
  <c r="Z5064" i="1"/>
  <c r="Z5065" i="1"/>
  <c r="Z5066" i="1"/>
  <c r="Z5067" i="1"/>
  <c r="Z5068" i="1"/>
  <c r="Z5069" i="1"/>
  <c r="Z5114" i="1"/>
  <c r="Z5071" i="1"/>
  <c r="Z5072" i="1"/>
  <c r="Z5098" i="1"/>
  <c r="Z5075" i="1"/>
  <c r="Z5171" i="1"/>
  <c r="Z5172" i="1"/>
  <c r="Z5173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125" i="1"/>
  <c r="Z5126" i="1"/>
  <c r="Z5127" i="1"/>
  <c r="Z5128" i="1"/>
  <c r="Z5092" i="1"/>
  <c r="Z5093" i="1"/>
  <c r="Z5094" i="1"/>
  <c r="Z5095" i="1"/>
  <c r="Z5096" i="1"/>
  <c r="Z5132" i="1"/>
  <c r="Z5099" i="1"/>
  <c r="Z5100" i="1"/>
  <c r="Z5189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5" i="1"/>
  <c r="Z5116" i="1"/>
  <c r="Z5117" i="1"/>
  <c r="Z5118" i="1"/>
  <c r="Z5119" i="1"/>
  <c r="Z5120" i="1"/>
  <c r="Z5121" i="1"/>
  <c r="Z5122" i="1"/>
  <c r="Z5123" i="1"/>
  <c r="Z5124" i="1"/>
  <c r="Z5129" i="1"/>
  <c r="Z5130" i="1"/>
  <c r="Z5131" i="1"/>
  <c r="Z5174" i="1"/>
  <c r="Z5175" i="1"/>
  <c r="Z5176" i="1"/>
  <c r="Z5139" i="1"/>
  <c r="Z5140" i="1"/>
  <c r="Z5283" i="1"/>
  <c r="Z5147" i="1"/>
  <c r="Z5148" i="1"/>
  <c r="Z5149" i="1"/>
  <c r="Z5150" i="1"/>
  <c r="Z5151" i="1"/>
  <c r="Z5152" i="1"/>
  <c r="Z5153" i="1"/>
  <c r="Z5154" i="1"/>
  <c r="Z5155" i="1"/>
  <c r="Z5141" i="1"/>
  <c r="Z5142" i="1"/>
  <c r="Z5143" i="1"/>
  <c r="Z5144" i="1"/>
  <c r="Z5145" i="1"/>
  <c r="Z5146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246" i="1"/>
  <c r="Z5247" i="1"/>
  <c r="Z5248" i="1"/>
  <c r="Z5249" i="1"/>
  <c r="Z5250" i="1"/>
  <c r="Z5251" i="1"/>
  <c r="Z5242" i="1"/>
  <c r="Z5177" i="1"/>
  <c r="Z5178" i="1"/>
  <c r="Z5179" i="1"/>
  <c r="Z5180" i="1"/>
  <c r="Z5181" i="1"/>
  <c r="Z5182" i="1"/>
  <c r="Z5183" i="1"/>
  <c r="Z5184" i="1"/>
  <c r="Z5185" i="1"/>
  <c r="Z5186" i="1"/>
  <c r="Z5187" i="1"/>
  <c r="Z5245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90" i="1"/>
  <c r="Z5243" i="1"/>
  <c r="Z5244" i="1"/>
  <c r="Z5307" i="1"/>
  <c r="Z5308" i="1"/>
  <c r="Z5309" i="1"/>
  <c r="Z5252" i="1"/>
  <c r="Z5253" i="1"/>
  <c r="Z5254" i="1"/>
  <c r="Z5255" i="1"/>
  <c r="Z5256" i="1"/>
  <c r="Z5257" i="1"/>
  <c r="Z5258" i="1"/>
  <c r="Z5259" i="1"/>
  <c r="Z5284" i="1"/>
  <c r="Z528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91" i="1"/>
  <c r="Z5305" i="1"/>
  <c r="Z5292" i="1"/>
  <c r="Z5275" i="1"/>
  <c r="Z5276" i="1"/>
  <c r="Z5277" i="1"/>
  <c r="Z5278" i="1"/>
  <c r="Z5279" i="1"/>
  <c r="Z5280" i="1"/>
  <c r="Z5281" i="1"/>
  <c r="Z5282" i="1"/>
  <c r="Z5285" i="1"/>
  <c r="Z5286" i="1"/>
  <c r="Z5287" i="1"/>
  <c r="Z5288" i="1"/>
  <c r="Z5319" i="1"/>
  <c r="Z5293" i="1"/>
  <c r="Z5294" i="1"/>
  <c r="Z5295" i="1"/>
  <c r="Z5296" i="1"/>
  <c r="Z5297" i="1"/>
  <c r="Z5298" i="1"/>
  <c r="Z5299" i="1"/>
  <c r="Z5300" i="1"/>
  <c r="Z5312" i="1"/>
  <c r="Z5301" i="1"/>
  <c r="Z5330" i="1"/>
  <c r="Z5302" i="1"/>
  <c r="Z5303" i="1"/>
  <c r="Z5304" i="1"/>
  <c r="Z5366" i="1"/>
  <c r="Z5320" i="1"/>
  <c r="Z5321" i="1"/>
  <c r="Z5322" i="1"/>
  <c r="Z5306" i="1"/>
  <c r="Z5310" i="1"/>
  <c r="Z5311" i="1"/>
  <c r="Z5313" i="1"/>
  <c r="Z5314" i="1"/>
  <c r="Z5358" i="1"/>
  <c r="Z5315" i="1"/>
  <c r="Z5316" i="1"/>
  <c r="Z5317" i="1"/>
  <c r="Z5318" i="1"/>
  <c r="Z5365" i="1"/>
  <c r="Z5342" i="1"/>
  <c r="Z5323" i="1"/>
  <c r="Z5324" i="1"/>
  <c r="Z5325" i="1"/>
  <c r="Z5326" i="1"/>
  <c r="Z5327" i="1"/>
  <c r="Z5328" i="1"/>
  <c r="Z5329" i="1"/>
  <c r="Z5344" i="1"/>
  <c r="Z5345" i="1"/>
  <c r="Z5346" i="1"/>
  <c r="Z5347" i="1"/>
  <c r="Z5348" i="1"/>
  <c r="Z5331" i="1"/>
  <c r="Z5332" i="1"/>
  <c r="Z5333" i="1"/>
  <c r="Z5334" i="1"/>
  <c r="Z5335" i="1"/>
  <c r="Z5336" i="1"/>
  <c r="Z5337" i="1"/>
  <c r="Z5361" i="1"/>
  <c r="Z5338" i="1"/>
  <c r="Z5339" i="1"/>
  <c r="Z5340" i="1"/>
  <c r="Z5341" i="1"/>
  <c r="Z5343" i="1"/>
  <c r="Z5349" i="1"/>
  <c r="Z5350" i="1"/>
  <c r="Z5351" i="1"/>
  <c r="Z5352" i="1"/>
  <c r="Z5353" i="1"/>
  <c r="Z5354" i="1"/>
  <c r="Z5372" i="1"/>
  <c r="Z5355" i="1"/>
  <c r="Z5356" i="1"/>
  <c r="Z5357" i="1"/>
  <c r="Z5359" i="1"/>
  <c r="Z5360" i="1"/>
  <c r="Z5362" i="1"/>
  <c r="Z5363" i="1"/>
  <c r="Z5364" i="1"/>
  <c r="Z5377" i="1"/>
  <c r="Z5367" i="1"/>
  <c r="Z5369" i="1"/>
  <c r="Z5370" i="1"/>
  <c r="Z5368" i="1"/>
  <c r="Z5371" i="1"/>
  <c r="Z5384" i="1"/>
  <c r="Z5373" i="1"/>
  <c r="Z5374" i="1"/>
  <c r="Z5375" i="1"/>
  <c r="Z5388" i="1"/>
  <c r="Z5376" i="1"/>
  <c r="Z5389" i="1"/>
  <c r="Z5390" i="1"/>
  <c r="Z5391" i="1"/>
  <c r="Z5392" i="1"/>
  <c r="Z5393" i="1"/>
  <c r="Z5378" i="1"/>
  <c r="Z5379" i="1"/>
  <c r="Z5380" i="1"/>
  <c r="Z5381" i="1"/>
  <c r="Z5382" i="1"/>
  <c r="Z5383" i="1"/>
  <c r="Z5385" i="1"/>
  <c r="Z5386" i="1"/>
  <c r="Z5387" i="1"/>
  <c r="Z5394" i="1"/>
  <c r="Z5395" i="1"/>
  <c r="Z5396" i="1"/>
  <c r="Z5397" i="1"/>
  <c r="Z5398" i="1"/>
  <c r="Z5399" i="1"/>
  <c r="Z5400" i="1"/>
  <c r="Z5401" i="1"/>
  <c r="Z5402" i="1"/>
  <c r="Z5403" i="1"/>
  <c r="Z5404" i="1"/>
  <c r="Z5426" i="1"/>
  <c r="Z5405" i="1"/>
  <c r="Z5449" i="1"/>
  <c r="Z5406" i="1"/>
  <c r="Z5407" i="1"/>
  <c r="Z5408" i="1"/>
  <c r="Z5409" i="1"/>
  <c r="Z5410" i="1"/>
  <c r="Z5411" i="1"/>
  <c r="Z5412" i="1"/>
  <c r="Z5413" i="1"/>
  <c r="Z5414" i="1"/>
  <c r="Z5415" i="1"/>
  <c r="Z5418" i="1"/>
  <c r="Z5416" i="1"/>
  <c r="Z5417" i="1"/>
  <c r="Z5419" i="1"/>
  <c r="Z5420" i="1"/>
  <c r="Z5421" i="1"/>
  <c r="Z5422" i="1"/>
  <c r="Z5437" i="1"/>
  <c r="Z5423" i="1"/>
  <c r="Z5424" i="1"/>
  <c r="Z5425" i="1"/>
  <c r="Z5441" i="1"/>
  <c r="Z5450" i="1"/>
  <c r="Z5427" i="1"/>
  <c r="Z5428" i="1"/>
  <c r="Z5429" i="1"/>
  <c r="Z5430" i="1"/>
  <c r="Z5431" i="1"/>
  <c r="Z5432" i="1"/>
  <c r="Z5433" i="1"/>
  <c r="Z5434" i="1"/>
  <c r="Z5435" i="1"/>
  <c r="Z5436" i="1"/>
  <c r="Z5438" i="1"/>
  <c r="Z5439" i="1"/>
  <c r="Z5440" i="1"/>
  <c r="Z5442" i="1"/>
  <c r="Z5443" i="1"/>
  <c r="Z5444" i="1"/>
  <c r="Z5445" i="1"/>
  <c r="Z5446" i="1"/>
  <c r="Z5447" i="1"/>
  <c r="Z5448" i="1"/>
  <c r="Z5472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25" i="1"/>
  <c r="Z5526" i="1"/>
  <c r="Z5527" i="1"/>
  <c r="Z5528" i="1"/>
  <c r="Z5519" i="1"/>
  <c r="Z5520" i="1"/>
  <c r="Z5521" i="1"/>
  <c r="Z5522" i="1"/>
  <c r="Z5523" i="1"/>
  <c r="Z5524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32" i="1"/>
  <c r="AA3076" i="1"/>
  <c r="AA446" i="1"/>
  <c r="AA4277" i="1"/>
  <c r="AA2928" i="1"/>
  <c r="AA3714" i="1"/>
  <c r="AA1230" i="1"/>
  <c r="AA767" i="1"/>
  <c r="AA2096" i="1"/>
  <c r="AA5587" i="1"/>
  <c r="AA4453" i="1"/>
  <c r="AA5395" i="1"/>
  <c r="AA3990" i="1"/>
  <c r="AA1600" i="1"/>
  <c r="AA2671" i="1"/>
  <c r="AA1800" i="1"/>
  <c r="AA2366" i="1"/>
  <c r="AA5148" i="1"/>
  <c r="AA3462" i="1"/>
  <c r="AA1606" i="1"/>
  <c r="AA1888" i="1"/>
  <c r="AA2672" i="1"/>
  <c r="AA3780" i="1"/>
  <c r="AA5384" i="1"/>
  <c r="AA4745" i="1"/>
  <c r="AA36" i="1"/>
  <c r="AA1515" i="1"/>
  <c r="AA4146" i="1"/>
  <c r="AA4388" i="1"/>
  <c r="AA2762" i="1"/>
  <c r="AA2322" i="1"/>
  <c r="AA155" i="1"/>
  <c r="AA4887" i="1"/>
  <c r="AA1062" i="1"/>
  <c r="AA5223" i="1"/>
  <c r="AA2423" i="1"/>
  <c r="AA2414" i="1"/>
  <c r="AA4229" i="1"/>
  <c r="AA3266" i="1"/>
  <c r="AA1412" i="1"/>
  <c r="AA1144" i="1"/>
  <c r="AA3018" i="1"/>
  <c r="AA846" i="1"/>
  <c r="AA1255" i="1"/>
  <c r="AA3816" i="1"/>
  <c r="AA3662" i="1"/>
  <c r="AA4491" i="1"/>
  <c r="AA3044" i="1"/>
  <c r="AA624" i="1"/>
  <c r="AA490" i="1"/>
  <c r="AA413" i="1"/>
  <c r="AA263" i="1"/>
  <c r="AA5240" i="1"/>
  <c r="AA5291" i="1"/>
  <c r="AA4074" i="1"/>
  <c r="AA3514" i="1"/>
  <c r="AA1288" i="1"/>
  <c r="AA3001" i="1"/>
  <c r="AA4970" i="1"/>
  <c r="AA359" i="1"/>
  <c r="AA3019" i="1"/>
  <c r="AA4367" i="1"/>
  <c r="AA3701" i="1"/>
  <c r="AA3634" i="1"/>
  <c r="AA2078" i="1"/>
  <c r="AA1443" i="1"/>
  <c r="AA4281" i="1"/>
  <c r="AA2581" i="1"/>
  <c r="AA3755" i="1"/>
  <c r="AA4539" i="1"/>
  <c r="AA1936" i="1"/>
  <c r="AA2909" i="1"/>
  <c r="AA2214" i="1"/>
  <c r="AA2782" i="1"/>
  <c r="AA2879" i="1"/>
  <c r="AA913" i="1"/>
  <c r="AA3004" i="1"/>
  <c r="AA1553" i="1"/>
  <c r="AA4486" i="1"/>
  <c r="AA494" i="1"/>
  <c r="AA3952" i="1"/>
  <c r="AA4445" i="1"/>
  <c r="AA4931" i="1"/>
  <c r="AA3316" i="1"/>
  <c r="AA3068" i="1"/>
  <c r="AA5073" i="1"/>
  <c r="AA1813" i="1"/>
  <c r="AA4185" i="1"/>
  <c r="AA3454" i="1"/>
  <c r="AA4840" i="1"/>
  <c r="AA4120" i="1"/>
  <c r="AA314" i="1"/>
  <c r="AA1808" i="1"/>
  <c r="AA4266" i="1"/>
  <c r="AA5009" i="1"/>
  <c r="AA4203" i="1"/>
  <c r="AA3247" i="1"/>
  <c r="AA2439" i="1"/>
  <c r="AA2738" i="1"/>
  <c r="AA4450" i="1"/>
  <c r="AA1447" i="1"/>
  <c r="AA5341" i="1"/>
  <c r="AA5621" i="1"/>
  <c r="AA2368" i="1"/>
  <c r="AA2038" i="1"/>
  <c r="AA1953" i="1"/>
  <c r="AA4502" i="1"/>
  <c r="AA483" i="1"/>
  <c r="AA3880" i="1"/>
  <c r="AA562" i="1"/>
  <c r="AA5611" i="1"/>
  <c r="AA602" i="1"/>
  <c r="AA2610" i="1"/>
  <c r="AA2979" i="1"/>
  <c r="AA91" i="1"/>
  <c r="AA4002" i="1"/>
  <c r="AA2963" i="1"/>
  <c r="AA3294" i="1"/>
  <c r="AA350" i="1"/>
  <c r="AA3590" i="1"/>
  <c r="AA1375" i="1"/>
  <c r="AA1794" i="1"/>
  <c r="AA1848" i="1"/>
  <c r="AA4990" i="1"/>
  <c r="AA4846" i="1"/>
  <c r="AA1803" i="1"/>
  <c r="AA3912" i="1"/>
  <c r="AA3922" i="1"/>
  <c r="AA839" i="1"/>
  <c r="AA2920" i="1"/>
  <c r="AA3864" i="1"/>
  <c r="AA5579" i="1"/>
  <c r="AA3723" i="1"/>
  <c r="AA5487" i="1"/>
  <c r="AA3090" i="1"/>
  <c r="AA530" i="1"/>
  <c r="AA516" i="1"/>
  <c r="AA4053" i="1"/>
  <c r="AA1764" i="1"/>
  <c r="AA4315" i="1"/>
  <c r="AA931" i="1"/>
  <c r="AA1898" i="1"/>
  <c r="AA2743" i="1"/>
  <c r="AA2820" i="1"/>
  <c r="AA1129" i="1"/>
  <c r="AA3282" i="1"/>
  <c r="AA38" i="1"/>
  <c r="AA3153" i="1"/>
  <c r="AA275" i="1"/>
  <c r="AA1061" i="1"/>
  <c r="AA743" i="1"/>
  <c r="AA654" i="1"/>
  <c r="AA5239" i="1"/>
  <c r="AA1404" i="1"/>
  <c r="AA1164" i="1"/>
  <c r="AA3131" i="1"/>
  <c r="AA3907" i="1"/>
  <c r="AA2087" i="1"/>
  <c r="AA4529" i="1"/>
  <c r="AA5237" i="1"/>
  <c r="AA5330" i="1"/>
  <c r="AA2578" i="1"/>
  <c r="AA1342" i="1"/>
  <c r="AA4154" i="1"/>
  <c r="AA1480" i="1"/>
  <c r="AA4248" i="1"/>
  <c r="AA4271" i="1"/>
  <c r="AA5265" i="1"/>
  <c r="AA3032" i="1"/>
  <c r="AA5304" i="1"/>
  <c r="AA2159" i="1"/>
  <c r="AA5284" i="1"/>
  <c r="AA4546" i="1"/>
  <c r="AA864" i="1"/>
  <c r="AA1329" i="1"/>
  <c r="AA1402" i="1"/>
  <c r="AA3924" i="1"/>
  <c r="AA422" i="1"/>
  <c r="AA3193" i="1"/>
  <c r="AA2122" i="1"/>
  <c r="AA2238" i="1"/>
  <c r="AA2957" i="1"/>
  <c r="AA2315" i="1"/>
  <c r="AA4335" i="1"/>
  <c r="AA3414" i="1"/>
  <c r="AA68" i="1"/>
  <c r="AA2729" i="1"/>
  <c r="AA5271" i="1"/>
  <c r="AA912" i="1"/>
  <c r="AA4766" i="1"/>
  <c r="AA259" i="1"/>
  <c r="AA4569" i="1"/>
  <c r="AA3661" i="1"/>
  <c r="AA307" i="1"/>
  <c r="AA1682" i="1"/>
  <c r="AA2913" i="1"/>
  <c r="AA2228" i="1"/>
  <c r="AA484" i="1"/>
  <c r="AA391" i="1"/>
  <c r="AA205" i="1"/>
  <c r="AA3650" i="1"/>
  <c r="AA3377" i="1"/>
  <c r="AA2454" i="1"/>
  <c r="AA1439" i="1"/>
  <c r="AA4165" i="1"/>
  <c r="AA2229" i="1"/>
  <c r="AA3107" i="1"/>
  <c r="AA938" i="1"/>
  <c r="AA4061" i="1"/>
  <c r="AA3778" i="1"/>
  <c r="AA3288" i="1"/>
  <c r="AA2834" i="1"/>
  <c r="AA1343" i="1"/>
  <c r="AA1843" i="1"/>
  <c r="AA2255" i="1"/>
  <c r="AA3191" i="1"/>
  <c r="AA273" i="1"/>
  <c r="AA2456" i="1"/>
  <c r="AA3846" i="1"/>
  <c r="AA3469" i="1"/>
  <c r="AA4761" i="1"/>
  <c r="AA3535" i="1"/>
  <c r="AA4044" i="1"/>
  <c r="AA1659" i="1"/>
  <c r="AA3795" i="1"/>
  <c r="AA1875" i="1"/>
  <c r="AA4463" i="1"/>
  <c r="AA3089" i="1"/>
  <c r="AA4365" i="1"/>
  <c r="AA5261" i="1"/>
  <c r="AA3280" i="1"/>
  <c r="AA2349" i="1"/>
  <c r="AA3732" i="1"/>
  <c r="AA1208" i="1"/>
  <c r="AA1505" i="1"/>
  <c r="AA1263" i="1"/>
  <c r="AA5379" i="1"/>
  <c r="AA5103" i="1"/>
  <c r="AA311" i="1"/>
  <c r="AA2154" i="1"/>
  <c r="AA3977" i="1"/>
  <c r="AA4" i="1"/>
  <c r="AA3608" i="1"/>
  <c r="AA3827" i="1"/>
  <c r="AA1497" i="1"/>
  <c r="AA4898" i="1"/>
  <c r="AA3758" i="1"/>
  <c r="AA2512" i="1"/>
  <c r="AA2961" i="1"/>
  <c r="AA1496" i="1"/>
  <c r="AA4940" i="1"/>
  <c r="AA5367" i="1"/>
  <c r="AA3456" i="1"/>
  <c r="AA5215" i="1"/>
  <c r="AA1209" i="1"/>
  <c r="AA2530" i="1"/>
  <c r="AA5008" i="1"/>
  <c r="AA4222" i="1"/>
  <c r="AA3803" i="1"/>
  <c r="AA883" i="1"/>
  <c r="AA4781" i="1"/>
  <c r="AA3851" i="1"/>
  <c r="AA3678" i="1"/>
  <c r="AA3946" i="1"/>
  <c r="AA3037" i="1"/>
  <c r="AA3259" i="1"/>
  <c r="AA4233" i="1"/>
  <c r="AA4723" i="1"/>
  <c r="AA3896" i="1"/>
  <c r="AA390" i="1"/>
  <c r="AA826" i="1"/>
  <c r="AA2726" i="1"/>
  <c r="AA1541" i="1"/>
  <c r="AA747" i="1"/>
  <c r="AA3084" i="1"/>
  <c r="AA1455" i="1"/>
  <c r="AA3029" i="1"/>
  <c r="AA1484" i="1"/>
  <c r="AA223" i="1"/>
  <c r="AA3335" i="1"/>
  <c r="AA2934" i="1"/>
  <c r="AA4542" i="1"/>
  <c r="AA85" i="1"/>
  <c r="AA754" i="1"/>
  <c r="AA3898" i="1"/>
  <c r="AA5437" i="1"/>
  <c r="AA434" i="1"/>
  <c r="AA372" i="1"/>
  <c r="AA4755" i="1"/>
  <c r="AA2457" i="1"/>
  <c r="AA555" i="1"/>
  <c r="AA2196" i="1"/>
  <c r="AA2106" i="1"/>
  <c r="AA59" i="1"/>
  <c r="AA1949" i="1"/>
  <c r="AA5057" i="1"/>
  <c r="AA168" i="1"/>
  <c r="AA5006" i="1"/>
  <c r="AA1195" i="1"/>
  <c r="AA3156" i="1"/>
  <c r="AA4950" i="1"/>
  <c r="AA381" i="1"/>
  <c r="AA3291" i="1"/>
  <c r="AA5390" i="1"/>
  <c r="AA2236" i="1"/>
  <c r="AA66" i="1"/>
  <c r="AA3503" i="1"/>
  <c r="AA5470" i="1"/>
  <c r="AA2537" i="1"/>
  <c r="AA3838" i="1"/>
  <c r="AA1658" i="1"/>
  <c r="AA2163" i="1"/>
  <c r="AA2125" i="1"/>
  <c r="AA729" i="1"/>
  <c r="AA2062" i="1"/>
  <c r="AA5506" i="1"/>
  <c r="AA1950" i="1"/>
  <c r="AA252" i="1"/>
  <c r="AA711" i="1"/>
  <c r="AA1403" i="1"/>
  <c r="AA1334" i="1"/>
  <c r="AA2818" i="1"/>
  <c r="AA3299" i="1"/>
  <c r="AA395" i="1"/>
  <c r="AA3585" i="1"/>
  <c r="AA323" i="1"/>
  <c r="AA2981" i="1"/>
  <c r="AA4455" i="1"/>
  <c r="AA4573" i="1"/>
  <c r="AA1582" i="1"/>
  <c r="AA4706" i="1"/>
  <c r="AA3945" i="1"/>
  <c r="AA4926" i="1"/>
  <c r="AA1322" i="1"/>
  <c r="AA1198" i="1"/>
  <c r="AA3480" i="1"/>
  <c r="AA2995" i="1"/>
  <c r="AA3869" i="1"/>
  <c r="AA70" i="1"/>
  <c r="AA4156" i="1"/>
  <c r="AA4913" i="1"/>
  <c r="AA2532" i="1"/>
  <c r="AA2051" i="1"/>
  <c r="AA2343" i="1"/>
  <c r="AA4850" i="1"/>
  <c r="AA4216" i="1"/>
  <c r="AA2402" i="1"/>
  <c r="AA974" i="1"/>
  <c r="AA2730" i="1"/>
  <c r="AA2432" i="1"/>
  <c r="AA2862" i="1"/>
  <c r="AA5052" i="1"/>
  <c r="AA2915" i="1"/>
  <c r="AA963" i="1"/>
  <c r="AA4373" i="1"/>
  <c r="AA589" i="1"/>
  <c r="AA1100" i="1"/>
  <c r="AA4959" i="1"/>
  <c r="AA75" i="1"/>
  <c r="AA4961" i="1"/>
  <c r="AA3655" i="1"/>
  <c r="AA1669" i="1"/>
  <c r="AA5353" i="1"/>
  <c r="AA4304" i="1"/>
  <c r="AA914" i="1"/>
  <c r="AA3097" i="1"/>
  <c r="AA2042" i="1"/>
  <c r="AA4535" i="1"/>
  <c r="AA3927" i="1"/>
  <c r="AA4358" i="1"/>
  <c r="AA4824" i="1"/>
  <c r="AA306" i="1"/>
  <c r="AA1019" i="1"/>
  <c r="AA4906" i="1"/>
  <c r="AA3287" i="1"/>
  <c r="AA497" i="1"/>
  <c r="AA3874" i="1"/>
  <c r="AA5160" i="1"/>
  <c r="AA4624" i="1"/>
  <c r="AA3781" i="1"/>
  <c r="AA2272" i="1"/>
  <c r="AA774" i="1"/>
  <c r="AA2904" i="1"/>
  <c r="AA1870" i="1"/>
  <c r="AA3504" i="1"/>
  <c r="AA5575" i="1"/>
  <c r="AA3886" i="1"/>
  <c r="AA3325" i="1"/>
  <c r="AA3317" i="1"/>
  <c r="AA972" i="1"/>
  <c r="AA3726" i="1"/>
  <c r="AA947" i="1"/>
  <c r="AA1058" i="1"/>
  <c r="AA2360" i="1"/>
  <c r="AA3056" i="1"/>
  <c r="AA482" i="1"/>
  <c r="AA2444" i="1"/>
  <c r="AA310" i="1"/>
  <c r="AA3813" i="1"/>
  <c r="AA3870" i="1"/>
  <c r="AA1128" i="1"/>
  <c r="AA615" i="1"/>
  <c r="AA2639" i="1"/>
  <c r="AA4289" i="1"/>
  <c r="AA4875" i="1"/>
  <c r="AA4713" i="1"/>
  <c r="AA5250" i="1"/>
  <c r="AA949" i="1"/>
  <c r="AA5295" i="1"/>
  <c r="AA2287" i="1"/>
  <c r="AA2940" i="1"/>
  <c r="AA1488" i="1"/>
  <c r="AA3092" i="1"/>
  <c r="AA2121" i="1"/>
  <c r="AA2050" i="1"/>
  <c r="AA4509" i="1"/>
  <c r="AA552" i="1"/>
  <c r="AA4394" i="1"/>
  <c r="AA360" i="1"/>
  <c r="AA4377" i="1"/>
  <c r="AA3141" i="1"/>
  <c r="AA4198" i="1"/>
  <c r="AA4338" i="1"/>
  <c r="AA3617" i="1"/>
  <c r="AA5132" i="1"/>
  <c r="AA2239" i="1"/>
  <c r="AA5278" i="1"/>
  <c r="AA4558" i="1"/>
  <c r="AA4087" i="1"/>
  <c r="AA1774" i="1"/>
  <c r="AA1215" i="1"/>
  <c r="AA2132" i="1"/>
  <c r="AA1776" i="1"/>
  <c r="AA2798" i="1"/>
  <c r="AA782" i="1"/>
  <c r="AA2382" i="1"/>
  <c r="AA702" i="1"/>
  <c r="AA1775" i="1"/>
  <c r="AA4920" i="1"/>
  <c r="AA2633" i="1"/>
  <c r="AA4422" i="1"/>
  <c r="AA1903" i="1"/>
  <c r="AA2893" i="1"/>
  <c r="AA4628" i="1"/>
  <c r="AA332" i="1"/>
  <c r="AA4440" i="1"/>
  <c r="AA3828" i="1"/>
  <c r="AA3482" i="1"/>
  <c r="AA1369" i="1"/>
  <c r="AA4016" i="1"/>
  <c r="AA3406" i="1"/>
  <c r="AA2377" i="1"/>
  <c r="AA1186" i="1"/>
  <c r="AA4735" i="1"/>
  <c r="AA3443" i="1"/>
  <c r="AA495" i="1"/>
  <c r="AA4261" i="1"/>
  <c r="AA5581" i="1"/>
  <c r="AA1889" i="1"/>
  <c r="AA2608" i="1"/>
  <c r="AA5370" i="1"/>
  <c r="AA198" i="1"/>
  <c r="AA269" i="1"/>
  <c r="AA347" i="1"/>
  <c r="AA4227" i="1"/>
  <c r="AA3736" i="1"/>
  <c r="AA5075" i="1"/>
  <c r="AA3228" i="1"/>
  <c r="AA2039" i="1"/>
  <c r="AA4750" i="1"/>
  <c r="AA1475" i="1"/>
  <c r="AA3229" i="1"/>
  <c r="AA493" i="1"/>
  <c r="AA4565" i="1"/>
  <c r="AA4601" i="1"/>
  <c r="AA2499" i="1"/>
  <c r="AA5535" i="1"/>
  <c r="AA660" i="1"/>
  <c r="AA1618" i="1"/>
  <c r="AA2092" i="1"/>
  <c r="AA607" i="1"/>
  <c r="AA7" i="1"/>
  <c r="AA1817" i="1"/>
  <c r="AA1158" i="1"/>
  <c r="AA1336" i="1"/>
  <c r="AA2964" i="1"/>
  <c r="AA1306" i="1"/>
  <c r="AA4621" i="1"/>
  <c r="AA179" i="1"/>
  <c r="AA3877" i="1"/>
  <c r="AA2418" i="1"/>
  <c r="AA3428" i="1"/>
  <c r="AA4828" i="1"/>
  <c r="AA2579" i="1"/>
  <c r="AA5513" i="1"/>
  <c r="AA1177" i="1"/>
  <c r="AA3901" i="1"/>
  <c r="AA2773" i="1"/>
  <c r="AA2452" i="1"/>
  <c r="AA523" i="1"/>
  <c r="AA3779" i="1"/>
  <c r="AA5125" i="1"/>
  <c r="AA79" i="1"/>
  <c r="AA4385" i="1"/>
  <c r="AA815" i="1"/>
  <c r="AA930" i="1"/>
  <c r="AA1919" i="1"/>
  <c r="AA3342" i="1"/>
  <c r="AA4533" i="1"/>
  <c r="AA3847" i="1"/>
  <c r="AA3635" i="1"/>
  <c r="AA4691" i="1"/>
  <c r="AA3972" i="1"/>
  <c r="AA1482" i="1"/>
  <c r="AA3169" i="1"/>
  <c r="AA4187" i="1"/>
  <c r="AA322" i="1"/>
  <c r="AA3526" i="1"/>
  <c r="AA2533" i="1"/>
  <c r="AA4158" i="1"/>
  <c r="AA187" i="1"/>
  <c r="AA574" i="1"/>
  <c r="AA2047" i="1"/>
  <c r="AA1309" i="1"/>
  <c r="AA268" i="1"/>
  <c r="AA1217" i="1"/>
  <c r="AA1668" i="1"/>
  <c r="AA1492" i="1"/>
  <c r="AA716" i="1"/>
  <c r="AA2988" i="1"/>
  <c r="AA2329" i="1"/>
  <c r="AA3185" i="1"/>
  <c r="AA1460" i="1"/>
  <c r="AA3730" i="1"/>
  <c r="AA906" i="1"/>
  <c r="AA2550" i="1"/>
  <c r="AA4734" i="1"/>
  <c r="AA2070" i="1"/>
  <c r="AA1842" i="1"/>
  <c r="AA4935" i="1"/>
  <c r="AA2318" i="1"/>
  <c r="AA690" i="1"/>
  <c r="AA2955" i="1"/>
  <c r="AA4896" i="1"/>
  <c r="AA4221" i="1"/>
  <c r="AA588" i="1"/>
  <c r="AA3281" i="1"/>
  <c r="AA4351" i="1"/>
  <c r="AA3921" i="1"/>
  <c r="AA4733" i="1"/>
  <c r="AA3233" i="1"/>
  <c r="AA312" i="1"/>
  <c r="AA2745" i="1"/>
  <c r="AA438" i="1"/>
  <c r="AA2297" i="1"/>
  <c r="AA833" i="1"/>
  <c r="AA2353" i="1"/>
  <c r="AA5012" i="1"/>
  <c r="AA1693" i="1"/>
  <c r="AA3461" i="1"/>
  <c r="AA3051" i="1"/>
  <c r="AA2124" i="1"/>
  <c r="AA1054" i="1"/>
  <c r="AA3015" i="1"/>
  <c r="AA4424" i="1"/>
  <c r="AA51" i="1"/>
  <c r="AA5144" i="1"/>
  <c r="AA3361" i="1"/>
  <c r="AA4080" i="1"/>
  <c r="AA2572" i="1"/>
  <c r="AA2246" i="1"/>
  <c r="AA60" i="1"/>
  <c r="AA2511" i="1"/>
  <c r="AA215" i="1"/>
  <c r="AA3718" i="1"/>
  <c r="AA3046" i="1"/>
  <c r="AA4272" i="1"/>
  <c r="AA1241" i="1"/>
  <c r="AA1614" i="1"/>
  <c r="AA400" i="1"/>
  <c r="AA2905" i="1"/>
  <c r="AA274" i="1"/>
  <c r="AA2718" i="1"/>
  <c r="AA173" i="1"/>
  <c r="AA812" i="1"/>
  <c r="AA4062" i="1"/>
  <c r="AA4478" i="1"/>
  <c r="AA2091" i="1"/>
  <c r="AA956" i="1"/>
  <c r="AA428" i="1"/>
  <c r="AA3607" i="1"/>
  <c r="AA369" i="1"/>
  <c r="AA5296" i="1"/>
  <c r="AA440" i="1"/>
  <c r="AA3262" i="1"/>
  <c r="AA84" i="1"/>
  <c r="AA1624" i="1"/>
  <c r="AA5415" i="1"/>
  <c r="AA4555" i="1"/>
  <c r="AA3020" i="1"/>
  <c r="AA5019" i="1"/>
  <c r="AA2453" i="1"/>
  <c r="AA4620" i="1"/>
  <c r="AA4101" i="1"/>
  <c r="AA4464" i="1"/>
  <c r="AA5560" i="1"/>
  <c r="AA2041" i="1"/>
  <c r="AA5270" i="1"/>
  <c r="AA4121" i="1"/>
  <c r="AA3580" i="1"/>
  <c r="AA5559" i="1"/>
  <c r="AA1724" i="1"/>
  <c r="AA4493" i="1"/>
  <c r="AA545" i="1"/>
  <c r="AA4270" i="1"/>
  <c r="AA3474" i="1"/>
  <c r="AA4390" i="1"/>
  <c r="AA1690" i="1"/>
  <c r="AA3293" i="1"/>
  <c r="AA2669" i="1"/>
  <c r="AA2143" i="1"/>
  <c r="AA1777" i="1"/>
  <c r="AA2153" i="1"/>
  <c r="AA1897" i="1"/>
  <c r="AA2670" i="1"/>
  <c r="AA3609" i="1"/>
  <c r="AA4389" i="1"/>
  <c r="AA3857" i="1"/>
  <c r="AA4948" i="1"/>
  <c r="AA4838" i="1"/>
  <c r="AA4762" i="1"/>
  <c r="AA4954" i="1"/>
  <c r="AA581" i="1"/>
  <c r="AA4460" i="1"/>
  <c r="AA1299" i="1"/>
  <c r="AA1330" i="1"/>
  <c r="AA246" i="1"/>
  <c r="AA5149" i="1"/>
  <c r="AA4960" i="1"/>
  <c r="AA918" i="1"/>
  <c r="AA829" i="1"/>
  <c r="AA4788" i="1"/>
  <c r="AA2826" i="1"/>
  <c r="AA2336" i="1"/>
  <c r="AA5426" i="1"/>
  <c r="AA4008" i="1"/>
  <c r="AA366" i="1"/>
  <c r="AA2337" i="1"/>
  <c r="AA234" i="1"/>
  <c r="AA4814" i="1"/>
  <c r="AA4790" i="1"/>
  <c r="AA709" i="1"/>
  <c r="AA3241" i="1"/>
  <c r="AA5083" i="1"/>
  <c r="AA5406" i="1"/>
  <c r="AA2765" i="1"/>
  <c r="AA3756" i="1"/>
  <c r="AA4946" i="1"/>
  <c r="AA1622" i="1"/>
  <c r="AA781" i="1"/>
  <c r="AA3267" i="1"/>
  <c r="AA3973" i="1"/>
  <c r="AA242" i="1"/>
  <c r="AA3236" i="1"/>
  <c r="AA1267" i="1"/>
  <c r="AA639" i="1"/>
  <c r="AA2403" i="1"/>
  <c r="AA586" i="1"/>
  <c r="AA1501" i="1"/>
  <c r="AA4661" i="1"/>
  <c r="AA2983" i="1"/>
  <c r="AA1979" i="1"/>
  <c r="AA1980" i="1"/>
  <c r="AA2819" i="1"/>
  <c r="AA2785" i="1"/>
  <c r="AA1912" i="1"/>
  <c r="AA1349" i="1"/>
  <c r="AA3479" i="1"/>
  <c r="AA5428" i="1"/>
  <c r="AA1956" i="1"/>
  <c r="AA2148" i="1"/>
  <c r="AA4201" i="1"/>
  <c r="AA3035" i="1"/>
  <c r="AA2086" i="1"/>
  <c r="AA4972" i="1"/>
  <c r="AA1738" i="1"/>
  <c r="AA5495" i="1"/>
  <c r="AA377" i="1"/>
  <c r="AA31" i="1"/>
  <c r="AA3130" i="1"/>
  <c r="AA1829" i="1"/>
  <c r="AA4155" i="1"/>
  <c r="AA1531" i="1"/>
  <c r="AA666" i="1"/>
  <c r="AA3941" i="1"/>
  <c r="AA2158" i="1"/>
  <c r="AA386" i="1"/>
  <c r="AA4179" i="1"/>
  <c r="AA3058" i="1"/>
  <c r="AA1656" i="1"/>
  <c r="AA2021" i="1"/>
  <c r="AA3397" i="1"/>
  <c r="AA3572" i="1"/>
  <c r="AA1688" i="1"/>
  <c r="AA4260" i="1"/>
  <c r="AA5212" i="1"/>
  <c r="AA561" i="1"/>
  <c r="AA4021" i="1"/>
  <c r="AA330" i="1"/>
  <c r="AA948" i="1"/>
  <c r="AA3052" i="1"/>
  <c r="AA2468" i="1"/>
  <c r="AA4370" i="1"/>
  <c r="AA4988" i="1"/>
  <c r="AA4696" i="1"/>
  <c r="AA4004" i="1"/>
  <c r="AA5127" i="1"/>
  <c r="AA3121" i="1"/>
  <c r="AA3392" i="1"/>
  <c r="AA1326" i="1"/>
  <c r="AA3883" i="1"/>
  <c r="AA3757" i="1"/>
  <c r="AA539" i="1"/>
  <c r="AA2022" i="1"/>
  <c r="AA2023" i="1"/>
  <c r="AA1151" i="1"/>
  <c r="AA2388" i="1"/>
  <c r="AA1449" i="1"/>
  <c r="AA5186" i="1"/>
  <c r="AA5459" i="1"/>
  <c r="AA4543" i="1"/>
  <c r="AA4579" i="1"/>
  <c r="AA272" i="1"/>
  <c r="AA995" i="1"/>
  <c r="AA2514" i="1"/>
  <c r="AA2348" i="1"/>
  <c r="AA3708" i="1"/>
  <c r="AA3467" i="1"/>
  <c r="AA3551" i="1"/>
  <c r="AA1478" i="1"/>
  <c r="AA3962" i="1"/>
  <c r="AA4247" i="1"/>
  <c r="AA4343" i="1"/>
  <c r="AA4376" i="1"/>
  <c r="AA3658" i="1"/>
  <c r="AA4524" i="1"/>
  <c r="AA512" i="1"/>
  <c r="AA631" i="1"/>
  <c r="AA2433" i="1"/>
  <c r="AA2823" i="1"/>
  <c r="AA243" i="1"/>
  <c r="AA2185" i="1"/>
  <c r="AA810" i="1"/>
  <c r="AA1981" i="1"/>
  <c r="AA4680" i="1"/>
  <c r="AA4587" i="1"/>
  <c r="AA5232" i="1"/>
  <c r="AA5480" i="1"/>
  <c r="AA3604" i="1"/>
  <c r="AA3817" i="1"/>
  <c r="AA5002" i="1"/>
  <c r="AA1212" i="1"/>
  <c r="AA1163" i="1"/>
  <c r="AA4599" i="1"/>
  <c r="AA4297" i="1"/>
  <c r="AA3543" i="1"/>
  <c r="AA281" i="1"/>
  <c r="AA2757" i="1"/>
  <c r="AA1399" i="1"/>
  <c r="AA2220" i="1"/>
  <c r="AA5515" i="1"/>
  <c r="AA4963" i="1"/>
  <c r="AA3596" i="1"/>
  <c r="AA1680" i="1"/>
  <c r="AA2856" i="1"/>
  <c r="AA4953" i="1"/>
  <c r="AA3081" i="1"/>
  <c r="AA759" i="1"/>
  <c r="AA5594" i="1"/>
  <c r="AA2289" i="1"/>
  <c r="AA2587" i="1"/>
  <c r="AA3188" i="1"/>
  <c r="AA4863" i="1"/>
  <c r="AA2034" i="1"/>
  <c r="AA293" i="1"/>
  <c r="AA2157" i="1"/>
  <c r="AA1008" i="1"/>
  <c r="AA2989" i="1"/>
  <c r="AA3906" i="1"/>
  <c r="AA3177" i="1"/>
  <c r="AA5485" i="1"/>
  <c r="AA3583" i="1"/>
  <c r="AA1219" i="1"/>
  <c r="AA378" i="1"/>
  <c r="AA4884" i="1"/>
  <c r="AA278" i="1"/>
  <c r="AA4652" i="1"/>
  <c r="AA945" i="1"/>
  <c r="AA1027" i="1"/>
  <c r="AA3332" i="1"/>
  <c r="AA1613" i="1"/>
  <c r="AA3410" i="1"/>
  <c r="AA133" i="1"/>
  <c r="AA5419" i="1"/>
  <c r="AA2323" i="1"/>
  <c r="AA2151" i="1"/>
  <c r="AA140" i="1"/>
  <c r="AA1222" i="1"/>
  <c r="AA276" i="1"/>
  <c r="AA4660" i="1"/>
  <c r="AA2471" i="1"/>
  <c r="AA1202" i="1"/>
  <c r="AA4572" i="1"/>
  <c r="AA120" i="1"/>
  <c r="AA2638" i="1"/>
  <c r="AA248" i="1"/>
  <c r="AA3307" i="1"/>
  <c r="AA148" i="1"/>
  <c r="AA321" i="1"/>
  <c r="AA1684" i="1"/>
  <c r="AA3729" i="1"/>
  <c r="AA282" i="1"/>
  <c r="AA1030" i="1"/>
  <c r="AA4618" i="1"/>
  <c r="AA891" i="1"/>
  <c r="AA3925" i="1"/>
  <c r="AA82" i="1"/>
  <c r="AA3417" i="1"/>
  <c r="AA121" i="1"/>
  <c r="AA2695" i="1"/>
  <c r="AA3702" i="1"/>
  <c r="AA1487" i="1"/>
  <c r="AA3577" i="1"/>
  <c r="AA4444" i="1"/>
  <c r="AA5131" i="1"/>
  <c r="AA657" i="1"/>
  <c r="AA1293" i="1"/>
  <c r="AA785" i="1"/>
  <c r="AA5177" i="1"/>
  <c r="AA1901" i="1"/>
  <c r="AA3261" i="1"/>
  <c r="AA280" i="1"/>
  <c r="AA143" i="1"/>
  <c r="AA423" i="1"/>
  <c r="AA5311" i="1"/>
  <c r="AA5143" i="1"/>
  <c r="AA3111" i="1"/>
  <c r="AA4548" i="1"/>
  <c r="AA4119" i="1"/>
  <c r="AA1623" i="1"/>
  <c r="AA1046" i="1"/>
  <c r="AA294" i="1"/>
  <c r="AA1590" i="1"/>
  <c r="AA3426" i="1"/>
  <c r="AA5107" i="1"/>
  <c r="AA1862" i="1"/>
  <c r="AA2330" i="1"/>
  <c r="AA4046" i="1"/>
  <c r="AA2076" i="1"/>
  <c r="AA14" i="1"/>
  <c r="AA5183" i="1"/>
  <c r="AA367" i="1"/>
  <c r="AA1955" i="1"/>
  <c r="AA28" i="1"/>
  <c r="AA793" i="1"/>
  <c r="AA2791" i="1"/>
  <c r="AA806" i="1"/>
  <c r="AA5129" i="1"/>
  <c r="AA1853" i="1"/>
  <c r="AA3705" i="1"/>
  <c r="AA807" i="1"/>
  <c r="AA3675" i="1"/>
  <c r="AA207" i="1"/>
  <c r="AA2294" i="1"/>
  <c r="AA2415" i="1"/>
  <c r="AA4629" i="1"/>
  <c r="AA4833" i="1"/>
  <c r="AA1802" i="1"/>
  <c r="AA3322" i="1"/>
  <c r="AA5096" i="1"/>
  <c r="AA3487" i="1"/>
  <c r="AA4642" i="1"/>
  <c r="AA266" i="1"/>
  <c r="AA329" i="1"/>
  <c r="AA2260" i="1"/>
  <c r="AA5081" i="1"/>
  <c r="AA1344" i="1"/>
  <c r="AA2676" i="1"/>
  <c r="AA2674" i="1"/>
  <c r="AA5578" i="1"/>
  <c r="AA5289" i="1"/>
  <c r="AA277" i="1"/>
  <c r="AA2267" i="1"/>
  <c r="AA966" i="1"/>
  <c r="AA3027" i="1"/>
  <c r="AA2223" i="1"/>
  <c r="AA2357" i="1"/>
  <c r="AA570" i="1"/>
  <c r="AA1628" i="1"/>
  <c r="AA4876" i="1"/>
  <c r="AA2585" i="1"/>
  <c r="AA3218" i="1"/>
  <c r="AA3305" i="1"/>
  <c r="AA1568" i="1"/>
  <c r="AA4571" i="1"/>
  <c r="AA3724" i="1"/>
  <c r="AA3843" i="1"/>
  <c r="AA5205" i="1"/>
  <c r="AA4634" i="1"/>
  <c r="AA2003" i="1"/>
  <c r="AA4378" i="1"/>
  <c r="AA1792" i="1"/>
  <c r="AA3499" i="1"/>
  <c r="AA746" i="1"/>
  <c r="AA5273" i="1"/>
  <c r="AA777" i="1"/>
  <c r="AA2271" i="1"/>
  <c r="AA503" i="1"/>
  <c r="AA3879" i="1"/>
  <c r="AA2126" i="1"/>
  <c r="AA5388" i="1"/>
  <c r="AA5334" i="1"/>
  <c r="AA3382" i="1"/>
  <c r="AA425" i="1"/>
  <c r="AA4012" i="1"/>
  <c r="AA5549" i="1"/>
  <c r="AA2831" i="1"/>
  <c r="AA3996" i="1"/>
  <c r="AA334" i="1"/>
  <c r="AA139" i="1"/>
  <c r="AA5163" i="1"/>
  <c r="AA2502" i="1"/>
  <c r="AA4982" i="1"/>
  <c r="AA987" i="1"/>
  <c r="AA2623" i="1"/>
  <c r="AA9" i="1"/>
  <c r="AA3146" i="1"/>
  <c r="AA3312" i="1"/>
  <c r="AA3418" i="1"/>
  <c r="AA1269" i="1"/>
  <c r="AA4967" i="1"/>
  <c r="AA3179" i="1"/>
  <c r="AA4259" i="1"/>
  <c r="AA387" i="1"/>
  <c r="AA740" i="1"/>
  <c r="AA4437" i="1"/>
  <c r="AA4488" i="1"/>
  <c r="AA5343" i="1"/>
  <c r="AA4129" i="1"/>
  <c r="AA689" i="1"/>
  <c r="AA2974" i="1"/>
  <c r="AA3108" i="1"/>
  <c r="AA2222" i="1"/>
  <c r="AA2045" i="1"/>
  <c r="AA4922" i="1"/>
  <c r="AA4608" i="1"/>
  <c r="AA4246" i="1"/>
  <c r="AA2971" i="1"/>
  <c r="AA4371" i="1"/>
  <c r="AA2534" i="1"/>
  <c r="AA5464" i="1"/>
  <c r="AA4971" i="1"/>
  <c r="AA454" i="1"/>
  <c r="AA2363" i="1"/>
  <c r="AA5079" i="1"/>
  <c r="AA823" i="1"/>
  <c r="AA4217" i="1"/>
  <c r="AA2634" i="1"/>
  <c r="AA1887" i="1"/>
  <c r="AA3407" i="1"/>
  <c r="AA875" i="1"/>
  <c r="AA1900" i="1"/>
  <c r="AA76" i="1"/>
  <c r="AA1373" i="1"/>
  <c r="AA1169" i="1"/>
  <c r="AA1014" i="1"/>
  <c r="AA365" i="1"/>
  <c r="AA3214" i="1"/>
  <c r="AA1451" i="1"/>
  <c r="AA1216" i="1"/>
  <c r="AA3638" i="1"/>
  <c r="AA4591" i="1"/>
  <c r="AA952" i="1"/>
  <c r="AA670" i="1"/>
  <c r="AA3103" i="1"/>
  <c r="AA3042" i="1"/>
  <c r="AA4749" i="1"/>
  <c r="AA1292" i="1"/>
  <c r="AA2247" i="1"/>
  <c r="AA5554" i="1"/>
  <c r="AA2524" i="1"/>
  <c r="AA2195" i="1"/>
  <c r="AA873" i="1"/>
  <c r="AA5045" i="1"/>
  <c r="AA4239" i="1"/>
  <c r="AA2752" i="1"/>
  <c r="AA3844" i="1"/>
  <c r="AA2580" i="1"/>
  <c r="AA103" i="1"/>
  <c r="AA2613" i="1"/>
  <c r="AA3224" i="1"/>
  <c r="AA309" i="1"/>
  <c r="AA213" i="1"/>
  <c r="AA3677" i="1"/>
  <c r="AA638" i="1"/>
  <c r="AA1683" i="1"/>
  <c r="AA305" i="1"/>
  <c r="AA5122" i="1"/>
  <c r="AA1895" i="1"/>
  <c r="AA2097" i="1"/>
  <c r="AA4015" i="1"/>
  <c r="AA5218" i="1"/>
  <c r="AA4466" i="1"/>
  <c r="AA2837" i="1"/>
  <c r="AA1753" i="1"/>
  <c r="AA2525" i="1"/>
  <c r="AA5180" i="1"/>
  <c r="AA2145" i="1"/>
  <c r="AA1798" i="1"/>
  <c r="AA4510" i="1"/>
  <c r="AA1248" i="1"/>
  <c r="AA3918" i="1"/>
  <c r="AA961" i="1"/>
  <c r="AA2588" i="1"/>
  <c r="AA5562" i="1"/>
  <c r="AA2852" i="1"/>
  <c r="AA3929" i="1"/>
  <c r="AA2985" i="1"/>
  <c r="AA3331" i="1"/>
  <c r="AA5014" i="1"/>
  <c r="AA840" i="1"/>
  <c r="AA2375" i="1"/>
  <c r="AA1304" i="1"/>
  <c r="AA603" i="1"/>
  <c r="AA2035" i="1"/>
  <c r="AA3453" i="1"/>
  <c r="AA4475" i="1"/>
  <c r="AA1477" i="1"/>
  <c r="AA4404" i="1"/>
  <c r="AA713" i="1"/>
  <c r="AA300" i="1"/>
  <c r="AA2061" i="1"/>
  <c r="AA4280" i="1"/>
  <c r="AA3186" i="1"/>
  <c r="AA809" i="1"/>
  <c r="AA4615" i="1"/>
  <c r="AA4909" i="1"/>
  <c r="AA5391" i="1"/>
  <c r="AA3987" i="1"/>
  <c r="AA3913" i="1"/>
  <c r="AA1649" i="1"/>
  <c r="AA4267" i="1"/>
  <c r="AA2586" i="1"/>
  <c r="AA1009" i="1"/>
  <c r="AA4804" i="1"/>
  <c r="AA2609" i="1"/>
  <c r="AA704" i="1"/>
  <c r="AA988" i="1"/>
  <c r="AA2479" i="1"/>
  <c r="AA1301" i="1"/>
  <c r="AA2544" i="1"/>
  <c r="AA2631" i="1"/>
  <c r="AA2545" i="1"/>
  <c r="AA3540" i="1"/>
  <c r="AA4938" i="1"/>
  <c r="AA2216" i="1"/>
  <c r="AA1361" i="1"/>
  <c r="AA4391" i="1"/>
  <c r="AA3477" i="1"/>
  <c r="AA5545" i="1"/>
  <c r="AA371" i="1"/>
  <c r="AA3182" i="1"/>
  <c r="AA4975" i="1"/>
  <c r="AA4969" i="1"/>
  <c r="AA4111" i="1"/>
  <c r="AA772" i="1"/>
  <c r="AA2105" i="1"/>
  <c r="AA1339" i="1"/>
  <c r="AA4375" i="1"/>
  <c r="AA4443" i="1"/>
  <c r="AA4043" i="1"/>
  <c r="AA601" i="1"/>
  <c r="AA1355" i="1"/>
  <c r="AA2328" i="1"/>
  <c r="AA3444" i="1"/>
  <c r="AA4730" i="1"/>
  <c r="AA4473" i="1"/>
  <c r="AA1928" i="1"/>
  <c r="AA1610" i="1"/>
  <c r="AA123" i="1"/>
  <c r="AA2340" i="1"/>
  <c r="AA3731" i="1"/>
  <c r="AA2113" i="1"/>
  <c r="AA4747" i="1"/>
  <c r="AA5331" i="1"/>
  <c r="AA3381" i="1"/>
  <c r="AA2756" i="1"/>
  <c r="AA5416" i="1"/>
  <c r="AA1677" i="1"/>
  <c r="AA2065" i="1"/>
  <c r="AA4382" i="1"/>
  <c r="AA142" i="1"/>
  <c r="AA3341" i="1"/>
  <c r="AA4551" i="1"/>
  <c r="AA5374" i="1"/>
  <c r="AA4609" i="1"/>
  <c r="AA652" i="1"/>
  <c r="AA538" i="1"/>
  <c r="AA2582" i="1"/>
  <c r="AA2583" i="1"/>
  <c r="AA3584" i="1"/>
  <c r="AA3969" i="1"/>
  <c r="AA1023" i="1"/>
  <c r="AA4344" i="1"/>
  <c r="AA41" i="1"/>
  <c r="AA2319" i="1"/>
  <c r="AA1106" i="1"/>
  <c r="AA2227" i="1"/>
  <c r="AA2283" i="1"/>
  <c r="AA2703" i="1"/>
  <c r="AA765" i="1"/>
  <c r="AA4756" i="1"/>
  <c r="AA2802" i="1"/>
  <c r="AA1840" i="1"/>
  <c r="AA3138" i="1"/>
  <c r="AA4507" i="1"/>
  <c r="AA69" i="1"/>
  <c r="AA4594" i="1"/>
  <c r="AA2404" i="1"/>
  <c r="AA2201" i="1"/>
  <c r="AA1767" i="1"/>
  <c r="AA4407" i="1"/>
  <c r="AA3472" i="1"/>
  <c r="AA2665" i="1"/>
  <c r="AA2383" i="1"/>
  <c r="AA5140" i="1"/>
  <c r="AA2759" i="1"/>
  <c r="AA3826" i="1"/>
  <c r="AA3442" i="1"/>
  <c r="AA1971" i="1"/>
  <c r="AA4274" i="1"/>
  <c r="AA3848" i="1"/>
  <c r="AA1383" i="1"/>
  <c r="AA1174" i="1"/>
  <c r="AA3343" i="1"/>
  <c r="AA3777" i="1"/>
  <c r="AA5442" i="1"/>
  <c r="AA3943" i="1"/>
  <c r="AA4149" i="1"/>
  <c r="AA1687" i="1"/>
  <c r="AA2653" i="1"/>
  <c r="AA3558" i="1"/>
  <c r="AA3853" i="1"/>
  <c r="AA5117" i="1"/>
  <c r="AA3139" i="1"/>
  <c r="AA641" i="1"/>
  <c r="AA2869" i="1"/>
  <c r="AA1308" i="1"/>
  <c r="AA1710" i="1"/>
  <c r="AA2927" i="1"/>
  <c r="AA4022" i="1"/>
  <c r="AA2265" i="1"/>
  <c r="AA5230" i="1"/>
  <c r="AA5596" i="1"/>
  <c r="AA576" i="1"/>
  <c r="AA4698" i="1"/>
  <c r="AA412" i="1"/>
  <c r="AA2563" i="1"/>
  <c r="AA519" i="1"/>
  <c r="AA1397" i="1"/>
  <c r="AA5066" i="1"/>
  <c r="AA2284" i="1"/>
  <c r="AA1806" i="1"/>
  <c r="AA255" i="1"/>
  <c r="AA3344" i="1"/>
  <c r="AA1191" i="1"/>
  <c r="AA5000" i="1"/>
  <c r="AA2520" i="1"/>
  <c r="AA2510" i="1"/>
  <c r="AA2395" i="1"/>
  <c r="AA800" i="1"/>
  <c r="AA5118" i="1"/>
  <c r="AA836" i="1"/>
  <c r="AA3866" i="1"/>
  <c r="AA514" i="1"/>
  <c r="AA1881" i="1"/>
  <c r="AA1453" i="1"/>
  <c r="AA3515" i="1"/>
  <c r="AA1629" i="1"/>
  <c r="AA3599" i="1"/>
  <c r="AA3735" i="1"/>
  <c r="AA1305" i="1"/>
  <c r="AA4780" i="1"/>
  <c r="AA3667" i="1"/>
  <c r="AA1544" i="1"/>
  <c r="AA5229" i="1"/>
  <c r="AA4117" i="1"/>
  <c r="AA3628" i="1"/>
  <c r="AA1923" i="1"/>
  <c r="AA1573" i="1"/>
  <c r="AA5192" i="1"/>
  <c r="AA4978" i="1"/>
  <c r="AA5104" i="1"/>
  <c r="AA2965" i="1"/>
  <c r="AA600" i="1"/>
  <c r="AA3365" i="1"/>
  <c r="AA5328" i="1"/>
  <c r="AA2298" i="1"/>
  <c r="AA1911" i="1"/>
  <c r="AA4458" i="1"/>
  <c r="AA2774" i="1"/>
  <c r="AA3172" i="1"/>
  <c r="AA4439" i="1"/>
  <c r="AA1225" i="1"/>
  <c r="AA249" i="1"/>
  <c r="AA3142" i="1"/>
  <c r="AA5521" i="1"/>
  <c r="AA2372" i="1"/>
  <c r="AA3260" i="1"/>
  <c r="AA1047" i="1"/>
  <c r="AA4821" i="1"/>
  <c r="AA2836" i="1"/>
  <c r="AA2450" i="1"/>
  <c r="AA2841" i="1"/>
  <c r="AA593" i="1"/>
  <c r="AA4759" i="1"/>
  <c r="AA2241" i="1"/>
  <c r="AA909" i="1"/>
  <c r="AA714" i="1"/>
  <c r="AA4612" i="1"/>
  <c r="AA1034" i="1"/>
  <c r="AA587" i="1"/>
  <c r="AA5584" i="1"/>
  <c r="AA4619" i="1"/>
  <c r="AA4364" i="1"/>
  <c r="AA612" i="1"/>
  <c r="AA1579" i="1"/>
  <c r="AA5040" i="1"/>
  <c r="AA3931" i="1"/>
  <c r="AA336" i="1"/>
  <c r="AA226" i="1"/>
  <c r="AA3064" i="1"/>
  <c r="AA536" i="1"/>
  <c r="AA57" i="1"/>
  <c r="AA5424" i="1"/>
  <c r="AA911" i="1"/>
  <c r="AA5607" i="1"/>
  <c r="AA3934" i="1"/>
  <c r="AA3079" i="1"/>
  <c r="AA406" i="1"/>
  <c r="AA3067" i="1"/>
  <c r="AA64" i="1"/>
  <c r="AA2270" i="1"/>
  <c r="AA370" i="1"/>
  <c r="AA3451" i="1"/>
  <c r="AA2273" i="1"/>
  <c r="AA5401" i="1"/>
  <c r="AA5013" i="1"/>
  <c r="AA996" i="1"/>
  <c r="AA989" i="1"/>
  <c r="AA161" i="1"/>
  <c r="AA4575" i="1"/>
  <c r="AA4582" i="1"/>
  <c r="AA4104" i="1"/>
  <c r="AA1140" i="1"/>
  <c r="AA2958" i="1"/>
  <c r="AA4888" i="1"/>
  <c r="AA1104" i="1"/>
  <c r="AA3210" i="1"/>
  <c r="AA4858" i="1"/>
  <c r="AA298" i="1"/>
  <c r="AA4097" i="1"/>
  <c r="AA5257" i="1"/>
  <c r="AA3158" i="1"/>
  <c r="AA2584" i="1"/>
  <c r="AA1493" i="1"/>
  <c r="AA1645" i="1"/>
  <c r="AA1916" i="1"/>
  <c r="AA2787" i="1"/>
  <c r="AA5166" i="1"/>
  <c r="AA4662" i="1"/>
  <c r="AA4099" i="1"/>
  <c r="AA1789" i="1"/>
  <c r="AA4399" i="1"/>
  <c r="AA1362" i="1"/>
  <c r="AA2202" i="1"/>
  <c r="AA4968" i="1"/>
  <c r="AA3000" i="1"/>
  <c r="AA2772" i="1"/>
  <c r="AA5188" i="1"/>
  <c r="AA2438" i="1"/>
  <c r="AA643" i="1"/>
  <c r="AA2952" i="1"/>
  <c r="AA4401" i="1"/>
  <c r="AA3372" i="1"/>
  <c r="AA5418" i="1"/>
  <c r="AA4438" i="1"/>
  <c r="AA4103" i="1"/>
  <c r="AA4369" i="1"/>
  <c r="AA4263" i="1"/>
  <c r="AA2883" i="1"/>
  <c r="AA684" i="1"/>
  <c r="AA2090" i="1"/>
  <c r="AA4957" i="1"/>
  <c r="AA5169" i="1"/>
  <c r="AA4665" i="1"/>
  <c r="AA432" i="1"/>
  <c r="AA642" i="1"/>
  <c r="AA5417" i="1"/>
  <c r="AA2857" i="1"/>
  <c r="AA4278" i="1"/>
  <c r="AA5202" i="1"/>
  <c r="AA5264" i="1"/>
  <c r="AA401" i="1"/>
  <c r="AA2268" i="1"/>
  <c r="AA4752" i="1"/>
  <c r="AA4528" i="1"/>
  <c r="AA3066" i="1"/>
  <c r="AA67" i="1"/>
  <c r="AA4810" i="1"/>
  <c r="AA4296" i="1"/>
  <c r="AA5636" i="1"/>
  <c r="AA5267" i="1"/>
  <c r="AA1973" i="1"/>
  <c r="AA426" i="1"/>
  <c r="AA107" i="1"/>
  <c r="AA3154" i="1"/>
  <c r="AA3670" i="1"/>
  <c r="AA5293" i="1"/>
  <c r="AA3671" i="1"/>
  <c r="AA3737" i="1"/>
  <c r="AA3196" i="1"/>
  <c r="AA3965" i="1"/>
  <c r="AA3545" i="1"/>
  <c r="AA4244" i="1"/>
  <c r="AA1752" i="1"/>
  <c r="AA1770" i="1"/>
  <c r="AA3849" i="1"/>
  <c r="AA2816" i="1"/>
  <c r="AA5187" i="1"/>
  <c r="AA2967" i="1"/>
  <c r="AA3501" i="1"/>
  <c r="AA2864" i="1"/>
  <c r="AA1556" i="1"/>
  <c r="AA3629" i="1"/>
  <c r="AA4791" i="1"/>
  <c r="AA1678" i="1"/>
  <c r="AA3265" i="1"/>
  <c r="AA338" i="1"/>
  <c r="AA5561" i="1"/>
  <c r="AA3373" i="1"/>
  <c r="AA45" i="1"/>
  <c r="AA2486" i="1"/>
  <c r="AA1621" i="1"/>
  <c r="AA2104" i="1"/>
  <c r="AA4023" i="1"/>
  <c r="AA3166" i="1"/>
  <c r="AA5182" i="1"/>
  <c r="AA4088" i="1"/>
  <c r="AA3251" i="1"/>
  <c r="AA452" i="1"/>
  <c r="AA1716" i="1"/>
  <c r="AA1123" i="1"/>
  <c r="AA5359" i="1"/>
  <c r="AA842" i="1"/>
  <c r="AA2675" i="1"/>
  <c r="AA2306" i="1"/>
  <c r="AA2654" i="1"/>
  <c r="AA5199" i="1"/>
  <c r="AA1371" i="1"/>
  <c r="AA3319" i="1"/>
  <c r="AA2899" i="1"/>
  <c r="AA2842" i="1"/>
  <c r="AA1300" i="1"/>
  <c r="AA3845" i="1"/>
  <c r="AA796" i="1"/>
  <c r="AA3314" i="1"/>
  <c r="AA3102" i="1"/>
  <c r="AA4676" i="1"/>
  <c r="AA1709" i="1"/>
  <c r="AA2732" i="1"/>
  <c r="AA4743" i="1"/>
  <c r="AA1601" i="1"/>
  <c r="AA1768" i="1"/>
  <c r="AA3167" i="1"/>
  <c r="AA288" i="1"/>
  <c r="AA3760" i="1"/>
  <c r="AA90" i="1"/>
  <c r="AA3688" i="1"/>
  <c r="AA2160" i="1"/>
  <c r="AA1742" i="1"/>
  <c r="AA2071" i="1"/>
  <c r="AA2717" i="1"/>
  <c r="AA3689" i="1"/>
  <c r="AA1071" i="1"/>
  <c r="AA2627" i="1"/>
  <c r="AA1538" i="1"/>
  <c r="AA4785" i="1"/>
  <c r="AA3023" i="1"/>
  <c r="AA548" i="1"/>
  <c r="AA2198" i="1"/>
  <c r="AA727" i="1"/>
  <c r="AA5492" i="1"/>
  <c r="AA5026" i="1"/>
  <c r="AA4273" i="1"/>
  <c r="AA4322" i="1"/>
  <c r="AA4928" i="1"/>
  <c r="AA1231" i="1"/>
  <c r="AA776" i="1"/>
  <c r="AA2401" i="1"/>
  <c r="AA1130" i="1"/>
  <c r="AA2392" i="1"/>
  <c r="AA5254" i="1"/>
  <c r="AA1743" i="1"/>
  <c r="AA4127" i="1"/>
  <c r="AA1302" i="1"/>
  <c r="AA4842" i="1"/>
  <c r="AA3522" i="1"/>
  <c r="AA1828" i="1"/>
  <c r="AA261" i="1"/>
  <c r="AA5091" i="1"/>
  <c r="AA4415" i="1"/>
  <c r="AA2049" i="1"/>
  <c r="AA5527" i="1"/>
  <c r="AA1160" i="1"/>
  <c r="AA3892" i="1"/>
  <c r="AA2434" i="1"/>
  <c r="AA125" i="1"/>
  <c r="AA3336" i="1"/>
  <c r="AA1280" i="1"/>
  <c r="AA299" i="1"/>
  <c r="AA4300" i="1"/>
  <c r="AA2878" i="1"/>
  <c r="AA4589" i="1"/>
  <c r="AA4050" i="1"/>
  <c r="AA220" i="1"/>
  <c r="AA35" i="1"/>
  <c r="AA4479" i="1"/>
  <c r="AA3900" i="1"/>
  <c r="AA1729" i="1"/>
  <c r="AA3698" i="1"/>
  <c r="AA3686" i="1"/>
  <c r="AA850" i="1"/>
  <c r="AA5339" i="1"/>
  <c r="AA582" i="1"/>
  <c r="AA5369" i="1"/>
  <c r="AA4392" i="1"/>
  <c r="AA1097" i="1"/>
  <c r="AA3784" i="1"/>
  <c r="AA1458" i="1"/>
  <c r="AA1236" i="1"/>
  <c r="AA5593" i="1"/>
  <c r="AA2754" i="1"/>
  <c r="AA4751" i="1"/>
  <c r="AA816" i="1"/>
  <c r="AA4366" i="1"/>
  <c r="AA16" i="1"/>
  <c r="AA1847" i="1"/>
  <c r="AA567" i="1"/>
  <c r="AA5262" i="1"/>
  <c r="AA3100" i="1"/>
  <c r="AA1874" i="1"/>
  <c r="AA1535" i="1"/>
  <c r="AA960" i="1"/>
  <c r="AA467" i="1"/>
  <c r="AA2513" i="1"/>
  <c r="AA289" i="1"/>
  <c r="AA3904" i="1"/>
  <c r="AA565" i="1"/>
  <c r="AA1578" i="1"/>
  <c r="AA4041" i="1"/>
  <c r="AA463" i="1"/>
  <c r="AA2172" i="1"/>
  <c r="AA3433" i="1"/>
  <c r="AA5031" i="1"/>
  <c r="AA1557" i="1"/>
  <c r="AA3413" i="1"/>
  <c r="AA2256" i="1"/>
  <c r="AA3600" i="1"/>
  <c r="AA853" i="1"/>
  <c r="AA1591" i="1"/>
  <c r="AA2853" i="1"/>
  <c r="AA4864" i="1"/>
  <c r="AA5114" i="1"/>
  <c r="AA978" i="1"/>
  <c r="AA2605" i="1"/>
  <c r="AA5138" i="1"/>
  <c r="AA1335" i="1"/>
  <c r="AA5162" i="1"/>
  <c r="AA4647" i="1"/>
  <c r="AA3114" i="1"/>
  <c r="AA5618" i="1"/>
  <c r="AA4504" i="1"/>
  <c r="AA3769" i="1"/>
  <c r="AA975" i="1"/>
  <c r="AA3432" i="1"/>
  <c r="AA5011" i="1"/>
  <c r="AA5633" i="1"/>
  <c r="AA2215" i="1"/>
  <c r="AA4674" i="1"/>
  <c r="AA1545" i="1"/>
  <c r="AA5346" i="1"/>
  <c r="AA5498" i="1"/>
  <c r="AA3276" i="1"/>
  <c r="AA1052" i="1"/>
  <c r="AA1643" i="1"/>
  <c r="AA4770" i="1"/>
  <c r="AA4559" i="1"/>
  <c r="AA5249" i="1"/>
  <c r="AA4867" i="1"/>
  <c r="AA3807" i="1"/>
  <c r="AA3610" i="1"/>
  <c r="AA2561" i="1"/>
  <c r="AA4996" i="1"/>
  <c r="AA2776" i="1"/>
  <c r="AA3003" i="1"/>
  <c r="AA985" i="1"/>
  <c r="AA180" i="1"/>
  <c r="AA2301" i="1"/>
  <c r="AA181" i="1"/>
  <c r="AA4091" i="1"/>
  <c r="AA986" i="1"/>
  <c r="AA4037" i="1"/>
  <c r="AA5499" i="1"/>
  <c r="AA1039" i="1"/>
  <c r="AA5431" i="1"/>
  <c r="AA1704" i="1"/>
  <c r="AA5059" i="1"/>
  <c r="AA4196" i="1"/>
  <c r="AA5354" i="1"/>
  <c r="AA3770" i="1"/>
  <c r="AA5623" i="1"/>
  <c r="AA3697" i="1"/>
  <c r="AA5238" i="1"/>
  <c r="AA4910" i="1"/>
  <c r="AA1585" i="1"/>
  <c r="AA686" i="1"/>
  <c r="AA2275" i="1"/>
  <c r="AA939" i="1"/>
  <c r="AA1508" i="1"/>
  <c r="AA18" i="1"/>
  <c r="AA453" i="1"/>
  <c r="AA4923" i="1"/>
  <c r="AA2115" i="1"/>
  <c r="AA95" i="1"/>
  <c r="AA2906" i="1"/>
  <c r="AA5175" i="1"/>
  <c r="AA3466" i="1"/>
  <c r="AA1284" i="1"/>
  <c r="AA1358" i="1"/>
  <c r="AA1574" i="1"/>
  <c r="AA5022" i="1"/>
  <c r="AA3771" i="1"/>
  <c r="AA1476" i="1"/>
  <c r="AA3647" i="1"/>
  <c r="AA182" i="1"/>
  <c r="AA1313" i="1"/>
  <c r="AA183" i="1"/>
  <c r="AA3808" i="1"/>
  <c r="AA4038" i="1"/>
  <c r="AA3809" i="1"/>
  <c r="AA1708" i="1"/>
  <c r="AA4249" i="1"/>
  <c r="AA374" i="1"/>
  <c r="AA3192" i="1"/>
  <c r="AA5443" i="1"/>
  <c r="AA4452" i="1"/>
  <c r="AA2854" i="1"/>
  <c r="AA2863" i="1"/>
  <c r="AA1268" i="1"/>
  <c r="AA3324" i="1"/>
  <c r="AA1617" i="1"/>
  <c r="AA3917" i="1"/>
  <c r="AA566" i="1"/>
  <c r="AA508" i="1"/>
  <c r="AA4501" i="1"/>
  <c r="AA3625" i="1"/>
  <c r="AA1474" i="1"/>
  <c r="AA1166" i="1"/>
  <c r="AA1587" i="1"/>
  <c r="AA4236" i="1"/>
  <c r="AA3903" i="1"/>
  <c r="AA1514" i="1"/>
  <c r="AA2551" i="1"/>
  <c r="AA1793" i="1"/>
  <c r="AA1274" i="1"/>
  <c r="AA1093" i="1"/>
  <c r="AA5178" i="1"/>
  <c r="AA4434" i="1"/>
  <c r="AA2233" i="1"/>
  <c r="AA1830" i="1"/>
  <c r="AA5453" i="1"/>
  <c r="AA184" i="1"/>
  <c r="AA1571" i="1"/>
  <c r="AA3021" i="1"/>
  <c r="AA3375" i="1"/>
  <c r="AA856" i="1"/>
  <c r="AA2716" i="1"/>
  <c r="AA3277" i="1"/>
  <c r="AA134" i="1"/>
  <c r="AA3605" i="1"/>
  <c r="AA2956" i="1"/>
  <c r="AA799" i="1"/>
  <c r="AA2677" i="1"/>
  <c r="AA4614" i="1"/>
  <c r="AA1437" i="1"/>
  <c r="AA3022" i="1"/>
  <c r="AA2335" i="1"/>
  <c r="AA3253" i="1"/>
  <c r="AA5217" i="1"/>
  <c r="AA726" i="1"/>
  <c r="AA27" i="1"/>
  <c r="AA5266" i="1"/>
  <c r="AA1037" i="1"/>
  <c r="AA2727" i="1"/>
  <c r="AA5396" i="1"/>
  <c r="AA5617" i="1"/>
  <c r="AA635" i="1"/>
  <c r="AA225" i="1"/>
  <c r="AA3985" i="1"/>
  <c r="AA625" i="1"/>
  <c r="AA2440" i="1"/>
  <c r="AA3841" i="1"/>
  <c r="AA2704" i="1"/>
  <c r="AA3439" i="1"/>
  <c r="AA2688" i="1"/>
  <c r="AA1206" i="1"/>
  <c r="AA5032" i="1"/>
  <c r="AA53" i="1"/>
  <c r="AA5098" i="1"/>
  <c r="AA1907" i="1"/>
  <c r="AA1031" i="1"/>
  <c r="AA2640" i="1"/>
  <c r="AA4538" i="1"/>
  <c r="AA2470" i="1"/>
  <c r="AA222" i="1"/>
  <c r="AA1387" i="1"/>
  <c r="AA1990" i="1"/>
  <c r="AA758" i="1"/>
  <c r="AA5084" i="1"/>
  <c r="AA388" i="1"/>
  <c r="AA2488" i="1"/>
  <c r="AA5412" i="1"/>
  <c r="AA4112" i="1"/>
  <c r="AA2976" i="1"/>
  <c r="AA5253" i="1"/>
  <c r="AA5448" i="1"/>
  <c r="AA1131" i="1"/>
  <c r="AA4354" i="1"/>
  <c r="AA1930" i="1"/>
  <c r="AA3183" i="1"/>
  <c r="AA1719" i="1"/>
  <c r="AA2769" i="1"/>
  <c r="AA3974" i="1"/>
  <c r="AA5381" i="1"/>
  <c r="AA5592" i="1"/>
  <c r="AA4326" i="1"/>
  <c r="AA5120" i="1"/>
  <c r="AA1136" i="1"/>
  <c r="AA1080" i="1"/>
  <c r="AA2072" i="1"/>
  <c r="AA5228" i="1"/>
  <c r="AA3370" i="1"/>
  <c r="AA4531" i="1"/>
  <c r="AA1184" i="1"/>
  <c r="AA5219" i="1"/>
  <c r="AA380" i="1"/>
  <c r="AA1470" i="1"/>
  <c r="AA1418" i="1"/>
  <c r="AA2464" i="1"/>
  <c r="AA679" i="1"/>
  <c r="AA967" i="1"/>
  <c r="AA1465" i="1"/>
  <c r="AA4765" i="1"/>
  <c r="AA3315" i="1"/>
  <c r="AA500" i="1"/>
  <c r="AA4675" i="1"/>
  <c r="AA5342" i="1"/>
  <c r="AA1516" i="1"/>
  <c r="AA5542" i="1"/>
  <c r="AA3360" i="1"/>
  <c r="AA1311" i="1"/>
  <c r="AA2085" i="1"/>
  <c r="AA8" i="1"/>
  <c r="AA509" i="1"/>
  <c r="AA2683" i="1"/>
  <c r="AA745" i="1"/>
  <c r="AA5085" i="1"/>
  <c r="AA4897" i="1"/>
  <c r="AA4553" i="1"/>
  <c r="AA3235" i="1"/>
  <c r="AA5361" i="1"/>
  <c r="AA3818" i="1"/>
  <c r="AA2057" i="1"/>
  <c r="AA4094" i="1"/>
  <c r="AA2250" i="1"/>
  <c r="AA224" i="1"/>
  <c r="AA3592" i="1"/>
  <c r="AA1685" i="1"/>
  <c r="AA3398" i="1"/>
  <c r="AA5121" i="1"/>
  <c r="AA4063" i="1"/>
  <c r="AA511" i="1"/>
  <c r="AA2320" i="1"/>
  <c r="AA130" i="1"/>
  <c r="AA2225" i="1"/>
  <c r="AA1746" i="1"/>
  <c r="AA5003" i="1"/>
  <c r="AA3619" i="1"/>
  <c r="AA2114" i="1"/>
  <c r="AA4670" i="1"/>
  <c r="AA451" i="1"/>
  <c r="AA496" i="1"/>
  <c r="AA2037" i="1"/>
  <c r="AA1296" i="1"/>
  <c r="AA4066" i="1"/>
  <c r="AA4648" i="1"/>
  <c r="AA3338" i="1"/>
  <c r="AA5037" i="1"/>
  <c r="AA3132" i="1"/>
  <c r="AA5056" i="1"/>
  <c r="AA20" i="1"/>
  <c r="AA2058" i="1"/>
  <c r="AA5153" i="1"/>
  <c r="AA2309" i="1"/>
  <c r="AA2929" i="1"/>
  <c r="AA4240" i="1"/>
  <c r="AA2226" i="1"/>
  <c r="AA1757" i="1"/>
  <c r="AA4880" i="1"/>
  <c r="AA1359" i="1"/>
  <c r="AA2005" i="1"/>
  <c r="AA1504" i="1"/>
  <c r="AA1872" i="1"/>
  <c r="AA1686" i="1"/>
  <c r="AA4715" i="1"/>
  <c r="AA3889" i="1"/>
  <c r="AA3352" i="1"/>
  <c r="AA669" i="1"/>
  <c r="AA1783" i="1"/>
  <c r="AA824" i="1"/>
  <c r="AA3164" i="1"/>
  <c r="AA1044" i="1"/>
  <c r="AA1279" i="1"/>
  <c r="AA4219" i="1"/>
  <c r="AA137" i="1"/>
  <c r="AA3463" i="1"/>
  <c r="AA3353" i="1"/>
  <c r="AA4964" i="1"/>
  <c r="AA1747" i="1"/>
  <c r="AA2797" i="1"/>
  <c r="AA3106" i="1"/>
  <c r="AA4359" i="1"/>
  <c r="AA1548" i="1"/>
  <c r="AA1821" i="1"/>
  <c r="AA825" i="1"/>
  <c r="AA1822" i="1"/>
  <c r="AA3674" i="1"/>
  <c r="AA5519" i="1"/>
  <c r="AA4813" i="1"/>
  <c r="AA1823" i="1"/>
  <c r="AA3711" i="1"/>
  <c r="AA1914" i="1"/>
  <c r="AA4082" i="1"/>
  <c r="AA5471" i="1"/>
  <c r="AA5556" i="1"/>
  <c r="AA5603" i="1"/>
  <c r="AA1666" i="1"/>
  <c r="AA5347" i="1"/>
  <c r="AA4114" i="1"/>
  <c r="AA5524" i="1"/>
  <c r="AA489" i="1"/>
  <c r="AA2721" i="1"/>
  <c r="AA2815" i="1"/>
  <c r="AA1997" i="1"/>
  <c r="AA3384" i="1"/>
  <c r="AA5179" i="1"/>
  <c r="AA2186" i="1"/>
  <c r="AA398" i="1"/>
  <c r="AA399" i="1"/>
  <c r="AA1220" i="1"/>
  <c r="AA3213" i="1"/>
  <c r="AA2807" i="1"/>
  <c r="AA5605" i="1"/>
  <c r="AA209" i="1"/>
  <c r="AA4585" i="1"/>
  <c r="AA1951" i="1"/>
  <c r="AA2872" i="1"/>
  <c r="AA979" i="1"/>
  <c r="AA4709" i="1"/>
  <c r="AA5508" i="1"/>
  <c r="AA2312" i="1"/>
  <c r="AA560" i="1"/>
  <c r="AA3385" i="1"/>
  <c r="AA620" i="1"/>
  <c r="AA1238" i="1"/>
  <c r="AA5216" i="1"/>
  <c r="AA897" i="1"/>
  <c r="AA4951" i="1"/>
  <c r="AA554" i="1"/>
  <c r="AA3211" i="1"/>
  <c r="AA3395" i="1"/>
  <c r="AA4870" i="1"/>
  <c r="AA1998" i="1"/>
  <c r="AA5317" i="1"/>
  <c r="AA3978" i="1"/>
  <c r="AA3680" i="1"/>
  <c r="AA3511" i="1"/>
  <c r="AA1625" i="1"/>
  <c r="AA3991" i="1"/>
  <c r="AA2795" i="1"/>
  <c r="AA3357" i="1"/>
  <c r="AA1586" i="1"/>
  <c r="AA5582" i="1"/>
  <c r="AA5507" i="1"/>
  <c r="AA1569" i="1"/>
  <c r="AA922" i="1"/>
  <c r="AA3275" i="1"/>
  <c r="AA2420" i="1"/>
  <c r="AA710" i="1"/>
  <c r="AA3871" i="1"/>
  <c r="AA611" i="1"/>
  <c r="AA5093" i="1"/>
  <c r="AA4245" i="1"/>
  <c r="AA3774" i="1"/>
  <c r="AA4064" i="1"/>
  <c r="AA2278" i="1"/>
  <c r="AA4515" i="1"/>
  <c r="AA2137" i="1"/>
  <c r="AA4506" i="1"/>
  <c r="AA1183" i="1"/>
  <c r="AA3283" i="1"/>
  <c r="AA5034" i="1"/>
  <c r="AA5429" i="1"/>
  <c r="AA1110" i="1"/>
  <c r="AA1824" i="1"/>
  <c r="AA5438" i="1"/>
  <c r="AA4298" i="1"/>
  <c r="AA733" i="1"/>
  <c r="AA1958" i="1"/>
  <c r="AA470" i="1"/>
  <c r="AA5568" i="1"/>
  <c r="AA2793" i="1"/>
  <c r="AA4845" i="1"/>
  <c r="AA1179" i="1"/>
  <c r="AA3438" i="1"/>
  <c r="AA4323" i="1"/>
  <c r="AA2994" i="1"/>
  <c r="AA3528" i="1"/>
  <c r="AA590" i="1"/>
  <c r="AA5634" i="1"/>
  <c r="AA1969" i="1"/>
  <c r="AA4347" i="1"/>
  <c r="AA1281" i="1"/>
  <c r="AA437" i="1"/>
  <c r="AA3356" i="1"/>
  <c r="AA5322" i="1"/>
  <c r="AA2177" i="1"/>
  <c r="AA736" i="1"/>
  <c r="AA3754" i="1"/>
  <c r="AA5550" i="1"/>
  <c r="AA436" i="1"/>
  <c r="AA2843" i="1"/>
  <c r="AA2858" i="1"/>
  <c r="AA932" i="1"/>
  <c r="AA265" i="1"/>
  <c r="AA1519" i="1"/>
  <c r="AA591" i="1"/>
  <c r="AA5563" i="1"/>
  <c r="AA191" i="1"/>
  <c r="AA2081" i="1"/>
  <c r="AA2658" i="1"/>
  <c r="AA1748" i="1"/>
  <c r="AA5190" i="1"/>
  <c r="AA4054" i="1"/>
  <c r="AA1321" i="1"/>
  <c r="AA646" i="1"/>
  <c r="AA2924" i="1"/>
  <c r="AA2493" i="1"/>
  <c r="AA3657" i="1"/>
  <c r="AA737" i="1"/>
  <c r="AA3109" i="1"/>
  <c r="AA1698" i="1"/>
  <c r="AA3564" i="1"/>
  <c r="AA1970" i="1"/>
  <c r="AA3215" i="1"/>
  <c r="AA4086" i="1"/>
  <c r="AA4436" i="1"/>
  <c r="AA270" i="1"/>
  <c r="AA5407" i="1"/>
  <c r="AA4480" i="1"/>
  <c r="AA4387" i="1"/>
  <c r="AA786" i="1"/>
  <c r="AA3304" i="1"/>
  <c r="AA3026" i="1"/>
  <c r="AA5629" i="1"/>
  <c r="AA4769" i="1"/>
  <c r="AA4360" i="1"/>
  <c r="AA998" i="1"/>
  <c r="AA2991" i="1"/>
  <c r="AA5301" i="1"/>
  <c r="AA3420" i="1"/>
  <c r="AA578" i="1"/>
  <c r="AA455" i="1"/>
  <c r="AA1357" i="1"/>
  <c r="AA506" i="1"/>
  <c r="AA820" i="1"/>
  <c r="AA5300" i="1"/>
  <c r="AA2352" i="1"/>
  <c r="AA2100" i="1"/>
  <c r="AA954" i="1"/>
  <c r="AA4279" i="1"/>
  <c r="AA505" i="1"/>
  <c r="AA4083" i="1"/>
  <c r="AA2290" i="1"/>
  <c r="AA1307" i="1"/>
  <c r="AA4697" i="1"/>
  <c r="AA3495" i="1"/>
  <c r="AA841" i="1"/>
  <c r="AA2923" i="1"/>
  <c r="AA698" i="1"/>
  <c r="AA4329" i="1"/>
  <c r="AA4664" i="1"/>
  <c r="AA4075" i="1"/>
  <c r="AA4084" i="1"/>
  <c r="AA2662" i="1"/>
  <c r="AA4481" i="1"/>
  <c r="AA4403" i="1"/>
  <c r="AA5435" i="1"/>
  <c r="AA2302" i="1"/>
  <c r="AA5345" i="1"/>
  <c r="AA4936" i="1"/>
  <c r="AA5097" i="1"/>
  <c r="AA304" i="1"/>
  <c r="AA4076" i="1"/>
  <c r="AA4426" i="1"/>
  <c r="AA720" i="1"/>
  <c r="AA4827" i="1"/>
  <c r="AA2466" i="1"/>
  <c r="AA5393" i="1"/>
  <c r="AA4893" i="1"/>
  <c r="AA3621" i="1"/>
  <c r="AA935" i="1"/>
  <c r="AA4406" i="1"/>
  <c r="AA1109" i="1"/>
  <c r="AA3040" i="1"/>
  <c r="AA3249" i="1"/>
  <c r="AA4885" i="1"/>
  <c r="AA699" i="1"/>
  <c r="AA3194" i="1"/>
  <c r="AA3195" i="1"/>
  <c r="AA760" i="1"/>
  <c r="AA4841" i="1"/>
  <c r="AA4596" i="1"/>
  <c r="AA1633" i="1"/>
  <c r="AA4136" i="1"/>
  <c r="AA170" i="1"/>
  <c r="AA419" i="1"/>
  <c r="AA4396" i="1"/>
  <c r="AA4578" i="1"/>
  <c r="AA750" i="1"/>
  <c r="AA4611" i="1"/>
  <c r="AA2481" i="1"/>
  <c r="AA1648" i="1"/>
  <c r="AA775" i="1"/>
  <c r="AA2465" i="1"/>
  <c r="AA2384" i="1"/>
  <c r="AA1964" i="1"/>
  <c r="AA4886" i="1"/>
  <c r="AA3710" i="1"/>
  <c r="AA3161" i="1"/>
  <c r="AA5639" i="1"/>
  <c r="AA2542" i="1"/>
  <c r="AA3593" i="1"/>
  <c r="AA4912" i="1"/>
  <c r="AA3530" i="1"/>
  <c r="AA2425" i="1"/>
  <c r="AA4432" i="1"/>
  <c r="AA4346" i="1"/>
  <c r="AA1855" i="1"/>
  <c r="AA3536" i="1"/>
  <c r="AA1696" i="1"/>
  <c r="AA2505" i="1"/>
  <c r="AA1127" i="1"/>
  <c r="AA4213" i="1"/>
  <c r="AA4598" i="1"/>
  <c r="AA2442" i="1"/>
  <c r="AA4916" i="1"/>
  <c r="AA5329" i="1"/>
  <c r="AA2248" i="1"/>
  <c r="AA4055" i="1"/>
  <c r="AA4592" i="1"/>
  <c r="AA4324" i="1"/>
  <c r="AA738" i="1"/>
  <c r="AA403" i="1"/>
  <c r="AA3739" i="1"/>
  <c r="AA1408" i="1"/>
  <c r="AA4429" i="1"/>
  <c r="AA2417" i="1"/>
  <c r="AA1785" i="1"/>
  <c r="AA2396" i="1"/>
  <c r="AA2032" i="1"/>
  <c r="AA2249" i="1"/>
  <c r="AA3401" i="1"/>
  <c r="AA866" i="1"/>
  <c r="AA5275" i="1"/>
  <c r="AA1092" i="1"/>
  <c r="AA3060" i="1"/>
  <c r="AA691" i="1"/>
  <c r="AA5368" i="1"/>
  <c r="AA4603" i="1"/>
  <c r="AA2926" i="1"/>
  <c r="AA2647" i="1"/>
  <c r="AA1315" i="1"/>
  <c r="AA2648" i="1"/>
  <c r="AA2903" i="1"/>
  <c r="AA2321" i="1"/>
  <c r="AA2712" i="1"/>
  <c r="AA4872" i="1"/>
  <c r="AA4265" i="1"/>
  <c r="AA1825" i="1"/>
  <c r="AA1959" i="1"/>
  <c r="AA149" i="1"/>
  <c r="AA2673" i="1"/>
  <c r="AA919" i="1"/>
  <c r="AA2033" i="1"/>
  <c r="AA1786" i="1"/>
  <c r="AA42" i="1"/>
  <c r="AA1605" i="1"/>
  <c r="AA3505" i="1"/>
  <c r="AA3371" i="1"/>
  <c r="AA5086" i="1"/>
  <c r="AA4905" i="1"/>
  <c r="AA4069" i="1"/>
  <c r="AA190" i="1"/>
  <c r="AA2064" i="1"/>
  <c r="AA5446" i="1"/>
  <c r="AA3329" i="1"/>
  <c r="AA980" i="1"/>
  <c r="AA1454" i="1"/>
  <c r="AA2173" i="1"/>
  <c r="AA471" i="1"/>
  <c r="AA4763" i="1"/>
  <c r="AA1022" i="1"/>
  <c r="AA1860" i="1"/>
  <c r="AA3043" i="1"/>
  <c r="AA2407" i="1"/>
  <c r="AA3653" i="1"/>
  <c r="AA854" i="1"/>
  <c r="AA2777" i="1"/>
  <c r="AA5511" i="1"/>
  <c r="AA4161" i="1"/>
  <c r="AA4686" i="1"/>
  <c r="AA1382" i="1"/>
  <c r="AA1703" i="1"/>
  <c r="AA1879" i="1"/>
  <c r="AA2262" i="1"/>
  <c r="AA3553" i="1"/>
  <c r="AA4205" i="1"/>
  <c r="AA573" i="1"/>
  <c r="AA3651" i="1"/>
  <c r="AA2175" i="1"/>
  <c r="AA1780" i="1"/>
  <c r="AA5174" i="1"/>
  <c r="AA1291" i="1"/>
  <c r="AA751" i="1"/>
  <c r="AA3574" i="1"/>
  <c r="AA3422" i="1"/>
  <c r="AA86" i="1"/>
  <c r="AA5332" i="1"/>
  <c r="AA4705" i="1"/>
  <c r="AA4428" i="1"/>
  <c r="AA2135" i="1"/>
  <c r="AA1285" i="1"/>
  <c r="AA3460" i="1"/>
  <c r="AA3713" i="1"/>
  <c r="AA2840" i="1"/>
  <c r="AA2945" i="1"/>
  <c r="AA1899" i="1"/>
  <c r="AA4977" i="1"/>
  <c r="AA830" i="1"/>
  <c r="AA2681" i="1"/>
  <c r="AA794" i="1"/>
  <c r="AA3868" i="1"/>
  <c r="AA4519" i="1"/>
  <c r="AA420" i="1"/>
  <c r="AA2576" i="1"/>
  <c r="AA3285" i="1"/>
  <c r="AA1290" i="1"/>
  <c r="AA2970" i="1"/>
  <c r="AA1246" i="1"/>
  <c r="AA5473" i="1"/>
  <c r="AA4489" i="1"/>
  <c r="AA1146" i="1"/>
  <c r="AA4125" i="1"/>
  <c r="AA1192" i="1"/>
  <c r="AA2325" i="1"/>
  <c r="AA3207" i="1"/>
  <c r="AA946" i="1"/>
  <c r="AA1787" i="1"/>
  <c r="AA4890" i="1"/>
  <c r="AA5493" i="1"/>
  <c r="AA43" i="1"/>
  <c r="AA1960" i="1"/>
  <c r="AA4984" i="1"/>
  <c r="AA933" i="1"/>
  <c r="AA4663" i="1"/>
  <c r="AA3110" i="1"/>
  <c r="AA1547" i="1"/>
  <c r="AA2128" i="1"/>
  <c r="AA5279" i="1"/>
  <c r="AA4431" i="1"/>
  <c r="AA5189" i="1"/>
  <c r="AA2327" i="1"/>
  <c r="AA4939" i="1"/>
  <c r="AA1509" i="1"/>
  <c r="AA1749" i="1"/>
  <c r="AA5394" i="1"/>
  <c r="AA1055" i="1"/>
  <c r="AA2555" i="1"/>
  <c r="AA1961" i="1"/>
  <c r="AA3124" i="1"/>
  <c r="AA232" i="1"/>
  <c r="AA761" i="1"/>
  <c r="AA5349" i="1"/>
  <c r="AA3719" i="1"/>
  <c r="AA2411" i="1"/>
  <c r="AA5077" i="1"/>
  <c r="AA2412" i="1"/>
  <c r="AA4526" i="1"/>
  <c r="AA4352" i="1"/>
  <c r="AA4671" i="1"/>
  <c r="AA5494" i="1"/>
  <c r="AA4318" i="1"/>
  <c r="AA3654" i="1"/>
  <c r="AA2303" i="1"/>
  <c r="AA4994" i="1"/>
  <c r="AA1674" i="1"/>
  <c r="AA1013" i="1"/>
  <c r="AA4405" i="1"/>
  <c r="AA1750" i="1"/>
  <c r="AA4413" i="1"/>
  <c r="AA2506" i="1"/>
  <c r="AA3416" i="1"/>
  <c r="AA3496" i="1"/>
  <c r="AA1076" i="1"/>
  <c r="AA5247" i="1"/>
  <c r="AA1506" i="1"/>
  <c r="AA2728" i="1"/>
  <c r="AA3473" i="1"/>
  <c r="AA934" i="1"/>
  <c r="AA5387" i="1"/>
  <c r="AA1983" i="1"/>
  <c r="AA5373" i="1"/>
  <c r="AA968" i="1"/>
  <c r="AA1070" i="1"/>
  <c r="AA29" i="1"/>
  <c r="AA527" i="1"/>
  <c r="AA2019" i="1"/>
  <c r="AA3999" i="1"/>
  <c r="AA1479" i="1"/>
  <c r="AA154" i="1"/>
  <c r="AA4530" i="1"/>
  <c r="AA2805" i="1"/>
  <c r="AA2399" i="1"/>
  <c r="AA5376" i="1"/>
  <c r="AA1854" i="1"/>
  <c r="AA5035" i="1"/>
  <c r="AA4843" i="1"/>
  <c r="AA410" i="1"/>
  <c r="AA1481" i="1"/>
  <c r="AA3300" i="1"/>
  <c r="AA645" i="1"/>
  <c r="AA2997" i="1"/>
  <c r="AA953" i="1"/>
  <c r="AA5292" i="1"/>
  <c r="AA1364" i="1"/>
  <c r="AA4269" i="1"/>
  <c r="AA345" i="1"/>
  <c r="AA1445" i="1"/>
  <c r="AA128" i="1"/>
  <c r="AA861" i="1"/>
  <c r="AA3636" i="1"/>
  <c r="AA1002" i="1"/>
  <c r="AA2908" i="1"/>
  <c r="AA633" i="1"/>
  <c r="AA2884" i="1"/>
  <c r="AA4397" i="1"/>
  <c r="AA3362" i="1"/>
  <c r="AA3243" i="1"/>
  <c r="AA965" i="1"/>
  <c r="AA1877" i="1"/>
  <c r="AA2621" i="1"/>
  <c r="AA4617" i="1"/>
  <c r="AA2235" i="1"/>
  <c r="AA3858" i="1"/>
  <c r="AA4286" i="1"/>
  <c r="AA3364" i="1"/>
  <c r="AA1067" i="1"/>
  <c r="AA1639" i="1"/>
  <c r="AA2636" i="1"/>
  <c r="AA4211" i="1"/>
  <c r="AA5463" i="1"/>
  <c r="AA941" i="1"/>
  <c r="AA2204" i="1"/>
  <c r="AA2851" i="1"/>
  <c r="AA5306" i="1"/>
  <c r="AA3093" i="1"/>
  <c r="AA3390" i="1"/>
  <c r="AA4645" i="1"/>
  <c r="AA976" i="1"/>
  <c r="AA4092" i="1"/>
  <c r="AA204" i="1"/>
  <c r="AA2784" i="1"/>
  <c r="AA2861" i="1"/>
  <c r="AA2397" i="1"/>
  <c r="AA1327" i="1"/>
  <c r="AA5509" i="1"/>
  <c r="AA2821" i="1"/>
  <c r="AA5089" i="1"/>
  <c r="AA2386" i="1"/>
  <c r="AA3098" i="1"/>
  <c r="AA5465" i="1"/>
  <c r="AA2067" i="1"/>
  <c r="AA5100" i="1"/>
  <c r="AA5466" i="1"/>
  <c r="AA1111" i="1"/>
  <c r="AA5614" i="1"/>
  <c r="AA1156" i="1"/>
  <c r="AA4720" i="1"/>
  <c r="AA770" i="1"/>
  <c r="AA3208" i="1"/>
  <c r="AA2156" i="1"/>
  <c r="AA2305" i="1"/>
  <c r="AA2435" i="1"/>
  <c r="AA3147" i="1"/>
  <c r="AA3030" i="1"/>
  <c r="AA542" i="1"/>
  <c r="AA1705" i="1"/>
  <c r="AA3890" i="1"/>
  <c r="AA2810" i="1"/>
  <c r="AA4777" i="1"/>
  <c r="AA2373" i="1"/>
  <c r="AA3684" i="1"/>
  <c r="AA1091" i="1"/>
  <c r="AA3475" i="1"/>
  <c r="AA4874" i="1"/>
  <c r="AA126" i="1"/>
  <c r="AA2030" i="1"/>
  <c r="AA17" i="1"/>
  <c r="AA1298" i="1"/>
  <c r="AA1157" i="1"/>
  <c r="AA5363" i="1"/>
  <c r="AA1351" i="1"/>
  <c r="AA5072" i="1"/>
  <c r="AA5303" i="1"/>
  <c r="AA1869" i="1"/>
  <c r="AA4834" i="1"/>
  <c r="AA1937" i="1"/>
  <c r="AA1379" i="1"/>
  <c r="AA1938" i="1"/>
  <c r="AA3049" i="1"/>
  <c r="AA1356" i="1"/>
  <c r="AA771" i="1"/>
  <c r="AA1665" i="1"/>
  <c r="AA4243" i="1"/>
  <c r="AA2951" i="1"/>
  <c r="AA1450" i="1"/>
  <c r="AA30" i="1"/>
  <c r="AA3209" i="1"/>
  <c r="AA4362" i="1"/>
  <c r="AA257" i="1"/>
  <c r="AA5068" i="1"/>
  <c r="AA2381" i="1"/>
  <c r="AA193" i="1"/>
  <c r="AA4741" i="1"/>
  <c r="AA2367" i="1"/>
  <c r="AA5048" i="1"/>
  <c r="AA2771" i="1"/>
  <c r="AA2068" i="1"/>
  <c r="AA1939" i="1"/>
  <c r="AA658" i="1"/>
  <c r="AA3272" i="1"/>
  <c r="AA4635" i="1"/>
  <c r="AA118" i="1"/>
  <c r="AA3603" i="1"/>
  <c r="AA2161" i="1"/>
  <c r="AA2968" i="1"/>
  <c r="AA4924" i="1"/>
  <c r="AA421" i="1"/>
  <c r="AA2789" i="1"/>
  <c r="AA4024" i="1"/>
  <c r="AA3582" i="1"/>
  <c r="AA2274" i="1"/>
  <c r="AA2350" i="1"/>
  <c r="AA3368" i="1"/>
  <c r="AA803" i="1"/>
  <c r="AA1380" i="1"/>
  <c r="AA4483" i="1"/>
  <c r="AA2224" i="1"/>
  <c r="AA335" i="1"/>
  <c r="AA1240" i="1"/>
  <c r="AA3077" i="1"/>
  <c r="AA4738" i="1"/>
  <c r="AA2999" i="1"/>
  <c r="AA3626" i="1"/>
  <c r="AA502" i="1"/>
  <c r="AA4336" i="1"/>
  <c r="AA544" i="1"/>
  <c r="AA5340" i="1"/>
  <c r="AA3340" i="1"/>
  <c r="AA3983" i="1"/>
  <c r="AA575" i="1"/>
  <c r="AA605" i="1"/>
  <c r="AA5539" i="1"/>
  <c r="AA4355" i="1"/>
  <c r="AA3622" i="1"/>
  <c r="AA5044" i="1"/>
  <c r="AA2917" i="1"/>
  <c r="AA541" i="1"/>
  <c r="AA1294" i="1"/>
  <c r="AA5615" i="1"/>
  <c r="AA4891" i="1"/>
  <c r="AA3837" i="1"/>
  <c r="AA2844" i="1"/>
  <c r="AA3716" i="1"/>
  <c r="AA1004" i="1"/>
  <c r="AA598" i="1"/>
  <c r="AA1788" i="1"/>
  <c r="AA4235" i="1"/>
  <c r="AA4307" i="1"/>
  <c r="AA487" i="1"/>
  <c r="AA892" i="1"/>
  <c r="AA640" i="1"/>
  <c r="AA25" i="1"/>
  <c r="AA1328" i="1"/>
  <c r="AA1647" i="1"/>
  <c r="AA649" i="1"/>
  <c r="AA1180" i="1"/>
  <c r="AA3302" i="1"/>
  <c r="AA4807" i="1"/>
  <c r="AA3354" i="1"/>
  <c r="AA801" i="1"/>
  <c r="AA1554" i="1"/>
  <c r="AA3627" i="1"/>
  <c r="AA2689" i="1"/>
  <c r="AA936" i="1"/>
  <c r="AA2333" i="1"/>
  <c r="AA2459" i="1"/>
  <c r="AA957" i="1"/>
  <c r="AA3645" i="1"/>
  <c r="AA2136" i="1"/>
  <c r="AA2722" i="1"/>
  <c r="AA4625" i="1"/>
  <c r="AA3005" i="1"/>
  <c r="AA2176" i="1"/>
  <c r="AA1428" i="1"/>
  <c r="AA3197" i="1"/>
  <c r="AA4132" i="1"/>
  <c r="AA2941" i="1"/>
  <c r="AA1974" i="1"/>
  <c r="AA5041" i="1"/>
  <c r="AA1816" i="1"/>
  <c r="AA2263" i="1"/>
  <c r="AA893" i="1"/>
  <c r="AA4854" i="1"/>
  <c r="AA3490" i="1"/>
  <c r="AA4421" i="1"/>
  <c r="AA3994" i="1"/>
  <c r="AA2149" i="1"/>
  <c r="AA2690" i="1"/>
  <c r="AA5076" i="1"/>
  <c r="AA2606" i="1"/>
  <c r="AA3424" i="1"/>
  <c r="AA2562" i="1"/>
  <c r="AA4029" i="1"/>
  <c r="AA3938" i="1"/>
  <c r="AA1095" i="1"/>
  <c r="AA4459" i="1"/>
  <c r="AA804" i="1"/>
  <c r="AA3459" i="1"/>
  <c r="AA3556" i="1"/>
  <c r="AA4540" i="1"/>
  <c r="AA1370" i="1"/>
  <c r="AA2859" i="1"/>
  <c r="AA3899" i="1"/>
  <c r="AA674" i="1"/>
  <c r="AA3615" i="1"/>
  <c r="AA1252" i="1"/>
  <c r="AA4806" i="1"/>
  <c r="AA89" i="1"/>
  <c r="AA3706" i="1"/>
  <c r="AA1112" i="1"/>
  <c r="AA3740" i="1"/>
  <c r="AA5047" i="1"/>
  <c r="AA1790" i="1"/>
  <c r="AA47" i="1"/>
  <c r="AA4915" i="1"/>
  <c r="AA685" i="1"/>
  <c r="AA2680" i="1"/>
  <c r="AA346" i="1"/>
  <c r="AA113" i="1"/>
  <c r="AA3055" i="1"/>
  <c r="AA5299" i="1"/>
  <c r="AA4107" i="1"/>
  <c r="AA3547" i="1"/>
  <c r="AA3548" i="1"/>
  <c r="AA1992" i="1"/>
  <c r="AA4070" i="1"/>
  <c r="AA217" i="1"/>
  <c r="AA2705" i="1"/>
  <c r="AA3672" i="1"/>
  <c r="AA4818" i="1"/>
  <c r="AA3533" i="1"/>
  <c r="AA4607" i="1"/>
  <c r="AA1243" i="1"/>
  <c r="AA3423" i="1"/>
  <c r="AA5441" i="1"/>
  <c r="AA4199" i="1"/>
  <c r="AA1883" i="1"/>
  <c r="AA787" i="1"/>
  <c r="AA5078" i="1"/>
  <c r="AA2242" i="1"/>
  <c r="AA3071" i="1"/>
  <c r="AA852" i="1"/>
  <c r="AA4275" i="1"/>
  <c r="AA3310" i="1"/>
  <c r="AA2736" i="1"/>
  <c r="AA4881" i="1"/>
  <c r="AA1417" i="1"/>
  <c r="AA4882" i="1"/>
  <c r="AA4095" i="1"/>
  <c r="AA4616" i="1"/>
  <c r="AA693" i="1"/>
  <c r="AA2164" i="1"/>
  <c r="AA3396" i="1"/>
  <c r="AA201" i="1"/>
  <c r="AA4649" i="1"/>
  <c r="AA1464" i="1"/>
  <c r="AA4241" i="1"/>
  <c r="AA5145" i="1"/>
  <c r="AA3054" i="1"/>
  <c r="AA2866" i="1"/>
  <c r="AA2107" i="1"/>
  <c r="AA2973" i="1"/>
  <c r="AA4847" i="1"/>
  <c r="AA3502" i="1"/>
  <c r="AA828" i="1"/>
  <c r="AA4186" i="1"/>
  <c r="AA3198" i="1"/>
  <c r="AA1588" i="1"/>
  <c r="AA3937" i="1"/>
  <c r="AA1386" i="1"/>
  <c r="AA3101" i="1"/>
  <c r="AA1784" i="1"/>
  <c r="AA3199" i="1"/>
  <c r="AA4929" i="1"/>
  <c r="AA375" i="1"/>
  <c r="AA4264" i="1"/>
  <c r="AA1266" i="1"/>
  <c r="AA1778" i="1"/>
  <c r="AA1695" i="1"/>
  <c r="AA4368" i="1"/>
  <c r="AA3601" i="1"/>
  <c r="AA5233" i="1"/>
  <c r="AA734" i="1"/>
  <c r="AA3174" i="1"/>
  <c r="AA287" i="1"/>
  <c r="AA2972" i="1"/>
  <c r="AA254" i="1"/>
  <c r="AA2218" i="1"/>
  <c r="AA3309" i="1"/>
  <c r="AA4672" i="1"/>
  <c r="AA4844" i="1"/>
  <c r="AA4767" i="1"/>
  <c r="AA2650" i="1"/>
  <c r="AA4341" i="1"/>
  <c r="AA3151" i="1"/>
  <c r="AA4862" i="1"/>
  <c r="AA1572" i="1"/>
  <c r="AA1434" i="1"/>
  <c r="AA256" i="1"/>
  <c r="AA1161" i="1"/>
  <c r="AA636" i="1"/>
  <c r="AA492" i="1"/>
  <c r="AA518" i="1"/>
  <c r="AA2618" i="1"/>
  <c r="AA5234" i="1"/>
  <c r="AA4577" i="1"/>
  <c r="AA3602" i="1"/>
  <c r="AA3789" i="1"/>
  <c r="AA1068" i="1"/>
  <c r="AA4178" i="1"/>
  <c r="AA1713" i="1"/>
  <c r="AA4983" i="1"/>
  <c r="AA3085" i="1"/>
  <c r="AA4701" i="1"/>
  <c r="AA459" i="1"/>
  <c r="AA4051" i="1"/>
  <c r="AA1446" i="1"/>
  <c r="AA5069" i="1"/>
  <c r="AA3506" i="1"/>
  <c r="AA1819" i="1"/>
  <c r="AA557" i="1"/>
  <c r="AA1714" i="1"/>
  <c r="AA1440" i="1"/>
  <c r="AA1078" i="1"/>
  <c r="AA3959" i="1"/>
  <c r="AA174" i="1"/>
  <c r="AA3517" i="1"/>
  <c r="AA88" i="1"/>
  <c r="AA1935" i="1"/>
  <c r="AA1204" i="1"/>
  <c r="AA3173" i="1"/>
  <c r="AA4210" i="1"/>
  <c r="AA1863" i="1"/>
  <c r="AA1072" i="1"/>
  <c r="AA617" i="1"/>
  <c r="AA4815" i="1"/>
  <c r="AA5502" i="1"/>
  <c r="AA146" i="1"/>
  <c r="AA5468" i="1"/>
  <c r="AA5225" i="1"/>
  <c r="AA5106" i="1"/>
  <c r="AA1395" i="1"/>
  <c r="AA5520" i="1"/>
  <c r="AA3133" i="1"/>
  <c r="AA2188" i="1"/>
  <c r="AA1420" i="1"/>
  <c r="AA2567" i="1"/>
  <c r="AA2006" i="1"/>
  <c r="AA2734" i="1"/>
  <c r="AA13" i="1"/>
  <c r="AA3378" i="1"/>
  <c r="AA2331" i="1"/>
  <c r="AA4606" i="1"/>
  <c r="AA5158" i="1"/>
  <c r="AA4417" i="1"/>
  <c r="AA1731" i="1"/>
  <c r="AA5597" i="1"/>
  <c r="AA3244" i="1"/>
  <c r="AA696" i="1"/>
  <c r="AA2165" i="1"/>
  <c r="AA92" i="1"/>
  <c r="AA2364" i="1"/>
  <c r="AA5294" i="1"/>
  <c r="AA4650" i="1"/>
  <c r="AA4204" i="1"/>
  <c r="AA2992" i="1"/>
  <c r="AA3738" i="1"/>
  <c r="AA5444" i="1"/>
  <c r="AA97" i="1"/>
  <c r="AA1018" i="1"/>
  <c r="AA2741" i="1"/>
  <c r="AA3785" i="1"/>
  <c r="AA5547" i="1"/>
  <c r="AA3673" i="1"/>
  <c r="AA2832" i="1"/>
  <c r="AA4883" i="1"/>
  <c r="AA2007" i="1"/>
  <c r="AA1107" i="1"/>
  <c r="AA4544" i="1"/>
  <c r="AA4418" i="1"/>
  <c r="AA2458" i="1"/>
  <c r="AA3306" i="1"/>
  <c r="AA1608" i="1"/>
  <c r="AA2558" i="1"/>
  <c r="AA2008" i="1"/>
  <c r="AA1409" i="1"/>
  <c r="AA227" i="1"/>
  <c r="AA1442" i="1"/>
  <c r="AA3376" i="1"/>
  <c r="AA2483" i="1"/>
  <c r="AA1115" i="1"/>
  <c r="AA3560" i="1"/>
  <c r="AA468" i="1"/>
  <c r="AA1861" i="1"/>
  <c r="AA1641" i="1"/>
  <c r="AA5023" i="1"/>
  <c r="AA1660" i="1"/>
  <c r="AA4381" i="1"/>
  <c r="AA3744" i="1"/>
  <c r="AA3745" i="1"/>
  <c r="AA1210" i="1"/>
  <c r="AA5147" i="1"/>
  <c r="AA4739" i="1"/>
  <c r="AA5065" i="1"/>
  <c r="AA2860" i="1"/>
  <c r="AA3940" i="1"/>
  <c r="AA2527" i="1"/>
  <c r="AA870" i="1"/>
  <c r="AA1663" i="1"/>
  <c r="AA2548" i="1"/>
  <c r="AA1051" i="1"/>
  <c r="AA4945" i="1"/>
  <c r="AA2166" i="1"/>
  <c r="AA1096" i="1"/>
  <c r="AA5272" i="1"/>
  <c r="AA2642" i="1"/>
  <c r="AA3914" i="1"/>
  <c r="AA2426" i="1"/>
  <c r="AA1726" i="1"/>
  <c r="AA1929" i="1"/>
  <c r="AA4031" i="1"/>
  <c r="AA4356" i="1"/>
  <c r="AA2714" i="1"/>
  <c r="AA5208" i="1"/>
  <c r="AA1132" i="1"/>
  <c r="AA2892" i="1"/>
  <c r="AA1650" i="1"/>
  <c r="AA409" i="1"/>
  <c r="AA2477" i="1"/>
  <c r="AA1657" i="1"/>
  <c r="AA4500" i="1"/>
  <c r="AA2911" i="1"/>
  <c r="AA4600" i="1"/>
  <c r="AA2334" i="1"/>
  <c r="AA3666" i="1"/>
  <c r="AA2394" i="1"/>
  <c r="AA1755" i="1"/>
  <c r="AA4173" i="1"/>
  <c r="AA1133" i="1"/>
  <c r="AA81" i="1"/>
  <c r="AA3427" i="1"/>
  <c r="AA1681" i="1"/>
  <c r="AA5016" i="1"/>
  <c r="AA5258" i="1"/>
  <c r="AA2655" i="1"/>
  <c r="AA3024" i="1"/>
  <c r="AA4020" i="1"/>
  <c r="AA3939" i="1"/>
  <c r="AA1203" i="1"/>
  <c r="AA394" i="1"/>
  <c r="AA1934" i="1"/>
  <c r="AA4724" i="1"/>
  <c r="AA863" i="1"/>
  <c r="AA2380" i="1"/>
  <c r="AA3232" i="1"/>
  <c r="AA1065" i="1"/>
  <c r="AA3116" i="1"/>
  <c r="AA4188" i="1"/>
  <c r="AA2574" i="1"/>
  <c r="AA2794" i="1"/>
  <c r="AA4494" i="1"/>
  <c r="AA2725" i="1"/>
  <c r="AA2575" i="1"/>
  <c r="AA4993" i="1"/>
  <c r="AA5451" i="1"/>
  <c r="AA4947" i="1"/>
  <c r="AA5454" i="1"/>
  <c r="AA5185" i="1"/>
  <c r="AA2447" i="1"/>
  <c r="AA5313" i="1"/>
  <c r="AA4052" i="1"/>
  <c r="AA5001" i="1"/>
  <c r="AA5635" i="1"/>
  <c r="AA5366" i="1"/>
  <c r="AA2430" i="1"/>
  <c r="AA1378" i="1"/>
  <c r="AA308" i="1"/>
  <c r="AA5532" i="1"/>
  <c r="AA3184" i="1"/>
  <c r="AA2445" i="1"/>
  <c r="AA3598" i="1"/>
  <c r="AA3117" i="1"/>
  <c r="AA3554" i="1"/>
  <c r="AA3721" i="1"/>
  <c r="AA4309" i="1"/>
  <c r="AA1145" i="1"/>
  <c r="AA4848" i="1"/>
  <c r="AA2697" i="1"/>
  <c r="AA1011" i="1"/>
  <c r="AA1984" i="1"/>
  <c r="AA3775" i="1"/>
  <c r="AA1249" i="1"/>
  <c r="AA4098" i="1"/>
  <c r="AA5460" i="1"/>
  <c r="AA1154" i="1"/>
  <c r="AA2025" i="1"/>
  <c r="AA295" i="1"/>
  <c r="AA5255" i="1"/>
  <c r="AA2313" i="1"/>
  <c r="AA732" i="1"/>
  <c r="AA1524" i="1"/>
  <c r="AA2668" i="1"/>
  <c r="AA4699" i="1"/>
  <c r="AA3591" i="1"/>
  <c r="AA3242" i="1"/>
  <c r="AA3441" i="1"/>
  <c r="AA2370" i="1"/>
  <c r="AA3810" i="1"/>
  <c r="AA1171" i="1"/>
  <c r="AA5572" i="1"/>
  <c r="AA4299" i="1"/>
  <c r="AA3520" i="1"/>
  <c r="AA3402" i="1"/>
  <c r="AA331" i="1"/>
  <c r="AA4695" i="1"/>
  <c r="AA4313" i="1"/>
  <c r="AA5333" i="1"/>
  <c r="AA2009" i="1"/>
  <c r="AA5193" i="1"/>
  <c r="AA1754" i="1"/>
  <c r="AA2131" i="1"/>
  <c r="AA5151" i="1"/>
  <c r="AA5004" i="1"/>
  <c r="AA4138" i="1"/>
  <c r="AA2698" i="1"/>
  <c r="AA3538" i="1"/>
  <c r="AA2449" i="1"/>
  <c r="AA1918" i="1"/>
  <c r="AA1237" i="1"/>
  <c r="AA361" i="1"/>
  <c r="AA4707" i="1"/>
  <c r="AA1197" i="1"/>
  <c r="AA2877" i="1"/>
  <c r="AA4604" i="1"/>
  <c r="AA4640" i="1"/>
  <c r="AA3984" i="1"/>
  <c r="AA4167" i="1"/>
  <c r="AA3446" i="1"/>
  <c r="AA4113" i="1"/>
  <c r="AA4348" i="1"/>
  <c r="AA1138" i="1"/>
  <c r="AA1562" i="1"/>
  <c r="AA2709" i="1"/>
  <c r="AA4183" i="1"/>
  <c r="AA2744" i="1"/>
  <c r="AA5039" i="1"/>
  <c r="AA5171" i="1"/>
  <c r="AA3786" i="1"/>
  <c r="AA4859" i="1"/>
  <c r="AA3787" i="1"/>
  <c r="AA5501" i="1"/>
  <c r="AA4902" i="1"/>
  <c r="AA479" i="1"/>
  <c r="AA1466" i="1"/>
  <c r="AA571" i="1"/>
  <c r="AA3125" i="1"/>
  <c r="AA1581" i="1"/>
  <c r="AA4554" i="1"/>
  <c r="AA3692" i="1"/>
  <c r="AA237" i="1"/>
  <c r="AA5358" i="1"/>
  <c r="AA363" i="1"/>
  <c r="AA5282" i="1"/>
  <c r="AA2528" i="1"/>
  <c r="AA4435" i="1"/>
  <c r="AA1485" i="1"/>
  <c r="AA4534" i="1"/>
  <c r="AA817" i="1"/>
  <c r="AA683" i="1"/>
  <c r="AA3953" i="1"/>
  <c r="AA2947" i="1"/>
  <c r="AA3717" i="1"/>
  <c r="AA2155" i="1"/>
  <c r="AA5207" i="1"/>
  <c r="AA5481" i="1"/>
  <c r="AA4311" i="1"/>
  <c r="AA165" i="1"/>
  <c r="AA887" i="1"/>
  <c r="AA1626" i="1"/>
  <c r="AA3823" i="1"/>
  <c r="AA3140" i="1"/>
  <c r="AA210" i="1"/>
  <c r="AA4402" i="1"/>
  <c r="AA1598" i="1"/>
  <c r="AA39" i="1"/>
  <c r="AA2108" i="1"/>
  <c r="AA1393" i="1"/>
  <c r="AA1102" i="1"/>
  <c r="AA2790" i="1"/>
  <c r="AA3557" i="1"/>
  <c r="AA3905" i="1"/>
  <c r="AA488" i="1"/>
  <c r="AA3006" i="1"/>
  <c r="AA3036" i="1"/>
  <c r="AA156" i="1"/>
  <c r="AA4622" i="1"/>
  <c r="AA549" i="1"/>
  <c r="AA4914" i="1"/>
  <c r="AA5408" i="1"/>
  <c r="AA3508" i="1"/>
  <c r="AA2543" i="1"/>
  <c r="AA5496" i="1"/>
  <c r="AA2170" i="1"/>
  <c r="AA4552" i="1"/>
  <c r="AA5497" i="1"/>
  <c r="AA5324" i="1"/>
  <c r="AA2827" i="1"/>
  <c r="AA1005" i="1"/>
  <c r="AA4036" i="1"/>
  <c r="AA999" i="1"/>
  <c r="AA1122" i="1"/>
  <c r="AA397" i="1"/>
  <c r="AA3693" i="1"/>
  <c r="AA5058" i="1"/>
  <c r="AA1697" i="1"/>
  <c r="AA3510" i="1"/>
  <c r="AA5055" i="1"/>
  <c r="AA973" i="1"/>
  <c r="AA5529" i="1"/>
  <c r="AA889" i="1"/>
  <c r="AA5248" i="1"/>
  <c r="AA5283" i="1"/>
  <c r="AA921" i="1"/>
  <c r="AA5176" i="1"/>
  <c r="AA1833" i="1"/>
  <c r="AA1224" i="1"/>
  <c r="AA3163" i="1"/>
  <c r="AA2010" i="1"/>
  <c r="AA2205" i="1"/>
  <c r="AA2500" i="1"/>
  <c r="AA2886" i="1"/>
  <c r="AA3594" i="1"/>
  <c r="AA1108" i="1"/>
  <c r="AA4992" i="1"/>
  <c r="AA3126" i="1"/>
  <c r="AA3568" i="1"/>
  <c r="AA2011" i="1"/>
  <c r="AA5586" i="1"/>
  <c r="AA5591" i="1"/>
  <c r="AA2279" i="1"/>
  <c r="AA1810" i="1"/>
  <c r="AA504" i="1"/>
  <c r="AA4987" i="1"/>
  <c r="AA3979" i="1"/>
  <c r="AA3145" i="1"/>
  <c r="AA4242" i="1"/>
  <c r="AA3369" i="1"/>
  <c r="AA4570" i="1"/>
  <c r="AA4930" i="1"/>
  <c r="AA3578" i="1"/>
  <c r="AA1426" i="1"/>
  <c r="AA4018" i="1"/>
  <c r="AA1394" i="1"/>
  <c r="AA1448" i="1"/>
  <c r="AA3891" i="1"/>
  <c r="AA4067" i="1"/>
  <c r="AA1978" i="1"/>
  <c r="AA3127" i="1"/>
  <c r="AA5231" i="1"/>
  <c r="AA2649" i="1"/>
  <c r="AA1595" i="1"/>
  <c r="AA2281" i="1"/>
  <c r="AA3246" i="1"/>
  <c r="AA984" i="1"/>
  <c r="AA2012" i="1"/>
  <c r="AA2171" i="1"/>
  <c r="AA1137" i="1"/>
  <c r="AA2264" i="1"/>
  <c r="AA2822" i="1"/>
  <c r="AA4170" i="1"/>
  <c r="AA1599" i="1"/>
  <c r="AA2117" i="1"/>
  <c r="AA23" i="1"/>
  <c r="AA3128" i="1"/>
  <c r="AA3134" i="1"/>
  <c r="AA4503" i="1"/>
  <c r="AA1760" i="1"/>
  <c r="AA4108" i="1"/>
  <c r="AA814" i="1"/>
  <c r="AA3237" i="1"/>
  <c r="AA2569" i="1"/>
  <c r="AA3966" i="1"/>
  <c r="AA112" i="1"/>
  <c r="AA3431" i="1"/>
  <c r="AA5201" i="1"/>
  <c r="AA3911" i="1"/>
  <c r="AA1020" i="1"/>
  <c r="AA1811" i="1"/>
  <c r="AA1126" i="1"/>
  <c r="AA474" i="1"/>
  <c r="AA1247" i="1"/>
  <c r="AA5108" i="1"/>
  <c r="AA3500" i="1"/>
  <c r="AA1781" i="1"/>
  <c r="AA525" i="1"/>
  <c r="AA4702" i="1"/>
  <c r="AA818" i="1"/>
  <c r="AA1880" i="1"/>
  <c r="AA3842" i="1"/>
  <c r="AA87" i="1"/>
  <c r="AA122" i="1"/>
  <c r="AA2507" i="1"/>
  <c r="AA5628" i="1"/>
  <c r="AA1805" i="1"/>
  <c r="AA903" i="1"/>
  <c r="AA4771" i="1"/>
  <c r="AA1763" i="1"/>
  <c r="AA1999" i="1"/>
  <c r="AA4398" i="1"/>
  <c r="AA4772" i="1"/>
  <c r="AA1149" i="1"/>
  <c r="AA1694" i="1"/>
  <c r="AA2142" i="1"/>
  <c r="AA5200" i="1"/>
  <c r="AA5243" i="1"/>
  <c r="AA943" i="1"/>
  <c r="AA5409" i="1"/>
  <c r="AA1737" i="1"/>
  <c r="AA4836" i="1"/>
  <c r="AA5457" i="1"/>
  <c r="AA4999" i="1"/>
  <c r="AA5102" i="1"/>
  <c r="AA2748" i="1"/>
  <c r="AA267" i="1"/>
  <c r="AA4162" i="1"/>
  <c r="AA99" i="1"/>
  <c r="AA4684" i="1"/>
  <c r="AA2140" i="1"/>
  <c r="AA2880" i="1"/>
  <c r="AA2429" i="1"/>
  <c r="AA1976" i="1"/>
  <c r="AA5213" i="1"/>
  <c r="AA4190" i="1"/>
  <c r="AA3776" i="1"/>
  <c r="AA2855" i="1"/>
  <c r="AA344" i="1"/>
  <c r="AA4877" i="1"/>
  <c r="AA2027" i="1"/>
  <c r="AA4678" i="1"/>
  <c r="AA4679" i="1"/>
  <c r="AA4860" i="1"/>
  <c r="AA2393" i="1"/>
  <c r="AA676" i="1"/>
  <c r="AA3348" i="1"/>
  <c r="AA3643" i="1"/>
  <c r="AA3403" i="1"/>
  <c r="AA4974" i="1"/>
  <c r="AA1414" i="1"/>
  <c r="AA1421" i="1"/>
  <c r="AA333" i="1"/>
  <c r="AA1422" i="1"/>
  <c r="AA320" i="1"/>
  <c r="AA1741" i="1"/>
  <c r="AA5196" i="1"/>
  <c r="AA469" i="1"/>
  <c r="AA188" i="1"/>
  <c r="AA3534" i="1"/>
  <c r="AA2699" i="1"/>
  <c r="AA2416" i="1"/>
  <c r="AA4026" i="1"/>
  <c r="AA2199" i="1"/>
  <c r="AA1673" i="1"/>
  <c r="AA2767" i="1"/>
  <c r="AA1423" i="1"/>
  <c r="AA668" i="1"/>
  <c r="AA3484" i="1"/>
  <c r="AA2299" i="1"/>
  <c r="AA1289" i="1"/>
  <c r="AA1993" i="1"/>
  <c r="AA3296" i="1"/>
  <c r="AA667" i="1"/>
  <c r="AA465" i="1"/>
  <c r="AA2258" i="1"/>
  <c r="AA4775" i="1"/>
  <c r="AA475" i="1"/>
  <c r="AA1010" i="1"/>
  <c r="AA4725" i="1"/>
  <c r="AA1424" i="1"/>
  <c r="AA5067" i="1"/>
  <c r="AA2469" i="1"/>
  <c r="AA675" i="1"/>
  <c r="AA449" i="1"/>
  <c r="AA659" i="1"/>
  <c r="AA2700" i="1"/>
  <c r="AA4059" i="1"/>
  <c r="AA3888" i="1"/>
  <c r="AA1814" i="1"/>
  <c r="AA929" i="1"/>
  <c r="AA1602" i="1"/>
  <c r="AA2701" i="1"/>
  <c r="AA1452" i="1"/>
  <c r="AA1232" i="1"/>
  <c r="AA3206" i="1"/>
  <c r="AA971" i="1"/>
  <c r="AA4809" i="1"/>
  <c r="AA4632" i="1"/>
  <c r="AA3539" i="1"/>
  <c r="AA2630" i="1"/>
  <c r="AA2702" i="1"/>
  <c r="AA450" i="1"/>
  <c r="AA1994" i="1"/>
  <c r="AA4677" i="1"/>
  <c r="AA3749" i="1"/>
  <c r="AA4166" i="1"/>
  <c r="AA2916" i="1"/>
  <c r="AA4831" i="1"/>
  <c r="AA2914" i="1"/>
  <c r="AA701" i="1"/>
  <c r="AA4174" i="1"/>
  <c r="AA1631" i="1"/>
  <c r="AA2846" i="1"/>
  <c r="AA5533" i="1"/>
  <c r="AA627" i="1"/>
  <c r="AA2174" i="1"/>
  <c r="AA166" i="1"/>
  <c r="AA3470" i="1"/>
  <c r="AA5372" i="1"/>
  <c r="AA1441" i="1"/>
  <c r="AA2978" i="1"/>
  <c r="AA5062" i="1"/>
  <c r="AA3094" i="1"/>
  <c r="AA3380" i="1"/>
  <c r="AA5456" i="1"/>
  <c r="AA2788" i="1"/>
  <c r="AA313" i="1"/>
  <c r="AA3852" i="1"/>
  <c r="AA1596" i="1"/>
  <c r="AA3149" i="1"/>
  <c r="AA5236" i="1"/>
  <c r="AA4226" i="1"/>
  <c r="AA5136" i="1"/>
  <c r="AA3358" i="1"/>
  <c r="AA4071" i="1"/>
  <c r="AA1056" i="1"/>
  <c r="AA1965" i="1"/>
  <c r="AA3562" i="1"/>
  <c r="AA3561" i="1"/>
  <c r="AA1086" i="1"/>
  <c r="AA3954" i="1"/>
  <c r="AA1087" i="1"/>
  <c r="AA4447" i="1"/>
  <c r="AA1835" i="1"/>
  <c r="AA5612" i="1"/>
  <c r="AA3273" i="1"/>
  <c r="AA5619" i="1"/>
  <c r="AA385" i="1"/>
  <c r="AA5452" i="1"/>
  <c r="AA1088" i="1"/>
  <c r="AA577" i="1"/>
  <c r="AA3157" i="1"/>
  <c r="AA4072" i="1"/>
  <c r="AA4068" i="1"/>
  <c r="AA4194" i="1"/>
  <c r="AA5338" i="1"/>
  <c r="AA4256" i="1"/>
  <c r="AA1016" i="1"/>
  <c r="AA1727" i="1"/>
  <c r="AA2311" i="1"/>
  <c r="AA167" i="1"/>
  <c r="AA4837" i="1"/>
  <c r="AA3048" i="1"/>
  <c r="AA4802" i="1"/>
  <c r="AA1551" i="1"/>
  <c r="AA1619" i="1"/>
  <c r="AA6" i="1"/>
  <c r="AA2147" i="1"/>
  <c r="AA3010" i="1"/>
  <c r="AA5534" i="1"/>
  <c r="AA2102" i="1"/>
  <c r="AA4414" i="1"/>
  <c r="AA2628" i="1"/>
  <c r="AA769" i="1"/>
  <c r="AA4657" i="1"/>
  <c r="AA5307" i="1"/>
  <c r="AA879" i="1"/>
  <c r="AA5204" i="1"/>
  <c r="AA2679" i="1"/>
  <c r="AA3082" i="1"/>
  <c r="AA286" i="1"/>
  <c r="AA1728" i="1"/>
  <c r="AA3763" i="1"/>
  <c r="AA2054" i="1"/>
  <c r="AA2901" i="1"/>
  <c r="AA1221" i="1"/>
  <c r="AA4637" i="1"/>
  <c r="AA1143" i="1"/>
  <c r="AA1175" i="1"/>
  <c r="AA2573" i="1"/>
  <c r="AA5119" i="1"/>
  <c r="AA5624" i="1"/>
  <c r="AA3367" i="1"/>
  <c r="AA1692" i="1"/>
  <c r="AA1310" i="1"/>
  <c r="AA1654" i="1"/>
  <c r="AA5551" i="1"/>
  <c r="AA2922" i="1"/>
  <c r="AA1430" i="1"/>
  <c r="AA677" i="1"/>
  <c r="AA1812" i="1"/>
  <c r="AA2873" i="1"/>
  <c r="AA1211" i="1"/>
  <c r="AA3830" i="1"/>
  <c r="AA1967" i="1"/>
  <c r="AA2902" i="1"/>
  <c r="AA1287" i="1"/>
  <c r="AA4822" i="1"/>
  <c r="AA3659" i="1"/>
  <c r="AA2803" i="1"/>
  <c r="AA1985" i="1"/>
  <c r="AA2356" i="1"/>
  <c r="AA2026" i="1"/>
  <c r="AA1799" i="1"/>
  <c r="AA4726" i="1"/>
  <c r="AA4811" i="1"/>
  <c r="AA695" i="1"/>
  <c r="AA4310" i="1"/>
  <c r="AA2817" i="1"/>
  <c r="AA682" i="1"/>
  <c r="AA2167" i="1"/>
  <c r="AA2379" i="1"/>
  <c r="AA1977" i="1"/>
  <c r="AA3747" i="1"/>
  <c r="AA5109" i="1"/>
  <c r="AA4956" i="1"/>
  <c r="AA4798" i="1"/>
  <c r="AA1890" i="1"/>
  <c r="AA2441" i="1"/>
  <c r="AA162" i="1"/>
  <c r="AA4163" i="1"/>
  <c r="AA5432" i="1"/>
  <c r="AA1615" i="1"/>
  <c r="AA4549" i="1"/>
  <c r="AA3268" i="1"/>
  <c r="AA163" i="1"/>
  <c r="AA5606" i="1"/>
  <c r="AA1398" i="1"/>
  <c r="AA1469" i="1"/>
  <c r="AA3178" i="1"/>
  <c r="AA3998" i="1"/>
  <c r="AA2089" i="1"/>
  <c r="AA5423" i="1"/>
  <c r="AA4703" i="1"/>
  <c r="AA1826" i="1"/>
  <c r="AA2737" i="1"/>
  <c r="AA2685" i="1"/>
  <c r="AA2013" i="1"/>
  <c r="AA4058" i="1"/>
  <c r="AA5135" i="1"/>
  <c r="AA3549" i="1"/>
  <c r="AA4962" i="1"/>
  <c r="AA2419" i="1"/>
  <c r="AA1539" i="1"/>
  <c r="AA2088" i="1"/>
  <c r="AA2221" i="1"/>
  <c r="AA2406" i="1"/>
  <c r="AA1001" i="1"/>
  <c r="AA4826" i="1"/>
  <c r="AA3915" i="1"/>
  <c r="AA3494" i="1"/>
  <c r="AA3129" i="1"/>
  <c r="AA5042" i="1"/>
  <c r="AA2508" i="1"/>
  <c r="AA4090" i="1"/>
  <c r="AA2243" i="1"/>
  <c r="AA4545" i="1"/>
  <c r="AA644" i="1"/>
  <c r="AA944" i="1"/>
  <c r="AA5064" i="1"/>
  <c r="AA2746" i="1"/>
  <c r="AA4597" i="1"/>
  <c r="AA752" i="1"/>
  <c r="AA843" i="1"/>
  <c r="AA3476" i="1"/>
  <c r="AA1827" i="1"/>
  <c r="AA5477" i="1"/>
  <c r="AA3764" i="1"/>
  <c r="AA707" i="1"/>
  <c r="AA4852" i="1"/>
  <c r="AA725" i="1"/>
  <c r="AA888" i="1"/>
  <c r="AA4518" i="1"/>
  <c r="AA3349" i="1"/>
  <c r="AA5323" i="1"/>
  <c r="AA764" i="1"/>
  <c r="AA606" i="1"/>
  <c r="AA1607" i="1"/>
  <c r="AA925" i="1"/>
  <c r="AA5133" i="1"/>
  <c r="AA5531" i="1"/>
  <c r="AA4175" i="1"/>
  <c r="AA3587" i="1"/>
  <c r="AA3104" i="1"/>
  <c r="AA5604" i="1"/>
  <c r="AA5290" i="1"/>
  <c r="AA4654" i="1"/>
  <c r="AA3960" i="1"/>
  <c r="AA317" i="1"/>
  <c r="AA80" i="1"/>
  <c r="AA783" i="1"/>
  <c r="AA5522" i="1"/>
  <c r="AA4294" i="1"/>
  <c r="AA5060" i="1"/>
  <c r="AA647" i="1"/>
  <c r="AA1740" i="1"/>
  <c r="AA844" i="1"/>
  <c r="AA5222" i="1"/>
  <c r="AA788" i="1"/>
  <c r="AA551" i="1"/>
  <c r="AA5577" i="1"/>
  <c r="AA661" i="1"/>
  <c r="AA855" i="1"/>
  <c r="AA2895" i="1"/>
  <c r="AA662" i="1"/>
  <c r="AA171" i="1"/>
  <c r="AA3796" i="1"/>
  <c r="AA5518" i="1"/>
  <c r="AA663" i="1"/>
  <c r="AA1636" i="1"/>
  <c r="AA1552" i="1"/>
  <c r="AA3346" i="1"/>
  <c r="AA4151" i="1"/>
  <c r="AA2398" i="1"/>
  <c r="AA1593" i="1"/>
  <c r="AA5590" i="1"/>
  <c r="AA4383" i="1"/>
  <c r="AA2753" i="1"/>
  <c r="AA3271" i="1"/>
  <c r="AA2666" i="1"/>
  <c r="AA3150" i="1"/>
  <c r="AA2503" i="1"/>
  <c r="AA2808" i="1"/>
  <c r="AA2338" i="1"/>
  <c r="AA2484" i="1"/>
  <c r="AA4333" i="1"/>
  <c r="AA1021" i="1"/>
  <c r="AA4169" i="1"/>
  <c r="AA811" i="1"/>
  <c r="AA4561" i="1"/>
  <c r="AA592" i="1"/>
  <c r="AA2959" i="1"/>
  <c r="AA3923" i="1"/>
  <c r="AA4514" i="1"/>
  <c r="AA681" i="1"/>
  <c r="AA595" i="1"/>
  <c r="AA138" i="1"/>
  <c r="AA3958" i="1"/>
  <c r="AA1597" i="1"/>
  <c r="AA3239" i="1"/>
  <c r="AA2874" i="1"/>
  <c r="AA5569" i="1"/>
  <c r="AA3865" i="1"/>
  <c r="AA4093" i="1"/>
  <c r="AA1432" i="1"/>
  <c r="AA1972" i="1"/>
  <c r="AA2568" i="1"/>
  <c r="AA629" i="1"/>
  <c r="AA4145" i="1"/>
  <c r="AA4467" i="1"/>
  <c r="AA4212" i="1"/>
  <c r="AA4372" i="1"/>
  <c r="AA2187" i="1"/>
  <c r="AA1986" i="1"/>
  <c r="AA5557" i="1"/>
  <c r="AA2129" i="1"/>
  <c r="AA1712" i="1"/>
  <c r="AA4520" i="1"/>
  <c r="AA1744" i="1"/>
  <c r="AA664" i="1"/>
  <c r="AA2355" i="1"/>
  <c r="AA665" i="1"/>
  <c r="AA1337" i="1"/>
  <c r="AA1233" i="1"/>
  <c r="AA5252" i="1"/>
  <c r="AA2206" i="1"/>
  <c r="AA2182" i="1"/>
  <c r="AA653" i="1"/>
  <c r="AA2593" i="1"/>
  <c r="AA4251" i="1"/>
  <c r="AA2594" i="1"/>
  <c r="AA4918" i="1"/>
  <c r="AA2504" i="1"/>
  <c r="AA235" i="1"/>
  <c r="AA3797" i="1"/>
  <c r="AA4644" i="1"/>
  <c r="AA2933" i="1"/>
  <c r="AA3221" i="1"/>
  <c r="AA4096" i="1"/>
  <c r="AA1560" i="1"/>
  <c r="AA3176" i="1"/>
  <c r="AA4325" i="1"/>
  <c r="AA3404" i="1"/>
  <c r="AA3099" i="1"/>
  <c r="AA5445" i="1"/>
  <c r="AA1376" i="1"/>
  <c r="AA3881" i="1"/>
  <c r="AA2101" i="1"/>
  <c r="AA940" i="1"/>
  <c r="AA1865" i="1"/>
  <c r="AA1026" i="1"/>
  <c r="AA3327" i="1"/>
  <c r="AA1499" i="1"/>
  <c r="AA1836" i="1"/>
  <c r="AA2591" i="1"/>
  <c r="AA3492" i="1"/>
  <c r="AA5017" i="1"/>
  <c r="AA568" i="1"/>
  <c r="AA5092" i="1"/>
  <c r="AA2865" i="1"/>
  <c r="AA2931" i="1"/>
  <c r="AA211" i="1"/>
  <c r="AA4128" i="1"/>
  <c r="AA3993" i="1"/>
  <c r="AA404" i="1"/>
  <c r="AA2028" i="1"/>
  <c r="AA3831" i="1"/>
  <c r="AA2461" i="1"/>
  <c r="AA614" i="1"/>
  <c r="AA1927" i="1"/>
  <c r="AA152" i="1"/>
  <c r="AA2111" i="1"/>
  <c r="AA2482" i="1"/>
  <c r="AA569" i="1"/>
  <c r="AA3765" i="1"/>
  <c r="AA5310" i="1"/>
  <c r="AA5288" i="1"/>
  <c r="AA4130" i="1"/>
  <c r="AA325" i="1"/>
  <c r="AA4687" i="1"/>
  <c r="AA3286" i="1"/>
  <c r="AA4334" i="1"/>
  <c r="AA3620" i="1"/>
  <c r="AA4180" i="1"/>
  <c r="AA5510" i="1"/>
  <c r="AA1303" i="1"/>
  <c r="AA5385" i="1"/>
  <c r="AA2467" i="1"/>
  <c r="AA1664" i="1"/>
  <c r="AA3581" i="1"/>
  <c r="AA2635" i="1"/>
  <c r="AA4710" i="1"/>
  <c r="AA2912" i="1"/>
  <c r="AA5475" i="1"/>
  <c r="AA2316" i="1"/>
  <c r="AA1905" i="1"/>
  <c r="AA37" i="1"/>
  <c r="AA2881" i="1"/>
  <c r="AA2358" i="1"/>
  <c r="AA5420" i="1"/>
  <c r="AA4944" i="1"/>
  <c r="AA1604" i="1"/>
  <c r="AA1253" i="1"/>
  <c r="AA3112" i="1"/>
  <c r="AA4032" i="1"/>
  <c r="AA2141" i="1"/>
  <c r="AA2687" i="1"/>
  <c r="AA4803" i="1"/>
  <c r="AA3665" i="1"/>
  <c r="AA5600" i="1"/>
  <c r="AA244" i="1"/>
  <c r="AA1924" i="1"/>
  <c r="AA778" i="1"/>
  <c r="AA3720" i="1"/>
  <c r="AA1910" i="1"/>
  <c r="AA4658" i="1"/>
  <c r="AA481" i="1"/>
  <c r="AA3388" i="1"/>
  <c r="AA4889" i="1"/>
  <c r="AA1242" i="1"/>
  <c r="AA192" i="1"/>
  <c r="AA4989" i="1"/>
  <c r="AA1521" i="1"/>
  <c r="AA694" i="1"/>
  <c r="AA2517" i="1"/>
  <c r="AA3450" i="1"/>
  <c r="AA596" i="1"/>
  <c r="AA2667" i="1"/>
  <c r="AA1135" i="1"/>
  <c r="AA1405" i="1"/>
  <c r="AA1522" i="1"/>
  <c r="AA2093" i="1"/>
  <c r="AA3699" i="1"/>
  <c r="AA4727" i="1"/>
  <c r="AA2540" i="1"/>
  <c r="AA3700" i="1"/>
  <c r="AA3216" i="1"/>
  <c r="AA1254" i="1"/>
  <c r="AA2291" i="1"/>
  <c r="AA3256" i="1"/>
  <c r="AA119" i="1"/>
  <c r="AA3882" i="1"/>
  <c r="AA3448" i="1"/>
  <c r="AA2345" i="1"/>
  <c r="AA1925" i="1"/>
  <c r="AA4740" i="1"/>
  <c r="AA3639" i="1"/>
  <c r="AA2758" i="1"/>
  <c r="AA1250" i="1"/>
  <c r="AA77" i="1"/>
  <c r="AA195" i="1"/>
  <c r="AA5021" i="1"/>
  <c r="AA5620" i="1"/>
  <c r="AA94" i="1"/>
  <c r="AA71" i="1"/>
  <c r="AA1675" i="1"/>
  <c r="AA1655" i="1"/>
  <c r="AA326" i="1"/>
  <c r="AA4764" i="1"/>
  <c r="AA3811" i="1"/>
  <c r="AA4137" i="1"/>
  <c r="AA2346" i="1"/>
  <c r="AA4721" i="1"/>
  <c r="AA4899" i="1"/>
  <c r="AA3887" i="1"/>
  <c r="AA2169" i="1"/>
  <c r="AA2833" i="1"/>
  <c r="AA1032" i="1"/>
  <c r="AA1638" i="1"/>
  <c r="AA2875" i="1"/>
  <c r="AA4688" i="1"/>
  <c r="AA2876" i="1"/>
  <c r="AA3061" i="1"/>
  <c r="AA4143" i="1"/>
  <c r="AA4144" i="1"/>
  <c r="AA1036" i="1"/>
  <c r="AA3017" i="1"/>
  <c r="AA3386" i="1"/>
  <c r="AA4778" i="1"/>
  <c r="AA1048" i="1"/>
  <c r="AA3165" i="1"/>
  <c r="AA3136" i="1"/>
  <c r="AA766" i="1"/>
  <c r="AA4123" i="1"/>
  <c r="AA655" i="1"/>
  <c r="AA2867" i="1"/>
  <c r="AA444" i="1"/>
  <c r="AA1069" i="1"/>
  <c r="AA1139" i="1"/>
  <c r="AA1966" i="1"/>
  <c r="AA1725" i="1"/>
  <c r="AA1170" i="1"/>
  <c r="AA364" i="1"/>
  <c r="AA4718" i="1"/>
  <c r="AA2521" i="1"/>
  <c r="AA4588" i="1"/>
  <c r="AA1407" i="1"/>
  <c r="AA4708" i="1"/>
  <c r="AA2048" i="1"/>
  <c r="AA5082" i="1"/>
  <c r="AA790" i="1"/>
  <c r="AA2485" i="1"/>
  <c r="AA5585" i="1"/>
  <c r="AA2887" i="1"/>
  <c r="AA3513" i="1"/>
  <c r="AA202" i="1"/>
  <c r="AA62" i="1"/>
  <c r="AA3430" i="1"/>
  <c r="AA414" i="1"/>
  <c r="AA1791" i="1"/>
  <c r="AA2183" i="1"/>
  <c r="AA4025" i="1"/>
  <c r="AA2942" i="1"/>
  <c r="AA619" i="1"/>
  <c r="AA4451" i="1"/>
  <c r="AA894" i="1"/>
  <c r="AA3804" i="1"/>
  <c r="AA1438" i="1"/>
  <c r="AA1258" i="1"/>
  <c r="AA3981" i="1"/>
  <c r="AA2595" i="1"/>
  <c r="AA2207" i="1"/>
  <c r="AA1050" i="1"/>
  <c r="AA2152" i="1"/>
  <c r="AA291" i="1"/>
  <c r="AA5005" i="1"/>
  <c r="AA3798" i="1"/>
  <c r="AA3910" i="1"/>
  <c r="AA1098" i="1"/>
  <c r="AA5365" i="1"/>
  <c r="AA2888" i="1"/>
  <c r="AA1706" i="1"/>
  <c r="AA915" i="1"/>
  <c r="AA3425" i="1"/>
  <c r="AA3383" i="1"/>
  <c r="AA4580" i="1"/>
  <c r="AA845" i="1"/>
  <c r="AA2162" i="1"/>
  <c r="AA1782" i="1"/>
  <c r="AA4456" i="1"/>
  <c r="AA5316" i="1"/>
  <c r="AA3790" i="1"/>
  <c r="AA3387" i="1"/>
  <c r="AA189" i="1"/>
  <c r="AA3449" i="1"/>
  <c r="AA1529" i="1"/>
  <c r="AA3308" i="1"/>
  <c r="AA2150" i="1"/>
  <c r="AA2838" i="1"/>
  <c r="AA1873" i="1"/>
  <c r="AA1498" i="1"/>
  <c r="AA4653" i="1"/>
  <c r="AA3408" i="1"/>
  <c r="AA1457" i="1"/>
  <c r="AA1271" i="1"/>
  <c r="AA1089" i="1"/>
  <c r="AA337" i="1"/>
  <c r="AA478" i="1"/>
  <c r="AA4139" i="1"/>
  <c r="AA1968" i="1"/>
  <c r="AA4868" i="1"/>
  <c r="AA3791" i="1"/>
  <c r="AA5033" i="1"/>
  <c r="AA3611" i="1"/>
  <c r="AA4400" i="1"/>
  <c r="AA2996" i="1"/>
  <c r="AA2197" i="1"/>
  <c r="AA5071" i="1"/>
  <c r="AA301" i="1"/>
  <c r="AA3935" i="1"/>
  <c r="AA1987" i="1"/>
  <c r="AA4933" i="1"/>
  <c r="AA2489" i="1"/>
  <c r="AA3320" i="1"/>
  <c r="AA5455" i="1"/>
  <c r="AA2296" i="1"/>
  <c r="AA4208" i="1"/>
  <c r="AA1988" i="1"/>
  <c r="AA2014" i="1"/>
  <c r="AA3805" i="1"/>
  <c r="AA2015" i="1"/>
  <c r="AA3569" i="1"/>
  <c r="AA4985" i="1"/>
  <c r="AA5036" i="1"/>
  <c r="AA3642" i="1"/>
  <c r="AA1577" i="1"/>
  <c r="AA5049" i="1"/>
  <c r="AA5610" i="1"/>
  <c r="AA2251" i="1"/>
  <c r="AA2133" i="1"/>
  <c r="AA5616" i="1"/>
  <c r="AA3967" i="1"/>
  <c r="AA2016" i="1"/>
  <c r="AA3968" i="1"/>
  <c r="AA2134" i="1"/>
  <c r="AA5150" i="1"/>
  <c r="AA3988" i="1"/>
  <c r="AA964" i="1"/>
  <c r="AA4419" i="1"/>
  <c r="AA910" i="1"/>
  <c r="AA2332" i="1"/>
  <c r="AA1533" i="1"/>
  <c r="AA4420" i="1"/>
  <c r="AA1348" i="1"/>
  <c r="AA648" i="1"/>
  <c r="AA5540" i="1"/>
  <c r="AA5360" i="1"/>
  <c r="AA2986" i="1"/>
  <c r="AA5110" i="1"/>
  <c r="AA4829" i="1"/>
  <c r="AA1060" i="1"/>
  <c r="AA1188" i="1"/>
  <c r="AA2492" i="1"/>
  <c r="AA1045" i="1"/>
  <c r="AA2017" i="1"/>
  <c r="AA415" i="1"/>
  <c r="AA382" i="1"/>
  <c r="AA5024" i="1"/>
  <c r="AA2080" i="1"/>
  <c r="AA111" i="1"/>
  <c r="AA1239" i="1"/>
  <c r="AA1502" i="1"/>
  <c r="AA715" i="1"/>
  <c r="AA805" i="1"/>
  <c r="AA5378" i="1"/>
  <c r="AA4576" i="1"/>
  <c r="AA197" i="1"/>
  <c r="AA757" i="1"/>
  <c r="AA5382" i="1"/>
  <c r="AA2696" i="1"/>
  <c r="AA5210" i="1"/>
  <c r="AA4327" i="1"/>
  <c r="AA1635" i="1"/>
  <c r="AA1543" i="1"/>
  <c r="AA3876" i="1"/>
  <c r="AA4866" i="1"/>
  <c r="AA105" i="1"/>
  <c r="AA4937" i="1"/>
  <c r="AA3012" i="1"/>
  <c r="AA535" i="1"/>
  <c r="AA628" i="1"/>
  <c r="AA2501" i="1"/>
  <c r="AA5241" i="1"/>
  <c r="AA3234" i="1"/>
  <c r="AA1388" i="1"/>
  <c r="AA2751" i="1"/>
  <c r="AA110" i="1"/>
  <c r="AA2408" i="1"/>
  <c r="AA3812" i="1"/>
  <c r="AA4039" i="1"/>
  <c r="AA3485" i="1"/>
  <c r="AA3884" i="1"/>
  <c r="AA4917" i="1"/>
  <c r="AA4641" i="1"/>
  <c r="AA1517" i="1"/>
  <c r="AA2451" i="1"/>
  <c r="AA982" i="1"/>
  <c r="AA2678" i="1"/>
  <c r="AA1534" i="1"/>
  <c r="AA4425" i="1"/>
  <c r="AA4148" i="1"/>
  <c r="AA528" i="1"/>
  <c r="AA5462" i="1"/>
  <c r="AA1444" i="1"/>
  <c r="AA1081" i="1"/>
  <c r="AA2391" i="1"/>
  <c r="AA3820" i="1"/>
  <c r="AA4830" i="1"/>
  <c r="AA2984" i="1"/>
  <c r="AA5375" i="1"/>
  <c r="AA1957" i="1"/>
  <c r="AA5161" i="1"/>
  <c r="AA2455" i="1"/>
  <c r="AA5512" i="1"/>
  <c r="AA290" i="1"/>
  <c r="AA1185" i="1"/>
  <c r="AA3007" i="1"/>
  <c r="AA5580" i="1"/>
  <c r="AA2463" i="1"/>
  <c r="AA2889" i="1"/>
  <c r="AA4819" i="1"/>
  <c r="AA2181" i="1"/>
  <c r="AA4168" i="1"/>
  <c r="AA5280" i="1"/>
  <c r="AA1167" i="1"/>
  <c r="AA4470" i="1"/>
  <c r="AA3323" i="1"/>
  <c r="AA1550" i="1"/>
  <c r="AA3980" i="1"/>
  <c r="AA3057" i="1"/>
  <c r="AA4207" i="1"/>
  <c r="AA1283" i="1"/>
  <c r="AA994" i="1"/>
  <c r="AA2898" i="1"/>
  <c r="AA1083" i="1"/>
  <c r="AA3644" i="1"/>
  <c r="AA3565" i="1"/>
  <c r="AA5246" i="1"/>
  <c r="AA4010" i="1"/>
  <c r="AA4184" i="1"/>
  <c r="AA524" i="1"/>
  <c r="AA196" i="1"/>
  <c r="AA2194" i="1"/>
  <c r="AA233" i="1"/>
  <c r="AA3821" i="1"/>
  <c r="AA4800" i="1"/>
  <c r="AA907" i="1"/>
  <c r="AA1518" i="1"/>
  <c r="AA1213" i="1"/>
  <c r="AA3971" i="1"/>
  <c r="AA885" i="1"/>
  <c r="AA3614" i="1"/>
  <c r="AA2495" i="1"/>
  <c r="AA744" i="1"/>
  <c r="AA3709" i="1"/>
  <c r="AA1148" i="1"/>
  <c r="AA4812" i="1"/>
  <c r="AA1035" i="1"/>
  <c r="AA1507" i="1"/>
  <c r="AA2766" i="1"/>
  <c r="AA418" i="1"/>
  <c r="AA5224" i="1"/>
  <c r="AA2845" i="1"/>
  <c r="AA368" i="1"/>
  <c r="AA2526" i="1"/>
  <c r="AA1410" i="1"/>
  <c r="AA2427" i="1"/>
  <c r="AA2253" i="1"/>
  <c r="AA4851" i="1"/>
  <c r="AA1392" i="1"/>
  <c r="AA93" i="1"/>
  <c r="AA2549" i="1"/>
  <c r="AA4214" i="1"/>
  <c r="AA1946" i="1"/>
  <c r="AA3641" i="1"/>
  <c r="AA3279" i="1"/>
  <c r="AA1381" i="1"/>
  <c r="AA4683" i="1"/>
  <c r="AA2055" i="1"/>
  <c r="AA5314" i="1"/>
  <c r="AA3359" i="1"/>
  <c r="AA3524" i="1"/>
  <c r="AA5226" i="1"/>
  <c r="AA194" i="1"/>
  <c r="AA3070" i="1"/>
  <c r="AA3083" i="1"/>
  <c r="AA4035" i="1"/>
  <c r="AA4560" i="1"/>
  <c r="AA2890" i="1"/>
  <c r="AA708" i="1"/>
  <c r="AA2138" i="1"/>
  <c r="AA230" i="1"/>
  <c r="AA584" i="1"/>
  <c r="AA2288" i="1"/>
  <c r="AA3676" i="1"/>
  <c r="AA5146" i="1"/>
  <c r="AA2347" i="1"/>
  <c r="AA3345" i="1"/>
  <c r="AA3975" i="1"/>
  <c r="AA4719" i="1"/>
  <c r="AA2950" i="1"/>
  <c r="AA5128" i="1"/>
  <c r="AA4508" i="1"/>
  <c r="AA3263" i="1"/>
  <c r="AA2607" i="1"/>
  <c r="AA2490" i="1"/>
  <c r="AA1003" i="1"/>
  <c r="AA4728" i="1"/>
  <c r="AA4056" i="1"/>
  <c r="AA4568" i="1"/>
  <c r="AA2387" i="1"/>
  <c r="AA1297" i="1"/>
  <c r="AA4655" i="1"/>
  <c r="AA3031" i="1"/>
  <c r="AA2592" i="1"/>
  <c r="AA4779" i="1"/>
  <c r="AA2998" i="1"/>
  <c r="AA2095" i="1"/>
  <c r="AA96" i="1"/>
  <c r="AA3685" i="1"/>
  <c r="AA4231" i="1"/>
  <c r="AA4892" i="1"/>
  <c r="AA1053" i="1"/>
  <c r="AA3750" i="1"/>
  <c r="AA3751" i="1"/>
  <c r="AA1172" i="1"/>
  <c r="AA1773" i="1"/>
  <c r="AA3222" i="1"/>
  <c r="AA1523" i="1"/>
  <c r="AA3862" i="1"/>
  <c r="AA5398" i="1"/>
  <c r="AA1837" i="1"/>
  <c r="AA4932" i="1"/>
  <c r="AA2292" i="1"/>
  <c r="AA1173" i="1"/>
  <c r="AA1472" i="1"/>
  <c r="AA1995" i="1"/>
  <c r="AA1699" i="1"/>
  <c r="AA2144" i="1"/>
  <c r="AA1996" i="1"/>
  <c r="AA2783" i="1"/>
  <c r="AA4729" i="1"/>
  <c r="AA5421" i="1"/>
  <c r="AA319" i="1"/>
  <c r="AA4057" i="1"/>
  <c r="AA1425" i="1"/>
  <c r="AA2919" i="1"/>
  <c r="AA2082" i="1"/>
  <c r="AA3741" i="1"/>
  <c r="AA1667" i="1"/>
  <c r="AA1150" i="1"/>
  <c r="AA1730" i="1"/>
  <c r="AA1201" i="1"/>
  <c r="AA5029" i="1"/>
  <c r="AA4115" i="1"/>
  <c r="AA1796" i="1"/>
  <c r="AA2376" i="1"/>
  <c r="AA4794" i="1"/>
  <c r="AA4801" i="1"/>
  <c r="AA3570" i="1"/>
  <c r="AA2761" i="1"/>
  <c r="AA1207" i="1"/>
  <c r="AA3836" i="1"/>
  <c r="AA1671" i="1"/>
  <c r="AA5167" i="1"/>
  <c r="AA3113" i="1"/>
  <c r="AA4209" i="1"/>
  <c r="AA3118" i="1"/>
  <c r="AA5504" i="1"/>
  <c r="AA4171" i="1"/>
  <c r="AA4586" i="1"/>
  <c r="AA2109" i="1"/>
  <c r="AA2374" i="1"/>
  <c r="AA4639" i="1"/>
  <c r="AA1882" i="1"/>
  <c r="AA3728" i="1"/>
  <c r="AA4157" i="1"/>
  <c r="AA5517" i="1"/>
  <c r="AA5440" i="1"/>
  <c r="AA958" i="1"/>
  <c r="AA2935" i="1"/>
  <c r="AA1390" i="1"/>
  <c r="AA546" i="1"/>
  <c r="AA297" i="1"/>
  <c r="AA4835" i="1"/>
  <c r="AA2116" i="1"/>
  <c r="AA1082" i="1"/>
  <c r="AA3703" i="1"/>
  <c r="AA3555" i="1"/>
  <c r="AA1850" i="1"/>
  <c r="AA900" i="1"/>
  <c r="AA1947" i="1"/>
  <c r="AA2307" i="1"/>
  <c r="AA3878" i="1"/>
  <c r="AA52" i="1"/>
  <c r="AA5399" i="1"/>
  <c r="AA3318" i="1"/>
  <c r="AA2168" i="1"/>
  <c r="AA5588" i="1"/>
  <c r="AA4564" i="1"/>
  <c r="AA5383" i="1"/>
  <c r="AA4172" i="1"/>
  <c r="AA4409" i="1"/>
  <c r="AA3225" i="1"/>
  <c r="AA2625" i="1"/>
  <c r="AA1637" i="1"/>
  <c r="AA4295" i="1"/>
  <c r="AA2977" i="1"/>
  <c r="AA4536" i="1"/>
  <c r="AA5203" i="1"/>
  <c r="AA4482" i="1"/>
  <c r="AA2939" i="1"/>
  <c r="AA2046" i="1"/>
  <c r="AA4449" i="1"/>
  <c r="AA5500" i="1"/>
  <c r="AA2990" i="1"/>
  <c r="AA4141" i="1"/>
  <c r="AA1320" i="1"/>
  <c r="AA637" i="1"/>
  <c r="AA3897" i="1"/>
  <c r="AA5449" i="1"/>
  <c r="AA4110" i="1"/>
  <c r="AA580" i="1"/>
  <c r="AA185" i="1"/>
  <c r="AA3618" i="1"/>
  <c r="AA5523" i="1"/>
  <c r="AA4337" i="1"/>
  <c r="AA1101" i="1"/>
  <c r="AA5028" i="1"/>
  <c r="AA1864" i="1"/>
  <c r="AA5227" i="1"/>
  <c r="AA2073" i="1"/>
  <c r="AA1244" i="1"/>
  <c r="AA3289" i="1"/>
  <c r="AA3493" i="1"/>
  <c r="AA5319" i="1"/>
  <c r="AA2069" i="1"/>
  <c r="AA5434" i="1"/>
  <c r="AA5159" i="1"/>
  <c r="AA533" i="1"/>
  <c r="AA3483" i="1"/>
  <c r="AA2369" i="1"/>
  <c r="AA4716" i="1"/>
  <c r="AA1926" i="1"/>
  <c r="AA1257" i="1"/>
  <c r="AA40" i="1"/>
  <c r="AA2293" i="1"/>
  <c r="AA1352" i="1"/>
  <c r="AA739" i="1"/>
  <c r="AA2925" i="1"/>
  <c r="AA3559" i="1"/>
  <c r="AA4998" i="1"/>
  <c r="AA4177" i="1"/>
  <c r="AA3531" i="1"/>
  <c r="AA3491" i="1"/>
  <c r="AA1762" i="1"/>
  <c r="AA5357" i="1"/>
  <c r="AA3649" i="1"/>
  <c r="AA3660" i="1"/>
  <c r="AA4511" i="1"/>
  <c r="AA2656" i="1"/>
  <c r="AA379" i="1"/>
  <c r="AA1920" i="1"/>
  <c r="AA1866" i="1"/>
  <c r="AA19" i="1"/>
  <c r="AA2123" i="1"/>
  <c r="AA1691" i="1"/>
  <c r="AA2850" i="1"/>
  <c r="AA3982" i="1"/>
  <c r="AA3212" i="1"/>
  <c r="AA526" i="1"/>
  <c r="AA2719" i="1"/>
  <c r="AA4541" i="1"/>
  <c r="AA2596" i="1"/>
  <c r="AA2993" i="1"/>
  <c r="AA3063" i="1"/>
  <c r="AA2747" i="1"/>
  <c r="AA5433" i="1"/>
  <c r="AA2566" i="1"/>
  <c r="AA2208" i="1"/>
  <c r="AA3069" i="1"/>
  <c r="AA2786" i="1"/>
  <c r="AA2597" i="1"/>
  <c r="AA5436" i="1"/>
  <c r="AA2029" i="1"/>
  <c r="AA4895" i="1"/>
  <c r="AA2617" i="1"/>
  <c r="AA1884" i="1"/>
  <c r="AA1717" i="1"/>
  <c r="AA5318" i="1"/>
  <c r="AA5450" i="1"/>
  <c r="AA791" i="1"/>
  <c r="AA1580" i="1"/>
  <c r="AA473" i="1"/>
  <c r="AA3799" i="1"/>
  <c r="AA3637" i="1"/>
  <c r="AA3859" i="1"/>
  <c r="AA4704" i="1"/>
  <c r="AA3800" i="1"/>
  <c r="AA3801" i="1"/>
  <c r="AA2209" i="1"/>
  <c r="AA3802" i="1"/>
  <c r="AA2598" i="1"/>
  <c r="AA3762" i="1"/>
  <c r="AA2599" i="1"/>
  <c r="AA5298" i="1"/>
  <c r="AA2600" i="1"/>
  <c r="AA4869" i="1"/>
  <c r="AA3497" i="1"/>
  <c r="AA3597" i="1"/>
  <c r="AA1134" i="1"/>
  <c r="AA3498" i="1"/>
  <c r="AA5613" i="1"/>
  <c r="AA5364" i="1"/>
  <c r="AA1711" i="1"/>
  <c r="AA1041" i="1"/>
  <c r="AA2601" i="1"/>
  <c r="AA1259" i="1"/>
  <c r="AA208" i="1"/>
  <c r="AA441" i="1"/>
  <c r="AA792" i="1"/>
  <c r="AA2553" i="1"/>
  <c r="AA1503" i="1"/>
  <c r="AA4476" i="1"/>
  <c r="AA895" i="1"/>
  <c r="AA44" i="1"/>
  <c r="AA2146" i="1"/>
  <c r="AA5088" i="1"/>
  <c r="AA3916" i="1"/>
  <c r="AA3822" i="1"/>
  <c r="AA2210" i="1"/>
  <c r="AA1340" i="1"/>
  <c r="AA3002" i="1"/>
  <c r="AA4789" i="1"/>
  <c r="AA1396" i="1"/>
  <c r="AA5325" i="1"/>
  <c r="AA2811" i="1"/>
  <c r="AA3366" i="1"/>
  <c r="AA1227" i="1"/>
  <c r="AA2211" i="1"/>
  <c r="AA2554" i="1"/>
  <c r="AA2059" i="1"/>
  <c r="AA4941" i="1"/>
  <c r="AA2476" i="1"/>
  <c r="AA3152" i="1"/>
  <c r="AA5142" i="1"/>
  <c r="AA2110" i="1"/>
  <c r="AA950" i="1"/>
  <c r="AA1627" i="1"/>
  <c r="AA4159" i="1"/>
  <c r="AA1834" i="1"/>
  <c r="AA5281" i="1"/>
  <c r="AA680" i="1"/>
  <c r="AA5526" i="1"/>
  <c r="AA1532" i="1"/>
  <c r="AA3230" i="1"/>
  <c r="AA11" i="1"/>
  <c r="AA3521" i="1"/>
  <c r="AA5489" i="1"/>
  <c r="AA2351" i="1"/>
  <c r="AA4949" i="1"/>
  <c r="AA74" i="1"/>
  <c r="AA651" i="1"/>
  <c r="AA5327" i="1"/>
  <c r="AA4557" i="1"/>
  <c r="AA457" i="1"/>
  <c r="AA819" i="1"/>
  <c r="AA2446" i="1"/>
  <c r="AA2755" i="1"/>
  <c r="AA2240" i="1"/>
  <c r="AA4122" i="1"/>
  <c r="AA1159" i="1"/>
  <c r="AA742" i="1"/>
  <c r="AA959" i="1"/>
  <c r="AA285" i="1"/>
  <c r="AA5312" i="1"/>
  <c r="AA3269" i="1"/>
  <c r="AA2179" i="1"/>
  <c r="AA517" i="1"/>
  <c r="AA881" i="1"/>
  <c r="AA5336" i="1"/>
  <c r="AA4395" i="1"/>
  <c r="AA4232" i="1"/>
  <c r="AA4682" i="1"/>
  <c r="AA868" i="1"/>
  <c r="AA3669" i="1"/>
  <c r="AA302" i="1"/>
  <c r="AA3436" i="1"/>
  <c r="AA613" i="1"/>
  <c r="AA1427" i="1"/>
  <c r="AA2619" i="1"/>
  <c r="AA3440" i="1"/>
  <c r="AA4314" i="1"/>
  <c r="AA1332" i="1"/>
  <c r="AA4689" i="1"/>
  <c r="AA513" i="1"/>
  <c r="AA4484" i="1"/>
  <c r="AA5362" i="1"/>
  <c r="AA5170" i="1"/>
  <c r="AA990" i="1"/>
  <c r="AA4495" i="1"/>
  <c r="AA1520" i="1"/>
  <c r="AA634" i="1"/>
  <c r="AA3220" i="1"/>
  <c r="AA656" i="1"/>
  <c r="AA3532" i="1"/>
  <c r="AA4731" i="1"/>
  <c r="AA2180" i="1"/>
  <c r="AA4636" i="1"/>
  <c r="AA507" i="1"/>
  <c r="AA4562" i="1"/>
  <c r="AA3829" i="1"/>
  <c r="AA1360" i="1"/>
  <c r="AA1400" i="1"/>
  <c r="AA2801" i="1"/>
  <c r="AA4357" i="1"/>
  <c r="AA4192" i="1"/>
  <c r="AA1851" i="1"/>
  <c r="AA5541" i="1"/>
  <c r="AA340" i="1"/>
  <c r="AA784" i="1"/>
  <c r="AA1852" i="1"/>
  <c r="AA969" i="1"/>
  <c r="AA3950" i="1"/>
  <c r="AA4181" i="1"/>
  <c r="AA5425" i="1"/>
  <c r="AA4903" i="1"/>
  <c r="AA4472" i="1"/>
  <c r="AA4140" i="1"/>
  <c r="AA3623" i="1"/>
  <c r="AA4477" i="1"/>
  <c r="AA621" i="1"/>
  <c r="AA4234" i="1"/>
  <c r="AA622" i="1"/>
  <c r="AA1066" i="1"/>
  <c r="AA206" i="1"/>
  <c r="AA3909" i="1"/>
  <c r="AA1804" i="1"/>
  <c r="AA951" i="1"/>
  <c r="AA4792" i="1"/>
  <c r="AA4668" i="1"/>
  <c r="AA5602" i="1"/>
  <c r="AA2120" i="1"/>
  <c r="AA1057" i="1"/>
  <c r="AA33" i="1"/>
  <c r="AA430" i="1"/>
  <c r="AA4033" i="1"/>
  <c r="AA923" i="1"/>
  <c r="AA3278" i="1"/>
  <c r="AA5287" i="1"/>
  <c r="AA3200" i="1"/>
  <c r="AA4189" i="1"/>
  <c r="AA3295" i="1"/>
  <c r="AA2564" i="1"/>
  <c r="AA3203" i="1"/>
  <c r="AA260" i="1"/>
  <c r="AA5214" i="1"/>
  <c r="AA2830" i="1"/>
  <c r="AA955" i="1"/>
  <c r="AA1989" i="1"/>
  <c r="AA4986" i="1"/>
  <c r="AA4285" i="1"/>
  <c r="AA2094" i="1"/>
  <c r="AA175" i="1"/>
  <c r="AA176" i="1"/>
  <c r="AA867" i="1"/>
  <c r="AA1017" i="1"/>
  <c r="AA5503" i="1"/>
  <c r="AA2938" i="1"/>
  <c r="AA2400" i="1"/>
  <c r="AA3204" i="1"/>
  <c r="AA3205" i="1"/>
  <c r="AA3767" i="1"/>
  <c r="AA2191" i="1"/>
  <c r="AA3391" i="1"/>
  <c r="AA917" i="1"/>
  <c r="AA4465" i="1"/>
  <c r="AA1801" i="1"/>
  <c r="AA862" i="1"/>
  <c r="AA2515" i="1"/>
  <c r="AA3087" i="1"/>
  <c r="AA4042" i="1"/>
  <c r="AA2660" i="1"/>
  <c r="AA1739" i="1"/>
  <c r="AA3189" i="1"/>
  <c r="AA4958" i="1"/>
  <c r="AA834" i="1"/>
  <c r="AA926" i="1"/>
  <c r="AA3640" i="1"/>
  <c r="AA753" i="1"/>
  <c r="AA3486" i="1"/>
  <c r="AA3819" i="1"/>
  <c r="AA54" i="1"/>
  <c r="AA3374" i="1"/>
  <c r="AA4943" i="1"/>
  <c r="AA1513" i="1"/>
  <c r="AA236" i="1"/>
  <c r="AA5020" i="1"/>
  <c r="AA4386" i="1"/>
  <c r="AA2063" i="1"/>
  <c r="AA1630" i="1"/>
  <c r="AA4225" i="1"/>
  <c r="AA2518" i="1"/>
  <c r="AA3832" i="1"/>
  <c r="AA4925" i="1"/>
  <c r="AA2245" i="1"/>
  <c r="AA2646" i="1"/>
  <c r="AA2559" i="1"/>
  <c r="AA4537" i="1"/>
  <c r="AA1245" i="1"/>
  <c r="AA4176" i="1"/>
  <c r="AA880" i="1"/>
  <c r="AA5054" i="1"/>
  <c r="AA1489" i="1"/>
  <c r="AA3920" i="1"/>
  <c r="AA2969" i="1"/>
  <c r="AA5130" i="1"/>
  <c r="AA1262" i="1"/>
  <c r="AA4547" i="1"/>
  <c r="AA1113" i="1"/>
  <c r="AA318" i="1"/>
  <c r="AA4748" i="1"/>
  <c r="AA4805" i="1"/>
  <c r="AA3468" i="1"/>
  <c r="AA2052" i="1"/>
  <c r="AA2918" i="1"/>
  <c r="AA1797" i="1"/>
  <c r="AA3519" i="1"/>
  <c r="AA219" i="1"/>
  <c r="AA4255" i="1"/>
  <c r="AA2" i="1"/>
  <c r="AA970" i="1"/>
  <c r="AA3867" i="1"/>
  <c r="AA5397" i="1"/>
  <c r="AA2954" i="1"/>
  <c r="AA3664" i="1"/>
  <c r="AA424" i="1"/>
  <c r="AA3704" i="1"/>
  <c r="AA4164" i="1"/>
  <c r="AA1876" i="1"/>
  <c r="AA3682" i="1"/>
  <c r="AA1024" i="1"/>
  <c r="AA4116" i="1"/>
  <c r="AA147" i="1"/>
  <c r="AA890" i="1"/>
  <c r="AA1260" i="1"/>
  <c r="AA610" i="1"/>
  <c r="AA3893" i="1"/>
  <c r="AA3683" i="1"/>
  <c r="AA2824" i="1"/>
  <c r="AA228" i="1"/>
  <c r="AA229" i="1"/>
  <c r="AA61" i="1"/>
  <c r="AA1341" i="1"/>
  <c r="AA5546" i="1"/>
  <c r="AA4182" i="1"/>
  <c r="AA1528" i="1"/>
  <c r="AA3074" i="1"/>
  <c r="AA1878" i="1"/>
  <c r="AA2390" i="1"/>
  <c r="AA5386" i="1"/>
  <c r="AA4965" i="1"/>
  <c r="AA1121" i="1"/>
  <c r="AA157" i="1"/>
  <c r="AA4485" i="1"/>
  <c r="AA3656" i="1"/>
  <c r="AA749" i="1"/>
  <c r="AA4003" i="1"/>
  <c r="AA2308" i="1"/>
  <c r="AA3761" i="1"/>
  <c r="AA1094" i="1"/>
  <c r="AA789" i="1"/>
  <c r="AA4457" i="1"/>
  <c r="AA4911" i="1"/>
  <c r="AA2804" i="1"/>
  <c r="AA2552" i="1"/>
  <c r="AA2664" i="1"/>
  <c r="AA1940" i="1"/>
  <c r="AA2589" i="1"/>
  <c r="AA2300" i="1"/>
  <c r="AA429" i="1"/>
  <c r="AA3429" i="1"/>
  <c r="AA3894" i="1"/>
  <c r="AA1891" i="1"/>
  <c r="AA4566" i="1"/>
  <c r="AA3400" i="1"/>
  <c r="AA50" i="1"/>
  <c r="AA1756" i="1"/>
  <c r="AA2626" i="1"/>
  <c r="AA1214" i="1"/>
  <c r="AA5111" i="1"/>
  <c r="AA316" i="1"/>
  <c r="AA3303" i="1"/>
  <c r="AA1117" i="1"/>
  <c r="AA1074" i="1"/>
  <c r="AA3766" i="1"/>
  <c r="AA124" i="1"/>
  <c r="AA2604" i="1"/>
  <c r="AA3008" i="1"/>
  <c r="AA4774" i="1"/>
  <c r="AA5112" i="1"/>
  <c r="AA2885" i="1"/>
  <c r="AA3301" i="1"/>
  <c r="AA1165" i="1"/>
  <c r="AA5308" i="1"/>
  <c r="AA869" i="1"/>
  <c r="AA3255" i="1"/>
  <c r="AA4646" i="1"/>
  <c r="AA4152" i="1"/>
  <c r="AA4690" i="1"/>
  <c r="AA3792" i="1"/>
  <c r="AA755" i="1"/>
  <c r="AA795" i="1"/>
  <c r="AA3951" i="1"/>
  <c r="AA860" i="1"/>
  <c r="AA4934" i="1"/>
  <c r="AA5351" i="1"/>
  <c r="AA756" i="1"/>
  <c r="AA4556" i="1"/>
  <c r="AA2112" i="1"/>
  <c r="AA4040" i="1"/>
  <c r="AA3041" i="1"/>
  <c r="AA1015" i="1"/>
  <c r="AA164" i="1"/>
  <c r="AA3095" i="1"/>
  <c r="AA1559" i="1"/>
  <c r="AA3160" i="1"/>
  <c r="AA1646" i="1"/>
  <c r="AA4430" i="1"/>
  <c r="AA1368" i="1"/>
  <c r="AA4521" i="1"/>
  <c r="AA779" i="1"/>
  <c r="AA109" i="1"/>
  <c r="AA5411" i="1"/>
  <c r="AA2031" i="1"/>
  <c r="AA1384" i="1"/>
  <c r="AA218" i="1"/>
  <c r="AA3544" i="1"/>
  <c r="AA2139" i="1"/>
  <c r="AA3025" i="1"/>
  <c r="AA216" i="1"/>
  <c r="AA4106" i="1"/>
  <c r="AA5574" i="1"/>
  <c r="AA901" i="1"/>
  <c r="AA768" i="1"/>
  <c r="AA3695" i="1"/>
  <c r="AA5126" i="1"/>
  <c r="AA2792" i="1"/>
  <c r="AA3086" i="1"/>
  <c r="AA341" i="1"/>
  <c r="AA439" i="1"/>
  <c r="AA3989" i="1"/>
  <c r="AA2960" i="1"/>
  <c r="AA2943" i="1"/>
  <c r="AA992" i="1"/>
  <c r="AA2043" i="1"/>
  <c r="AA245" i="1"/>
  <c r="AA1723" i="1"/>
  <c r="AA3123" i="1"/>
  <c r="AA1411" i="1"/>
  <c r="AA2541" i="1"/>
  <c r="AA5" i="1"/>
  <c r="AA1168" i="1"/>
  <c r="AA158" i="1"/>
  <c r="AA1347" i="1"/>
  <c r="AA3992" i="1"/>
  <c r="AA835" i="1"/>
  <c r="AA3712" i="1"/>
  <c r="AA1662" i="1"/>
  <c r="AA4223" i="1"/>
  <c r="AA1616" i="1"/>
  <c r="AA4308" i="1"/>
  <c r="AA719" i="1"/>
  <c r="AA2657" i="1"/>
  <c r="AA3902" i="1"/>
  <c r="AA1272" i="1"/>
  <c r="AA1366" i="1"/>
  <c r="AA1871" i="1"/>
  <c r="AA2547" i="1"/>
  <c r="AA3793" i="1"/>
  <c r="AA3226" i="1"/>
  <c r="AA271" i="1"/>
  <c r="AA73" i="1"/>
  <c r="AA2713" i="1"/>
  <c r="AA3573" i="1"/>
  <c r="AA532" i="1"/>
  <c r="AA4651" i="1"/>
  <c r="AA1921" i="1"/>
  <c r="AA253" i="1"/>
  <c r="AA3326" i="1"/>
  <c r="AA3481" i="1"/>
  <c r="AA5305" i="1"/>
  <c r="AA4320" i="1"/>
  <c r="AA520" i="1"/>
  <c r="AA5269" i="1"/>
  <c r="AA264" i="1"/>
  <c r="AA3550" i="1"/>
  <c r="AA3122" i="1"/>
  <c r="AA1116" i="1"/>
  <c r="AA678" i="1"/>
  <c r="AA1720" i="1"/>
  <c r="AA4303" i="1"/>
  <c r="AA4462" i="1"/>
  <c r="AA186" i="1"/>
  <c r="AA1275" i="1"/>
  <c r="AA4742" i="1"/>
  <c r="AA5015" i="1"/>
  <c r="AA4753" i="1"/>
  <c r="AA4306" i="1"/>
  <c r="AA3202" i="1"/>
  <c r="AA5197" i="1"/>
  <c r="AA3457" i="1"/>
  <c r="AA1049" i="1"/>
  <c r="AA564" i="1"/>
  <c r="AA1367" i="1"/>
  <c r="AA2682" i="1"/>
  <c r="AA2614" i="1"/>
  <c r="AA2018" i="1"/>
  <c r="AA5260" i="1"/>
  <c r="AA2812" i="1"/>
  <c r="AA2987" i="1"/>
  <c r="AA2487" i="1"/>
  <c r="AA4717" i="1"/>
  <c r="AA1228" i="1"/>
  <c r="AA5458" i="1"/>
  <c r="AA4499" i="1"/>
  <c r="AA4321" i="1"/>
  <c r="AA2184" i="1"/>
  <c r="AA4332" i="1"/>
  <c r="AA2602" i="1"/>
  <c r="AA983" i="1"/>
  <c r="AA2212" i="1"/>
  <c r="AA1176" i="1"/>
  <c r="AA3759" i="1"/>
  <c r="AA2213" i="1"/>
  <c r="AA4498" i="1"/>
  <c r="AA3541" i="1"/>
  <c r="AA5472" i="1"/>
  <c r="AA1075" i="1"/>
  <c r="AA5543" i="1"/>
  <c r="AA616" i="1"/>
  <c r="AA1510" i="1"/>
  <c r="AA4301" i="1"/>
  <c r="AA4976" i="1"/>
  <c r="AA1273" i="1"/>
  <c r="AA1119" i="1"/>
  <c r="AA773" i="1"/>
  <c r="AA1120" i="1"/>
  <c r="AA1029" i="1"/>
  <c r="AA1040" i="1"/>
  <c r="AA1707" i="1"/>
  <c r="AA2813" i="1"/>
  <c r="AA131" i="1"/>
  <c r="AA101" i="1"/>
  <c r="AA2577" i="1"/>
  <c r="AA3016" i="1"/>
  <c r="AA5558" i="1"/>
  <c r="AA132" i="1"/>
  <c r="AA797" i="1"/>
  <c r="AA4268" i="1"/>
  <c r="AA798" i="1"/>
  <c r="AA1511" i="1"/>
  <c r="AA4490" i="1"/>
  <c r="AA4980" i="1"/>
  <c r="AA5626" i="1"/>
  <c r="AA3696" i="1"/>
  <c r="AA2847" i="1"/>
  <c r="AA4312" i="1"/>
  <c r="AA3824" i="1"/>
  <c r="AA480" i="1"/>
  <c r="AA1867" i="1"/>
  <c r="AA884" i="1"/>
  <c r="AA4142" i="1"/>
  <c r="AA3421" i="1"/>
  <c r="AA2770" i="1"/>
  <c r="AA2731" i="1"/>
  <c r="AA4952" i="1"/>
  <c r="AA4089" i="1"/>
  <c r="AA937" i="1"/>
  <c r="AA2643" i="1"/>
  <c r="AA2252" i="1"/>
  <c r="AA4454" i="1"/>
  <c r="AA623" i="1"/>
  <c r="AA692" i="1"/>
  <c r="AA1363" i="1"/>
  <c r="AA3579" i="1"/>
  <c r="AA4878" i="1"/>
  <c r="AA5478" i="1"/>
  <c r="AA2799" i="1"/>
  <c r="AA2763" i="1"/>
  <c r="AA3606" i="1"/>
  <c r="AA1265" i="1"/>
  <c r="AA5389" i="1"/>
  <c r="AA2780" i="1"/>
  <c r="AA5548" i="1"/>
  <c r="AA5194" i="1"/>
  <c r="AA3181" i="1"/>
  <c r="AA4292" i="1"/>
  <c r="AA2103" i="1"/>
  <c r="AA1391" i="1"/>
  <c r="AA5538" i="1"/>
  <c r="AA2694" i="1"/>
  <c r="AA1063" i="1"/>
  <c r="AA4017" i="1"/>
  <c r="AA5595" i="1"/>
  <c r="AA5488" i="1"/>
  <c r="AA5286" i="1"/>
  <c r="AA2937" i="1"/>
  <c r="AA2870" i="1"/>
  <c r="AA1277" i="1"/>
  <c r="AA928" i="1"/>
  <c r="AA2624" i="1"/>
  <c r="AA1085" i="1"/>
  <c r="AA1952" i="1"/>
  <c r="AA5285" i="1"/>
  <c r="AA5490" i="1"/>
  <c r="AA5309" i="1"/>
  <c r="AA3646" i="1"/>
  <c r="AA1419" i="1"/>
  <c r="AA1536" i="1"/>
  <c r="AA2828" i="1"/>
  <c r="AA1576" i="1"/>
  <c r="AA3936" i="1"/>
  <c r="AA1526" i="1"/>
  <c r="AA3252" i="1"/>
  <c r="AA4253" i="1"/>
  <c r="AA203" i="1"/>
  <c r="AA3115" i="1"/>
  <c r="AA4000" i="1"/>
  <c r="AA106" i="1"/>
  <c r="AA2099" i="1"/>
  <c r="AA4796" i="1"/>
  <c r="AA4782" i="1"/>
  <c r="AA2448" i="1"/>
  <c r="AA3957" i="1"/>
  <c r="AA5476" i="1"/>
  <c r="AA2203" i="1"/>
  <c r="AA4627" i="1"/>
  <c r="AA4563" i="1"/>
  <c r="AA102" i="1"/>
  <c r="AA5251" i="1"/>
  <c r="AA3919" i="1"/>
  <c r="AA3033" i="1"/>
  <c r="AA1099" i="1"/>
  <c r="AA1634" i="1"/>
  <c r="AA2075" i="1"/>
  <c r="AA2868" i="1"/>
  <c r="AA1282" i="1"/>
  <c r="AA2882" i="1"/>
  <c r="AA1561" i="1"/>
  <c r="AA5172" i="1"/>
  <c r="AA2571" i="1"/>
  <c r="AA5137" i="1"/>
  <c r="AA1251" i="1"/>
  <c r="AA3527" i="1"/>
  <c r="AA435" i="1"/>
  <c r="AA1456" i="1"/>
  <c r="AA2516" i="1"/>
  <c r="AA4927" i="1"/>
  <c r="AA4516" i="1"/>
  <c r="AA55" i="1"/>
  <c r="AA5095" i="1"/>
  <c r="AA2724" i="1"/>
  <c r="AA2529" i="1"/>
  <c r="AA1838" i="1"/>
  <c r="AA4276" i="1"/>
  <c r="AA5139" i="1"/>
  <c r="AA1885" i="1"/>
  <c r="AA1155" i="1"/>
  <c r="AA1640" i="1"/>
  <c r="AA3563" i="1"/>
  <c r="AA1537" i="1"/>
  <c r="AA3334" i="1"/>
  <c r="AA1962" i="1"/>
  <c r="AA1896" i="1"/>
  <c r="AA2269" i="1"/>
  <c r="AA5422" i="1"/>
  <c r="AA4583" i="1"/>
  <c r="AA3489" i="1"/>
  <c r="AA3009" i="1"/>
  <c r="AA3455" i="1"/>
  <c r="AA4291" i="1"/>
  <c r="AA5630" i="1"/>
  <c r="AA2896" i="1"/>
  <c r="AA1558" i="1"/>
  <c r="AA5632" i="1"/>
  <c r="AA650" i="1"/>
  <c r="AA477" i="1"/>
  <c r="AA3313" i="1"/>
  <c r="AA114" i="1"/>
  <c r="AA1948" i="1"/>
  <c r="AA159" i="1"/>
  <c r="AA723" i="1"/>
  <c r="AA2556" i="1"/>
  <c r="AA2723" i="1"/>
  <c r="AA2814" i="1"/>
  <c r="AA1566" i="1"/>
  <c r="AA5400" i="1"/>
  <c r="AA2897" i="1"/>
  <c r="AA5491" i="1"/>
  <c r="AA3512" i="1"/>
  <c r="AA4254" i="1"/>
  <c r="AA1223" i="1"/>
  <c r="AA4412" i="1"/>
  <c r="AA2460" i="1"/>
  <c r="AA2740" i="1"/>
  <c r="AA4746" i="1"/>
  <c r="AA5302" i="1"/>
  <c r="AA2708" i="1"/>
  <c r="AA4345" i="1"/>
  <c r="AA3168" i="1"/>
  <c r="AA4492" i="1"/>
  <c r="AA4593" i="1"/>
  <c r="AA4550" i="1"/>
  <c r="AA5025" i="1"/>
  <c r="AA2362" i="1"/>
  <c r="AA5156" i="1"/>
  <c r="AA1944" i="1"/>
  <c r="AA1820" i="1"/>
  <c r="AA1809" i="1"/>
  <c r="AA5530" i="1"/>
  <c r="AA630" i="1"/>
  <c r="AA3552" i="1"/>
  <c r="AA4626" i="1"/>
  <c r="AA3948" i="1"/>
  <c r="AA4282" i="1"/>
  <c r="AA466" i="1"/>
  <c r="AA2900" i="1"/>
  <c r="AA2930" i="1"/>
  <c r="AA4202" i="1"/>
  <c r="AA5537" i="1"/>
  <c r="AA5348" i="1"/>
  <c r="AA1331" i="1"/>
  <c r="AA515" i="1"/>
  <c r="AA2478" i="1"/>
  <c r="AA4904" i="1"/>
  <c r="AA4532" i="1"/>
  <c r="AA1570" i="1"/>
  <c r="AA5350" i="1"/>
  <c r="AA2775" i="1"/>
  <c r="AA1090" i="1"/>
  <c r="AA12" i="1"/>
  <c r="AA1859" i="1"/>
  <c r="AA981" i="1"/>
  <c r="AA3190" i="1"/>
  <c r="AA4966" i="1"/>
  <c r="AA563" i="1"/>
  <c r="AA240" i="1"/>
  <c r="AA5061" i="1"/>
  <c r="AA1338" i="1"/>
  <c r="AA343" i="1"/>
  <c r="AA2237" i="1"/>
  <c r="AA456" i="1"/>
  <c r="AA3575" i="1"/>
  <c r="AA5625" i="1"/>
  <c r="AA442" i="1"/>
  <c r="AA1530" i="1"/>
  <c r="AA2421" i="1"/>
  <c r="AA1904" i="1"/>
  <c r="AA3240" i="1"/>
  <c r="AA5564" i="1"/>
  <c r="AA1084" i="1"/>
  <c r="AA4328" i="1"/>
  <c r="AA4006" i="1"/>
  <c r="AA4855" i="1"/>
  <c r="AA4287" i="1"/>
  <c r="AA4942" i="1"/>
  <c r="AA5263" i="1"/>
  <c r="AA2768" i="1"/>
  <c r="AA3752" i="1"/>
  <c r="AA1886" i="1"/>
  <c r="AA5410" i="1"/>
  <c r="AA5377" i="1"/>
  <c r="AA1462" i="1"/>
  <c r="AA1963" i="1"/>
  <c r="AA251" i="1"/>
  <c r="AA3062" i="1"/>
  <c r="AA1028" i="1"/>
  <c r="AA1858" i="1"/>
  <c r="AA2359" i="1"/>
  <c r="AA3576" i="1"/>
  <c r="AA4379" i="1"/>
  <c r="AA886" i="1"/>
  <c r="AA721" i="1"/>
  <c r="AA2691" i="1"/>
  <c r="AA4353" i="1"/>
  <c r="AA3753" i="1"/>
  <c r="AA292" i="1"/>
  <c r="AA908" i="1"/>
  <c r="AA540" i="1"/>
  <c r="AA1229" i="1"/>
  <c r="AA3464" i="1"/>
  <c r="AA2192" i="1"/>
  <c r="AA1758" i="1"/>
  <c r="AA2557" i="1"/>
  <c r="AA2413" i="1"/>
  <c r="AA2497" i="1"/>
  <c r="AA4250" i="1"/>
  <c r="AA1700" i="1"/>
  <c r="AA3337" i="1"/>
  <c r="AA4427" i="1"/>
  <c r="AA1312" i="1"/>
  <c r="AA3518" i="1"/>
  <c r="AA4009" i="1"/>
  <c r="AA2622" i="1"/>
  <c r="AA4900" i="1"/>
  <c r="AA4581" i="1"/>
  <c r="AA2079" i="1"/>
  <c r="AA153" i="1"/>
  <c r="AA730" i="1"/>
  <c r="AA2276" i="1"/>
  <c r="AA2118" i="1"/>
  <c r="AA4865" i="1"/>
  <c r="AA5152" i="1"/>
  <c r="AA22" i="1"/>
  <c r="AA3806" i="1"/>
  <c r="AA1483" i="1"/>
  <c r="AA315" i="1"/>
  <c r="AA3452" i="1"/>
  <c r="AA2629" i="1"/>
  <c r="AA3964" i="1"/>
  <c r="AA4340" i="1"/>
  <c r="AA3162" i="1"/>
  <c r="AA5380" i="1"/>
  <c r="AA4220" i="1"/>
  <c r="AA3885" i="1"/>
  <c r="AA1932" i="1"/>
  <c r="AA4133" i="1"/>
  <c r="AA3088" i="1"/>
  <c r="AA4817" i="1"/>
  <c r="AA2806" i="1"/>
  <c r="AA3788" i="1"/>
  <c r="AA2409" i="1"/>
  <c r="AA1512" i="1"/>
  <c r="AA4832" i="1"/>
  <c r="AA4700" i="1"/>
  <c r="AA534" i="1"/>
  <c r="AA2535" i="1"/>
  <c r="AA150" i="1"/>
  <c r="AA3254" i="1"/>
  <c r="AA4001" i="1"/>
  <c r="AA427" i="1"/>
  <c r="AA5320" i="1"/>
  <c r="AA3297" i="1"/>
  <c r="AA214" i="1"/>
  <c r="AA2891" i="1"/>
  <c r="AA3668" i="1"/>
  <c r="AA5220" i="1"/>
  <c r="AA352" i="1"/>
  <c r="AA5589" i="1"/>
  <c r="AA1565" i="1"/>
  <c r="AA5070" i="1"/>
  <c r="AA108" i="1"/>
  <c r="AA531" i="1"/>
  <c r="AA2825" i="1"/>
  <c r="AA358" i="1"/>
  <c r="AA1500" i="1"/>
  <c r="AA1589" i="1"/>
  <c r="AA2317" i="1"/>
  <c r="AA3571" i="1"/>
  <c r="AA411" i="1"/>
  <c r="AA389" i="1"/>
  <c r="AA4258" i="1"/>
  <c r="AA3339" i="1"/>
  <c r="AA4416" i="1"/>
  <c r="AA353" i="1"/>
  <c r="AA4027" i="1"/>
  <c r="AA1025" i="1"/>
  <c r="AA1187" i="1"/>
  <c r="AA4288" i="1"/>
  <c r="AA1491" i="1"/>
  <c r="AA3065" i="1"/>
  <c r="AA3516" i="1"/>
  <c r="AA724" i="1"/>
  <c r="AA1190" i="1"/>
  <c r="AA354" i="1"/>
  <c r="AA3013" i="1"/>
  <c r="AA2020" i="1"/>
  <c r="AA355" i="1"/>
  <c r="AA1073" i="1"/>
  <c r="AA4134" i="1"/>
  <c r="AA356" i="1"/>
  <c r="AA1933" i="1"/>
  <c r="AA2310" i="1"/>
  <c r="AA3072" i="1"/>
  <c r="AA1839" i="1"/>
  <c r="AA4135" i="1"/>
  <c r="AA599" i="1"/>
  <c r="AA357" i="1"/>
  <c r="AA199" i="1"/>
  <c r="AA5244" i="1"/>
  <c r="AA4147" i="1"/>
  <c r="AA1436" i="1"/>
  <c r="AA4471" i="1"/>
  <c r="AA4512" i="1"/>
  <c r="AA115" i="1"/>
  <c r="AA2083" i="1"/>
  <c r="AA4193" i="1"/>
  <c r="AA5123" i="1"/>
  <c r="AA1147" i="1"/>
  <c r="AA4574" i="1"/>
  <c r="AA2119" i="1"/>
  <c r="AA813" i="1"/>
  <c r="AA351" i="1"/>
  <c r="AA2286" i="1"/>
  <c r="AA4019" i="1"/>
  <c r="AA5087" i="1"/>
  <c r="AA3311" i="1"/>
  <c r="AA2074" i="1"/>
  <c r="AA172" i="1"/>
  <c r="AA98" i="1"/>
  <c r="AA2778" i="1"/>
  <c r="AA1632" i="1"/>
  <c r="AA2546" i="1"/>
  <c r="AA1943" i="1"/>
  <c r="AA3478" i="1"/>
  <c r="AA2531" i="1"/>
  <c r="AA899" i="1"/>
  <c r="AA4722" i="1"/>
  <c r="AA827" i="1"/>
  <c r="AA433" i="1"/>
  <c r="AA2189" i="1"/>
  <c r="AA1494" i="1"/>
  <c r="AA4411" i="1"/>
  <c r="AA4849" i="1"/>
  <c r="AA2661" i="1"/>
  <c r="AA2779" i="1"/>
  <c r="AA1584" i="1"/>
  <c r="AA1012" i="1"/>
  <c r="AA1385" i="1"/>
  <c r="AA4034" i="1"/>
  <c r="AA250" i="1"/>
  <c r="AA3264" i="1"/>
  <c r="AA3159" i="1"/>
  <c r="AA2422" i="1"/>
  <c r="AA501" i="1"/>
  <c r="AA169" i="1"/>
  <c r="AA4602" i="1"/>
  <c r="AA3860" i="1"/>
  <c r="AA117" i="1"/>
  <c r="AA1991" i="1"/>
  <c r="AA241" i="1"/>
  <c r="AA1909" i="1"/>
  <c r="AA4410" i="1"/>
  <c r="AA1913" i="1"/>
  <c r="AA2354" i="1"/>
  <c r="AA543" i="1"/>
  <c r="AA3815" i="1"/>
  <c r="AA5555" i="1"/>
  <c r="AA5105" i="1"/>
  <c r="AA1142" i="1"/>
  <c r="AA4595" i="1"/>
  <c r="AA594" i="1"/>
  <c r="AA4879" i="1"/>
  <c r="AA741" i="1"/>
  <c r="AA4330" i="1"/>
  <c r="AA858" i="1"/>
  <c r="AA2932" i="1"/>
  <c r="AA1689" i="1"/>
  <c r="AA3586" i="1"/>
  <c r="AA1679" i="1"/>
  <c r="AA3135" i="1"/>
  <c r="AA5352" i="1"/>
  <c r="AA1642" i="1"/>
  <c r="AA2127" i="1"/>
  <c r="AA2405" i="1"/>
  <c r="AA499" i="1"/>
  <c r="AA1922" i="1"/>
  <c r="AA2341" i="1"/>
  <c r="AA1141" i="1"/>
  <c r="AA5030" i="1"/>
  <c r="AA177" i="1"/>
  <c r="AA4590" i="1"/>
  <c r="AA882" i="1"/>
  <c r="AA2652" i="1"/>
  <c r="AA3691" i="1"/>
  <c r="AA1931" i="1"/>
  <c r="AA2254" i="1"/>
  <c r="AA2632" i="1"/>
  <c r="AA1902" i="1"/>
  <c r="AA3" i="1"/>
  <c r="AA5514" i="1"/>
  <c r="AA4666" i="1"/>
  <c r="AA579" i="1"/>
  <c r="AA3038" i="1"/>
  <c r="AA3928" i="1"/>
  <c r="AA4997" i="1"/>
  <c r="AA1193" i="1"/>
  <c r="AA3707" i="1"/>
  <c r="AA3105" i="1"/>
  <c r="AA3835" i="1"/>
  <c r="AA485" i="1"/>
  <c r="AA4656" i="1"/>
  <c r="AA2975" i="1"/>
  <c r="AA78" i="1"/>
  <c r="AA238" i="1"/>
  <c r="AA2040" i="1"/>
  <c r="AA1575" i="1"/>
  <c r="AA849" i="1"/>
  <c r="AA848" i="1"/>
  <c r="AA2178" i="1"/>
  <c r="AA3949" i="1"/>
  <c r="AA5405" i="1"/>
  <c r="AA558" i="1"/>
  <c r="AA5638" i="1"/>
  <c r="AA5101" i="1"/>
  <c r="AA3814" i="1"/>
  <c r="AA3248" i="1"/>
  <c r="AA1751" i="1"/>
  <c r="AA3219" i="1"/>
  <c r="AA3694" i="1"/>
  <c r="AA3379" i="1"/>
  <c r="AA402" i="1"/>
  <c r="AA808" i="1"/>
  <c r="AA3458" i="1"/>
  <c r="AA296" i="1"/>
  <c r="AA553" i="1"/>
  <c r="AA2538" i="1"/>
  <c r="AA4045" i="1"/>
  <c r="AA3080" i="1"/>
  <c r="AA5206" i="1"/>
  <c r="AA2339" i="1"/>
  <c r="AA3073" i="1"/>
  <c r="AA859" i="1"/>
  <c r="AA3742" i="1"/>
  <c r="AA3567" i="1"/>
  <c r="AA1043" i="1"/>
  <c r="AA1603" i="1"/>
  <c r="AA3908" i="1"/>
  <c r="AA831" i="1"/>
  <c r="AA1771" i="1"/>
  <c r="AA1653" i="1"/>
  <c r="AA3175" i="1"/>
  <c r="AA4760" i="1"/>
  <c r="AA4317" i="1"/>
  <c r="AA1652" i="1"/>
  <c r="AA5268" i="1"/>
  <c r="AA5525" i="1"/>
  <c r="AA5413" i="1"/>
  <c r="AA3274" i="1"/>
  <c r="AA3589" i="1"/>
  <c r="AA5124" i="1"/>
  <c r="AA447" i="1"/>
  <c r="AA393" i="1"/>
  <c r="AA3632" i="1"/>
  <c r="AA2060" i="1"/>
  <c r="AA706" i="1"/>
  <c r="AA1486" i="1"/>
  <c r="AA962" i="1"/>
  <c r="AA4380" i="1"/>
  <c r="AA4667" i="1"/>
  <c r="AA4610" i="1"/>
  <c r="AA4363" i="1"/>
  <c r="AA5337" i="1"/>
  <c r="AA3355" i="1"/>
  <c r="AA4692" i="1"/>
  <c r="AA3630" i="1"/>
  <c r="AA3768" i="1"/>
  <c r="AA3942" i="1"/>
  <c r="AA1323" i="1"/>
  <c r="AA2217" i="1"/>
  <c r="AA2693" i="1"/>
  <c r="AA5609" i="1"/>
  <c r="AA3321" i="1"/>
  <c r="AA3437" i="1"/>
  <c r="AA2378" i="1"/>
  <c r="AA4361" i="1"/>
  <c r="AA5484" i="1"/>
  <c r="AA4393" i="1"/>
  <c r="AA3772" i="1"/>
  <c r="AA5235" i="1"/>
  <c r="AA4384" i="1"/>
  <c r="AA687" i="1"/>
  <c r="AA4073" i="1"/>
  <c r="AA672" i="1"/>
  <c r="AA2084" i="1"/>
  <c r="AA3616" i="1"/>
  <c r="AA4797" i="1"/>
  <c r="AA2809" i="1"/>
  <c r="AA283" i="1"/>
  <c r="AA2024" i="1"/>
  <c r="AA2692" i="1"/>
  <c r="AA200" i="1"/>
  <c r="AA2494" i="1"/>
  <c r="AA1849" i="1"/>
  <c r="AA348" i="1"/>
  <c r="AA4230" i="1"/>
  <c r="AA3734" i="1"/>
  <c r="AA3257" i="1"/>
  <c r="AA5053" i="1"/>
  <c r="AA927" i="1"/>
  <c r="AA993" i="1"/>
  <c r="AA4446" i="1"/>
  <c r="AA3976" i="1"/>
  <c r="AA4228" i="1"/>
  <c r="AA3895" i="1"/>
  <c r="AA3405" i="1"/>
  <c r="AA2436" i="1"/>
  <c r="AA1722" i="1"/>
  <c r="AA3663" i="1"/>
  <c r="AA1772" i="1"/>
  <c r="AA4408" i="1"/>
  <c r="AA4783" i="1"/>
  <c r="AA1745" i="1"/>
  <c r="AA3773" i="1"/>
  <c r="AA3933" i="1"/>
  <c r="AA4102" i="1"/>
  <c r="AA4995" i="1"/>
  <c r="AA4919" i="1"/>
  <c r="AA4011" i="1"/>
  <c r="AA5474" i="1"/>
  <c r="AA5430" i="1"/>
  <c r="AA4685" i="1"/>
  <c r="AA2232" i="1"/>
  <c r="AA4028" i="1"/>
  <c r="AA5245" i="1"/>
  <c r="AA2361" i="1"/>
  <c r="AA2277" i="1"/>
  <c r="AA3250" i="1"/>
  <c r="AA1563" i="1"/>
  <c r="AA2570" i="1"/>
  <c r="AA1196" i="1"/>
  <c r="AA2565" i="1"/>
  <c r="AA4523" i="1"/>
  <c r="AA705" i="1"/>
  <c r="AA24" i="1"/>
  <c r="AA5113" i="1"/>
  <c r="AA2437" i="1"/>
  <c r="AA537" i="1"/>
  <c r="AA876" i="1"/>
  <c r="AA4973" i="1"/>
  <c r="AA2056" i="1"/>
  <c r="AA832" i="1"/>
  <c r="AA4293" i="1"/>
  <c r="AA3389" i="1"/>
  <c r="AA3944" i="1"/>
  <c r="AA258" i="1"/>
  <c r="AA4305" i="1"/>
  <c r="AA5221" i="1"/>
  <c r="AA1567" i="1"/>
  <c r="AA5181" i="1"/>
  <c r="AA4078" i="1"/>
  <c r="AA324" i="1"/>
  <c r="AA3155" i="1"/>
  <c r="AA728" i="1"/>
  <c r="AA362" i="1"/>
  <c r="AA1975" i="1"/>
  <c r="AA3330" i="1"/>
  <c r="AA4237" i="1"/>
  <c r="AA1527" i="1"/>
  <c r="AA1893" i="1"/>
  <c r="AA4013" i="1"/>
  <c r="AA2894" i="1"/>
  <c r="AA3839" i="1"/>
  <c r="AA2733" i="1"/>
  <c r="AA1471" i="1"/>
  <c r="AA5043" i="1"/>
  <c r="AA2944" i="1"/>
  <c r="AA3523" i="1"/>
  <c r="AA3652" i="1"/>
  <c r="AA3201" i="1"/>
  <c r="AA4694" i="1"/>
  <c r="AA1416" i="1"/>
  <c r="AA3613" i="1"/>
  <c r="AA5038" i="1"/>
  <c r="AA877" i="1"/>
  <c r="AA2620" i="1"/>
  <c r="AA3187" i="1"/>
  <c r="AA3034" i="1"/>
  <c r="AA3328" i="1"/>
  <c r="AA3144" i="1"/>
  <c r="AA476" i="1"/>
  <c r="AA1346" i="1"/>
  <c r="AA2749" i="1"/>
  <c r="AA3292" i="1"/>
  <c r="AA1042" i="1"/>
  <c r="AA857" i="1"/>
  <c r="AA3833" i="1"/>
  <c r="AA2615" i="1"/>
  <c r="AA2004" i="1"/>
  <c r="AA1286" i="1"/>
  <c r="AA1701" i="1"/>
  <c r="AA1915" i="1"/>
  <c r="AA4497" i="1"/>
  <c r="AA5601" i="1"/>
  <c r="AA5479" i="1"/>
  <c r="AA4319" i="1"/>
  <c r="AA5427" i="1"/>
  <c r="AA3011" i="1"/>
  <c r="AA5637" i="1"/>
  <c r="AA703" i="1"/>
  <c r="AA2715" i="1"/>
  <c r="AA4496" i="1"/>
  <c r="AA2480" i="1"/>
  <c r="AA3612" i="1"/>
  <c r="AA2431" i="1"/>
  <c r="AA2304" i="1"/>
  <c r="AA4262" i="1"/>
  <c r="AA1718" i="1"/>
  <c r="AA3394" i="1"/>
  <c r="AA1832" i="1"/>
  <c r="AA3932" i="1"/>
  <c r="AA2053" i="1"/>
  <c r="AA5371" i="1"/>
  <c r="AA4768" i="1"/>
  <c r="AA3014" i="1"/>
  <c r="AA5356" i="1"/>
  <c r="AA284" i="1"/>
  <c r="AA2962" i="1"/>
  <c r="AA1583" i="1"/>
  <c r="AA3783" i="1"/>
  <c r="AA4487" i="1"/>
  <c r="AA671" i="1"/>
  <c r="AA3997" i="1"/>
  <c r="AA5622" i="1"/>
  <c r="AA4468" i="1"/>
  <c r="AA902" i="1"/>
  <c r="AA1609" i="1"/>
  <c r="AA328" i="1"/>
  <c r="AA5173" i="1"/>
  <c r="AA4505" i="1"/>
  <c r="AA896" i="1"/>
  <c r="AA4081" i="1"/>
  <c r="AA5536" i="1"/>
  <c r="AA4238" i="1"/>
  <c r="AA4669" i="1"/>
  <c r="AA2949" i="1"/>
  <c r="AA10" i="1"/>
  <c r="AA4077" i="1"/>
  <c r="AA1077" i="1"/>
  <c r="AA4853" i="1"/>
  <c r="AA2077" i="1"/>
  <c r="AA3120" i="1"/>
  <c r="AA3861" i="1"/>
  <c r="AA5583" i="1"/>
  <c r="AA1162" i="1"/>
  <c r="AA626" i="1"/>
  <c r="AA3258" i="1"/>
  <c r="AA2371" i="1"/>
  <c r="AA34" i="1"/>
  <c r="AA5402" i="1"/>
  <c r="AA3825" i="1"/>
  <c r="AA997" i="1"/>
  <c r="AA763" i="1"/>
  <c r="AA2921" i="1"/>
  <c r="AA3679" i="1"/>
  <c r="AA135" i="1"/>
  <c r="AA748" i="1"/>
  <c r="AA1354" i="1"/>
  <c r="AA1199" i="1"/>
  <c r="AA3794" i="1"/>
  <c r="AA247" i="1"/>
  <c r="AA1178" i="1"/>
  <c r="AA4014" i="1"/>
  <c r="AA898" i="1"/>
  <c r="AA2231" i="1"/>
  <c r="AA3855" i="1"/>
  <c r="AA1325" i="1"/>
  <c r="AA4474" i="1"/>
  <c r="AA1831" i="1"/>
  <c r="AA5528" i="1"/>
  <c r="AA5080" i="1"/>
  <c r="AA4773" i="1"/>
  <c r="AA3180" i="1"/>
  <c r="AA3231" i="1"/>
  <c r="AA3930" i="1"/>
  <c r="AA5447" i="1"/>
  <c r="AA3537" i="1"/>
  <c r="AA417" i="1"/>
  <c r="AA5516" i="1"/>
  <c r="AA3715" i="1"/>
  <c r="AA5050" i="1"/>
  <c r="AA722" i="1"/>
  <c r="AA448" i="1"/>
  <c r="AA4631" i="1"/>
  <c r="AA2641" i="1"/>
  <c r="AA4124" i="1"/>
  <c r="AA556" i="1"/>
  <c r="AA1841" i="1"/>
  <c r="AA339" i="1"/>
  <c r="AA4673" i="1"/>
  <c r="AA3445" i="1"/>
  <c r="AA2244" i="1"/>
  <c r="AA1324" i="1"/>
  <c r="AA1319" i="1"/>
  <c r="AA1333" i="1"/>
  <c r="AA4290" i="1"/>
  <c r="AA2324" i="1"/>
  <c r="AA529" i="1"/>
  <c r="AA4469" i="1"/>
  <c r="AA3411" i="1"/>
  <c r="AA1264" i="1"/>
  <c r="AA1059" i="1"/>
  <c r="AA2523" i="1"/>
  <c r="AA3566" i="1"/>
  <c r="AA5321" i="1"/>
  <c r="AA851" i="1"/>
  <c r="AA4442" i="1"/>
  <c r="AA4126" i="1"/>
  <c r="AA4861" i="1"/>
  <c r="AA5486" i="1"/>
  <c r="AA65" i="1"/>
  <c r="AA100" i="1"/>
  <c r="AA1941" i="1"/>
  <c r="AA3075" i="1"/>
  <c r="AA2835" i="1"/>
  <c r="AA2282" i="1"/>
  <c r="AA1769" i="1"/>
  <c r="AA4955" i="1"/>
  <c r="AA2711" i="1"/>
  <c r="AA5461" i="1"/>
  <c r="AA2966" i="1"/>
  <c r="AA5467" i="1"/>
  <c r="AA2002" i="1"/>
  <c r="AA21" i="1"/>
  <c r="AA5553" i="1"/>
  <c r="AA5277" i="1"/>
  <c r="AA4441" i="1"/>
  <c r="AA2285" i="1"/>
  <c r="AA5326" i="1"/>
  <c r="AA3875" i="1"/>
  <c r="AA2295" i="1"/>
  <c r="AA443" i="1"/>
  <c r="AA1350" i="1"/>
  <c r="AA4633" i="1"/>
  <c r="AA3546" i="1"/>
  <c r="AA2001" i="1"/>
  <c r="AA5599" i="1"/>
  <c r="AA1942" i="1"/>
  <c r="AA1226" i="1"/>
  <c r="AA4873" i="1"/>
  <c r="AA2522" i="1"/>
  <c r="AA942" i="1"/>
  <c r="AA2684" i="1"/>
  <c r="AA5099" i="1"/>
  <c r="AA878" i="1"/>
  <c r="AA1555" i="1"/>
  <c r="AA1152" i="1"/>
  <c r="AA2651" i="1"/>
  <c r="AA3415" i="1"/>
  <c r="AA3733" i="1"/>
  <c r="AA1234" i="1"/>
  <c r="AA1495" i="1"/>
  <c r="AA1038" i="1"/>
  <c r="AA5027" i="1"/>
  <c r="AA5469" i="1"/>
  <c r="AA2044" i="1"/>
  <c r="AA802" i="1"/>
  <c r="AA262" i="1"/>
  <c r="AA4816" i="1"/>
  <c r="AA4630" i="1"/>
  <c r="AA904" i="1"/>
  <c r="AA1463" i="1"/>
  <c r="AA3856" i="1"/>
  <c r="AA3690" i="1"/>
  <c r="AA3435" i="1"/>
  <c r="AA2519" i="1"/>
  <c r="AA3872" i="1"/>
  <c r="AA212" i="1"/>
  <c r="AA4200" i="1"/>
  <c r="AA2871" i="1"/>
  <c r="AA2000" i="1"/>
  <c r="AA1125" i="1"/>
  <c r="AA5090" i="1"/>
  <c r="AA5570" i="1"/>
  <c r="AA5544" i="1"/>
  <c r="AA4048" i="1"/>
  <c r="AA221" i="1"/>
  <c r="AA1807" i="1"/>
  <c r="AA5209" i="1"/>
  <c r="AA2659" i="1"/>
  <c r="AA491" i="1"/>
  <c r="AA3926" i="1"/>
  <c r="AA4350" i="1"/>
  <c r="AA4065" i="1"/>
  <c r="AA464" i="1"/>
  <c r="AA550" i="1"/>
  <c r="AA1917" i="1"/>
  <c r="AA3238" i="1"/>
  <c r="AA4349" i="1"/>
  <c r="AA4060" i="1"/>
  <c r="AA4525" i="1"/>
  <c r="AA4825" i="1"/>
  <c r="AA5211" i="1"/>
  <c r="AA5404" i="1"/>
  <c r="AA2536" i="1"/>
  <c r="AA1295" i="1"/>
  <c r="AA384" i="1"/>
  <c r="AA472" i="1"/>
  <c r="AA1182" i="1"/>
  <c r="AA4623" i="1"/>
  <c r="AA4744" i="1"/>
  <c r="AA673" i="1"/>
  <c r="AA597" i="1"/>
  <c r="AA1856" i="1"/>
  <c r="AA2645" i="1"/>
  <c r="AA4224" i="1"/>
  <c r="AA1982" i="1"/>
  <c r="AA2760" i="1"/>
  <c r="AA4793" i="1"/>
  <c r="AA26" i="1"/>
  <c r="AA1702" i="1"/>
  <c r="AA4049" i="1"/>
  <c r="AA1661" i="1"/>
  <c r="AA1000" i="1"/>
  <c r="AA1205" i="1"/>
  <c r="AA2742" i="1"/>
  <c r="AA5094" i="1"/>
  <c r="AA4808" i="1"/>
  <c r="AA1276" i="1"/>
  <c r="AA3850" i="1"/>
  <c r="AA3227" i="1"/>
  <c r="AA5051" i="1"/>
  <c r="AA1620" i="1"/>
  <c r="AA572" i="1"/>
  <c r="AA3509" i="1"/>
  <c r="AA5134" i="1"/>
  <c r="AA1105" i="1"/>
  <c r="AA1857" i="1"/>
  <c r="AA1734" i="1"/>
  <c r="AA5164" i="1"/>
  <c r="AA2257" i="1"/>
  <c r="AA3722" i="1"/>
  <c r="AA3873" i="1"/>
  <c r="AA15" i="1"/>
  <c r="AA2706" i="1"/>
  <c r="AA4100" i="1"/>
  <c r="AA1564" i="1"/>
  <c r="AA5046" i="1"/>
  <c r="AA5598" i="1"/>
  <c r="AA2910" i="1"/>
  <c r="AA5007" i="1"/>
  <c r="AA3053" i="1"/>
  <c r="AA4030" i="1"/>
  <c r="AA376" i="1"/>
  <c r="AA5259" i="1"/>
  <c r="AA3970" i="1"/>
  <c r="AA697" i="1"/>
  <c r="AA920" i="1"/>
  <c r="AA3834" i="1"/>
  <c r="AA4871" i="1"/>
  <c r="AA1317" i="1"/>
  <c r="AA2686" i="1"/>
  <c r="AA3624" i="1"/>
  <c r="AA1735" i="1"/>
  <c r="AA4448" i="1"/>
  <c r="AA5256" i="1"/>
  <c r="AA4613" i="1"/>
  <c r="AA2474" i="1"/>
  <c r="AA1079" i="1"/>
  <c r="AA5344" i="1"/>
  <c r="AA4693" i="1"/>
  <c r="AA3748" i="1"/>
  <c r="AA3995" i="1"/>
  <c r="AA735" i="1"/>
  <c r="AA609" i="1"/>
  <c r="AA3447" i="1"/>
  <c r="AA2907" i="1"/>
  <c r="AA4839" i="1"/>
  <c r="AA4901" i="1"/>
  <c r="AA4795" i="1"/>
  <c r="AA4339" i="1"/>
  <c r="AA4215" i="1"/>
  <c r="AA3078" i="1"/>
  <c r="AA4823" i="1"/>
  <c r="AA1064" i="1"/>
  <c r="AA5297" i="1"/>
  <c r="AA3525" i="1"/>
  <c r="AA141" i="1"/>
  <c r="AA5018" i="1"/>
  <c r="AA3687" i="1"/>
  <c r="AA1103" i="1"/>
  <c r="AA4681" i="1"/>
  <c r="AA1433" i="1"/>
  <c r="AA4374" i="1"/>
  <c r="AA2611" i="1"/>
  <c r="AA2365" i="1"/>
  <c r="AA5335" i="1"/>
  <c r="AA2644" i="1"/>
  <c r="AA4079" i="1"/>
  <c r="AA5195" i="1"/>
  <c r="AA712" i="1"/>
  <c r="AA461" i="1"/>
  <c r="AA2781" i="1"/>
  <c r="AA1118" i="1"/>
  <c r="AA4638" i="1"/>
  <c r="AA4991" i="1"/>
  <c r="AA49" i="1"/>
  <c r="AA127" i="1"/>
  <c r="AA373" i="1"/>
  <c r="AA1261" i="1"/>
  <c r="AA1818" i="1"/>
  <c r="AA3542" i="1"/>
  <c r="AA5403" i="1"/>
  <c r="AA416" i="1"/>
  <c r="AA4005" i="1"/>
  <c r="AA585" i="1"/>
  <c r="AA2764" i="1"/>
  <c r="AA5155" i="1"/>
  <c r="AA4331" i="1"/>
  <c r="AA916" i="1"/>
  <c r="AA3746" i="1"/>
  <c r="AA4787" i="1"/>
  <c r="AA145" i="1"/>
  <c r="AA1461" i="1"/>
  <c r="AA231" i="1"/>
  <c r="AA1189" i="1"/>
  <c r="AA2946" i="1"/>
  <c r="AA604" i="1"/>
  <c r="AA1795" i="1"/>
  <c r="AA991" i="1"/>
  <c r="AA1721" i="1"/>
  <c r="AA239" i="1"/>
  <c r="AA4160" i="1"/>
  <c r="AA1594" i="1"/>
  <c r="AA2612" i="1"/>
  <c r="AA1592" i="1"/>
  <c r="AA2219" i="1"/>
  <c r="AA3143" i="1"/>
  <c r="AA4527" i="1"/>
  <c r="AA717" i="1"/>
  <c r="AA2266" i="1"/>
  <c r="AA1868" i="1"/>
  <c r="AA3393" i="1"/>
  <c r="AA924" i="1"/>
  <c r="AA2130" i="1"/>
  <c r="AA4105" i="1"/>
  <c r="AA1549" i="1"/>
  <c r="AA2424" i="1"/>
  <c r="AA2344" i="1"/>
  <c r="AA3039" i="1"/>
  <c r="AA3298" i="1"/>
  <c r="AA72" i="1"/>
  <c r="AA5571" i="1"/>
  <c r="AA1540" i="1"/>
  <c r="AA58" i="1"/>
  <c r="AA4758" i="1"/>
  <c r="AA1429" i="1"/>
  <c r="AA2848" i="1"/>
  <c r="AA3284" i="1"/>
  <c r="AA2498" i="1"/>
  <c r="AA396" i="1"/>
  <c r="AA3028" i="1"/>
  <c r="AA3434" i="1"/>
  <c r="AA2710" i="1"/>
  <c r="AA2982" i="1"/>
  <c r="AA1314" i="1"/>
  <c r="AA2190" i="1"/>
  <c r="AA5154" i="1"/>
  <c r="AA2750" i="1"/>
  <c r="AA1766" i="1"/>
  <c r="AA2314" i="1"/>
  <c r="AA521" i="1"/>
  <c r="AA1033" i="1"/>
  <c r="AA1007" i="1"/>
  <c r="AA136" i="1"/>
  <c r="AA2200" i="1"/>
  <c r="AA1374" i="1"/>
  <c r="AA762" i="1"/>
  <c r="AA303" i="1"/>
  <c r="AA3096" i="1"/>
  <c r="AA4784" i="1"/>
  <c r="AA460" i="1"/>
  <c r="AA4737" i="1"/>
  <c r="AA1401" i="1"/>
  <c r="AA342" i="1"/>
  <c r="AA3351" i="1"/>
  <c r="AA3399" i="1"/>
  <c r="AA1759" i="1"/>
  <c r="AA3588" i="1"/>
  <c r="AA4284" i="1"/>
  <c r="AA1644" i="1"/>
  <c r="AA3863" i="1"/>
  <c r="AA5439" i="1"/>
  <c r="AA349" i="1"/>
  <c r="AA3148" i="1"/>
  <c r="AA3419" i="1"/>
  <c r="AA2720" i="1"/>
  <c r="AA618" i="1"/>
  <c r="AA4513" i="1"/>
  <c r="AA3854" i="1"/>
  <c r="AA4423" i="1"/>
  <c r="AA5355" i="1"/>
  <c r="AA3648" i="1"/>
  <c r="AA1124" i="1"/>
  <c r="AA4820" i="1"/>
  <c r="AA5414" i="1"/>
  <c r="AA837" i="1"/>
  <c r="AA1377" i="1"/>
  <c r="AA2472" i="1"/>
  <c r="AA4195" i="1"/>
  <c r="AA1413" i="1"/>
  <c r="AA3270" i="1"/>
  <c r="AA445" i="1"/>
  <c r="AA4799" i="1"/>
  <c r="AA522" i="1"/>
  <c r="AA1318" i="1"/>
  <c r="AA1345" i="1"/>
  <c r="AA1153" i="1"/>
  <c r="AA1372" i="1"/>
  <c r="AA2603" i="1"/>
  <c r="AA1670" i="1"/>
  <c r="AA2953" i="1"/>
  <c r="AA5483" i="1"/>
  <c r="AA2539" i="1"/>
  <c r="AA547" i="1"/>
  <c r="AA1779" i="1"/>
  <c r="AA2560" i="1"/>
  <c r="AA5392" i="1"/>
  <c r="AA2980" i="1"/>
  <c r="AA2410" i="1"/>
  <c r="AA5315" i="1"/>
  <c r="AA1353" i="1"/>
  <c r="AA5168" i="1"/>
  <c r="AA2663" i="1"/>
  <c r="AA3529" i="1"/>
  <c r="AA2509" i="1"/>
  <c r="AA821" i="1"/>
  <c r="AA2193" i="1"/>
  <c r="AA2389" i="1"/>
  <c r="AA3681" i="1"/>
  <c r="AA407" i="1"/>
  <c r="AA46" i="1"/>
  <c r="AA4908" i="1"/>
  <c r="AA905" i="1"/>
  <c r="AA2462" i="1"/>
  <c r="AA1415" i="1"/>
  <c r="AA3409" i="1"/>
  <c r="AA1906" i="1"/>
  <c r="AA5567" i="1"/>
  <c r="AA1892" i="1"/>
  <c r="AA2280" i="1"/>
  <c r="AA2936" i="1"/>
  <c r="AA408" i="1"/>
  <c r="AA2385" i="1"/>
  <c r="AA5165" i="1"/>
  <c r="AA718" i="1"/>
  <c r="AA160" i="1"/>
  <c r="AA5157" i="1"/>
  <c r="AA1612" i="1"/>
  <c r="AA1733" i="1"/>
  <c r="AA4776" i="1"/>
  <c r="AA116" i="1"/>
  <c r="AA872" i="1"/>
  <c r="AA1006" i="1"/>
  <c r="AA1468" i="1"/>
  <c r="AA2473" i="1"/>
  <c r="AA3059" i="1"/>
  <c r="AA865" i="1"/>
  <c r="AA1676" i="1"/>
  <c r="AA4206" i="1"/>
  <c r="AA3507" i="1"/>
  <c r="AA2098" i="1"/>
  <c r="AA3119" i="1"/>
  <c r="AA1435" i="1"/>
  <c r="AA2261" i="1"/>
  <c r="AA1815" i="1"/>
  <c r="AA431" i="1"/>
  <c r="AA405" i="1"/>
  <c r="AA4085" i="1"/>
  <c r="AA4252" i="1"/>
  <c r="AA608" i="1"/>
  <c r="AA3727" i="1"/>
  <c r="AA4714" i="1"/>
  <c r="AA822" i="1"/>
  <c r="AA63" i="1"/>
  <c r="AA3050" i="1"/>
  <c r="AA5184" i="1"/>
  <c r="AA383" i="1"/>
  <c r="AA1316" i="1"/>
  <c r="AA151" i="1"/>
  <c r="AA4342" i="1"/>
  <c r="AA4605" i="1"/>
  <c r="AA3956" i="1"/>
  <c r="AA4567" i="1"/>
  <c r="AA2849" i="1"/>
  <c r="AA144" i="1"/>
  <c r="AA3595" i="1"/>
  <c r="AA4522" i="1"/>
  <c r="AA1945" i="1"/>
  <c r="AA3047" i="1"/>
  <c r="AA5505" i="1"/>
  <c r="AA2342" i="1"/>
  <c r="AA48" i="1"/>
  <c r="AA4047" i="1"/>
  <c r="AA1235" i="1"/>
  <c r="AA5552" i="1"/>
  <c r="AA4757" i="1"/>
  <c r="AA1278" i="1"/>
  <c r="AA2800" i="1"/>
  <c r="AA3412" i="1"/>
  <c r="AA4302" i="1"/>
  <c r="AA83" i="1"/>
  <c r="AA4191" i="1"/>
  <c r="AA4732" i="1"/>
  <c r="AA4257" i="1"/>
  <c r="AA4979" i="1"/>
  <c r="AA279" i="1"/>
  <c r="AA5573" i="1"/>
  <c r="AA2036" i="1"/>
  <c r="AA4153" i="1"/>
  <c r="AA5576" i="1"/>
  <c r="AA2475" i="1"/>
  <c r="AA4433" i="1"/>
  <c r="AA3633" i="1"/>
  <c r="AA2259" i="1"/>
  <c r="AA1954" i="1"/>
  <c r="AA1908" i="1"/>
  <c r="AA688" i="1"/>
  <c r="AA2735" i="1"/>
  <c r="AA2637" i="1"/>
  <c r="AA5074" i="1"/>
  <c r="AA4131" i="1"/>
  <c r="AA4711" i="1"/>
  <c r="AA3290" i="1"/>
  <c r="AA4712" i="1"/>
  <c r="AA2616" i="1"/>
  <c r="AA1844" i="1"/>
  <c r="AA4921" i="1"/>
  <c r="AA2829" i="1"/>
  <c r="AA2948" i="1"/>
  <c r="AA4786" i="1"/>
  <c r="AA1651" i="1"/>
  <c r="AA498" i="1"/>
  <c r="AA1473" i="1"/>
  <c r="AA3465" i="1"/>
  <c r="AA3947" i="1"/>
  <c r="AA5063" i="1"/>
  <c r="AA3471" i="1"/>
  <c r="AA1761" i="1"/>
  <c r="AA1431" i="1"/>
  <c r="AA1894" i="1"/>
  <c r="AA4316" i="1"/>
  <c r="AA3840" i="1"/>
  <c r="AA5276" i="1"/>
  <c r="AA3488" i="1"/>
  <c r="AA4736" i="1"/>
  <c r="AA3171" i="1"/>
  <c r="AA1765" i="1"/>
  <c r="AA4118" i="1"/>
  <c r="AA458" i="1"/>
  <c r="AA129" i="1"/>
  <c r="AA700" i="1"/>
  <c r="AA5242" i="1"/>
  <c r="AA392" i="1"/>
  <c r="AA5274" i="1"/>
  <c r="AA5482" i="1"/>
  <c r="AA4197" i="1"/>
  <c r="AA4981" i="1"/>
  <c r="AA2739" i="1"/>
  <c r="AA780" i="1"/>
  <c r="AA56" i="1"/>
  <c r="AA4907" i="1"/>
  <c r="AA583" i="1"/>
  <c r="AA3782" i="1"/>
  <c r="AA4584" i="1"/>
  <c r="AA1194" i="1"/>
  <c r="AA1672" i="1"/>
  <c r="AA4007" i="1"/>
  <c r="AA1715" i="1"/>
  <c r="AA3137" i="1"/>
  <c r="AA4754" i="1"/>
  <c r="AA1181" i="1"/>
  <c r="AA3217" i="1"/>
  <c r="AA1525" i="1"/>
  <c r="AA1365" i="1"/>
  <c r="AA510" i="1"/>
  <c r="AA1218" i="1"/>
  <c r="AA5608" i="1"/>
  <c r="AA1845" i="1"/>
  <c r="AA3955" i="1"/>
  <c r="AA1256" i="1"/>
  <c r="AA3631" i="1"/>
  <c r="AA2443" i="1"/>
  <c r="AA2707" i="1"/>
  <c r="AA1732" i="1"/>
  <c r="AA2590" i="1"/>
  <c r="AA3743" i="1"/>
  <c r="AA1611" i="1"/>
  <c r="AA5631" i="1"/>
  <c r="AA5115" i="1"/>
  <c r="AA4659" i="1"/>
  <c r="AA2796" i="1"/>
  <c r="AA3961" i="1"/>
  <c r="AA4643" i="1"/>
  <c r="AA2428" i="1"/>
  <c r="AA4517" i="1"/>
  <c r="AA4461" i="1"/>
  <c r="AA3986" i="1"/>
  <c r="AA874" i="1"/>
  <c r="AA5627" i="1"/>
  <c r="AA3245" i="1"/>
  <c r="AA2491" i="1"/>
  <c r="AA5566" i="1"/>
  <c r="AA3170" i="1"/>
  <c r="AA838" i="1"/>
  <c r="AA3363" i="1"/>
  <c r="AA1467" i="1"/>
  <c r="AA559" i="1"/>
  <c r="AA4150" i="1"/>
  <c r="AA3091" i="1"/>
  <c r="AA1270" i="1"/>
  <c r="AA1406" i="1"/>
  <c r="AA4109" i="1"/>
  <c r="AA847" i="1"/>
  <c r="AA486" i="1"/>
  <c r="AA4283" i="1"/>
  <c r="AA5141" i="1"/>
  <c r="AA2326" i="1"/>
  <c r="AA3963" i="1"/>
  <c r="AA3223" i="1"/>
  <c r="AA1846" i="1"/>
  <c r="AA2839" i="1"/>
  <c r="AA3725" i="1"/>
  <c r="AA5198" i="1"/>
  <c r="AA4856" i="1"/>
  <c r="AA1542" i="1"/>
  <c r="AA3333" i="1"/>
  <c r="AA1459" i="1"/>
  <c r="AA4218" i="1"/>
  <c r="AA178" i="1"/>
  <c r="AA5565" i="1"/>
  <c r="AA1736" i="1"/>
  <c r="AA5010" i="1"/>
  <c r="AA4857" i="1"/>
  <c r="AA871" i="1"/>
  <c r="AA327" i="1"/>
  <c r="AA2066" i="1"/>
  <c r="AA1389" i="1"/>
  <c r="AA2230" i="1"/>
  <c r="AA1114" i="1"/>
  <c r="AA5116" i="1"/>
  <c r="AA3350" i="1"/>
  <c r="AA1490" i="1"/>
  <c r="AA632" i="1"/>
  <c r="AA5191" i="1"/>
  <c r="AA2496" i="1"/>
  <c r="AA462" i="1"/>
  <c r="AA2234" i="1"/>
  <c r="AA977" i="1"/>
  <c r="AA3045" i="1"/>
  <c r="AA4894" i="1"/>
  <c r="AA3347" i="1"/>
  <c r="AA1546" i="1"/>
  <c r="AA731" i="1"/>
  <c r="AA1200" i="1"/>
</calcChain>
</file>

<file path=xl/sharedStrings.xml><?xml version="1.0" encoding="utf-8"?>
<sst xmlns="http://schemas.openxmlformats.org/spreadsheetml/2006/main" count="118404" uniqueCount="30807">
  <si>
    <t>qname</t>
  </si>
  <si>
    <t>flag</t>
  </si>
  <si>
    <t>rname</t>
  </si>
  <si>
    <t>pos</t>
  </si>
  <si>
    <t>mapq</t>
  </si>
  <si>
    <t>cigar</t>
  </si>
  <si>
    <t>seq</t>
  </si>
  <si>
    <t>score</t>
  </si>
  <si>
    <t>evalue</t>
  </si>
  <si>
    <t>mismatches</t>
  </si>
  <si>
    <t>matches</t>
  </si>
  <si>
    <t>gaps</t>
  </si>
  <si>
    <t>length</t>
  </si>
  <si>
    <t>reaction</t>
  </si>
  <si>
    <t>main_article_title</t>
  </si>
  <si>
    <t>main_article_pub_date</t>
  </si>
  <si>
    <t>geneStart</t>
  </si>
  <si>
    <t>geneEnd</t>
  </si>
  <si>
    <t>geneLength</t>
  </si>
  <si>
    <t>geneStrand</t>
  </si>
  <si>
    <t>tx_id</t>
  </si>
  <si>
    <t>tx_biotype</t>
  </si>
  <si>
    <t>gene_id</t>
  </si>
  <si>
    <t>symbol</t>
  </si>
  <si>
    <t>distanceToTSS</t>
  </si>
  <si>
    <t>1_8LX12</t>
  </si>
  <si>
    <t>chr19</t>
  </si>
  <si>
    <t>6H26M</t>
  </si>
  <si>
    <t>GGTGTGGACATAGCGGGCTGGTGTGG</t>
  </si>
  <si>
    <t>RNA ligation</t>
  </si>
  <si>
    <t>Improved deoxyribozymes for synthesis of covalently branched DNA and RNA.</t>
  </si>
  <si>
    <t>ENST00000591921</t>
  </si>
  <si>
    <t>protein_coding</t>
  </si>
  <si>
    <t>ENSG00000104814</t>
  </si>
  <si>
    <t>MAP4K1</t>
  </si>
  <si>
    <t>5_8LX16</t>
  </si>
  <si>
    <t>chr6</t>
  </si>
  <si>
    <t>12H23M</t>
  </si>
  <si>
    <t>AGGGGCACACTGCTATGCTCAGC</t>
  </si>
  <si>
    <t>ENST00000421896</t>
  </si>
  <si>
    <t>processed_pseudogene</t>
  </si>
  <si>
    <t>ENSG00000233503</t>
  </si>
  <si>
    <t>HNRNPLP1</t>
  </si>
  <si>
    <t>13_8LV11</t>
  </si>
  <si>
    <t>chr1</t>
  </si>
  <si>
    <t>26M3H</t>
  </si>
  <si>
    <t>ACACACCTCAAGCCTCCGCATTCCCT</t>
  </si>
  <si>
    <t>DNA ligation</t>
  </si>
  <si>
    <t>ENST00000436275</t>
  </si>
  <si>
    <t>ENSG00000228264</t>
  </si>
  <si>
    <t>PSMD8P1</t>
  </si>
  <si>
    <t>15_8LV13</t>
  </si>
  <si>
    <t>chr4</t>
  </si>
  <si>
    <t>33M8H</t>
  </si>
  <si>
    <t>TCACTGCGTACACTGTGTCTCAACCAACATTCA</t>
  </si>
  <si>
    <t>ENST00000503069</t>
  </si>
  <si>
    <t>processed_transcript</t>
  </si>
  <si>
    <t>ENSG00000170871</t>
  </si>
  <si>
    <t>KIAA0232</t>
  </si>
  <si>
    <t>chr17</t>
  </si>
  <si>
    <t>23H22M</t>
  </si>
  <si>
    <t>ACACAGTGTACGCAGTGAGAGG</t>
  </si>
  <si>
    <t>ENST00000576366</t>
  </si>
  <si>
    <t>ENSG00000141564</t>
  </si>
  <si>
    <t>RPTOR</t>
  </si>
  <si>
    <t>17_8LV17</t>
  </si>
  <si>
    <t>22M28H</t>
  </si>
  <si>
    <t>CTCCTTGCTCACTGCGGCCTCA</t>
  </si>
  <si>
    <t>ENST00000507644</t>
  </si>
  <si>
    <t>lincRNA</t>
  </si>
  <si>
    <t>ENSG00000250829</t>
  </si>
  <si>
    <t>RP11-11N5.1</t>
  </si>
  <si>
    <t>18_8LV21</t>
  </si>
  <si>
    <t>chr2</t>
  </si>
  <si>
    <t>20M7H</t>
  </si>
  <si>
    <t>ACCCCATGCTTTCGTCCTCT</t>
  </si>
  <si>
    <t>ENST00000419201</t>
  </si>
  <si>
    <t>ENSG00000232992</t>
  </si>
  <si>
    <t>AHCYP4</t>
  </si>
  <si>
    <t>chr7</t>
  </si>
  <si>
    <t>1H22M</t>
  </si>
  <si>
    <t>AGGGTGAGAGGACGAAAGCATG</t>
  </si>
  <si>
    <t>ENST00000343526</t>
  </si>
  <si>
    <t>ENSG00000122779</t>
  </si>
  <si>
    <t>TRIM24</t>
  </si>
  <si>
    <t>chr5</t>
  </si>
  <si>
    <t>5M1D21M</t>
  </si>
  <si>
    <t>CCCCATGCTTTCGTCCTCTCACCCTG</t>
  </si>
  <si>
    <t>ENST00000504419</t>
  </si>
  <si>
    <t>ENSG00000251311</t>
  </si>
  <si>
    <t>RP11-249M12.2</t>
  </si>
  <si>
    <t>22M22H</t>
  </si>
  <si>
    <t>ATCTCACTGCGCAGCTAACCCC</t>
  </si>
  <si>
    <t>ENST00000264657</t>
  </si>
  <si>
    <t>ENSG00000168610</t>
  </si>
  <si>
    <t>STAT3</t>
  </si>
  <si>
    <t>19_8LV22</t>
  </si>
  <si>
    <t>chrX</t>
  </si>
  <si>
    <t>9H22M</t>
  </si>
  <si>
    <t>GTGGAAGCTACATTGTATGATT</t>
  </si>
  <si>
    <t>ENST00000446757</t>
  </si>
  <si>
    <t>transcribed_unprocessed_pseudogene</t>
  </si>
  <si>
    <t>ENSG00000242520</t>
  </si>
  <si>
    <t>MAGEA5</t>
  </si>
  <si>
    <t>chr11</t>
  </si>
  <si>
    <t>22M7H</t>
  </si>
  <si>
    <t>TCATACAATGTAGCTTCCACTT</t>
  </si>
  <si>
    <t>ENST00000330014</t>
  </si>
  <si>
    <t>ENSG00000150672</t>
  </si>
  <si>
    <t>DLG2</t>
  </si>
  <si>
    <t>20_10-13</t>
  </si>
  <si>
    <t>6H19M</t>
  </si>
  <si>
    <t>ACTATCCATGATTGTAAGA</t>
  </si>
  <si>
    <t>Conversion of a ribozyme to a deoxyribozyme through in vitro evolution.</t>
  </si>
  <si>
    <t>ENST00000414765</t>
  </si>
  <si>
    <t>ENSG00000238054</t>
  </si>
  <si>
    <t>RP11-316I3.2</t>
  </si>
  <si>
    <t>21_10-9</t>
  </si>
  <si>
    <t>chrY</t>
  </si>
  <si>
    <t>22M1H</t>
  </si>
  <si>
    <t>TAACAATCGAGGATAATGGTTA</t>
  </si>
  <si>
    <t>ENST00000436888</t>
  </si>
  <si>
    <t>ENSG00000225878</t>
  </si>
  <si>
    <t>SERBP1P2</t>
  </si>
  <si>
    <t>24_10-7</t>
  </si>
  <si>
    <t>chr12</t>
  </si>
  <si>
    <t>4H22M</t>
  </si>
  <si>
    <t>GCATTATCCTTGACTGTTAGAT</t>
  </si>
  <si>
    <t>ENST00000408221</t>
  </si>
  <si>
    <t>snoRNA</t>
  </si>
  <si>
    <t>ENSG00000221148</t>
  </si>
  <si>
    <t>SNORA3</t>
  </si>
  <si>
    <t>25_10-22</t>
  </si>
  <si>
    <t>2H19M</t>
  </si>
  <si>
    <t>AACCATTATCCCTGATTGT</t>
  </si>
  <si>
    <t>ENST00000610318</t>
  </si>
  <si>
    <t>ENSG00000182168</t>
  </si>
  <si>
    <t>UNC5C</t>
  </si>
  <si>
    <t>28_10-3</t>
  </si>
  <si>
    <t>22M19H</t>
  </si>
  <si>
    <t>GTTCCAACTGTTCTTTCTTGCA</t>
  </si>
  <si>
    <t>ENST00000476695</t>
  </si>
  <si>
    <t>ENSG00000158321</t>
  </si>
  <si>
    <t>AUTS2</t>
  </si>
  <si>
    <t>33_6CA16</t>
  </si>
  <si>
    <t>14H25M</t>
  </si>
  <si>
    <t>GTGGTGACGCTGTGGCGTGAGCCTG</t>
  </si>
  <si>
    <t>Directing the outcome of deoxyribozyme selections to favor native 3'-5' RNA ligation.</t>
  </si>
  <si>
    <t>ENST00000498437</t>
  </si>
  <si>
    <t>retained_intron</t>
  </si>
  <si>
    <t>ENSG00000138101</t>
  </si>
  <si>
    <t>DTNB</t>
  </si>
  <si>
    <t>chr16</t>
  </si>
  <si>
    <t>16H22M</t>
  </si>
  <si>
    <t>GGTGACGCTGTGGCGTGAGCCT</t>
  </si>
  <si>
    <t>ENST00000547936</t>
  </si>
  <si>
    <t>ENSG00000166783</t>
  </si>
  <si>
    <t>KIAA0430</t>
  </si>
  <si>
    <t>37_6CA23</t>
  </si>
  <si>
    <t>14H22M</t>
  </si>
  <si>
    <t>GATGGTGTCCCCTGATACCAAC</t>
  </si>
  <si>
    <t>ENST00000490722</t>
  </si>
  <si>
    <t>ENSG00000155085</t>
  </si>
  <si>
    <t>AK9</t>
  </si>
  <si>
    <t>43_9BX15</t>
  </si>
  <si>
    <t>chr22</t>
  </si>
  <si>
    <t>25M11H</t>
  </si>
  <si>
    <t>ATTCCCGACCCTGTCTAACACACCT</t>
  </si>
  <si>
    <t>ENST00000435900</t>
  </si>
  <si>
    <t>ENSG00000241878</t>
  </si>
  <si>
    <t>PISD</t>
  </si>
  <si>
    <t>44_9BX16</t>
  </si>
  <si>
    <t>chr10</t>
  </si>
  <si>
    <t>25M13H</t>
  </si>
  <si>
    <t>TGTTTTTCCCCCCTGCCTGGAAGTG</t>
  </si>
  <si>
    <t>ENST00000486183</t>
  </si>
  <si>
    <t>ENSG00000136738</t>
  </si>
  <si>
    <t>STAM</t>
  </si>
  <si>
    <t>22M16H</t>
  </si>
  <si>
    <t>TGTTTTTCCCCCCTGCCTGGAA</t>
  </si>
  <si>
    <t>ENST00000424331</t>
  </si>
  <si>
    <t>ENSG00000213247</t>
  </si>
  <si>
    <t>RP11-479A21.1</t>
  </si>
  <si>
    <t>5H8M1I15M</t>
  </si>
  <si>
    <t>GGGGAAGGCACTTCCAGGCAGGGG</t>
  </si>
  <si>
    <t>ENST00000605576</t>
  </si>
  <si>
    <t>ENSG00000271588</t>
  </si>
  <si>
    <t>LARP7P1</t>
  </si>
  <si>
    <t>51_6BX20</t>
  </si>
  <si>
    <t>chr20</t>
  </si>
  <si>
    <t>19H20M</t>
  </si>
  <si>
    <t>GCCAGGTTGCCTCCCTGCAA</t>
  </si>
  <si>
    <t>ENST00000494913</t>
  </si>
  <si>
    <t>ENSG00000101203</t>
  </si>
  <si>
    <t>COL20A1</t>
  </si>
  <si>
    <t>18H20M</t>
  </si>
  <si>
    <t>AGCCAGGTTGCCTCCCTGCA</t>
  </si>
  <si>
    <t>ENST00000525365</t>
  </si>
  <si>
    <t>ENSG00000254480</t>
  </si>
  <si>
    <t>RP11-23F23.2</t>
  </si>
  <si>
    <t>16H19M</t>
  </si>
  <si>
    <t>GAAGCCAGGTTGCCTCCCT</t>
  </si>
  <si>
    <t>ENST00000470244</t>
  </si>
  <si>
    <t>misc_RNA</t>
  </si>
  <si>
    <t>ENSG00000244356</t>
  </si>
  <si>
    <t>RN7SL398P</t>
  </si>
  <si>
    <t>52_6BX22</t>
  </si>
  <si>
    <t>ACTAATACAAGCGGGTAGGAGG</t>
  </si>
  <si>
    <t>ENST00000473701</t>
  </si>
  <si>
    <t>ENSG00000242635</t>
  </si>
  <si>
    <t>RPS14P7</t>
  </si>
  <si>
    <t>53_6BX23</t>
  </si>
  <si>
    <t>1H19M</t>
  </si>
  <si>
    <t>GGGAGGAGGCAAAGGCTAG</t>
  </si>
  <si>
    <t>ENST00000595476</t>
  </si>
  <si>
    <t>ENSG00000179134</t>
  </si>
  <si>
    <t>SAMD4B</t>
  </si>
  <si>
    <t>54_6BX34</t>
  </si>
  <si>
    <t>9H20M</t>
  </si>
  <si>
    <t>CATTGGGAGGGGCTGAGAAC</t>
  </si>
  <si>
    <t>ENST00000588458</t>
  </si>
  <si>
    <t>ENSG00000141338</t>
  </si>
  <si>
    <t>ABCA8</t>
  </si>
  <si>
    <t>20M6H</t>
  </si>
  <si>
    <t>CTCAGCCCCTCCCAATGGCT</t>
  </si>
  <si>
    <t>ENST00000587165</t>
  </si>
  <si>
    <t>ENSG00000267272</t>
  </si>
  <si>
    <t>LINC01140</t>
  </si>
  <si>
    <t>chr14</t>
  </si>
  <si>
    <t>12M1I11M2H</t>
  </si>
  <si>
    <t>CTCAGCCCCTCCCAATGGCTCCCA</t>
  </si>
  <si>
    <t>ENST00000555719</t>
  </si>
  <si>
    <t>ENSG00000020577</t>
  </si>
  <si>
    <t>SAMD4A</t>
  </si>
  <si>
    <t>GGAGGGGCTGAGAACATAAGTC</t>
  </si>
  <si>
    <t>ENST00000548336</t>
  </si>
  <si>
    <t>ENSG00000235162</t>
  </si>
  <si>
    <t>C12orf75</t>
  </si>
  <si>
    <t>55_6BX8</t>
  </si>
  <si>
    <t>32M8H</t>
  </si>
  <si>
    <t>TTCAGCATAGAGTAGTTTCTCCATGCCTCATT</t>
  </si>
  <si>
    <t>ENST00000480751</t>
  </si>
  <si>
    <t>ENSG00000198947</t>
  </si>
  <si>
    <t>DMD</t>
  </si>
  <si>
    <t>16H20M</t>
  </si>
  <si>
    <t>ATGGAGAAACTACTCTATGC</t>
  </si>
  <si>
    <t>ENST00000607353</t>
  </si>
  <si>
    <t>ENSG00000272369</t>
  </si>
  <si>
    <t>RP11-446N19.1</t>
  </si>
  <si>
    <t>chr18</t>
  </si>
  <si>
    <t>6H12M1D14M</t>
  </si>
  <si>
    <t>CAAATGAGGCATGGAGAAACTACTCT</t>
  </si>
  <si>
    <t>ENST00000582893</t>
  </si>
  <si>
    <t>ENSG00000264151</t>
  </si>
  <si>
    <t>RP11-739N10.1</t>
  </si>
  <si>
    <t>19M5H</t>
  </si>
  <si>
    <t>TTCTCCATGCCTCATTTGC</t>
  </si>
  <si>
    <t>ENST00000578900</t>
  </si>
  <si>
    <t>ENSG00000109118</t>
  </si>
  <si>
    <t>PHF12</t>
  </si>
  <si>
    <t>56_6BX16</t>
  </si>
  <si>
    <t>14M1I9M5H</t>
  </si>
  <si>
    <t>TGATATCAGTCCTTACTCATTTGC</t>
  </si>
  <si>
    <t>ENST00000421544</t>
  </si>
  <si>
    <t>ENSG00000164418</t>
  </si>
  <si>
    <t>GRIK2</t>
  </si>
  <si>
    <t>19M6H</t>
  </si>
  <si>
    <t>ATCAGTCCTTACTCATTTG</t>
  </si>
  <si>
    <t>ENST00000545498</t>
  </si>
  <si>
    <t>ENSG00000251002</t>
  </si>
  <si>
    <t>AE000661.37</t>
  </si>
  <si>
    <t>TGCAAATGAGTAAGGACTGATA</t>
  </si>
  <si>
    <t>ENST00000493790</t>
  </si>
  <si>
    <t>ENSG00000151414</t>
  </si>
  <si>
    <t>NEK7</t>
  </si>
  <si>
    <t>58_6BX19</t>
  </si>
  <si>
    <t>28M6H</t>
  </si>
  <si>
    <t>CTGAACCCAATACAGGCTGATTTCCCCA</t>
  </si>
  <si>
    <t>ENST00000508388</t>
  </si>
  <si>
    <t>ENSG00000250141</t>
  </si>
  <si>
    <t>RP11-208N20.1</t>
  </si>
  <si>
    <t>59_6BX21</t>
  </si>
  <si>
    <t>11H19M</t>
  </si>
  <si>
    <t>TTCCCAGCTCAGTAGTGAT</t>
  </si>
  <si>
    <t>ENST00000427449</t>
  </si>
  <si>
    <t>ENSG00000232629</t>
  </si>
  <si>
    <t>HLA-DQB2</t>
  </si>
  <si>
    <t>65_6CA1</t>
  </si>
  <si>
    <t>19M10H</t>
  </si>
  <si>
    <t>TCCATTTTTTGCATGGATA</t>
  </si>
  <si>
    <t>ENST00000254302</t>
  </si>
  <si>
    <t>ENSG00000131982</t>
  </si>
  <si>
    <t>UBE2L2</t>
  </si>
  <si>
    <t>68_6CA14</t>
  </si>
  <si>
    <t>GTAACCTTAGATGAAGGTGGGGA</t>
  </si>
  <si>
    <t>ENST00000503225</t>
  </si>
  <si>
    <t>ENSG00000047365</t>
  </si>
  <si>
    <t>ARAP2</t>
  </si>
  <si>
    <t>70_6CA25</t>
  </si>
  <si>
    <t>26M14H</t>
  </si>
  <si>
    <t>CAGCCACTCCACATGTCTGTGGTACC</t>
  </si>
  <si>
    <t>ENST00000508882</t>
  </si>
  <si>
    <t>nonsense_mediated_decay</t>
  </si>
  <si>
    <t>ENSG00000145623</t>
  </si>
  <si>
    <t>OSMR</t>
  </si>
  <si>
    <t>72_6CA10</t>
  </si>
  <si>
    <t>13H22M</t>
  </si>
  <si>
    <t>TATGGTGTGACACCTCAGCTCA</t>
  </si>
  <si>
    <t>ENST00000262865</t>
  </si>
  <si>
    <t>ENSG00000101425</t>
  </si>
  <si>
    <t>BPI</t>
  </si>
  <si>
    <t>73_7Q10</t>
  </si>
  <si>
    <t>1H18M</t>
  </si>
  <si>
    <t>TACGTGGAGGTGGGCTCT</t>
  </si>
  <si>
    <t>In vitro evolution of an RNA-cleaving DNA enzyme into an RNA ligase switches the selectivity from 3'-5' to 2'-5'.</t>
  </si>
  <si>
    <t>ENST00000603257</t>
  </si>
  <si>
    <t>ENSG00000271230</t>
  </si>
  <si>
    <t>CTD-2195M18.2</t>
  </si>
  <si>
    <t>2H18M</t>
  </si>
  <si>
    <t>ACGTGGAGGTGGGCTCTA</t>
  </si>
  <si>
    <t>ENST00000391080</t>
  </si>
  <si>
    <t>snRNA</t>
  </si>
  <si>
    <t>ENSG00000212382</t>
  </si>
  <si>
    <t>RNU6-159P</t>
  </si>
  <si>
    <t>17M2H</t>
  </si>
  <si>
    <t>AGAGCCCACCTCCACGT</t>
  </si>
  <si>
    <t>ENST00000379591</t>
  </si>
  <si>
    <t>ENSG00000205318</t>
  </si>
  <si>
    <t>GCNT6</t>
  </si>
  <si>
    <t>74_7Z81</t>
  </si>
  <si>
    <t>7H20M</t>
  </si>
  <si>
    <t>GTTTCATGGAGTGATTGGGA</t>
  </si>
  <si>
    <t>Structure-function correlations derived from faster variants of a RNA ligase deoxyribozyme.</t>
  </si>
  <si>
    <t>ENST00000460056</t>
  </si>
  <si>
    <t>ENSG00000171509</t>
  </si>
  <si>
    <t>RXFP1</t>
  </si>
  <si>
    <t>7H22M</t>
  </si>
  <si>
    <t>GTTTCATGGAGTGATTGGGAGG</t>
  </si>
  <si>
    <t>ENST00000464117</t>
  </si>
  <si>
    <t>ENSG00000198892</t>
  </si>
  <si>
    <t>SHISA4</t>
  </si>
  <si>
    <t>81_9F13</t>
  </si>
  <si>
    <t>19M</t>
  </si>
  <si>
    <t>AGGATGTGGGGTTTTGCCC</t>
  </si>
  <si>
    <t>Deoxyribozymes that synthesize branched and lariat RNA.</t>
  </si>
  <si>
    <t>ENST00000299687</t>
  </si>
  <si>
    <t>ENSG00000215421</t>
  </si>
  <si>
    <t>ZNF407</t>
  </si>
  <si>
    <t>GGATGTGGGGTTTTGCCCGAGG</t>
  </si>
  <si>
    <t>ENST00000569711</t>
  </si>
  <si>
    <t>ENSG00000261781</t>
  </si>
  <si>
    <t>RP11-174G17.2</t>
  </si>
  <si>
    <t>82_7CX2</t>
  </si>
  <si>
    <t>11H20M</t>
  </si>
  <si>
    <t>TGTGCATTGTGGTGCAACTG</t>
  </si>
  <si>
    <t>Controlling the direction of site-selectivity and regioselectivity in RNA ligation by Zn2+-dependent deoxyribozymes that use 2',3'-cyclic phosphate RNA substrates.</t>
  </si>
  <si>
    <t>ENST00000447309</t>
  </si>
  <si>
    <t>unprocessed_pseudogene</t>
  </si>
  <si>
    <t>ENSG00000230926</t>
  </si>
  <si>
    <t>RP11-104D21.2</t>
  </si>
  <si>
    <t>12M1D17M4H</t>
  </si>
  <si>
    <t>TACAGTTGCACCACAATGCACAATGGCTC</t>
  </si>
  <si>
    <t>ENST00000275575</t>
  </si>
  <si>
    <t>ENSG00000006576</t>
  </si>
  <si>
    <t>PHTF2</t>
  </si>
  <si>
    <t>chr3</t>
  </si>
  <si>
    <t>AATGCACAATGGCTCTCAC</t>
  </si>
  <si>
    <t>ENST00000472255</t>
  </si>
  <si>
    <t>ENSG00000243195</t>
  </si>
  <si>
    <t>TUBBP11</t>
  </si>
  <si>
    <t>19M9H</t>
  </si>
  <si>
    <t>TTGCACCACAATGCACAAT</t>
  </si>
  <si>
    <t>ENST00000394513</t>
  </si>
  <si>
    <t>ENSG00000223905</t>
  </si>
  <si>
    <t>RP11-335E14.1</t>
  </si>
  <si>
    <t>84_7CX4</t>
  </si>
  <si>
    <t>21M12H</t>
  </si>
  <si>
    <t>TGCTGTTCTCCCATTCTTCCA</t>
  </si>
  <si>
    <t>ENST00000551761</t>
  </si>
  <si>
    <t>ENSG00000257476</t>
  </si>
  <si>
    <t>RP11-139B1.1</t>
  </si>
  <si>
    <t>9H19M</t>
  </si>
  <si>
    <t>TGATGGAAGAATGGGAGAA</t>
  </si>
  <si>
    <t>ENST00000552437</t>
  </si>
  <si>
    <t>ENSG00000173064</t>
  </si>
  <si>
    <t>HECTD4</t>
  </si>
  <si>
    <t>chr9</t>
  </si>
  <si>
    <t>20M11H</t>
  </si>
  <si>
    <t>CTGTTCTCCCATTCTTCCAT</t>
  </si>
  <si>
    <t>ENST00000358022</t>
  </si>
  <si>
    <t>ENSG00000198680</t>
  </si>
  <si>
    <t>TUSC1</t>
  </si>
  <si>
    <t>19M12H</t>
  </si>
  <si>
    <t>CTGTTCTCCCATTCTTCCA</t>
  </si>
  <si>
    <t>ENST00000364662</t>
  </si>
  <si>
    <t>rRNA</t>
  </si>
  <si>
    <t>ENSG00000201532</t>
  </si>
  <si>
    <t>RNA5SP194</t>
  </si>
  <si>
    <t>chr15</t>
  </si>
  <si>
    <t>22M9H</t>
  </si>
  <si>
    <t>CTGTTCTCCCATTCTTCCATCA</t>
  </si>
  <si>
    <t>ENST00000540068</t>
  </si>
  <si>
    <t>ENSG00000103647</t>
  </si>
  <si>
    <t>CORO2B</t>
  </si>
  <si>
    <t>86_7CX6</t>
  </si>
  <si>
    <t>1H25M</t>
  </si>
  <si>
    <t>TGAGAGCAAGCGAGGGATACATGAA</t>
  </si>
  <si>
    <t>ENST00000557170</t>
  </si>
  <si>
    <t>antisense</t>
  </si>
  <si>
    <t>ENSG00000259168</t>
  </si>
  <si>
    <t>RP11-100M12.3</t>
  </si>
  <si>
    <t>90_7CX10</t>
  </si>
  <si>
    <t>10H23M</t>
  </si>
  <si>
    <t>TACGTATGAAGATATTGAAGTTT</t>
  </si>
  <si>
    <t>ENST00000502861</t>
  </si>
  <si>
    <t>ENSG00000250524</t>
  </si>
  <si>
    <t>RP11-730N24.2</t>
  </si>
  <si>
    <t>10H22M</t>
  </si>
  <si>
    <t>TACGTATGAAGATATTGAAGTT</t>
  </si>
  <si>
    <t>ENST00000295731</t>
  </si>
  <si>
    <t>ENSG00000163501</t>
  </si>
  <si>
    <t>IHH</t>
  </si>
  <si>
    <t>14H19M</t>
  </si>
  <si>
    <t>TATGAAGATATTGAAGTTT</t>
  </si>
  <si>
    <t>ENST00000583192</t>
  </si>
  <si>
    <t>ENSG00000007174</t>
  </si>
  <si>
    <t>DNAH9</t>
  </si>
  <si>
    <t>92_7CX13</t>
  </si>
  <si>
    <t>TCATGCATCATAACTGCTCTCC</t>
  </si>
  <si>
    <t>ENST00000584745</t>
  </si>
  <si>
    <t>miRNA</t>
  </si>
  <si>
    <t>ENSG00000265321</t>
  </si>
  <si>
    <t>MIR4263</t>
  </si>
  <si>
    <t>98_8CW15</t>
  </si>
  <si>
    <t>4H20M</t>
  </si>
  <si>
    <t>GAGCAATCACTTTGGGTAGG</t>
  </si>
  <si>
    <t>ENST00000566332</t>
  </si>
  <si>
    <t>ENSG00000188266</t>
  </si>
  <si>
    <t>HYKK</t>
  </si>
  <si>
    <t>99_8CW16</t>
  </si>
  <si>
    <t>19M4H</t>
  </si>
  <si>
    <t>ACACAAACGTGTTTGGCTC</t>
  </si>
  <si>
    <t>ENST00000621763</t>
  </si>
  <si>
    <t>ENSG00000277363</t>
  </si>
  <si>
    <t>SRCIN1</t>
  </si>
  <si>
    <t>106_8CW9</t>
  </si>
  <si>
    <t>18H22M</t>
  </si>
  <si>
    <t>GCAGATTCAGGCCAAACTGCCT</t>
  </si>
  <si>
    <t>ENST00000448726</t>
  </si>
  <si>
    <t>ENSG00000130032</t>
  </si>
  <si>
    <t>PRRG3</t>
  </si>
  <si>
    <t>15H22M</t>
  </si>
  <si>
    <t>TGAGCAGATTCAGGCCAAACTG</t>
  </si>
  <si>
    <t>ENST00000500092</t>
  </si>
  <si>
    <t>ENSG00000246876</t>
  </si>
  <si>
    <t>RP11-519M16.1</t>
  </si>
  <si>
    <t>17H22M</t>
  </si>
  <si>
    <t>AGCAGATTCAGGCCAAACTGCC</t>
  </si>
  <si>
    <t>ENST00000395614</t>
  </si>
  <si>
    <t>ENSG00000157890</t>
  </si>
  <si>
    <t>MEGF11</t>
  </si>
  <si>
    <t>107_9F7</t>
  </si>
  <si>
    <t>AAATACTAAATCCCTGCCA</t>
  </si>
  <si>
    <t>ENST00000444185</t>
  </si>
  <si>
    <t>ENSG00000236120</t>
  </si>
  <si>
    <t>RP11-733O18.1</t>
  </si>
  <si>
    <t>111_12BB22</t>
  </si>
  <si>
    <t>chr13</t>
  </si>
  <si>
    <t>18H19M</t>
  </si>
  <si>
    <t>GTGGTGACTGCTTGTAGGC</t>
  </si>
  <si>
    <t>ENST00000439008</t>
  </si>
  <si>
    <t>ENSG00000229792</t>
  </si>
  <si>
    <t>LINC00399</t>
  </si>
  <si>
    <t>115_12BB6</t>
  </si>
  <si>
    <t>20M19H</t>
  </si>
  <si>
    <t>AGCACCAGCCACACCCCTCA</t>
  </si>
  <si>
    <t>Zn2+-dependent deoxyribozymes that form natural and unnatural RNA linkages.</t>
  </si>
  <si>
    <t>ENST00000511936</t>
  </si>
  <si>
    <t>ENSG00000250173</t>
  </si>
  <si>
    <t>RP11-661C8.3</t>
  </si>
  <si>
    <t>19M18H</t>
  </si>
  <si>
    <t>CACCAGCCACACCCCTCAC</t>
  </si>
  <si>
    <t>ENST00000413033</t>
  </si>
  <si>
    <t>ENSG00000233683</t>
  </si>
  <si>
    <t>RP5-1106H14.1</t>
  </si>
  <si>
    <t>GTGAGGGGTGTGGCTGGTGCTG</t>
  </si>
  <si>
    <t>ENST00000436489</t>
  </si>
  <si>
    <t>ENSG00000231980</t>
  </si>
  <si>
    <t>AC011899.10</t>
  </si>
  <si>
    <t>118_12BB23</t>
  </si>
  <si>
    <t>20M20H</t>
  </si>
  <si>
    <t>CAGCATCAGCCACACCCCTC</t>
  </si>
  <si>
    <t>ENST00000486386</t>
  </si>
  <si>
    <t>ENSG00000242327</t>
  </si>
  <si>
    <t>CTD-2184D3.1</t>
  </si>
  <si>
    <t>19M21H</t>
  </si>
  <si>
    <t>CAGCATCAGCCACACCCCT</t>
  </si>
  <si>
    <t>ENST00000434349</t>
  </si>
  <si>
    <t>ENSG00000128159</t>
  </si>
  <si>
    <t>TUBGCP6</t>
  </si>
  <si>
    <t>119_12BB30</t>
  </si>
  <si>
    <t>19M14H</t>
  </si>
  <si>
    <t>CACACCCGGCTGATTTGAG</t>
  </si>
  <si>
    <t>ENST00000493140</t>
  </si>
  <si>
    <t>ENSG00000124198</t>
  </si>
  <si>
    <t>ARFGEF2</t>
  </si>
  <si>
    <t>19M17H</t>
  </si>
  <si>
    <t>TCACACACCCGGCTGATTT</t>
  </si>
  <si>
    <t>ENST00000532964</t>
  </si>
  <si>
    <t>ENSG00000023697</t>
  </si>
  <si>
    <t>DERA</t>
  </si>
  <si>
    <t>121_6J12</t>
  </si>
  <si>
    <t>9H11M1D13M</t>
  </si>
  <si>
    <t>TGTGGCACAGACAGGGTATTAACT</t>
  </si>
  <si>
    <t>ENST00000513309</t>
  </si>
  <si>
    <t>ENSG00000250433</t>
  </si>
  <si>
    <t>CLSTN2-AS1</t>
  </si>
  <si>
    <t>AATACCCTGTCTGTGCCACACC</t>
  </si>
  <si>
    <t>ENST00000493143</t>
  </si>
  <si>
    <t>ENSG00000197746</t>
  </si>
  <si>
    <t>PSAP</t>
  </si>
  <si>
    <t>123_6J18</t>
  </si>
  <si>
    <t>CATTCACAGTATCTCTGCC</t>
  </si>
  <si>
    <t>ENST00000374869</t>
  </si>
  <si>
    <t>ENSG00000184675</t>
  </si>
  <si>
    <t>AMER1</t>
  </si>
  <si>
    <t>1H28M</t>
  </si>
  <si>
    <t>GGGAGAGGAGTGGCAGAGATACTGTGAA</t>
  </si>
  <si>
    <t>ENST00000415701</t>
  </si>
  <si>
    <t>ENSG00000188647</t>
  </si>
  <si>
    <t>PTAR1</t>
  </si>
  <si>
    <t>10H19M</t>
  </si>
  <si>
    <t>GTGGCAGAGATACTGTGAA</t>
  </si>
  <si>
    <t>ENST00000626826</t>
  </si>
  <si>
    <t>macro_lncRNA</t>
  </si>
  <si>
    <t>ENSG00000281344</t>
  </si>
  <si>
    <t>HELLPAR</t>
  </si>
  <si>
    <t>127_8AY1</t>
  </si>
  <si>
    <t>8H23M</t>
  </si>
  <si>
    <t>TGGAATGGAAGGGCGGGAGAGCC</t>
  </si>
  <si>
    <t>Rational modification of a selection strategy leads to deoxyribozymes that create native 3'-5' RNA linkages.</t>
  </si>
  <si>
    <t>ENST00000564159</t>
  </si>
  <si>
    <t>ENSG00000135686</t>
  </si>
  <si>
    <t>KLHL36</t>
  </si>
  <si>
    <t>132_8AY17</t>
  </si>
  <si>
    <t>8H22M</t>
  </si>
  <si>
    <t>CAGCAACAGCAGTGCGAGAGAG</t>
  </si>
  <si>
    <t>ENST00000461341</t>
  </si>
  <si>
    <t>transcribed_unitary_pseudogene</t>
  </si>
  <si>
    <t>ENSG00000240216</t>
  </si>
  <si>
    <t>CPHL1P</t>
  </si>
  <si>
    <t>133_8LX3</t>
  </si>
  <si>
    <t>28M18H</t>
  </si>
  <si>
    <t>CCCTCACTTGCGGCATGTTGACCTTGCC</t>
  </si>
  <si>
    <t>ENST00000448879</t>
  </si>
  <si>
    <t>ENSG00000075213</t>
  </si>
  <si>
    <t>SEMA3A</t>
  </si>
  <si>
    <t>27H19M</t>
  </si>
  <si>
    <t>AACATGCCGCAAGTGAGGG</t>
  </si>
  <si>
    <t>ENST00000373005</t>
  </si>
  <si>
    <t>ENSG00000124196</t>
  </si>
  <si>
    <t>GTSF1L</t>
  </si>
  <si>
    <t>139_10-12</t>
  </si>
  <si>
    <t>29M4H</t>
  </si>
  <si>
    <t>TATTCGTGCTATCATTGGTGGATAATGAG</t>
  </si>
  <si>
    <t>ENST00000436818</t>
  </si>
  <si>
    <t>ENSG00000229541</t>
  </si>
  <si>
    <t>GAPDHP26</t>
  </si>
  <si>
    <t>143_10-2</t>
  </si>
  <si>
    <t>30H19M</t>
  </si>
  <si>
    <t>CAGATGTAATGGGTTGATA</t>
  </si>
  <si>
    <t>ENST00000382670</t>
  </si>
  <si>
    <t>ENSG00000197038</t>
  </si>
  <si>
    <t>RBMY1A3P</t>
  </si>
  <si>
    <t>chr8</t>
  </si>
  <si>
    <t>11H28M</t>
  </si>
  <si>
    <t>GCTCGTTTCTTCGTAGGAACAGATGTAA</t>
  </si>
  <si>
    <t>ENST00000522620</t>
  </si>
  <si>
    <t>ENSG00000253231</t>
  </si>
  <si>
    <t>COX6CP8</t>
  </si>
  <si>
    <t>144_10-10</t>
  </si>
  <si>
    <t>22M13H</t>
  </si>
  <si>
    <t>ATCTGTTCATTCGAAGAAACGA</t>
  </si>
  <si>
    <t>ENST00000554108</t>
  </si>
  <si>
    <t>ENSG00000188596</t>
  </si>
  <si>
    <t>CFAP54</t>
  </si>
  <si>
    <t>148_10-11</t>
  </si>
  <si>
    <t>21M24H</t>
  </si>
  <si>
    <t>AACTCATCCTAACTGTTTTTA</t>
  </si>
  <si>
    <t>ENST00000505222</t>
  </si>
  <si>
    <t>ENSG00000005700</t>
  </si>
  <si>
    <t>IBTK</t>
  </si>
  <si>
    <t>152_10DM19</t>
  </si>
  <si>
    <t>25M4H</t>
  </si>
  <si>
    <t>AACCGCACCCTCACGCCCTGGGCCA</t>
  </si>
  <si>
    <t>Adenosine is inherently favored as the branch-site RNA nucleotide in a structural context that resembles natural RNA splicing.</t>
  </si>
  <si>
    <t>ENST00000507726</t>
  </si>
  <si>
    <t>ENSG00000248809</t>
  </si>
  <si>
    <t>LINC01095</t>
  </si>
  <si>
    <t>5H22M</t>
  </si>
  <si>
    <t>GGCCCAGGGCGTGAGGGTGCGG</t>
  </si>
  <si>
    <t>ENST00000589889</t>
  </si>
  <si>
    <t>ENSG00000167680</t>
  </si>
  <si>
    <t>SEMA6B</t>
  </si>
  <si>
    <t>153_10DM21</t>
  </si>
  <si>
    <t>6H24M</t>
  </si>
  <si>
    <t>CTGCTAGGGCGTGAGGGTCCGCTT</t>
  </si>
  <si>
    <t>ENST00000426969</t>
  </si>
  <si>
    <t>ENSG00000235665</t>
  </si>
  <si>
    <t>LINC00298</t>
  </si>
  <si>
    <t>154_7DM3</t>
  </si>
  <si>
    <t>3H19M</t>
  </si>
  <si>
    <t>GCAGGCAAGGGTGTGAGGG</t>
  </si>
  <si>
    <t>ENST00000423736</t>
  </si>
  <si>
    <t>ENSG00000236499</t>
  </si>
  <si>
    <t>LINC00896</t>
  </si>
  <si>
    <t>157_8BG29</t>
  </si>
  <si>
    <t>19M8H</t>
  </si>
  <si>
    <t>CCATCTTTAGATGAATCTG</t>
  </si>
  <si>
    <t>Parallel selections in vitro reveal a preference for 2'-5' RNA ligation upon deoxyribozyme-mediated opening of a 2',3'-cyclic phosphate.</t>
  </si>
  <si>
    <t>ENST00000546190</t>
  </si>
  <si>
    <t>ENSG00000135298</t>
  </si>
  <si>
    <t>ADGRB3</t>
  </si>
  <si>
    <t>TAACTGTCAGATTCATCTAAAGATG</t>
  </si>
  <si>
    <t>ENST00000530100</t>
  </si>
  <si>
    <t>ENSG00000177054</t>
  </si>
  <si>
    <t>ZDHHC13</t>
  </si>
  <si>
    <t>158_8BH6</t>
  </si>
  <si>
    <t>12H19M</t>
  </si>
  <si>
    <t>TGGCGGAAACGGGTGGATC</t>
  </si>
  <si>
    <t>ENST00000517993</t>
  </si>
  <si>
    <t>ENSG00000253370</t>
  </si>
  <si>
    <t>CTB-56J15.1</t>
  </si>
  <si>
    <t>159_12BK15</t>
  </si>
  <si>
    <t>AGAACGGGTTGGATCCTAG</t>
  </si>
  <si>
    <t>ENST00000376378</t>
  </si>
  <si>
    <t>ENSG00000099256</t>
  </si>
  <si>
    <t>PRTFDC1</t>
  </si>
  <si>
    <t>160_12BK21</t>
  </si>
  <si>
    <t>3H20M</t>
  </si>
  <si>
    <t>CAAGTGCAAAAGTCTTGAAG</t>
  </si>
  <si>
    <t>ENST00000488087</t>
  </si>
  <si>
    <t>ENSG00000093144</t>
  </si>
  <si>
    <t>ECHDC1</t>
  </si>
  <si>
    <t>161_12BK29</t>
  </si>
  <si>
    <t>CAATGGCACACAGTGTGGTC</t>
  </si>
  <si>
    <t>ENST00000265843</t>
  </si>
  <si>
    <t>ENSG00000110723</t>
  </si>
  <si>
    <t>EXPH5</t>
  </si>
  <si>
    <t>163_class</t>
  </si>
  <si>
    <t>27M19H</t>
  </si>
  <si>
    <t>TGGCAGAACTCAGTTACAATGACAACT</t>
  </si>
  <si>
    <t>RNA cleavage</t>
  </si>
  <si>
    <t>The Ca2+ Ion as a Cofactor for a Novel RNA‐Cleaving Deoxyribozyme</t>
  </si>
  <si>
    <t>ENST00000514908</t>
  </si>
  <si>
    <t>ENSG00000159685</t>
  </si>
  <si>
    <t>CHCHD6</t>
  </si>
  <si>
    <t>20M18H</t>
  </si>
  <si>
    <t>CTCAGTTACAATGACAACTT</t>
  </si>
  <si>
    <t>ENST00000527682</t>
  </si>
  <si>
    <t>ENSG00000149972</t>
  </si>
  <si>
    <t>CNTN5</t>
  </si>
  <si>
    <t>23M20H</t>
  </si>
  <si>
    <t>CAGAACTCAGTTACAATGACAAC</t>
  </si>
  <si>
    <t>ENST00000467975</t>
  </si>
  <si>
    <t>ENSG00000175395</t>
  </si>
  <si>
    <t>ZNF25</t>
  </si>
  <si>
    <t>170_E0</t>
  </si>
  <si>
    <t>ACGCTTGTTTTAATGTTGC</t>
  </si>
  <si>
    <t>A DNA enzyme with Mg(2+)-dependent RNA phosphoesterase activity.</t>
  </si>
  <si>
    <t>ENST00000358830</t>
  </si>
  <si>
    <t>ENSG00000126467</t>
  </si>
  <si>
    <t>TSKS</t>
  </si>
  <si>
    <t>175_ie1</t>
  </si>
  <si>
    <t>7H25M</t>
  </si>
  <si>
    <t>ATTAACGCTTATTTTAGCATTACAC</t>
  </si>
  <si>
    <t>ENST00000512850</t>
  </si>
  <si>
    <t>ENSG00000250273</t>
  </si>
  <si>
    <t>PSMC1P5</t>
  </si>
  <si>
    <t>180_ie9</t>
  </si>
  <si>
    <t>CACCCTTGTTTTAAGGTTG</t>
  </si>
  <si>
    <t>ENST00000629608</t>
  </si>
  <si>
    <t>TEC</t>
  </si>
  <si>
    <t>ENSG00000280665</t>
  </si>
  <si>
    <t>RP11-35J6.1</t>
  </si>
  <si>
    <t>ACCTTAAAACAAGGGTGAA</t>
  </si>
  <si>
    <t>ENST00000425194</t>
  </si>
  <si>
    <t>ENSG00000226374</t>
  </si>
  <si>
    <t>RP13-614K11.2</t>
  </si>
  <si>
    <t>181_ie10</t>
  </si>
  <si>
    <t>187_ie16</t>
  </si>
  <si>
    <t>ATCAACACTTGTTTCAATGTTG</t>
  </si>
  <si>
    <t>ENST00000434493</t>
  </si>
  <si>
    <t>ENSG00000224605</t>
  </si>
  <si>
    <t>RP1-177I10.1</t>
  </si>
  <si>
    <t>190_ie19</t>
  </si>
  <si>
    <t>22M15H</t>
  </si>
  <si>
    <t>ATGGGTGCCACATTaaaaaaaa</t>
  </si>
  <si>
    <t>ENST00000512891</t>
  </si>
  <si>
    <t>ENSG00000251211</t>
  </si>
  <si>
    <t>RP11-889L3.4</t>
  </si>
  <si>
    <t>19M15H</t>
  </si>
  <si>
    <t>GGTGCCACATTaaaaaaaa</t>
  </si>
  <si>
    <t>ENST00000507879</t>
  </si>
  <si>
    <t>ENSG00000050730</t>
  </si>
  <si>
    <t>TNIP3</t>
  </si>
  <si>
    <t>15H19M</t>
  </si>
  <si>
    <t>ttttttttAATGTGGCACC</t>
  </si>
  <si>
    <t>ENST00000579594</t>
  </si>
  <si>
    <t>ENSG00000166845</t>
  </si>
  <si>
    <t>C18orf54</t>
  </si>
  <si>
    <t>ENST00000524756</t>
  </si>
  <si>
    <t>ENSG00000137727</t>
  </si>
  <si>
    <t>ARHGAP20</t>
  </si>
  <si>
    <t>191_class</t>
  </si>
  <si>
    <t>GAAATAGGGAGTTAGCAGCA</t>
  </si>
  <si>
    <t>ENST00000550015</t>
  </si>
  <si>
    <t>ENSG00000151572</t>
  </si>
  <si>
    <t>ANO4</t>
  </si>
  <si>
    <t>192_class</t>
  </si>
  <si>
    <t>15M1D11M</t>
  </si>
  <si>
    <t>GCTCCACCCCTTCTTGGGTACATGCC</t>
  </si>
  <si>
    <t>ENST00000474335</t>
  </si>
  <si>
    <t>ENSG00000150867</t>
  </si>
  <si>
    <t>PIP4K2A</t>
  </si>
  <si>
    <t>14M2I23M</t>
  </si>
  <si>
    <t>GGCATGTACCCAAGAAGGGGTGGAGCCGGCAGTGACCCC</t>
  </si>
  <si>
    <t>ENST00000568541</t>
  </si>
  <si>
    <t>ENSG00000260780</t>
  </si>
  <si>
    <t>RP11-580I1.1</t>
  </si>
  <si>
    <t>194_class</t>
  </si>
  <si>
    <t>20M</t>
  </si>
  <si>
    <t>AAGCTCTAACTTCACATCTG</t>
  </si>
  <si>
    <t>ENST00000613098</t>
  </si>
  <si>
    <t>ENSG00000109819</t>
  </si>
  <si>
    <t>PPARGC1A</t>
  </si>
  <si>
    <t>203_class</t>
  </si>
  <si>
    <t>30H27M</t>
  </si>
  <si>
    <t>GTTAAAGCTTACCCAAGAAGGTGCGGA</t>
  </si>
  <si>
    <t>Characterization and divalent metal-ion dependence of in vitro selected deoxyribozymes which cleave DNA/RNA chimeric oligonucleotides.</t>
  </si>
  <si>
    <t>ENST00000533539</t>
  </si>
  <si>
    <t>ENSG00000168172</t>
  </si>
  <si>
    <t>HOOK3</t>
  </si>
  <si>
    <t>204_class</t>
  </si>
  <si>
    <t>TGAGGATTTGGAGCAGTAGG</t>
  </si>
  <si>
    <t>ENST00000352966</t>
  </si>
  <si>
    <t>ENSG00000171033</t>
  </si>
  <si>
    <t>PKIA</t>
  </si>
  <si>
    <t>TAGGTATGGCCTACTGCTCC</t>
  </si>
  <si>
    <t>ENST00000502924</t>
  </si>
  <si>
    <t>ENSG00000168564</t>
  </si>
  <si>
    <t>CDKN2AIP</t>
  </si>
  <si>
    <t>207_class</t>
  </si>
  <si>
    <t>27H23M</t>
  </si>
  <si>
    <t>CCAAGAAGGGGTGGATACAGCCT</t>
  </si>
  <si>
    <t>ENST00000396233</t>
  </si>
  <si>
    <t>ENSG00000076555</t>
  </si>
  <si>
    <t>ACACB</t>
  </si>
  <si>
    <t>211_class</t>
  </si>
  <si>
    <t>AAATAGTGTGTTGAAGCAGC</t>
  </si>
  <si>
    <t>In vitro selection and characterization of a highly efficient Zn(II)-dependent RNA-cleaving deoxyribozyme.</t>
  </si>
  <si>
    <t>ENST00000422480</t>
  </si>
  <si>
    <t>ENSG00000225172</t>
  </si>
  <si>
    <t>RP11-16L9.2</t>
  </si>
  <si>
    <t>215_unclassified</t>
  </si>
  <si>
    <t>33M</t>
  </si>
  <si>
    <t>CTAAAAACTACTATTTCGACCGGCTCGGAGAAG</t>
  </si>
  <si>
    <t>ENST00000623900</t>
  </si>
  <si>
    <t>ENSG00000280446</t>
  </si>
  <si>
    <t>XX-FYM637E10_5.1</t>
  </si>
  <si>
    <t>224_G7</t>
  </si>
  <si>
    <t>13H25M</t>
  </si>
  <si>
    <t>GGGTGGCATGAGCGCTACCCAGCAC</t>
  </si>
  <si>
    <t>Evidence for the metal-cofactor independence of an RNA phosphodiester-cleaving DNA enzyme.</t>
  </si>
  <si>
    <t>ENST00000469415</t>
  </si>
  <si>
    <t>ENSG00000126217</t>
  </si>
  <si>
    <t>MCF2L</t>
  </si>
  <si>
    <t>228_8VA2</t>
  </si>
  <si>
    <t>3H17M</t>
  </si>
  <si>
    <t>CGTGGTGCGTGCTAACA</t>
  </si>
  <si>
    <t>DNA cleavage</t>
  </si>
  <si>
    <t>Systematic evaluation of the dependence of deoxyribozyme catalysis on random region length.</t>
  </si>
  <si>
    <t>ENST00000498052</t>
  </si>
  <si>
    <t>ENSG00000065621</t>
  </si>
  <si>
    <t>GSTO2</t>
  </si>
  <si>
    <t>240_Na6</t>
  </si>
  <si>
    <t>23M8H</t>
  </si>
  <si>
    <t>GGTAACATAGTAGCACCCCTTCT</t>
  </si>
  <si>
    <t>ENST00000509162</t>
  </si>
  <si>
    <t>ENSG00000163781</t>
  </si>
  <si>
    <t>TOPBP1</t>
  </si>
  <si>
    <t>CTACTATGTTACCTTATTA</t>
  </si>
  <si>
    <t>ENST00000499527</t>
  </si>
  <si>
    <t>ENSG00000152990</t>
  </si>
  <si>
    <t>ADGRA3</t>
  </si>
  <si>
    <t>241_8VA25</t>
  </si>
  <si>
    <t>chr21</t>
  </si>
  <si>
    <t>2H17M</t>
  </si>
  <si>
    <t>AGGGAGGGCCACCAGCT</t>
  </si>
  <si>
    <t>ENST00000328344</t>
  </si>
  <si>
    <t>ENSG00000182586</t>
  </si>
  <si>
    <t>LINC00334</t>
  </si>
  <si>
    <t>246_9ZH5</t>
  </si>
  <si>
    <t>17M</t>
  </si>
  <si>
    <t>GCCCGGGAATGAGTCTT</t>
  </si>
  <si>
    <t>ENST00000427594</t>
  </si>
  <si>
    <t>ENSG00000176771</t>
  </si>
  <si>
    <t>NCKAP5</t>
  </si>
  <si>
    <t>248_8VB1</t>
  </si>
  <si>
    <t>1H21M</t>
  </si>
  <si>
    <t>TGGGGCACAGTTCTCTCATAC</t>
  </si>
  <si>
    <t>ENST00000603941</t>
  </si>
  <si>
    <t>ENSG00000271477</t>
  </si>
  <si>
    <t>CTC-447K7.1</t>
  </si>
  <si>
    <t>3H21M</t>
  </si>
  <si>
    <t>GGGCACAGTTCTCTCATACCC</t>
  </si>
  <si>
    <t>ENST00000480792</t>
  </si>
  <si>
    <t>ENSG00000099889</t>
  </si>
  <si>
    <t>ARVCF</t>
  </si>
  <si>
    <t>250_8VB2</t>
  </si>
  <si>
    <t>18M11H</t>
  </si>
  <si>
    <t>TGGTTACCTGTCCTGGAA</t>
  </si>
  <si>
    <t>ENST00000448911</t>
  </si>
  <si>
    <t>ENSG00000188770</t>
  </si>
  <si>
    <t>OPTC</t>
  </si>
  <si>
    <t>254_Na1</t>
  </si>
  <si>
    <t>TAGCCTAGTATCACCCCTTCTT</t>
  </si>
  <si>
    <t>ENST00000427514</t>
  </si>
  <si>
    <t>ENSG00000226068</t>
  </si>
  <si>
    <t>HNRNPA3P4</t>
  </si>
  <si>
    <t>255_Na18</t>
  </si>
  <si>
    <t>TATGCACCCCTTCTTGGGT</t>
  </si>
  <si>
    <t>ENST00000427939</t>
  </si>
  <si>
    <t>ENSG00000106336</t>
  </si>
  <si>
    <t>FBXO24</t>
  </si>
  <si>
    <t>258_Na17</t>
  </si>
  <si>
    <t>GTAGCAATTAGGCACCCCTTCT</t>
  </si>
  <si>
    <t>ENST00000298110</t>
  </si>
  <si>
    <t>ENSG00000165370</t>
  </si>
  <si>
    <t>GPR101</t>
  </si>
  <si>
    <t>259_Na8</t>
  </si>
  <si>
    <t>AGGGGTGACTACTTTGCTA</t>
  </si>
  <si>
    <t>ENST00000490324</t>
  </si>
  <si>
    <t>ENSG00000249474</t>
  </si>
  <si>
    <t>RP11-49I4.3</t>
  </si>
  <si>
    <t>261_8VB7</t>
  </si>
  <si>
    <t>18M1H</t>
  </si>
  <si>
    <t>AGGTGCGTTCTCACCAAG</t>
  </si>
  <si>
    <t>ENST00000362215</t>
  </si>
  <si>
    <t>ENSG00000199085</t>
  </si>
  <si>
    <t>MIR148A</t>
  </si>
  <si>
    <t>263_8VB16</t>
  </si>
  <si>
    <t>18M12H</t>
  </si>
  <si>
    <t>GCCCTACTCATCAAGAGG</t>
  </si>
  <si>
    <t>ENST00000505781</t>
  </si>
  <si>
    <t>ENSG00000250905</t>
  </si>
  <si>
    <t>RP11-707F2.1</t>
  </si>
  <si>
    <t>266_8VB22</t>
  </si>
  <si>
    <t>GGCAGTGTGCTTGGGACAG</t>
  </si>
  <si>
    <t>ENST00000560320</t>
  </si>
  <si>
    <t>ENSG00000140577</t>
  </si>
  <si>
    <t>CRTC3</t>
  </si>
  <si>
    <t>5H21M</t>
  </si>
  <si>
    <t>AGTGTGCTTGGGACAGCTTTG</t>
  </si>
  <si>
    <t>ENST00000331837</t>
  </si>
  <si>
    <t>ENSG00000182636</t>
  </si>
  <si>
    <t>NDN</t>
  </si>
  <si>
    <t>24M6H</t>
  </si>
  <si>
    <t>CCAGCAAAGCTGTCCCAAGCACAC</t>
  </si>
  <si>
    <t>ENST00000410874</t>
  </si>
  <si>
    <t>ENSG00000222806</t>
  </si>
  <si>
    <t>RNA5SP225</t>
  </si>
  <si>
    <t>2H21M</t>
  </si>
  <si>
    <t>GGCAGTGTGCTTGGGACAGCT</t>
  </si>
  <si>
    <t>ENST00000317735</t>
  </si>
  <si>
    <t>ENSG00000180245</t>
  </si>
  <si>
    <t>RRH</t>
  </si>
  <si>
    <t>6H21M</t>
  </si>
  <si>
    <t>GTGTGCTTGGGACAGCTTTGC</t>
  </si>
  <si>
    <t>ENST00000402142</t>
  </si>
  <si>
    <t>ENSG00000100346</t>
  </si>
  <si>
    <t>CACNA1I</t>
  </si>
  <si>
    <t>GGCAGTGTGCTTGGGACA</t>
  </si>
  <si>
    <t>ENST00000357022</t>
  </si>
  <si>
    <t>ENSG00000173209</t>
  </si>
  <si>
    <t>AHSA2</t>
  </si>
  <si>
    <t>271_9ZL1</t>
  </si>
  <si>
    <t>20M5H</t>
  </si>
  <si>
    <t>AGCTTTTTTAATGTTACCAG</t>
  </si>
  <si>
    <t>ENST00000468681</t>
  </si>
  <si>
    <t>ENSG00000240738</t>
  </si>
  <si>
    <t>RP1-273G13.1</t>
  </si>
  <si>
    <t>21H19M</t>
  </si>
  <si>
    <t>AGCTGGCTTCGGGGTTAGG</t>
  </si>
  <si>
    <t>ENST00000399816</t>
  </si>
  <si>
    <t>ENSG00000215218</t>
  </si>
  <si>
    <t>UBE2QL1</t>
  </si>
  <si>
    <t>21M2I6M</t>
  </si>
  <si>
    <t>GTGTGCTGGTAACATTAAAAAAGCTGGCT</t>
  </si>
  <si>
    <t>ENST00000583980</t>
  </si>
  <si>
    <t>ENSG00000266711</t>
  </si>
  <si>
    <t>RP11-398J5.1</t>
  </si>
  <si>
    <t>272_8TM3</t>
  </si>
  <si>
    <t>GCTGGGAGGCACATGCTGGGT</t>
  </si>
  <si>
    <t>Covalent Modification of Amino Acid Side Chains</t>
  </si>
  <si>
    <t>ENST00000491765</t>
  </si>
  <si>
    <t>ENSG00000172428</t>
  </si>
  <si>
    <t>COPS9</t>
  </si>
  <si>
    <t>2H24M</t>
  </si>
  <si>
    <t>GCTGGGAGGCACATGCTGGGTTGC</t>
  </si>
  <si>
    <t>ENST00000534137</t>
  </si>
  <si>
    <t>ENSG00000100678</t>
  </si>
  <si>
    <t>SLC8A3</t>
  </si>
  <si>
    <t>ENST00000374840</t>
  </si>
  <si>
    <t>ENSG00000162551</t>
  </si>
  <si>
    <t>ALPL</t>
  </si>
  <si>
    <t>273_8TM8</t>
  </si>
  <si>
    <t>18M5H</t>
  </si>
  <si>
    <t>GACCCTTTCATGCCTCCC</t>
  </si>
  <si>
    <t>ENST00000403621</t>
  </si>
  <si>
    <t>transcribed_processed_pseudogene</t>
  </si>
  <si>
    <t>ENSG00000241216</t>
  </si>
  <si>
    <t>SNAPC5P1</t>
  </si>
  <si>
    <t>6H18M</t>
  </si>
  <si>
    <t>GGAGGCATGAAAGGGTCT</t>
  </si>
  <si>
    <t>ENST00000506433</t>
  </si>
  <si>
    <t>ENSG00000138640</t>
  </si>
  <si>
    <t>FAM13A</t>
  </si>
  <si>
    <t>275_7TQ20</t>
  </si>
  <si>
    <t>32H22M</t>
  </si>
  <si>
    <t>AAAGGGATCATAGTGAGTACAA</t>
  </si>
  <si>
    <t>ENST00000468741</t>
  </si>
  <si>
    <t>ENSG00000114757</t>
  </si>
  <si>
    <t>PEX5L</t>
  </si>
  <si>
    <t>278_7TQ11</t>
  </si>
  <si>
    <t>22M27H</t>
  </si>
  <si>
    <t>CTCACTATGATACCTTTGAACA</t>
  </si>
  <si>
    <t>ENST00000460316</t>
  </si>
  <si>
    <t>ENSG00000196428</t>
  </si>
  <si>
    <t>TSC22D2</t>
  </si>
  <si>
    <t>280_7TQ53</t>
  </si>
  <si>
    <t>6M1I17M34H</t>
  </si>
  <si>
    <t>TGGACACGACTCACTATGATACCT</t>
  </si>
  <si>
    <t>ENST00000623016</t>
  </si>
  <si>
    <t>ENSG00000279429</t>
  </si>
  <si>
    <t>AC004009.2</t>
  </si>
  <si>
    <t>281_7TQ46</t>
  </si>
  <si>
    <t>19H26M</t>
  </si>
  <si>
    <t>ATGGGTCGTTCTGAAAGGCAGATAGT</t>
  </si>
  <si>
    <t>ENST00000419883</t>
  </si>
  <si>
    <t>ENSG00000233607</t>
  </si>
  <si>
    <t>LINC01392</t>
  </si>
  <si>
    <t>283_9NG14</t>
  </si>
  <si>
    <t>CCCGTGCCTCTCCAGCACT</t>
  </si>
  <si>
    <t>DNA-catalyzed covalent modification of amino acid side chains in tethered and free peptide substrates.</t>
  </si>
  <si>
    <t>ENST00000547237</t>
  </si>
  <si>
    <t>ENSG00000257976</t>
  </si>
  <si>
    <t>RP11-388G3.1</t>
  </si>
  <si>
    <t>287_9NG5</t>
  </si>
  <si>
    <t>GTGGGAAAAGCTCGGGTCGTTCT</t>
  </si>
  <si>
    <t>ENST00000569516</t>
  </si>
  <si>
    <t>ENSG00000103227</t>
  </si>
  <si>
    <t>LMF1</t>
  </si>
  <si>
    <t>299_Tyr1</t>
  </si>
  <si>
    <t>4H24M</t>
  </si>
  <si>
    <t>ACAGCTAGAAAGAGGTCTAAAAAG</t>
  </si>
  <si>
    <t>DNA-catalyzed formation of nucleopeptide linkages.</t>
  </si>
  <si>
    <t>ENST00000461522</t>
  </si>
  <si>
    <t>ENSG00000144744</t>
  </si>
  <si>
    <t>UBA3</t>
  </si>
  <si>
    <t>303_VMA14</t>
  </si>
  <si>
    <t>20M1H</t>
  </si>
  <si>
    <t>GAGCCAGGAACCCACTAGAC</t>
  </si>
  <si>
    <t>N -Methyladenosine-Sensitive RNA-Cleaving Deoxyribozymes.</t>
  </si>
  <si>
    <t>ENST00000290417</t>
  </si>
  <si>
    <t>ENSG00000125861</t>
  </si>
  <si>
    <t>GFRA4</t>
  </si>
  <si>
    <t>AGCCAGGAACCCACTAGACC</t>
  </si>
  <si>
    <t>ENST00000359775</t>
  </si>
  <si>
    <t>ENSG00000175048</t>
  </si>
  <si>
    <t>ZDHHC14</t>
  </si>
  <si>
    <t>GCCAGGAACCCACTAGA</t>
  </si>
  <si>
    <t>ENST00000560126</t>
  </si>
  <si>
    <t>ENSG00000136379</t>
  </si>
  <si>
    <t>ABHD17C</t>
  </si>
  <si>
    <t>4H17M</t>
  </si>
  <si>
    <t>TAGTGGGTTCCTGGCTC</t>
  </si>
  <si>
    <t>ENST00000481157</t>
  </si>
  <si>
    <t>ENSG00000243020</t>
  </si>
  <si>
    <t>RPL7P39</t>
  </si>
  <si>
    <t>305_VMA2</t>
  </si>
  <si>
    <t>18M</t>
  </si>
  <si>
    <t>TGCCCAGGCGCTACGCAA</t>
  </si>
  <si>
    <t>ENST00000623345</t>
  </si>
  <si>
    <t>ENSG00000279368</t>
  </si>
  <si>
    <t>RP1-80N2.4</t>
  </si>
  <si>
    <t>308_VMB39</t>
  </si>
  <si>
    <t>GGTCTTGCGGGTCCTGGCTC</t>
  </si>
  <si>
    <t>ENST00000538550</t>
  </si>
  <si>
    <t>ENSG00000256824</t>
  </si>
  <si>
    <t>RP11-21A7A.2</t>
  </si>
  <si>
    <t>310_VMB10</t>
  </si>
  <si>
    <t>TTCCAGGGCTTGAGGAG</t>
  </si>
  <si>
    <t>ENST00000453606</t>
  </si>
  <si>
    <t>ENSG00000233862</t>
  </si>
  <si>
    <t>AC016907.3</t>
  </si>
  <si>
    <t>TCCAGGGCTTGAGGAGG</t>
  </si>
  <si>
    <t>ENST00000409515</t>
  </si>
  <si>
    <t>ENSG00000182329</t>
  </si>
  <si>
    <t>KIAA2012</t>
  </si>
  <si>
    <t>313_VMC6</t>
  </si>
  <si>
    <t>GGTCTCGCGGGTCCTGGCTC</t>
  </si>
  <si>
    <t>320_VMD13</t>
  </si>
  <si>
    <t>ACAGGAGCGGGTGGCCA</t>
  </si>
  <si>
    <t>ENST00000412178</t>
  </si>
  <si>
    <t>ENSG00000230613</t>
  </si>
  <si>
    <t>HM13-AS1</t>
  </si>
  <si>
    <t>322_VMD43</t>
  </si>
  <si>
    <t>AGCCAGTCTAGTGGGGG</t>
  </si>
  <si>
    <t>ENST00000380805</t>
  </si>
  <si>
    <t>ENSG00000112699</t>
  </si>
  <si>
    <t>GMDS</t>
  </si>
  <si>
    <t>ENST00000275216</t>
  </si>
  <si>
    <t>ENSG00000146399</t>
  </si>
  <si>
    <t>TAAR1</t>
  </si>
  <si>
    <t>CCCACTAGACTGGCTCC</t>
  </si>
  <si>
    <t>ENST00000456341</t>
  </si>
  <si>
    <t>ENSG00000197410</t>
  </si>
  <si>
    <t>DCHS2</t>
  </si>
  <si>
    <t>324_Seq02</t>
  </si>
  <si>
    <t>82H20M</t>
  </si>
  <si>
    <t>CTGGTGGCCGCGCATGGTGA</t>
  </si>
  <si>
    <t>A DNA metalloenzyme with DNA ligase activity.</t>
  </si>
  <si>
    <t>ENST00000604736</t>
  </si>
  <si>
    <t>ENSG00000270677</t>
  </si>
  <si>
    <t>RP11-294L11.1</t>
  </si>
  <si>
    <t>327_Seq05</t>
  </si>
  <si>
    <t>37H27M</t>
  </si>
  <si>
    <t>TGTGTTTTGATTTGAACTTATTTATGA</t>
  </si>
  <si>
    <t>ENST00000552101</t>
  </si>
  <si>
    <t>ENSG00000257842</t>
  </si>
  <si>
    <t>NOVA1-AS1</t>
  </si>
  <si>
    <t>85H9M1I21M</t>
  </si>
  <si>
    <t>ACTGAGTGCTTGCTGCTTGTTACTTTCCCTT</t>
  </si>
  <si>
    <t>ENST00000614979</t>
  </si>
  <si>
    <t>ENSG00000143195</t>
  </si>
  <si>
    <t>ILDR2</t>
  </si>
  <si>
    <t>328_Seq06</t>
  </si>
  <si>
    <t>329_Seq07</t>
  </si>
  <si>
    <t>330_Seq09</t>
  </si>
  <si>
    <t>21M68H</t>
  </si>
  <si>
    <t>AAAGCAACTCACCACTTAATC</t>
  </si>
  <si>
    <t>ENST00000245983</t>
  </si>
  <si>
    <t>ENSG00000125787</t>
  </si>
  <si>
    <t>GNRH2</t>
  </si>
  <si>
    <t>332_Seq11</t>
  </si>
  <si>
    <t>333_Seq13</t>
  </si>
  <si>
    <t>85H24M</t>
  </si>
  <si>
    <t>CTGAGATGCTTTCATTTTGTCTTT</t>
  </si>
  <si>
    <t>ENST00000607148</t>
  </si>
  <si>
    <t>sense_intronic</t>
  </si>
  <si>
    <t>ENSG00000272477</t>
  </si>
  <si>
    <t>RP11-158G18.1</t>
  </si>
  <si>
    <t>91H20M</t>
  </si>
  <si>
    <t>TGCTTTCATTTTGTCTTTCT</t>
  </si>
  <si>
    <t>ENST00000473799</t>
  </si>
  <si>
    <t>ENSG00000144642</t>
  </si>
  <si>
    <t>RBMS3</t>
  </si>
  <si>
    <t>85H20M</t>
  </si>
  <si>
    <t>CTGAGATGCTTTCATTTTGT</t>
  </si>
  <si>
    <t>ENST00000482964</t>
  </si>
  <si>
    <t>ENSG00000127249</t>
  </si>
  <si>
    <t>ATP13A4</t>
  </si>
  <si>
    <t>89H23M</t>
  </si>
  <si>
    <t>GATGCTTTCATTTTGTCTTTCTG</t>
  </si>
  <si>
    <t>ENST00000420403</t>
  </si>
  <si>
    <t>ENSG00000226434</t>
  </si>
  <si>
    <t>RP11-1L9.1</t>
  </si>
  <si>
    <t>GTGTGGCTTTGATAGGATGT</t>
  </si>
  <si>
    <t>ENST00000358430</t>
  </si>
  <si>
    <t>ENSG00000164440</t>
  </si>
  <si>
    <t>TXLNB</t>
  </si>
  <si>
    <t>29M47H</t>
  </si>
  <si>
    <t>CTTAAGGGTCCACAGCTAATTAACTCTAG</t>
  </si>
  <si>
    <t>ENST00000365557</t>
  </si>
  <si>
    <t>ENSG00000202427</t>
  </si>
  <si>
    <t>RNU6-744P</t>
  </si>
  <si>
    <t>85H26M</t>
  </si>
  <si>
    <t>CTGAGATGCTTTCATTTTGTCTTTCT</t>
  </si>
  <si>
    <t>ENST00000600960</t>
  </si>
  <si>
    <t>ENSG00000167654</t>
  </si>
  <si>
    <t>ATCAY</t>
  </si>
  <si>
    <t>23M92H</t>
  </si>
  <si>
    <t>AATCAGAAAGACAAAATGAAAGC</t>
  </si>
  <si>
    <t>ENST00000417340</t>
  </si>
  <si>
    <t>ENSG00000229505</t>
  </si>
  <si>
    <t>RP4-682E18.1</t>
  </si>
  <si>
    <t>334_Seq15</t>
  </si>
  <si>
    <t>76H9M1D18M</t>
  </si>
  <si>
    <t>TGTTTGCTTTTTCATGTTTGCTTGTCC</t>
  </si>
  <si>
    <t>ENST00000605066</t>
  </si>
  <si>
    <t>ENSG00000270584</t>
  </si>
  <si>
    <t>RP11-362B23.1</t>
  </si>
  <si>
    <t>14M2D10M2I17M71H</t>
  </si>
  <si>
    <t>TTTAAAAACAAGGACAAGCAAACATGAAAAAGCAAACAACACA</t>
  </si>
  <si>
    <t>ENST00000619764</t>
  </si>
  <si>
    <t>ENSG00000275160</t>
  </si>
  <si>
    <t>RP11-187C18.3</t>
  </si>
  <si>
    <t>75H13M1D27M</t>
  </si>
  <si>
    <t>TTGTTTGCTTTTTCATGTTTGCTTGTCCTTGTTTTTAAAC</t>
  </si>
  <si>
    <t>ENST00000579149</t>
  </si>
  <si>
    <t>ENSG00000265284</t>
  </si>
  <si>
    <t>MIR4770</t>
  </si>
  <si>
    <t>15M1I18M71H</t>
  </si>
  <si>
    <t>AAGGACAAGCAAACATGAAAAAGCAAACAACACA</t>
  </si>
  <si>
    <t>ENST00000379499</t>
  </si>
  <si>
    <t>ENSG00000185915</t>
  </si>
  <si>
    <t>KLHL34</t>
  </si>
  <si>
    <t>69H5M1I13M2I11M</t>
  </si>
  <si>
    <t>CTTGTGTTGTTTGCTTTTTCATGTTTGCTTGT</t>
  </si>
  <si>
    <t>ENST00000445047</t>
  </si>
  <si>
    <t>ENSG00000226774</t>
  </si>
  <si>
    <t>RP11-654E17.2</t>
  </si>
  <si>
    <t>12M1D19M79H</t>
  </si>
  <si>
    <t>AAAACAAGGACAAGCAAACATGAAAAAGCAA</t>
  </si>
  <si>
    <t>ENST00000426547</t>
  </si>
  <si>
    <t>ENSG00000233470</t>
  </si>
  <si>
    <t>RP11-524K22.1</t>
  </si>
  <si>
    <t>23M70H</t>
  </si>
  <si>
    <t>ACATGAAAAAGCAAACAACACAA</t>
  </si>
  <si>
    <t>ENST00000475645</t>
  </si>
  <si>
    <t>ENSG00000057663</t>
  </si>
  <si>
    <t>ATG5</t>
  </si>
  <si>
    <t>ENST00000474149</t>
  </si>
  <si>
    <t>ENSG00000242145</t>
  </si>
  <si>
    <t>RP11-520D19.1</t>
  </si>
  <si>
    <t>7M1D20M78H</t>
  </si>
  <si>
    <t>AAGGACAAGCAAACATGAAAAAGCAAA</t>
  </si>
  <si>
    <t>ENST00000476178</t>
  </si>
  <si>
    <t>ENSG00000182568</t>
  </si>
  <si>
    <t>SATB1</t>
  </si>
  <si>
    <t>69H12M1I19M</t>
  </si>
  <si>
    <t>ENST00000637749</t>
  </si>
  <si>
    <t>ENSG00000283436</t>
  </si>
  <si>
    <t>RP11-366G5.1</t>
  </si>
  <si>
    <t>5M1I20M75H</t>
  </si>
  <si>
    <t>ACAAGCAAACATGAAAAAGCAAACAA</t>
  </si>
  <si>
    <t>ENST00000562450</t>
  </si>
  <si>
    <t>ENSG00000261141</t>
  </si>
  <si>
    <t>RP11-303E16.5</t>
  </si>
  <si>
    <t>70H14M2D27M</t>
  </si>
  <si>
    <t>TTGTGTTGTTTGCTTTTTCATGTTTGCTTGTCCTTGTTTTT</t>
  </si>
  <si>
    <t>ENST00000636603</t>
  </si>
  <si>
    <t>ENSG00000175344</t>
  </si>
  <si>
    <t>CHRNA7</t>
  </si>
  <si>
    <t>6M2I26M75H</t>
  </si>
  <si>
    <t>AAACAAGGACAAGCAAACATGAAAAAGCAAACAA</t>
  </si>
  <si>
    <t>ENST00000516048</t>
  </si>
  <si>
    <t>ENSG00000251857</t>
  </si>
  <si>
    <t>RNA5SP362</t>
  </si>
  <si>
    <t>78H23M2I8M</t>
  </si>
  <si>
    <t>TTTGCTTTTTCATGTTTGCTTGTCCTTGTTTTT</t>
  </si>
  <si>
    <t>ENST00000301180</t>
  </si>
  <si>
    <t>ENSG00000066084</t>
  </si>
  <si>
    <t>DIP2B</t>
  </si>
  <si>
    <t>70H25M1I5M</t>
  </si>
  <si>
    <t>TTGTGTTGTTTGCTTTTTCATGTTTGCTTGT</t>
  </si>
  <si>
    <t>ENST00000607786</t>
  </si>
  <si>
    <t>ENSG00000272370</t>
  </si>
  <si>
    <t>RP11-307L14.1</t>
  </si>
  <si>
    <t>82H13M1I14M</t>
  </si>
  <si>
    <t>CTTTTTCATGTTTGCTTGTCCTTGTTTT</t>
  </si>
  <si>
    <t>ENST00000512363</t>
  </si>
  <si>
    <t>ENSG00000249542</t>
  </si>
  <si>
    <t>EEF1A1P21</t>
  </si>
  <si>
    <t>ENST00000433766</t>
  </si>
  <si>
    <t>ENSG00000224008</t>
  </si>
  <si>
    <t>LINC01441</t>
  </si>
  <si>
    <t>ENST00000580883</t>
  </si>
  <si>
    <t>8M2I11M2I13M1I5M69H</t>
  </si>
  <si>
    <t>AAAAACAAGGACAAGCAAACATGAAAAAGCAAACAACACAAG</t>
  </si>
  <si>
    <t>ENST00000488739</t>
  </si>
  <si>
    <t>ENSG00000244610</t>
  </si>
  <si>
    <t>RN7SL756P</t>
  </si>
  <si>
    <t>74H24M1D9M</t>
  </si>
  <si>
    <t>GTTGTTTGCTTTTTCATGTTTGCTTGTCCTTGT</t>
  </si>
  <si>
    <t>ENST00000468382</t>
  </si>
  <si>
    <t>ENSG00000182185</t>
  </si>
  <si>
    <t>RAD51B</t>
  </si>
  <si>
    <t>73H28M2I12M</t>
  </si>
  <si>
    <t>TGTTGTTTGCTTTTTCATGTTTGCTTGTCCTTGTTTTTAAAC</t>
  </si>
  <si>
    <t>ENST00000455851</t>
  </si>
  <si>
    <t>ENSG00000225823</t>
  </si>
  <si>
    <t>RPL7P45</t>
  </si>
  <si>
    <t>79H19M1D8M</t>
  </si>
  <si>
    <t>TTGCTTTTTCATGTTTGCTTGTCCTTG</t>
  </si>
  <si>
    <t>ENST00000453850</t>
  </si>
  <si>
    <t>ENSG00000234496</t>
  </si>
  <si>
    <t>MRPS21P1</t>
  </si>
  <si>
    <t>335_Seq16</t>
  </si>
  <si>
    <t>69H18M1I7M</t>
  </si>
  <si>
    <t>ATGCTGCTATTTTGTGGTGTTGCACC</t>
  </si>
  <si>
    <t>ENST00000601250</t>
  </si>
  <si>
    <t>ENSG00000269186</t>
  </si>
  <si>
    <t>LINC01082</t>
  </si>
  <si>
    <t>26M64H</t>
  </si>
  <si>
    <t>AACACCACAAAATAGCAGCATCTCAC</t>
  </si>
  <si>
    <t>ENST00000532605</t>
  </si>
  <si>
    <t>ENSG00000254434</t>
  </si>
  <si>
    <t>CTD-2555I5.1</t>
  </si>
  <si>
    <t>23M63H</t>
  </si>
  <si>
    <t>CCACAAAATAGCAGCATCTCACC</t>
  </si>
  <si>
    <t>ENST00000562956</t>
  </si>
  <si>
    <t>ENSG00000261683</t>
  </si>
  <si>
    <t>LINC00838</t>
  </si>
  <si>
    <t>336_Seq17</t>
  </si>
  <si>
    <t>22M68H</t>
  </si>
  <si>
    <t>CAACAATACCACAAGGCAGGAT</t>
  </si>
  <si>
    <t>ENST00000554187</t>
  </si>
  <si>
    <t>ENSG00000258502</t>
  </si>
  <si>
    <t>RP11-783L4.1</t>
  </si>
  <si>
    <t>74H21M</t>
  </si>
  <si>
    <t>CCTTGTGGTATTGTTGTGCAT</t>
  </si>
  <si>
    <t>ENST00000305579</t>
  </si>
  <si>
    <t>ENSG00000168811</t>
  </si>
  <si>
    <t>IL12A</t>
  </si>
  <si>
    <t>338_Seq19</t>
  </si>
  <si>
    <t>13M1D21M19H</t>
  </si>
  <si>
    <t>AATATAGACATGGATCTAGCGAAAGAACAATAAC</t>
  </si>
  <si>
    <t>ENST00000427108</t>
  </si>
  <si>
    <t>ENSG00000237877</t>
  </si>
  <si>
    <t>LINC01473</t>
  </si>
  <si>
    <t>20M73H</t>
  </si>
  <si>
    <t>AAAACAATAGTATAAGTAAA</t>
  </si>
  <si>
    <t>ENST00000368455</t>
  </si>
  <si>
    <t>ENSG00000025156</t>
  </si>
  <si>
    <t>HSF2</t>
  </si>
  <si>
    <t>14M5D20M81H</t>
  </si>
  <si>
    <t>ACAGCATCTCATCCACGCCACAAAAACAATAGTA</t>
  </si>
  <si>
    <t>ENST00000510148</t>
  </si>
  <si>
    <t>ENSG00000113300</t>
  </si>
  <si>
    <t>CNOT6</t>
  </si>
  <si>
    <t>71H23M</t>
  </si>
  <si>
    <t>TTTTTACTTATACTATTGTTTTT</t>
  </si>
  <si>
    <t>ENST00000560273</t>
  </si>
  <si>
    <t>ENSG00000259300</t>
  </si>
  <si>
    <t>TUBBP8</t>
  </si>
  <si>
    <t>339_Seq20</t>
  </si>
  <si>
    <t>5H18M1I8M</t>
  </si>
  <si>
    <t>TGTTTTTGTTTTTCTGAGCAGGGAGTC</t>
  </si>
  <si>
    <t>ENST00000399000</t>
  </si>
  <si>
    <t>ENSG00000157538</t>
  </si>
  <si>
    <t>DSCR3</t>
  </si>
  <si>
    <t>33M56H</t>
  </si>
  <si>
    <t>AACAAAGAACACTAAGCAATCTCACACAAAAAA</t>
  </si>
  <si>
    <t>ENST00000586289</t>
  </si>
  <si>
    <t>ENSG00000267664</t>
  </si>
  <si>
    <t>RPL17P45</t>
  </si>
  <si>
    <t>5H20M</t>
  </si>
  <si>
    <t>TGTTTTTGTTTTTCTGAGCA</t>
  </si>
  <si>
    <t>ENST00000562656</t>
  </si>
  <si>
    <t>ENSG00000260364</t>
  </si>
  <si>
    <t>RP11-256I9.3</t>
  </si>
  <si>
    <t>CAGAAAAACAAAAACACCTG</t>
  </si>
  <si>
    <t>ENST00000546412</t>
  </si>
  <si>
    <t>ENSG00000257986</t>
  </si>
  <si>
    <t>RP11-314P15.2</t>
  </si>
  <si>
    <t>15M1D15M74H</t>
  </si>
  <si>
    <t>GAAATCTAGTGATTGAACAAAGAACACTAA</t>
  </si>
  <si>
    <t>ENST00000399285</t>
  </si>
  <si>
    <t>ENSG00000214943</t>
  </si>
  <si>
    <t>GPR33</t>
  </si>
  <si>
    <t>55H11M2I20M</t>
  </si>
  <si>
    <t>GTTTTTTGTGTGAGATTGCTTAGTGTTCTTTGT</t>
  </si>
  <si>
    <t>ENST00000497783</t>
  </si>
  <si>
    <t>ENSG00000197653</t>
  </si>
  <si>
    <t>DNAH10</t>
  </si>
  <si>
    <t>9M2D7M1I19M4H</t>
  </si>
  <si>
    <t>AACACACCGACTCCCTGCTCAGAAAAACAAAAACAC</t>
  </si>
  <si>
    <t>ENST00000441735</t>
  </si>
  <si>
    <t>ENSG00000121957</t>
  </si>
  <si>
    <t>GPSM2</t>
  </si>
  <si>
    <t>340_Seq21</t>
  </si>
  <si>
    <t>91H21M</t>
  </si>
  <si>
    <t>ATGAGTTGCTTAGATTGATTT</t>
  </si>
  <si>
    <t>ENST00000528811</t>
  </si>
  <si>
    <t>ENSG00000254998</t>
  </si>
  <si>
    <t>RP11-94P11.4</t>
  </si>
  <si>
    <t>344_class</t>
  </si>
  <si>
    <t>29M8H</t>
  </si>
  <si>
    <t>CCTGAACAGCCTTGCCTGTTTTCCCCACC</t>
  </si>
  <si>
    <t>An amino acid as a cofactor for a catalytic polynucleotide.</t>
  </si>
  <si>
    <t>LRG_459t2</t>
  </si>
  <si>
    <t>LRG_gene</t>
  </si>
  <si>
    <t>LRG_459</t>
  </si>
  <si>
    <t>DNMT3A</t>
  </si>
  <si>
    <t>CCTGAACAGCCTTGCCTGTTTT</t>
  </si>
  <si>
    <t>ENST00000466145</t>
  </si>
  <si>
    <t>ENSG00000184368</t>
  </si>
  <si>
    <t>MAP7D2</t>
  </si>
  <si>
    <t>GGTGGGGAAAACAGGCAAGGCT</t>
  </si>
  <si>
    <t>ENST00000572218</t>
  </si>
  <si>
    <t>ENSG00000120071</t>
  </si>
  <si>
    <t>KANSL1</t>
  </si>
  <si>
    <t>346_HD1</t>
  </si>
  <si>
    <t>9H25M</t>
  </si>
  <si>
    <t>TCTGGTTGGGTAGGAAGTTAATGTG</t>
  </si>
  <si>
    <t>ENST00000369603</t>
  </si>
  <si>
    <t>ENSG00000119953</t>
  </si>
  <si>
    <t>SMNDC1</t>
  </si>
  <si>
    <t>350_Cu2</t>
  </si>
  <si>
    <t>26H23M</t>
  </si>
  <si>
    <t>CTCAGGGATGTGCACTGTGGTAG</t>
  </si>
  <si>
    <t>DNA phosphorylation</t>
  </si>
  <si>
    <t>Sequence diversity, metal specificity, and catalytic proficiency of metal-dependent phosphorylating DNA enzymes.</t>
  </si>
  <si>
    <t>ENST00000577527</t>
  </si>
  <si>
    <t>ENSG00000265316</t>
  </si>
  <si>
    <t>RP11-286N3.1</t>
  </si>
  <si>
    <t>21H23M</t>
  </si>
  <si>
    <t>TGGAGCTCAGGGATGTGCACTGT</t>
  </si>
  <si>
    <t>ENST00000634353</t>
  </si>
  <si>
    <t>ENSG00000283071</t>
  </si>
  <si>
    <t>RP11-736N17.11</t>
  </si>
  <si>
    <t>354_Cu6</t>
  </si>
  <si>
    <t>24M10H</t>
  </si>
  <si>
    <t>CCTTTCACCTGACACCACTGTGCA</t>
  </si>
  <si>
    <t>ENST00000467902</t>
  </si>
  <si>
    <t>ENSG00000011485</t>
  </si>
  <si>
    <t>PPP5C</t>
  </si>
  <si>
    <t>357_Cu9</t>
  </si>
  <si>
    <t>22M1I9M34H</t>
  </si>
  <si>
    <t>AGCCCTGTGACCTCACCCTCGCCACCACAGTG</t>
  </si>
  <si>
    <t>ENST00000510435</t>
  </si>
  <si>
    <t>ENSG00000249444</t>
  </si>
  <si>
    <t>RP11-93O17.1</t>
  </si>
  <si>
    <t>364_Cu17</t>
  </si>
  <si>
    <t>40H27M</t>
  </si>
  <si>
    <t>TACAAGTTGAAGAATTGTGGTGTTGAA</t>
  </si>
  <si>
    <t>ENST00000579756</t>
  </si>
  <si>
    <t>ENSG00000263360</t>
  </si>
  <si>
    <t>RN7SL134P</t>
  </si>
  <si>
    <t>366_Cu19</t>
  </si>
  <si>
    <t>42H24M</t>
  </si>
  <si>
    <t>AGGGGAAGGCAGGCAGAGAGGAGC</t>
  </si>
  <si>
    <t>ENST00000362347</t>
  </si>
  <si>
    <t>ENSG00000199217</t>
  </si>
  <si>
    <t>RNU6-1123P</t>
  </si>
  <si>
    <t>44H20M</t>
  </si>
  <si>
    <t>GGGAAGGCAGGCAGAGAGGA</t>
  </si>
  <si>
    <t>ENST00000381032</t>
  </si>
  <si>
    <t>ENSG00000205642</t>
  </si>
  <si>
    <t>VCX3B</t>
  </si>
  <si>
    <t>46H23M</t>
  </si>
  <si>
    <t>GAAGGCAGGCAGAGAGGAGCTTG</t>
  </si>
  <si>
    <t>ENST00000290271</t>
  </si>
  <si>
    <t>ENSG00000159167</t>
  </si>
  <si>
    <t>STC1</t>
  </si>
  <si>
    <t>35H16M1D14M</t>
  </si>
  <si>
    <t>TTGGATTAGGGGAAGGCAGGCAGAGAGGAG</t>
  </si>
  <si>
    <t>ENST00000468571</t>
  </si>
  <si>
    <t>ENSG00000128512</t>
  </si>
  <si>
    <t>DOCK4</t>
  </si>
  <si>
    <t>26M27H</t>
  </si>
  <si>
    <t>TGCCTTCCCCTAATCCAACTACCACA</t>
  </si>
  <si>
    <t>ENST00000549313</t>
  </si>
  <si>
    <t>ENSG00000258183</t>
  </si>
  <si>
    <t>RP11-753N8.1</t>
  </si>
  <si>
    <t>32M37H</t>
  </si>
  <si>
    <t>CAAGCTCCTCTCTGCCTGCCTTCCCCTAATCC</t>
  </si>
  <si>
    <t>ENST00000547776</t>
  </si>
  <si>
    <t>ENSG00000185046</t>
  </si>
  <si>
    <t>ANKS1B</t>
  </si>
  <si>
    <t>45H23M</t>
  </si>
  <si>
    <t>GGAAGGCAGGCAGAGAGGAGCTT</t>
  </si>
  <si>
    <t>ENST00000429809</t>
  </si>
  <si>
    <t>ENSG00000227143</t>
  </si>
  <si>
    <t>LINC01153</t>
  </si>
  <si>
    <t>49H20M</t>
  </si>
  <si>
    <t>GGCAGGCAGAGAGGAGCTTG</t>
  </si>
  <si>
    <t>ENST00000634801</t>
  </si>
  <si>
    <t>ENSG00000121446</t>
  </si>
  <si>
    <t>RGSL1</t>
  </si>
  <si>
    <t>370_Mn1</t>
  </si>
  <si>
    <t>11M2D14M16H</t>
  </si>
  <si>
    <t>ACCTCCCCCAGTTAAGCCTGCTTCC</t>
  </si>
  <si>
    <t>ENST00000417135</t>
  </si>
  <si>
    <t>ENSG00000223729</t>
  </si>
  <si>
    <t>RP11-145E17.2</t>
  </si>
  <si>
    <t>23M22H</t>
  </si>
  <si>
    <t>CTGAACCTCCCCCAGTTAAGCCT</t>
  </si>
  <si>
    <t>ENST00000496178</t>
  </si>
  <si>
    <t>ENSG00000075340</t>
  </si>
  <si>
    <t>ADD2</t>
  </si>
  <si>
    <t>21H14M1D13M</t>
  </si>
  <si>
    <t>CAGGCTTAACTGGGGGAGGTTCAGAAA</t>
  </si>
  <si>
    <t>ENST00000504262</t>
  </si>
  <si>
    <t>ENSG00000250894</t>
  </si>
  <si>
    <t>PRAMEF31P</t>
  </si>
  <si>
    <t>ENST00000376098</t>
  </si>
  <si>
    <t>ENSG00000204479</t>
  </si>
  <si>
    <t>PRAMEF17</t>
  </si>
  <si>
    <t>372_Mn3</t>
  </si>
  <si>
    <t>20M22H</t>
  </si>
  <si>
    <t>ACCACCTCCCTTGCAGACCC</t>
  </si>
  <si>
    <t>ENST00000332499</t>
  </si>
  <si>
    <t>ENSG00000186834</t>
  </si>
  <si>
    <t>HEXIM1</t>
  </si>
  <si>
    <t>375_Mn7</t>
  </si>
  <si>
    <t>5H13M1I12M</t>
  </si>
  <si>
    <t>AGCCGAGGAGGGGAGCTTGAGGGAGA</t>
  </si>
  <si>
    <t>ENST00000379727</t>
  </si>
  <si>
    <t>ENSG00000140465</t>
  </si>
  <si>
    <t>CYP1A1</t>
  </si>
  <si>
    <t>377_Mn9</t>
  </si>
  <si>
    <t>9M2I14M1I13M7H</t>
  </si>
  <si>
    <t>TTCCTCTCCCATCACGGTAACCCGCAATCTCCTCTCCCT</t>
  </si>
  <si>
    <t>ENST00000399343</t>
  </si>
  <si>
    <t>ENSG00000232848</t>
  </si>
  <si>
    <t>CTA-215D11.4</t>
  </si>
  <si>
    <t>38M10H</t>
  </si>
  <si>
    <t>CCTTCCTCTCCCATCACGGTAACCCGCAATCTCCTCTC</t>
  </si>
  <si>
    <t>ENST00000430692</t>
  </si>
  <si>
    <t>ENSG00000235491</t>
  </si>
  <si>
    <t>AC097499.1</t>
  </si>
  <si>
    <t>378_Mn10</t>
  </si>
  <si>
    <t>31M16H</t>
  </si>
  <si>
    <t>CCCCATATCCGACCAGTCCTCCCACCTCCTC</t>
  </si>
  <si>
    <t>ENST00000569017</t>
  </si>
  <si>
    <t>ENSG00000153786</t>
  </si>
  <si>
    <t>ZDHHC7</t>
  </si>
  <si>
    <t>TCCTCCCACCTCCTCCCTCTCTG</t>
  </si>
  <si>
    <t>ENST00000571789</t>
  </si>
  <si>
    <t>ENSG00000262008</t>
  </si>
  <si>
    <t>RP11-510M2.8</t>
  </si>
  <si>
    <t>21M6H</t>
  </si>
  <si>
    <t>CCCACCTCCTCCCTCTCTGAC</t>
  </si>
  <si>
    <t>ENST00000462408</t>
  </si>
  <si>
    <t>ENSG00000146426</t>
  </si>
  <si>
    <t>TIAM2</t>
  </si>
  <si>
    <t>21M8H</t>
  </si>
  <si>
    <t>CTCCCACCTCCTCCCTCTCTG</t>
  </si>
  <si>
    <t>ENST00000470338</t>
  </si>
  <si>
    <t>ENSG00000100038</t>
  </si>
  <si>
    <t>TOP3B</t>
  </si>
  <si>
    <t>8H20M</t>
  </si>
  <si>
    <t>CAGAGAGGGAGGAGGTGGGA</t>
  </si>
  <si>
    <t>ENST00000542740</t>
  </si>
  <si>
    <t>ENSG00000139200</t>
  </si>
  <si>
    <t>PIANP</t>
  </si>
  <si>
    <t>CAGAGAGGGAGGAGGTGGGAGGA</t>
  </si>
  <si>
    <t>ENST00000535242</t>
  </si>
  <si>
    <t>ENSG00000256312</t>
  </si>
  <si>
    <t>RP13-977J11.8</t>
  </si>
  <si>
    <t>381_Mn13</t>
  </si>
  <si>
    <t>23M33H</t>
  </si>
  <si>
    <t>CCCATCCTCACCCCCACCGCTTC</t>
  </si>
  <si>
    <t>ENST00000624860</t>
  </si>
  <si>
    <t>ENSG00000279768</t>
  </si>
  <si>
    <t>AC008914.1</t>
  </si>
  <si>
    <t>29M28H</t>
  </si>
  <si>
    <t>GCCCATCCTCACCCCCACCGCTTCCTCCC</t>
  </si>
  <si>
    <t>ENST00000483736</t>
  </si>
  <si>
    <t>ENSG00000240591</t>
  </si>
  <si>
    <t>RP11-247I13.11</t>
  </si>
  <si>
    <t>19H32M</t>
  </si>
  <si>
    <t>GGCATCGGCGGGAGGAAGCGGTGGGGGTGAGG</t>
  </si>
  <si>
    <t>ENST00000567857</t>
  </si>
  <si>
    <t>ENSG00000261702</t>
  </si>
  <si>
    <t>RP11-282M16.1</t>
  </si>
  <si>
    <t>29H20M</t>
  </si>
  <si>
    <t>GGAGGAAGCGGTGGGGGTGA</t>
  </si>
  <si>
    <t>ENST00000564261</t>
  </si>
  <si>
    <t>ENSG00000260972</t>
  </si>
  <si>
    <t>RP1-58B11.1</t>
  </si>
  <si>
    <t>383_Mn15</t>
  </si>
  <si>
    <t>22H28M1I6M</t>
  </si>
  <si>
    <t>ATAGGGTGGAAGAGCTAAGGTGGGGGAAAGCTGGA</t>
  </si>
  <si>
    <t>ENST00000413416</t>
  </si>
  <si>
    <t>ENSG00000196639</t>
  </si>
  <si>
    <t>HRH1</t>
  </si>
  <si>
    <t>384_Mn16</t>
  </si>
  <si>
    <t>27M23H</t>
  </si>
  <si>
    <t>CCTGCACCCTGCCCTCCACTCCCGGGC</t>
  </si>
  <si>
    <t>ENST00000290913</t>
  </si>
  <si>
    <t>33H20M</t>
  </si>
  <si>
    <t>GGAGGGCAGGGTGCAGGCAG</t>
  </si>
  <si>
    <t>ENST00000564322</t>
  </si>
  <si>
    <t>ENSG00000137090</t>
  </si>
  <si>
    <t>DMRT1</t>
  </si>
  <si>
    <t>29H26M</t>
  </si>
  <si>
    <t>GAGTGGAGGGCAGGGTGCAGGCAGAG</t>
  </si>
  <si>
    <t>ENST00000481550</t>
  </si>
  <si>
    <t>ENSG00000175787</t>
  </si>
  <si>
    <t>ZNF169</t>
  </si>
  <si>
    <t>20M33H</t>
  </si>
  <si>
    <t>CTGCCTGCACCCTGCCCTCC</t>
  </si>
  <si>
    <t>ENST00000561291</t>
  </si>
  <si>
    <t>ENSG00000174306</t>
  </si>
  <si>
    <t>ZHX3</t>
  </si>
  <si>
    <t>385_Mn17</t>
  </si>
  <si>
    <t>387_Mg1</t>
  </si>
  <si>
    <t>24M46H</t>
  </si>
  <si>
    <t>CCTTCCCCTGCTCCACCCAGTCTC</t>
  </si>
  <si>
    <t>ENST00000507236</t>
  </si>
  <si>
    <t>ENSG00000248484</t>
  </si>
  <si>
    <t>RP11-375B1.1</t>
  </si>
  <si>
    <t>391_Dk2</t>
  </si>
  <si>
    <t>30H24M</t>
  </si>
  <si>
    <t>TTGTTGGATGGTAGTATCACTTTC</t>
  </si>
  <si>
    <t>ENST00000364130</t>
  </si>
  <si>
    <t>ENSG00000201000</t>
  </si>
  <si>
    <t>RNA5SP516</t>
  </si>
  <si>
    <t>395_pH3DZ5</t>
  </si>
  <si>
    <t>31M24H</t>
  </si>
  <si>
    <t>ATTTTCCCTCCCCACTCATCACGATGGAAGA</t>
  </si>
  <si>
    <t>Assemblage of signaling DNA enzymes with intriguing metal-ion specificities and pH dependences.</t>
  </si>
  <si>
    <t>ENST00000493412</t>
  </si>
  <si>
    <t>37H20M</t>
  </si>
  <si>
    <t>TGAGTGGGGAGGGAAAATGA</t>
  </si>
  <si>
    <t>ENST00000414065</t>
  </si>
  <si>
    <t>ENSG00000234929</t>
  </si>
  <si>
    <t>AC018685.1</t>
  </si>
  <si>
    <t>399_pH3DZ9</t>
  </si>
  <si>
    <t>19H24M</t>
  </si>
  <si>
    <t>TTGCTACGTTGCCTTAGAGAGGTT</t>
  </si>
  <si>
    <t>ENST00000586321</t>
  </si>
  <si>
    <t>ENSG00000267737</t>
  </si>
  <si>
    <t>AC061992.2</t>
  </si>
  <si>
    <t>400_pH3DZ11</t>
  </si>
  <si>
    <t>1H24M</t>
  </si>
  <si>
    <t>AAGTGGGGGTCGGGGGAAGGGAGG</t>
  </si>
  <si>
    <t>ENST00000394215</t>
  </si>
  <si>
    <t>ENSG00000119522</t>
  </si>
  <si>
    <t>DENND1A</t>
  </si>
  <si>
    <t>4H23M</t>
  </si>
  <si>
    <t>TGGGGGTCGGGGGAAGGGAGGCA</t>
  </si>
  <si>
    <t>ENST00000484259</t>
  </si>
  <si>
    <t>ENSG00000165060</t>
  </si>
  <si>
    <t>FXN</t>
  </si>
  <si>
    <t>8M3D19M1H</t>
  </si>
  <si>
    <t>GTGCCTCCCTTCCCCCGACCCCCACTT</t>
  </si>
  <si>
    <t>ENST00000513034</t>
  </si>
  <si>
    <t>ENSG00000173320</t>
  </si>
  <si>
    <t>STOX2</t>
  </si>
  <si>
    <t>GGGGGTCGGGGGAAGGGAGG</t>
  </si>
  <si>
    <t>ENST00000601052</t>
  </si>
  <si>
    <t>ENSG00000204866</t>
  </si>
  <si>
    <t>IGFL2</t>
  </si>
  <si>
    <t>402_pH4DZ2</t>
  </si>
  <si>
    <t>ATAGGGTCCTAGGCATAAAT</t>
  </si>
  <si>
    <t>ENST00000267859</t>
  </si>
  <si>
    <t>ENSG00000140299</t>
  </si>
  <si>
    <t>BNIP2</t>
  </si>
  <si>
    <t>406_UV1C</t>
  </si>
  <si>
    <t>22M12H</t>
  </si>
  <si>
    <t>TCCACATTTCTCCCAGCCTTGC</t>
  </si>
  <si>
    <t>Thymine dimer repair</t>
  </si>
  <si>
    <t>A deoxyribozyme that harnesses light to repair thymine dimers in DNA.</t>
  </si>
  <si>
    <t>ENST00000424895</t>
  </si>
  <si>
    <t>ENSG00000236204</t>
  </si>
  <si>
    <t>LINC01376</t>
  </si>
  <si>
    <t>407_pH4DZ6</t>
  </si>
  <si>
    <t>24M</t>
  </si>
  <si>
    <t>CTCCCTTCCCCCGACCCCCACCTC</t>
  </si>
  <si>
    <t>ENST00000372257</t>
  </si>
  <si>
    <t>ENSG00000117419</t>
  </si>
  <si>
    <t>ERI3</t>
  </si>
  <si>
    <t>23M</t>
  </si>
  <si>
    <t>TCCCTTCCCCCGACCCCCACCTC</t>
  </si>
  <si>
    <t>ENST00000483964</t>
  </si>
  <si>
    <t>ENSG00000241961</t>
  </si>
  <si>
    <t>RP11-7F18.1</t>
  </si>
  <si>
    <t>GAGGTGGGGGTCGGGGGAAGGGA</t>
  </si>
  <si>
    <t>ENST00000507296</t>
  </si>
  <si>
    <t>ENSG00000249275</t>
  </si>
  <si>
    <t>RP11-364P22.2</t>
  </si>
  <si>
    <t>409_pH4DZ8</t>
  </si>
  <si>
    <t>29M22H</t>
  </si>
  <si>
    <t>TCTTCCACACCCTCTCTAAGACAACGTAA</t>
  </si>
  <si>
    <t>ENST00000587641</t>
  </si>
  <si>
    <t>ENSG00000105289</t>
  </si>
  <si>
    <t>TJP3</t>
  </si>
  <si>
    <t>412_pH5DZ3</t>
  </si>
  <si>
    <t>22H26M</t>
  </si>
  <si>
    <t>GTAAAGGAATTTTTATGCTGTTAGCA</t>
  </si>
  <si>
    <t>ENST00000514739</t>
  </si>
  <si>
    <t>ENSG00000249226</t>
  </si>
  <si>
    <t>SUCLG2P4</t>
  </si>
  <si>
    <t>414_pH5DZ4</t>
  </si>
  <si>
    <t>18H13M1D11M</t>
  </si>
  <si>
    <t>TGAGTAGTAgggggggAAGGTTGG</t>
  </si>
  <si>
    <t>ENST00000282849</t>
  </si>
  <si>
    <t>ENSG00000140873</t>
  </si>
  <si>
    <t>ADAMTS18</t>
  </si>
  <si>
    <t>415_pH5DZ5</t>
  </si>
  <si>
    <t>36H13M1D14M</t>
  </si>
  <si>
    <t>GTAGGTGTGAGGGTGTATGGAAGAGTT</t>
  </si>
  <si>
    <t>ENST00000474123</t>
  </si>
  <si>
    <t>ENSG00000135249</t>
  </si>
  <si>
    <t>RINT1</t>
  </si>
  <si>
    <t>416_pH5DZ6</t>
  </si>
  <si>
    <t>AgggggggAAGGTTGGGTGGAAG</t>
  </si>
  <si>
    <t>ENST00000453137</t>
  </si>
  <si>
    <t>ENSG00000171094</t>
  </si>
  <si>
    <t>ALK</t>
  </si>
  <si>
    <t>417_pH6DZ1</t>
  </si>
  <si>
    <t>9H24M</t>
  </si>
  <si>
    <t>GGGAGGCACTGGAGGTTGAGGTAG</t>
  </si>
  <si>
    <t>ENST00000583696</t>
  </si>
  <si>
    <t>ENSG00000141441</t>
  </si>
  <si>
    <t>GAREM1</t>
  </si>
  <si>
    <t>21M16H</t>
  </si>
  <si>
    <t>CTCACTACCTCAACCTCCAGT</t>
  </si>
  <si>
    <t>ENST00000549976</t>
  </si>
  <si>
    <t>ENSG00000258134</t>
  </si>
  <si>
    <t>RP11-956A19.1</t>
  </si>
  <si>
    <t>418_pH6DZ2</t>
  </si>
  <si>
    <t>11H24M</t>
  </si>
  <si>
    <t>GAAGGTTGGGTGGAGGGAGTCAGT</t>
  </si>
  <si>
    <t>ENST00000521201</t>
  </si>
  <si>
    <t>ENSG00000254328</t>
  </si>
  <si>
    <t>CTC-308K20.4</t>
  </si>
  <si>
    <t>30M5H</t>
  </si>
  <si>
    <t>ACTGACTCCCTCCACCCAACCTTCCCCCCT</t>
  </si>
  <si>
    <t>ENST00000547701</t>
  </si>
  <si>
    <t>ENSG00000175215</t>
  </si>
  <si>
    <t>CTDSP2</t>
  </si>
  <si>
    <t>23M5H</t>
  </si>
  <si>
    <t>CCCTCCACCCAACCTTCCCCCCT</t>
  </si>
  <si>
    <t>ENST00000585390</t>
  </si>
  <si>
    <t>ENSG00000070731</t>
  </si>
  <si>
    <t>ST6GALNAC2</t>
  </si>
  <si>
    <t>23M9H</t>
  </si>
  <si>
    <t>GACTCCCTCCACCCAACCTTCCC</t>
  </si>
  <si>
    <t>ENST00000516210</t>
  </si>
  <si>
    <t>ENSG00000252019</t>
  </si>
  <si>
    <t>RNU6ATAC9P</t>
  </si>
  <si>
    <t>421_pH7DZ3</t>
  </si>
  <si>
    <t>8M1I20M29H</t>
  </si>
  <si>
    <t>AACCGCCCATCCCTTCATCTCTCCCTCTT</t>
  </si>
  <si>
    <t>ENST00000522373</t>
  </si>
  <si>
    <t>ENSG00000254258</t>
  </si>
  <si>
    <t>RP11-398H6.1</t>
  </si>
  <si>
    <t>21M28H</t>
  </si>
  <si>
    <t>TCCCTTCATCTCTCCCTCTTC</t>
  </si>
  <si>
    <t>ENST00000391802</t>
  </si>
  <si>
    <t>ENSG00000129437</t>
  </si>
  <si>
    <t>KLK14</t>
  </si>
  <si>
    <t>23M29H</t>
  </si>
  <si>
    <t>CCATCCCTTCATCTCTCCCTCTT</t>
  </si>
  <si>
    <t>ENST00000454445</t>
  </si>
  <si>
    <t>ENSG00000189212</t>
  </si>
  <si>
    <t>DPY19L2P1</t>
  </si>
  <si>
    <t>29H23M</t>
  </si>
  <si>
    <t>AAGAGGGAGAGATGAAGGGATGG</t>
  </si>
  <si>
    <t>ENST00000497063</t>
  </si>
  <si>
    <t>ENSG00000235436</t>
  </si>
  <si>
    <t>DPY19L2P4</t>
  </si>
  <si>
    <t>ENST00000312132</t>
  </si>
  <si>
    <t>ENSG00000170629</t>
  </si>
  <si>
    <t>DPY19L2P2</t>
  </si>
  <si>
    <t>27H26M</t>
  </si>
  <si>
    <t>GGAAGAGGGAGAGATGAAGGGATGGG</t>
  </si>
  <si>
    <t>ENST00000274063</t>
  </si>
  <si>
    <t>ENSG00000145423</t>
  </si>
  <si>
    <t>SFRP2</t>
  </si>
  <si>
    <t>ENST00000536494</t>
  </si>
  <si>
    <t>ENSG00000177990</t>
  </si>
  <si>
    <t>DPY19L2</t>
  </si>
  <si>
    <t>29M30H</t>
  </si>
  <si>
    <t>CAACCGCCCATCCCTTCATCTCTCCCTCT</t>
  </si>
  <si>
    <t>ENST00000373208</t>
  </si>
  <si>
    <t>ENSG00000138316</t>
  </si>
  <si>
    <t>ADAMTS14</t>
  </si>
  <si>
    <t>422_pH7DZ4</t>
  </si>
  <si>
    <t>24M17H</t>
  </si>
  <si>
    <t>CCCTATCATGTCCCTCTTCCGAGT</t>
  </si>
  <si>
    <t>ENST00000633136</t>
  </si>
  <si>
    <t>ENSG00000124772</t>
  </si>
  <si>
    <t>CPNE5</t>
  </si>
  <si>
    <t>GGAAGAGGGACATGATAGGGGAG</t>
  </si>
  <si>
    <t>ENST00000519728</t>
  </si>
  <si>
    <t>ENSG00000254087</t>
  </si>
  <si>
    <t>LYN</t>
  </si>
  <si>
    <t>424_UV1B</t>
  </si>
  <si>
    <t>425_class</t>
  </si>
  <si>
    <t>26M18H</t>
  </si>
  <si>
    <t>CCATATCCTCATGTTCTCGAGACCCC</t>
  </si>
  <si>
    <t>DNA capping</t>
  </si>
  <si>
    <t>Capping DNA with DNA.</t>
  </si>
  <si>
    <t>ENST00000516810</t>
  </si>
  <si>
    <t>ENSG00000252619</t>
  </si>
  <si>
    <t>RNU6-1149P</t>
  </si>
  <si>
    <t>426_class</t>
  </si>
  <si>
    <t>6H27M</t>
  </si>
  <si>
    <t>ACTAACTGAAAACGGGGGAAGGCCGTG</t>
  </si>
  <si>
    <t>ENST00000361924</t>
  </si>
  <si>
    <t>ENSG00000144674</t>
  </si>
  <si>
    <t>GOLGA4</t>
  </si>
  <si>
    <t>428_class</t>
  </si>
  <si>
    <t>CTACCAAAACTCCAACAGAGA</t>
  </si>
  <si>
    <t>ENST00000510879</t>
  </si>
  <si>
    <t>ENSG00000251370</t>
  </si>
  <si>
    <t>CTD-2201E9.1</t>
  </si>
  <si>
    <t>30H20M</t>
  </si>
  <si>
    <t>TCTGTTGGAGTTTTGGTAGG</t>
  </si>
  <si>
    <t>ENST00000414107</t>
  </si>
  <si>
    <t>ENSG00000234170</t>
  </si>
  <si>
    <t>RP11-446F3.2</t>
  </si>
  <si>
    <t>431_class</t>
  </si>
  <si>
    <t>29H24M</t>
  </si>
  <si>
    <t>TTGGGAAGTGGGGTAACAGGATGG</t>
  </si>
  <si>
    <t>ENST00000383887</t>
  </si>
  <si>
    <t>ENSG00000206614</t>
  </si>
  <si>
    <t>RNU6-477P</t>
  </si>
  <si>
    <t>432_class</t>
  </si>
  <si>
    <t>25H23M1D9M</t>
  </si>
  <si>
    <t>GTAGAATACAGGGGTAAGGTGCATGTTTAAGT</t>
  </si>
  <si>
    <t>ENST00000552324</t>
  </si>
  <si>
    <t>ENSG00000257139</t>
  </si>
  <si>
    <t>RP11-320P7.2</t>
  </si>
  <si>
    <t>26H13M1D14M</t>
  </si>
  <si>
    <t>TAGAATACAGGGGTAAGGTGCATGTTT</t>
  </si>
  <si>
    <t>ENST00000358543</t>
  </si>
  <si>
    <t>ENSG00000196711</t>
  </si>
  <si>
    <t>FAM150A</t>
  </si>
  <si>
    <t>ACCCCTGTATTCTACAAATAATTATT</t>
  </si>
  <si>
    <t>ENST00000555125</t>
  </si>
  <si>
    <t>ENSG00000126785</t>
  </si>
  <si>
    <t>RHOJ</t>
  </si>
  <si>
    <t>436_class</t>
  </si>
  <si>
    <t>23M7H</t>
  </si>
  <si>
    <t>CACAAAATCTGCTTATGTAAAAG</t>
  </si>
  <si>
    <t>ENST00000436312</t>
  </si>
  <si>
    <t>ENSG00000224630</t>
  </si>
  <si>
    <t>RP1-169P22.2</t>
  </si>
  <si>
    <t>22H23M</t>
  </si>
  <si>
    <t>ATTTTGTGGATGGTAGGTGAGCT</t>
  </si>
  <si>
    <t>ENST00000529551</t>
  </si>
  <si>
    <t>ENSG00000104324</t>
  </si>
  <si>
    <t>CPQ</t>
  </si>
  <si>
    <t>24H23M</t>
  </si>
  <si>
    <t>TTTGTGGATGGTAGGTGAGCTGG</t>
  </si>
  <si>
    <t>ENST00000507524</t>
  </si>
  <si>
    <t>ENSG00000250858</t>
  </si>
  <si>
    <t>IGBP1P5</t>
  </si>
  <si>
    <t>25M3H</t>
  </si>
  <si>
    <t>CAAAATCTGCTTATGTAAAAGGTGG</t>
  </si>
  <si>
    <t>ENST00000561542</t>
  </si>
  <si>
    <t>sense_overlapping</t>
  </si>
  <si>
    <t>ENSG00000259994</t>
  </si>
  <si>
    <t>RP11-305E6.4</t>
  </si>
  <si>
    <t>438_Dz24_group2</t>
  </si>
  <si>
    <t>GTCCCAACCCCAAACCCTTC</t>
  </si>
  <si>
    <t>Characterization of Highly Efficient RNA‐Cleaving DNAzymes that Function at Acidic pH with No Divalent Metal‐Ion Cofactors</t>
  </si>
  <si>
    <t>ENST00000569751</t>
  </si>
  <si>
    <t>ENSG00000260850</t>
  </si>
  <si>
    <t>RP11-437L7.1</t>
  </si>
  <si>
    <t>CCCAACCCCAAACCCTTC</t>
  </si>
  <si>
    <t>ENST00000569899</t>
  </si>
  <si>
    <t>ENSG00000006007</t>
  </si>
  <si>
    <t>GDE1</t>
  </si>
  <si>
    <t>20M2H</t>
  </si>
  <si>
    <t>GAGAAGGGTTTGGGGTTGGG</t>
  </si>
  <si>
    <t>ENST00000567308</t>
  </si>
  <si>
    <t>ENSG00000156886</t>
  </si>
  <si>
    <t>ITGAD</t>
  </si>
  <si>
    <t>CCCAACCCCAAACCCTTCT</t>
  </si>
  <si>
    <t>ENST00000532323</t>
  </si>
  <si>
    <t>ENSG00000255424</t>
  </si>
  <si>
    <t>RP11-589F4.2</t>
  </si>
  <si>
    <t>CCAACCCCAAACCCTTC</t>
  </si>
  <si>
    <t>ENST00000524650</t>
  </si>
  <si>
    <t>ENSG00000110693</t>
  </si>
  <si>
    <t>SOX6</t>
  </si>
  <si>
    <t>17M6H</t>
  </si>
  <si>
    <t>TGAGAAGGGTTTGGGGT</t>
  </si>
  <si>
    <t>ENST00000486306</t>
  </si>
  <si>
    <t>ENSG00000240975</t>
  </si>
  <si>
    <t>RP11-313M3.1</t>
  </si>
  <si>
    <t>AGGGTTTGGGGTTGGGAC</t>
  </si>
  <si>
    <t>ENST00000420496</t>
  </si>
  <si>
    <t>ENSG00000230409</t>
  </si>
  <si>
    <t>TCEA1P2</t>
  </si>
  <si>
    <t>1H20M</t>
  </si>
  <si>
    <t>TCCCAACCCCAAACCCTTCT</t>
  </si>
  <si>
    <t>ENST00000431226</t>
  </si>
  <si>
    <t>ENSG00000234325</t>
  </si>
  <si>
    <t>MRPS10P2</t>
  </si>
  <si>
    <t>GTCCCAACCCCAAACCCT</t>
  </si>
  <si>
    <t>ENST00000427319</t>
  </si>
  <si>
    <t>ENSG00000236335</t>
  </si>
  <si>
    <t>RP4-591L5.1</t>
  </si>
  <si>
    <t>ENST00000446414</t>
  </si>
  <si>
    <t>ENSG00000233473</t>
  </si>
  <si>
    <t>RAD1P2</t>
  </si>
  <si>
    <t>ENST00000549576</t>
  </si>
  <si>
    <t>ENSG00000184774</t>
  </si>
  <si>
    <t>MGAT4EP</t>
  </si>
  <si>
    <t>CCAACCCCAAACCCTTCTCA</t>
  </si>
  <si>
    <t>ENST00000431458</t>
  </si>
  <si>
    <t>ENSG00000232368</t>
  </si>
  <si>
    <t>FTLP2</t>
  </si>
  <si>
    <t>17M3H</t>
  </si>
  <si>
    <t>GAAGGGTTTGGGGTTGG</t>
  </si>
  <si>
    <t>ENST00000430537</t>
  </si>
  <si>
    <t>ENSG00000227017</t>
  </si>
  <si>
    <t>AC007036.6</t>
  </si>
  <si>
    <t>CCCAACCCCAAACCCTT</t>
  </si>
  <si>
    <t>ENST00000430723</t>
  </si>
  <si>
    <t>ENSG00000055118</t>
  </si>
  <si>
    <t>KCNH2</t>
  </si>
  <si>
    <t>ENST00000230588</t>
  </si>
  <si>
    <t>ENSG00000112818</t>
  </si>
  <si>
    <t>MEP1A</t>
  </si>
  <si>
    <t>2H20M</t>
  </si>
  <si>
    <t>CCCAACCCCAAACCCTTCTC</t>
  </si>
  <si>
    <t>ENST00000621341</t>
  </si>
  <si>
    <t>ENSG00000196376</t>
  </si>
  <si>
    <t>SLC35F1</t>
  </si>
  <si>
    <t>5H17M</t>
  </si>
  <si>
    <t>AACCCCAAACCCTTCTC</t>
  </si>
  <si>
    <t>ENST00000514212</t>
  </si>
  <si>
    <t>ENSG00000173210</t>
  </si>
  <si>
    <t>ABLIM3</t>
  </si>
  <si>
    <t>ENST00000384114</t>
  </si>
  <si>
    <t>ENSG00000206841</t>
  </si>
  <si>
    <t>RNU6-409P</t>
  </si>
  <si>
    <t>ENST00000428080</t>
  </si>
  <si>
    <t>ENSG00000236153</t>
  </si>
  <si>
    <t>AC104076.3</t>
  </si>
  <si>
    <t>ENST00000490678</t>
  </si>
  <si>
    <t>ENSG00000163499</t>
  </si>
  <si>
    <t>CRYBA2</t>
  </si>
  <si>
    <t>ENST00000594243</t>
  </si>
  <si>
    <t>ENSG00000005007</t>
  </si>
  <si>
    <t>UPF1</t>
  </si>
  <si>
    <t>GGGTTTGGGGTTGGGAC</t>
  </si>
  <si>
    <t>ENST00000599924</t>
  </si>
  <si>
    <t>ENSG00000268746</t>
  </si>
  <si>
    <t>CTD-2571L23.8</t>
  </si>
  <si>
    <t>ENST00000589437</t>
  </si>
  <si>
    <t>ENSG00000160505</t>
  </si>
  <si>
    <t>NLRP4</t>
  </si>
  <si>
    <t>16M2D6M</t>
  </si>
  <si>
    <t>GAGAAGGGTTTGGGGTTGGGAC</t>
  </si>
  <si>
    <t>ENST00000618887</t>
  </si>
  <si>
    <t>ENSG00000004142</t>
  </si>
  <si>
    <t>POLDIP2</t>
  </si>
  <si>
    <t>ENST00000589769</t>
  </si>
  <si>
    <t>ENSG00000108883</t>
  </si>
  <si>
    <t>EFTUD2</t>
  </si>
  <si>
    <t>AAGGGTTTGGGGTTGGG</t>
  </si>
  <si>
    <t>ENST00000552415</t>
  </si>
  <si>
    <t>ENSG00000257918</t>
  </si>
  <si>
    <t>RP11-482D24.3</t>
  </si>
  <si>
    <t>ENST00000635467</t>
  </si>
  <si>
    <t>ENSG00000283053</t>
  </si>
  <si>
    <t>RP11-30G13.1</t>
  </si>
  <si>
    <t>439_Dz40_group3</t>
  </si>
  <si>
    <t>18M2H</t>
  </si>
  <si>
    <t>GAAGGATTTGGGGTTGGG</t>
  </si>
  <si>
    <t>ENST00000453256</t>
  </si>
  <si>
    <t>ENSG00000154978</t>
  </si>
  <si>
    <t>VOPP1</t>
  </si>
  <si>
    <t>GGATTTGGGGTTGGGTA</t>
  </si>
  <si>
    <t>ENST00000412563</t>
  </si>
  <si>
    <t>ENSG00000223838</t>
  </si>
  <si>
    <t>AC007091.1</t>
  </si>
  <si>
    <t>21M2H</t>
  </si>
  <si>
    <t>GGAGAAGGATTTGGGGTTGGG</t>
  </si>
  <si>
    <t>ENST00000368328</t>
  </si>
  <si>
    <t>ENSG00000203760</t>
  </si>
  <si>
    <t>CENPW</t>
  </si>
  <si>
    <t>AGGATTTGGGGTTGGGTA</t>
  </si>
  <si>
    <t>ENST00000604961</t>
  </si>
  <si>
    <t>ENSG00000270336</t>
  </si>
  <si>
    <t>RP11-521F1.1</t>
  </si>
  <si>
    <t>CCAACCCCAAATCCTTC</t>
  </si>
  <si>
    <t>ENST00000506225</t>
  </si>
  <si>
    <t>ENSG00000151718</t>
  </si>
  <si>
    <t>WWC2</t>
  </si>
  <si>
    <t>3H18M</t>
  </si>
  <si>
    <t>CCAACCCCAAATCCTTCT</t>
  </si>
  <si>
    <t>ENST00000414989</t>
  </si>
  <si>
    <t>ENSG00000224192</t>
  </si>
  <si>
    <t>RP11-259P1.1</t>
  </si>
  <si>
    <t>CCCAACCCCAAATCCTTCTCC</t>
  </si>
  <si>
    <t>ENST00000403897</t>
  </si>
  <si>
    <t>ENSG00000214711</t>
  </si>
  <si>
    <t>CAPN14</t>
  </si>
  <si>
    <t>ENST00000449819</t>
  </si>
  <si>
    <t>ENSG00000226856</t>
  </si>
  <si>
    <t>AC093901.1</t>
  </si>
  <si>
    <t>ENST00000486560</t>
  </si>
  <si>
    <t>ENSG00000073605</t>
  </si>
  <si>
    <t>GSDMB</t>
  </si>
  <si>
    <t>ENST00000288447</t>
  </si>
  <si>
    <t>AGAAGGATTTGGGGTTGGGT</t>
  </si>
  <si>
    <t>ENST00000494853</t>
  </si>
  <si>
    <t>ENSG00000038532</t>
  </si>
  <si>
    <t>CLEC16A</t>
  </si>
  <si>
    <t>1H17M</t>
  </si>
  <si>
    <t>ACCCAACCCCAAATCCT</t>
  </si>
  <si>
    <t>ENST00000495531</t>
  </si>
  <si>
    <t>ENSG00000220842</t>
  </si>
  <si>
    <t>RP11-572P18.1</t>
  </si>
  <si>
    <t>CCAACCCCAAATCCTTCTCC</t>
  </si>
  <si>
    <t>ENST00000444308</t>
  </si>
  <si>
    <t>ENSG00000233735</t>
  </si>
  <si>
    <t>RP11-567G24.3</t>
  </si>
  <si>
    <t>440_Dz15_group4</t>
  </si>
  <si>
    <t>AAACCCCAAACCTTCTC</t>
  </si>
  <si>
    <t>ENST00000443163</t>
  </si>
  <si>
    <t>ENSG00000232211</t>
  </si>
  <si>
    <t>RP11-395D3.1</t>
  </si>
  <si>
    <t>AGGTTTGGGGTTTGTAA</t>
  </si>
  <si>
    <t>ENST00000535697</t>
  </si>
  <si>
    <t>ENSG00000187391</t>
  </si>
  <si>
    <t>MAGI2</t>
  </si>
  <si>
    <t>AAGAGAAGGTTTGGGGT</t>
  </si>
  <si>
    <t>ENST00000445459</t>
  </si>
  <si>
    <t>ENSG00000225144</t>
  </si>
  <si>
    <t>AC018643.4</t>
  </si>
  <si>
    <t>17M4H</t>
  </si>
  <si>
    <t>GAGAAGGTTTGGGGTTT</t>
  </si>
  <si>
    <t>ENST00000503270</t>
  </si>
  <si>
    <t>ENSG00000248565</t>
  </si>
  <si>
    <t>TECRP2</t>
  </si>
  <si>
    <t>TTACAAACCCCAAACCTTCTCTT</t>
  </si>
  <si>
    <t>ENST00000422793</t>
  </si>
  <si>
    <t>ENSG00000233723</t>
  </si>
  <si>
    <t>LINC01122</t>
  </si>
  <si>
    <t>ENST00000434611</t>
  </si>
  <si>
    <t>ENSG00000233891</t>
  </si>
  <si>
    <t>AC007131.2</t>
  </si>
  <si>
    <t>ENST00000479999</t>
  </si>
  <si>
    <t>ENSG00000125629</t>
  </si>
  <si>
    <t>INSIG2</t>
  </si>
  <si>
    <t>20M3H</t>
  </si>
  <si>
    <t>AAGAGAAGGTTTGGGGTTTG</t>
  </si>
  <si>
    <t>ENST00000285243</t>
  </si>
  <si>
    <t>ENSG00000154945</t>
  </si>
  <si>
    <t>ANKRD40</t>
  </si>
  <si>
    <t>ENST00000625000</t>
  </si>
  <si>
    <t>ENSG00000279743</t>
  </si>
  <si>
    <t>CTB-43I4.1</t>
  </si>
  <si>
    <t>17M1H</t>
  </si>
  <si>
    <t>AAGGTTTGGGGTTTGTA</t>
  </si>
  <si>
    <t>ENST00000530032</t>
  </si>
  <si>
    <t>ENSG00000254534</t>
  </si>
  <si>
    <t>RP11-748H22.2</t>
  </si>
  <si>
    <t>ENST00000384720</t>
  </si>
  <si>
    <t>ENSG00000207451</t>
  </si>
  <si>
    <t>RNU6-291P</t>
  </si>
  <si>
    <t>441_CLICK-7</t>
  </si>
  <si>
    <t>3H22M</t>
  </si>
  <si>
    <t>GATAATGTTAAATGTTTCTCTA</t>
  </si>
  <si>
    <t>Copper-mediated Azide-Alkyne Cycloaddition (CuAAC)</t>
  </si>
  <si>
    <t>CLICK-17, a DNA enzyme that harnesses ultra-low concentrations of either Cu+ or Cu2+ to catalyze the azide-alkyne 'click' reaction in water.</t>
  </si>
  <si>
    <t>ENST00000465816</t>
  </si>
  <si>
    <t>ENSG00000075651</t>
  </si>
  <si>
    <t>PLD1</t>
  </si>
  <si>
    <t>TTAAATGTTTCTCTAGTTC</t>
  </si>
  <si>
    <t>ENST00000426965</t>
  </si>
  <si>
    <t>ENSG00000237380</t>
  </si>
  <si>
    <t>HOXD-AS2</t>
  </si>
  <si>
    <t>442_Dz42_unclassified</t>
  </si>
  <si>
    <t>4H18M</t>
  </si>
  <si>
    <t>ACCCCAAATCCTTCTCTC</t>
  </si>
  <si>
    <t>ENST00000510972</t>
  </si>
  <si>
    <t>ENSG00000250328</t>
  </si>
  <si>
    <t>MGC32805</t>
  </si>
  <si>
    <t>CCCCAAATCCTTCTCTC</t>
  </si>
  <si>
    <t>ENST00000506510</t>
  </si>
  <si>
    <t>ENSG00000113448</t>
  </si>
  <si>
    <t>PDE4D</t>
  </si>
  <si>
    <t>CCCAACCCCAAATCCTTCTC</t>
  </si>
  <si>
    <t>18M4H</t>
  </si>
  <si>
    <t>GAGAGAAGGATTTGGGGT</t>
  </si>
  <si>
    <t>ENST00000511947</t>
  </si>
  <si>
    <t>ENSG00000250390</t>
  </si>
  <si>
    <t>RP11-338H14.1</t>
  </si>
  <si>
    <t>CGAGAGAAGGATTTGGGGTTGGG</t>
  </si>
  <si>
    <t>ENST00000530860</t>
  </si>
  <si>
    <t>ENSG00000110063</t>
  </si>
  <si>
    <t>DCPS</t>
  </si>
  <si>
    <t>15M1D6M</t>
  </si>
  <si>
    <t>CCCAACCCCAAATCCTTCTCT</t>
  </si>
  <si>
    <t>ENST00000467497</t>
  </si>
  <si>
    <t>ENSG00000107249</t>
  </si>
  <si>
    <t>GLIS3</t>
  </si>
  <si>
    <t>ACCCCAAATCCTTCTCT</t>
  </si>
  <si>
    <t>ENST00000453455</t>
  </si>
  <si>
    <t>ENSG00000230030</t>
  </si>
  <si>
    <t>RP11-505C13.1</t>
  </si>
  <si>
    <t>ENST00000410823</t>
  </si>
  <si>
    <t>ENSG00000222755</t>
  </si>
  <si>
    <t>RN7SKP206</t>
  </si>
  <si>
    <t>GAGAAGGATTTGGGGTTGGG</t>
  </si>
  <si>
    <t>AGAGAAGGATTTGGGGTTGG</t>
  </si>
  <si>
    <t>ENST00000430538</t>
  </si>
  <si>
    <t>ENSG00000225267</t>
  </si>
  <si>
    <t>RPL8P2</t>
  </si>
  <si>
    <t>CGAGAGAAGGATTTGGG</t>
  </si>
  <si>
    <t>ENST00000494787</t>
  </si>
  <si>
    <t>ENSG00000182473</t>
  </si>
  <si>
    <t>EXOC7</t>
  </si>
  <si>
    <t>443_Dz6_group1</t>
  </si>
  <si>
    <t>CCTCAAGCGACTTCTCT</t>
  </si>
  <si>
    <t>ENST00000579913</t>
  </si>
  <si>
    <t>ENSG00000214425</t>
  </si>
  <si>
    <t>LRRC37A4P</t>
  </si>
  <si>
    <t>AGAGAAGTCGCTTGAGG</t>
  </si>
  <si>
    <t>ENST00000579044</t>
  </si>
  <si>
    <t>ENSG00000265411</t>
  </si>
  <si>
    <t>RN7SL656P</t>
  </si>
  <si>
    <t>ENST00000572638</t>
  </si>
  <si>
    <t>ENSG00000238083</t>
  </si>
  <si>
    <t>LRRC37A2</t>
  </si>
  <si>
    <t>ENST00000579643</t>
  </si>
  <si>
    <t>ENSG00000277198</t>
  </si>
  <si>
    <t>RN7SL270P</t>
  </si>
  <si>
    <t>ENST00000583510</t>
  </si>
  <si>
    <t>ENSG00000176809</t>
  </si>
  <si>
    <t>LRRC37A3</t>
  </si>
  <si>
    <t>447_CLICK-20</t>
  </si>
  <si>
    <t>19M19H</t>
  </si>
  <si>
    <t>TCACATTCACAGAGTGGAC</t>
  </si>
  <si>
    <t>ENST00000380663</t>
  </si>
  <si>
    <t>ENSG00000101911</t>
  </si>
  <si>
    <t>PRPS2</t>
  </si>
  <si>
    <t>15M2D15M</t>
  </si>
  <si>
    <t>ACAGAGTGGACGCATAGAGTTGCATACTAA</t>
  </si>
  <si>
    <t>ENST00000600103</t>
  </si>
  <si>
    <t>ENSG00000229956</t>
  </si>
  <si>
    <t>ZRANB2-AS2</t>
  </si>
  <si>
    <t>448_CLICK-16</t>
  </si>
  <si>
    <t>20M17H</t>
  </si>
  <si>
    <t>GTCACATTCACAGAGTGGAC</t>
  </si>
  <si>
    <t>449_Dz60_group1</t>
  </si>
  <si>
    <t>GGAGAGAAGTCGCTTGAGGG</t>
  </si>
  <si>
    <t>ENST00000611838</t>
  </si>
  <si>
    <t>ENSG00000277427</t>
  </si>
  <si>
    <t>XXbac-BPG154L12.5</t>
  </si>
  <si>
    <t>452_Dz2_group1</t>
  </si>
  <si>
    <t>6H17M</t>
  </si>
  <si>
    <t>TTTATCGACATTCTCTC</t>
  </si>
  <si>
    <t>ENST00000456118</t>
  </si>
  <si>
    <t>ENSG00000227455</t>
  </si>
  <si>
    <t>RP11-300M24.1</t>
  </si>
  <si>
    <t>453_Dz18_group2</t>
  </si>
  <si>
    <t>GTCCCAACCCCAAATCCTTCTCC</t>
  </si>
  <si>
    <t>AGGATTTGGGGTTGGGAC</t>
  </si>
  <si>
    <t>ENST00000564299</t>
  </si>
  <si>
    <t>ENSG00000259855</t>
  </si>
  <si>
    <t>RP11-574O16.1</t>
  </si>
  <si>
    <t>1H16M1D5M</t>
  </si>
  <si>
    <t>TCCCAACCCCAAATCCTTCTC</t>
  </si>
  <si>
    <t>AGGATTTGGGGTTGGGA</t>
  </si>
  <si>
    <t>ENST00000509256</t>
  </si>
  <si>
    <t>ENSG00000133401</t>
  </si>
  <si>
    <t>PDZD2</t>
  </si>
  <si>
    <t>AGAAGGATTTGGGGTTGGGA</t>
  </si>
  <si>
    <t>ENST00000519888</t>
  </si>
  <si>
    <t>ENSG00000132842</t>
  </si>
  <si>
    <t>AP3B1</t>
  </si>
  <si>
    <t>TCCCAACCCCAAATCCTTCT</t>
  </si>
  <si>
    <t>ENST00000467955</t>
  </si>
  <si>
    <t>ENSG00000144645</t>
  </si>
  <si>
    <t>OSBPL10</t>
  </si>
  <si>
    <t>GTCCCAACCCCAAATCCTTC</t>
  </si>
  <si>
    <t>GTCCCAACCCCAAATCC</t>
  </si>
  <si>
    <t>ENST00000559755</t>
  </si>
  <si>
    <t>ENSG00000259579</t>
  </si>
  <si>
    <t>RP11-66B24.5</t>
  </si>
  <si>
    <t>454_Dz43_group2</t>
  </si>
  <si>
    <t>GTCCCAACCGCAAACCCTTC</t>
  </si>
  <si>
    <t>458_Dz12_group3</t>
  </si>
  <si>
    <t>TACCCAACCCCAAACCTTTCTTT</t>
  </si>
  <si>
    <t>ENST00000441455</t>
  </si>
  <si>
    <t>ENSG00000229871</t>
  </si>
  <si>
    <t>RPSAP20</t>
  </si>
  <si>
    <t>CCCAACCCCAAACCTTTCT</t>
  </si>
  <si>
    <t>CCAACCCCAAACCTTTCT</t>
  </si>
  <si>
    <t>ENST00000423391</t>
  </si>
  <si>
    <t>ENSG00000169067</t>
  </si>
  <si>
    <t>ACTBL2</t>
  </si>
  <si>
    <t>ENST00000474267</t>
  </si>
  <si>
    <t>ENSG00000114251</t>
  </si>
  <si>
    <t>WNT5A</t>
  </si>
  <si>
    <t>AAGAAAGGTTTGGGGTTGGG</t>
  </si>
  <si>
    <t>ENST00000516143</t>
  </si>
  <si>
    <t>ENSG00000251952</t>
  </si>
  <si>
    <t>RNU6-1219P</t>
  </si>
  <si>
    <t>AGAAAGGTTTGGGGTTGGGT</t>
  </si>
  <si>
    <t>ENST00000431319</t>
  </si>
  <si>
    <t>ENSG00000115761</t>
  </si>
  <si>
    <t>NOL10</t>
  </si>
  <si>
    <t>ENST00000364290</t>
  </si>
  <si>
    <t>ENSG00000201160</t>
  </si>
  <si>
    <t>Y_RNA</t>
  </si>
  <si>
    <t>ENST00000624242</t>
  </si>
  <si>
    <t>ENSG00000279666</t>
  </si>
  <si>
    <t>RP11-43P5.3</t>
  </si>
  <si>
    <t>17M5H</t>
  </si>
  <si>
    <t>AAGAAAGGTTTGGGGTT</t>
  </si>
  <si>
    <t>ENST00000517007</t>
  </si>
  <si>
    <t>ENSG00000252816</t>
  </si>
  <si>
    <t>RNA5SP337</t>
  </si>
  <si>
    <t>459_Dz30_group4</t>
  </si>
  <si>
    <t>CCCAACCCCAAACCTTCT</t>
  </si>
  <si>
    <t>ENST00000623371</t>
  </si>
  <si>
    <t>ENSG00000279415</t>
  </si>
  <si>
    <t>RP11-1102P22.1</t>
  </si>
  <si>
    <t>TACCCAACCCCAAACCTTCTCTT</t>
  </si>
  <si>
    <t>ENST00000435489</t>
  </si>
  <si>
    <t>ENSG00000172548</t>
  </si>
  <si>
    <t>NIPAL4</t>
  </si>
  <si>
    <t>CCAACCCCAAACCTTCT</t>
  </si>
  <si>
    <t>ENST00000582265</t>
  </si>
  <si>
    <t>ENSG00000263363</t>
  </si>
  <si>
    <t>MIR5702</t>
  </si>
  <si>
    <t>GAAGGTTTGGGGTTGGG</t>
  </si>
  <si>
    <t>ENST00000580378</t>
  </si>
  <si>
    <t>ENSG00000261738</t>
  </si>
  <si>
    <t>MIR3976HG</t>
  </si>
  <si>
    <t>2H16M1D5M</t>
  </si>
  <si>
    <t>CCCAACCCCAAACCTTCTCTT</t>
  </si>
  <si>
    <t>ENST00000481999</t>
  </si>
  <si>
    <t>ENSG00000170004</t>
  </si>
  <si>
    <t>CHD3</t>
  </si>
  <si>
    <t>GAGAAGGTTTGGGGTTG</t>
  </si>
  <si>
    <t>ENST00000471221</t>
  </si>
  <si>
    <t>ENSG00000243346</t>
  </si>
  <si>
    <t>RN7SL601P</t>
  </si>
  <si>
    <t>AGAAGGTTTGGGGTTGG</t>
  </si>
  <si>
    <t>ENST00000558586</t>
  </si>
  <si>
    <t>ENSG00000196391</t>
  </si>
  <si>
    <t>ZNF774</t>
  </si>
  <si>
    <t>TACCCAACCCCAAACCT</t>
  </si>
  <si>
    <t>462_CLICK-29</t>
  </si>
  <si>
    <t>12H22M</t>
  </si>
  <si>
    <t>TGCTCTTAGTATCCAAATAGGT</t>
  </si>
  <si>
    <t>ENST00000330843</t>
  </si>
  <si>
    <t>ENSG00000156675</t>
  </si>
  <si>
    <t>RAB11FIP1</t>
  </si>
  <si>
    <t>11H25M</t>
  </si>
  <si>
    <t>GTGCTCTTAGTATCCAAATAGGTGA</t>
  </si>
  <si>
    <t>ENST00000630321</t>
  </si>
  <si>
    <t>ENSG00000236922</t>
  </si>
  <si>
    <t>LINC01378</t>
  </si>
  <si>
    <t>463_CLICK-18</t>
  </si>
  <si>
    <t>GAACTGAAGTGATTTAAGAG</t>
  </si>
  <si>
    <t>ENST00000384821</t>
  </si>
  <si>
    <t>ENSG00000207552</t>
  </si>
  <si>
    <t>MIR633</t>
  </si>
  <si>
    <t>17H19M</t>
  </si>
  <si>
    <t>AATCACTTCAGTTCATCAG</t>
  </si>
  <si>
    <t>ENST00000364845</t>
  </si>
  <si>
    <t>ENSG00000201715</t>
  </si>
  <si>
    <t>RN7SKP133</t>
  </si>
  <si>
    <t>28M</t>
  </si>
  <si>
    <t>AGAGTTAGATACTCTTAAATCACTTCAG</t>
  </si>
  <si>
    <t>ENST00000478270</t>
  </si>
  <si>
    <t>ENSG00000214405</t>
  </si>
  <si>
    <t>RAP1BP2</t>
  </si>
  <si>
    <t>464_CLICK-5</t>
  </si>
  <si>
    <t>22M6H</t>
  </si>
  <si>
    <t>CTGAGTGCAAATGAAGCAATCT</t>
  </si>
  <si>
    <t>ENST00000620842</t>
  </si>
  <si>
    <t>ENSG00000198798</t>
  </si>
  <si>
    <t>MAGEB3</t>
  </si>
  <si>
    <t>TACTGATGAACTGAGTGCA</t>
  </si>
  <si>
    <t>ENST00000477492</t>
  </si>
  <si>
    <t>ENSG00000054793</t>
  </si>
  <si>
    <t>ATP9A</t>
  </si>
  <si>
    <t>TTCTTAGATTGCTTCATTT</t>
  </si>
  <si>
    <t>ENST00000446691</t>
  </si>
  <si>
    <t>ENSG00000281167</t>
  </si>
  <si>
    <t>RP11-285E18.2</t>
  </si>
  <si>
    <t>466_PS5.K</t>
  </si>
  <si>
    <t>11H22M</t>
  </si>
  <si>
    <t>GTCATTGTGGGTGGGTGTGGCT</t>
  </si>
  <si>
    <t>Porphyrin metalation</t>
  </si>
  <si>
    <t>Toward an efficient DNAzyme.</t>
  </si>
  <si>
    <t>ENST00000494754</t>
  </si>
  <si>
    <t>ENSG00000018408</t>
  </si>
  <si>
    <t>WWTR1</t>
  </si>
  <si>
    <t>CACCCACCCACAATGACCC</t>
  </si>
  <si>
    <t>ENST00000438347</t>
  </si>
  <si>
    <t>ENSG00000224473</t>
  </si>
  <si>
    <t>CCND3P1</t>
  </si>
  <si>
    <t>18M15H</t>
  </si>
  <si>
    <t>AGCCACACCCACCCACAA</t>
  </si>
  <si>
    <t>ENST00000442667</t>
  </si>
  <si>
    <t>ENSG00000229029</t>
  </si>
  <si>
    <t>CDCA4P1</t>
  </si>
  <si>
    <t>18M14H</t>
  </si>
  <si>
    <t>GCCACACCCACCCACAAT</t>
  </si>
  <si>
    <t>ENST00000379868</t>
  </si>
  <si>
    <t>ENSG00000107201</t>
  </si>
  <si>
    <t>DDX58</t>
  </si>
  <si>
    <t>18M13H</t>
  </si>
  <si>
    <t>CCACACCCACCCACAATG</t>
  </si>
  <si>
    <t>ENST00000608851</t>
  </si>
  <si>
    <t>ENSG00000273165</t>
  </si>
  <si>
    <t>RP11-1057B6.1</t>
  </si>
  <si>
    <t>15H18M</t>
  </si>
  <si>
    <t>TTGTGGGTGGGTGTGGCT</t>
  </si>
  <si>
    <t>ENST00000364172</t>
  </si>
  <si>
    <t>ENSG00000201042</t>
  </si>
  <si>
    <t>SNORA38</t>
  </si>
  <si>
    <t>467_PS5.L</t>
  </si>
  <si>
    <t>468_PS5.G</t>
  </si>
  <si>
    <t>6H22M</t>
  </si>
  <si>
    <t>18M10H</t>
  </si>
  <si>
    <t>18M9H</t>
  </si>
  <si>
    <t>18M8H</t>
  </si>
  <si>
    <t>10H18M</t>
  </si>
  <si>
    <t>469_PS5</t>
  </si>
  <si>
    <t>19M2H</t>
  </si>
  <si>
    <t>CACACCCACCCACAATGACCCAC</t>
  </si>
  <si>
    <t>ENST00000441001</t>
  </si>
  <si>
    <t>ENSG00000233643</t>
  </si>
  <si>
    <t>RP11-491H19.1</t>
  </si>
  <si>
    <t>18M6H</t>
  </si>
  <si>
    <t>17M7H</t>
  </si>
  <si>
    <t>CCACACCCACCCACAAT</t>
  </si>
  <si>
    <t>6M2I16M</t>
  </si>
  <si>
    <t>GTGGGTCATTGTGGGTGGGTGTGG</t>
  </si>
  <si>
    <t>ENST00000460603</t>
  </si>
  <si>
    <t>ENSG00000164867</t>
  </si>
  <si>
    <t>NOS3</t>
  </si>
  <si>
    <t>CATTGTGGGTGGGTGTG</t>
  </si>
  <si>
    <t>ENST00000508992</t>
  </si>
  <si>
    <t>ENSG00000251538</t>
  </si>
  <si>
    <t>RP11-166A12.1</t>
  </si>
  <si>
    <t>GTGGGTCATTGTGGGTGGGTGTG</t>
  </si>
  <si>
    <t>ENST00000508134</t>
  </si>
  <si>
    <t>ENSG00000251025</t>
  </si>
  <si>
    <t>NDUFB5P1</t>
  </si>
  <si>
    <t>GTCATTGTGGGTGGGTGTGG</t>
  </si>
  <si>
    <t>7H17M</t>
  </si>
  <si>
    <t>ATTGTGGGTGGGTGTGG</t>
  </si>
  <si>
    <t>ENST00000590942</t>
  </si>
  <si>
    <t>ENSG00000267789</t>
  </si>
  <si>
    <t>CTD-2526M8.3</t>
  </si>
  <si>
    <t>ENST00000397713</t>
  </si>
  <si>
    <t>ENSG00000214174</t>
  </si>
  <si>
    <t>AMZ2P1</t>
  </si>
  <si>
    <t>ENST00000569247</t>
  </si>
  <si>
    <t>ENSG00000260184</t>
  </si>
  <si>
    <t>RP11-42I10.3</t>
  </si>
  <si>
    <t>470_T30695-A&lt;sub&gt;3&lt;/sub&gt;</t>
  </si>
  <si>
    <t>TTTACCCACCCACCCACCC</t>
  </si>
  <si>
    <t>Efficient DNA-Catalyzed Porphyrin Metalation for Fluorescent Ratiometric Pb Detection.</t>
  </si>
  <si>
    <t>ENST00000408031</t>
  </si>
  <si>
    <t>ENSG00000075240</t>
  </si>
  <si>
    <t>GRAMD4</t>
  </si>
  <si>
    <t>ENST00000567175</t>
  </si>
  <si>
    <t>ENSG00000125170</t>
  </si>
  <si>
    <t>DOK4</t>
  </si>
  <si>
    <t>GGGTGGGTGGGTGGGTA</t>
  </si>
  <si>
    <t>ENST00000565866</t>
  </si>
  <si>
    <t>ENSG00000067365</t>
  </si>
  <si>
    <t>METTL22</t>
  </si>
  <si>
    <t>ENST00000568437</t>
  </si>
  <si>
    <t>ENSG00000260594</t>
  </si>
  <si>
    <t>CTD-2055G21.1</t>
  </si>
  <si>
    <t>GGGTGGGTGGGTGGGTAA</t>
  </si>
  <si>
    <t>ENST00000469093</t>
  </si>
  <si>
    <t>ENSG00000130635</t>
  </si>
  <si>
    <t>COL5A1</t>
  </si>
  <si>
    <t>ENST00000550136</t>
  </si>
  <si>
    <t>ENSG00000185920</t>
  </si>
  <si>
    <t>PTCH1</t>
  </si>
  <si>
    <t>ENST00000263610</t>
  </si>
  <si>
    <t>ENSG00000125492</t>
  </si>
  <si>
    <t>BARHL1</t>
  </si>
  <si>
    <t>ENST00000298628</t>
  </si>
  <si>
    <t>ENSG00000123453</t>
  </si>
  <si>
    <t>SARDH</t>
  </si>
  <si>
    <t>ENST00000472905</t>
  </si>
  <si>
    <t>ENSG00000160293</t>
  </si>
  <si>
    <t>VAV2</t>
  </si>
  <si>
    <t>ENST00000463925</t>
  </si>
  <si>
    <t>GGTGGGTGGGTGGGTAAA</t>
  </si>
  <si>
    <t>ENST00000427937</t>
  </si>
  <si>
    <t>ENSG00000226490</t>
  </si>
  <si>
    <t>AC138647.1</t>
  </si>
  <si>
    <t>ENST00000637396</t>
  </si>
  <si>
    <t>ENSG00000283686</t>
  </si>
  <si>
    <t>RP11-706C16.13</t>
  </si>
  <si>
    <t>TTACCCACCCACCCACCC</t>
  </si>
  <si>
    <t>ENST00000515144</t>
  </si>
  <si>
    <t>ENSG00000038382</t>
  </si>
  <si>
    <t>TRIO</t>
  </si>
  <si>
    <t>TACCCACCCACCCACCC</t>
  </si>
  <si>
    <t>ENST00000302472</t>
  </si>
  <si>
    <t>ENSG00000171522</t>
  </si>
  <si>
    <t>PTGER4</t>
  </si>
  <si>
    <t>ENST00000507059</t>
  </si>
  <si>
    <t>ENSG00000037280</t>
  </si>
  <si>
    <t>FLT4</t>
  </si>
  <si>
    <t>ENST00000327581</t>
  </si>
  <si>
    <t>ENSG00000144130</t>
  </si>
  <si>
    <t>NT5DC4</t>
  </si>
  <si>
    <t>ENST00000363164</t>
  </si>
  <si>
    <t>ENSG00000200034</t>
  </si>
  <si>
    <t>RNU4-73P</t>
  </si>
  <si>
    <t>ENST00000406384</t>
  </si>
  <si>
    <t>ENSG00000115841</t>
  </si>
  <si>
    <t>RMDN2</t>
  </si>
  <si>
    <t>GGTGGGTGGGTGGGTAA</t>
  </si>
  <si>
    <t>ENST00000462078</t>
  </si>
  <si>
    <t>ENSG00000068654</t>
  </si>
  <si>
    <t>POLR1A</t>
  </si>
  <si>
    <t>TTTACCCACCCACCCAC</t>
  </si>
  <si>
    <t>ENST00000427740</t>
  </si>
  <si>
    <t>ENSG00000227653</t>
  </si>
  <si>
    <t>ISCA1P6</t>
  </si>
  <si>
    <t>TTTACCCACCCACCCACC</t>
  </si>
  <si>
    <t>ENST00000361558</t>
  </si>
  <si>
    <t>ENSG00000198788</t>
  </si>
  <si>
    <t>MUC2</t>
  </si>
  <si>
    <t>ENST00000528778</t>
  </si>
  <si>
    <t>ENSG00000184545</t>
  </si>
  <si>
    <t>DUSP8</t>
  </si>
  <si>
    <t>ENST00000534205</t>
  </si>
  <si>
    <t>ENSG00000186082</t>
  </si>
  <si>
    <t>KRT18P14</t>
  </si>
  <si>
    <t>ENST00000537753</t>
  </si>
  <si>
    <t>ENSG00000187726</t>
  </si>
  <si>
    <t>DNAJB13</t>
  </si>
  <si>
    <t>ENST00000526024</t>
  </si>
  <si>
    <t>ENSG00000254697</t>
  </si>
  <si>
    <t>COPS8P3</t>
  </si>
  <si>
    <t>ENST00000325212</t>
  </si>
  <si>
    <t>ENSG00000166004</t>
  </si>
  <si>
    <t>CEP295</t>
  </si>
  <si>
    <t>ENST00000264037</t>
  </si>
  <si>
    <t>ENSG00000109927</t>
  </si>
  <si>
    <t>TECTA</t>
  </si>
  <si>
    <t>ENST00000392664</t>
  </si>
  <si>
    <t>ENSG00000151704</t>
  </si>
  <si>
    <t>KCNJ1</t>
  </si>
  <si>
    <t>ENST00000414581</t>
  </si>
  <si>
    <t>ENSG00000225424</t>
  </si>
  <si>
    <t>RP11-168C9.1</t>
  </si>
  <si>
    <t>ENST00000453860</t>
  </si>
  <si>
    <t>ENSG00000230214</t>
  </si>
  <si>
    <t>FTLP18</t>
  </si>
  <si>
    <t>ENST00000489814</t>
  </si>
  <si>
    <t>ENSG00000162542</t>
  </si>
  <si>
    <t>TMCO4</t>
  </si>
  <si>
    <t>ENST00000453121</t>
  </si>
  <si>
    <t>ENSG00000228853</t>
  </si>
  <si>
    <t>NEGR1-IT1</t>
  </si>
  <si>
    <t>ENST00000470692</t>
  </si>
  <si>
    <t>ENSG00000242764</t>
  </si>
  <si>
    <t>RN7SL824P</t>
  </si>
  <si>
    <t>ENST00000455938</t>
  </si>
  <si>
    <t>ENSG00000226028</t>
  </si>
  <si>
    <t>PFN1P12</t>
  </si>
  <si>
    <t>ENST00000357681</t>
  </si>
  <si>
    <t>ENSG00000058668</t>
  </si>
  <si>
    <t>ATP2B4</t>
  </si>
  <si>
    <t>ENST00000366940</t>
  </si>
  <si>
    <t>ENSG00000196482</t>
  </si>
  <si>
    <t>ESRRG</t>
  </si>
  <si>
    <t>ENST00000516187</t>
  </si>
  <si>
    <t>ENSG00000251996</t>
  </si>
  <si>
    <t>ENST00000512203</t>
  </si>
  <si>
    <t>ENSG00000181819</t>
  </si>
  <si>
    <t>KCTD9P2</t>
  </si>
  <si>
    <t>TTACCCACCCACCCACC</t>
  </si>
  <si>
    <t>ENST00000611693</t>
  </si>
  <si>
    <t>ENSG00000275572</t>
  </si>
  <si>
    <t>GRIFIN</t>
  </si>
  <si>
    <t>ENST00000610122</t>
  </si>
  <si>
    <t>ENSG00000234432</t>
  </si>
  <si>
    <t>RP11-1275H24.1</t>
  </si>
  <si>
    <t>ENST00000275072</t>
  </si>
  <si>
    <t>ENSG00000146281</t>
  </si>
  <si>
    <t>PM20D2</t>
  </si>
  <si>
    <t>ENST00000404689</t>
  </si>
  <si>
    <t>ENSG00000220908</t>
  </si>
  <si>
    <t>RP11-127B16.1</t>
  </si>
  <si>
    <t>GTGGGTGGGTGGGTAAA</t>
  </si>
  <si>
    <t>ENST00000295589</t>
  </si>
  <si>
    <t>ENSG00000163394</t>
  </si>
  <si>
    <t>CCKAR</t>
  </si>
  <si>
    <t>ENST00000441346</t>
  </si>
  <si>
    <t>ENSG00000234073</t>
  </si>
  <si>
    <t>AC011816.1</t>
  </si>
  <si>
    <t>ENST00000482382</t>
  </si>
  <si>
    <t>ENSG00000239941</t>
  </si>
  <si>
    <t>RP11-246A10.1</t>
  </si>
  <si>
    <t>ENST00000461537</t>
  </si>
  <si>
    <t>ENST00000317652</t>
  </si>
  <si>
    <t>ENSG00000179253</t>
  </si>
  <si>
    <t>RP11-429E11.3</t>
  </si>
  <si>
    <t>ENST00000596843</t>
  </si>
  <si>
    <t>ENSG00000167487</t>
  </si>
  <si>
    <t>KLHL26</t>
  </si>
  <si>
    <t>ENST00000262622</t>
  </si>
  <si>
    <t>ENSG00000124302</t>
  </si>
  <si>
    <t>CHST8</t>
  </si>
  <si>
    <t>ENST00000577539</t>
  </si>
  <si>
    <t>ENSG00000101558</t>
  </si>
  <si>
    <t>VAPA</t>
  </si>
  <si>
    <t>ENST00000585594</t>
  </si>
  <si>
    <t>ENSG00000049759</t>
  </si>
  <si>
    <t>NEDD4L</t>
  </si>
  <si>
    <t>ENST00000579327</t>
  </si>
  <si>
    <t>ENSG00000264622</t>
  </si>
  <si>
    <t>RP11-642M2.1</t>
  </si>
  <si>
    <t>ENST00000580174</t>
  </si>
  <si>
    <t>ENSG00000005243</t>
  </si>
  <si>
    <t>COPZ2</t>
  </si>
  <si>
    <t>ENST00000492744</t>
  </si>
  <si>
    <t>ENSG00000243426</t>
  </si>
  <si>
    <t>RN7SL454P</t>
  </si>
  <si>
    <t>ENST00000559109</t>
  </si>
  <si>
    <t>ENSG00000259696</t>
  </si>
  <si>
    <t>RP11-126F18.2</t>
  </si>
  <si>
    <t>ENST00000558277</t>
  </si>
  <si>
    <t>ENSG00000259345</t>
  </si>
  <si>
    <t>RP11-624L4.1</t>
  </si>
  <si>
    <t>ENST00000516503</t>
  </si>
  <si>
    <t>ENSG00000252312</t>
  </si>
  <si>
    <t>RN7SKP21</t>
  </si>
  <si>
    <t>ENST00000384713</t>
  </si>
  <si>
    <t>ENSG00000207444</t>
  </si>
  <si>
    <t>SNORD56B</t>
  </si>
  <si>
    <t>ENST00000556120</t>
  </si>
  <si>
    <t>ENSG00000258498</t>
  </si>
  <si>
    <t>DIO3OS</t>
  </si>
  <si>
    <t>ENST00000466378</t>
  </si>
  <si>
    <t>ENSG00000156414</t>
  </si>
  <si>
    <t>TDRD9</t>
  </si>
  <si>
    <t>ENST00000390539</t>
  </si>
  <si>
    <t>IG_C_gene</t>
  </si>
  <si>
    <t>ENSG00000211890</t>
  </si>
  <si>
    <t>IGHA2</t>
  </si>
  <si>
    <t>ENST00000497872</t>
  </si>
  <si>
    <t>ENSG00000253701</t>
  </si>
  <si>
    <t>AL928768.3</t>
  </si>
  <si>
    <t>ENST00000443410</t>
  </si>
  <si>
    <t>ENSG00000233291</t>
  </si>
  <si>
    <t>RPL7AP61</t>
  </si>
  <si>
    <t>ENST00000356501</t>
  </si>
  <si>
    <t>ENSG00000153531</t>
  </si>
  <si>
    <t>ADPRHL1</t>
  </si>
  <si>
    <t>471_T30695-T&lt;sub&gt;3&lt;/sub&gt;</t>
  </si>
  <si>
    <t>GGGTGGGTGGGTGGGTTTT</t>
  </si>
  <si>
    <t>ENST00000443767</t>
  </si>
  <si>
    <t>ENSG00000198414</t>
  </si>
  <si>
    <t>TATDN2P1</t>
  </si>
  <si>
    <t>GGGTGGGTGGGTGGGTT</t>
  </si>
  <si>
    <t>ENST00000426762</t>
  </si>
  <si>
    <t>ENSG00000229310</t>
  </si>
  <si>
    <t>RPP40P1</t>
  </si>
  <si>
    <t>AAAACCCACCCACCCACCC</t>
  </si>
  <si>
    <t>ENST00000407045</t>
  </si>
  <si>
    <t>ENSG00000172264</t>
  </si>
  <si>
    <t>MACROD2</t>
  </si>
  <si>
    <t>GGGTGGGTGGGTGGGTTT</t>
  </si>
  <si>
    <t>ENST00000388996</t>
  </si>
  <si>
    <t>ENSG00000184156</t>
  </si>
  <si>
    <t>KCNQ3</t>
  </si>
  <si>
    <t>AACCCACCCACCCACCC</t>
  </si>
  <si>
    <t>ENST00000509706</t>
  </si>
  <si>
    <t>ENSG00000206228</t>
  </si>
  <si>
    <t>HNRNPA1P4</t>
  </si>
  <si>
    <t>AAACCCACCCACCCACCC</t>
  </si>
  <si>
    <t>ENST00000438959</t>
  </si>
  <si>
    <t>ENSG00000002822</t>
  </si>
  <si>
    <t>MAD1L1</t>
  </si>
  <si>
    <t>ENST00000481345</t>
  </si>
  <si>
    <t>ENSG00000122679</t>
  </si>
  <si>
    <t>RAMP3</t>
  </si>
  <si>
    <t>ENST00000557393</t>
  </si>
  <si>
    <t>ENSG00000258582</t>
  </si>
  <si>
    <t>RP11-44L9.1</t>
  </si>
  <si>
    <t>ENST00000566108</t>
  </si>
  <si>
    <t>ENSG00000090905</t>
  </si>
  <si>
    <t>TNRC6A</t>
  </si>
  <si>
    <t>ENST00000503717</t>
  </si>
  <si>
    <t>ENSG00000249514</t>
  </si>
  <si>
    <t>CTD-2266L18.1</t>
  </si>
  <si>
    <t>ENST00000504936</t>
  </si>
  <si>
    <t>ENSG00000069011</t>
  </si>
  <si>
    <t>PITX1</t>
  </si>
  <si>
    <t>ENST00000515612</t>
  </si>
  <si>
    <t>ENSG00000109790</t>
  </si>
  <si>
    <t>KLHL5</t>
  </si>
  <si>
    <t>ENST00000391085</t>
  </si>
  <si>
    <t>ENSG00000212387</t>
  </si>
  <si>
    <t>RNU6-1055P</t>
  </si>
  <si>
    <t>ENST00000292246</t>
  </si>
  <si>
    <t>ENSG00000160746</t>
  </si>
  <si>
    <t>ANO10</t>
  </si>
  <si>
    <t>ENST00000464664</t>
  </si>
  <si>
    <t>ENSG00000274559</t>
  </si>
  <si>
    <t>CH507-42P11.1</t>
  </si>
  <si>
    <t>ENST00000398116</t>
  </si>
  <si>
    <t>ENSG00000214326</t>
  </si>
  <si>
    <t>RPL31P1</t>
  </si>
  <si>
    <t>ENST00000417947</t>
  </si>
  <si>
    <t>ENSG00000227107</t>
  </si>
  <si>
    <t>AC096574.5</t>
  </si>
  <si>
    <t>ENST00000334293</t>
  </si>
  <si>
    <t>ENSG00000161082</t>
  </si>
  <si>
    <t>CELF5</t>
  </si>
  <si>
    <t>ENST00000252674</t>
  </si>
  <si>
    <t>ENSG00000130382</t>
  </si>
  <si>
    <t>MLLT1</t>
  </si>
  <si>
    <t>AAAACCCACCCACCCAC</t>
  </si>
  <si>
    <t>ENST00000585986</t>
  </si>
  <si>
    <t>ENSG00000101665</t>
  </si>
  <si>
    <t>SMAD7</t>
  </si>
  <si>
    <t>ENST00000549474</t>
  </si>
  <si>
    <t>ENSG00000136011</t>
  </si>
  <si>
    <t>STAB2</t>
  </si>
  <si>
    <t>GGTGGGTGGGTGGGTTT</t>
  </si>
  <si>
    <t>ENST00000539209</t>
  </si>
  <si>
    <t>ENSG00000256484</t>
  </si>
  <si>
    <t>RP13-507P19.1</t>
  </si>
  <si>
    <t>ENST00000622182</t>
  </si>
  <si>
    <t>ENSG00000274373</t>
  </si>
  <si>
    <t>RP13-714J12.1</t>
  </si>
  <si>
    <t>ENST00000534005</t>
  </si>
  <si>
    <t>ENSG00000254903</t>
  </si>
  <si>
    <t>OR8L1P</t>
  </si>
  <si>
    <t>ENST00000615958</t>
  </si>
  <si>
    <t>ENSG00000151023</t>
  </si>
  <si>
    <t>ENKUR</t>
  </si>
  <si>
    <t>AAACCCACCCACCCACC</t>
  </si>
  <si>
    <t>ENST00000442677</t>
  </si>
  <si>
    <t>ENSG00000107736</t>
  </si>
  <si>
    <t>CDH23</t>
  </si>
  <si>
    <t>ENST00000436430</t>
  </si>
  <si>
    <t>ENSG00000238276</t>
  </si>
  <si>
    <t>RP11-245J24.1</t>
  </si>
  <si>
    <t>ENST00000373012</t>
  </si>
  <si>
    <t>ENSG00000185668</t>
  </si>
  <si>
    <t>POU3F1</t>
  </si>
  <si>
    <t>ENST00000452971</t>
  </si>
  <si>
    <t>ENSG00000238063</t>
  </si>
  <si>
    <t>RP11-329N22.1</t>
  </si>
  <si>
    <t>ENST00000357731</t>
  </si>
  <si>
    <t>ENSG00000172260</t>
  </si>
  <si>
    <t>NEGR1</t>
  </si>
  <si>
    <t>ENST00000040877</t>
  </si>
  <si>
    <t>ENSG00000059588</t>
  </si>
  <si>
    <t>TARBP1</t>
  </si>
  <si>
    <t>473_Sero2</t>
  </si>
  <si>
    <t>AAGACGATATGCAGGAACTTGGACA</t>
  </si>
  <si>
    <t>A deoxyribozyme, Sero1C, uses light and serotonin to repair diverse pyrimidine dimers in DNA.</t>
  </si>
  <si>
    <t>ENST00000559049</t>
  </si>
  <si>
    <t>ENSG00000259631</t>
  </si>
  <si>
    <t>RP11-557C18.4</t>
  </si>
  <si>
    <t>478_CLICK-17</t>
  </si>
  <si>
    <t>482_CLICK-15</t>
  </si>
  <si>
    <t>33M6H</t>
  </si>
  <si>
    <t>ATTACTGTGAATGTGACTGTAGCAACTCTGGGT</t>
  </si>
  <si>
    <t>ENST00000516349</t>
  </si>
  <si>
    <t>ENSG00000252158</t>
  </si>
  <si>
    <t>SNORA72</t>
  </si>
  <si>
    <t>483_CLICK-26</t>
  </si>
  <si>
    <t>22M3D7M9H</t>
  </si>
  <si>
    <t>TTTCTGTGAATGTGACTTTAGCAACTCTG</t>
  </si>
  <si>
    <t>ENST00000626114</t>
  </si>
  <si>
    <t>ENSG00000182621</t>
  </si>
  <si>
    <t>PLCB1</t>
  </si>
  <si>
    <t>484_CLICK-11</t>
  </si>
  <si>
    <t>AGAGAGGCAACATAAATCA</t>
  </si>
  <si>
    <t>ENST00000344697</t>
  </si>
  <si>
    <t>ENSG00000144647</t>
  </si>
  <si>
    <t>POMGNT2</t>
  </si>
  <si>
    <t>485_CLICK-21</t>
  </si>
  <si>
    <t>29M6H</t>
  </si>
  <si>
    <t>AAGAGGCAACATAAATCAGCGGTTGTGGA</t>
  </si>
  <si>
    <t>ENST00000327381</t>
  </si>
  <si>
    <t>ENSG00000206579</t>
  </si>
  <si>
    <t>XKR4</t>
  </si>
  <si>
    <t>490_BCLICK-4</t>
  </si>
  <si>
    <t>22M4H</t>
  </si>
  <si>
    <t>AGGTGCAGTTAATACACAATAT</t>
  </si>
  <si>
    <t>ENST00000442062</t>
  </si>
  <si>
    <t>ENSG00000228226</t>
  </si>
  <si>
    <t>AC074019.1</t>
  </si>
  <si>
    <t>491_6YF15</t>
  </si>
  <si>
    <t>CTACCGGAGTGCATGTGGC</t>
  </si>
  <si>
    <t>Lanthanide ions as required cofactors for DNA catalysts</t>
  </si>
  <si>
    <t>ENST00000454441</t>
  </si>
  <si>
    <t>ENSG00000234722</t>
  </si>
  <si>
    <t>LINC01287</t>
  </si>
  <si>
    <t>492_CLICK-19</t>
  </si>
  <si>
    <t>ATGTGTTTATTTCTAATTAT</t>
  </si>
  <si>
    <t>ENST00000531194</t>
  </si>
  <si>
    <t>ENSG00000255380</t>
  </si>
  <si>
    <t>RP11-684B20.1</t>
  </si>
  <si>
    <t>ATGTGTTTATTTCTAATTA</t>
  </si>
  <si>
    <t>ENST00000547033</t>
  </si>
  <si>
    <t>ENSG00000258178</t>
  </si>
  <si>
    <t>RP11-18J9.3</t>
  </si>
  <si>
    <t>ENST00000422980</t>
  </si>
  <si>
    <t>ENSG00000232878</t>
  </si>
  <si>
    <t>DPYD-AS1</t>
  </si>
  <si>
    <t>493_CLICK-14</t>
  </si>
  <si>
    <t>20H20M</t>
  </si>
  <si>
    <t>GCTCCAAGTTCATCAGCAGA</t>
  </si>
  <si>
    <t>ENST00000425640</t>
  </si>
  <si>
    <t>ENSG00000232393</t>
  </si>
  <si>
    <t>RPL5P6</t>
  </si>
  <si>
    <t>TCTGCTGATGAACTTGGAG</t>
  </si>
  <si>
    <t>ENST00000284602</t>
  </si>
  <si>
    <t>ENSG00000154415</t>
  </si>
  <si>
    <t>PPP1R3A</t>
  </si>
  <si>
    <t>ACTTGGAGCATTGAACATA</t>
  </si>
  <si>
    <t>ENST00000452711</t>
  </si>
  <si>
    <t>ENSG00000224981</t>
  </si>
  <si>
    <t>AC000367.1</t>
  </si>
  <si>
    <t>AAGTATCTTTATGTTCAATGCTCCA</t>
  </si>
  <si>
    <t>LRG_405t2</t>
  </si>
  <si>
    <t>LRG_405</t>
  </si>
  <si>
    <t>CHRM2</t>
  </si>
  <si>
    <t>494_CLICK-2</t>
  </si>
  <si>
    <t>20M14H</t>
  </si>
  <si>
    <t>GATGAATTGAGAGCATTAAA</t>
  </si>
  <si>
    <t>ENST00000461060</t>
  </si>
  <si>
    <t>ENSG00000226439</t>
  </si>
  <si>
    <t>RP11-621K7.1</t>
  </si>
  <si>
    <t>TTTATGTTTAATGCTCTCAATT</t>
  </si>
  <si>
    <t>ENST00000514186</t>
  </si>
  <si>
    <t>ENSG00000248663</t>
  </si>
  <si>
    <t>LINC00992</t>
  </si>
  <si>
    <t>19M11H</t>
  </si>
  <si>
    <t>AATTGAGAGCATTAAACAT</t>
  </si>
  <si>
    <t>ENST00000481531</t>
  </si>
  <si>
    <t>ENSG00000176597</t>
  </si>
  <si>
    <t>B3GNT5</t>
  </si>
  <si>
    <t>5H19M</t>
  </si>
  <si>
    <t>ATCTTTATGTTTAATGCTC</t>
  </si>
  <si>
    <t>ENST00000457325</t>
  </si>
  <si>
    <t>ENSG00000231713</t>
  </si>
  <si>
    <t>AF064860.7</t>
  </si>
  <si>
    <t>AAAGTATCTTTATGTTTAA</t>
  </si>
  <si>
    <t>ENST00000569261</t>
  </si>
  <si>
    <t>ENSG00000261665</t>
  </si>
  <si>
    <t>TUBAP4</t>
  </si>
  <si>
    <t>TTGAGAGCATTAAACATAAAGA</t>
  </si>
  <si>
    <t>ENST00000526102</t>
  </si>
  <si>
    <t>ENSG00000188487</t>
  </si>
  <si>
    <t>INSC</t>
  </si>
  <si>
    <t>5H18M1I11M</t>
  </si>
  <si>
    <t>ATCTTTATGTTTAATGCTCTCAATTCATCA</t>
  </si>
  <si>
    <t>ENST00000419698</t>
  </si>
  <si>
    <t>ENSG00000226466</t>
  </si>
  <si>
    <t>RPA2P2</t>
  </si>
  <si>
    <t>GAGCATTAAACATAAAGAT</t>
  </si>
  <si>
    <t>ENST00000371795</t>
  </si>
  <si>
    <t>ENSG00000152778</t>
  </si>
  <si>
    <t>IFIT5</t>
  </si>
  <si>
    <t>495_CLICK-13</t>
  </si>
  <si>
    <t>2H22M1I7M</t>
  </si>
  <si>
    <t>ATCCTTATGTTTAATGCTCCCAATTCATCA</t>
  </si>
  <si>
    <t>22M11H</t>
  </si>
  <si>
    <t>CTGATGAATTGGGAGCATTAAA</t>
  </si>
  <si>
    <t>ENST00000606057</t>
  </si>
  <si>
    <t>ENSG00000272354</t>
  </si>
  <si>
    <t>RP11-307L14.2</t>
  </si>
  <si>
    <t>GAATTGGGAGCATTAAACATAA</t>
  </si>
  <si>
    <t>ENST00000445281</t>
  </si>
  <si>
    <t>ENSG00000188729</t>
  </si>
  <si>
    <t>OSTN</t>
  </si>
  <si>
    <t>496_14WM9</t>
  </si>
  <si>
    <t>TCTTTATAGGGGCTGTCCT</t>
  </si>
  <si>
    <t>Dephosphorylation</t>
  </si>
  <si>
    <t>Catalytic DNA with phosphatase activity.</t>
  </si>
  <si>
    <t>ENST00000337938</t>
  </si>
  <si>
    <t>ENSG00000124205</t>
  </si>
  <si>
    <t>EDN3</t>
  </si>
  <si>
    <t>498_14WM16</t>
  </si>
  <si>
    <t>TAACTAATGGGGCATGTCCTCC</t>
  </si>
  <si>
    <t>ENST00000610323</t>
  </si>
  <si>
    <t>ENSG00000174130</t>
  </si>
  <si>
    <t>TLR6</t>
  </si>
  <si>
    <t>499_14WM23</t>
  </si>
  <si>
    <t>TGGGAGTAACACCCCCATGA</t>
  </si>
  <si>
    <t>ENST00000574371</t>
  </si>
  <si>
    <t>ENSG00000262902</t>
  </si>
  <si>
    <t>MTCO1P40</t>
  </si>
  <si>
    <t>22M5H</t>
  </si>
  <si>
    <t>CCCCCATGAAGGCAACTCCTTC</t>
  </si>
  <si>
    <t>ENST00000509654</t>
  </si>
  <si>
    <t>ENSG00000248360</t>
  </si>
  <si>
    <t>LINC00504</t>
  </si>
  <si>
    <t>500_14WM27</t>
  </si>
  <si>
    <t>30M9H</t>
  </si>
  <si>
    <t>GTCGGAGGACTGCCCCACCAGTGACAAGGA</t>
  </si>
  <si>
    <t>ENST00000565254</t>
  </si>
  <si>
    <t>ENSG00000261668</t>
  </si>
  <si>
    <t>RP11-50D9.3</t>
  </si>
  <si>
    <t>CCCACCAGTGACAAGGACAGCT</t>
  </si>
  <si>
    <t>ENST00000547282</t>
  </si>
  <si>
    <t>ENSG00000257221</t>
  </si>
  <si>
    <t>MIR4496</t>
  </si>
  <si>
    <t>501_10ZA8</t>
  </si>
  <si>
    <t>22M17H</t>
  </si>
  <si>
    <t>CAGGTCCCCAGGAGCTCAGCCT</t>
  </si>
  <si>
    <t>Ester hydrolysis</t>
  </si>
  <si>
    <t>DNA-catalyzed hydrolysis of esters and aromatic amides.</t>
  </si>
  <si>
    <t>ENST00000570954</t>
  </si>
  <si>
    <t>ENSG00000181031</t>
  </si>
  <si>
    <t>RPH3AL</t>
  </si>
  <si>
    <t>504_10ZA13</t>
  </si>
  <si>
    <t>4H18M2D6M</t>
  </si>
  <si>
    <t>ACAGGGTGGAATTATTATGCCTCA</t>
  </si>
  <si>
    <t>ENST00000609883</t>
  </si>
  <si>
    <t>ENSG00000242732</t>
  </si>
  <si>
    <t>RGAG4</t>
  </si>
  <si>
    <t>506_10ZA19</t>
  </si>
  <si>
    <t>24M1D8M1H</t>
  </si>
  <si>
    <t>CAGGAATCCGACCCCCTAACTCCCTGCCGGCC</t>
  </si>
  <si>
    <t>509_10ZA23</t>
  </si>
  <si>
    <t>TCCGTTGCTGTGTTGGGGCCGT</t>
  </si>
  <si>
    <t>ENST00000451464</t>
  </si>
  <si>
    <t>ENSG00000232001</t>
  </si>
  <si>
    <t>AC108868.6</t>
  </si>
  <si>
    <t>510_13ZB38</t>
  </si>
  <si>
    <t>25M</t>
  </si>
  <si>
    <t>CCTCCTCCCATCCTGTTCGCCGCCC</t>
  </si>
  <si>
    <t>ENST00000595853</t>
  </si>
  <si>
    <t>ENSG00000268055</t>
  </si>
  <si>
    <t>AC067969.2</t>
  </si>
  <si>
    <t>13H19M</t>
  </si>
  <si>
    <t>GATGGGAGGAGGGACCTGG</t>
  </si>
  <si>
    <t>ENST00000527539</t>
  </si>
  <si>
    <t>ENSG00000254406</t>
  </si>
  <si>
    <t>RP11-215D10.1</t>
  </si>
  <si>
    <t>512_8ZC9</t>
  </si>
  <si>
    <t>AAGTTACATGCATGTCAATGTA</t>
  </si>
  <si>
    <t>Amide hydrolysis</t>
  </si>
  <si>
    <t>ENST00000469663</t>
  </si>
  <si>
    <t>ENSG00000143799</t>
  </si>
  <si>
    <t>PARP1</t>
  </si>
  <si>
    <t>518_6AP108</t>
  </si>
  <si>
    <t>CAGGCCGGGAAGTGAGGAG</t>
  </si>
  <si>
    <t>ENST00000510017</t>
  </si>
  <si>
    <t>ENSG00000248767</t>
  </si>
  <si>
    <t>WI2-2373I1.2</t>
  </si>
  <si>
    <t>520_6AP122</t>
  </si>
  <si>
    <t>22M10H</t>
  </si>
  <si>
    <t>AACTAAGTCTTGCTTGTTCCTT</t>
  </si>
  <si>
    <t>ENST00000574364</t>
  </si>
  <si>
    <t>ENSG00000263307</t>
  </si>
  <si>
    <t>RP11-166B2.8</t>
  </si>
  <si>
    <t>522_6AP136</t>
  </si>
  <si>
    <t>19M1H</t>
  </si>
  <si>
    <t>CTTGCTCCTTCCCGTCCTG</t>
  </si>
  <si>
    <t>ENST00000460273</t>
  </si>
  <si>
    <t>ENSG00000176884</t>
  </si>
  <si>
    <t>GRIN1</t>
  </si>
  <si>
    <t>523_6AP138</t>
  </si>
  <si>
    <t>2H28M</t>
  </si>
  <si>
    <t>AGGTCGGGAAGAGACAAGCAAAGCACAA</t>
  </si>
  <si>
    <t>ENST00000468490</t>
  </si>
  <si>
    <t>ENSG00000240627</t>
  </si>
  <si>
    <t>CTD-2312P21.1</t>
  </si>
  <si>
    <t>528_6AP146</t>
  </si>
  <si>
    <t>GGGAAGAAACTAGCTAGACACA</t>
  </si>
  <si>
    <t>ENST00000508135</t>
  </si>
  <si>
    <t>ENSG00000249831</t>
  </si>
  <si>
    <t>RP11-4O3.2</t>
  </si>
  <si>
    <t>AGAAACTAGCTAGACACAG</t>
  </si>
  <si>
    <t>ENST00000457304</t>
  </si>
  <si>
    <t>ENSG00000144331</t>
  </si>
  <si>
    <t>ZNF385B</t>
  </si>
  <si>
    <t>538_8BQ103</t>
  </si>
  <si>
    <t>25M2H</t>
  </si>
  <si>
    <t>CCCGCATGTTCCTGCTTCCCGGCCT</t>
  </si>
  <si>
    <t>ENST00000404121</t>
  </si>
  <si>
    <t>ENSG00000196498</t>
  </si>
  <si>
    <t>NCOR2</t>
  </si>
  <si>
    <t>8H21M</t>
  </si>
  <si>
    <t>GGAAGCAGGAACATGCGGGTC</t>
  </si>
  <si>
    <t>ENST00000430335</t>
  </si>
  <si>
    <t>ENSG00000213923</t>
  </si>
  <si>
    <t>CSNK1E</t>
  </si>
  <si>
    <t>539_8BQ117</t>
  </si>
  <si>
    <t>11H18M</t>
  </si>
  <si>
    <t>AATCTGACAAGATGGGTC</t>
  </si>
  <si>
    <t>ENST00000564381</t>
  </si>
  <si>
    <t>ENSG00000261045</t>
  </si>
  <si>
    <t>RP11-673P17.4</t>
  </si>
  <si>
    <t>540_8BQ118</t>
  </si>
  <si>
    <t>5H24M</t>
  </si>
  <si>
    <t>CCGGGAAGCATCTCGGATGCGGGT</t>
  </si>
  <si>
    <t>ENST00000474298</t>
  </si>
  <si>
    <t>ENSG00000186854</t>
  </si>
  <si>
    <t>TRABD2A</t>
  </si>
  <si>
    <t>541_8BQ119</t>
  </si>
  <si>
    <t>27M</t>
  </si>
  <si>
    <t>CCCGTCCTTGTAGTCCTTCCCGACCCG</t>
  </si>
  <si>
    <t>ENST00000463692</t>
  </si>
  <si>
    <t>ENSG00000124422</t>
  </si>
  <si>
    <t>USP22</t>
  </si>
  <si>
    <t>544_8BQ136</t>
  </si>
  <si>
    <t>21M</t>
  </si>
  <si>
    <t>ACAGGTCGGGAAGAGTGAAGA</t>
  </si>
  <si>
    <t>ENST00000568989</t>
  </si>
  <si>
    <t>ENSG00000103275</t>
  </si>
  <si>
    <t>UBE2I</t>
  </si>
  <si>
    <t>546_10MD4</t>
  </si>
  <si>
    <t>21M10H</t>
  </si>
  <si>
    <t>GAAAATATCACAAAAGACTGA</t>
  </si>
  <si>
    <t>DNA-catalyzed sequence-specific hydrolysis of DNA</t>
  </si>
  <si>
    <t>ENST00000509018</t>
  </si>
  <si>
    <t>ENSG00000158987</t>
  </si>
  <si>
    <t>RAPGEF6</t>
  </si>
  <si>
    <t>GAAAATATCACAAAAGACTG</t>
  </si>
  <si>
    <t>ENST00000246112</t>
  </si>
  <si>
    <t>ENSG00000104953</t>
  </si>
  <si>
    <t>TLE6</t>
  </si>
  <si>
    <t>4H26M</t>
  </si>
  <si>
    <t>CACACGTCAGTCTTTTGTGATATTTT</t>
  </si>
  <si>
    <t>ENST00000376855</t>
  </si>
  <si>
    <t>ENSG00000134873</t>
  </si>
  <si>
    <t>CLDN10</t>
  </si>
  <si>
    <t>CAGTCTTTTGTGATATTTT</t>
  </si>
  <si>
    <t>ENST00000466392</t>
  </si>
  <si>
    <t>ENSG00000116406</t>
  </si>
  <si>
    <t>EDEM3</t>
  </si>
  <si>
    <t>548_10MD13</t>
  </si>
  <si>
    <t>GGGAACATTCCCTTTGTGATATTGTTCC</t>
  </si>
  <si>
    <t>ENST00000619705</t>
  </si>
  <si>
    <t>ENSG00000276290</t>
  </si>
  <si>
    <t>RBBP4P3</t>
  </si>
  <si>
    <t>10H28M</t>
  </si>
  <si>
    <t>GGGGAACATTCCCTTTGTGATATTGTTC</t>
  </si>
  <si>
    <t>ENST00000365413</t>
  </si>
  <si>
    <t>ENSG00000202283</t>
  </si>
  <si>
    <t>SNORA33</t>
  </si>
  <si>
    <t>15H24M</t>
  </si>
  <si>
    <t>ACATTCCCTTTGTGATATTGTTCC</t>
  </si>
  <si>
    <t>ENST00000574825</t>
  </si>
  <si>
    <t>ENSG00000262566</t>
  </si>
  <si>
    <t>RP11-448N11.3</t>
  </si>
  <si>
    <t>ENST00000457561</t>
  </si>
  <si>
    <t>ENSG00000223633</t>
  </si>
  <si>
    <t>RP11-143A22.1</t>
  </si>
  <si>
    <t>20H19M</t>
  </si>
  <si>
    <t>CCCTTTGTGATATTGTTCC</t>
  </si>
  <si>
    <t>24M15H</t>
  </si>
  <si>
    <t>GGAACAATATCACAAAGGGAATGT</t>
  </si>
  <si>
    <t>ENST00000484584</t>
  </si>
  <si>
    <t>ENSG00000241597</t>
  </si>
  <si>
    <t>CTD-2007H13.1</t>
  </si>
  <si>
    <t>GAACAATATCACAAAGGGA</t>
  </si>
  <si>
    <t>10H29M</t>
  </si>
  <si>
    <t>GGGGAACATTCCCTTTGTGATATTGTTCC</t>
  </si>
  <si>
    <t>ENST00000507497</t>
  </si>
  <si>
    <t>ENSG00000248838</t>
  </si>
  <si>
    <t>PGAM1P13</t>
  </si>
  <si>
    <t>ENST00000297450</t>
  </si>
  <si>
    <t>ENSG00000154188</t>
  </si>
  <si>
    <t>ANGPT1</t>
  </si>
  <si>
    <t>AACAATATCACAAAGGGAATGT</t>
  </si>
  <si>
    <t>23M15H</t>
  </si>
  <si>
    <t>GAACAATATCACAAAGGGAATGT</t>
  </si>
  <si>
    <t>ENST00000511479</t>
  </si>
  <si>
    <t>ENSG00000229204</t>
  </si>
  <si>
    <t>PTGES3P3</t>
  </si>
  <si>
    <t>ENST00000510932</t>
  </si>
  <si>
    <t>ENSG00000248946</t>
  </si>
  <si>
    <t>MTND3P22</t>
  </si>
  <si>
    <t>19M20H</t>
  </si>
  <si>
    <t>GGAACAATATCACAAAGGG</t>
  </si>
  <si>
    <t>ENST00000600494</t>
  </si>
  <si>
    <t>ENSG00000268967</t>
  </si>
  <si>
    <t>RP11-1281K21.10</t>
  </si>
  <si>
    <t>CCCTTTGTGATATTGTTCCG</t>
  </si>
  <si>
    <t>ENST00000605514</t>
  </si>
  <si>
    <t>ENSG00000270856</t>
  </si>
  <si>
    <t>RP11-429G17.2</t>
  </si>
  <si>
    <t>ENST00000431679</t>
  </si>
  <si>
    <t>ENSG00000244219</t>
  </si>
  <si>
    <t>GS1-259H13.2</t>
  </si>
  <si>
    <t>ENST00000502332</t>
  </si>
  <si>
    <t>ENSG00000206120</t>
  </si>
  <si>
    <t>EGFEM1P</t>
  </si>
  <si>
    <t>ENST00000612732</t>
  </si>
  <si>
    <t>ENSG00000276871</t>
  </si>
  <si>
    <t>5_8S_rRNA</t>
  </si>
  <si>
    <t>ENST00000634617</t>
  </si>
  <si>
    <t>ENSG00000283023</t>
  </si>
  <si>
    <t>FRG1GP</t>
  </si>
  <si>
    <t>ENST00000624263</t>
  </si>
  <si>
    <t>ENSG00000280243</t>
  </si>
  <si>
    <t>MTCO1P1</t>
  </si>
  <si>
    <t>ENST00000611282</t>
  </si>
  <si>
    <t>ENSG00000277112</t>
  </si>
  <si>
    <t>ANKRD20A21P</t>
  </si>
  <si>
    <t>ENST00000599801</t>
  </si>
  <si>
    <t>ENSG00000267107</t>
  </si>
  <si>
    <t>PCAT19</t>
  </si>
  <si>
    <t>ENST00000414424</t>
  </si>
  <si>
    <t>ENSG00000235213</t>
  </si>
  <si>
    <t>OR6E1P</t>
  </si>
  <si>
    <t>ENST00000555246</t>
  </si>
  <si>
    <t>ENSG00000258700</t>
  </si>
  <si>
    <t>LINC00871</t>
  </si>
  <si>
    <t>ENST00000336399</t>
  </si>
  <si>
    <t>ENSG00000134297</t>
  </si>
  <si>
    <t>PLEKHA8P1</t>
  </si>
  <si>
    <t>551_10MD36</t>
  </si>
  <si>
    <t>TAAATGTTCCTCCAACATTTGAA</t>
  </si>
  <si>
    <t>ENST00000356247</t>
  </si>
  <si>
    <t>ENSG00000196656</t>
  </si>
  <si>
    <t>AC004057.1</t>
  </si>
  <si>
    <t>AAATGTTCCTCCAACATTTGAA</t>
  </si>
  <si>
    <t>ENST00000473299</t>
  </si>
  <si>
    <t>ENSG00000243620</t>
  </si>
  <si>
    <t>RP11-649A16.1</t>
  </si>
  <si>
    <t>TTCAAATGTTGGAGGAACATTTAGG</t>
  </si>
  <si>
    <t>ENST00000444464</t>
  </si>
  <si>
    <t>ENSG00000236377</t>
  </si>
  <si>
    <t>AC084809.3</t>
  </si>
  <si>
    <t>552_10MD41</t>
  </si>
  <si>
    <t>GTAAGGCATCTAATATGAGCCAA</t>
  </si>
  <si>
    <t>ENST00000636950</t>
  </si>
  <si>
    <t>ENSG00000158445</t>
  </si>
  <si>
    <t>KCNB1</t>
  </si>
  <si>
    <t>553_13PB2</t>
  </si>
  <si>
    <t>AGCATATTTATAATAAGTG</t>
  </si>
  <si>
    <t>Establishing broad generality of DNA catalysts for site-specific hydrolysis of single-stranded DNA.</t>
  </si>
  <si>
    <t>ENST00000617921</t>
  </si>
  <si>
    <t>ENSG00000277653</t>
  </si>
  <si>
    <t>CDKN2B-AS</t>
  </si>
  <si>
    <t>CACTTATTATAAATATGCT</t>
  </si>
  <si>
    <t>ENST00000444666</t>
  </si>
  <si>
    <t>ENSG00000106105</t>
  </si>
  <si>
    <t>GARS</t>
  </si>
  <si>
    <t>8H19M</t>
  </si>
  <si>
    <t>TTATTATAAATATGCTAGT</t>
  </si>
  <si>
    <t>ENST00000625878</t>
  </si>
  <si>
    <t>ENSG00000242512</t>
  </si>
  <si>
    <t>LINC01206</t>
  </si>
  <si>
    <t>19M3H</t>
  </si>
  <si>
    <t>CATATTTATAATAAGTGTC</t>
  </si>
  <si>
    <t>ENST00000471699</t>
  </si>
  <si>
    <t>ENSG00000186409</t>
  </si>
  <si>
    <t>CCDC30</t>
  </si>
  <si>
    <t>555_8VJ17</t>
  </si>
  <si>
    <t>AGCCATTGTGGGTTCTACTTATGCT</t>
  </si>
  <si>
    <t>ENST00000456197</t>
  </si>
  <si>
    <t>ENSG00000196367</t>
  </si>
  <si>
    <t>TRRAP</t>
  </si>
  <si>
    <t>559_8VL51</t>
  </si>
  <si>
    <t>TGCCAGGCTAGTTTGAATCAGGAAA</t>
  </si>
  <si>
    <t>ENST00000246515</t>
  </si>
  <si>
    <t>ENSG00000126233</t>
  </si>
  <si>
    <t>SLURP1</t>
  </si>
  <si>
    <t>4H33M</t>
  </si>
  <si>
    <t>AGGCTAGTTTGAATCAGGAAAAAGAACACAATT</t>
  </si>
  <si>
    <t>ENST00000515641</t>
  </si>
  <si>
    <t>ENSG00000151458</t>
  </si>
  <si>
    <t>ANKRD50</t>
  </si>
  <si>
    <t>14H26M</t>
  </si>
  <si>
    <t>GAATCAGGAAAAAGAACACAATTCTC</t>
  </si>
  <si>
    <t>ENST00000623826</t>
  </si>
  <si>
    <t>ENSG00000279844</t>
  </si>
  <si>
    <t>RP11-20F18.1</t>
  </si>
  <si>
    <t>CCTGATTCAAACTAGCCTGG</t>
  </si>
  <si>
    <t>ENST00000553272</t>
  </si>
  <si>
    <t>ENSG00000100731</t>
  </si>
  <si>
    <t>PCNX1</t>
  </si>
  <si>
    <t>AATTGTGTTCTTTTTCCTGATT</t>
  </si>
  <si>
    <t>ENST00000455671</t>
  </si>
  <si>
    <t>ENSG00000229671</t>
  </si>
  <si>
    <t>LINC01150</t>
  </si>
  <si>
    <t>561_G8_2</t>
  </si>
  <si>
    <t>TATAGTCGAGTCCATTCGA</t>
  </si>
  <si>
    <t>In vitro selection of self-cleaving DNAs.</t>
  </si>
  <si>
    <t>ENST00000539936</t>
  </si>
  <si>
    <t>ENSG00000277737</t>
  </si>
  <si>
    <t>FP325317.1</t>
  </si>
  <si>
    <t>563_G8_5</t>
  </si>
  <si>
    <t>25H20M</t>
  </si>
  <si>
    <t>AGTAAACATTGTAGAAGAGG</t>
  </si>
  <si>
    <t>ENST00000508440</t>
  </si>
  <si>
    <t>ENSG00000242441</t>
  </si>
  <si>
    <t>GTF2A1L</t>
  </si>
  <si>
    <t>19M25H</t>
  </si>
  <si>
    <t>CTCTTCTACAATGTTTACT</t>
  </si>
  <si>
    <t>ENST00000426382</t>
  </si>
  <si>
    <t>ENSG00000228328</t>
  </si>
  <si>
    <t>RP11-516A11.1</t>
  </si>
  <si>
    <t>19M22H</t>
  </si>
  <si>
    <t>TTCTACAATGTTTACTCAT</t>
  </si>
  <si>
    <t>ENST00000511712</t>
  </si>
  <si>
    <t>ENSG00000248779</t>
  </si>
  <si>
    <t>RP11-53O19.2</t>
  </si>
  <si>
    <t>564_G8_7</t>
  </si>
  <si>
    <t>ACATCTGTCTCCCTCAAAC</t>
  </si>
  <si>
    <t>ENST00000410536</t>
  </si>
  <si>
    <t>ENSG00000222468</t>
  </si>
  <si>
    <t>RNA5SP261</t>
  </si>
  <si>
    <t>22M3H</t>
  </si>
  <si>
    <t>CCTTCCACATCTGTCTCCCTCA</t>
  </si>
  <si>
    <t>ENST00000604028</t>
  </si>
  <si>
    <t>ENSG00000270207</t>
  </si>
  <si>
    <t>RP11-157E16.1</t>
  </si>
  <si>
    <t>28M4H</t>
  </si>
  <si>
    <t>CTCCCCGCCTTCCACATCTGTCTCCCTC</t>
  </si>
  <si>
    <t>ENST00000454152</t>
  </si>
  <si>
    <t>ENSG00000224382</t>
  </si>
  <si>
    <t>LINC00703</t>
  </si>
  <si>
    <t>22M</t>
  </si>
  <si>
    <t>TCCACATCTGTCTCCCTCAAAC</t>
  </si>
  <si>
    <t>ENST00000262340</t>
  </si>
  <si>
    <t>ENSG00000116745</t>
  </si>
  <si>
    <t>RPE65</t>
  </si>
  <si>
    <t>568_13PD34</t>
  </si>
  <si>
    <t>9H17M1I13M</t>
  </si>
  <si>
    <t>TCATATCTCGTCATGGTCATCTATTTTTGCC</t>
  </si>
  <si>
    <t>ENST00000437704</t>
  </si>
  <si>
    <t>ENSG00000115896</t>
  </si>
  <si>
    <t>PLCL1</t>
  </si>
  <si>
    <t>569_G8_12</t>
  </si>
  <si>
    <t>6H29M</t>
  </si>
  <si>
    <t>GAAGACAGATGAGGGCAGGCGGGAATATA</t>
  </si>
  <si>
    <t>ENST00000487108</t>
  </si>
  <si>
    <t>ENSG00000148019</t>
  </si>
  <si>
    <t>CEP78</t>
  </si>
  <si>
    <t>3H23M</t>
  </si>
  <si>
    <t>ATGGAAGACAGATGAGGGCAGGC</t>
  </si>
  <si>
    <t>ENST00000521918</t>
  </si>
  <si>
    <t>ENSG00000164808</t>
  </si>
  <si>
    <t>SPIDR</t>
  </si>
  <si>
    <t>19M29H</t>
  </si>
  <si>
    <t>TTCTTAATATGTGTATATT</t>
  </si>
  <si>
    <t>ENST00000504819</t>
  </si>
  <si>
    <t>ENSG00000164334</t>
  </si>
  <si>
    <t>FAM170A</t>
  </si>
  <si>
    <t>CTCATCTGTCTTCCATAAT</t>
  </si>
  <si>
    <t>ENST00000510543</t>
  </si>
  <si>
    <t>ENSG00000180673</t>
  </si>
  <si>
    <t>EXOC5P1</t>
  </si>
  <si>
    <t>19M26H</t>
  </si>
  <si>
    <t>TTAATATGTGTATATTCCC</t>
  </si>
  <si>
    <t>ENST00000472671</t>
  </si>
  <si>
    <t>ENSG00000242531</t>
  </si>
  <si>
    <t>RP11-299J3.6</t>
  </si>
  <si>
    <t>571_CA2</t>
  </si>
  <si>
    <t>AAGAACTAGAGAATGCTGTTGGC</t>
  </si>
  <si>
    <t>ENST00000578836</t>
  </si>
  <si>
    <t>ENSG00000263666</t>
  </si>
  <si>
    <t>SNORA70D</t>
  </si>
  <si>
    <t>GGGTGTCTGGGTCTCTTCTGGGG</t>
  </si>
  <si>
    <t>LRG_144t1</t>
  </si>
  <si>
    <t>LRG_144</t>
  </si>
  <si>
    <t>CSF3R</t>
  </si>
  <si>
    <t>23H19M</t>
  </si>
  <si>
    <t>GGGGAAGAACTAGAGAATG</t>
  </si>
  <si>
    <t>ENST00000441145</t>
  </si>
  <si>
    <t>ENSG00000203907</t>
  </si>
  <si>
    <t>OOEP</t>
  </si>
  <si>
    <t>15H8M1D24M</t>
  </si>
  <si>
    <t>TCTCTTCTGGGGAAGAACTAGAGAATGCTGTT</t>
  </si>
  <si>
    <t>ENST00000427380</t>
  </si>
  <si>
    <t>ENSG00000227707</t>
  </si>
  <si>
    <t>SDAD1P3</t>
  </si>
  <si>
    <t>575_G8_4</t>
  </si>
  <si>
    <t>TTCCTTGCTCCAGATCCACAGC</t>
  </si>
  <si>
    <t>ENST00000523820</t>
  </si>
  <si>
    <t>ENSG00000253134</t>
  </si>
  <si>
    <t>CTC-436K13.2</t>
  </si>
  <si>
    <t>TTTCCTTGCTCCAGATCCACAG</t>
  </si>
  <si>
    <t>ENST00000392530</t>
  </si>
  <si>
    <t>ENSG00000213144</t>
  </si>
  <si>
    <t>RP11-64B16.2</t>
  </si>
  <si>
    <t>AGAGCTGTGGATCTGGAGCAAGGAA</t>
  </si>
  <si>
    <t>ENST00000624397</t>
  </si>
  <si>
    <t>ENSG00000279261</t>
  </si>
  <si>
    <t>AL360294.1</t>
  </si>
  <si>
    <t>576_G8_20</t>
  </si>
  <si>
    <t>AAAGAGGCCCAGAAGCATTAAGA</t>
  </si>
  <si>
    <t>ENST00000276927</t>
  </si>
  <si>
    <t>ENSG00000197919</t>
  </si>
  <si>
    <t>IFNA1</t>
  </si>
  <si>
    <t>23H23M</t>
  </si>
  <si>
    <t>CTTCTGGGCCTCTTTTTTAAGAA</t>
  </si>
  <si>
    <t>ENST00000524168</t>
  </si>
  <si>
    <t>ENSG00000134013</t>
  </si>
  <si>
    <t>LOXL2</t>
  </si>
  <si>
    <t>16H25M</t>
  </si>
  <si>
    <t>CTTAATGCTTCTGGGCCTCTTTTTT</t>
  </si>
  <si>
    <t>ENST00000520155</t>
  </si>
  <si>
    <t>ENSG00000254123</t>
  </si>
  <si>
    <t>RP11-99H20.1</t>
  </si>
  <si>
    <t>CAGAAGCATTAAGAGCCTGCCT</t>
  </si>
  <si>
    <t>ENST00000607287</t>
  </si>
  <si>
    <t>ENSG00000271945</t>
  </si>
  <si>
    <t>RP11-354K4.2</t>
  </si>
  <si>
    <t>6H10M1D19M</t>
  </si>
  <si>
    <t>GAGGCAGGCTCTTAATGCTTCTGGGCCTC</t>
  </si>
  <si>
    <t>ENST00000468271</t>
  </si>
  <si>
    <t>ENSG00000163618</t>
  </si>
  <si>
    <t>CADPS</t>
  </si>
  <si>
    <t>8M2D19M16H</t>
  </si>
  <si>
    <t>TTAAAAAAGAGGCCCAGAAGCATTAAG</t>
  </si>
  <si>
    <t>ENST00000559608</t>
  </si>
  <si>
    <t>ENSG00000140332</t>
  </si>
  <si>
    <t>TLE3</t>
  </si>
  <si>
    <t>TTAAGAGCCTGCCTCTAAA</t>
  </si>
  <si>
    <t>ENST00000493817</t>
  </si>
  <si>
    <t>ENSG00000242276</t>
  </si>
  <si>
    <t>RPL5P3</t>
  </si>
  <si>
    <t>TTAATGCTTCTGGGCCTCT</t>
  </si>
  <si>
    <t>ENST00000458762</t>
  </si>
  <si>
    <t>ENSG00000238707</t>
  </si>
  <si>
    <t>SNORD2</t>
  </si>
  <si>
    <t>577_CA3</t>
  </si>
  <si>
    <t>578_CA3_1</t>
  </si>
  <si>
    <t>AGAAGCAGGCTCTTTCTTATGC</t>
  </si>
  <si>
    <t>ENST00000464531</t>
  </si>
  <si>
    <t>ENSG00000242195</t>
  </si>
  <si>
    <t>SRRM1P2</t>
  </si>
  <si>
    <t>579_CA3_2</t>
  </si>
  <si>
    <t>TAAGGAAGAGTCTGGTTCT</t>
  </si>
  <si>
    <t>ENST00000515142</t>
  </si>
  <si>
    <t>ENSG00000250669</t>
  </si>
  <si>
    <t>RP11-83M16.3</t>
  </si>
  <si>
    <t>584_8NLJ14</t>
  </si>
  <si>
    <t>GCAAAAGCCCCCACTTATC</t>
  </si>
  <si>
    <t>Functional compromises among pH tolerance, site specificity, and sequence tolerance for a DNA-hydrolyzing deoxyribozyme.</t>
  </si>
  <si>
    <t>ENST00000338352</t>
  </si>
  <si>
    <t>ENSG00000189401</t>
  </si>
  <si>
    <t>OTUD6A</t>
  </si>
  <si>
    <t>CTTTTGCTGTAGTTGTCCTCCA</t>
  </si>
  <si>
    <t>ENST00000623688</t>
  </si>
  <si>
    <t>ENSG00000279749</t>
  </si>
  <si>
    <t>RP11-625B21.1</t>
  </si>
  <si>
    <t>TGGGGGCTTTTGCTGTAGTTGTCCTCCA</t>
  </si>
  <si>
    <t>ENST00000404843</t>
  </si>
  <si>
    <t>ENSG00000143970</t>
  </si>
  <si>
    <t>ASXL2</t>
  </si>
  <si>
    <t>19M2I11M1H</t>
  </si>
  <si>
    <t>ACAACTACAGCAAAAGCCCCCACTTATCTAGC</t>
  </si>
  <si>
    <t>ENST00000487530</t>
  </si>
  <si>
    <t>ENSG00000143669</t>
  </si>
  <si>
    <t>LYST</t>
  </si>
  <si>
    <t>586_9NL2</t>
  </si>
  <si>
    <t>GCCTTTGCTGTAGCTGTCCCTC</t>
  </si>
  <si>
    <t>ENST00000516173</t>
  </si>
  <si>
    <t>ENSG00000251982</t>
  </si>
  <si>
    <t>RN7SKP43</t>
  </si>
  <si>
    <t>GACAGCTACAGCAAAGGCCCCC</t>
  </si>
  <si>
    <t>ENST00000554540</t>
  </si>
  <si>
    <t>ENSG00000258576</t>
  </si>
  <si>
    <t>CTD-2644I21.1</t>
  </si>
  <si>
    <t>588_9NL8</t>
  </si>
  <si>
    <t>10H6M2I19M</t>
  </si>
  <si>
    <t>GTGGGAGCCTTTGCTAAAGTTGTCCCT</t>
  </si>
  <si>
    <t>ENST00000621976</t>
  </si>
  <si>
    <t>TGGGAGCCTTTGCTAAAGT</t>
  </si>
  <si>
    <t>ENST00000434950</t>
  </si>
  <si>
    <t>ENSG00000231763</t>
  </si>
  <si>
    <t>PQLC1P1</t>
  </si>
  <si>
    <t>590_9NL17</t>
  </si>
  <si>
    <t>17M3D14M9H</t>
  </si>
  <si>
    <t>TTGAGGGACAACTACAGCAAAGGCTCCCACT</t>
  </si>
  <si>
    <t>ENST00000624895</t>
  </si>
  <si>
    <t>ENSG00000270112</t>
  </si>
  <si>
    <t>RP11-742D12.2</t>
  </si>
  <si>
    <t>GAGCCTTTGCTGTAGTTGT</t>
  </si>
  <si>
    <t>ENST00000435890</t>
  </si>
  <si>
    <t>ENSG00000236433</t>
  </si>
  <si>
    <t>RPL37P21</t>
  </si>
  <si>
    <t>592_9NL20</t>
  </si>
  <si>
    <t>TGGGAGCTTTTGCTATAGT</t>
  </si>
  <si>
    <t>ENST00000512986</t>
  </si>
  <si>
    <t>ENSG00000052795</t>
  </si>
  <si>
    <t>FNIP2</t>
  </si>
  <si>
    <t>595_9NL29</t>
  </si>
  <si>
    <t>22M8H</t>
  </si>
  <si>
    <t>ACTATGGCAAAATCTCCCACTT</t>
  </si>
  <si>
    <t>ENST00000462786</t>
  </si>
  <si>
    <t>ENSG00000101945</t>
  </si>
  <si>
    <t>SUV39H1</t>
  </si>
  <si>
    <t>597_8NLE1</t>
  </si>
  <si>
    <t>AAAGGTTCCACTTATCTAA</t>
  </si>
  <si>
    <t>ENST00000622993</t>
  </si>
  <si>
    <t>ENSG00000279578</t>
  </si>
  <si>
    <t>RP4-815D20.1</t>
  </si>
  <si>
    <t>AACCTTTTGCTATAGCTGT</t>
  </si>
  <si>
    <t>ENST00000614164</t>
  </si>
  <si>
    <t>ENSG00000278824</t>
  </si>
  <si>
    <t>RP11-1315F8.2</t>
  </si>
  <si>
    <t>ACAGCTATAGCAAAAGGTT</t>
  </si>
  <si>
    <t>ENST00000637476</t>
  </si>
  <si>
    <t>ENSG00000226383</t>
  </si>
  <si>
    <t>AC093375.1</t>
  </si>
  <si>
    <t>600_8NLE4</t>
  </si>
  <si>
    <t>14H13M2I11M</t>
  </si>
  <si>
    <t>AAGCTTTTGCCATAGTTGTCCTTCAC</t>
  </si>
  <si>
    <t>ENST00000480924</t>
  </si>
  <si>
    <t>ENSG00000242850</t>
  </si>
  <si>
    <t>RPL23AP68</t>
  </si>
  <si>
    <t>601_8NLE5</t>
  </si>
  <si>
    <t>608_8NLE12</t>
  </si>
  <si>
    <t>7H9M1I14M</t>
  </si>
  <si>
    <t>TTAGTGGAGCCTTTTGCTATAGCT</t>
  </si>
  <si>
    <t>ENST00000294981</t>
  </si>
  <si>
    <t>ENSG00000162889</t>
  </si>
  <si>
    <t>MAPKAPK2</t>
  </si>
  <si>
    <t>610_8NLE17</t>
  </si>
  <si>
    <t>TTAAAGGACAGCTGTAGCA</t>
  </si>
  <si>
    <t>ENST00000416734</t>
  </si>
  <si>
    <t>ENSG00000234985</t>
  </si>
  <si>
    <t>RP11-3L10.3</t>
  </si>
  <si>
    <t>25M6H</t>
  </si>
  <si>
    <t>AGCTGTAGCAAAATCTTCCACTTAT</t>
  </si>
  <si>
    <t>ENST00000591558</t>
  </si>
  <si>
    <t>ENSG00000267642</t>
  </si>
  <si>
    <t>RP11-258B16.1</t>
  </si>
  <si>
    <t>613_8NLE21</t>
  </si>
  <si>
    <t>24M9H</t>
  </si>
  <si>
    <t>ACAGCTATAGCAAAAACCCCCACT</t>
  </si>
  <si>
    <t>ENST00000514879</t>
  </si>
  <si>
    <t>ENSG00000250522</t>
  </si>
  <si>
    <t>AC004066.3</t>
  </si>
  <si>
    <t>614_8NLE22</t>
  </si>
  <si>
    <t>ATAGCAAACTCATCCACTTA</t>
  </si>
  <si>
    <t>ENST00000417390</t>
  </si>
  <si>
    <t>ENSG00000227945</t>
  </si>
  <si>
    <t>RP11-103C16.2</t>
  </si>
  <si>
    <t>618_8NLE25</t>
  </si>
  <si>
    <t>1H36M</t>
  </si>
  <si>
    <t>GATAGATAAGTGGATGTGTTTGCTAAAGCTGTCCTA</t>
  </si>
  <si>
    <t>ENST00000522101</t>
  </si>
  <si>
    <t>ENSG00000253801</t>
  </si>
  <si>
    <t>CTD-2060F24.1</t>
  </si>
  <si>
    <t>25M1H</t>
  </si>
  <si>
    <t>TAGCAAACACATCCACTTATCTATC</t>
  </si>
  <si>
    <t>ENST00000545653</t>
  </si>
  <si>
    <t>ENSG00000153071</t>
  </si>
  <si>
    <t>DAB2</t>
  </si>
  <si>
    <t>619_8NLE27</t>
  </si>
  <si>
    <t>AGGGACAGCTTTAGCAAAGGC</t>
  </si>
  <si>
    <t>ENST00000548418</t>
  </si>
  <si>
    <t>ENSG00000136010</t>
  </si>
  <si>
    <t>ALDH1L2</t>
  </si>
  <si>
    <t>16H23M</t>
  </si>
  <si>
    <t>GCCTTTGCTAAAGCTGTCCCTCA</t>
  </si>
  <si>
    <t>GGACAGCTTTAGCAAAGGCTCC</t>
  </si>
  <si>
    <t>ENST00000520819</t>
  </si>
  <si>
    <t>ENSG00000247134</t>
  </si>
  <si>
    <t>RP11-11N9.4</t>
  </si>
  <si>
    <t>620_8NLE28</t>
  </si>
  <si>
    <t>TAAGTGGATGTGTTTGCTATAG</t>
  </si>
  <si>
    <t>ENST00000512039</t>
  </si>
  <si>
    <t>ENSG00000248869</t>
  </si>
  <si>
    <t>RP11-138I17.1</t>
  </si>
  <si>
    <t>621_8NLE29</t>
  </si>
  <si>
    <t>AGCAAACACATCCACTCATC</t>
  </si>
  <si>
    <t>ENST00000523810</t>
  </si>
  <si>
    <t>ENSG00000254136</t>
  </si>
  <si>
    <t>RP11-546K22.2</t>
  </si>
  <si>
    <t>5H32M</t>
  </si>
  <si>
    <t>GATGAGTGGATGTGTTTGCTAAAGCTGTCCTA</t>
  </si>
  <si>
    <t>622_8NLE30</t>
  </si>
  <si>
    <t>623_8NLE31</t>
  </si>
  <si>
    <t>8H25M</t>
  </si>
  <si>
    <t>AAGTGGATGTGTTTGCTATCGCTGT</t>
  </si>
  <si>
    <t>ENST00000332822</t>
  </si>
  <si>
    <t>ENSG00000183691</t>
  </si>
  <si>
    <t>NOG</t>
  </si>
  <si>
    <t>624_8NLE33</t>
  </si>
  <si>
    <t>GATAAGTGGATGTGTTTGCTAAAGCTGTCCTA</t>
  </si>
  <si>
    <t>625_8NLE34</t>
  </si>
  <si>
    <t>TGGAACCTTTTGCTCTAGCTGT</t>
  </si>
  <si>
    <t>ENST00000507759</t>
  </si>
  <si>
    <t>ENSG00000250038</t>
  </si>
  <si>
    <t>RP11-180C1.1</t>
  </si>
  <si>
    <t>626_8NLE35</t>
  </si>
  <si>
    <t>CAAAGTCTCCCACTTATCTGTC</t>
  </si>
  <si>
    <t>ENST00000316724</t>
  </si>
  <si>
    <t>ENSG00000136717</t>
  </si>
  <si>
    <t>BIN1</t>
  </si>
  <si>
    <t>627_8NLE36</t>
  </si>
  <si>
    <t>629_8QA102</t>
  </si>
  <si>
    <t>21M7H</t>
  </si>
  <si>
    <t>ACCATCTTCACGTTTAGCACT</t>
  </si>
  <si>
    <t>Reductive amination</t>
  </si>
  <si>
    <t>DNA-catalyzed reductive amination.</t>
  </si>
  <si>
    <t>ENST00000557428</t>
  </si>
  <si>
    <t>633_8QA111</t>
  </si>
  <si>
    <t>CAGAGAGCTGCATGACAACATTTAA</t>
  </si>
  <si>
    <t>ENST00000429766</t>
  </si>
  <si>
    <t>ENSG00000224475</t>
  </si>
  <si>
    <t>AC073900.4</t>
  </si>
  <si>
    <t>TTAAATGTTGTCATGCAGCTCTCTGAGG</t>
  </si>
  <si>
    <t>ENST00000363930</t>
  </si>
  <si>
    <t>ENSG00000200800</t>
  </si>
  <si>
    <t>RNU1-130P</t>
  </si>
  <si>
    <t>640_11GV103</t>
  </si>
  <si>
    <t>GCTCGGCAGTACAGTGGAG</t>
  </si>
  <si>
    <t>Glycosylation</t>
  </si>
  <si>
    <t>DNA-catalyzed glycosylation using aryl glycoside donors.</t>
  </si>
  <si>
    <t>ENST00000535886</t>
  </si>
  <si>
    <t>ENSG00000139364</t>
  </si>
  <si>
    <t>TMEM132B</t>
  </si>
  <si>
    <t>642_8LZ102</t>
  </si>
  <si>
    <t>CAGTAAGCACATTTTTCTA</t>
  </si>
  <si>
    <t>ENST00000494467</t>
  </si>
  <si>
    <t>ENSG00000165029</t>
  </si>
  <si>
    <t>ABCA1</t>
  </si>
  <si>
    <t>TTCTCAGTAAGCACATTTTTCT</t>
  </si>
  <si>
    <t>ENST00000603758</t>
  </si>
  <si>
    <t>ENSG00000271053</t>
  </si>
  <si>
    <t>RP11-97F8.1</t>
  </si>
  <si>
    <t>648_8LZ112</t>
  </si>
  <si>
    <t>AGAGAAATGAGCTTACTGA</t>
  </si>
  <si>
    <t>ENST00000516528</t>
  </si>
  <si>
    <t>ENSG00000252337</t>
  </si>
  <si>
    <t>SNORA31</t>
  </si>
  <si>
    <t>ATAGAGAAATGAGCTTACT</t>
  </si>
  <si>
    <t>ENST00000373735</t>
  </si>
  <si>
    <t>ENSG00000183230</t>
  </si>
  <si>
    <t>CTNNA3</t>
  </si>
  <si>
    <t>651_8LZ115</t>
  </si>
  <si>
    <t>TCAGTAAGCGCATTTCTGT</t>
  </si>
  <si>
    <t>ENST00000637301</t>
  </si>
  <si>
    <t>ENSG00000157388</t>
  </si>
  <si>
    <t>CACNA1D</t>
  </si>
  <si>
    <t>658_8LZ129</t>
  </si>
  <si>
    <t>5H28M</t>
  </si>
  <si>
    <t>ACTGAAATGCGCTTACTGAGAAAGACGG</t>
  </si>
  <si>
    <t>ENST00000568338</t>
  </si>
  <si>
    <t>ENSG00000104731</t>
  </si>
  <si>
    <t>KLHDC4</t>
  </si>
  <si>
    <t>663_3'Kin1</t>
  </si>
  <si>
    <t>CTCGCTGGCGATTCCGTGTGCG</t>
  </si>
  <si>
    <t>DNA Oligonucleotide 3'-Phosphorylation by a DNA Enzyme.</t>
  </si>
  <si>
    <t>ENST00000434390</t>
  </si>
  <si>
    <t>ENSG00000187979</t>
  </si>
  <si>
    <t>AC008079.9</t>
  </si>
  <si>
    <t>ENST00000622906</t>
  </si>
  <si>
    <t>ENSG00000276874</t>
  </si>
  <si>
    <t>AC011718.3</t>
  </si>
  <si>
    <t>CGCACACGGAATCGCCAGCGAG</t>
  </si>
  <si>
    <t>ENST00000620909</t>
  </si>
  <si>
    <t>ENSG00000277017</t>
  </si>
  <si>
    <t>XXbac-B33L19.6</t>
  </si>
  <si>
    <t>ENST00000611876</t>
  </si>
  <si>
    <t>ENSG00000182824</t>
  </si>
  <si>
    <t>AC008132.15</t>
  </si>
  <si>
    <t>ENST00000623570</t>
  </si>
  <si>
    <t>ENSG00000279987</t>
  </si>
  <si>
    <t>AC008103.4</t>
  </si>
  <si>
    <t>ENST00000436681</t>
  </si>
  <si>
    <t>ENSG00000206142</t>
  </si>
  <si>
    <t>KB-1183D5.13</t>
  </si>
  <si>
    <t>664_12QF115</t>
  </si>
  <si>
    <t>GAGCAACAGGCCAAGAGTG</t>
  </si>
  <si>
    <t>ENST00000483547</t>
  </si>
  <si>
    <t>ENSG00000185513</t>
  </si>
  <si>
    <t>L3MBTL1</t>
  </si>
  <si>
    <t>8H18M1D5M</t>
  </si>
  <si>
    <t>AGGCCAAGAGTGCAGCTGGAGGG</t>
  </si>
  <si>
    <t>ENST00000564581</t>
  </si>
  <si>
    <t>ENSG00000261612</t>
  </si>
  <si>
    <t>SUB1P3</t>
  </si>
  <si>
    <t>692_8DW118</t>
  </si>
  <si>
    <t>24M4H</t>
  </si>
  <si>
    <t>TGCTTCTTCCTATACATACGTTCC</t>
  </si>
  <si>
    <t>DNA-catalyzed lysine side chain modification.</t>
  </si>
  <si>
    <t>ENST00000365561</t>
  </si>
  <si>
    <t>ENSG00000202431</t>
  </si>
  <si>
    <t>RNU6-438P</t>
  </si>
  <si>
    <t>CTGCTTCTTCCTATACATACGTTCC</t>
  </si>
  <si>
    <t>ENST00000479506</t>
  </si>
  <si>
    <t>ENSG00000162849</t>
  </si>
  <si>
    <t>KIF26B</t>
  </si>
  <si>
    <t>694_8DW134</t>
  </si>
  <si>
    <t>28M1H</t>
  </si>
  <si>
    <t>ACATCTTAAGTACACCTTTCGTTCCCCG</t>
  </si>
  <si>
    <t>ENST00000509111</t>
  </si>
  <si>
    <t>ENSG00000272297</t>
  </si>
  <si>
    <t>RP11-215A19.2</t>
  </si>
  <si>
    <t>696_8CK106</t>
  </si>
  <si>
    <t>21M27H</t>
  </si>
  <si>
    <t>TTTTGCCACTATTTTGTTATT</t>
  </si>
  <si>
    <t>Tyrosine Phosphorylation</t>
  </si>
  <si>
    <t>DNA catalysts with tyrosine kinase activity.</t>
  </si>
  <si>
    <t>ENST00000487215</t>
  </si>
  <si>
    <t>ENSG00000172594</t>
  </si>
  <si>
    <t>SMPDL3A</t>
  </si>
  <si>
    <t>AACAAAATAGTGGCAAAATG</t>
  </si>
  <si>
    <t>ENST00000623445</t>
  </si>
  <si>
    <t>ENSG00000280223</t>
  </si>
  <si>
    <t>RP1-138O17.1</t>
  </si>
  <si>
    <t>28M19H</t>
  </si>
  <si>
    <t>TTTGCCACTATTTTGTTATTTCTGTGCC</t>
  </si>
  <si>
    <t>ENST00000516786</t>
  </si>
  <si>
    <t>ENSG00000252595</t>
  </si>
  <si>
    <t>RN7SKP82</t>
  </si>
  <si>
    <t>22M26H</t>
  </si>
  <si>
    <t>TTTTGCCACTATTTTGTTATTT</t>
  </si>
  <si>
    <t>ENST00000296499</t>
  </si>
  <si>
    <t>ENSG00000164100</t>
  </si>
  <si>
    <t>NDST3</t>
  </si>
  <si>
    <t>22H25M</t>
  </si>
  <si>
    <t>ACAGAAATAACAAAATAGTGGCAAA</t>
  </si>
  <si>
    <t>ENST00000272641</t>
  </si>
  <si>
    <t>ENSG00000144227</t>
  </si>
  <si>
    <t>NXPH2</t>
  </si>
  <si>
    <t>25M25H</t>
  </si>
  <si>
    <t>CATTTTGCCACTATTTTGTTATTTC</t>
  </si>
  <si>
    <t>ENST00000535179</t>
  </si>
  <si>
    <t>ENSG00000171681</t>
  </si>
  <si>
    <t>ATF7IP</t>
  </si>
  <si>
    <t>GCACAGAAATAACAAAATA</t>
  </si>
  <si>
    <t>ENST00000451617</t>
  </si>
  <si>
    <t>ENSG00000235410</t>
  </si>
  <si>
    <t>RP11-397C18.2</t>
  </si>
  <si>
    <t>697_8CK109</t>
  </si>
  <si>
    <t>20M24H</t>
  </si>
  <si>
    <t>TTCCTACCACATTGTTGTTT</t>
  </si>
  <si>
    <t>ENST00000396820</t>
  </si>
  <si>
    <t>ENSG00000213917</t>
  </si>
  <si>
    <t>RPL5P8</t>
  </si>
  <si>
    <t>CAACAATGTGGTAGGAATA</t>
  </si>
  <si>
    <t>ENST00000612200</t>
  </si>
  <si>
    <t>ENSG00000176946</t>
  </si>
  <si>
    <t>THAP4</t>
  </si>
  <si>
    <t>700_8CK129</t>
  </si>
  <si>
    <t>10H20M</t>
  </si>
  <si>
    <t>GAACCTGGAACAGAACAGAT</t>
  </si>
  <si>
    <t>ENST00000455076</t>
  </si>
  <si>
    <t>ENSG00000182095</t>
  </si>
  <si>
    <t>TNRC18</t>
  </si>
  <si>
    <t>703_7CH104</t>
  </si>
  <si>
    <t>GAGGTCTCTGGGTAATGCCAGA</t>
  </si>
  <si>
    <t>ENST00000307428</t>
  </si>
  <si>
    <t>ENSG00000169116</t>
  </si>
  <si>
    <t>PARM1</t>
  </si>
  <si>
    <t>GTGTCGCTAAAGTCTGGCATTA</t>
  </si>
  <si>
    <t>ENST00000559715</t>
  </si>
  <si>
    <t>ENSG00000103657</t>
  </si>
  <si>
    <t>HERC1</t>
  </si>
  <si>
    <t>708_6CF134</t>
  </si>
  <si>
    <t>GACAGGCAGCTCCACCGA</t>
  </si>
  <si>
    <t>ENST00000616459</t>
  </si>
  <si>
    <t>ENSG00000174473</t>
  </si>
  <si>
    <t>GALNTL6</t>
  </si>
  <si>
    <t>CAGGCAGCTCCACCGATGGGC</t>
  </si>
  <si>
    <t>ENST00000559093</t>
  </si>
  <si>
    <t>ENSG00000137766</t>
  </si>
  <si>
    <t>UNC13C</t>
  </si>
  <si>
    <t>714_TyrKinA3</t>
  </si>
  <si>
    <t>13H23M</t>
  </si>
  <si>
    <t>CCAAGGTCAGGACCCTGGTAGAG</t>
  </si>
  <si>
    <t>Identification of Sequence-Selective Tyrosine Kinase Deoxyribozymes.</t>
  </si>
  <si>
    <t>ENST00000505045</t>
  </si>
  <si>
    <t>ENSG00000113100</t>
  </si>
  <si>
    <t>CDH9</t>
  </si>
  <si>
    <t>719_6YF20</t>
  </si>
  <si>
    <t>TTGCCATGGCGCATTGGCACAGTGG</t>
  </si>
  <si>
    <t>ENST00000495236</t>
  </si>
  <si>
    <t>ENSG00000147459</t>
  </si>
  <si>
    <t>DOCK5</t>
  </si>
  <si>
    <t>724_DhaDz2</t>
  </si>
  <si>
    <t>6H20M</t>
  </si>
  <si>
    <t>TTCAAAGTGGCTGTCAGAAG</t>
  </si>
  <si>
    <t>Covalent Modification of Phosphorylated Amino Acid Side Chains</t>
  </si>
  <si>
    <t>Phosphoserine Lyase Deoxyribozymes: DNA-Catalyzed Formation of Dehydroalanine Residues in Peptides.</t>
  </si>
  <si>
    <t>ENST00000474502</t>
  </si>
  <si>
    <t>ENSG00000011566</t>
  </si>
  <si>
    <t>MAP4K3</t>
  </si>
  <si>
    <t>TCTGACAGCCACTTTGAAT</t>
  </si>
  <si>
    <t>ENST00000542477</t>
  </si>
  <si>
    <t>ENSG00000256518</t>
  </si>
  <si>
    <t>RP11-807H22.5</t>
  </si>
  <si>
    <t>ENST00000393676</t>
  </si>
  <si>
    <t>ENSG00000110195</t>
  </si>
  <si>
    <t>FOLR1</t>
  </si>
  <si>
    <t>728_7YK34</t>
  </si>
  <si>
    <t>1H23M</t>
  </si>
  <si>
    <t>CCCCGGTCATGGGTCAAGCAGAG</t>
  </si>
  <si>
    <t>ENST00000432697</t>
  </si>
  <si>
    <t>ENSG00000229578</t>
  </si>
  <si>
    <t>LINC00358</t>
  </si>
  <si>
    <t>730_6YL4</t>
  </si>
  <si>
    <t>GGCTTTGCTCTCGGCTAGC</t>
  </si>
  <si>
    <t>ENST00000547525</t>
  </si>
  <si>
    <t>ENSG00000075035</t>
  </si>
  <si>
    <t>WSCD2</t>
  </si>
  <si>
    <t>733_6YL34</t>
  </si>
  <si>
    <t>TTAACATTCTTTTCATGCCGTGC</t>
  </si>
  <si>
    <t>ENST00000384069</t>
  </si>
  <si>
    <t>ENSG00000206796</t>
  </si>
  <si>
    <t>RNU6-811P</t>
  </si>
  <si>
    <t>ATGGTATTAACATTCTTTT</t>
  </si>
  <si>
    <t>ENST00000623386</t>
  </si>
  <si>
    <t>ENSG00000280438</t>
  </si>
  <si>
    <t>RP11-315A16.2</t>
  </si>
  <si>
    <t>22M18H</t>
  </si>
  <si>
    <t>AGAATGGTATTAACATTCTTTT</t>
  </si>
  <si>
    <t>ENST00000434170</t>
  </si>
  <si>
    <t>ENSG00000231395</t>
  </si>
  <si>
    <t>AC124914.3</t>
  </si>
  <si>
    <t>TGAAAAGAATGTTAATACCATT</t>
  </si>
  <si>
    <t>ENST00000492922</t>
  </si>
  <si>
    <t>ENSG00000242516</t>
  </si>
  <si>
    <t>LINC00960</t>
  </si>
  <si>
    <t>737_8YM26</t>
  </si>
  <si>
    <t>GTAGGAGGAATACATCTGGCTT</t>
  </si>
  <si>
    <t>ENST00000618966</t>
  </si>
  <si>
    <t>ENSG00000275216</t>
  </si>
  <si>
    <t>RP11-54H7.4</t>
  </si>
  <si>
    <t>740_7YE8</t>
  </si>
  <si>
    <t>TCTGGACATCCAATTGTACTTG</t>
  </si>
  <si>
    <t>ENST00000454113</t>
  </si>
  <si>
    <t>ENSG00000227042</t>
  </si>
  <si>
    <t>RP6-1O2.1</t>
  </si>
  <si>
    <t>747_7DX124</t>
  </si>
  <si>
    <t>TCTTGAAGCCTTCGTCGCT</t>
  </si>
  <si>
    <t>ENST00000471614</t>
  </si>
  <si>
    <t>ENSG00000242009</t>
  </si>
  <si>
    <t>RP11-359D24.1</t>
  </si>
  <si>
    <t>751_14DV111</t>
  </si>
  <si>
    <t>4H31M</t>
  </si>
  <si>
    <t>AGCGACACCGGCCAGCAATCGGAAGATGGTG</t>
  </si>
  <si>
    <t>ENST00000637118</t>
  </si>
  <si>
    <t>ENSG00000283234</t>
  </si>
  <si>
    <t>RP11-26H16.4</t>
  </si>
  <si>
    <t>752_14DV117</t>
  </si>
  <si>
    <t>15H23M</t>
  </si>
  <si>
    <t>ATCATTTTACATGATAAACGTGT</t>
  </si>
  <si>
    <t>ENST00000461726</t>
  </si>
  <si>
    <t>ENSG00000186940</t>
  </si>
  <si>
    <t>CHCHD2P9</t>
  </si>
  <si>
    <t>755_SerB3</t>
  </si>
  <si>
    <t>25H19M</t>
  </si>
  <si>
    <t>TTGTTAGTAAGTACGCAGT</t>
  </si>
  <si>
    <t>DNA-catalyzed serine side chain reactivity and selectivity.</t>
  </si>
  <si>
    <t>ENST00000465499</t>
  </si>
  <si>
    <t>ENSG00000136813</t>
  </si>
  <si>
    <t>KIAA0368</t>
  </si>
  <si>
    <t>756_SerB4</t>
  </si>
  <si>
    <t>GTGTCAGCAAGAAGTGGGATGT</t>
  </si>
  <si>
    <t>ENST00000563561</t>
  </si>
  <si>
    <t>ENSG00000005194</t>
  </si>
  <si>
    <t>CIAPIN1</t>
  </si>
  <si>
    <t>25M9H</t>
  </si>
  <si>
    <t>TAAACATCCCACTTCTTGCTGACAC</t>
  </si>
  <si>
    <t>ENST00000465655</t>
  </si>
  <si>
    <t>ENSG00000244432</t>
  </si>
  <si>
    <t>RPL39P28</t>
  </si>
  <si>
    <t>CACTTCTTGCTGACACAATACTGTG</t>
  </si>
  <si>
    <t>ENST00000611255</t>
  </si>
  <si>
    <t>ENSG00000148655</t>
  </si>
  <si>
    <t>C10orf11</t>
  </si>
  <si>
    <t>757_TyrB1</t>
  </si>
  <si>
    <t>ATTTTGTACCCACAATGGC</t>
  </si>
  <si>
    <t>ENST00000359847</t>
  </si>
  <si>
    <t>ENSG00000148053</t>
  </si>
  <si>
    <t>NTRK2</t>
  </si>
  <si>
    <t>761_11EM103</t>
  </si>
  <si>
    <t>6H23M</t>
  </si>
  <si>
    <t>AGTCTCTGCTGCCTTGGTCATCA</t>
  </si>
  <si>
    <t>A generalizable DNA-catalyzed approach to peptide-nucleic acid conjugation.</t>
  </si>
  <si>
    <t>ENST00000438308</t>
  </si>
  <si>
    <t>ENSG00000237294</t>
  </si>
  <si>
    <t>EIF4BP9</t>
  </si>
  <si>
    <t>ENST00000432307</t>
  </si>
  <si>
    <t>ENSG00000225031</t>
  </si>
  <si>
    <t>EIF4BP7</t>
  </si>
  <si>
    <t>TCTCTGCTGCCTTGGTCATCA</t>
  </si>
  <si>
    <t>ENST00000567338</t>
  </si>
  <si>
    <t>ENSG00000261336</t>
  </si>
  <si>
    <t>EIF4BP5</t>
  </si>
  <si>
    <t>23M6H</t>
  </si>
  <si>
    <t>TGATGACCAAGGCAGCAGAGACT</t>
  </si>
  <si>
    <t>ENST00000432132</t>
  </si>
  <si>
    <t>ENSG00000224546</t>
  </si>
  <si>
    <t>EIF4BP3</t>
  </si>
  <si>
    <t>ENST00000431936</t>
  </si>
  <si>
    <t>ENSG00000197258</t>
  </si>
  <si>
    <t>EIF4BP6</t>
  </si>
  <si>
    <t>ENST00000553209</t>
  </si>
  <si>
    <t>ENSG00000063046</t>
  </si>
  <si>
    <t>EIF4B</t>
  </si>
  <si>
    <t>ENST00000416702</t>
  </si>
  <si>
    <t>ENSG00000228753</t>
  </si>
  <si>
    <t>EIF4BP2</t>
  </si>
  <si>
    <t>CAGTCTCTGCTGCCTTGGT</t>
  </si>
  <si>
    <t>ENST00000459126</t>
  </si>
  <si>
    <t>ENSG00000238936</t>
  </si>
  <si>
    <t>SNORD65</t>
  </si>
  <si>
    <t>CCTTGGTCATCAACCTTTCTGT</t>
  </si>
  <si>
    <t>ENST00000488289</t>
  </si>
  <si>
    <t>ENSG00000241612</t>
  </si>
  <si>
    <t>RP13-585F24.1</t>
  </si>
  <si>
    <t>CCAAGGCAGCAGAGACTGGCGA</t>
  </si>
  <si>
    <t>ENST00000438770</t>
  </si>
  <si>
    <t>ENSG00000226686</t>
  </si>
  <si>
    <t>LINC01535</t>
  </si>
  <si>
    <t>764_11EP104</t>
  </si>
  <si>
    <t>ACGGGCCGCAAGTGCCCCAGGCCCT</t>
  </si>
  <si>
    <t>ENST00000593581</t>
  </si>
  <si>
    <t>ENSG00000269386</t>
  </si>
  <si>
    <t>RAB11B-AS1</t>
  </si>
  <si>
    <t>GGGAGTAGGGCCTGGGGCA</t>
  </si>
  <si>
    <t>ENST00000561271</t>
  </si>
  <si>
    <t>ENSG00000198752</t>
  </si>
  <si>
    <t>CDC42BPB</t>
  </si>
  <si>
    <t>GGGCCGCAAGTGCCCCAGGCCC</t>
  </si>
  <si>
    <t>ENST00000525240</t>
  </si>
  <si>
    <t>ENSG00000255155</t>
  </si>
  <si>
    <t>RP11-535N6.2</t>
  </si>
  <si>
    <t>768_11EP125</t>
  </si>
  <si>
    <t>GTGGGTGGCCCAAATGTGTT</t>
  </si>
  <si>
    <t>ENST00000589819</t>
  </si>
  <si>
    <t>ENSG00000078043</t>
  </si>
  <si>
    <t>PIAS2</t>
  </si>
  <si>
    <t>783_9SH18</t>
  </si>
  <si>
    <t>GGTACTCTTGTTAGAGCTCTACA</t>
  </si>
  <si>
    <t>DNA catalysis of a normally disfavored RNA hydrolysis reaction.</t>
  </si>
  <si>
    <t>ENST00000438267</t>
  </si>
  <si>
    <t>ENSG00000237027</t>
  </si>
  <si>
    <t>RP11-16C18.3</t>
  </si>
  <si>
    <t>19M7H</t>
  </si>
  <si>
    <t>TAACAAGAGTACCCACTTT</t>
  </si>
  <si>
    <t>ENST00000554353</t>
  </si>
  <si>
    <t>ENSG00000100714</t>
  </si>
  <si>
    <t>MTHFD1</t>
  </si>
  <si>
    <t>784_9SK1</t>
  </si>
  <si>
    <t>CATTAAGTGAACTGACTGG</t>
  </si>
  <si>
    <t>ENST00000437846</t>
  </si>
  <si>
    <t>ENSG00000230815</t>
  </si>
  <si>
    <t>RP11-49O14.3</t>
  </si>
  <si>
    <t>786_9SK5</t>
  </si>
  <si>
    <t>AGGCCAGGGAGAGAGGAAGG</t>
  </si>
  <si>
    <t>ENST00000393189</t>
  </si>
  <si>
    <t>GGCCAGGGAGAGAGGAAGG</t>
  </si>
  <si>
    <t>ENST00000470917</t>
  </si>
  <si>
    <t>ENSG00000112212</t>
  </si>
  <si>
    <t>TSPO2</t>
  </si>
  <si>
    <t>AGGCCAGGGAGAGAGGAAGGTAG</t>
  </si>
  <si>
    <t>ENST00000556237</t>
  </si>
  <si>
    <t>ENSG00000100644</t>
  </si>
  <si>
    <t>HIF1A</t>
  </si>
  <si>
    <t>CCTACCTTCCTCTCTCCCT</t>
  </si>
  <si>
    <t>ENST00000514571</t>
  </si>
  <si>
    <t>ENSG00000248309</t>
  </si>
  <si>
    <t>MEF2C-AS1</t>
  </si>
  <si>
    <t>TTAGGCCAGGGAGAGAGGAAGG</t>
  </si>
  <si>
    <t>ENST00000324461</t>
  </si>
  <si>
    <t>ENSG00000167637</t>
  </si>
  <si>
    <t>ZNF283</t>
  </si>
  <si>
    <t>ACCTTCCTCTCTCCCTGGC</t>
  </si>
  <si>
    <t>ENST00000636238</t>
  </si>
  <si>
    <t>ENSG00000179583</t>
  </si>
  <si>
    <t>CIITA</t>
  </si>
  <si>
    <t>GGGGCAGTAGGAGGTTAGG</t>
  </si>
  <si>
    <t>ENST00000562368</t>
  </si>
  <si>
    <t>ENSG00000178226</t>
  </si>
  <si>
    <t>PRSS36</t>
  </si>
  <si>
    <t>CCTTCCTCTCTCCCTGGCCTAACCT</t>
  </si>
  <si>
    <t>ENST00000527314</t>
  </si>
  <si>
    <t>ENSG00000254933</t>
  </si>
  <si>
    <t>RP11-619A14.2</t>
  </si>
  <si>
    <t>CCTACCTTCCTCTCTCCCTGGC</t>
  </si>
  <si>
    <t>ENST00000436340</t>
  </si>
  <si>
    <t>ENSG00000227338</t>
  </si>
  <si>
    <t>RP11-195B3.1</t>
  </si>
  <si>
    <t>17M2I16M</t>
  </si>
  <si>
    <t>CTTCCTCTCTCCCTGGCCTAACCTCCTACTGCCCC</t>
  </si>
  <si>
    <t>ENST00000426134</t>
  </si>
  <si>
    <t>ENSG00000236777</t>
  </si>
  <si>
    <t>RP11-108B14.1</t>
  </si>
  <si>
    <t>792_DzAz2</t>
  </si>
  <si>
    <t>21M1D9M</t>
  </si>
  <si>
    <t>TCCTGGCCACCGCTCTGATTCGGTATGTGC</t>
  </si>
  <si>
    <t>Tyrosine azido‐adenylylation</t>
  </si>
  <si>
    <t>DNA-Catalyzed Introduction of Azide at Tyrosine for Peptide Modification.</t>
  </si>
  <si>
    <t>ENST00000561182</t>
  </si>
  <si>
    <t>ENSG00000259530</t>
  </si>
  <si>
    <t>RP11-259A24.1</t>
  </si>
  <si>
    <t>793_DzAz3</t>
  </si>
  <si>
    <t>20M13H</t>
  </si>
  <si>
    <t>GGGAAGTCCCTACCCTTCCT</t>
  </si>
  <si>
    <t>ENST00000508849</t>
  </si>
  <si>
    <t>ENSG00000164056</t>
  </si>
  <si>
    <t>SPRY1</t>
  </si>
  <si>
    <t>GGATGAGGAAGGGTAGGGA</t>
  </si>
  <si>
    <t>ENST00000472850</t>
  </si>
  <si>
    <t>ENSG00000197558</t>
  </si>
  <si>
    <t>SSPO</t>
  </si>
  <si>
    <t>TCCCTACCCTTCCTCATCC</t>
  </si>
  <si>
    <t>ENST00000464646</t>
  </si>
  <si>
    <t>ENSG00000124787</t>
  </si>
  <si>
    <t>RPP40</t>
  </si>
  <si>
    <t>7H14M2D13M</t>
  </si>
  <si>
    <t>AGGATGAGGAAGGGTAGGGACTTCCCG</t>
  </si>
  <si>
    <t>ENST00000624630</t>
  </si>
  <si>
    <t>ENSG00000280125</t>
  </si>
  <si>
    <t>RP4-800O15.1</t>
  </si>
  <si>
    <t>796_DzAz6</t>
  </si>
  <si>
    <t>3H21M1I5M</t>
  </si>
  <si>
    <t>TCCTAGTAAGAGTGATGGGGGTAGGGA</t>
  </si>
  <si>
    <t>ENST00000490502</t>
  </si>
  <si>
    <t>ENSG00000126091</t>
  </si>
  <si>
    <t>ST3GAL3</t>
  </si>
  <si>
    <t>797_DzAz7</t>
  </si>
  <si>
    <t>GCGCAGATATACGTATATCTGTA</t>
  </si>
  <si>
    <t>ENST00000489118</t>
  </si>
  <si>
    <t>ENSG00000168038</t>
  </si>
  <si>
    <t>ULK4</t>
  </si>
  <si>
    <t>ACTGTTAGGGCTACAGATATAC</t>
  </si>
  <si>
    <t>ENST00000558621</t>
  </si>
  <si>
    <t>ENSG00000259664</t>
  </si>
  <si>
    <t>CTD-2147F2.2</t>
  </si>
  <si>
    <t>805_DAR14</t>
  </si>
  <si>
    <t>CACCCACCCCAACACCCTG</t>
  </si>
  <si>
    <t>Diels-Alder</t>
  </si>
  <si>
    <t>DNA and RNA can be equally efficient catalysts for carbon-carbon bond formation.</t>
  </si>
  <si>
    <t>ENST00000377999</t>
  </si>
  <si>
    <t>ENSG00000116254</t>
  </si>
  <si>
    <t>CHD5</t>
  </si>
  <si>
    <t>814_DAB10</t>
  </si>
  <si>
    <t>CTGTGACGGGACTTGGGGGTGGGA</t>
  </si>
  <si>
    <t>ENST00000440668</t>
  </si>
  <si>
    <t>ENSG00000224048</t>
  </si>
  <si>
    <t>AC104777.4</t>
  </si>
  <si>
    <t>29M</t>
  </si>
  <si>
    <t>CAGAGGCTGTGACGGGACTTGGGGGTGGG</t>
  </si>
  <si>
    <t>ENST00000510945</t>
  </si>
  <si>
    <t>ENSG00000249564</t>
  </si>
  <si>
    <t>RP11-390C19.1</t>
  </si>
  <si>
    <t>CCACCCCCAAGTCCCGTCACAGCCTCTG</t>
  </si>
  <si>
    <t>ENST00000584299</t>
  </si>
  <si>
    <t>ENSG00000265240</t>
  </si>
  <si>
    <t>RP11-638L3.2</t>
  </si>
  <si>
    <t>6H25M</t>
  </si>
  <si>
    <t>CTGTGACGGGACTTGGGGGTGGGAG</t>
  </si>
  <si>
    <t>ENST00000328313</t>
  </si>
  <si>
    <t>ENSG00000182156</t>
  </si>
  <si>
    <t>ENPP7</t>
  </si>
  <si>
    <t>815_DAB12</t>
  </si>
  <si>
    <t>AAGACAGGGCAAGGGGTGG</t>
  </si>
  <si>
    <t>ENST00000456347</t>
  </si>
  <si>
    <t>ENSG00000223586</t>
  </si>
  <si>
    <t>LINC01312</t>
  </si>
  <si>
    <t>821_DAB24</t>
  </si>
  <si>
    <t>5M1D18M4H</t>
  </si>
  <si>
    <t>TGCTCCCCACCCCTGTCCCTGTC</t>
  </si>
  <si>
    <t>ENST00000424046</t>
  </si>
  <si>
    <t>ENSG00000243156</t>
  </si>
  <si>
    <t>MICAL3</t>
  </si>
  <si>
    <t>ATGCTCCCCACCCCTGTCCCTG</t>
  </si>
  <si>
    <t>ENST00000381922</t>
  </si>
  <si>
    <t>ENSG00000101280</t>
  </si>
  <si>
    <t>ANGPT4</t>
  </si>
  <si>
    <t>GGGTGGGGAGCATTATTCG</t>
  </si>
  <si>
    <t>ENST00000604764</t>
  </si>
  <si>
    <t>ENSG00000271355</t>
  </si>
  <si>
    <t>RP4-666O22.3</t>
  </si>
  <si>
    <t>CCCCACCCCTGTCCCTGTC</t>
  </si>
  <si>
    <t>ENST00000366706</t>
  </si>
  <si>
    <t>ENSG00000154358</t>
  </si>
  <si>
    <t>OBSCN</t>
  </si>
  <si>
    <t>826_9Q9</t>
  </si>
  <si>
    <t>GGCTCCGGAAACTGTCC</t>
  </si>
  <si>
    <t>Enhanced deoxyribozyme‐catalyzed RNA ligation in the presence of organic cosolvents</t>
  </si>
  <si>
    <t>ENST00000568226</t>
  </si>
  <si>
    <t>ENSG00000103489</t>
  </si>
  <si>
    <t>XYLT1</t>
  </si>
  <si>
    <t>GGACAGTTTCCGGAGCC</t>
  </si>
  <si>
    <t>ENST00000554173</t>
  </si>
  <si>
    <t>ENSG00000140093</t>
  </si>
  <si>
    <t>SERPINA10</t>
  </si>
  <si>
    <t>828_9R2b</t>
  </si>
  <si>
    <t>ATGCCTCCGCATACCCC</t>
  </si>
  <si>
    <t>ENST00000361409</t>
  </si>
  <si>
    <t>ENSG00000132694</t>
  </si>
  <si>
    <t>ARHGEF11</t>
  </si>
  <si>
    <t>833_9R20</t>
  </si>
  <si>
    <t>GGAGCGACACACAGACCTGT</t>
  </si>
  <si>
    <t>ENST00000538704</t>
  </si>
  <si>
    <t>ENSG00000078246</t>
  </si>
  <si>
    <t>TULP3</t>
  </si>
  <si>
    <t>841_Ag8</t>
  </si>
  <si>
    <t>CGGACTGGGTGGCTGTG</t>
  </si>
  <si>
    <t>A Silver DNAzyme.</t>
  </si>
  <si>
    <t>ENST00000396137</t>
  </si>
  <si>
    <t>ENSG00000152409</t>
  </si>
  <si>
    <t>JMY</t>
  </si>
  <si>
    <t>CCACAGCCACCCAGTCC</t>
  </si>
  <si>
    <t>ENST00000609713</t>
  </si>
  <si>
    <t>ENSG00000157542</t>
  </si>
  <si>
    <t>KCNJ6</t>
  </si>
  <si>
    <t>GGCGGACTGGGTGGCTG</t>
  </si>
  <si>
    <t>ENST00000459895</t>
  </si>
  <si>
    <t>ENSG00000182871</t>
  </si>
  <si>
    <t>COL18A1</t>
  </si>
  <si>
    <t>GGACTGGGTGGCTGTGG</t>
  </si>
  <si>
    <t>ENST00000431915</t>
  </si>
  <si>
    <t>ENSG00000234967</t>
  </si>
  <si>
    <t>RP11-347D21.1</t>
  </si>
  <si>
    <t>GGCGGACTGGGTGGCTGTGG</t>
  </si>
  <si>
    <t>ENST00000355502</t>
  </si>
  <si>
    <t>ENSG00000105650</t>
  </si>
  <si>
    <t>PDE4C</t>
  </si>
  <si>
    <t>ENST00000599525</t>
  </si>
  <si>
    <t>ENSG00000204673</t>
  </si>
  <si>
    <t>AKT1S1</t>
  </si>
  <si>
    <t>843_Ag9</t>
  </si>
  <si>
    <t>AGAGTAATGACTTACAAAT</t>
  </si>
  <si>
    <t>ENST00000635020</t>
  </si>
  <si>
    <t>ENSG00000282886</t>
  </si>
  <si>
    <t>RP11-307E17.11</t>
  </si>
  <si>
    <t>22H19M</t>
  </si>
  <si>
    <t>ATTTGTAAGTCATTACTCT</t>
  </si>
  <si>
    <t>ENST00000602494</t>
  </si>
  <si>
    <t>ENSG00000269907</t>
  </si>
  <si>
    <t>RP11-330M2.4</t>
  </si>
  <si>
    <t>CGTTGTAGGATTTGTAAGTCAT</t>
  </si>
  <si>
    <t>ENST00000511464</t>
  </si>
  <si>
    <t>ENSG00000248903</t>
  </si>
  <si>
    <t>AP000867.14</t>
  </si>
  <si>
    <t>853_G8_1</t>
  </si>
  <si>
    <t>TGTCATCCTCCAGCTCCTACCC</t>
  </si>
  <si>
    <t>ENST00000469656</t>
  </si>
  <si>
    <t>ENSG00000181355</t>
  </si>
  <si>
    <t>OFCC1</t>
  </si>
  <si>
    <t>GTCATCCTCCAGCTCCTACCCTTGG</t>
  </si>
  <si>
    <t>ENST00000305141</t>
  </si>
  <si>
    <t>ENSG00000171596</t>
  </si>
  <si>
    <t>NMUR1</t>
  </si>
  <si>
    <t>12H28M</t>
  </si>
  <si>
    <t>AGGAGCTGGAGGATGACAGGCGGGGTGA</t>
  </si>
  <si>
    <t>ENST00000418454</t>
  </si>
  <si>
    <t>ENSG00000233440</t>
  </si>
  <si>
    <t>HMGA1P6</t>
  </si>
  <si>
    <t>GCAGCCAAGGGTAGGAGCTGGAGGA</t>
  </si>
  <si>
    <t>ENST00000398868</t>
  </si>
  <si>
    <t>ENSG00000184743</t>
  </si>
  <si>
    <t>ATL3</t>
  </si>
  <si>
    <t>CATCCTCCAGCTCCTACCC</t>
  </si>
  <si>
    <t>ENST00000606738</t>
  </si>
  <si>
    <t>ENSG00000269113</t>
  </si>
  <si>
    <t>TRABD2B</t>
  </si>
  <si>
    <t>856_G8_6</t>
  </si>
  <si>
    <t>17H25M</t>
  </si>
  <si>
    <t>GGAAATGAGTAAACATGTAGAAGAG</t>
  </si>
  <si>
    <t>ENST00000493214</t>
  </si>
  <si>
    <t>ENSG00000238755</t>
  </si>
  <si>
    <t>RP11-23D24.2</t>
  </si>
  <si>
    <t>859_G8_16</t>
  </si>
  <si>
    <t>7M1I14M1I8M1I9M</t>
  </si>
  <si>
    <t>TATGGCTACAGTTCTTCATAGACAGACCCAGATCACTATAC</t>
  </si>
  <si>
    <t>ENST00000519608</t>
  </si>
  <si>
    <t>ENSG00000132541</t>
  </si>
  <si>
    <t>RIDA</t>
  </si>
  <si>
    <t>20M10H</t>
  </si>
  <si>
    <t>TTCTTCATAGACAGACCCAG</t>
  </si>
  <si>
    <t>ENST00000304218</t>
  </si>
  <si>
    <t>ENSG00000168298</t>
  </si>
  <si>
    <t>HIST1H1E</t>
  </si>
  <si>
    <t>860_G8_19</t>
  </si>
  <si>
    <t>GGCTCTTACTTATCTTCTGGGC</t>
  </si>
  <si>
    <t>ENST00000520696</t>
  </si>
  <si>
    <t>ENSG00000254043</t>
  </si>
  <si>
    <t>RP11-3N13.2</t>
  </si>
  <si>
    <t>TACTTATCTTCTGGGCCTCTTT</t>
  </si>
  <si>
    <t>ENST00000298642</t>
  </si>
  <si>
    <t>ENSG00000165762</t>
  </si>
  <si>
    <t>OR4K2</t>
  </si>
  <si>
    <t>CTTCTGGGCCTCTTTTAAG</t>
  </si>
  <si>
    <t>ENST00000613548</t>
  </si>
  <si>
    <t>ENSG00000136099</t>
  </si>
  <si>
    <t>PCDH8</t>
  </si>
  <si>
    <t>ENST00000369983</t>
  </si>
  <si>
    <t>ENSG00000107862</t>
  </si>
  <si>
    <t>GBF1</t>
  </si>
  <si>
    <t>861_G8_23</t>
  </si>
  <si>
    <t>21M15H</t>
  </si>
  <si>
    <t>TAAAAGAGGCCAGAAGTAGGA</t>
  </si>
  <si>
    <t>ENST00000521680</t>
  </si>
  <si>
    <t>ENSG00000254044</t>
  </si>
  <si>
    <t>RP11-681L8.1</t>
  </si>
  <si>
    <t>864_10-18</t>
  </si>
  <si>
    <t>868_7P4</t>
  </si>
  <si>
    <t>CGGTGGAGGTAAGCTCTG</t>
  </si>
  <si>
    <t>ENST00000561123</t>
  </si>
  <si>
    <t>ENSG00000259420</t>
  </si>
  <si>
    <t>RP11-307C19.2</t>
  </si>
  <si>
    <t>CAGAGCTTACCTCCACC</t>
  </si>
  <si>
    <t>ENST00000431813</t>
  </si>
  <si>
    <t>ENSG00000236709</t>
  </si>
  <si>
    <t>DAPK1-IT1</t>
  </si>
  <si>
    <t>873_9F18</t>
  </si>
  <si>
    <t>TCCCCAAACCAAACATTAA</t>
  </si>
  <si>
    <t>ENST00000513040</t>
  </si>
  <si>
    <t>ENSG00000155324</t>
  </si>
  <si>
    <t>GRAMD3</t>
  </si>
  <si>
    <t>875_8CW8</t>
  </si>
  <si>
    <t>TGCTCCCTCCTCCCACCTT</t>
  </si>
  <si>
    <t>ENST00000384223</t>
  </si>
  <si>
    <t>ENSG00000206950</t>
  </si>
  <si>
    <t>4H19M</t>
  </si>
  <si>
    <t>AGGTGGGAGGAGGGAGCAC</t>
  </si>
  <si>
    <t>ENST00000441137</t>
  </si>
  <si>
    <t>ENSG00000234732</t>
  </si>
  <si>
    <t>RPEP5</t>
  </si>
  <si>
    <t>GTGCTCCCTCCTCCCACCTTGT</t>
  </si>
  <si>
    <t>ENST00000443311</t>
  </si>
  <si>
    <t>ENSG00000234942</t>
  </si>
  <si>
    <t>GRID1-AS1</t>
  </si>
  <si>
    <t>TCCCTCCTCCCACCTTGTA</t>
  </si>
  <si>
    <t>ENST00000635193</t>
  </si>
  <si>
    <t>ENSG00000060718</t>
  </si>
  <si>
    <t>COL11A1</t>
  </si>
  <si>
    <t>882_8LX6</t>
  </si>
  <si>
    <t>CTGGGGATGGAGCCCTCAC</t>
  </si>
  <si>
    <t>ENST00000581532</t>
  </si>
  <si>
    <t>ENSG00000264587</t>
  </si>
  <si>
    <t>RP11-784B15.1</t>
  </si>
  <si>
    <t>6H17M1D9M</t>
  </si>
  <si>
    <t>AGGGCGTGAGGGCTCCATCCCCAGTG</t>
  </si>
  <si>
    <t>ENST00000538868</t>
  </si>
  <si>
    <t>ENSG00000226180</t>
  </si>
  <si>
    <t>RP11-278A23.1</t>
  </si>
  <si>
    <t>CCCTGCACTGGGGATGGAG</t>
  </si>
  <si>
    <t>ENST00000463126</t>
  </si>
  <si>
    <t>ENSG00000143006</t>
  </si>
  <si>
    <t>DMRTB1</t>
  </si>
  <si>
    <t>883_A&lt;sub&gt;3&lt;/sub&gt;-T30695</t>
  </si>
  <si>
    <t>AAAGGGTGGGTGGGTGGGT</t>
  </si>
  <si>
    <t>ENST00000529194</t>
  </si>
  <si>
    <t>ENSG00000128335</t>
  </si>
  <si>
    <t>APOL2</t>
  </si>
  <si>
    <t>ACCCACCCACCCACCCTT</t>
  </si>
  <si>
    <t>ENST00000609322</t>
  </si>
  <si>
    <t>ENSG00000272694</t>
  </si>
  <si>
    <t>RP1-63G5.8</t>
  </si>
  <si>
    <t>AGGGTGGGTGGGTGGGT</t>
  </si>
  <si>
    <t>ENST00000363578</t>
  </si>
  <si>
    <t>ENSG00000200448</t>
  </si>
  <si>
    <t>ACCCACCCACCCACCCT</t>
  </si>
  <si>
    <t>ENST00000473898</t>
  </si>
  <si>
    <t>ENSG00000219438</t>
  </si>
  <si>
    <t>FAM19A5</t>
  </si>
  <si>
    <t>ENST00000330634</t>
  </si>
  <si>
    <t>ENSG00000203485</t>
  </si>
  <si>
    <t>INF2</t>
  </si>
  <si>
    <t>AAGGGTGGGTGGGTGGGT</t>
  </si>
  <si>
    <t>ENST00000553725</t>
  </si>
  <si>
    <t>ENSG00000258875</t>
  </si>
  <si>
    <t>CTD-2547L24.3</t>
  </si>
  <si>
    <t>ENST00000251181</t>
  </si>
  <si>
    <t>ENSG00000099814</t>
  </si>
  <si>
    <t>CEP170B</t>
  </si>
  <si>
    <t>AAAGGGTGGGTGGGTGG</t>
  </si>
  <si>
    <t>ENST00000412962</t>
  </si>
  <si>
    <t>ENSG00000215908</t>
  </si>
  <si>
    <t>CROCCP2</t>
  </si>
  <si>
    <t>CCACCCACCCACCCTTT</t>
  </si>
  <si>
    <t>ENST00000486318</t>
  </si>
  <si>
    <t>ENSG00000058453</t>
  </si>
  <si>
    <t>CROCC</t>
  </si>
  <si>
    <t>CCCACCCACCCACCCTT</t>
  </si>
  <si>
    <t>ENST00000374142</t>
  </si>
  <si>
    <t>ENSG00000204160</t>
  </si>
  <si>
    <t>ZDHHC18</t>
  </si>
  <si>
    <t>ENST00000401314</t>
  </si>
  <si>
    <t>ENSG00000071894</t>
  </si>
  <si>
    <t>CPSF1</t>
  </si>
  <si>
    <t>AAGGGTGGGTGGGTGGG</t>
  </si>
  <si>
    <t>ENST00000584349</t>
  </si>
  <si>
    <t>ENSG00000265247</t>
  </si>
  <si>
    <t>MIR4472-1</t>
  </si>
  <si>
    <t>ENST00000467827</t>
  </si>
  <si>
    <t>ENSG00000146555</t>
  </si>
  <si>
    <t>SDK1</t>
  </si>
  <si>
    <t>ENST00000506419</t>
  </si>
  <si>
    <t>ENSG00000158985</t>
  </si>
  <si>
    <t>CDC42SE2</t>
  </si>
  <si>
    <t>ENST00000520966</t>
  </si>
  <si>
    <t>ENSG00000155511</t>
  </si>
  <si>
    <t>GRIA1</t>
  </si>
  <si>
    <t>ENST00000485432</t>
  </si>
  <si>
    <t>ENSG00000131374</t>
  </si>
  <si>
    <t>TBC1D5</t>
  </si>
  <si>
    <t>ENST00000477973</t>
  </si>
  <si>
    <t>ENSG00000163602</t>
  </si>
  <si>
    <t>RYBP</t>
  </si>
  <si>
    <t>ENST00000415174</t>
  </si>
  <si>
    <t>ENSG00000226125</t>
  </si>
  <si>
    <t>AC098823.3</t>
  </si>
  <si>
    <t>ENST00000437783</t>
  </si>
  <si>
    <t>ENSG00000226905</t>
  </si>
  <si>
    <t>AC005040.3</t>
  </si>
  <si>
    <t>ENST00000583163</t>
  </si>
  <si>
    <t>ENSG00000266602</t>
  </si>
  <si>
    <t>RP11-476K15.1</t>
  </si>
  <si>
    <t>CCCACCCACCCACCCTTT</t>
  </si>
  <si>
    <t>ENST00000550742</t>
  </si>
  <si>
    <t>ENSG00000258249</t>
  </si>
  <si>
    <t>RP11-497G19.3</t>
  </si>
  <si>
    <t>ENST00000540994</t>
  </si>
  <si>
    <t>ENSG00000256995</t>
  </si>
  <si>
    <t>RP11-114G22.1</t>
  </si>
  <si>
    <t>ENST00000548970</t>
  </si>
  <si>
    <t>ENSG00000257542</t>
  </si>
  <si>
    <t>OR7E47P</t>
  </si>
  <si>
    <t>ENST00000528870</t>
  </si>
  <si>
    <t>ENSG00000137699</t>
  </si>
  <si>
    <t>TRIM29</t>
  </si>
  <si>
    <t>ENST00000384025</t>
  </si>
  <si>
    <t>ENSG00000206752</t>
  </si>
  <si>
    <t>RNU6-1323P</t>
  </si>
  <si>
    <t>ENST00000442158</t>
  </si>
  <si>
    <t>ENSG00000214748</t>
  </si>
  <si>
    <t>RP11-332E4.1</t>
  </si>
  <si>
    <t>ENST00000490694</t>
  </si>
  <si>
    <t>ENSG00000196358</t>
  </si>
  <si>
    <t>NTNG2</t>
  </si>
  <si>
    <t>ENST00000341375</t>
  </si>
  <si>
    <t>ENST00000239587</t>
  </si>
  <si>
    <t>ENSG00000120440</t>
  </si>
  <si>
    <t>TTLL2</t>
  </si>
  <si>
    <t>ENST00000384654</t>
  </si>
  <si>
    <t>ENSG00000207384</t>
  </si>
  <si>
    <t>ENST00000605504</t>
  </si>
  <si>
    <t>ENSG00000271606</t>
  </si>
  <si>
    <t>RP11-27G13.5</t>
  </si>
  <si>
    <t>ENST00000432206</t>
  </si>
  <si>
    <t>ENSG00000236811</t>
  </si>
  <si>
    <t>GAPDHP2</t>
  </si>
  <si>
    <t>ENST00000579871</t>
  </si>
  <si>
    <t>ENSG00000141034</t>
  </si>
  <si>
    <t>GID4</t>
  </si>
  <si>
    <t>ENST00000458818</t>
  </si>
  <si>
    <t>ENSG00000238419</t>
  </si>
  <si>
    <t>RNU7-186P</t>
  </si>
  <si>
    <t>ENST00000575404</t>
  </si>
  <si>
    <t>ENSG00000261978</t>
  </si>
  <si>
    <t>CTD-2529O21.2</t>
  </si>
  <si>
    <t>ENST00000561692</t>
  </si>
  <si>
    <t>ENSG00000166780</t>
  </si>
  <si>
    <t>C16orf45</t>
  </si>
  <si>
    <t>ENST00000556034</t>
  </si>
  <si>
    <t>ENSG00000258732</t>
  </si>
  <si>
    <t>RP11-603B24.1</t>
  </si>
  <si>
    <t>ENST00000555549</t>
  </si>
  <si>
    <t>ENSG00000176463</t>
  </si>
  <si>
    <t>SLCO3A1</t>
  </si>
  <si>
    <t>ENST00000483189</t>
  </si>
  <si>
    <t>ENSG00000102606</t>
  </si>
  <si>
    <t>ARHGEF7</t>
  </si>
  <si>
    <t>ENST00000496375</t>
  </si>
  <si>
    <t>ENSG00000107562</t>
  </si>
  <si>
    <t>CXCL12</t>
  </si>
  <si>
    <t>884_13LS3</t>
  </si>
  <si>
    <t>GCCTGACATTTTTCATTTGCTCCTCCCTT</t>
  </si>
  <si>
    <t>DNA-catalyzed reactivity of a phosphoramidate functional group and formation of an unusual pyrophosphoramidate linkage.</t>
  </si>
  <si>
    <t>ENST00000560891</t>
  </si>
  <si>
    <t>ENSG00000104093</t>
  </si>
  <si>
    <t>DMXL2</t>
  </si>
  <si>
    <t>AAGGGAGGAGCAAATGAAAAATGTC</t>
  </si>
  <si>
    <t>ENST00000482797</t>
  </si>
  <si>
    <t>ENSG00000078725</t>
  </si>
  <si>
    <t>BRINP1</t>
  </si>
  <si>
    <t>ACATTTTTCATTTGCTCCT</t>
  </si>
  <si>
    <t>ENST00000523678</t>
  </si>
  <si>
    <t>ENSG00000254202</t>
  </si>
  <si>
    <t>RP11-120I21.2</t>
  </si>
  <si>
    <t>AAAAATGTCAGGCGCAGTG</t>
  </si>
  <si>
    <t>ENST00000419937</t>
  </si>
  <si>
    <t>ENSG00000227910</t>
  </si>
  <si>
    <t>RP11-73B2.6</t>
  </si>
  <si>
    <t>886_10DM10</t>
  </si>
  <si>
    <t>CTGTGGCAAAGGGCGTGAGGGTAC</t>
  </si>
  <si>
    <t>ENST00000463551</t>
  </si>
  <si>
    <t>ENSG00000005022</t>
  </si>
  <si>
    <t>SLC25A5</t>
  </si>
  <si>
    <t>ACAGTACCCTCACGCCCTTTG</t>
  </si>
  <si>
    <t>ENST00000532026</t>
  </si>
  <si>
    <t>887_7DM12</t>
  </si>
  <si>
    <t>GCCCAGGGCGTGAGGGTGCGG</t>
  </si>
  <si>
    <t>890_G5_7</t>
  </si>
  <si>
    <t>1H29M</t>
  </si>
  <si>
    <t>CTGCTCTCCTCTATTCTAGCAGTGCAGCG</t>
  </si>
  <si>
    <t>A DNA enzyme that cleaves RNA.</t>
  </si>
  <si>
    <t>ENST00000421644</t>
  </si>
  <si>
    <t>ENSG00000155254</t>
  </si>
  <si>
    <t>MARVELD1</t>
  </si>
  <si>
    <t>897_8VA11</t>
  </si>
  <si>
    <t>GAACTGTGGTGCGTGCC</t>
  </si>
  <si>
    <t>ENST00000431140</t>
  </si>
  <si>
    <t>ENSG00000121716</t>
  </si>
  <si>
    <t>PILRB</t>
  </si>
  <si>
    <t>TGGCACGCACCACAGTT</t>
  </si>
  <si>
    <t>ENST00000507989</t>
  </si>
  <si>
    <t>ENSG00000248949</t>
  </si>
  <si>
    <t>RP11-661C8.2</t>
  </si>
  <si>
    <t>900_Na24</t>
  </si>
  <si>
    <t>19H19M</t>
  </si>
  <si>
    <t>AACCATTGCCTAACCTAAT</t>
  </si>
  <si>
    <t>ENST00000512757</t>
  </si>
  <si>
    <t>ENSG00000248355</t>
  </si>
  <si>
    <t>ARL2BPP6</t>
  </si>
  <si>
    <t>902_8VB20</t>
  </si>
  <si>
    <t>GCACATTAGTGTGAGTGGAT</t>
  </si>
  <si>
    <t>ENST00000453079</t>
  </si>
  <si>
    <t>ENSG00000100266</t>
  </si>
  <si>
    <t>PACSIN2</t>
  </si>
  <si>
    <t>904_7ZJ12</t>
  </si>
  <si>
    <t>TCGTAACCACTCCCTAGCCTG</t>
  </si>
  <si>
    <t>ENST00000378610</t>
  </si>
  <si>
    <t>ENSG00000145996</t>
  </si>
  <si>
    <t>CDKAL1</t>
  </si>
  <si>
    <t>CACTCCCTAGCCTGGTGG</t>
  </si>
  <si>
    <t>ENST00000433233</t>
  </si>
  <si>
    <t>ENSG00000237930</t>
  </si>
  <si>
    <t>AC007563.4</t>
  </si>
  <si>
    <t>906_10FN10</t>
  </si>
  <si>
    <t>24M45H</t>
  </si>
  <si>
    <t>GGGACGAAGGTAGTCAAAGGGTAC</t>
  </si>
  <si>
    <t>DNA depurination</t>
  </si>
  <si>
    <t>Site-selective depurination by a periodate-dependent deoxyribozyme.</t>
  </si>
  <si>
    <t>ENST00000445367</t>
  </si>
  <si>
    <t>ENSG00000236101</t>
  </si>
  <si>
    <t>RAC1P7</t>
  </si>
  <si>
    <t>907_Tyr13</t>
  </si>
  <si>
    <t>TAGGGGGCCCCGCAGTGAG</t>
  </si>
  <si>
    <t>ENST00000524765</t>
  </si>
  <si>
    <t>ENSG00000109956</t>
  </si>
  <si>
    <t>B3GAT1</t>
  </si>
  <si>
    <t>908_9HR17</t>
  </si>
  <si>
    <t>8M1I16M2D7M10H</t>
  </si>
  <si>
    <t>CTCACTGCGAAACTACCCCTCTCAGTCCAGCA</t>
  </si>
  <si>
    <t>ENST00000454366</t>
  </si>
  <si>
    <t>ENSG00000075218</t>
  </si>
  <si>
    <t>GTSE1</t>
  </si>
  <si>
    <t>909_Seq08</t>
  </si>
  <si>
    <t>910_Seq12</t>
  </si>
  <si>
    <t>29M43H</t>
  </si>
  <si>
    <t>TCAAAAACAGCATCTCACCATTATTTAAA</t>
  </si>
  <si>
    <t>ENST00000603743</t>
  </si>
  <si>
    <t>ENSG00000271035</t>
  </si>
  <si>
    <t>CTD-2269E23.3</t>
  </si>
  <si>
    <t>40H29M</t>
  </si>
  <si>
    <t>ACCTTTAAATAATGGTGAGATGCTGTTTT</t>
  </si>
  <si>
    <t>ENST00000264381</t>
  </si>
  <si>
    <t>ENSG00000114200</t>
  </si>
  <si>
    <t>BCHE</t>
  </si>
  <si>
    <t>911_Seq14</t>
  </si>
  <si>
    <t>39H20M</t>
  </si>
  <si>
    <t>TGTGTGAGATTGTTAGAATG</t>
  </si>
  <si>
    <t>ENST00000435092</t>
  </si>
  <si>
    <t>ENSG00000236921</t>
  </si>
  <si>
    <t>RP11-408N14.1</t>
  </si>
  <si>
    <t>912_Cu14</t>
  </si>
  <si>
    <t>24M14H</t>
  </si>
  <si>
    <t>ATGATGCCCCAAATCCTTCCACCA</t>
  </si>
  <si>
    <t>ENST00000629717</t>
  </si>
  <si>
    <t>ENSG00000179915</t>
  </si>
  <si>
    <t>NRXN1</t>
  </si>
  <si>
    <t>914_PS5.ST1</t>
  </si>
  <si>
    <t>10H21M</t>
  </si>
  <si>
    <t>TTGTGGGTGGGTGTGGCTGGT</t>
  </si>
  <si>
    <t>A catalytic DNA for porphyrin metallation</t>
  </si>
  <si>
    <t>TGGGTGGGTGTGGCTGGTC</t>
  </si>
  <si>
    <t>ENST00000522040</t>
  </si>
  <si>
    <t>ENSG00000164684</t>
  </si>
  <si>
    <t>ZNF704</t>
  </si>
  <si>
    <t>ACCAGCCACACCCACCCAC</t>
  </si>
  <si>
    <t>ENST00000454135</t>
  </si>
  <si>
    <t>ENSG00000230472</t>
  </si>
  <si>
    <t>RP1-28O17.1</t>
  </si>
  <si>
    <t>ACCAGCCACACCCACCCACAA</t>
  </si>
  <si>
    <t>ENST00000534376</t>
  </si>
  <si>
    <t>ENSG00000135540</t>
  </si>
  <si>
    <t>NHSL1</t>
  </si>
  <si>
    <t>CCAGCCACACCCACCCACAATGAC</t>
  </si>
  <si>
    <t>ENST00000428014</t>
  </si>
  <si>
    <t>ENSG00000072501</t>
  </si>
  <si>
    <t>SMC1A</t>
  </si>
  <si>
    <t>915_pH3DZ3</t>
  </si>
  <si>
    <t>29H10M1I14M</t>
  </si>
  <si>
    <t>GAAGGCATAAGGAAAAGGTTAGATA</t>
  </si>
  <si>
    <t>ENST00000470860</t>
  </si>
  <si>
    <t>ENSG00000242671</t>
  </si>
  <si>
    <t>RP11-232M24.1</t>
  </si>
  <si>
    <t>917_pH6DZ3</t>
  </si>
  <si>
    <t>2H29M</t>
  </si>
  <si>
    <t>GTGGGGGTCGGGGGAAGGGAGGCATGCGT</t>
  </si>
  <si>
    <t>ENST00000637685</t>
  </si>
  <si>
    <t>ENSG00000283692</t>
  </si>
  <si>
    <t>RP11-158M9.1</t>
  </si>
  <si>
    <t>AGTGGGGGTCGGGGGAAGGGAGG</t>
  </si>
  <si>
    <t>41M</t>
  </si>
  <si>
    <t>ACCTACCTTTACGCATGCCTCCCTTCCCCCGACCCCCACTC</t>
  </si>
  <si>
    <t>ENST00000525328</t>
  </si>
  <si>
    <t>ENSG00000204529</t>
  </si>
  <si>
    <t>GUCY2EP</t>
  </si>
  <si>
    <t>920_T&lt;sub&gt;3&lt;/sub&gt;-T30695</t>
  </si>
  <si>
    <t>TTTGGGTGGGTGGGTGGGT</t>
  </si>
  <si>
    <t>ENST00000484479</t>
  </si>
  <si>
    <t>ENSG00000126733</t>
  </si>
  <si>
    <t>DACH2</t>
  </si>
  <si>
    <t>ACCCACCCACCCACCCA</t>
  </si>
  <si>
    <t>ENST00000463763</t>
  </si>
  <si>
    <t>ENSG00000169093</t>
  </si>
  <si>
    <t>ASMTL</t>
  </si>
  <si>
    <t>TGGGTGGGTGGGTGGGT</t>
  </si>
  <si>
    <t>ENST00000460672</t>
  </si>
  <si>
    <t>ENSG00000182162</t>
  </si>
  <si>
    <t>P2RY8</t>
  </si>
  <si>
    <t>ENST00000464935</t>
  </si>
  <si>
    <t>ENSG00000169084</t>
  </si>
  <si>
    <t>DHRSX</t>
  </si>
  <si>
    <t>ENST00000437244</t>
  </si>
  <si>
    <t>ENSG00000223571</t>
  </si>
  <si>
    <t>DHRSX-IT1</t>
  </si>
  <si>
    <t>ENST00000384590</t>
  </si>
  <si>
    <t>ENSG00000207320</t>
  </si>
  <si>
    <t>ENST00000398297</t>
  </si>
  <si>
    <t>ENSG00000215120</t>
  </si>
  <si>
    <t>AL590763.5</t>
  </si>
  <si>
    <t>ENST00000384099</t>
  </si>
  <si>
    <t>ENSG00000206826</t>
  </si>
  <si>
    <t>RNU6-974P</t>
  </si>
  <si>
    <t>ENST00000252505</t>
  </si>
  <si>
    <t>ENSG00000151360</t>
  </si>
  <si>
    <t>ALLC</t>
  </si>
  <si>
    <t>CCCACCCACCCACCCAAA</t>
  </si>
  <si>
    <t>ENST00000455007</t>
  </si>
  <si>
    <t>ENSG00000232503</t>
  </si>
  <si>
    <t>CYCSP8</t>
  </si>
  <si>
    <t>ACCCACCCACCCACCCAA</t>
  </si>
  <si>
    <t>ENST00000487695</t>
  </si>
  <si>
    <t>TTGGGTGGGTGGGTGGGT</t>
  </si>
  <si>
    <t>ENST00000458212</t>
  </si>
  <si>
    <t>ENSG00000173744</t>
  </si>
  <si>
    <t>AGFG1</t>
  </si>
  <si>
    <t>ENST00000422133</t>
  </si>
  <si>
    <t>ENSG00000115756</t>
  </si>
  <si>
    <t>HPCAL1</t>
  </si>
  <si>
    <t>ENST00000603846</t>
  </si>
  <si>
    <t>ENSG00000270488</t>
  </si>
  <si>
    <t>RP11-245G13.1</t>
  </si>
  <si>
    <t>ENST00000431697</t>
  </si>
  <si>
    <t>ENSG00000224626</t>
  </si>
  <si>
    <t>AC106053.1</t>
  </si>
  <si>
    <t>ENST00000453448</t>
  </si>
  <si>
    <t>ENSG00000176407</t>
  </si>
  <si>
    <t>KCMF1</t>
  </si>
  <si>
    <t>ENST00000422649</t>
  </si>
  <si>
    <t>ENSG00000224655</t>
  </si>
  <si>
    <t>AC018737.3</t>
  </si>
  <si>
    <t>ENST00000563538</t>
  </si>
  <si>
    <t>ENSG00000169994</t>
  </si>
  <si>
    <t>MYO7B</t>
  </si>
  <si>
    <t>ENST00000581102</t>
  </si>
  <si>
    <t>ENSG00000263813</t>
  </si>
  <si>
    <t>MIR3679</t>
  </si>
  <si>
    <t>ENST00000491099</t>
  </si>
  <si>
    <t>ENSG00000135999</t>
  </si>
  <si>
    <t>EPC2</t>
  </si>
  <si>
    <t>ENST00000479012</t>
  </si>
  <si>
    <t>ENSG00000144320</t>
  </si>
  <si>
    <t>LNPK</t>
  </si>
  <si>
    <t>ENST00000453356</t>
  </si>
  <si>
    <t>ENSG00000079308</t>
  </si>
  <si>
    <t>TNS1</t>
  </si>
  <si>
    <t>ACCCACCCACCCACCCAAA</t>
  </si>
  <si>
    <t>ENST00000308219</t>
  </si>
  <si>
    <t>ENSG00000174672</t>
  </si>
  <si>
    <t>BRSK2</t>
  </si>
  <si>
    <t>ENST00000534236</t>
  </si>
  <si>
    <t>ENSG00000110675</t>
  </si>
  <si>
    <t>ELMOD1</t>
  </si>
  <si>
    <t>ENST00000525758</t>
  </si>
  <si>
    <t>ENSG00000254401</t>
  </si>
  <si>
    <t>RP11-179A10.1</t>
  </si>
  <si>
    <t>ENST00000532166</t>
  </si>
  <si>
    <t>ENSG00000133816</t>
  </si>
  <si>
    <t>MICAL2</t>
  </si>
  <si>
    <t>ENST00000379077</t>
  </si>
  <si>
    <t>ENSG00000184937</t>
  </si>
  <si>
    <t>WT1</t>
  </si>
  <si>
    <t>ENST00000527476</t>
  </si>
  <si>
    <t>ENSG00000255207</t>
  </si>
  <si>
    <t>RP1-305G21.1</t>
  </si>
  <si>
    <t>ENST00000533474</t>
  </si>
  <si>
    <t>ENSG00000148948</t>
  </si>
  <si>
    <t>LRRC4C</t>
  </si>
  <si>
    <t>ENST00000528390</t>
  </si>
  <si>
    <t>ENSG00000255267</t>
  </si>
  <si>
    <t>RP11-430H10.2</t>
  </si>
  <si>
    <t>ENST00000544014</t>
  </si>
  <si>
    <t>ENSG00000110448</t>
  </si>
  <si>
    <t>CD5</t>
  </si>
  <si>
    <t>ENST00000529062</t>
  </si>
  <si>
    <t>ENSG00000197847</t>
  </si>
  <si>
    <t>SLC22A20</t>
  </si>
  <si>
    <t>ENST00000562094</t>
  </si>
  <si>
    <t>ENSG00000260679</t>
  </si>
  <si>
    <t>RP11-643C9.2</t>
  </si>
  <si>
    <t>ENST00000531349</t>
  </si>
  <si>
    <t>ENSG00000131620</t>
  </si>
  <si>
    <t>ANO1</t>
  </si>
  <si>
    <t>ENST00000624018</t>
  </si>
  <si>
    <t>ENSG00000279459</t>
  </si>
  <si>
    <t>RP11-826F13.1</t>
  </si>
  <si>
    <t>ENST00000426687</t>
  </si>
  <si>
    <t>ENSG00000162105</t>
  </si>
  <si>
    <t>SHANK2</t>
  </si>
  <si>
    <t>ENST00000470759</t>
  </si>
  <si>
    <t>ENST00000545265</t>
  </si>
  <si>
    <t>ENSG00000166682</t>
  </si>
  <si>
    <t>TMPRSS5</t>
  </si>
  <si>
    <t>ENST00000439104</t>
  </si>
  <si>
    <t>ENSG00000226645</t>
  </si>
  <si>
    <t>AP006216.10</t>
  </si>
  <si>
    <t>ENST00000531220</t>
  </si>
  <si>
    <t>ENSG00000184232</t>
  </si>
  <si>
    <t>OAF</t>
  </si>
  <si>
    <t>ENST00000524381</t>
  </si>
  <si>
    <t>ENSG00000183715</t>
  </si>
  <si>
    <t>OPCML</t>
  </si>
  <si>
    <t>ENST00000484033</t>
  </si>
  <si>
    <t>ENSG00000240853</t>
  </si>
  <si>
    <t>RN7SL328P</t>
  </si>
  <si>
    <t>ENST00000371868</t>
  </si>
  <si>
    <t>ENST00000428966</t>
  </si>
  <si>
    <t>ENSG00000228810</t>
  </si>
  <si>
    <t>PABPC1P11</t>
  </si>
  <si>
    <t>ENST00000625030</t>
  </si>
  <si>
    <t>ENSG00000279256</t>
  </si>
  <si>
    <t>RP11-5P15.1</t>
  </si>
  <si>
    <t>ENST00000454187</t>
  </si>
  <si>
    <t>ENSG00000237159</t>
  </si>
  <si>
    <t>CNTFR-AS1</t>
  </si>
  <si>
    <t>ENST00000614432</t>
  </si>
  <si>
    <t>ENSG00000276723</t>
  </si>
  <si>
    <t>ENST00000423638</t>
  </si>
  <si>
    <t>ENSG00000237124</t>
  </si>
  <si>
    <t>MTND2P11</t>
  </si>
  <si>
    <t>ENST00000428429</t>
  </si>
  <si>
    <t>ENSG00000237073</t>
  </si>
  <si>
    <t>RP11-168K11.2</t>
  </si>
  <si>
    <t>ENST00000452446</t>
  </si>
  <si>
    <t>ENSG00000167118</t>
  </si>
  <si>
    <t>URM1</t>
  </si>
  <si>
    <t>ENST00000487727</t>
  </si>
  <si>
    <t>ENSG00000148357</t>
  </si>
  <si>
    <t>HMCN2</t>
  </si>
  <si>
    <t>ENST00000462310</t>
  </si>
  <si>
    <t>ENSG00000198870</t>
  </si>
  <si>
    <t>STKLD1</t>
  </si>
  <si>
    <t>ENST00000625008</t>
  </si>
  <si>
    <t>ENSG00000279935</t>
  </si>
  <si>
    <t>RP11-447M12.3</t>
  </si>
  <si>
    <t>ENST00000452377</t>
  </si>
  <si>
    <t>ENSG00000227958</t>
  </si>
  <si>
    <t>RP11-399H11.3</t>
  </si>
  <si>
    <t>ENST00000450850</t>
  </si>
  <si>
    <t>ENSG00000235572</t>
  </si>
  <si>
    <t>RP11-555H7.2</t>
  </si>
  <si>
    <t>ENST00000475008</t>
  </si>
  <si>
    <t>ENSG00000107147</t>
  </si>
  <si>
    <t>KCNT1</t>
  </si>
  <si>
    <t>ENST00000479602</t>
  </si>
  <si>
    <t>ENSG00000136271</t>
  </si>
  <si>
    <t>DDX56</t>
  </si>
  <si>
    <t>ENST00000434541</t>
  </si>
  <si>
    <t>ENSG00000234471</t>
  </si>
  <si>
    <t>AC147651.1</t>
  </si>
  <si>
    <t>ENST00000453798</t>
  </si>
  <si>
    <t>ENSG00000233082</t>
  </si>
  <si>
    <t>AC073094.4</t>
  </si>
  <si>
    <t>ENST00000409489</t>
  </si>
  <si>
    <t>ENSG00000078549</t>
  </si>
  <si>
    <t>ADCYAP1R1</t>
  </si>
  <si>
    <t>ENST00000454924</t>
  </si>
  <si>
    <t>ENSG00000236976</t>
  </si>
  <si>
    <t>RP11-165H4.2</t>
  </si>
  <si>
    <t>ENST00000476730</t>
  </si>
  <si>
    <t>ENSG00000198039</t>
  </si>
  <si>
    <t>ZNF273</t>
  </si>
  <si>
    <t>ENST00000430244</t>
  </si>
  <si>
    <t>ENSG00000235475</t>
  </si>
  <si>
    <t>LINC01372</t>
  </si>
  <si>
    <t>ENST00000618959</t>
  </si>
  <si>
    <t>ENSG00000185274</t>
  </si>
  <si>
    <t>WBSCR17</t>
  </si>
  <si>
    <t>ENST00000426490</t>
  </si>
  <si>
    <t>ENSG00000175877</t>
  </si>
  <si>
    <t>WBSCR28</t>
  </si>
  <si>
    <t>ENST00000416943</t>
  </si>
  <si>
    <t>ENSG00000106178</t>
  </si>
  <si>
    <t>CCL24</t>
  </si>
  <si>
    <t>ENST00000446424</t>
  </si>
  <si>
    <t>ENSG00000232032</t>
  </si>
  <si>
    <t>AC079781.7</t>
  </si>
  <si>
    <t>ENST00000488818</t>
  </si>
  <si>
    <t>ENSG00000241921</t>
  </si>
  <si>
    <t>AC000370.2</t>
  </si>
  <si>
    <t>ENST00000496550</t>
  </si>
  <si>
    <t>ENSG00000221866</t>
  </si>
  <si>
    <t>PLXNA4</t>
  </si>
  <si>
    <t>ENST00000463150</t>
  </si>
  <si>
    <t>ENSG00000131558</t>
  </si>
  <si>
    <t>EXOC4</t>
  </si>
  <si>
    <t>ENST00000436670</t>
  </si>
  <si>
    <t>ENSG00000233878</t>
  </si>
  <si>
    <t>AC073133.1</t>
  </si>
  <si>
    <t>ENST00000444158</t>
  </si>
  <si>
    <t>ENSG00000234210</t>
  </si>
  <si>
    <t>AC006372.4</t>
  </si>
  <si>
    <t>ENST00000638127</t>
  </si>
  <si>
    <t>ENSG00000197283</t>
  </si>
  <si>
    <t>SYNGAP1</t>
  </si>
  <si>
    <t>ENST00000482982</t>
  </si>
  <si>
    <t>ENSG00000112137</t>
  </si>
  <si>
    <t>PHACTR1</t>
  </si>
  <si>
    <t>ENST00000624804</t>
  </si>
  <si>
    <t>ENSG00000280443</t>
  </si>
  <si>
    <t>RP4-551N11.1</t>
  </si>
  <si>
    <t>ENST00000314073</t>
  </si>
  <si>
    <t>ENSG00000112624</t>
  </si>
  <si>
    <t>GLTSCR1L</t>
  </si>
  <si>
    <t>ENST00000429137</t>
  </si>
  <si>
    <t>ENSG00000234426</t>
  </si>
  <si>
    <t>RP11-459O1.2</t>
  </si>
  <si>
    <t>ENST00000414610</t>
  </si>
  <si>
    <t>ENSG00000118690</t>
  </si>
  <si>
    <t>ARMC2</t>
  </si>
  <si>
    <t>ENST00000519448</t>
  </si>
  <si>
    <t>ENSG00000198624</t>
  </si>
  <si>
    <t>CCDC69</t>
  </si>
  <si>
    <t>ENST00000506629</t>
  </si>
  <si>
    <t>ENSG00000249650</t>
  </si>
  <si>
    <t>RP11-310P5.1</t>
  </si>
  <si>
    <t>ENST00000274150</t>
  </si>
  <si>
    <t>ENSG00000145506</t>
  </si>
  <si>
    <t>NKD2</t>
  </si>
  <si>
    <t>ENST00000364156</t>
  </si>
  <si>
    <t>ENSG00000201026</t>
  </si>
  <si>
    <t>ENST00000503415</t>
  </si>
  <si>
    <t>ENSG00000250921</t>
  </si>
  <si>
    <t>CTD-2008N3.1</t>
  </si>
  <si>
    <t>ENST00000607691</t>
  </si>
  <si>
    <t>ENSG00000272049</t>
  </si>
  <si>
    <t>RP11-480D4.6</t>
  </si>
  <si>
    <t>ENST00000515729</t>
  </si>
  <si>
    <t>ENSG00000064652</t>
  </si>
  <si>
    <t>SNX24</t>
  </si>
  <si>
    <t>ENST00000485457</t>
  </si>
  <si>
    <t>ENSG00000164406</t>
  </si>
  <si>
    <t>LEAP2</t>
  </si>
  <si>
    <t>TTGGGTGGGTGGGTGGG</t>
  </si>
  <si>
    <t>ENST00000408116</t>
  </si>
  <si>
    <t>ENSG00000221043</t>
  </si>
  <si>
    <t>U3</t>
  </si>
  <si>
    <t>ENST00000521965</t>
  </si>
  <si>
    <t>ENSG00000253348</t>
  </si>
  <si>
    <t>CTC-455F18.1</t>
  </si>
  <si>
    <t>ENST00000519710</t>
  </si>
  <si>
    <t>ENSG00000072786</t>
  </si>
  <si>
    <t>STK10</t>
  </si>
  <si>
    <t>ENST00000520587</t>
  </si>
  <si>
    <t>ENSG00000254011</t>
  </si>
  <si>
    <t>CTC-229L21.1</t>
  </si>
  <si>
    <t>ENST00000583531</t>
  </si>
  <si>
    <t>ENSG00000266890</t>
  </si>
  <si>
    <t>MIR4634</t>
  </si>
  <si>
    <t>ENST00000377300</t>
  </si>
  <si>
    <t>ENSG00000204754</t>
  </si>
  <si>
    <t>CTC-281M20.1</t>
  </si>
  <si>
    <t>ENST00000503175</t>
  </si>
  <si>
    <t>ENSG00000175414</t>
  </si>
  <si>
    <t>ARL10</t>
  </si>
  <si>
    <t>TTTGGGTGGGTGGGTGGG</t>
  </si>
  <si>
    <t>ENST00000624751</t>
  </si>
  <si>
    <t>ENSG00000280352</t>
  </si>
  <si>
    <t>RP13-884E18.3</t>
  </si>
  <si>
    <t>ENST00000511607</t>
  </si>
  <si>
    <t>ENSG00000248921</t>
  </si>
  <si>
    <t>RP11-774G5.1</t>
  </si>
  <si>
    <t>ENST00000506136</t>
  </si>
  <si>
    <t>ENSG00000250940</t>
  </si>
  <si>
    <t>RP11-489M13.3</t>
  </si>
  <si>
    <t>ENST00000504402</t>
  </si>
  <si>
    <t>ENSG00000245468</t>
  </si>
  <si>
    <t>RP11-367J11.3</t>
  </si>
  <si>
    <t>ENST00000579577</t>
  </si>
  <si>
    <t>ENSG00000266690</t>
  </si>
  <si>
    <t>MIR4274</t>
  </si>
  <si>
    <t>ENST00000494628</t>
  </si>
  <si>
    <t>ENSG00000109689</t>
  </si>
  <si>
    <t>STIM2</t>
  </si>
  <si>
    <t>ENST00000514920</t>
  </si>
  <si>
    <t>ENSG00000163697</t>
  </si>
  <si>
    <t>APBB2</t>
  </si>
  <si>
    <t>ENST00000304954</t>
  </si>
  <si>
    <t>ENSG00000171209</t>
  </si>
  <si>
    <t>CSN3</t>
  </si>
  <si>
    <t>TTTGGGTGGGTGGGTGG</t>
  </si>
  <si>
    <t>ENST00000264899</t>
  </si>
  <si>
    <t>ENSG00000138759</t>
  </si>
  <si>
    <t>FRAS1</t>
  </si>
  <si>
    <t>ENST00000478593</t>
  </si>
  <si>
    <t>ENSG00000239793</t>
  </si>
  <si>
    <t>RP11-109G23.1</t>
  </si>
  <si>
    <t>ENST00000500009</t>
  </si>
  <si>
    <t>ENSG00000246375</t>
  </si>
  <si>
    <t>RP11-10L7.1</t>
  </si>
  <si>
    <t>ENST00000505632</t>
  </si>
  <si>
    <t>ENSG00000250046</t>
  </si>
  <si>
    <t>RP11-148B6.2</t>
  </si>
  <si>
    <t>ENST00000394276</t>
  </si>
  <si>
    <t>ENSG00000164040</t>
  </si>
  <si>
    <t>PGRMC2</t>
  </si>
  <si>
    <t>ENST00000624393</t>
  </si>
  <si>
    <t>ENSG00000280059</t>
  </si>
  <si>
    <t>RP11-401I19.2</t>
  </si>
  <si>
    <t>ENST00000507949</t>
  </si>
  <si>
    <t>ENSG00000248991</t>
  </si>
  <si>
    <t>RP11-73G16.2</t>
  </si>
  <si>
    <t>ENST00000508035</t>
  </si>
  <si>
    <t>ENSG00000083857</t>
  </si>
  <si>
    <t>FAT1</t>
  </si>
  <si>
    <t>ENST00000475012</t>
  </si>
  <si>
    <t>ENSG00000144724</t>
  </si>
  <si>
    <t>PTPRG</t>
  </si>
  <si>
    <t>ENST00000479868</t>
  </si>
  <si>
    <t>ENSG00000157020</t>
  </si>
  <si>
    <t>SEC13</t>
  </si>
  <si>
    <t>ENST00000397077</t>
  </si>
  <si>
    <t>ENSG00000157087</t>
  </si>
  <si>
    <t>ATP2B2</t>
  </si>
  <si>
    <t>ENST00000465610</t>
  </si>
  <si>
    <t>ENSG00000163520</t>
  </si>
  <si>
    <t>FBLN2</t>
  </si>
  <si>
    <t>ENST00000455974</t>
  </si>
  <si>
    <t>ENSG00000236452</t>
  </si>
  <si>
    <t>AC123023.1</t>
  </si>
  <si>
    <t>ENST00000413212</t>
  </si>
  <si>
    <t>ENSG00000076242</t>
  </si>
  <si>
    <t>MLH1</t>
  </si>
  <si>
    <t>ENST00000606217</t>
  </si>
  <si>
    <t>ENSG00000272121</t>
  </si>
  <si>
    <t>RP4-555D20.4</t>
  </si>
  <si>
    <t>ENST00000478261</t>
  </si>
  <si>
    <t>ENSG00000157445</t>
  </si>
  <si>
    <t>CACNA2D3</t>
  </si>
  <si>
    <t>ENST00000469806</t>
  </si>
  <si>
    <t>ENSG00000242568</t>
  </si>
  <si>
    <t>RP11-875H7.1</t>
  </si>
  <si>
    <t>ENST00000474219</t>
  </si>
  <si>
    <t>ENSG00000239699</t>
  </si>
  <si>
    <t>HNRNPA3P8</t>
  </si>
  <si>
    <t>ENST00000482027</t>
  </si>
  <si>
    <t>ENSG00000239835</t>
  </si>
  <si>
    <t>RP11-767L7.1</t>
  </si>
  <si>
    <t>ENST00000517105</t>
  </si>
  <si>
    <t>ENSG00000252914</t>
  </si>
  <si>
    <t>RNU6-789P</t>
  </si>
  <si>
    <t>ENST00000384418</t>
  </si>
  <si>
    <t>ENSG00000207147</t>
  </si>
  <si>
    <t>SNORA51</t>
  </si>
  <si>
    <t>ENST00000332512</t>
  </si>
  <si>
    <t>ENSG00000183421</t>
  </si>
  <si>
    <t>RIPK4</t>
  </si>
  <si>
    <t>ENST00000360697</t>
  </si>
  <si>
    <t>ENSG00000197381</t>
  </si>
  <si>
    <t>ADARB1</t>
  </si>
  <si>
    <t>ENST00000472607</t>
  </si>
  <si>
    <t>ENSG00000160298</t>
  </si>
  <si>
    <t>C21orf58</t>
  </si>
  <si>
    <t>ENST00000423233</t>
  </si>
  <si>
    <t>ENSG00000225563</t>
  </si>
  <si>
    <t>AC006076.1</t>
  </si>
  <si>
    <t>ENST00000496948</t>
  </si>
  <si>
    <t>ENSG00000149488</t>
  </si>
  <si>
    <t>TMC2</t>
  </si>
  <si>
    <t>ENST00000620641</t>
  </si>
  <si>
    <t>ENSG00000125844</t>
  </si>
  <si>
    <t>RRBP1</t>
  </si>
  <si>
    <t>ENST00000310227</t>
  </si>
  <si>
    <t>ENSG00000173404</t>
  </si>
  <si>
    <t>INSM1</t>
  </si>
  <si>
    <t>ENST00000489039</t>
  </si>
  <si>
    <t>ENST00000496915</t>
  </si>
  <si>
    <t>ENSG00000124126</t>
  </si>
  <si>
    <t>PREX1</t>
  </si>
  <si>
    <t>ENST00000624745</t>
  </si>
  <si>
    <t>ENSG00000279835</t>
  </si>
  <si>
    <t>RP4-811M8.1</t>
  </si>
  <si>
    <t>ENST00000582236</t>
  </si>
  <si>
    <t>ENSG00000266761</t>
  </si>
  <si>
    <t>MIR3194</t>
  </si>
  <si>
    <t>ENST00000438154</t>
  </si>
  <si>
    <t>ENSG00000227964</t>
  </si>
  <si>
    <t>LINC01429</t>
  </si>
  <si>
    <t>ENST00000371030</t>
  </si>
  <si>
    <t>ENSG00000124203</t>
  </si>
  <si>
    <t>ZNF831</t>
  </si>
  <si>
    <t>ENST00000457508</t>
  </si>
  <si>
    <t>ENSG00000228340</t>
  </si>
  <si>
    <t>MIR646HG</t>
  </si>
  <si>
    <t>ENST00000370677</t>
  </si>
  <si>
    <t>ENSG00000130702</t>
  </si>
  <si>
    <t>LAMA5</t>
  </si>
  <si>
    <t>ENST00000586585</t>
  </si>
  <si>
    <t>ENSG00000186496</t>
  </si>
  <si>
    <t>ZNF396</t>
  </si>
  <si>
    <t>ENST00000623680</t>
  </si>
  <si>
    <t>ENSG00000279020</t>
  </si>
  <si>
    <t>C18orf15</t>
  </si>
  <si>
    <t>ENST00000589410</t>
  </si>
  <si>
    <t>ENSG00000176136</t>
  </si>
  <si>
    <t>MC5R</t>
  </si>
  <si>
    <t>ENST00000591635</t>
  </si>
  <si>
    <t>ENSG00000134775</t>
  </si>
  <si>
    <t>FHOD3</t>
  </si>
  <si>
    <t>ENST00000635791</t>
  </si>
  <si>
    <t>ENSG00000283458</t>
  </si>
  <si>
    <t>RP11-1I2.1</t>
  </si>
  <si>
    <t>ENST00000589585</t>
  </si>
  <si>
    <t>ENSG00000134030</t>
  </si>
  <si>
    <t>CTIF</t>
  </si>
  <si>
    <t>ENST00000621395</t>
  </si>
  <si>
    <t>ENSG00000275448</t>
  </si>
  <si>
    <t>RP11-762J3.1</t>
  </si>
  <si>
    <t>ENST00000581272</t>
  </si>
  <si>
    <t>ENSG00000133313</t>
  </si>
  <si>
    <t>CNDP2</t>
  </si>
  <si>
    <t>ENST00000603459</t>
  </si>
  <si>
    <t>ENSG00000271702</t>
  </si>
  <si>
    <t>RP11-63N3.2</t>
  </si>
  <si>
    <t>ENST00000579106</t>
  </si>
  <si>
    <t>ENSG00000263815</t>
  </si>
  <si>
    <t>RN7SL426P</t>
  </si>
  <si>
    <t>ENST00000459033</t>
  </si>
  <si>
    <t>ENSG00000238759</t>
  </si>
  <si>
    <t>RNU7-155P</t>
  </si>
  <si>
    <t>ENST00000582040</t>
  </si>
  <si>
    <t>ENSG00000176155</t>
  </si>
  <si>
    <t>CCDC57</t>
  </si>
  <si>
    <t>ENST00000575185</t>
  </si>
  <si>
    <t>ENSG00000182557</t>
  </si>
  <si>
    <t>SPNS3</t>
  </si>
  <si>
    <t>ENST00000436734</t>
  </si>
  <si>
    <t>ENSG00000065320</t>
  </si>
  <si>
    <t>NTN1</t>
  </si>
  <si>
    <t>ENST00000583965</t>
  </si>
  <si>
    <t>ENSG00000241322</t>
  </si>
  <si>
    <t>CDRT1</t>
  </si>
  <si>
    <t>ENST00000443696</t>
  </si>
  <si>
    <t>ENSG00000237328</t>
  </si>
  <si>
    <t>RAI1-AS1</t>
  </si>
  <si>
    <t>ENST00000577846</t>
  </si>
  <si>
    <t>ENSG00000263657</t>
  </si>
  <si>
    <t>RP11-82O19.1</t>
  </si>
  <si>
    <t>ENST00000618848</t>
  </si>
  <si>
    <t>ENSG00000274767</t>
  </si>
  <si>
    <t>AC131056.3</t>
  </si>
  <si>
    <t>ENST00000635257</t>
  </si>
  <si>
    <t>ENSG00000186566</t>
  </si>
  <si>
    <t>GPATCH8</t>
  </si>
  <si>
    <t>CCCACCCACCCACCCAA</t>
  </si>
  <si>
    <t>ENST00000465120</t>
  </si>
  <si>
    <t>ENSG00000120093</t>
  </si>
  <si>
    <t>HOXB3</t>
  </si>
  <si>
    <t>ENST00000461513</t>
  </si>
  <si>
    <t>ENSG00000187504</t>
  </si>
  <si>
    <t>RPL7P48</t>
  </si>
  <si>
    <t>ENST00000618393</t>
  </si>
  <si>
    <t>ENSG00000274378</t>
  </si>
  <si>
    <t>RP11-178C3.8</t>
  </si>
  <si>
    <t>ENST00000590609</t>
  </si>
  <si>
    <t>ENSG00000267295</t>
  </si>
  <si>
    <t>CTD-2319I12.3</t>
  </si>
  <si>
    <t>ENST00000578536</t>
  </si>
  <si>
    <t>ENSG00000073350</t>
  </si>
  <si>
    <t>LLGL2</t>
  </si>
  <si>
    <t>ENST00000590294</t>
  </si>
  <si>
    <t>ENSG00000184640</t>
  </si>
  <si>
    <t>SEPT9</t>
  </si>
  <si>
    <t>ENST00000374983</t>
  </si>
  <si>
    <t>ENSG00000204283</t>
  </si>
  <si>
    <t>FLJ45079</t>
  </si>
  <si>
    <t>ENST00000269385</t>
  </si>
  <si>
    <t>ENSG00000141570</t>
  </si>
  <si>
    <t>CBX8</t>
  </si>
  <si>
    <t>ENST00000622907</t>
  </si>
  <si>
    <t>ENSG00000275542</t>
  </si>
  <si>
    <t>RP11-455O6.9</t>
  </si>
  <si>
    <t>ENST00000568049</t>
  </si>
  <si>
    <t>ENSG00000185716</t>
  </si>
  <si>
    <t>C16orf52</t>
  </si>
  <si>
    <t>ENST00000566125</t>
  </si>
  <si>
    <t>ENSG00000103375</t>
  </si>
  <si>
    <t>AQP8</t>
  </si>
  <si>
    <t>ENST00000568483</t>
  </si>
  <si>
    <t>ENSG00000261774</t>
  </si>
  <si>
    <t>RP11-328J14.2</t>
  </si>
  <si>
    <t>ENST00000565401</t>
  </si>
  <si>
    <t>ENSG00000260496</t>
  </si>
  <si>
    <t>RP11-161M6.3</t>
  </si>
  <si>
    <t>ENST00000572863</t>
  </si>
  <si>
    <t>ENSG00000162078</t>
  </si>
  <si>
    <t>ZG16B</t>
  </si>
  <si>
    <t>ENST00000564888</t>
  </si>
  <si>
    <t>ENSG00000261007</t>
  </si>
  <si>
    <t>RP11-382N13.3</t>
  </si>
  <si>
    <t>ENST00000561572</t>
  </si>
  <si>
    <t>ENSG00000260338</t>
  </si>
  <si>
    <t>LINC01570</t>
  </si>
  <si>
    <t>ENST00000603755</t>
  </si>
  <si>
    <t>ENSG00000270440</t>
  </si>
  <si>
    <t>RP11-19H6.1</t>
  </si>
  <si>
    <t>ENST00000549303</t>
  </si>
  <si>
    <t>ENSG00000257180</t>
  </si>
  <si>
    <t>RP11-509E10.1</t>
  </si>
  <si>
    <t>ENST00000495947</t>
  </si>
  <si>
    <t>ENSG00000240419</t>
  </si>
  <si>
    <t>RP11-545E8.1</t>
  </si>
  <si>
    <t>ENST00000595170</t>
  </si>
  <si>
    <t>ENSG00000188897</t>
  </si>
  <si>
    <t>CTD-3088G3.8</t>
  </si>
  <si>
    <t>ENST00000623077</t>
  </si>
  <si>
    <t>ENSG00000278979</t>
  </si>
  <si>
    <t>RP11-165M1.1</t>
  </si>
  <si>
    <t>ENST00000576683</t>
  </si>
  <si>
    <t>ENSG00000091262</t>
  </si>
  <si>
    <t>ABCC6</t>
  </si>
  <si>
    <t>ENST00000563471</t>
  </si>
  <si>
    <t>ENSG00000260741</t>
  </si>
  <si>
    <t>CTC-391G2.1</t>
  </si>
  <si>
    <t>ENST00000564308</t>
  </si>
  <si>
    <t>ENSG00000140678</t>
  </si>
  <si>
    <t>ITGAX</t>
  </si>
  <si>
    <t>ENST00000567977</t>
  </si>
  <si>
    <t>ENSG00000261608</t>
  </si>
  <si>
    <t>SLC25A1P4</t>
  </si>
  <si>
    <t>ENST00000565609</t>
  </si>
  <si>
    <t>ENSG00000159625</t>
  </si>
  <si>
    <t>DRC7</t>
  </si>
  <si>
    <t>ENST00000562835</t>
  </si>
  <si>
    <t>ENSG00000260932</t>
  </si>
  <si>
    <t>RP11-483P21.6</t>
  </si>
  <si>
    <t>ENST00000568458</t>
  </si>
  <si>
    <t>ENSG00000260504</t>
  </si>
  <si>
    <t>RP11-558A11.3</t>
  </si>
  <si>
    <t>ENST00000568080</t>
  </si>
  <si>
    <t>ENSG00000131149</t>
  </si>
  <si>
    <t>GSE1</t>
  </si>
  <si>
    <t>ENST00000567093</t>
  </si>
  <si>
    <t>ENSG00000260417</t>
  </si>
  <si>
    <t>CTD-2542L18.1</t>
  </si>
  <si>
    <t>ENST00000563243</t>
  </si>
  <si>
    <t>ENSG00000261744</t>
  </si>
  <si>
    <t>RP11-21B21.4</t>
  </si>
  <si>
    <t>ENST00000570046</t>
  </si>
  <si>
    <t>ENSG00000129993</t>
  </si>
  <si>
    <t>CBFA2T3</t>
  </si>
  <si>
    <t>ENST00000562040</t>
  </si>
  <si>
    <t>ENSG00000259989</t>
  </si>
  <si>
    <t>CTD-2555A7.1</t>
  </si>
  <si>
    <t>ENST00000560658</t>
  </si>
  <si>
    <t>ENSG00000134160</t>
  </si>
  <si>
    <t>TRPM1</t>
  </si>
  <si>
    <t>ENST00000384119</t>
  </si>
  <si>
    <t>ENSG00000206846</t>
  </si>
  <si>
    <t>CCACCCACCCACCCAAA</t>
  </si>
  <si>
    <t>ENST00000559210</t>
  </si>
  <si>
    <t>ENSG00000248079</t>
  </si>
  <si>
    <t>DPH6-AS1</t>
  </si>
  <si>
    <t>ENST00000611946</t>
  </si>
  <si>
    <t>ENSG00000276121</t>
  </si>
  <si>
    <t>CTD-2008A1.3</t>
  </si>
  <si>
    <t>ENST00000559859</t>
  </si>
  <si>
    <t>ENSG00000140368</t>
  </si>
  <si>
    <t>PSTPIP1</t>
  </si>
  <si>
    <t>ENST00000559652</t>
  </si>
  <si>
    <t>ENSG00000064726</t>
  </si>
  <si>
    <t>BTBD1</t>
  </si>
  <si>
    <t>ENST00000559067</t>
  </si>
  <si>
    <t>ENSG00000140538</t>
  </si>
  <si>
    <t>NTRK3</t>
  </si>
  <si>
    <t>ENST00000615399</t>
  </si>
  <si>
    <t>ENSG00000251209</t>
  </si>
  <si>
    <t>LINC00923</t>
  </si>
  <si>
    <t>ENST00000525617</t>
  </si>
  <si>
    <t>ENSG00000154237</t>
  </si>
  <si>
    <t>LRRK1</t>
  </si>
  <si>
    <t>ENST00000516591</t>
  </si>
  <si>
    <t>ENSG00000252400</t>
  </si>
  <si>
    <t>RNU6-1291P</t>
  </si>
  <si>
    <t>ENST00000556653</t>
  </si>
  <si>
    <t>ENSG00000258914</t>
  </si>
  <si>
    <t>CTD-2134A5.3</t>
  </si>
  <si>
    <t>ENST00000548934</t>
  </si>
  <si>
    <t>ENSG00000092140</t>
  </si>
  <si>
    <t>G2E3</t>
  </si>
  <si>
    <t>ENST00000557585</t>
  </si>
  <si>
    <t>ENSG00000027075</t>
  </si>
  <si>
    <t>PRKCH</t>
  </si>
  <si>
    <t>ENST00000411053</t>
  </si>
  <si>
    <t>ENSG00000222985</t>
  </si>
  <si>
    <t>RNU2-14P</t>
  </si>
  <si>
    <t>ENST00000556891</t>
  </si>
  <si>
    <t>ENSG00000205683</t>
  </si>
  <si>
    <t>DPF3</t>
  </si>
  <si>
    <t>ENST00000563140</t>
  </si>
  <si>
    <t>ENSG00000259998</t>
  </si>
  <si>
    <t>RP11-753D20.4</t>
  </si>
  <si>
    <t>ENST00000553959</t>
  </si>
  <si>
    <t>ENSG00000100599</t>
  </si>
  <si>
    <t>RIN3</t>
  </si>
  <si>
    <t>ENST00000612261</t>
  </si>
  <si>
    <t>ENSG00000274379</t>
  </si>
  <si>
    <t>RP11-179A9.3</t>
  </si>
  <si>
    <t>ENST00000556454</t>
  </si>
  <si>
    <t>ENSG00000165959</t>
  </si>
  <si>
    <t>CLMN</t>
  </si>
  <si>
    <t>ENST00000475260</t>
  </si>
  <si>
    <t>ENSG00000230988</t>
  </si>
  <si>
    <t>RPL23AP11</t>
  </si>
  <si>
    <t>ENST00000559255</t>
  </si>
  <si>
    <t>ENSG00000185215</t>
  </si>
  <si>
    <t>TNFAIP2</t>
  </si>
  <si>
    <t>ENST00000546616</t>
  </si>
  <si>
    <t>ENSG00000184916</t>
  </si>
  <si>
    <t>JAG2</t>
  </si>
  <si>
    <t>ENST00000615716</t>
  </si>
  <si>
    <t>ENSG00000277851</t>
  </si>
  <si>
    <t>RP11-756G20.1</t>
  </si>
  <si>
    <t>ENST00000426426</t>
  </si>
  <si>
    <t>ENSG00000224982</t>
  </si>
  <si>
    <t>TMEM233</t>
  </si>
  <si>
    <t>ENST00000538790</t>
  </si>
  <si>
    <t>ENSG00000256546</t>
  </si>
  <si>
    <t>AC156455.1</t>
  </si>
  <si>
    <t>ENST00000491104</t>
  </si>
  <si>
    <t>ENSG00000151067</t>
  </si>
  <si>
    <t>CACNA1C</t>
  </si>
  <si>
    <t>ENST00000541487</t>
  </si>
  <si>
    <t>ENSG00000047617</t>
  </si>
  <si>
    <t>ANO2</t>
  </si>
  <si>
    <t>ENST00000535504</t>
  </si>
  <si>
    <t>ENSG00000123096</t>
  </si>
  <si>
    <t>SSPN</t>
  </si>
  <si>
    <t>ENST00000612219</t>
  </si>
  <si>
    <t>ENSG00000226472</t>
  </si>
  <si>
    <t>RP11-551L14.4</t>
  </si>
  <si>
    <t>ENST00000603420</t>
  </si>
  <si>
    <t>ENSG00000271272</t>
  </si>
  <si>
    <t>RP11-510P12.1</t>
  </si>
  <si>
    <t>ENST00000266661</t>
  </si>
  <si>
    <t>ENSG00000127325</t>
  </si>
  <si>
    <t>BEST3</t>
  </si>
  <si>
    <t>ENST00000585192</t>
  </si>
  <si>
    <t>ENSG00000264295</t>
  </si>
  <si>
    <t>MIR3922</t>
  </si>
  <si>
    <t>ENST00000460336</t>
  </si>
  <si>
    <t>ENSG00000242461</t>
  </si>
  <si>
    <t>RPS15AP32</t>
  </si>
  <si>
    <t>ENST00000547163</t>
  </si>
  <si>
    <t>ENSG00000151176</t>
  </si>
  <si>
    <t>PLBD2</t>
  </si>
  <si>
    <t>ENST00000526441</t>
  </si>
  <si>
    <t>ENSG00000089225</t>
  </si>
  <si>
    <t>TBX5</t>
  </si>
  <si>
    <t>ENST00000543793</t>
  </si>
  <si>
    <t>ENSG00000171435</t>
  </si>
  <si>
    <t>KSR2</t>
  </si>
  <si>
    <t>ENST00000622851</t>
  </si>
  <si>
    <t>ENSG00000275967</t>
  </si>
  <si>
    <t>MIR6880</t>
  </si>
  <si>
    <t>ENST00000448614</t>
  </si>
  <si>
    <t>ENST00000536342</t>
  </si>
  <si>
    <t>ENSG00000256597</t>
  </si>
  <si>
    <t>FLJ37505</t>
  </si>
  <si>
    <t>ENST00000539362</t>
  </si>
  <si>
    <t>ENSG00000256085</t>
  </si>
  <si>
    <t>RP11-337L12.1</t>
  </si>
  <si>
    <t>ENST00000623945</t>
  </si>
  <si>
    <t>ENSG00000280319</t>
  </si>
  <si>
    <t>RP11-897M7.3</t>
  </si>
  <si>
    <t>ENST00000619983</t>
  </si>
  <si>
    <t>ENSG00000276693</t>
  </si>
  <si>
    <t>RP13-977J11.9</t>
  </si>
  <si>
    <t>ENST00000542627</t>
  </si>
  <si>
    <t>ENSG00000256783</t>
  </si>
  <si>
    <t>RP11-503G7.1</t>
  </si>
  <si>
    <t>ENST00000530930</t>
  </si>
  <si>
    <t>ENSG00000175029</t>
  </si>
  <si>
    <t>CTBP2</t>
  </si>
  <si>
    <t>ENST00000378076</t>
  </si>
  <si>
    <t>ENSG00000077943</t>
  </si>
  <si>
    <t>ITGA8</t>
  </si>
  <si>
    <t>ENST00000362330</t>
  </si>
  <si>
    <t>ENSG00000199200</t>
  </si>
  <si>
    <t>ENST00000635545</t>
  </si>
  <si>
    <t>ENSG00000230417</t>
  </si>
  <si>
    <t>LINC00856</t>
  </si>
  <si>
    <t>ENST00000369236</t>
  </si>
  <si>
    <t>ENSG00000151892</t>
  </si>
  <si>
    <t>GFRA1</t>
  </si>
  <si>
    <t>ENST00000355422</t>
  </si>
  <si>
    <t>ENST00000471127</t>
  </si>
  <si>
    <t>ENSG00000065154</t>
  </si>
  <si>
    <t>OAT</t>
  </si>
  <si>
    <t>ENST00000479896</t>
  </si>
  <si>
    <t>ENSG00000132334</t>
  </si>
  <si>
    <t>PTPRE</t>
  </si>
  <si>
    <t>ENST00000428814</t>
  </si>
  <si>
    <t>ENSG00000231705</t>
  </si>
  <si>
    <t>RP11-432J24.2</t>
  </si>
  <si>
    <t>ENST00000607359</t>
  </si>
  <si>
    <t>ENSG00000197177</t>
  </si>
  <si>
    <t>ADGRA1</t>
  </si>
  <si>
    <t>ENST00000469258</t>
  </si>
  <si>
    <t>ENSG00000130649</t>
  </si>
  <si>
    <t>CYP2E1</t>
  </si>
  <si>
    <t>ENST00000441048</t>
  </si>
  <si>
    <t>ENSG00000162552</t>
  </si>
  <si>
    <t>WNT4</t>
  </si>
  <si>
    <t>ENST00000460671</t>
  </si>
  <si>
    <t>ENSG00000162600</t>
  </si>
  <si>
    <t>OMA1</t>
  </si>
  <si>
    <t>ENST00000385042</t>
  </si>
  <si>
    <t>ENSG00000207776</t>
  </si>
  <si>
    <t>MIR551A</t>
  </si>
  <si>
    <t>ENST00000604566</t>
  </si>
  <si>
    <t>ENSG00000078900</t>
  </si>
  <si>
    <t>TP73</t>
  </si>
  <si>
    <t>ENST00000384328</t>
  </si>
  <si>
    <t>ENSG00000207056</t>
  </si>
  <si>
    <t>RNU1-8P</t>
  </si>
  <si>
    <t>ENST00000362477</t>
  </si>
  <si>
    <t>ENSG00000199347</t>
  </si>
  <si>
    <t>RNU5E-1</t>
  </si>
  <si>
    <t>ENST00000622213</t>
  </si>
  <si>
    <t>ENSG00000276830</t>
  </si>
  <si>
    <t>MIR6730</t>
  </si>
  <si>
    <t>ENST00000416175</t>
  </si>
  <si>
    <t>ENSG00000235829</t>
  </si>
  <si>
    <t>TBCAP2</t>
  </si>
  <si>
    <t>ENST00000439577</t>
  </si>
  <si>
    <t>ENSG00000227751</t>
  </si>
  <si>
    <t>RP1-20B21.4</t>
  </si>
  <si>
    <t>ENST00000596113</t>
  </si>
  <si>
    <t>ENSG00000235282</t>
  </si>
  <si>
    <t>DYNLL1P3</t>
  </si>
  <si>
    <t>ENST00000374627</t>
  </si>
  <si>
    <t>ENSG00000133216</t>
  </si>
  <si>
    <t>EPHB2</t>
  </si>
  <si>
    <t>ENST00000455902</t>
  </si>
  <si>
    <t>ENSG00000231953</t>
  </si>
  <si>
    <t>RP4-706G24.1</t>
  </si>
  <si>
    <t>ENST00000603289</t>
  </si>
  <si>
    <t>ENSG00000126698</t>
  </si>
  <si>
    <t>DNAJC8</t>
  </si>
  <si>
    <t>ENST00000428151</t>
  </si>
  <si>
    <t>ENSG00000224592</t>
  </si>
  <si>
    <t>RP5-884C9.2</t>
  </si>
  <si>
    <t>ENST00000479837</t>
  </si>
  <si>
    <t>ENSG00000162390</t>
  </si>
  <si>
    <t>ACOT11</t>
  </si>
  <si>
    <t>ENST00000620678</t>
  </si>
  <si>
    <t>ENSG00000234497</t>
  </si>
  <si>
    <t>ERICH3-AS1</t>
  </si>
  <si>
    <t>ENST00000488940</t>
  </si>
  <si>
    <t>ENSG00000117069</t>
  </si>
  <si>
    <t>ST6GALNAC5</t>
  </si>
  <si>
    <t>ENST00000391006</t>
  </si>
  <si>
    <t>ENSG00000212308</t>
  </si>
  <si>
    <t>RNA5SP23</t>
  </si>
  <si>
    <t>ENST00000368732</t>
  </si>
  <si>
    <t>ENSG00000143546</t>
  </si>
  <si>
    <t>S100A8</t>
  </si>
  <si>
    <t>ENST00000491495</t>
  </si>
  <si>
    <t>ENSG00000135837</t>
  </si>
  <si>
    <t>CEP350</t>
  </si>
  <si>
    <t>ENST00000490575</t>
  </si>
  <si>
    <t>ENSG00000243323</t>
  </si>
  <si>
    <t>PTPRVP</t>
  </si>
  <si>
    <t>ENST00000428573</t>
  </si>
  <si>
    <t>ENSG00000226862</t>
  </si>
  <si>
    <t>RP11-569A11.1</t>
  </si>
  <si>
    <t>ENST00000492957</t>
  </si>
  <si>
    <t>ENSG00000117020</t>
  </si>
  <si>
    <t>AKT3</t>
  </si>
  <si>
    <t>ENST00000516032</t>
  </si>
  <si>
    <t>ENSG00000251841</t>
  </si>
  <si>
    <t>RNU6-1334P</t>
  </si>
  <si>
    <t>ENST00000605539</t>
  </si>
  <si>
    <t>ENSG00000270988</t>
  </si>
  <si>
    <t>RP11-439C15.5</t>
  </si>
  <si>
    <t>ENST00000533322</t>
  </si>
  <si>
    <t>ENSG00000255354</t>
  </si>
  <si>
    <t>RP11-148O21.2</t>
  </si>
  <si>
    <t>ENST00000526097</t>
  </si>
  <si>
    <t>ENSG00000136573</t>
  </si>
  <si>
    <t>BLK</t>
  </si>
  <si>
    <t>ENST00000487948</t>
  </si>
  <si>
    <t>ENST00000517735</t>
  </si>
  <si>
    <t>ENSG00000253397</t>
  </si>
  <si>
    <t>RP11-597M17.1</t>
  </si>
  <si>
    <t>ENST00000521714</t>
  </si>
  <si>
    <t>ENSG00000254194</t>
  </si>
  <si>
    <t>RP1-273G13.3</t>
  </si>
  <si>
    <t>ENST00000523008</t>
  </si>
  <si>
    <t>ENSG00000034239</t>
  </si>
  <si>
    <t>EFCAB1</t>
  </si>
  <si>
    <t>ENST00000384222</t>
  </si>
  <si>
    <t>ENSG00000206949</t>
  </si>
  <si>
    <t>RNU6-1324P</t>
  </si>
  <si>
    <t>ENST00000519576</t>
  </si>
  <si>
    <t>ENSG00000173334</t>
  </si>
  <si>
    <t>TRIB1</t>
  </si>
  <si>
    <t>ENST00000561978</t>
  </si>
  <si>
    <t>ENSG00000253438</t>
  </si>
  <si>
    <t>PCAT1</t>
  </si>
  <si>
    <t>ENST00000522504</t>
  </si>
  <si>
    <t>ENSG00000167632</t>
  </si>
  <si>
    <t>TRAPPC9</t>
  </si>
  <si>
    <t>ENST00000523974</t>
  </si>
  <si>
    <t>ENSG00000254183</t>
  </si>
  <si>
    <t>RP11-953B20.2</t>
  </si>
  <si>
    <t>ENST00000517704</t>
  </si>
  <si>
    <t>ENSG00000254008</t>
  </si>
  <si>
    <t>LINC00051</t>
  </si>
  <si>
    <t>ENST00000518820</t>
  </si>
  <si>
    <t>ENSG00000181790</t>
  </si>
  <si>
    <t>ADGRB1</t>
  </si>
  <si>
    <t>ENST00000407886</t>
  </si>
  <si>
    <t>ENSG00000206069</t>
  </si>
  <si>
    <t>TMEM211</t>
  </si>
  <si>
    <t>ENST00000454253</t>
  </si>
  <si>
    <t>ENSG00000236641</t>
  </si>
  <si>
    <t>CTA-221G9.7</t>
  </si>
  <si>
    <t>ENST00000415655</t>
  </si>
  <si>
    <t>ENSG00000224027</t>
  </si>
  <si>
    <t>RP1-231P7P.1</t>
  </si>
  <si>
    <t>ENST00000465557</t>
  </si>
  <si>
    <t>ENSG00000100297</t>
  </si>
  <si>
    <t>MCM5</t>
  </si>
  <si>
    <t>ENST00000460790</t>
  </si>
  <si>
    <t>ENSG00000172346</t>
  </si>
  <si>
    <t>CSDC2</t>
  </si>
  <si>
    <t>ENST00000474323</t>
  </si>
  <si>
    <t>ENSG00000100347</t>
  </si>
  <si>
    <t>SAMM50</t>
  </si>
  <si>
    <t>ENST00000443783</t>
  </si>
  <si>
    <t>ENSG00000234300</t>
  </si>
  <si>
    <t>LINC00229</t>
  </si>
  <si>
    <t>ENST00000451118</t>
  </si>
  <si>
    <t>ENSG00000235091</t>
  </si>
  <si>
    <t>WI2-85898F10.1</t>
  </si>
  <si>
    <t>ENST00000623531</t>
  </si>
  <si>
    <t>ENSG00000278881</t>
  </si>
  <si>
    <t>FP325331.1</t>
  </si>
  <si>
    <t>ENST00000264554</t>
  </si>
  <si>
    <t>ENSG00000129946</t>
  </si>
  <si>
    <t>SHC2</t>
  </si>
  <si>
    <t>ENST00000591681</t>
  </si>
  <si>
    <t>ENSG00000181781</t>
  </si>
  <si>
    <t>ODF3L2</t>
  </si>
  <si>
    <t>ENST00000605173</t>
  </si>
  <si>
    <t>ENSG00000181588</t>
  </si>
  <si>
    <t>MEX3D</t>
  </si>
  <si>
    <t>ENST00000533107</t>
  </si>
  <si>
    <t>ENSG00000130270</t>
  </si>
  <si>
    <t>ATP8B3</t>
  </si>
  <si>
    <t>ENST00000589385</t>
  </si>
  <si>
    <t>ENSG00000133275</t>
  </si>
  <si>
    <t>CSNK1G2</t>
  </si>
  <si>
    <t>ENST00000589515</t>
  </si>
  <si>
    <t>ENSG00000005206</t>
  </si>
  <si>
    <t>SPPL2B</t>
  </si>
  <si>
    <t>ENST00000584223</t>
  </si>
  <si>
    <t>ENSG00000263974</t>
  </si>
  <si>
    <t>RN7SL121P</t>
  </si>
  <si>
    <t>ENST00000586965</t>
  </si>
  <si>
    <t>ENST00000327473</t>
  </si>
  <si>
    <t>ENSG00000185361</t>
  </si>
  <si>
    <t>TNFAIP8L1</t>
  </si>
  <si>
    <t>ENST00000536461</t>
  </si>
  <si>
    <t>ENSG00000127663</t>
  </si>
  <si>
    <t>KDM4B</t>
  </si>
  <si>
    <t>ENST00000446248</t>
  </si>
  <si>
    <t>ENSG00000076826</t>
  </si>
  <si>
    <t>CAMSAP3</t>
  </si>
  <si>
    <t>ENST00000264818</t>
  </si>
  <si>
    <t>ENSG00000105397</t>
  </si>
  <si>
    <t>TYK2</t>
  </si>
  <si>
    <t>ENST00000560628</t>
  </si>
  <si>
    <t>ENSG00000130164</t>
  </si>
  <si>
    <t>LDLR</t>
  </si>
  <si>
    <t>ENST00000593533</t>
  </si>
  <si>
    <t>ENSG00000099331</t>
  </si>
  <si>
    <t>MYO9B</t>
  </si>
  <si>
    <t>ENST00000586584</t>
  </si>
  <si>
    <t>ENSG00000267433</t>
  </si>
  <si>
    <t>CTD-2057D4.2</t>
  </si>
  <si>
    <t>ENST00000590564</t>
  </si>
  <si>
    <t>ENSG00000198597</t>
  </si>
  <si>
    <t>ZNF536</t>
  </si>
  <si>
    <t>ENST00000392124</t>
  </si>
  <si>
    <t>ENSG00000167645</t>
  </si>
  <si>
    <t>YIF1B</t>
  </si>
  <si>
    <t>ENST00000221801</t>
  </si>
  <si>
    <t>ENSG00000105202</t>
  </si>
  <si>
    <t>FBL</t>
  </si>
  <si>
    <t>ENST00000602146</t>
  </si>
  <si>
    <t>ENSG00000161677</t>
  </si>
  <si>
    <t>JOSD2</t>
  </si>
  <si>
    <t>ENST00000599973</t>
  </si>
  <si>
    <t>ENSG00000105472</t>
  </si>
  <si>
    <t>CLEC11A</t>
  </si>
  <si>
    <t>ENST00000598614</t>
  </si>
  <si>
    <t>ENSG00000254521</t>
  </si>
  <si>
    <t>SIGLEC12</t>
  </si>
  <si>
    <t>ENST00000592464</t>
  </si>
  <si>
    <t>ENSG00000231274</t>
  </si>
  <si>
    <t>SBK3</t>
  </si>
  <si>
    <t>ENST00000616974</t>
  </si>
  <si>
    <t>ENSG00000276476</t>
  </si>
  <si>
    <t>LINC00540</t>
  </si>
  <si>
    <t>ENST00000466946</t>
  </si>
  <si>
    <t>ENSG00000068650</t>
  </si>
  <si>
    <t>ATP11A</t>
  </si>
  <si>
    <t>921_CLICK-23</t>
  </si>
  <si>
    <t>GTGATTTAAGAGTATCTGA</t>
  </si>
  <si>
    <t>ENST00000515361</t>
  </si>
  <si>
    <t>ENSG00000125337</t>
  </si>
  <si>
    <t>KIF25</t>
  </si>
  <si>
    <t>925_CLICK-27</t>
  </si>
  <si>
    <t>21M19H</t>
  </si>
  <si>
    <t>TCTGCTGATGAACTGAGGCTT</t>
  </si>
  <si>
    <t>ENST00000561834</t>
  </si>
  <si>
    <t>ENSG00000260037</t>
  </si>
  <si>
    <t>CTD-2524L6.3</t>
  </si>
  <si>
    <t>13H17M1D7M</t>
  </si>
  <si>
    <t>CTATCTAAGCCTCAGTTCATCAGC</t>
  </si>
  <si>
    <t>ENST00000373313</t>
  </si>
  <si>
    <t>ENSG00000204103</t>
  </si>
  <si>
    <t>MAFB</t>
  </si>
  <si>
    <t>6H24M4D8M</t>
  </si>
  <si>
    <t>ATTAGAGCTATCTAAGCCTCAGTTCATCAGCA</t>
  </si>
  <si>
    <t>ENST00000444796</t>
  </si>
  <si>
    <t>ENSG00000230852</t>
  </si>
  <si>
    <t>RP11-51G5.1</t>
  </si>
  <si>
    <t>TTAAATTAGAGCTATCTAA</t>
  </si>
  <si>
    <t>ENST00000254035</t>
  </si>
  <si>
    <t>ENSG00000131730</t>
  </si>
  <si>
    <t>CKMT2</t>
  </si>
  <si>
    <t>19M1I7M3H</t>
  </si>
  <si>
    <t>AACTGAGGCTTAGATAGCTCTAATTTA</t>
  </si>
  <si>
    <t>ENST00000473792</t>
  </si>
  <si>
    <t>ENSG00000122417</t>
  </si>
  <si>
    <t>ODF2L</t>
  </si>
  <si>
    <t>25M10H</t>
  </si>
  <si>
    <t>TGATGAACTGAGGCTTAGATAGCTC</t>
  </si>
  <si>
    <t>ENST00000311223</t>
  </si>
  <si>
    <t>ENSG00000135821</t>
  </si>
  <si>
    <t>GLUL</t>
  </si>
  <si>
    <t>926_10ZA1</t>
  </si>
  <si>
    <t>23M17H</t>
  </si>
  <si>
    <t>TACTCAAGAAACCTCCCCCAGCT</t>
  </si>
  <si>
    <t>ENST00000432822</t>
  </si>
  <si>
    <t>ENSG00000235911</t>
  </si>
  <si>
    <t>AC019055.1</t>
  </si>
  <si>
    <t>927_10ZA18</t>
  </si>
  <si>
    <t>CAATTCTTTGAGCTGTAAT</t>
  </si>
  <si>
    <t>ENST00000589406</t>
  </si>
  <si>
    <t>ENSG00000257127</t>
  </si>
  <si>
    <t>CLLU1</t>
  </si>
  <si>
    <t>928_13ZB37</t>
  </si>
  <si>
    <t>AGCAGGTCCCCCAGCTTAC</t>
  </si>
  <si>
    <t>ENST00000459222</t>
  </si>
  <si>
    <t>ENSG00000239007</t>
  </si>
  <si>
    <t>RNU7-95P</t>
  </si>
  <si>
    <t>930_9BN114</t>
  </si>
  <si>
    <t>GAAGGCGGACCAGGGCG</t>
  </si>
  <si>
    <t>ENST00000273963</t>
  </si>
  <si>
    <t>ENSG00000145332</t>
  </si>
  <si>
    <t>KLHL8</t>
  </si>
  <si>
    <t>934_11PC5</t>
  </si>
  <si>
    <t>15H20M</t>
  </si>
  <si>
    <t>GTAATTAGCTTGTGGAATAT</t>
  </si>
  <si>
    <t>ENST00000411337</t>
  </si>
  <si>
    <t>ENSG00000223269</t>
  </si>
  <si>
    <t>RN7SKP53</t>
  </si>
  <si>
    <t>937_CA3_3</t>
  </si>
  <si>
    <t>21H20M</t>
  </si>
  <si>
    <t>TTGTGCTTCTGGGCCTCTTT</t>
  </si>
  <si>
    <t>ENST00000553366</t>
  </si>
  <si>
    <t>ENSG00000258536</t>
  </si>
  <si>
    <t>RP11-1053O12.1</t>
  </si>
  <si>
    <t>26H19M</t>
  </si>
  <si>
    <t>CTTCTGGGCCTCTTTTTAA</t>
  </si>
  <si>
    <t>19H22M</t>
  </si>
  <si>
    <t>ACTTGTGCTTCTGGGCCTCTTT</t>
  </si>
  <si>
    <t>ENST00000548979</t>
  </si>
  <si>
    <t>ENSG00000111371</t>
  </si>
  <si>
    <t>SLC38A1</t>
  </si>
  <si>
    <t>938_9NL1</t>
  </si>
  <si>
    <t>25M8H</t>
  </si>
  <si>
    <t>ACAACTATGGCAAAAGTCTCCACTT</t>
  </si>
  <si>
    <t>ENST00000429577</t>
  </si>
  <si>
    <t>ENSG00000229830</t>
  </si>
  <si>
    <t>RP11-341A22.1</t>
  </si>
  <si>
    <t>AAGTCTCCACTTATCTGTC</t>
  </si>
  <si>
    <t>ENST00000546846</t>
  </si>
  <si>
    <t>ENSG00000257905</t>
  </si>
  <si>
    <t>RP3-432I18.1</t>
  </si>
  <si>
    <t>939_9NL15</t>
  </si>
  <si>
    <t>AGATGAGTGGGGGATTTTGCCAT</t>
  </si>
  <si>
    <t>ENST00000523907</t>
  </si>
  <si>
    <t>ENSG00000253849</t>
  </si>
  <si>
    <t>RP11-759A9.1</t>
  </si>
  <si>
    <t>940_8NLE24</t>
  </si>
  <si>
    <t>ATAGATAAGTGGGAGCCTTTGCTAAAGC</t>
  </si>
  <si>
    <t>ENST00000545255</t>
  </si>
  <si>
    <t>ENSG00000166741</t>
  </si>
  <si>
    <t>NNMT</t>
  </si>
  <si>
    <t>945_Clone51</t>
  </si>
  <si>
    <t>24H22M</t>
  </si>
  <si>
    <t>TTCAGACATAGGCAGGCGTATG</t>
  </si>
  <si>
    <t>A catalytic beacon sensor for uranium with parts-per-trillion sensitivity and millionfold selectivity.</t>
  </si>
  <si>
    <t>ENST00000588974</t>
  </si>
  <si>
    <t>ENSG00000166398</t>
  </si>
  <si>
    <t>KIAA0355</t>
  </si>
  <si>
    <t>951_TyrKinA1</t>
  </si>
  <si>
    <t>GCAAATATTAATATTGTGCC</t>
  </si>
  <si>
    <t>ENST00000423801</t>
  </si>
  <si>
    <t>ENSG00000184423</t>
  </si>
  <si>
    <t>RPL23AP38</t>
  </si>
  <si>
    <t>23M1I6M7H</t>
  </si>
  <si>
    <t>TTCCAGATGTCGCAAATATTAATATTGTGC</t>
  </si>
  <si>
    <t>ENST00000420857</t>
  </si>
  <si>
    <t>ENSG00000102098</t>
  </si>
  <si>
    <t>SCML2</t>
  </si>
  <si>
    <t>ACGGCACAATATTAATATT</t>
  </si>
  <si>
    <t>ENST00000502901</t>
  </si>
  <si>
    <t>ENSG00000253248</t>
  </si>
  <si>
    <t>RP11-149P24.1</t>
  </si>
  <si>
    <t>955_9DT114</t>
  </si>
  <si>
    <t>ACTGAGAATCATTCCAAAG</t>
  </si>
  <si>
    <t>ENST00000548918</t>
  </si>
  <si>
    <t>ENSG00000057704</t>
  </si>
  <si>
    <t>TMCC3</t>
  </si>
  <si>
    <t>957_6SE20</t>
  </si>
  <si>
    <t>GGCTAGAGCAGCGGGTGTGTTT</t>
  </si>
  <si>
    <t>ENST00000541258</t>
  </si>
  <si>
    <t>ENSG00000256659</t>
  </si>
  <si>
    <t>RP13-653N12.2</t>
  </si>
  <si>
    <t>958_9SE33</t>
  </si>
  <si>
    <t>AACTATAGCAAAAGTCTCC</t>
  </si>
  <si>
    <t>ENST00000520075</t>
  </si>
  <si>
    <t>ENSG00000254171</t>
  </si>
  <si>
    <t>RP11-67M9.1</t>
  </si>
  <si>
    <t>961_10-28</t>
  </si>
  <si>
    <t>20M28H</t>
  </si>
  <si>
    <t>GAGATATCAATAAGCATTAA</t>
  </si>
  <si>
    <t>A DNA enzyme with N-glycosylase activity.</t>
  </si>
  <si>
    <t>ENST00000461213</t>
  </si>
  <si>
    <t>ENSG00000068885</t>
  </si>
  <si>
    <t>IFT80</t>
  </si>
  <si>
    <t>966_Clone53</t>
  </si>
  <si>
    <t>CTGTATGTTTGAAGTTGGAGTGGTA</t>
  </si>
  <si>
    <t>ENST00000496321</t>
  </si>
  <si>
    <t>ENSG00000160226</t>
  </si>
  <si>
    <t>C21orf2</t>
  </si>
  <si>
    <t>CTCCAACTTCAAACATACAGAA</t>
  </si>
  <si>
    <t>ENST00000225823</t>
  </si>
  <si>
    <t>ENSG00000108684</t>
  </si>
  <si>
    <t>ASIC2</t>
  </si>
  <si>
    <t>968_Lu12</t>
  </si>
  <si>
    <t>30H26M</t>
  </si>
  <si>
    <t>AAGATGGCGAAACATCTTTACAAGGA</t>
  </si>
  <si>
    <t>In vitro selection of a new lanthanide-dependent DNAzyme for ratiometric sensing lanthanides.</t>
  </si>
  <si>
    <t>ENST00000529119</t>
  </si>
  <si>
    <t>ENSG00000164483</t>
  </si>
  <si>
    <t>SAMD3</t>
  </si>
  <si>
    <t>969_Lu2</t>
  </si>
  <si>
    <t>18M1D15M31H</t>
  </si>
  <si>
    <t>TGGACCCTTCCTTGTAAAGATGTTTCGCCATCT</t>
  </si>
  <si>
    <t>ENST00000508983</t>
  </si>
  <si>
    <t>973_Lu1</t>
  </si>
  <si>
    <t>974_Lu27</t>
  </si>
  <si>
    <t>975_Lu30</t>
  </si>
  <si>
    <t>977_Lu11</t>
  </si>
  <si>
    <t>38H23M</t>
  </si>
  <si>
    <t>GAAACATCTTTACAAGCATCAGT</t>
  </si>
  <si>
    <t>ENST00000624239</t>
  </si>
  <si>
    <t>ENSG00000279675</t>
  </si>
  <si>
    <t>RP11-454H19.2</t>
  </si>
  <si>
    <t>978_Lu32</t>
  </si>
  <si>
    <t>979_Lu40</t>
  </si>
  <si>
    <t>984_Clone44</t>
  </si>
  <si>
    <t>CACCTTCTCGATTATGTCC</t>
  </si>
  <si>
    <t>ENST00000556405</t>
  </si>
  <si>
    <t>ENSG00000258998</t>
  </si>
  <si>
    <t>RP11-398E10.1</t>
  </si>
  <si>
    <t>986_Clone63</t>
  </si>
  <si>
    <t>26H20M</t>
  </si>
  <si>
    <t>CTTCAAATATGAGTGAGACA</t>
  </si>
  <si>
    <t>ENST00000408939</t>
  </si>
  <si>
    <t>ENSG00000196659</t>
  </si>
  <si>
    <t>TTC30B</t>
  </si>
  <si>
    <t>991_Lu14</t>
  </si>
  <si>
    <t>992_Lu9</t>
  </si>
  <si>
    <t>993_Lu37</t>
  </si>
  <si>
    <t>25M49H</t>
  </si>
  <si>
    <t>GCATTTCCAATCCACCGATGCTTGT</t>
  </si>
  <si>
    <t>ENST00000592772</t>
  </si>
  <si>
    <t>ENSG00000118898</t>
  </si>
  <si>
    <t>PPL</t>
  </si>
  <si>
    <t>38H20M</t>
  </si>
  <si>
    <t>GAAACATCTTTACAAGCATC</t>
  </si>
  <si>
    <t>994_Lu18</t>
  </si>
  <si>
    <t>38H24M</t>
  </si>
  <si>
    <t>GAAACATCTCTACAAGCATCAGTT</t>
  </si>
  <si>
    <t>TTGTAGAGATGTTTCGCCAT</t>
  </si>
  <si>
    <t>ENST00000486427</t>
  </si>
  <si>
    <t>ENSG00000198862</t>
  </si>
  <si>
    <t>LTN1</t>
  </si>
  <si>
    <t>995_Lu22</t>
  </si>
  <si>
    <t>23M50H</t>
  </si>
  <si>
    <t>CATTTCCAGTCTACTGATGCTTG</t>
  </si>
  <si>
    <t>ENST00000623546</t>
  </si>
  <si>
    <t>ENSG00000279016</t>
  </si>
  <si>
    <t>RP11-360A10.1</t>
  </si>
  <si>
    <t>997_Lu24</t>
  </si>
  <si>
    <t>998_Lu4</t>
  </si>
  <si>
    <t>999_Lu5</t>
  </si>
  <si>
    <t>22M38H</t>
  </si>
  <si>
    <t>ATATAACTTGTAAAGATGTTTC</t>
  </si>
  <si>
    <t>ENST00000508936</t>
  </si>
  <si>
    <t>ENSG00000250582</t>
  </si>
  <si>
    <t>SMAD1-AS2</t>
  </si>
  <si>
    <t>20M46H</t>
  </si>
  <si>
    <t>CTTACCATATAACTTGTAAA</t>
  </si>
  <si>
    <t>ENST00000555569</t>
  </si>
  <si>
    <t>ENSG00000126773</t>
  </si>
  <si>
    <t>PCNX4</t>
  </si>
  <si>
    <t>1003_Lu25</t>
  </si>
  <si>
    <t>33M52H</t>
  </si>
  <si>
    <t>GTCACTATAACCAAAAACGTCAGACATTTTTCT</t>
  </si>
  <si>
    <t>ENST00000364721</t>
  </si>
  <si>
    <t>ENSG00000201591</t>
  </si>
  <si>
    <t>RNU6-99P</t>
  </si>
  <si>
    <t>23M48H</t>
  </si>
  <si>
    <t>AAACGTCAGACATTTTTCTTGTA</t>
  </si>
  <si>
    <t>ENST00000602602</t>
  </si>
  <si>
    <t>ENSG00000230262</t>
  </si>
  <si>
    <t>MIRLET7DHG</t>
  </si>
  <si>
    <t>26M34H</t>
  </si>
  <si>
    <t>ATTTTTCTTGTAAAGATGTTTCGCCA</t>
  </si>
  <si>
    <t>ENST00000635217</t>
  </si>
  <si>
    <t>ENSG00000282894</t>
  </si>
  <si>
    <t>DUX4L33</t>
  </si>
  <si>
    <t>AAACATCTTTACAAGAAAAA</t>
  </si>
  <si>
    <t>ENST00000491538</t>
  </si>
  <si>
    <t>ENSG00000177994</t>
  </si>
  <si>
    <t>C2orf73</t>
  </si>
  <si>
    <t>20M42H</t>
  </si>
  <si>
    <t>ACATTTTTCTTGTAAAGATG</t>
  </si>
  <si>
    <t>ENST00000426437</t>
  </si>
  <si>
    <t>ENSG00000237099</t>
  </si>
  <si>
    <t>GYG1P2</t>
  </si>
  <si>
    <t>1011_Lu6</t>
  </si>
  <si>
    <t>1012_Lu33</t>
  </si>
  <si>
    <t>1015_Lu1a</t>
  </si>
  <si>
    <t>CCATCTTTACAAGGAAGGA</t>
  </si>
  <si>
    <t>ENST00000364955</t>
  </si>
  <si>
    <t>ENSG00000201825</t>
  </si>
  <si>
    <t>RNU6-1131P</t>
  </si>
  <si>
    <t>1016_Lu1b</t>
  </si>
  <si>
    <t>TCTTTACAAGGAACACAACGGTTAT</t>
  </si>
  <si>
    <t>ENST00000527565</t>
  </si>
  <si>
    <t>ENSG00000271758</t>
  </si>
  <si>
    <t>RP11-35J10.5</t>
  </si>
  <si>
    <t>1017_Lu1c</t>
  </si>
  <si>
    <t>CATCTTTACAAGaaaaaaaaaaaaa</t>
  </si>
  <si>
    <t>ENST00000418873</t>
  </si>
  <si>
    <t>ENSG00000229014</t>
  </si>
  <si>
    <t>RPL30P13</t>
  </si>
  <si>
    <t>27M3H</t>
  </si>
  <si>
    <t>ttttttttttttCTTGTAAAGATGGCG</t>
  </si>
  <si>
    <t>ENST00000630357</t>
  </si>
  <si>
    <t>ENSG00000281196</t>
  </si>
  <si>
    <t>LINC00934</t>
  </si>
  <si>
    <t>5H26M</t>
  </si>
  <si>
    <t>CCATCTTTACAAGaaaaaaaaaaaaa</t>
  </si>
  <si>
    <t>ENST00000541467</t>
  </si>
  <si>
    <t>ENSG00000188735</t>
  </si>
  <si>
    <t>TMEM120B</t>
  </si>
  <si>
    <t>26M5H</t>
  </si>
  <si>
    <t>tttttttttttttCTTGTAAAGATGG</t>
  </si>
  <si>
    <t>ENST00000543611</t>
  </si>
  <si>
    <t>ENSG00000256249</t>
  </si>
  <si>
    <t>RP11-324E6.6</t>
  </si>
  <si>
    <t>25M5H</t>
  </si>
  <si>
    <t>ttttttttttttCTTGTAAAGATGG</t>
  </si>
  <si>
    <t>ENST00000540796</t>
  </si>
  <si>
    <t>ENSG00000183150</t>
  </si>
  <si>
    <t>GPR19</t>
  </si>
  <si>
    <t>4H27M</t>
  </si>
  <si>
    <t>GCCATCTTTACAAGaaaaaaaaaaaaa</t>
  </si>
  <si>
    <t>ENST00000489396</t>
  </si>
  <si>
    <t>ENSG00000242444</t>
  </si>
  <si>
    <t>RP11-320N7.1</t>
  </si>
  <si>
    <t>tttttttttttttCTTGTAAA</t>
  </si>
  <si>
    <t>ENST00000364015</t>
  </si>
  <si>
    <t>ENSG00000200885</t>
  </si>
  <si>
    <t>RNU1-146P</t>
  </si>
  <si>
    <t>ENST00000547456</t>
  </si>
  <si>
    <t>ENSG00000258368</t>
  </si>
  <si>
    <t>ZNF970P</t>
  </si>
  <si>
    <t>10H24M</t>
  </si>
  <si>
    <t>TTTACAAGaaaaaaaaaaaaaCGG</t>
  </si>
  <si>
    <t>ENST00000553036</t>
  </si>
  <si>
    <t>ENSG00000257664</t>
  </si>
  <si>
    <t>RSL24D1P5</t>
  </si>
  <si>
    <t>24M7H</t>
  </si>
  <si>
    <t>tttttttttttttCTTGTAAAGAT</t>
  </si>
  <si>
    <t>ENST00000537556</t>
  </si>
  <si>
    <t>ENSG00000196935</t>
  </si>
  <si>
    <t>SRGAP1</t>
  </si>
  <si>
    <t>ENST00000549957</t>
  </si>
  <si>
    <t>ENSG00000236333</t>
  </si>
  <si>
    <t>TRHDE-AS1</t>
  </si>
  <si>
    <t>5H27M</t>
  </si>
  <si>
    <t>CCATCTTTACAAGaaaaaaaaaaaaaC</t>
  </si>
  <si>
    <t>ENST00000550245</t>
  </si>
  <si>
    <t>ENSG00000135127</t>
  </si>
  <si>
    <t>BICDL1</t>
  </si>
  <si>
    <t>ENST00000382545</t>
  </si>
  <si>
    <t>ENSG00000111262</t>
  </si>
  <si>
    <t>KCNA1</t>
  </si>
  <si>
    <t>ENST00000363605</t>
  </si>
  <si>
    <t>ENSG00000200475</t>
  </si>
  <si>
    <t>RN7SKP162</t>
  </si>
  <si>
    <t>ENST00000627535</t>
  </si>
  <si>
    <t>ENSG00000273079</t>
  </si>
  <si>
    <t>GRIN2B</t>
  </si>
  <si>
    <t>tttttttttttttCTTGTAAAGA</t>
  </si>
  <si>
    <t>ENST00000541892</t>
  </si>
  <si>
    <t>ENSG00000256564</t>
  </si>
  <si>
    <t>RP11-424M22.3</t>
  </si>
  <si>
    <t>ttttttttttttCTTGTAAA</t>
  </si>
  <si>
    <t>ENST00000398864</t>
  </si>
  <si>
    <t>ENSG00000139154</t>
  </si>
  <si>
    <t>AEBP2</t>
  </si>
  <si>
    <t>ENST00000536666</t>
  </si>
  <si>
    <t>ENSG00000256287</t>
  </si>
  <si>
    <t>RP11-664H17.1</t>
  </si>
  <si>
    <t>5H23M</t>
  </si>
  <si>
    <t>CCATCTTTACAAGaaaaaaaaaa</t>
  </si>
  <si>
    <t>ENST00000590328</t>
  </si>
  <si>
    <t>ENST00000543992</t>
  </si>
  <si>
    <t>ENSG00000211455</t>
  </si>
  <si>
    <t>STK38L</t>
  </si>
  <si>
    <t>ENST00000365317</t>
  </si>
  <si>
    <t>ENSG00000202187</t>
  </si>
  <si>
    <t>RNA5SP355</t>
  </si>
  <si>
    <t>ENST00000549070</t>
  </si>
  <si>
    <t>ENSG00000257456</t>
  </si>
  <si>
    <t>RP11-310I24.1</t>
  </si>
  <si>
    <t>ENST00000462203</t>
  </si>
  <si>
    <t>ENSG00000244743</t>
  </si>
  <si>
    <t>RP11-8P13.1</t>
  </si>
  <si>
    <t>26M6H</t>
  </si>
  <si>
    <t>GtttttttttttttCTTGTAAAGATG</t>
  </si>
  <si>
    <t>ENST00000603103</t>
  </si>
  <si>
    <t>ENSG00000270807</t>
  </si>
  <si>
    <t>RP13-359K18.1</t>
  </si>
  <si>
    <t>ENST00000550858</t>
  </si>
  <si>
    <t>ENSG00000257674</t>
  </si>
  <si>
    <t>RP11-76E16.2</t>
  </si>
  <si>
    <t>ENST00000549670</t>
  </si>
  <si>
    <t>ENSG00000173157</t>
  </si>
  <si>
    <t>ADAMTS20</t>
  </si>
  <si>
    <t>ENST00000415975</t>
  </si>
  <si>
    <t>unitary_pseudogene</t>
  </si>
  <si>
    <t>ENSG00000224709</t>
  </si>
  <si>
    <t>OR11M1P</t>
  </si>
  <si>
    <t>ENST00000553027</t>
  </si>
  <si>
    <t>ENSG00000134285</t>
  </si>
  <si>
    <t>FKBP11</t>
  </si>
  <si>
    <t>ENST00000611325</t>
  </si>
  <si>
    <t>ENSG00000277672</t>
  </si>
  <si>
    <t>RP11-386G11.11</t>
  </si>
  <si>
    <t>ENST00000363439</t>
  </si>
  <si>
    <t>ENSG00000200309</t>
  </si>
  <si>
    <t>CATCTTTACAAGaaaaaaaaaaa</t>
  </si>
  <si>
    <t>ENST00000549023</t>
  </si>
  <si>
    <t>ENSG00000258101</t>
  </si>
  <si>
    <t>RP11-977B10.2</t>
  </si>
  <si>
    <t>ENST00000603396</t>
  </si>
  <si>
    <t>ENSG00000271490</t>
  </si>
  <si>
    <t>RP11-60E8.4</t>
  </si>
  <si>
    <t>ENST00000551313</t>
  </si>
  <si>
    <t>ENSG00000183283</t>
  </si>
  <si>
    <t>DAZAP2</t>
  </si>
  <si>
    <t>ENST00000637540</t>
  </si>
  <si>
    <t>ENSG00000196876</t>
  </si>
  <si>
    <t>SCN8A</t>
  </si>
  <si>
    <t>TCTTTACAAGaaaaaaaaaaaaa</t>
  </si>
  <si>
    <t>ENST00000562996</t>
  </si>
  <si>
    <t>ENSG00000259887</t>
  </si>
  <si>
    <t>RP11-923I11.5</t>
  </si>
  <si>
    <t>ENST00000462065</t>
  </si>
  <si>
    <t>ENSG00000213470</t>
  </si>
  <si>
    <t>RP11-972K6.1</t>
  </si>
  <si>
    <t>ENST00000302533</t>
  </si>
  <si>
    <t>ENSG00000170473</t>
  </si>
  <si>
    <t>PYM1</t>
  </si>
  <si>
    <t>ENST00000548746</t>
  </si>
  <si>
    <t>ENSG00000062485</t>
  </si>
  <si>
    <t>CS</t>
  </si>
  <si>
    <t>ENST00000262030</t>
  </si>
  <si>
    <t>ENSG00000110955</t>
  </si>
  <si>
    <t>ATP5B</t>
  </si>
  <si>
    <t>ENST00000557452</t>
  </si>
  <si>
    <t>ENSG00000258679</t>
  </si>
  <si>
    <t>RP11-74M13.4</t>
  </si>
  <si>
    <t>ENST00000552378</t>
  </si>
  <si>
    <t>ENSG00000257294</t>
  </si>
  <si>
    <t>RP11-316A16.1</t>
  </si>
  <si>
    <t>ENST00000546569</t>
  </si>
  <si>
    <t>ENSG00000257865</t>
  </si>
  <si>
    <t>RP11-154D9.1</t>
  </si>
  <si>
    <t>ENST00000551397</t>
  </si>
  <si>
    <t>ENSG00000061987</t>
  </si>
  <si>
    <t>MON2</t>
  </si>
  <si>
    <t>ENST00000516961</t>
  </si>
  <si>
    <t>ENSG00000252770</t>
  </si>
  <si>
    <t>RNU7-4P</t>
  </si>
  <si>
    <t>ENST00000550751</t>
  </si>
  <si>
    <t>ENSG00000257723</t>
  </si>
  <si>
    <t>CHCHD3P2</t>
  </si>
  <si>
    <t>ttttttttttCTTGTAAAGATGG</t>
  </si>
  <si>
    <t>ENST00000364939</t>
  </si>
  <si>
    <t>ENSG00000201809</t>
  </si>
  <si>
    <t>U8</t>
  </si>
  <si>
    <t>ENST00000266659</t>
  </si>
  <si>
    <t>ENSG00000139278</t>
  </si>
  <si>
    <t>GLIPR1</t>
  </si>
  <si>
    <t>ENST00000552736</t>
  </si>
  <si>
    <t>ENSG00000257835</t>
  </si>
  <si>
    <t>RP1-97G4.1</t>
  </si>
  <si>
    <t>ENST00000549161</t>
  </si>
  <si>
    <t>ENSG00000257467</t>
  </si>
  <si>
    <t>RP11-121G22.3</t>
  </si>
  <si>
    <t>ENST00000550014</t>
  </si>
  <si>
    <t>ENSG00000258185</t>
  </si>
  <si>
    <t>RP11-202H2.1</t>
  </si>
  <si>
    <t>ENST00000549191</t>
  </si>
  <si>
    <t>ENSG00000257752</t>
  </si>
  <si>
    <t>RP11-474L23.3</t>
  </si>
  <si>
    <t>ENST00000550377</t>
  </si>
  <si>
    <t>ENSG00000258224</t>
  </si>
  <si>
    <t>RP11-587P21.1</t>
  </si>
  <si>
    <t>ENST00000542893</t>
  </si>
  <si>
    <t>ENSG00000169372</t>
  </si>
  <si>
    <t>CRADD</t>
  </si>
  <si>
    <t>ENST00000550287</t>
  </si>
  <si>
    <t>ENSG00000258274</t>
  </si>
  <si>
    <t>RP11-887P2.5</t>
  </si>
  <si>
    <t>ENST00000549961</t>
  </si>
  <si>
    <t>ENSG00000257943</t>
  </si>
  <si>
    <t>RP11-167N24.3</t>
  </si>
  <si>
    <t>ENST00000550157</t>
  </si>
  <si>
    <t>ENST00000329257</t>
  </si>
  <si>
    <t>ENST00000384683</t>
  </si>
  <si>
    <t>ENSG00000207414</t>
  </si>
  <si>
    <t>RNU6-768P</t>
  </si>
  <si>
    <t>ENST00000363063</t>
  </si>
  <si>
    <t>ENSG00000199933</t>
  </si>
  <si>
    <t>RNY1P16</t>
  </si>
  <si>
    <t>20M12H</t>
  </si>
  <si>
    <t>GtttttttttttttCTTGTA</t>
  </si>
  <si>
    <t>ENST00000357881</t>
  </si>
  <si>
    <t>ENSG00000111783</t>
  </si>
  <si>
    <t>RFX4</t>
  </si>
  <si>
    <t>ENST00000540353</t>
  </si>
  <si>
    <t>ENSG00000110921</t>
  </si>
  <si>
    <t>MVK</t>
  </si>
  <si>
    <t>ENST00000363924</t>
  </si>
  <si>
    <t>ENSG00000200794</t>
  </si>
  <si>
    <t>RN7SKP250</t>
  </si>
  <si>
    <t>ENST00000541460</t>
  </si>
  <si>
    <t>ENSG00000255650</t>
  </si>
  <si>
    <t>FAM222A-AS1</t>
  </si>
  <si>
    <t>ENST00000446473</t>
  </si>
  <si>
    <t>ENSG00000249094</t>
  </si>
  <si>
    <t>RP1-7G5.6</t>
  </si>
  <si>
    <t>ENST00000361948</t>
  </si>
  <si>
    <t>ENSG00000122970</t>
  </si>
  <si>
    <t>IFT81</t>
  </si>
  <si>
    <t>ENST00000550703</t>
  </si>
  <si>
    <t>ENSG00000204852</t>
  </si>
  <si>
    <t>TCTN1</t>
  </si>
  <si>
    <t>ENST00000424240</t>
  </si>
  <si>
    <t>ENSG00000229186</t>
  </si>
  <si>
    <t>ADAM1A</t>
  </si>
  <si>
    <t>ENST00000637932</t>
  </si>
  <si>
    <t>ENSG00000283507</t>
  </si>
  <si>
    <t>MIR1302-1</t>
  </si>
  <si>
    <t>ENST00000548941</t>
  </si>
  <si>
    <t>ENSG00000111335</t>
  </si>
  <si>
    <t>OAS2</t>
  </si>
  <si>
    <t>ENST00000552525</t>
  </si>
  <si>
    <t>ENSG00000257286</t>
  </si>
  <si>
    <t>RP11-545P7.4</t>
  </si>
  <si>
    <t>ENST00000544588</t>
  </si>
  <si>
    <t>ENSG00000122966</t>
  </si>
  <si>
    <t>CIT</t>
  </si>
  <si>
    <t>ENST00000550009</t>
  </si>
  <si>
    <t>ENSG00000111775</t>
  </si>
  <si>
    <t>COX6A1</t>
  </si>
  <si>
    <t>ENST00000319080</t>
  </si>
  <si>
    <t>ENSG00000175727</t>
  </si>
  <si>
    <t>MLXIP</t>
  </si>
  <si>
    <t>ENST00000540338</t>
  </si>
  <si>
    <t>ENSG00000130779</t>
  </si>
  <si>
    <t>CLIP1</t>
  </si>
  <si>
    <t>ENST00000537004</t>
  </si>
  <si>
    <t>ENST00000280562</t>
  </si>
  <si>
    <t>ENSG00000090975</t>
  </si>
  <si>
    <t>PITPNM2</t>
  </si>
  <si>
    <t>ENST00000412157</t>
  </si>
  <si>
    <t>ENSG00000184209</t>
  </si>
  <si>
    <t>SNRNP35</t>
  </si>
  <si>
    <t>ENST00000535487</t>
  </si>
  <si>
    <t>ENSG00000256906</t>
  </si>
  <si>
    <t>RP11-474D1.2</t>
  </si>
  <si>
    <t>ENST00000619374</t>
  </si>
  <si>
    <t>ENSG00000166532</t>
  </si>
  <si>
    <t>RIMKLB</t>
  </si>
  <si>
    <t>GtttttttttttttCTTGTAAA</t>
  </si>
  <si>
    <t>ENST00000544591</t>
  </si>
  <si>
    <t>ENSG00000256039</t>
  </si>
  <si>
    <t>RP11-291B21.2</t>
  </si>
  <si>
    <t>ENST00000536029</t>
  </si>
  <si>
    <t>ENSG00000247498</t>
  </si>
  <si>
    <t>RP11-392P7.6</t>
  </si>
  <si>
    <t>tttttttttttttCTTGTA</t>
  </si>
  <si>
    <t>ENST00000383935</t>
  </si>
  <si>
    <t>ENSG00000206662</t>
  </si>
  <si>
    <t>tttttttttttttCTTGTAAAGATG</t>
  </si>
  <si>
    <t>ENST00000498395</t>
  </si>
  <si>
    <t>ENSG00000240328</t>
  </si>
  <si>
    <t>RP11-841C19.1</t>
  </si>
  <si>
    <t>tttttttttttCTTGTAAA</t>
  </si>
  <si>
    <t>ENST00000534841</t>
  </si>
  <si>
    <t>ENSG00000256321</t>
  </si>
  <si>
    <t>RP11-153K16.1</t>
  </si>
  <si>
    <t>TTTACAAGaaaaaaaaaaa</t>
  </si>
  <si>
    <t>ENST00000381340</t>
  </si>
  <si>
    <t>ENSG00000123104</t>
  </si>
  <si>
    <t>ITPR2</t>
  </si>
  <si>
    <t>ENST00000537327</t>
  </si>
  <si>
    <t>ENSG00000256513</t>
  </si>
  <si>
    <t>RP11-977P2.1</t>
  </si>
  <si>
    <t>TTTACAAGaaaaaaaaaaaaaC</t>
  </si>
  <si>
    <t>ENST00000553075</t>
  </si>
  <si>
    <t>ENSG00000257258</t>
  </si>
  <si>
    <t>RP11-946L16.1</t>
  </si>
  <si>
    <t>ttttttttttttCTTGTAA</t>
  </si>
  <si>
    <t>ENST00000544968</t>
  </si>
  <si>
    <t>ENSG00000256372</t>
  </si>
  <si>
    <t>RP11-428G5.4</t>
  </si>
  <si>
    <t>ENST00000546769</t>
  </si>
  <si>
    <t>ENSG00000057294</t>
  </si>
  <si>
    <t>PKP2</t>
  </si>
  <si>
    <t>10H25M</t>
  </si>
  <si>
    <t>TTTACAAGaaaaaaaaaaaaaCGGT</t>
  </si>
  <si>
    <t>ENST00000384299</t>
  </si>
  <si>
    <t>ENSG00000207026</t>
  </si>
  <si>
    <t>RNU6-472P</t>
  </si>
  <si>
    <t>ENST00000549020</t>
  </si>
  <si>
    <t>ENSG00000257173</t>
  </si>
  <si>
    <t>AK6P2</t>
  </si>
  <si>
    <t>ENST00000552248</t>
  </si>
  <si>
    <t>ENSG00000018236</t>
  </si>
  <si>
    <t>CNTN1</t>
  </si>
  <si>
    <t>4H28M</t>
  </si>
  <si>
    <t>GCCATCTTTACAAGaaaaaaaaaaaaaC</t>
  </si>
  <si>
    <t>ENST00000362686</t>
  </si>
  <si>
    <t>ENSG00000199556</t>
  </si>
  <si>
    <t>RNA5SP361</t>
  </si>
  <si>
    <t>TCTTTACAAGaaaaaaaaa</t>
  </si>
  <si>
    <t>ENST00000266594</t>
  </si>
  <si>
    <t>ENSG00000139223</t>
  </si>
  <si>
    <t>ANP32D</t>
  </si>
  <si>
    <t>ENST00000543096</t>
  </si>
  <si>
    <t>ENSG00000185958</t>
  </si>
  <si>
    <t>FAM186A</t>
  </si>
  <si>
    <t>31M5H</t>
  </si>
  <si>
    <t>AACCGtttttttttttttCTTGTAAAGATGG</t>
  </si>
  <si>
    <t>ENST00000526532</t>
  </si>
  <si>
    <t>ENSG00000135426</t>
  </si>
  <si>
    <t>TESPA1</t>
  </si>
  <si>
    <t>ENST00000539867</t>
  </si>
  <si>
    <t>ENSG00000111490</t>
  </si>
  <si>
    <t>TBC1D30</t>
  </si>
  <si>
    <t>ENST00000312876</t>
  </si>
  <si>
    <t>ENSG00000215208</t>
  </si>
  <si>
    <t>KRT18P60</t>
  </si>
  <si>
    <t>ENST00000547547</t>
  </si>
  <si>
    <t>ENSG00000257241</t>
  </si>
  <si>
    <t>RP11-611E13.3</t>
  </si>
  <si>
    <t>ENST00000384657</t>
  </si>
  <si>
    <t>ENSG00000207387</t>
  </si>
  <si>
    <t>ENST00000474343</t>
  </si>
  <si>
    <t>ENSG00000243164</t>
  </si>
  <si>
    <t>RP11-166B14.1</t>
  </si>
  <si>
    <t>CTTTACAAGaaaaaaaaaaaaa</t>
  </si>
  <si>
    <t>ENST00000516606</t>
  </si>
  <si>
    <t>ENSG00000252415</t>
  </si>
  <si>
    <t>RNU6-1012P</t>
  </si>
  <si>
    <t>ENST00000551714</t>
  </si>
  <si>
    <t>ENSG00000258320</t>
  </si>
  <si>
    <t>RP11-274M17.1</t>
  </si>
  <si>
    <t>tttttttttttttCTTGTAAAG</t>
  </si>
  <si>
    <t>ENST00000548341</t>
  </si>
  <si>
    <t>ENSG00000091039</t>
  </si>
  <si>
    <t>OSBPL8</t>
  </si>
  <si>
    <t>ENST00000547795</t>
  </si>
  <si>
    <t>ENSG00000257124</t>
  </si>
  <si>
    <t>RP11-384P14.1</t>
  </si>
  <si>
    <t>ttttttttttCTTGTAAAGATG</t>
  </si>
  <si>
    <t>ENST00000549647</t>
  </si>
  <si>
    <t>ENSG00000258179</t>
  </si>
  <si>
    <t>RP11-248E9.7</t>
  </si>
  <si>
    <t>ENST00000613305</t>
  </si>
  <si>
    <t>ENSG00000049130</t>
  </si>
  <si>
    <t>KITLG</t>
  </si>
  <si>
    <t>11H34M</t>
  </si>
  <si>
    <t>TTACAAGaaaaaaaaaaaaaCGGTTATAGTGACT</t>
  </si>
  <si>
    <t>ENST00000547580</t>
  </si>
  <si>
    <t>ENSG00000257169</t>
  </si>
  <si>
    <t>RP11-117N2.2</t>
  </si>
  <si>
    <t>CCATCTTTACAAGaaaaaaaaa</t>
  </si>
  <si>
    <t>ENST00000554295</t>
  </si>
  <si>
    <t>ENSG00000227825</t>
  </si>
  <si>
    <t>SLC9A7P1</t>
  </si>
  <si>
    <t>5H12M1I14M</t>
  </si>
  <si>
    <t>ENST00000552831</t>
  </si>
  <si>
    <t>ENSG00000120802</t>
  </si>
  <si>
    <t>TMPO</t>
  </si>
  <si>
    <t>ENST00000324341</t>
  </si>
  <si>
    <t>ENSG00000180219</t>
  </si>
  <si>
    <t>FAM71C</t>
  </si>
  <si>
    <t>ENST00000552372</t>
  </si>
  <si>
    <t>ENSG00000179088</t>
  </si>
  <si>
    <t>C12orf42</t>
  </si>
  <si>
    <t>ENST00000546703</t>
  </si>
  <si>
    <t>ENSG00000089169</t>
  </si>
  <si>
    <t>RPH3A</t>
  </si>
  <si>
    <t>ENST00000551357</t>
  </si>
  <si>
    <t>ENSG00000257935</t>
  </si>
  <si>
    <t>LHX5-AS1</t>
  </si>
  <si>
    <t>CATCTTTACAAGaaaaaaa</t>
  </si>
  <si>
    <t>ENST00000625200</t>
  </si>
  <si>
    <t>ENSG00000279777</t>
  </si>
  <si>
    <t>AC004813.1</t>
  </si>
  <si>
    <t>ENST00000392493</t>
  </si>
  <si>
    <t>ENSG00000213137</t>
  </si>
  <si>
    <t>ARF1P2</t>
  </si>
  <si>
    <t>ENST00000540377</t>
  </si>
  <si>
    <t>aaaaaaaaaaaaaCGGTTATAG</t>
  </si>
  <si>
    <t>ENST00000543970</t>
  </si>
  <si>
    <t>ENSG00000214650</t>
  </si>
  <si>
    <t>RP11-83B20.1</t>
  </si>
  <si>
    <t>ttttttttttttCTTGTAAAGA</t>
  </si>
  <si>
    <t>ENST00000341446</t>
  </si>
  <si>
    <t>ENSG00000184992</t>
  </si>
  <si>
    <t>BRI3BP</t>
  </si>
  <si>
    <t>ENST00000545642</t>
  </si>
  <si>
    <t>ENSG00000256342</t>
  </si>
  <si>
    <t>RP3-446N13.1</t>
  </si>
  <si>
    <t>ENST00000579753</t>
  </si>
  <si>
    <t>ENSG00000265635</t>
  </si>
  <si>
    <t>MIR3612</t>
  </si>
  <si>
    <t>ENST00000446737</t>
  </si>
  <si>
    <t>ENSG00000077264</t>
  </si>
  <si>
    <t>PAK3</t>
  </si>
  <si>
    <t>5H25M</t>
  </si>
  <si>
    <t>CCATCTTTACAAGaaaaaaaaaaaa</t>
  </si>
  <si>
    <t>ENST00000470157</t>
  </si>
  <si>
    <t>ENSG00000086717</t>
  </si>
  <si>
    <t>PPEF1</t>
  </si>
  <si>
    <t>ENST00000374888</t>
  </si>
  <si>
    <t>ENSG00000198455</t>
  </si>
  <si>
    <t>ZXDB</t>
  </si>
  <si>
    <t>ENST00000412159</t>
  </si>
  <si>
    <t>ENSG00000235892</t>
  </si>
  <si>
    <t>PKMP2</t>
  </si>
  <si>
    <t>24M5H</t>
  </si>
  <si>
    <t>tttttttttttCTTGTAAAGATGG</t>
  </si>
  <si>
    <t>ENST00000384896</t>
  </si>
  <si>
    <t>ENSG00000207628</t>
  </si>
  <si>
    <t>MIR651</t>
  </si>
  <si>
    <t>ENST00000434984</t>
  </si>
  <si>
    <t>ENSG00000234135</t>
  </si>
  <si>
    <t>RPL23AP83</t>
  </si>
  <si>
    <t>ENST00000374852</t>
  </si>
  <si>
    <t>ENSG00000102043</t>
  </si>
  <si>
    <t>MTMR8</t>
  </si>
  <si>
    <t>ENST00000384784</t>
  </si>
  <si>
    <t>ENSG00000207515</t>
  </si>
  <si>
    <t>RNU6-555P</t>
  </si>
  <si>
    <t>CATCTTTACAAGaaaaaaaaa</t>
  </si>
  <si>
    <t>ENST00000605078</t>
  </si>
  <si>
    <t>ENSG00000270308</t>
  </si>
  <si>
    <t>RP3-377O6.2</t>
  </si>
  <si>
    <t>27M15H</t>
  </si>
  <si>
    <t>CACTATAACCGtttttttttttttCTT</t>
  </si>
  <si>
    <t>ENST00000384353</t>
  </si>
  <si>
    <t>ENSG00000207081</t>
  </si>
  <si>
    <t>RNU6-616P</t>
  </si>
  <si>
    <t>ENST00000453380</t>
  </si>
  <si>
    <t>ENSG00000230707</t>
  </si>
  <si>
    <t>RP11-364B14.3</t>
  </si>
  <si>
    <t>ENST00000618738</t>
  </si>
  <si>
    <t>ENSG00000275508</t>
  </si>
  <si>
    <t>GS1-54N10.1</t>
  </si>
  <si>
    <t>ENST00000421501</t>
  </si>
  <si>
    <t>ENSG00000226064</t>
  </si>
  <si>
    <t>PGBD4P6</t>
  </si>
  <si>
    <t>ENST00000313871</t>
  </si>
  <si>
    <t>ENSG00000197976</t>
  </si>
  <si>
    <t>AKAP17A</t>
  </si>
  <si>
    <t>ENST00000515319</t>
  </si>
  <si>
    <t>ENSG00000214717</t>
  </si>
  <si>
    <t>ZBED1</t>
  </si>
  <si>
    <t>ENST00000483425</t>
  </si>
  <si>
    <t>ENSG00000157399</t>
  </si>
  <si>
    <t>ARSE</t>
  </si>
  <si>
    <t>ENST00000443851</t>
  </si>
  <si>
    <t>ENSG00000230249</t>
  </si>
  <si>
    <t>RP13-824C8.2</t>
  </si>
  <si>
    <t>ENST00000438499</t>
  </si>
  <si>
    <t>ENSG00000231217</t>
  </si>
  <si>
    <t>RP11-1M18.1</t>
  </si>
  <si>
    <t>TTTACAAGaaaaaaaaaaaa</t>
  </si>
  <si>
    <t>ENST00000451564</t>
  </si>
  <si>
    <t>ENSG00000233338</t>
  </si>
  <si>
    <t>TLR8-AS1</t>
  </si>
  <si>
    <t>ENST00000479809</t>
  </si>
  <si>
    <t>ENSG00000177189</t>
  </si>
  <si>
    <t>RPS6KA3</t>
  </si>
  <si>
    <t>ENST00000636971</t>
  </si>
  <si>
    <t>ENSG00000283400</t>
  </si>
  <si>
    <t>RP11-203E14.1</t>
  </si>
  <si>
    <t>ENST00000633372</t>
  </si>
  <si>
    <t>ENSG00000184831</t>
  </si>
  <si>
    <t>APOO</t>
  </si>
  <si>
    <t>4H11M1D16M</t>
  </si>
  <si>
    <t>ENST00000472681</t>
  </si>
  <si>
    <t>ENST00000436893</t>
  </si>
  <si>
    <t>ENSG00000238123</t>
  </si>
  <si>
    <t>MID1IP1-AS1</t>
  </si>
  <si>
    <t>ENST00000441098</t>
  </si>
  <si>
    <t>ENSG00000235685</t>
  </si>
  <si>
    <t>RP11-126D17.1</t>
  </si>
  <si>
    <t>ENST00000445028</t>
  </si>
  <si>
    <t>ENSG00000237206</t>
  </si>
  <si>
    <t>IMPDH1P4</t>
  </si>
  <si>
    <t>ENST00000376932</t>
  </si>
  <si>
    <t>ENSG00000171483</t>
  </si>
  <si>
    <t>SSX6</t>
  </si>
  <si>
    <t>ENST00000489691</t>
  </si>
  <si>
    <t>ENSG00000130119</t>
  </si>
  <si>
    <t>GNL3L</t>
  </si>
  <si>
    <t>ENST00000467444</t>
  </si>
  <si>
    <t>ENSG00000079482</t>
  </si>
  <si>
    <t>OPHN1</t>
  </si>
  <si>
    <t>ENST00000429775</t>
  </si>
  <si>
    <t>ENSG00000230629</t>
  </si>
  <si>
    <t>RPS23P8</t>
  </si>
  <si>
    <t>ENST00000362881</t>
  </si>
  <si>
    <t>ENSG00000199751</t>
  </si>
  <si>
    <t>ENST00000373518</t>
  </si>
  <si>
    <t>ENSG00000204118</t>
  </si>
  <si>
    <t>NAP1L6</t>
  </si>
  <si>
    <t>ENST00000364036</t>
  </si>
  <si>
    <t>ENSG00000200906</t>
  </si>
  <si>
    <t>RNU6-854P</t>
  </si>
  <si>
    <t>ENST00000416893</t>
  </si>
  <si>
    <t>ENSG00000232735</t>
  </si>
  <si>
    <t>ATG4AP1</t>
  </si>
  <si>
    <t>ENST00000440519</t>
  </si>
  <si>
    <t>ENSG00000232576</t>
  </si>
  <si>
    <t>RP11-137D19.1</t>
  </si>
  <si>
    <t>CATCTTTACAAGaaaaaaaaaaaaaC</t>
  </si>
  <si>
    <t>ENST00000434069</t>
  </si>
  <si>
    <t>ENSG00000234702</t>
  </si>
  <si>
    <t>VDAC1P3</t>
  </si>
  <si>
    <t>ENST00000419829</t>
  </si>
  <si>
    <t>ENSG00000232293</t>
  </si>
  <si>
    <t>PAICSP7</t>
  </si>
  <si>
    <t>ENST00000456745</t>
  </si>
  <si>
    <t>ENSG00000236185</t>
  </si>
  <si>
    <t>HNRNPDLP3</t>
  </si>
  <si>
    <t>ENST00000340681</t>
  </si>
  <si>
    <t>ENSG00000203262</t>
  </si>
  <si>
    <t>RP5-961K14.2</t>
  </si>
  <si>
    <t>ENST00000411328</t>
  </si>
  <si>
    <t>ENSG00000223260</t>
  </si>
  <si>
    <t>RN7SKP194</t>
  </si>
  <si>
    <t>ENST00000443077</t>
  </si>
  <si>
    <t>ENSG00000227657</t>
  </si>
  <si>
    <t>SERPINA7P1</t>
  </si>
  <si>
    <t>ENST00000355610</t>
  </si>
  <si>
    <t>ENSG00000133131</t>
  </si>
  <si>
    <t>MORC4</t>
  </si>
  <si>
    <t>ENST00000516260</t>
  </si>
  <si>
    <t>ENSG00000252069</t>
  </si>
  <si>
    <t>ENST00000456664</t>
  </si>
  <si>
    <t>ENSG00000225381</t>
  </si>
  <si>
    <t>RPS5P7</t>
  </si>
  <si>
    <t>ENST00000420997</t>
  </si>
  <si>
    <t>ENSG00000234349</t>
  </si>
  <si>
    <t>GLUD1P9</t>
  </si>
  <si>
    <t>ENST00000317135</t>
  </si>
  <si>
    <t>ENSG00000130224</t>
  </si>
  <si>
    <t>LRCH2</t>
  </si>
  <si>
    <t>ENST00000493448</t>
  </si>
  <si>
    <t>ENSG00000131725</t>
  </si>
  <si>
    <t>WDR44</t>
  </si>
  <si>
    <t>ENST00000480821</t>
  </si>
  <si>
    <t>ENSG00000125355</t>
  </si>
  <si>
    <t>TMEM255A</t>
  </si>
  <si>
    <t>ENST00000433883</t>
  </si>
  <si>
    <t>ENSG00000125676</t>
  </si>
  <si>
    <t>THOC2</t>
  </si>
  <si>
    <t>ENST00000582519</t>
  </si>
  <si>
    <t>ENSG00000264933</t>
  </si>
  <si>
    <t>RN7SL190P</t>
  </si>
  <si>
    <t>ENST00000444468</t>
  </si>
  <si>
    <t>ENSG00000226339</t>
  </si>
  <si>
    <t>RPS26P56</t>
  </si>
  <si>
    <t>ENST00000365329</t>
  </si>
  <si>
    <t>ENSG00000202199</t>
  </si>
  <si>
    <t>RNU1-115P</t>
  </si>
  <si>
    <t>ENST00000370828</t>
  </si>
  <si>
    <t>ENSG00000076716</t>
  </si>
  <si>
    <t>GPC4</t>
  </si>
  <si>
    <t>ENST00000384038</t>
  </si>
  <si>
    <t>ENSG00000206765</t>
  </si>
  <si>
    <t>RNU6-203P</t>
  </si>
  <si>
    <t>ENST00000298556</t>
  </si>
  <si>
    <t>ENSG00000165704</t>
  </si>
  <si>
    <t>HPRT1</t>
  </si>
  <si>
    <t>ENST00000417426</t>
  </si>
  <si>
    <t>ENSG00000233145</t>
  </si>
  <si>
    <t>RP11-364B14.1</t>
  </si>
  <si>
    <t>ENST00000420490</t>
  </si>
  <si>
    <t>ENSG00000224942</t>
  </si>
  <si>
    <t>RP11-51C14.1</t>
  </si>
  <si>
    <t>TTACAAGaaaaaaaaaaaaa</t>
  </si>
  <si>
    <t>ENST00000370536</t>
  </si>
  <si>
    <t>ENSG00000134595</t>
  </si>
  <si>
    <t>SOX3</t>
  </si>
  <si>
    <t>ENST00000413328</t>
  </si>
  <si>
    <t>ENSG00000229269</t>
  </si>
  <si>
    <t>RP11-298A8.2</t>
  </si>
  <si>
    <t>ENST00000401237</t>
  </si>
  <si>
    <t>ENSG00000216056</t>
  </si>
  <si>
    <t>MIR891A</t>
  </si>
  <si>
    <t>ENST00000421173</t>
  </si>
  <si>
    <t>ENSG00000234748</t>
  </si>
  <si>
    <t>RP11-183K14.1</t>
  </si>
  <si>
    <t>ENST00000432680</t>
  </si>
  <si>
    <t>ENSG00000013619</t>
  </si>
  <si>
    <t>MAMLD1</t>
  </si>
  <si>
    <t>ENST00000493995</t>
  </si>
  <si>
    <t>ENSG00000063601</t>
  </si>
  <si>
    <t>MTMR1</t>
  </si>
  <si>
    <t>ENST00000329903</t>
  </si>
  <si>
    <t>ENSG00000183862</t>
  </si>
  <si>
    <t>CNGA2</t>
  </si>
  <si>
    <t>ENST00000434750</t>
  </si>
  <si>
    <t>ENSG00000223940</t>
  </si>
  <si>
    <t>KRT8P8</t>
  </si>
  <si>
    <t>ENST00000480496</t>
  </si>
  <si>
    <t>ENSG00000244335</t>
  </si>
  <si>
    <t>RN7SL687P</t>
  </si>
  <si>
    <t>ENST00000498029</t>
  </si>
  <si>
    <t>ENSG00000102125</t>
  </si>
  <si>
    <t>TAZ</t>
  </si>
  <si>
    <t>ENST00000582484</t>
  </si>
  <si>
    <t>ENSG00000264484</t>
  </si>
  <si>
    <t>RN7SL697P</t>
  </si>
  <si>
    <t>5H37M</t>
  </si>
  <si>
    <t>CCATCTTTACAAGaaaaaaaaaaaaaCGGTTATAGTG</t>
  </si>
  <si>
    <t>ENST00000381578</t>
  </si>
  <si>
    <t>ENSG00000185960</t>
  </si>
  <si>
    <t>SHOX</t>
  </si>
  <si>
    <t>ENST00000540122</t>
  </si>
  <si>
    <t>ENSG00000130021</t>
  </si>
  <si>
    <t>PUDP</t>
  </si>
  <si>
    <t>ENST00000428477</t>
  </si>
  <si>
    <t>ENSG00000177138</t>
  </si>
  <si>
    <t>FAM9B</t>
  </si>
  <si>
    <t>ENST00000432945</t>
  </si>
  <si>
    <t>ENSG00000230326</t>
  </si>
  <si>
    <t>HMGN1P33</t>
  </si>
  <si>
    <t>TCTTTACAAGaaaaaaaaaaaa</t>
  </si>
  <si>
    <t>ENST00000445307</t>
  </si>
  <si>
    <t>ENSG00000234469</t>
  </si>
  <si>
    <t>CLDN34</t>
  </si>
  <si>
    <t>ENST00000443382</t>
  </si>
  <si>
    <t>ENSG00000215313</t>
  </si>
  <si>
    <t>RPL6P30</t>
  </si>
  <si>
    <t>ENST00000447112</t>
  </si>
  <si>
    <t>ENSG00000235071</t>
  </si>
  <si>
    <t>RP11-759L5.2</t>
  </si>
  <si>
    <t>ENST00000364225</t>
  </si>
  <si>
    <t>ENSG00000201095</t>
  </si>
  <si>
    <t>RNU6-266P</t>
  </si>
  <si>
    <t>ENST00000422934</t>
  </si>
  <si>
    <t>ENSG00000231011</t>
  </si>
  <si>
    <t>RP11-494I9.1</t>
  </si>
  <si>
    <t>ENST00000423914</t>
  </si>
  <si>
    <t>ENSG00000233403</t>
  </si>
  <si>
    <t>RP11-86A5.1</t>
  </si>
  <si>
    <t>ENST00000617606</t>
  </si>
  <si>
    <t>ENSG00000277569</t>
  </si>
  <si>
    <t>MIR6134</t>
  </si>
  <si>
    <t>ENST00000458237</t>
  </si>
  <si>
    <t>ENSG00000236285</t>
  </si>
  <si>
    <t>NPM1P8</t>
  </si>
  <si>
    <t>ENST00000427910</t>
  </si>
  <si>
    <t>ENSG00000229347</t>
  </si>
  <si>
    <t>RP11-504E21.1</t>
  </si>
  <si>
    <t>ENST00000580135</t>
  </si>
  <si>
    <t>ENSG00000263730</t>
  </si>
  <si>
    <t>MIR3937</t>
  </si>
  <si>
    <t>GtttttttttttttCTTGTAAAGATGGC</t>
  </si>
  <si>
    <t>ENST00000456532</t>
  </si>
  <si>
    <t>ENSG00000231566</t>
  </si>
  <si>
    <t>RP5-1158E12.3</t>
  </si>
  <si>
    <t>ENST00000612254</t>
  </si>
  <si>
    <t>ENSG00000278838</t>
  </si>
  <si>
    <t>Metazoa_SRP</t>
  </si>
  <si>
    <t>CATCTTTACAAGaaaaaaaaaa</t>
  </si>
  <si>
    <t>ENST00000467378</t>
  </si>
  <si>
    <t>ENSG00000102226</t>
  </si>
  <si>
    <t>USP11</t>
  </si>
  <si>
    <t>ENST00000472897</t>
  </si>
  <si>
    <t>ENSG00000102317</t>
  </si>
  <si>
    <t>RBM3</t>
  </si>
  <si>
    <t>ENST00000376141</t>
  </si>
  <si>
    <t>ENSG00000101951</t>
  </si>
  <si>
    <t>PAGE4</t>
  </si>
  <si>
    <t>ENST00000421856</t>
  </si>
  <si>
    <t>ENSG00000225814</t>
  </si>
  <si>
    <t>GRPEL2P2</t>
  </si>
  <si>
    <t>ENST00000415190</t>
  </si>
  <si>
    <t>ENSG00000231356</t>
  </si>
  <si>
    <t>RP13-238N7.2</t>
  </si>
  <si>
    <t>ENST00000410735</t>
  </si>
  <si>
    <t>ENSG00000222667</t>
  </si>
  <si>
    <t>RNU6-394P</t>
  </si>
  <si>
    <t>ENST00000441055</t>
  </si>
  <si>
    <t>ENSG00000226280</t>
  </si>
  <si>
    <t>RP6-22P16.1</t>
  </si>
  <si>
    <t>3H28M</t>
  </si>
  <si>
    <t>CGCCATCTTTACAAGaaaaaaaaaaaaa</t>
  </si>
  <si>
    <t>ENST00000356413</t>
  </si>
  <si>
    <t>ENSG00000089289</t>
  </si>
  <si>
    <t>IGBP1</t>
  </si>
  <si>
    <t>ENST00000496931</t>
  </si>
  <si>
    <t>ENSG00000082458</t>
  </si>
  <si>
    <t>DLG3</t>
  </si>
  <si>
    <t>ENST00000455491</t>
  </si>
  <si>
    <t>ENSG00000230187</t>
  </si>
  <si>
    <t>RP11-291O7.1</t>
  </si>
  <si>
    <t>ENST00000298085</t>
  </si>
  <si>
    <t>ENSG00000165349</t>
  </si>
  <si>
    <t>SLC7A3</t>
  </si>
  <si>
    <t>ENST00000373693</t>
  </si>
  <si>
    <t>ENSG00000186810</t>
  </si>
  <si>
    <t>CXCR3</t>
  </si>
  <si>
    <t>ENST00000373662</t>
  </si>
  <si>
    <t>ENSG00000102309</t>
  </si>
  <si>
    <t>PIN4</t>
  </si>
  <si>
    <t>ENST00000458170</t>
  </si>
  <si>
    <t>ENSG00000225396</t>
  </si>
  <si>
    <t>RP11-69A21.2</t>
  </si>
  <si>
    <t>ENST00000636532</t>
  </si>
  <si>
    <t>ENSG00000283594</t>
  </si>
  <si>
    <t>RP11-192I24.1</t>
  </si>
  <si>
    <t>ENST00000436935</t>
  </si>
  <si>
    <t>ENSG00000225664</t>
  </si>
  <si>
    <t>YWHAZP8</t>
  </si>
  <si>
    <t>ENST00000603662</t>
  </si>
  <si>
    <t>ENSG00000271589</t>
  </si>
  <si>
    <t>RP11-130N24.2</t>
  </si>
  <si>
    <t>TACAAGaaaaaaaaaaaaa</t>
  </si>
  <si>
    <t>ENST00000451247</t>
  </si>
  <si>
    <t>ENSG00000232332</t>
  </si>
  <si>
    <t>RP3-481A17.1</t>
  </si>
  <si>
    <t>ENST00000443861</t>
  </si>
  <si>
    <t>ENSG00000234404</t>
  </si>
  <si>
    <t>SPRYD7P1</t>
  </si>
  <si>
    <t>ENST00000373344</t>
  </si>
  <si>
    <t>ENSG00000085224</t>
  </si>
  <si>
    <t>ATRX</t>
  </si>
  <si>
    <t>ENST00000413023</t>
  </si>
  <si>
    <t>ENSG00000224755</t>
  </si>
  <si>
    <t>HMGN1P34</t>
  </si>
  <si>
    <t>ENST00000604895</t>
  </si>
  <si>
    <t>ENSG00000270268</t>
  </si>
  <si>
    <t>RP1-164L12.1</t>
  </si>
  <si>
    <t>ENST00000431935</t>
  </si>
  <si>
    <t>ENSG00000230247</t>
  </si>
  <si>
    <t>HNRNPH3P1</t>
  </si>
  <si>
    <t>ENST00000415494</t>
  </si>
  <si>
    <t>ENSG00000225715</t>
  </si>
  <si>
    <t>RP11-325E14.5</t>
  </si>
  <si>
    <t>ENST00000448435</t>
  </si>
  <si>
    <t>ENSG00000228041</t>
  </si>
  <si>
    <t>RP4-581F12.1</t>
  </si>
  <si>
    <t>ENST00000365313</t>
  </si>
  <si>
    <t>ENSG00000202183</t>
  </si>
  <si>
    <t>SNORA4</t>
  </si>
  <si>
    <t>ENST00000415528</t>
  </si>
  <si>
    <t>ENSG00000236365</t>
  </si>
  <si>
    <t>RP5-849L7.1</t>
  </si>
  <si>
    <t>ENST00000613473</t>
  </si>
  <si>
    <t>ENSG00000155008</t>
  </si>
  <si>
    <t>APOOL</t>
  </si>
  <si>
    <t>ENST00000452914</t>
  </si>
  <si>
    <t>ENSG00000234039</t>
  </si>
  <si>
    <t>NDUFA5P7</t>
  </si>
  <si>
    <t>ENST00000363552</t>
  </si>
  <si>
    <t>ENSG00000200422</t>
  </si>
  <si>
    <t>SNORD45</t>
  </si>
  <si>
    <t>ENST00000454702</t>
  </si>
  <si>
    <t>ENSG00000231001</t>
  </si>
  <si>
    <t>CCNB1IP1P3</t>
  </si>
  <si>
    <t>ENST00000373061</t>
  </si>
  <si>
    <t>ENSG00000147202</t>
  </si>
  <si>
    <t>DIAPH2</t>
  </si>
  <si>
    <t>ENST00000619127</t>
  </si>
  <si>
    <t>ENSG00000277900</t>
  </si>
  <si>
    <t>ENST00000464966</t>
  </si>
  <si>
    <t>ENSG00000265260</t>
  </si>
  <si>
    <t>RN7SL74P</t>
  </si>
  <si>
    <t>ENST00000448218</t>
  </si>
  <si>
    <t>ENSG00000237752</t>
  </si>
  <si>
    <t>RP13-75G22.1</t>
  </si>
  <si>
    <t>ENST00000276185</t>
  </si>
  <si>
    <t>ENSG00000147234</t>
  </si>
  <si>
    <t>FRMPD3</t>
  </si>
  <si>
    <t>ENST00000636381</t>
  </si>
  <si>
    <t>ENSG00000077279</t>
  </si>
  <si>
    <t>DCX</t>
  </si>
  <si>
    <t>ENST00000403700</t>
  </si>
  <si>
    <t>ENSG00000220541</t>
  </si>
  <si>
    <t>RP5-1170D6.1</t>
  </si>
  <si>
    <t>ENST00000217999</t>
  </si>
  <si>
    <t>ENSG00000101883</t>
  </si>
  <si>
    <t>RHOXF1</t>
  </si>
  <si>
    <t>ENST00000457727</t>
  </si>
  <si>
    <t>ENSG00000237891</t>
  </si>
  <si>
    <t>RP11-417D4.1</t>
  </si>
  <si>
    <t>GCCATCTTTACAAGaaaaa</t>
  </si>
  <si>
    <t>ENST00000394478</t>
  </si>
  <si>
    <t>ENSG00000101972</t>
  </si>
  <si>
    <t>STAG2</t>
  </si>
  <si>
    <t>ENST00000422141</t>
  </si>
  <si>
    <t>ENSG00000230538</t>
  </si>
  <si>
    <t>RP3-428A13.1</t>
  </si>
  <si>
    <t>ENST00000429864</t>
  </si>
  <si>
    <t>ENSG00000226802</t>
  </si>
  <si>
    <t>RP11-72I18.1</t>
  </si>
  <si>
    <t>CAAGaaaaaaaaaaaaaCGGTTATA</t>
  </si>
  <si>
    <t>ENST00000370978</t>
  </si>
  <si>
    <t>ENSG00000056277</t>
  </si>
  <si>
    <t>ZNF280C</t>
  </si>
  <si>
    <t>ENST00000455649</t>
  </si>
  <si>
    <t>ENSG00000232068</t>
  </si>
  <si>
    <t>AF003529.2</t>
  </si>
  <si>
    <t>ENST00000410182</t>
  </si>
  <si>
    <t>ENSG00000222114</t>
  </si>
  <si>
    <t>RNU6-985P</t>
  </si>
  <si>
    <t>ENST00000443260</t>
  </si>
  <si>
    <t>ENSG00000231093</t>
  </si>
  <si>
    <t>RP13-150K15.1</t>
  </si>
  <si>
    <t>ENST00000365181</t>
  </si>
  <si>
    <t>ENSG00000202051</t>
  </si>
  <si>
    <t>RNU6-382P</t>
  </si>
  <si>
    <t>ENST00000435346</t>
  </si>
  <si>
    <t>ENSG00000223516</t>
  </si>
  <si>
    <t>AFF2-IT1</t>
  </si>
  <si>
    <t>ENST00000598523</t>
  </si>
  <si>
    <t>ENSG00000268089</t>
  </si>
  <si>
    <t>GABRQ</t>
  </si>
  <si>
    <t>15H29M</t>
  </si>
  <si>
    <t>AAGaaaaaaaaaaaaaCGGTTATAGTGAC</t>
  </si>
  <si>
    <t>ENST00000297689</t>
  </si>
  <si>
    <t>ENSG00000165030</t>
  </si>
  <si>
    <t>NFIL3</t>
  </si>
  <si>
    <t>18H29M</t>
  </si>
  <si>
    <t>aaaaaaaaaaaaaCGGTTATAGTGACTCG</t>
  </si>
  <si>
    <t>ENST00000423523</t>
  </si>
  <si>
    <t>ENSG00000226825</t>
  </si>
  <si>
    <t>LINC01509</t>
  </si>
  <si>
    <t>ENST00000636209</t>
  </si>
  <si>
    <t>ENSG00000178031</t>
  </si>
  <si>
    <t>ADAMTSL1</t>
  </si>
  <si>
    <t>ENST00000446754</t>
  </si>
  <si>
    <t>ENSG00000237414</t>
  </si>
  <si>
    <t>RP11-321L2.2</t>
  </si>
  <si>
    <t>24M8H</t>
  </si>
  <si>
    <t>GtttttttttttttCTTGTAAAGA</t>
  </si>
  <si>
    <t>ENST00000612653</t>
  </si>
  <si>
    <t>ENSG00000273668</t>
  </si>
  <si>
    <t>RP11-15E1.4</t>
  </si>
  <si>
    <t>ENST00000437667</t>
  </si>
  <si>
    <t>ENSG00000229814</t>
  </si>
  <si>
    <t>RPL35AP21</t>
  </si>
  <si>
    <t>21M11H</t>
  </si>
  <si>
    <t>GtttttttttttttCTTGTAA</t>
  </si>
  <si>
    <t>ENST00000417801</t>
  </si>
  <si>
    <t>ENSG00000230945</t>
  </si>
  <si>
    <t>LINC01507</t>
  </si>
  <si>
    <t>21M5H</t>
  </si>
  <si>
    <t>ttttttttCTTGTAAAGATGG</t>
  </si>
  <si>
    <t>ENST00000477942</t>
  </si>
  <si>
    <t>ENSG00000158169</t>
  </si>
  <si>
    <t>FANCC</t>
  </si>
  <si>
    <t>TTTACAAGaaaaaaaaaaaaa</t>
  </si>
  <si>
    <t>ENST00000412501</t>
  </si>
  <si>
    <t>ENSG00000188712</t>
  </si>
  <si>
    <t>OR13D3P</t>
  </si>
  <si>
    <t>ENST00000607259</t>
  </si>
  <si>
    <t>ENSG00000271833</t>
  </si>
  <si>
    <t>RP11-356B19.11</t>
  </si>
  <si>
    <t>ENST00000334270</t>
  </si>
  <si>
    <t>ENSG00000125482</t>
  </si>
  <si>
    <t>TTF1</t>
  </si>
  <si>
    <t>ENST00000421436</t>
  </si>
  <si>
    <t>ENSG00000229875</t>
  </si>
  <si>
    <t>EIF1P1</t>
  </si>
  <si>
    <t>ENST00000423965</t>
  </si>
  <si>
    <t>ENSG00000232000</t>
  </si>
  <si>
    <t>CLCN3P1</t>
  </si>
  <si>
    <t>ENST00000609203</t>
  </si>
  <si>
    <t>ENST00000495873</t>
  </si>
  <si>
    <t>ENSG00000164985</t>
  </si>
  <si>
    <t>PSIP1</t>
  </si>
  <si>
    <t>ENST00000471301</t>
  </si>
  <si>
    <t>ENSG00000173068</t>
  </si>
  <si>
    <t>BNC2</t>
  </si>
  <si>
    <t>ENST00000456482</t>
  </si>
  <si>
    <t>ENSG00000227607</t>
  </si>
  <si>
    <t>SUMO2P2</t>
  </si>
  <si>
    <t>ENST00000488117</t>
  </si>
  <si>
    <t>ENSG00000147894</t>
  </si>
  <si>
    <t>C9orf72</t>
  </si>
  <si>
    <t>ENST00000427029</t>
  </si>
  <si>
    <t>ENSG00000228557</t>
  </si>
  <si>
    <t>HSPA8P17</t>
  </si>
  <si>
    <t>ENST00000379725</t>
  </si>
  <si>
    <t>ENSG00000122711</t>
  </si>
  <si>
    <t>SPINK4</t>
  </si>
  <si>
    <t>23M14H</t>
  </si>
  <si>
    <t>TAACCGtttttttttttttCTTG</t>
  </si>
  <si>
    <t>ENST00000307750</t>
  </si>
  <si>
    <t>ENSG00000168795</t>
  </si>
  <si>
    <t>ZBTB5</t>
  </si>
  <si>
    <t>ENST00000496760</t>
  </si>
  <si>
    <t>ENSG00000122696</t>
  </si>
  <si>
    <t>SLC25A51</t>
  </si>
  <si>
    <t>ENST00000457288</t>
  </si>
  <si>
    <t>ENSG00000215126</t>
  </si>
  <si>
    <t>CBWD7</t>
  </si>
  <si>
    <t>ENST00000614377</t>
  </si>
  <si>
    <t>ENSG00000196873</t>
  </si>
  <si>
    <t>CBWD3</t>
  </si>
  <si>
    <t>ENST00000541509</t>
  </si>
  <si>
    <t>ENSG00000107242</t>
  </si>
  <si>
    <t>PIP5K1B</t>
  </si>
  <si>
    <t>ENST00000303068</t>
  </si>
  <si>
    <t>ENSG00000135063</t>
  </si>
  <si>
    <t>FAM189A2</t>
  </si>
  <si>
    <t>ENST00000377216</t>
  </si>
  <si>
    <t>ENST00000436491</t>
  </si>
  <si>
    <t>ENSG00000232086</t>
  </si>
  <si>
    <t>RP11-141J10.1</t>
  </si>
  <si>
    <t>ENST00000422293</t>
  </si>
  <si>
    <t>ENSG00000225901</t>
  </si>
  <si>
    <t>MTND2P9</t>
  </si>
  <si>
    <t>ENST00000457409</t>
  </si>
  <si>
    <t>ENSG00000237072</t>
  </si>
  <si>
    <t>RP11-232A1.2</t>
  </si>
  <si>
    <t>ENST00000516358</t>
  </si>
  <si>
    <t>ENSG00000252167</t>
  </si>
  <si>
    <t>RNA5SP287</t>
  </si>
  <si>
    <t>ENST00000365653</t>
  </si>
  <si>
    <t>ENSG00000202523</t>
  </si>
  <si>
    <t>ENST00000414685</t>
  </si>
  <si>
    <t>ENSG00000226590</t>
  </si>
  <si>
    <t>UBE2V1P10</t>
  </si>
  <si>
    <t>ENST00000442640</t>
  </si>
  <si>
    <t>ENSG00000213669</t>
  </si>
  <si>
    <t>RP11-476B13.2</t>
  </si>
  <si>
    <t>tttttttttttttCTTGTAA</t>
  </si>
  <si>
    <t>ENST00000637016</t>
  </si>
  <si>
    <t>ENSG00000283146</t>
  </si>
  <si>
    <t>MIR548AU</t>
  </si>
  <si>
    <t>ENST00000428393</t>
  </si>
  <si>
    <t>ENSG00000148110</t>
  </si>
  <si>
    <t>MFSD14B</t>
  </si>
  <si>
    <t>ENST00000448030</t>
  </si>
  <si>
    <t>ENSG00000224245</t>
  </si>
  <si>
    <t>RP11-533K9.3</t>
  </si>
  <si>
    <t>ENST00000384546</t>
  </si>
  <si>
    <t>ENSG00000207276</t>
  </si>
  <si>
    <t>RNU6-1160P</t>
  </si>
  <si>
    <t>ENST00000375172</t>
  </si>
  <si>
    <t>ENSG00000136925</t>
  </si>
  <si>
    <t>TSTD2</t>
  </si>
  <si>
    <t>ENST00000424456</t>
  </si>
  <si>
    <t>ENSG00000231697</t>
  </si>
  <si>
    <t>NANOGP5</t>
  </si>
  <si>
    <t>ENST00000395056</t>
  </si>
  <si>
    <t>ENSG00000148123</t>
  </si>
  <si>
    <t>PLPPR1</t>
  </si>
  <si>
    <t>ENST00000636028</t>
  </si>
  <si>
    <t>ENSG00000234323</t>
  </si>
  <si>
    <t>LINC01505</t>
  </si>
  <si>
    <t>ENST00000325551</t>
  </si>
  <si>
    <t>ENSG00000119326</t>
  </si>
  <si>
    <t>CTNNAL1</t>
  </si>
  <si>
    <t>ENST00000497711</t>
  </si>
  <si>
    <t>ENSG00000243444</t>
  </si>
  <si>
    <t>PALM2</t>
  </si>
  <si>
    <t>ENST00000482851</t>
  </si>
  <si>
    <t>ENSG00000106868</t>
  </si>
  <si>
    <t>SUSD1</t>
  </si>
  <si>
    <t>ENST00000457681</t>
  </si>
  <si>
    <t>ENSG00000230185</t>
  </si>
  <si>
    <t>C9orf147</t>
  </si>
  <si>
    <t>ENST00000374232</t>
  </si>
  <si>
    <t>ENSG00000148158</t>
  </si>
  <si>
    <t>SNX30</t>
  </si>
  <si>
    <t>ENST00000342620</t>
  </si>
  <si>
    <t>ENSG00000138835</t>
  </si>
  <si>
    <t>RGS3</t>
  </si>
  <si>
    <t>ENST00000493559</t>
  </si>
  <si>
    <t>ENSG00000119402</t>
  </si>
  <si>
    <t>FBXW2</t>
  </si>
  <si>
    <t>ENST00000394340</t>
  </si>
  <si>
    <t>ENSG00000136848</t>
  </si>
  <si>
    <t>DAB2IP</t>
  </si>
  <si>
    <t>ENST00000491650</t>
  </si>
  <si>
    <t>ENST00000429482</t>
  </si>
  <si>
    <t>ENSG00000234921</t>
  </si>
  <si>
    <t>RP11-85O21.5</t>
  </si>
  <si>
    <t>ENST00000618308</t>
  </si>
  <si>
    <t>ENSG00000180264</t>
  </si>
  <si>
    <t>ADGRD2</t>
  </si>
  <si>
    <t>ENST00000320665</t>
  </si>
  <si>
    <t>ENSG00000171097</t>
  </si>
  <si>
    <t>KYAT1</t>
  </si>
  <si>
    <t>ENST00000464729</t>
  </si>
  <si>
    <t>ENSG00000095319</t>
  </si>
  <si>
    <t>NUP188</t>
  </si>
  <si>
    <t>ENST00000451229</t>
  </si>
  <si>
    <t>ENSG00000204055</t>
  </si>
  <si>
    <t>RP11-247A12.2</t>
  </si>
  <si>
    <t>ENST00000443993</t>
  </si>
  <si>
    <t>ENSG00000227619</t>
  </si>
  <si>
    <t>RP11-492E3.2</t>
  </si>
  <si>
    <t>ENST00000352480</t>
  </si>
  <si>
    <t>ENSG00000130707</t>
  </si>
  <si>
    <t>ASS1</t>
  </si>
  <si>
    <t>ENST00000465949</t>
  </si>
  <si>
    <t>ENSG00000107164</t>
  </si>
  <si>
    <t>FUBP3</t>
  </si>
  <si>
    <t>ENST00000318560</t>
  </si>
  <si>
    <t>ENSG00000097007</t>
  </si>
  <si>
    <t>ABL1</t>
  </si>
  <si>
    <t>ENST00000372155</t>
  </si>
  <si>
    <t>ENSG00000125485</t>
  </si>
  <si>
    <t>DDX31</t>
  </si>
  <si>
    <t>ENST00000475658</t>
  </si>
  <si>
    <t>ENSG00000197070</t>
  </si>
  <si>
    <t>ARRDC1</t>
  </si>
  <si>
    <t>ENST00000497195</t>
  </si>
  <si>
    <t>ENSG00000227835</t>
  </si>
  <si>
    <t>CARM1P1</t>
  </si>
  <si>
    <t>ENST00000430387</t>
  </si>
  <si>
    <t>ENSG00000237359</t>
  </si>
  <si>
    <t>RP11-509J21.2</t>
  </si>
  <si>
    <t>ENST00000239316</t>
  </si>
  <si>
    <t>ENSG00000120211</t>
  </si>
  <si>
    <t>INSL4</t>
  </si>
  <si>
    <t>TTACAAGaaaaaaaaaaaa</t>
  </si>
  <si>
    <t>ENST00000490816</t>
  </si>
  <si>
    <t>ENSG00000107036</t>
  </si>
  <si>
    <t>RIC1</t>
  </si>
  <si>
    <t>ENST00000468435</t>
  </si>
  <si>
    <t>ENSG00000147854</t>
  </si>
  <si>
    <t>UHRF2</t>
  </si>
  <si>
    <t>CTTTACAAGaaaaaaaaaa</t>
  </si>
  <si>
    <t>ENST00000441944</t>
  </si>
  <si>
    <t>ENSG00000178654</t>
  </si>
  <si>
    <t>PPIAP33</t>
  </si>
  <si>
    <t>ENST00000437701</t>
  </si>
  <si>
    <t>ENSG00000234360</t>
  </si>
  <si>
    <t>RP11-87N24.1</t>
  </si>
  <si>
    <t>ENST00000603198</t>
  </si>
  <si>
    <t>ENSG00000270372</t>
  </si>
  <si>
    <t>RP11-109M17.2</t>
  </si>
  <si>
    <t>ENST00000435137</t>
  </si>
  <si>
    <t>ENSG00000234982</t>
  </si>
  <si>
    <t>RP11-280O24.3</t>
  </si>
  <si>
    <t>ENST00000436786</t>
  </si>
  <si>
    <t>ENSG00000234840</t>
  </si>
  <si>
    <t>LINC01239</t>
  </si>
  <si>
    <t>ENST00000448570</t>
  </si>
  <si>
    <t>ENSG00000224549</t>
  </si>
  <si>
    <t>RP11-370B11.3</t>
  </si>
  <si>
    <t>ATAACCGtttttttttttttCT</t>
  </si>
  <si>
    <t>ENST00000262244</t>
  </si>
  <si>
    <t>ENSG00000120162</t>
  </si>
  <si>
    <t>MOB3B</t>
  </si>
  <si>
    <t>ENST00000465677</t>
  </si>
  <si>
    <t>ENSG00000086061</t>
  </si>
  <si>
    <t>DNAJA1</t>
  </si>
  <si>
    <t>ENST00000416632</t>
  </si>
  <si>
    <t>TR_V_pseudogene</t>
  </si>
  <si>
    <t>ENSG00000215206</t>
  </si>
  <si>
    <t>TRBV24OR9-2</t>
  </si>
  <si>
    <t>ENST00000410494</t>
  </si>
  <si>
    <t>ENSG00000222426</t>
  </si>
  <si>
    <t>RNU2-50P</t>
  </si>
  <si>
    <t>ENST00000485086</t>
  </si>
  <si>
    <t>ENSG00000198722</t>
  </si>
  <si>
    <t>UNC13B</t>
  </si>
  <si>
    <t>ENST00000621699</t>
  </si>
  <si>
    <t>ENSG00000137076</t>
  </si>
  <si>
    <t>TLN1</t>
  </si>
  <si>
    <t>ENST00000331259</t>
  </si>
  <si>
    <t>ENSG00000274067</t>
  </si>
  <si>
    <t>ABC12-47964100C23.1</t>
  </si>
  <si>
    <t>ENST00000447083</t>
  </si>
  <si>
    <t>ENSG00000176115</t>
  </si>
  <si>
    <t>AQP7P4</t>
  </si>
  <si>
    <t>ENST00000453967</t>
  </si>
  <si>
    <t>ENSG00000181997</t>
  </si>
  <si>
    <t>AQP7P2</t>
  </si>
  <si>
    <t>5H40M</t>
  </si>
  <si>
    <t>CCATCTTTACAAGaaaaaaaaaaaaaCGGTTATAGTGACT</t>
  </si>
  <si>
    <t>ENST00000377110</t>
  </si>
  <si>
    <t>ENSG00000083067</t>
  </si>
  <si>
    <t>TRPM3</t>
  </si>
  <si>
    <t>ENST00000482210</t>
  </si>
  <si>
    <t>ENSG00000165092</t>
  </si>
  <si>
    <t>ALDH1A1</t>
  </si>
  <si>
    <t>ENST00000450410</t>
  </si>
  <si>
    <t>ENSG00000223368</t>
  </si>
  <si>
    <t>RP11-401G5.1</t>
  </si>
  <si>
    <t>ENST00000450956</t>
  </si>
  <si>
    <t>ENSG00000234644</t>
  </si>
  <si>
    <t>OTX2P1</t>
  </si>
  <si>
    <t>ENST00000376752</t>
  </si>
  <si>
    <t>ENSG00000099139</t>
  </si>
  <si>
    <t>PCSK5</t>
  </si>
  <si>
    <t>ENST00000449536</t>
  </si>
  <si>
    <t>ENSG00000231137</t>
  </si>
  <si>
    <t>RBM22P5</t>
  </si>
  <si>
    <t>ENST00000426088</t>
  </si>
  <si>
    <t>ENSG00000106772</t>
  </si>
  <si>
    <t>PRUNE2</t>
  </si>
  <si>
    <t>ENST00000376447</t>
  </si>
  <si>
    <t>ENSG00000165105</t>
  </si>
  <si>
    <t>RASEF</t>
  </si>
  <si>
    <t>ENST00000491634</t>
  </si>
  <si>
    <t>ENSG00000165113</t>
  </si>
  <si>
    <t>GKAP1</t>
  </si>
  <si>
    <t>ENST00000602681</t>
  </si>
  <si>
    <t>ENSG00000230246</t>
  </si>
  <si>
    <t>SPATA31C1</t>
  </si>
  <si>
    <t>ENST00000429076</t>
  </si>
  <si>
    <t>ENSG00000229288</t>
  </si>
  <si>
    <t>RP11-1E11.2</t>
  </si>
  <si>
    <t>ENST00000457472</t>
  </si>
  <si>
    <t>ENSG00000238251</t>
  </si>
  <si>
    <t>RP11-172F4.2</t>
  </si>
  <si>
    <t>ENST00000413271</t>
  </si>
  <si>
    <t>ENSG00000234860</t>
  </si>
  <si>
    <t>RP11-547C13.1</t>
  </si>
  <si>
    <t>ENST00000418987</t>
  </si>
  <si>
    <t>ENSG00000237999</t>
  </si>
  <si>
    <t>ACTG1P19</t>
  </si>
  <si>
    <t>ENST00000430329</t>
  </si>
  <si>
    <t>ENSG00000232242</t>
  </si>
  <si>
    <t>ZYG11AP1</t>
  </si>
  <si>
    <t>ENST00000603487</t>
  </si>
  <si>
    <t>ENSG00000270332</t>
  </si>
  <si>
    <t>SMC2-AS1</t>
  </si>
  <si>
    <t>5H31M</t>
  </si>
  <si>
    <t>CCATCTTTACAAGaaaaaaaaaaaaaCGGTT</t>
  </si>
  <si>
    <t>ENST00000364713</t>
  </si>
  <si>
    <t>ENSG00000201583</t>
  </si>
  <si>
    <t>RN7SKP191</t>
  </si>
  <si>
    <t>7M2I23M8H</t>
  </si>
  <si>
    <t>CTATAACCGtttttttttttttCTTGTAAAGA</t>
  </si>
  <si>
    <t>ENST00000418441</t>
  </si>
  <si>
    <t>ENSG00000228053</t>
  </si>
  <si>
    <t>RP11-151F5.2</t>
  </si>
  <si>
    <t>ENST00000619044</t>
  </si>
  <si>
    <t>ENSG00000228623</t>
  </si>
  <si>
    <t>ZNF883</t>
  </si>
  <si>
    <t>ENST00000635661</t>
  </si>
  <si>
    <t>ENSG00000282897</t>
  </si>
  <si>
    <t>RP11-168K11.5</t>
  </si>
  <si>
    <t>ENST00000410419</t>
  </si>
  <si>
    <t>ENSG00000222351</t>
  </si>
  <si>
    <t>RNY1P15</t>
  </si>
  <si>
    <t>28M3H</t>
  </si>
  <si>
    <t>tttttttttttttCTTGTAAAGATGGCG</t>
  </si>
  <si>
    <t>ENST00000405995</t>
  </si>
  <si>
    <t>ENSG00000130723</t>
  </si>
  <si>
    <t>PRRC2B</t>
  </si>
  <si>
    <t>ENST00000518660</t>
  </si>
  <si>
    <t>ENSG00000168575</t>
  </si>
  <si>
    <t>SLC20A2</t>
  </si>
  <si>
    <t>ENST00000430457</t>
  </si>
  <si>
    <t>ENSG00000225885</t>
  </si>
  <si>
    <t>AC023590.1</t>
  </si>
  <si>
    <t>ENST00000562143</t>
  </si>
  <si>
    <t>ENSG00000260093</t>
  </si>
  <si>
    <t>RP11-1E4.1</t>
  </si>
  <si>
    <t>ENST00000521252</t>
  </si>
  <si>
    <t>ENSG00000253961</t>
  </si>
  <si>
    <t>RP11-363L24.3</t>
  </si>
  <si>
    <t>31M6H</t>
  </si>
  <si>
    <t>TAACCGtttttttttttttCTTGTAAAGATG</t>
  </si>
  <si>
    <t>ENST00000260118</t>
  </si>
  <si>
    <t>ENSG00000137563</t>
  </si>
  <si>
    <t>GGH</t>
  </si>
  <si>
    <t>ENST00000604955</t>
  </si>
  <si>
    <t>ENSG00000271156</t>
  </si>
  <si>
    <t>RP11-642C5.1</t>
  </si>
  <si>
    <t>ENST00000619643</t>
  </si>
  <si>
    <t>ENSG00000147697</t>
  </si>
  <si>
    <t>GSDMC</t>
  </si>
  <si>
    <t>ENST00000524252</t>
  </si>
  <si>
    <t>ENSG00000187229</t>
  </si>
  <si>
    <t>RP11-161I2.1</t>
  </si>
  <si>
    <t>CCATCTTTACAAGaaaaaaaaaaa</t>
  </si>
  <si>
    <t>ENST00000415253</t>
  </si>
  <si>
    <t>ENSG00000158856</t>
  </si>
  <si>
    <t>DMTN</t>
  </si>
  <si>
    <t>27M5H</t>
  </si>
  <si>
    <t>GtttttttttttttCTTGTAAAGATGG</t>
  </si>
  <si>
    <t>ENST00000364891</t>
  </si>
  <si>
    <t>ENSG00000201761</t>
  </si>
  <si>
    <t>RNU6-336P</t>
  </si>
  <si>
    <t>ENST00000397418</t>
  </si>
  <si>
    <t>ENSG00000171320</t>
  </si>
  <si>
    <t>ESCO2</t>
  </si>
  <si>
    <t>ENST00000320542</t>
  </si>
  <si>
    <t>ENSG00000177669</t>
  </si>
  <si>
    <t>MBOAT4</t>
  </si>
  <si>
    <t>ENST00000518968</t>
  </si>
  <si>
    <t>ENSG00000253810</t>
  </si>
  <si>
    <t>PSAT1P1</t>
  </si>
  <si>
    <t>10M1D18M3H</t>
  </si>
  <si>
    <t>ENST00000522621</t>
  </si>
  <si>
    <t>ENSG00000177182</t>
  </si>
  <si>
    <t>CLVS1</t>
  </si>
  <si>
    <t>ENST00000458464</t>
  </si>
  <si>
    <t>ENSG00000104442</t>
  </si>
  <si>
    <t>ARMC1</t>
  </si>
  <si>
    <t>ENST00000384686</t>
  </si>
  <si>
    <t>ENSG00000207417</t>
  </si>
  <si>
    <t>ENST00000518631</t>
  </si>
  <si>
    <t>ENSG00000253553</t>
  </si>
  <si>
    <t>RP11-586K2.1</t>
  </si>
  <si>
    <t>ENST00000521936</t>
  </si>
  <si>
    <t>ENST00000505112</t>
  </si>
  <si>
    <t>ENSG00000250290</t>
  </si>
  <si>
    <t>NCAPGP1</t>
  </si>
  <si>
    <t>ENST00000521482</t>
  </si>
  <si>
    <t>ENSG00000253372</t>
  </si>
  <si>
    <t>RP11-44N11.1</t>
  </si>
  <si>
    <t>ENST00000524346</t>
  </si>
  <si>
    <t>ENSG00000254101</t>
  </si>
  <si>
    <t>RP11-30J20.1</t>
  </si>
  <si>
    <t>9H23M</t>
  </si>
  <si>
    <t>CTTTACAAGaaaaaaaaaaaaaC</t>
  </si>
  <si>
    <t>ENST00000518652</t>
  </si>
  <si>
    <t>ENSG00000253896</t>
  </si>
  <si>
    <t>AC144568.2</t>
  </si>
  <si>
    <t>ENST00000610739</t>
  </si>
  <si>
    <t>ENSG00000276580</t>
  </si>
  <si>
    <t>MIR8055</t>
  </si>
  <si>
    <t>ENST00000523017</t>
  </si>
  <si>
    <t>ENSG00000253981</t>
  </si>
  <si>
    <t>ALG1L13P</t>
  </si>
  <si>
    <t>ENST00000522241</t>
  </si>
  <si>
    <t>ENSG00000254091</t>
  </si>
  <si>
    <t>RP11-10A14.8</t>
  </si>
  <si>
    <t>ENST00000526803</t>
  </si>
  <si>
    <t>ENSG00000237215</t>
  </si>
  <si>
    <t>ABC12-47043100G14.2</t>
  </si>
  <si>
    <t>ENST00000502740</t>
  </si>
  <si>
    <t>ENSG00000250483</t>
  </si>
  <si>
    <t>PPM1AP1</t>
  </si>
  <si>
    <t>ENST00000465586</t>
  </si>
  <si>
    <t>ENSG00000242709</t>
  </si>
  <si>
    <t>RPL30P9</t>
  </si>
  <si>
    <t>ENST00000521744</t>
  </si>
  <si>
    <t>ENSG00000168476</t>
  </si>
  <si>
    <t>REEP4</t>
  </si>
  <si>
    <t>ENST00000611073</t>
  </si>
  <si>
    <t>ENSG00000197181</t>
  </si>
  <si>
    <t>PIWIL2</t>
  </si>
  <si>
    <t>ENST00000522547</t>
  </si>
  <si>
    <t>ENSG00000253430</t>
  </si>
  <si>
    <t>RP11-14I17.2</t>
  </si>
  <si>
    <t>ENST00000517738</t>
  </si>
  <si>
    <t>ENSG00000012232</t>
  </si>
  <si>
    <t>EXTL3</t>
  </si>
  <si>
    <t>ENST00000523019</t>
  </si>
  <si>
    <t>ENSG00000253204</t>
  </si>
  <si>
    <t>RP5-1009N12.1</t>
  </si>
  <si>
    <t>ENST00000522306</t>
  </si>
  <si>
    <t>ENSG00000229211</t>
  </si>
  <si>
    <t>KCTD9P6</t>
  </si>
  <si>
    <t>ENST00000519440</t>
  </si>
  <si>
    <t>ENSG00000172728</t>
  </si>
  <si>
    <t>FUT10</t>
  </si>
  <si>
    <t>ENST00000520503</t>
  </si>
  <si>
    <t>ENST00000523063</t>
  </si>
  <si>
    <t>ENSG00000253642</t>
  </si>
  <si>
    <t>RP11-317N12.1</t>
  </si>
  <si>
    <t>ENST00000468780</t>
  </si>
  <si>
    <t>ENSG00000244708</t>
  </si>
  <si>
    <t>RPL23P10</t>
  </si>
  <si>
    <t>ENST00000624599</t>
  </si>
  <si>
    <t>ENSG00000253123</t>
  </si>
  <si>
    <t>RP11-527N22.1</t>
  </si>
  <si>
    <t>ENST00000522471</t>
  </si>
  <si>
    <t>ENSG00000254290</t>
  </si>
  <si>
    <t>RP11-150O12.3</t>
  </si>
  <si>
    <t>ENST00000523755</t>
  </si>
  <si>
    <t>ENSG00000168619</t>
  </si>
  <si>
    <t>ADAM18</t>
  </si>
  <si>
    <t>ENST00000384639</t>
  </si>
  <si>
    <t>ENSG00000207369</t>
  </si>
  <si>
    <t>RNU6-665P</t>
  </si>
  <si>
    <t>GtttttttttttttCTTGTAAAG</t>
  </si>
  <si>
    <t>ENST00000408965</t>
  </si>
  <si>
    <t>ENSG00000221869</t>
  </si>
  <si>
    <t>CEBPD</t>
  </si>
  <si>
    <t>ENST00000362770</t>
  </si>
  <si>
    <t>ENSG00000199640</t>
  </si>
  <si>
    <t>RN7SKP294</t>
  </si>
  <si>
    <t>ENST00000523425</t>
  </si>
  <si>
    <t>ENSG00000254392</t>
  </si>
  <si>
    <t>RP11-759A9.2</t>
  </si>
  <si>
    <t>ENST00000521294</t>
  </si>
  <si>
    <t>ENSG00000253664</t>
  </si>
  <si>
    <t>RP11-401H2.1</t>
  </si>
  <si>
    <t>ENST00000517688</t>
  </si>
  <si>
    <t>ENSG00000253668</t>
  </si>
  <si>
    <t>RP11-463C14.1</t>
  </si>
  <si>
    <t>ENST00000523153</t>
  </si>
  <si>
    <t>ENSG00000253667</t>
  </si>
  <si>
    <t>RP11-30L15.4</t>
  </si>
  <si>
    <t>ENST00000517461</t>
  </si>
  <si>
    <t>ENSG00000104331</t>
  </si>
  <si>
    <t>IMPAD1</t>
  </si>
  <si>
    <t>ENST00000522419</t>
  </si>
  <si>
    <t>ENSG00000185697</t>
  </si>
  <si>
    <t>MYBL1</t>
  </si>
  <si>
    <t>ENST00000530307</t>
  </si>
  <si>
    <t>ENSG00000137571</t>
  </si>
  <si>
    <t>SLCO5A1</t>
  </si>
  <si>
    <t>ENST00000531211</t>
  </si>
  <si>
    <t>ENSG00000255107</t>
  </si>
  <si>
    <t>RP11-159H10.1</t>
  </si>
  <si>
    <t>ENST00000519620</t>
  </si>
  <si>
    <t>ENSG00000213003</t>
  </si>
  <si>
    <t>BTF3P12</t>
  </si>
  <si>
    <t>ENST00000518986</t>
  </si>
  <si>
    <t>ENSG00000164751</t>
  </si>
  <si>
    <t>PEX2</t>
  </si>
  <si>
    <t>ENST00000522047</t>
  </si>
  <si>
    <t>ENSG00000253621</t>
  </si>
  <si>
    <t>RPSAP74</t>
  </si>
  <si>
    <t>ENST00000518416</t>
  </si>
  <si>
    <t>ENSG00000253901</t>
  </si>
  <si>
    <t>RP11-122C21.1</t>
  </si>
  <si>
    <t>ENST00000523462</t>
  </si>
  <si>
    <t>ENSG00000229182</t>
  </si>
  <si>
    <t>MRPS16P1</t>
  </si>
  <si>
    <t>ENST00000504319</t>
  </si>
  <si>
    <t>ENSG00000251234</t>
  </si>
  <si>
    <t>PSMA2P2</t>
  </si>
  <si>
    <t>ENST00000522669</t>
  </si>
  <si>
    <t>ENSG00000156162</t>
  </si>
  <si>
    <t>DPY19L4</t>
  </si>
  <si>
    <t>ENST00000522104</t>
  </si>
  <si>
    <t>ENSG00000147649</t>
  </si>
  <si>
    <t>MTDH</t>
  </si>
  <si>
    <t>ENST00000491662</t>
  </si>
  <si>
    <t>ENSG00000243504</t>
  </si>
  <si>
    <t>RPS23P1</t>
  </si>
  <si>
    <t>ENST00000419617</t>
  </si>
  <si>
    <t>ENSG00000104375</t>
  </si>
  <si>
    <t>STK3</t>
  </si>
  <si>
    <t>ENST00000517584</t>
  </si>
  <si>
    <t>ENSG00000034677</t>
  </si>
  <si>
    <t>RNF19A</t>
  </si>
  <si>
    <t>ENST00000522947</t>
  </si>
  <si>
    <t>ENSG00000253842</t>
  </si>
  <si>
    <t>KB-173C10.1</t>
  </si>
  <si>
    <t>ENST00000520690</t>
  </si>
  <si>
    <t>ENSG00000104490</t>
  </si>
  <si>
    <t>NCALD</t>
  </si>
  <si>
    <t>ENST00000522715</t>
  </si>
  <si>
    <t>ENSG00000253669</t>
  </si>
  <si>
    <t>KB-1732A1.1</t>
  </si>
  <si>
    <t>ENST00000562917</t>
  </si>
  <si>
    <t>ENSG00000261670</t>
  </si>
  <si>
    <t>RP11-1C8.5</t>
  </si>
  <si>
    <t>ENST00000520289</t>
  </si>
  <si>
    <t>ENSG00000147677</t>
  </si>
  <si>
    <t>EIF3H</t>
  </si>
  <si>
    <t>ENST00000577765</t>
  </si>
  <si>
    <t>ENSG00000263443</t>
  </si>
  <si>
    <t>RP11-973F15.2</t>
  </si>
  <si>
    <t>ENST00000518866</t>
  </si>
  <si>
    <t>ENSG00000156787</t>
  </si>
  <si>
    <t>TBC1D31</t>
  </si>
  <si>
    <t>ENST00000507871</t>
  </si>
  <si>
    <t>ENSG00000250727</t>
  </si>
  <si>
    <t>RP11-959I15.1</t>
  </si>
  <si>
    <t>ENST00000391149</t>
  </si>
  <si>
    <t>ENSG00000212451</t>
  </si>
  <si>
    <t>RNU11-4P</t>
  </si>
  <si>
    <t>ENST00000605028</t>
  </si>
  <si>
    <t>ENSG00000271509</t>
  </si>
  <si>
    <t>RP11-382A18.3</t>
  </si>
  <si>
    <t>ENST00000518721</t>
  </si>
  <si>
    <t>ENSG00000153317</t>
  </si>
  <si>
    <t>ASAP1</t>
  </si>
  <si>
    <t>ENST00000254624</t>
  </si>
  <si>
    <t>ENSG00000132294</t>
  </si>
  <si>
    <t>EFR3A</t>
  </si>
  <si>
    <t>ENST00000618342</t>
  </si>
  <si>
    <t>ENSG00000129295</t>
  </si>
  <si>
    <t>LRRC6</t>
  </si>
  <si>
    <t>ENST00000517813</t>
  </si>
  <si>
    <t>ENSG00000105339</t>
  </si>
  <si>
    <t>DENND3</t>
  </si>
  <si>
    <t>ENST00000526290</t>
  </si>
  <si>
    <t>ENSG00000104522</t>
  </si>
  <si>
    <t>TSTA3</t>
  </si>
  <si>
    <t>ENST00000618928</t>
  </si>
  <si>
    <t>ENSG00000277526</t>
  </si>
  <si>
    <t>RP11-378A12.1</t>
  </si>
  <si>
    <t>ENST00000523090</t>
  </si>
  <si>
    <t>ENSG00000253189</t>
  </si>
  <si>
    <t>RP11-158A14.1</t>
  </si>
  <si>
    <t>ENST00000338312</t>
  </si>
  <si>
    <t>ENSG00000091879</t>
  </si>
  <si>
    <t>ANGPT2</t>
  </si>
  <si>
    <t>ENST00000297439</t>
  </si>
  <si>
    <t>ENSG00000164825</t>
  </si>
  <si>
    <t>DEFB1</t>
  </si>
  <si>
    <t>ENST00000521242</t>
  </si>
  <si>
    <t>ENSG00000253230</t>
  </si>
  <si>
    <t>LINC00599</t>
  </si>
  <si>
    <t>ENST00000624866</t>
  </si>
  <si>
    <t>ENSG00000280294</t>
  </si>
  <si>
    <t>RP11-177H2.1</t>
  </si>
  <si>
    <t>ENST00000523696</t>
  </si>
  <si>
    <t>ENSG00000175445</t>
  </si>
  <si>
    <t>LPL</t>
  </si>
  <si>
    <t>ENST00000520164</t>
  </si>
  <si>
    <t>ENSG00000221818</t>
  </si>
  <si>
    <t>EBF2</t>
  </si>
  <si>
    <t>ENST00000521101</t>
  </si>
  <si>
    <t>ENSG00000253632</t>
  </si>
  <si>
    <t>RP11-486M23.1</t>
  </si>
  <si>
    <t>ENST00000524059</t>
  </si>
  <si>
    <t>ENSG00000253279</t>
  </si>
  <si>
    <t>FAM183CP</t>
  </si>
  <si>
    <t>ENST00000520391</t>
  </si>
  <si>
    <t>ENSG00000253275</t>
  </si>
  <si>
    <t>RP11-566H8.1</t>
  </si>
  <si>
    <t>ENST00000606064</t>
  </si>
  <si>
    <t>ENSG00000272338</t>
  </si>
  <si>
    <t>RP11-722E23.2</t>
  </si>
  <si>
    <t>ENST00000510120</t>
  </si>
  <si>
    <t>ENSG00000219491</t>
  </si>
  <si>
    <t>TPT1P8</t>
  </si>
  <si>
    <t>ENST00000523411</t>
  </si>
  <si>
    <t>ENSG00000254038</t>
  </si>
  <si>
    <t>RP11-419C23.1</t>
  </si>
  <si>
    <t>ENST00000365644</t>
  </si>
  <si>
    <t>ENSG00000202514</t>
  </si>
  <si>
    <t>ENST00000517972</t>
  </si>
  <si>
    <t>ENSG00000253845</t>
  </si>
  <si>
    <t>RP11-643N23.2</t>
  </si>
  <si>
    <t>ENST00000520825</t>
  </si>
  <si>
    <t>ENSG00000147481</t>
  </si>
  <si>
    <t>SNTG1</t>
  </si>
  <si>
    <t>ENST00000411023</t>
  </si>
  <si>
    <t>ENSG00000222955</t>
  </si>
  <si>
    <t>RNA5SP265</t>
  </si>
  <si>
    <t>ENST00000420292</t>
  </si>
  <si>
    <t>ENST00000262644</t>
  </si>
  <si>
    <t>ENST00000607397</t>
  </si>
  <si>
    <t>ENSG00000271966</t>
  </si>
  <si>
    <t>RP11-7F18.2</t>
  </si>
  <si>
    <t>ENST00000519350</t>
  </si>
  <si>
    <t>ENSG00000221947</t>
  </si>
  <si>
    <t>XKR9</t>
  </si>
  <si>
    <t>ENST00000522818</t>
  </si>
  <si>
    <t>ENSG00000040341</t>
  </si>
  <si>
    <t>STAU2</t>
  </si>
  <si>
    <t>ENST00000521879</t>
  </si>
  <si>
    <t>ENSG00000254001</t>
  </si>
  <si>
    <t>RP11-91P17.1</t>
  </si>
  <si>
    <t>ENST00000523463</t>
  </si>
  <si>
    <t>ENSG00000076641</t>
  </si>
  <si>
    <t>PAG1</t>
  </si>
  <si>
    <t>ENST00000521234</t>
  </si>
  <si>
    <t>ENSG00000133740</t>
  </si>
  <si>
    <t>E2F5</t>
  </si>
  <si>
    <t>ENST00000509735</t>
  </si>
  <si>
    <t>ENSG00000248231</t>
  </si>
  <si>
    <t>KRT8P4</t>
  </si>
  <si>
    <t>ENST00000521453</t>
  </si>
  <si>
    <t>ENSG00000253781</t>
  </si>
  <si>
    <t>ZNF317P1</t>
  </si>
  <si>
    <t>ENST00000463467</t>
  </si>
  <si>
    <t>ENSG00000164953</t>
  </si>
  <si>
    <t>TMEM67</t>
  </si>
  <si>
    <t>ENST00000286688</t>
  </si>
  <si>
    <t>ENSG00000156172</t>
  </si>
  <si>
    <t>C8orf37</t>
  </si>
  <si>
    <t>ENST00000365225</t>
  </si>
  <si>
    <t>ENSG00000202095</t>
  </si>
  <si>
    <t>RNU6-1172P</t>
  </si>
  <si>
    <t>ENST00000518582</t>
  </si>
  <si>
    <t>ENST00000410863</t>
  </si>
  <si>
    <t>ENSG00000222795</t>
  </si>
  <si>
    <t>RNU4-83P</t>
  </si>
  <si>
    <t>ENST00000514945</t>
  </si>
  <si>
    <t>ENSG00000250684</t>
  </si>
  <si>
    <t>ADI1P2</t>
  </si>
  <si>
    <t>ENST00000523422</t>
  </si>
  <si>
    <t>ENSG00000253477</t>
  </si>
  <si>
    <t>RP11-1C8.4</t>
  </si>
  <si>
    <t>25M7H</t>
  </si>
  <si>
    <t>GtttttttttttttCTTGTAAAGAT</t>
  </si>
  <si>
    <t>ENST00000481577</t>
  </si>
  <si>
    <t>ENSG00000239344</t>
  </si>
  <si>
    <t>RP11-771F20.1</t>
  </si>
  <si>
    <t>ENST00000523800</t>
  </si>
  <si>
    <t>ENSG00000253107</t>
  </si>
  <si>
    <t>CTD-2544L4.1</t>
  </si>
  <si>
    <t>ENST00000521523</t>
  </si>
  <si>
    <t>ENSG00000254339</t>
  </si>
  <si>
    <t>RP11-267L5.1</t>
  </si>
  <si>
    <t>ENST00000480579</t>
  </si>
  <si>
    <t>ENSG00000242206</t>
  </si>
  <si>
    <t>RPS26P35</t>
  </si>
  <si>
    <t>ENST00000522187</t>
  </si>
  <si>
    <t>ENSG00000253972</t>
  </si>
  <si>
    <t>RP11-4K16.2</t>
  </si>
  <si>
    <t>ENST00000247781</t>
  </si>
  <si>
    <t>ENSG00000187955</t>
  </si>
  <si>
    <t>COL14A1</t>
  </si>
  <si>
    <t>ENST00000276708</t>
  </si>
  <si>
    <t>ENST00000286355</t>
  </si>
  <si>
    <t>ENSG00000155897</t>
  </si>
  <si>
    <t>ADCY8</t>
  </si>
  <si>
    <t>ENST00000523232</t>
  </si>
  <si>
    <t>ENSG00000253839</t>
  </si>
  <si>
    <t>RP11-431D12.1</t>
  </si>
  <si>
    <t>ENST00000484387</t>
  </si>
  <si>
    <t>ENSG00000169436</t>
  </si>
  <si>
    <t>COL22A1</t>
  </si>
  <si>
    <t>ENST00000530478</t>
  </si>
  <si>
    <t>ENSG00000178685</t>
  </si>
  <si>
    <t>PARP10</t>
  </si>
  <si>
    <t>ENST00000489774</t>
  </si>
  <si>
    <t>ENST00000398259</t>
  </si>
  <si>
    <t>ENSG00000214389</t>
  </si>
  <si>
    <t>RPS3AP26</t>
  </si>
  <si>
    <t>ENST00000475791</t>
  </si>
  <si>
    <t>ENSG00000243797</t>
  </si>
  <si>
    <t>CTB-111H14.1</t>
  </si>
  <si>
    <t>ENST00000458615</t>
  </si>
  <si>
    <t>ENSG00000231427</t>
  </si>
  <si>
    <t>LINC01445</t>
  </si>
  <si>
    <t>ENST00000412031</t>
  </si>
  <si>
    <t>ENSG00000227015</t>
  </si>
  <si>
    <t>RP11-548K12.6</t>
  </si>
  <si>
    <t>ENST00000362361</t>
  </si>
  <si>
    <t>ENSG00000199231</t>
  </si>
  <si>
    <t>snoU2_19</t>
  </si>
  <si>
    <t>ENST00000429938</t>
  </si>
  <si>
    <t>ENSG00000106211</t>
  </si>
  <si>
    <t>HSPB1</t>
  </si>
  <si>
    <t>ENST00000365411</t>
  </si>
  <si>
    <t>ENSG00000202281</t>
  </si>
  <si>
    <t>RNA5SP235</t>
  </si>
  <si>
    <t>ENST00000456952</t>
  </si>
  <si>
    <t>ENSG00000235450</t>
  </si>
  <si>
    <t>RP11-142A5.1</t>
  </si>
  <si>
    <t>ENST00000425207</t>
  </si>
  <si>
    <t>ENSG00000237729</t>
  </si>
  <si>
    <t>AC002075.4</t>
  </si>
  <si>
    <t>ENST00000419827</t>
  </si>
  <si>
    <t>ENSG00000229091</t>
  </si>
  <si>
    <t>HSPA8P8</t>
  </si>
  <si>
    <t>ENST00000497020</t>
  </si>
  <si>
    <t>ENSG00000105778</t>
  </si>
  <si>
    <t>AVL9</t>
  </si>
  <si>
    <t>ENST00000364773</t>
  </si>
  <si>
    <t>ENSG00000201643</t>
  </si>
  <si>
    <t>SNORA14A</t>
  </si>
  <si>
    <t>ENST00000485282</t>
  </si>
  <si>
    <t>ENST00000403150</t>
  </si>
  <si>
    <t>ENSG00000198517</t>
  </si>
  <si>
    <t>MAFK</t>
  </si>
  <si>
    <t>ENST00000566950</t>
  </si>
  <si>
    <t>ENSG00000261809</t>
  </si>
  <si>
    <t>CYP3A54P</t>
  </si>
  <si>
    <t>ENST00000348899</t>
  </si>
  <si>
    <t>ENSG00000187953</t>
  </si>
  <si>
    <t>PMS2CL</t>
  </si>
  <si>
    <t>ENST00000490178</t>
  </si>
  <si>
    <t>ENSG00000146574</t>
  </si>
  <si>
    <t>CCZ1B</t>
  </si>
  <si>
    <t>ENST00000434621</t>
  </si>
  <si>
    <t>ENSG00000233876</t>
  </si>
  <si>
    <t>GAPDHP68</t>
  </si>
  <si>
    <t>ENST00000451755</t>
  </si>
  <si>
    <t>ENSG00000235431</t>
  </si>
  <si>
    <t>AC006373.1</t>
  </si>
  <si>
    <t>ENST00000490957</t>
  </si>
  <si>
    <t>ENSG00000106443</t>
  </si>
  <si>
    <t>PHF14</t>
  </si>
  <si>
    <t>CTTTACAAGaaaaaaaaaaa</t>
  </si>
  <si>
    <t>ENST00000480061</t>
  </si>
  <si>
    <t>ENSG00000005108</t>
  </si>
  <si>
    <t>THSD7A</t>
  </si>
  <si>
    <t>ENST00000462754</t>
  </si>
  <si>
    <t>ENSG00000106460</t>
  </si>
  <si>
    <t>TMEM106B</t>
  </si>
  <si>
    <t>ENST00000479493</t>
  </si>
  <si>
    <t>ENSG00000214960</t>
  </si>
  <si>
    <t>ISPD</t>
  </si>
  <si>
    <t>ENST00000627859</t>
  </si>
  <si>
    <t>ENSG00000106524</t>
  </si>
  <si>
    <t>ANKMY2</t>
  </si>
  <si>
    <t>ENST00000480517</t>
  </si>
  <si>
    <t>ENSG00000136261</t>
  </si>
  <si>
    <t>BZW2</t>
  </si>
  <si>
    <t>ENST00000441315</t>
  </si>
  <si>
    <t>ENSG00000004846</t>
  </si>
  <si>
    <t>ABCB5</t>
  </si>
  <si>
    <t>ENST00000353977</t>
  </si>
  <si>
    <t>ENSG00000195024</t>
  </si>
  <si>
    <t>RNU1-15P</t>
  </si>
  <si>
    <t>ENST00000481204</t>
  </si>
  <si>
    <t>ENSG00000005020</t>
  </si>
  <si>
    <t>SKAP2</t>
  </si>
  <si>
    <t>tttttttttttCTTGTAAAGATG</t>
  </si>
  <si>
    <t>ENST00000445144</t>
  </si>
  <si>
    <t>ENSG00000223437</t>
  </si>
  <si>
    <t>TMSB4XP3</t>
  </si>
  <si>
    <t>ENST00000464881</t>
  </si>
  <si>
    <t>ENSG00000154678</t>
  </si>
  <si>
    <t>PDE1C</t>
  </si>
  <si>
    <t>ENST00000436179</t>
  </si>
  <si>
    <t>ENSG00000006451</t>
  </si>
  <si>
    <t>RALA</t>
  </si>
  <si>
    <t>ENST00000448955</t>
  </si>
  <si>
    <t>ENSG00000188185</t>
  </si>
  <si>
    <t>LINC00265</t>
  </si>
  <si>
    <t>ENST00000484589</t>
  </si>
  <si>
    <t>ENSG00000065883</t>
  </si>
  <si>
    <t>CDK13</t>
  </si>
  <si>
    <t>ENST00000478563</t>
  </si>
  <si>
    <t>ENST00000486984</t>
  </si>
  <si>
    <t>ENSG00000106605</t>
  </si>
  <si>
    <t>BLVRA</t>
  </si>
  <si>
    <t>ENST00000482322</t>
  </si>
  <si>
    <t>ENSG00000122515</t>
  </si>
  <si>
    <t>ZMIZ2</t>
  </si>
  <si>
    <t>ENST00000450231</t>
  </si>
  <si>
    <t>ENSG00000042813</t>
  </si>
  <si>
    <t>ZPBP</t>
  </si>
  <si>
    <t>ENST00000364263</t>
  </si>
  <si>
    <t>ENSG00000201133</t>
  </si>
  <si>
    <t>ENST00000455909</t>
  </si>
  <si>
    <t>ENSG00000176826</t>
  </si>
  <si>
    <t>FKBP9P1</t>
  </si>
  <si>
    <t>ENST00000516317</t>
  </si>
  <si>
    <t>ENSG00000252126</t>
  </si>
  <si>
    <t>RNU6-313P</t>
  </si>
  <si>
    <t>ENST00000610177</t>
  </si>
  <si>
    <t>ENSG00000273142</t>
  </si>
  <si>
    <t>RP11-458F8.4</t>
  </si>
  <si>
    <t>ENST00000440681</t>
  </si>
  <si>
    <t>ENSG00000226392</t>
  </si>
  <si>
    <t>MTATP6P21</t>
  </si>
  <si>
    <t>ENST00000446187</t>
  </si>
  <si>
    <t>ENSG00000226829</t>
  </si>
  <si>
    <t>RP5-945F2.3</t>
  </si>
  <si>
    <t>ENST00000418686</t>
  </si>
  <si>
    <t>ENST00000329008</t>
  </si>
  <si>
    <t>ENSG00000183166</t>
  </si>
  <si>
    <t>CALN1</t>
  </si>
  <si>
    <t>ENST00000470715</t>
  </si>
  <si>
    <t>ENSG00000006704</t>
  </si>
  <si>
    <t>GTF2IRD1</t>
  </si>
  <si>
    <t>ENST00000438324</t>
  </si>
  <si>
    <t>ENSG00000232756</t>
  </si>
  <si>
    <t>RP5-1185I7.1</t>
  </si>
  <si>
    <t>ENST00000461275</t>
  </si>
  <si>
    <t>ENSG00000153956</t>
  </si>
  <si>
    <t>CACNA2D1</t>
  </si>
  <si>
    <t>ENST00000438065</t>
  </si>
  <si>
    <t>ENSG00000225128</t>
  </si>
  <si>
    <t>LINC00972</t>
  </si>
  <si>
    <t>ENST00000467823</t>
  </si>
  <si>
    <t>ENSG00000266794</t>
  </si>
  <si>
    <t>RN7SL7P</t>
  </si>
  <si>
    <t>ENST00000437672</t>
  </si>
  <si>
    <t>ENSG00000231153</t>
  </si>
  <si>
    <t>AC002429.4</t>
  </si>
  <si>
    <t>ENST00000484495</t>
  </si>
  <si>
    <t>ENSG00000004864</t>
  </si>
  <si>
    <t>SLC25A13</t>
  </si>
  <si>
    <t>ENST00000222598</t>
  </si>
  <si>
    <t>ENSG00000105880</t>
  </si>
  <si>
    <t>DLX5</t>
  </si>
  <si>
    <t>ENST00000360382</t>
  </si>
  <si>
    <t>ENSG00000196636</t>
  </si>
  <si>
    <t>SDHAF3</t>
  </si>
  <si>
    <t>ENST00000584358</t>
  </si>
  <si>
    <t>ENSG00000277946</t>
  </si>
  <si>
    <t>RN7SL478P</t>
  </si>
  <si>
    <t>ENST00000609256</t>
  </si>
  <si>
    <t>ENSG00000180535</t>
  </si>
  <si>
    <t>BHLHA15</t>
  </si>
  <si>
    <t>ENST00000265634</t>
  </si>
  <si>
    <t>ENSG00000106236</t>
  </si>
  <si>
    <t>NPTX2</t>
  </si>
  <si>
    <t>ENST00000490089</t>
  </si>
  <si>
    <t>ENSG00000078487</t>
  </si>
  <si>
    <t>ZCWPW1</t>
  </si>
  <si>
    <t>ENST00000624170</t>
  </si>
  <si>
    <t>ENSG00000279538</t>
  </si>
  <si>
    <t>AC004953.1</t>
  </si>
  <si>
    <t>ENST00000604391</t>
  </si>
  <si>
    <t>ENSG00000271482</t>
  </si>
  <si>
    <t>CTB-152G17.4</t>
  </si>
  <si>
    <t>ENST00000393651</t>
  </si>
  <si>
    <t>ENSG00000135250</t>
  </si>
  <si>
    <t>SRPK2</t>
  </si>
  <si>
    <t>12H20M</t>
  </si>
  <si>
    <t>TACAAGaaaaaaaaaaaaaC</t>
  </si>
  <si>
    <t>ENST00000462342</t>
  </si>
  <si>
    <t>ENSG00000164597</t>
  </si>
  <si>
    <t>COG5</t>
  </si>
  <si>
    <t>ENST00000469503</t>
  </si>
  <si>
    <t>ttttttttttttCTTGTAAAGAT</t>
  </si>
  <si>
    <t>ENST00000492030</t>
  </si>
  <si>
    <t>ENSG00000091137</t>
  </si>
  <si>
    <t>SLC26A4</t>
  </si>
  <si>
    <t>ENST00000449443</t>
  </si>
  <si>
    <t>ENSG00000236580</t>
  </si>
  <si>
    <t>RP11-95P9.1</t>
  </si>
  <si>
    <t>ENST00000489626</t>
  </si>
  <si>
    <t>ENSG00000243345</t>
  </si>
  <si>
    <t>RP11-458K10.3</t>
  </si>
  <si>
    <t>ENST00000361183</t>
  </si>
  <si>
    <t>ENSG00000198898</t>
  </si>
  <si>
    <t>CAPZA2</t>
  </si>
  <si>
    <t>20M8H</t>
  </si>
  <si>
    <t>ttttttttttCTTGTAAAGA</t>
  </si>
  <si>
    <t>ENST00000471166</t>
  </si>
  <si>
    <t>ENSG00000064419</t>
  </si>
  <si>
    <t>TNPO3</t>
  </si>
  <si>
    <t>ENST00000498745</t>
  </si>
  <si>
    <t>ENSG00000158457</t>
  </si>
  <si>
    <t>TSPAN33</t>
  </si>
  <si>
    <t>ENST00000362976</t>
  </si>
  <si>
    <t>ENSG00000199846</t>
  </si>
  <si>
    <t>RNU1-72P</t>
  </si>
  <si>
    <t>ENST00000460346</t>
  </si>
  <si>
    <t>ENST00000454750</t>
  </si>
  <si>
    <t>ENSG00000224469</t>
  </si>
  <si>
    <t>AC009517.2</t>
  </si>
  <si>
    <t>ENST00000464337</t>
  </si>
  <si>
    <t>ENSG00000213238</t>
  </si>
  <si>
    <t>AC008155.2</t>
  </si>
  <si>
    <t>ENST00000493595</t>
  </si>
  <si>
    <t>ENST00000484956</t>
  </si>
  <si>
    <t>ENSG00000239648</t>
  </si>
  <si>
    <t>MTND1P3</t>
  </si>
  <si>
    <t>ENST00000452758</t>
  </si>
  <si>
    <t>ENSG00000165076</t>
  </si>
  <si>
    <t>PRSS37</t>
  </si>
  <si>
    <t>ENST00000464866</t>
  </si>
  <si>
    <t>ENSG00000231531</t>
  </si>
  <si>
    <t>HINT1P1</t>
  </si>
  <si>
    <t>ENST00000408580</t>
  </si>
  <si>
    <t>ENSG00000221507</t>
  </si>
  <si>
    <t>RNU6ATAC40P</t>
  </si>
  <si>
    <t>ENST00000620301</t>
  </si>
  <si>
    <t>ENSG00000274118</t>
  </si>
  <si>
    <t>ENST00000469290</t>
  </si>
  <si>
    <t>ENSG00000242266</t>
  </si>
  <si>
    <t>RN7SL456P</t>
  </si>
  <si>
    <t>ENST00000463592</t>
  </si>
  <si>
    <t>ENSG00000174469</t>
  </si>
  <si>
    <t>CNTNAP2</t>
  </si>
  <si>
    <t>ENST00000335870</t>
  </si>
  <si>
    <t>ENSG00000170260</t>
  </si>
  <si>
    <t>ZNF212</t>
  </si>
  <si>
    <t>ENST00000417506</t>
  </si>
  <si>
    <t>ENSG00000228151</t>
  </si>
  <si>
    <t>AC004941.3</t>
  </si>
  <si>
    <t>ENST00000478989</t>
  </si>
  <si>
    <t>ENSG00000106617</t>
  </si>
  <si>
    <t>PRKAG2</t>
  </si>
  <si>
    <t>ENST00000476632</t>
  </si>
  <si>
    <t>ENST00000439089</t>
  </si>
  <si>
    <t>ENSG00000224324</t>
  </si>
  <si>
    <t>THAP5P1</t>
  </si>
  <si>
    <t>ENST00000467220</t>
  </si>
  <si>
    <t>ENSG00000126870</t>
  </si>
  <si>
    <t>WDR60</t>
  </si>
  <si>
    <t>ENST00000412727</t>
  </si>
  <si>
    <t>ENSG00000230444</t>
  </si>
  <si>
    <t>TFAMP1</t>
  </si>
  <si>
    <t>ENST00000458648</t>
  </si>
  <si>
    <t>ENSG00000217455</t>
  </si>
  <si>
    <t>AC091801.1</t>
  </si>
  <si>
    <t>ENST00000483031</t>
  </si>
  <si>
    <t>ENSG00000106399</t>
  </si>
  <si>
    <t>RPA3</t>
  </si>
  <si>
    <t>ENST00000616268</t>
  </si>
  <si>
    <t>ENSG00000230333</t>
  </si>
  <si>
    <t>AC004538.3</t>
  </si>
  <si>
    <t>ENST00000258733</t>
  </si>
  <si>
    <t>ENSG00000136235</t>
  </si>
  <si>
    <t>GPNMB</t>
  </si>
  <si>
    <t>ENST00000469531</t>
  </si>
  <si>
    <t>ENSG00000146592</t>
  </si>
  <si>
    <t>CREB5</t>
  </si>
  <si>
    <t>ENST00000438721</t>
  </si>
  <si>
    <t>ENSG00000232887</t>
  </si>
  <si>
    <t>AC006466.5</t>
  </si>
  <si>
    <t>ENST00000435950</t>
  </si>
  <si>
    <t>ENSG00000226468</t>
  </si>
  <si>
    <t>AC018641.7</t>
  </si>
  <si>
    <t>ENST00000311067</t>
  </si>
  <si>
    <t>ENSG00000173862</t>
  </si>
  <si>
    <t>RP11-89N17.1</t>
  </si>
  <si>
    <t>ATCTTTACAAGaaaaaaaaaaaaaC</t>
  </si>
  <si>
    <t>ENST00000426180</t>
  </si>
  <si>
    <t>ENSG00000122557</t>
  </si>
  <si>
    <t>HERPUD2</t>
  </si>
  <si>
    <t>ENST00000363945</t>
  </si>
  <si>
    <t>ENSG00000200815</t>
  </si>
  <si>
    <t>RNU6-1091P</t>
  </si>
  <si>
    <t>ENST00000517219</t>
  </si>
  <si>
    <t>ENSG00000253028</t>
  </si>
  <si>
    <t>ENST00000629899</t>
  </si>
  <si>
    <t>ENSG00000280920</t>
  </si>
  <si>
    <t>HPVC1</t>
  </si>
  <si>
    <t>ENST00000411398</t>
  </si>
  <si>
    <t>ENSG00000223330</t>
  </si>
  <si>
    <t>RNU6-1052P</t>
  </si>
  <si>
    <t>ENST00000429248</t>
  </si>
  <si>
    <t>ENSG00000228303</t>
  </si>
  <si>
    <t>RP11-10F11.2</t>
  </si>
  <si>
    <t>ENST00000624636</t>
  </si>
  <si>
    <t>ENSG00000280427</t>
  </si>
  <si>
    <t>AC104057.1</t>
  </si>
  <si>
    <t>ENST00000361660</t>
  </si>
  <si>
    <t>ENSG00000198874</t>
  </si>
  <si>
    <t>TYW1</t>
  </si>
  <si>
    <t>ENST00000432182</t>
  </si>
  <si>
    <t>ENSG00000232975</t>
  </si>
  <si>
    <t>MTCO1P57</t>
  </si>
  <si>
    <t>ENST00000433493</t>
  </si>
  <si>
    <t>ENSG00000228429</t>
  </si>
  <si>
    <t>RP5-859M6.1</t>
  </si>
  <si>
    <t>ENST00000433950</t>
  </si>
  <si>
    <t>ENSG00000236978</t>
  </si>
  <si>
    <t>RP11-575M4.1</t>
  </si>
  <si>
    <t>19H25M</t>
  </si>
  <si>
    <t>aaaaaaaaaaaaCGGTTATAGTGAC</t>
  </si>
  <si>
    <t>ENST00000567919</t>
  </si>
  <si>
    <t>ENSG00000261467</t>
  </si>
  <si>
    <t>RP11-731K22.1</t>
  </si>
  <si>
    <t>ENST00000476792</t>
  </si>
  <si>
    <t>ENSG00000106683</t>
  </si>
  <si>
    <t>LIMK1</t>
  </si>
  <si>
    <t>ENST00000486086</t>
  </si>
  <si>
    <t>ENST00000635863</t>
  </si>
  <si>
    <t>ENST00000428298</t>
  </si>
  <si>
    <t>ENSG00000251276</t>
  </si>
  <si>
    <t>MAGI2-AS1</t>
  </si>
  <si>
    <t>ENST00000457358</t>
  </si>
  <si>
    <t>ENSG00000127955</t>
  </si>
  <si>
    <t>GNAI1</t>
  </si>
  <si>
    <t>ENST00000484706</t>
  </si>
  <si>
    <t>ENST00000416003</t>
  </si>
  <si>
    <t>ENSG00000230244</t>
  </si>
  <si>
    <t>RAD23BP2</t>
  </si>
  <si>
    <t>ENST00000438795</t>
  </si>
  <si>
    <t>ENSG00000227785</t>
  </si>
  <si>
    <t>AC092013.1</t>
  </si>
  <si>
    <t>ENST00000433078</t>
  </si>
  <si>
    <t>ENSG00000135185</t>
  </si>
  <si>
    <t>TMEM243</t>
  </si>
  <si>
    <t>ENST00000380079</t>
  </si>
  <si>
    <t>ENSG00000127954</t>
  </si>
  <si>
    <t>STEAP4</t>
  </si>
  <si>
    <t>ENST00000583734</t>
  </si>
  <si>
    <t>ENSG00000265423</t>
  </si>
  <si>
    <t>MIR4652</t>
  </si>
  <si>
    <t>ENST00000604731</t>
  </si>
  <si>
    <t>ENSG00000271159</t>
  </si>
  <si>
    <t>HINT1P2</t>
  </si>
  <si>
    <t>ENST00000327442</t>
  </si>
  <si>
    <t>ENSG00000185467</t>
  </si>
  <si>
    <t>KPNA7</t>
  </si>
  <si>
    <t>ENST00000313669</t>
  </si>
  <si>
    <t>ENSG00000160963</t>
  </si>
  <si>
    <t>COL26A1</t>
  </si>
  <si>
    <t>ENST00000437600</t>
  </si>
  <si>
    <t>ENSG00000257923</t>
  </si>
  <si>
    <t>CUX1</t>
  </si>
  <si>
    <t>ENST00000478148</t>
  </si>
  <si>
    <t>ENSG00000189056</t>
  </si>
  <si>
    <t>RELN</t>
  </si>
  <si>
    <t>ENST00000424859</t>
  </si>
  <si>
    <t>ENSG00000187416</t>
  </si>
  <si>
    <t>LHFPL3</t>
  </si>
  <si>
    <t>ENST00000476569</t>
  </si>
  <si>
    <t>ENSG00000242154</t>
  </si>
  <si>
    <t>RP4-778K6.3</t>
  </si>
  <si>
    <t>ENST00000612027</t>
  </si>
  <si>
    <t>ENSG00000278424</t>
  </si>
  <si>
    <t>RP11-745H7.1</t>
  </si>
  <si>
    <t>ENST00000435466</t>
  </si>
  <si>
    <t>ENSG00000226965</t>
  </si>
  <si>
    <t>AC003088.1</t>
  </si>
  <si>
    <t>ENST00000343743</t>
  </si>
  <si>
    <t>ENSG00000182965</t>
  </si>
  <si>
    <t>NPM1P14</t>
  </si>
  <si>
    <t>ENST00000453459</t>
  </si>
  <si>
    <t>ENSG00000223646</t>
  </si>
  <si>
    <t>AC002463.3</t>
  </si>
  <si>
    <t>ENST00000623002</t>
  </si>
  <si>
    <t>ENSG00000278894</t>
  </si>
  <si>
    <t>RP11-786A20.1</t>
  </si>
  <si>
    <t>ENST00000634664</t>
  </si>
  <si>
    <t>ENSG00000128573</t>
  </si>
  <si>
    <t>FOXP2</t>
  </si>
  <si>
    <t>ENST00000488323</t>
  </si>
  <si>
    <t>ENSG00000106302</t>
  </si>
  <si>
    <t>HYAL4</t>
  </si>
  <si>
    <t>ENST00000415715</t>
  </si>
  <si>
    <t>ENSG00000224897</t>
  </si>
  <si>
    <t>POT1-AS1</t>
  </si>
  <si>
    <t>ENST00000458909</t>
  </si>
  <si>
    <t>ENSG00000239021</t>
  </si>
  <si>
    <t>RNA5SP246</t>
  </si>
  <si>
    <t>ENST00000453822</t>
  </si>
  <si>
    <t>ENSG00000231244</t>
  </si>
  <si>
    <t>PSMC1P3</t>
  </si>
  <si>
    <t>ENST00000473512</t>
  </si>
  <si>
    <t>ENSG00000133597</t>
  </si>
  <si>
    <t>ADCK2</t>
  </si>
  <si>
    <t>ENST00000477911</t>
  </si>
  <si>
    <t>ENSG00000240677</t>
  </si>
  <si>
    <t>MYL6P4</t>
  </si>
  <si>
    <t>ENST00000547966</t>
  </si>
  <si>
    <t>ENSG00000196511</t>
  </si>
  <si>
    <t>TPK1</t>
  </si>
  <si>
    <t>ENST00000623696</t>
  </si>
  <si>
    <t>ENSG00000280144</t>
  </si>
  <si>
    <t>RP11-13M3.1</t>
  </si>
  <si>
    <t>ENST00000637555</t>
  </si>
  <si>
    <t>ENST00000408515</t>
  </si>
  <si>
    <t>ENSG00000221442</t>
  </si>
  <si>
    <t>MIR548F4</t>
  </si>
  <si>
    <t>ENST00000353442</t>
  </si>
  <si>
    <t>ENSG00000105983</t>
  </si>
  <si>
    <t>LMBR1</t>
  </si>
  <si>
    <t>ENST00000430750</t>
  </si>
  <si>
    <t>ENSG00000009335</t>
  </si>
  <si>
    <t>UBE3C</t>
  </si>
  <si>
    <t>ENST00000442017</t>
  </si>
  <si>
    <t>ENSG00000229660</t>
  </si>
  <si>
    <t>RP5-1142J19.1</t>
  </si>
  <si>
    <t>ENST00000404620</t>
  </si>
  <si>
    <t>ENSG00000218689</t>
  </si>
  <si>
    <t>RPL5P21</t>
  </si>
  <si>
    <t>ENST00000379052</t>
  </si>
  <si>
    <t>ENSG00000112183</t>
  </si>
  <si>
    <t>RBM24</t>
  </si>
  <si>
    <t>ENST00000384641</t>
  </si>
  <si>
    <t>ENSG00000207371</t>
  </si>
  <si>
    <t>ENST00000407698</t>
  </si>
  <si>
    <t>ENSG00000216813</t>
  </si>
  <si>
    <t>RP11-812I20.2</t>
  </si>
  <si>
    <t>ENST00000342421</t>
  </si>
  <si>
    <t>ENSG00000188107</t>
  </si>
  <si>
    <t>EYS</t>
  </si>
  <si>
    <t>ENST00000445046</t>
  </si>
  <si>
    <t>ENSG00000112305</t>
  </si>
  <si>
    <t>SMAP1</t>
  </si>
  <si>
    <t>ENST00000602452</t>
  </si>
  <si>
    <t>ENSG00000269964</t>
  </si>
  <si>
    <t>MEI4</t>
  </si>
  <si>
    <t>ENST00000565962</t>
  </si>
  <si>
    <t>ENSG00000260574</t>
  </si>
  <si>
    <t>RP11-801I18.1</t>
  </si>
  <si>
    <t>ENST00000624663</t>
  </si>
  <si>
    <t>ENSG00000280451</t>
  </si>
  <si>
    <t>RP11-64I5.1</t>
  </si>
  <si>
    <t>ENST00000577207</t>
  </si>
  <si>
    <t>ENSG00000266875</t>
  </si>
  <si>
    <t>RN7SL408P</t>
  </si>
  <si>
    <t>ENST00000434356</t>
  </si>
  <si>
    <t>ENSG00000226739</t>
  </si>
  <si>
    <t>RP11-347L18.1</t>
  </si>
  <si>
    <t>ENST00000516237</t>
  </si>
  <si>
    <t>ENSG00000252046</t>
  </si>
  <si>
    <t>RNU6-150P</t>
  </si>
  <si>
    <t>ENST00000486570</t>
  </si>
  <si>
    <t>ENSG00000112782</t>
  </si>
  <si>
    <t>CLIC5</t>
  </si>
  <si>
    <t>ENST00000444272</t>
  </si>
  <si>
    <t>ENSG00000135316</t>
  </si>
  <si>
    <t>SYNCRIP</t>
  </si>
  <si>
    <t>27M4H</t>
  </si>
  <si>
    <t>tttttttttttttCTTGTAAAGATGGC</t>
  </si>
  <si>
    <t>ENST00000367569</t>
  </si>
  <si>
    <t>ENSG00000169976</t>
  </si>
  <si>
    <t>SF3B5</t>
  </si>
  <si>
    <t>ENST00000406819</t>
  </si>
  <si>
    <t>ENSG00000219249</t>
  </si>
  <si>
    <t>AMZ2P2</t>
  </si>
  <si>
    <t>ENST00000483546</t>
  </si>
  <si>
    <t>ENST00000466190</t>
  </si>
  <si>
    <t>ENSG00000239472</t>
  </si>
  <si>
    <t>RN7SL221P</t>
  </si>
  <si>
    <t>ENST00000503668</t>
  </si>
  <si>
    <t>ENSG00000251164</t>
  </si>
  <si>
    <t>HULC</t>
  </si>
  <si>
    <t>ENST00000492169</t>
  </si>
  <si>
    <t>ENST00000408656</t>
  </si>
  <si>
    <t>ENSG00000221583</t>
  </si>
  <si>
    <t>RNU6ATAC21P</t>
  </si>
  <si>
    <t>ENST00000379415</t>
  </si>
  <si>
    <t>ENSG00000111863</t>
  </si>
  <si>
    <t>ADTRP</t>
  </si>
  <si>
    <t>ENST00000354384</t>
  </si>
  <si>
    <t>ENSG00000230873</t>
  </si>
  <si>
    <t>STMND1</t>
  </si>
  <si>
    <t>ENST00000384154</t>
  </si>
  <si>
    <t>ENSG00000206881</t>
  </si>
  <si>
    <t>RNU6-190P</t>
  </si>
  <si>
    <t>ENST00000449143</t>
  </si>
  <si>
    <t>ENSG00000227803</t>
  </si>
  <si>
    <t>RP11-239H6.2</t>
  </si>
  <si>
    <t>ENST00000324607</t>
  </si>
  <si>
    <t>ENSG00000172197</t>
  </si>
  <si>
    <t>MBOAT1</t>
  </si>
  <si>
    <t>ENST00000404566</t>
  </si>
  <si>
    <t>ENSG00000220771</t>
  </si>
  <si>
    <t>BOLA2P3</t>
  </si>
  <si>
    <t>ENST00000444265</t>
  </si>
  <si>
    <t>ENSG00000272168</t>
  </si>
  <si>
    <t>CASC15</t>
  </si>
  <si>
    <t>ENST00000636388</t>
  </si>
  <si>
    <t>ENST00000306482</t>
  </si>
  <si>
    <t>ENSG00000172179</t>
  </si>
  <si>
    <t>PRL</t>
  </si>
  <si>
    <t>ENST00000402635</t>
  </si>
  <si>
    <t>ENSG00000219453</t>
  </si>
  <si>
    <t>RP4-810F7.1</t>
  </si>
  <si>
    <t>ENST00000495632</t>
  </si>
  <si>
    <t>ENSG00000124508</t>
  </si>
  <si>
    <t>BTN2A2</t>
  </si>
  <si>
    <t>ENST00000377186</t>
  </si>
  <si>
    <t>ENSG00000204709</t>
  </si>
  <si>
    <t>LINC01556</t>
  </si>
  <si>
    <t>ENST00000449742</t>
  </si>
  <si>
    <t>ENSG00000204613</t>
  </si>
  <si>
    <t>TRIM10</t>
  </si>
  <si>
    <t>ENST00000460792</t>
  </si>
  <si>
    <t>ENSG00000242014</t>
  </si>
  <si>
    <t>RN7SL26P</t>
  </si>
  <si>
    <t>ENST00000605930</t>
  </si>
  <si>
    <t>ENSG00000096433</t>
  </si>
  <si>
    <t>ITPR3</t>
  </si>
  <si>
    <t>ENST00000402419</t>
  </si>
  <si>
    <t>ENSG00000220583</t>
  </si>
  <si>
    <t>RPL35P2</t>
  </si>
  <si>
    <t>ENST00000408001</t>
  </si>
  <si>
    <t>ENSG00000217130</t>
  </si>
  <si>
    <t>RP3-375P9.2</t>
  </si>
  <si>
    <t>ENST00000404462</t>
  </si>
  <si>
    <t>ENSG00000219273</t>
  </si>
  <si>
    <t>RP1-217P22.2</t>
  </si>
  <si>
    <t>ENST00000604014</t>
  </si>
  <si>
    <t>ENSG00000270761</t>
  </si>
  <si>
    <t>RP11-385F7.1</t>
  </si>
  <si>
    <t>ENST00000486693</t>
  </si>
  <si>
    <t>ENSG00000198087</t>
  </si>
  <si>
    <t>CD2AP</t>
  </si>
  <si>
    <t>ENST00000448991</t>
  </si>
  <si>
    <t>ENSG00000243236</t>
  </si>
  <si>
    <t>GSTA9P</t>
  </si>
  <si>
    <t>ENST00000637553</t>
  </si>
  <si>
    <t>ENSG00000283453</t>
  </si>
  <si>
    <t>RP3-401D24.1</t>
  </si>
  <si>
    <t>ENST00000444820</t>
  </si>
  <si>
    <t>ENSG00000225121</t>
  </si>
  <si>
    <t>EEF1B2P5</t>
  </si>
  <si>
    <t>ENST00000424274</t>
  </si>
  <si>
    <t>ENSG00000232120</t>
  </si>
  <si>
    <t>RP11-349P19.1</t>
  </si>
  <si>
    <t>ENST00000459469</t>
  </si>
  <si>
    <t>ENSG00000238949</t>
  </si>
  <si>
    <t>RNU7-66P</t>
  </si>
  <si>
    <t>ENST00000407268</t>
  </si>
  <si>
    <t>ENSG00000223967</t>
  </si>
  <si>
    <t>RP11-505P4.5</t>
  </si>
  <si>
    <t>ENST00000498523</t>
  </si>
  <si>
    <t>ENSG00000118407</t>
  </si>
  <si>
    <t>FILIP1</t>
  </si>
  <si>
    <t>ENST00000430435</t>
  </si>
  <si>
    <t>ENSG00000196586</t>
  </si>
  <si>
    <t>MYO6</t>
  </si>
  <si>
    <t>ENST00000369838</t>
  </si>
  <si>
    <t>ENSG00000198478</t>
  </si>
  <si>
    <t>SH3BGRL2</t>
  </si>
  <si>
    <t>ENST00000369705</t>
  </si>
  <si>
    <t>ENSG00000065833</t>
  </si>
  <si>
    <t>ME1</t>
  </si>
  <si>
    <t>TAACCGtttttttttttttC</t>
  </si>
  <si>
    <t>ENST00000369679</t>
  </si>
  <si>
    <t>ENSG00000065615</t>
  </si>
  <si>
    <t>CYB5R4</t>
  </si>
  <si>
    <t>ENST00000503906</t>
  </si>
  <si>
    <t>ENSG00000271793</t>
  </si>
  <si>
    <t>RP11-321N4.5</t>
  </si>
  <si>
    <t>ENST00000384402</t>
  </si>
  <si>
    <t>ENSG00000207131</t>
  </si>
  <si>
    <t>ENST00000407870</t>
  </si>
  <si>
    <t>ENSG00000219627</t>
  </si>
  <si>
    <t>CYCSP17</t>
  </si>
  <si>
    <t>ENST00000455610</t>
  </si>
  <si>
    <t>ENST00000390845</t>
  </si>
  <si>
    <t>ENSG00000212147</t>
  </si>
  <si>
    <t>RNU6-1106P</t>
  </si>
  <si>
    <t>ENST00000369110</t>
  </si>
  <si>
    <t>ENSG00000085377</t>
  </si>
  <si>
    <t>PREP</t>
  </si>
  <si>
    <t>ENST00000605986</t>
  </si>
  <si>
    <t>non_stop_decay</t>
  </si>
  <si>
    <t>ENST00000414000</t>
  </si>
  <si>
    <t>ENSG00000146360</t>
  </si>
  <si>
    <t>GPR6</t>
  </si>
  <si>
    <t>ENST00000446358</t>
  </si>
  <si>
    <t>ENSG00000232395</t>
  </si>
  <si>
    <t>RP3-399L15.1</t>
  </si>
  <si>
    <t>TCTTTACAAGaaaaaaaaaa</t>
  </si>
  <si>
    <t>ENST00000516073</t>
  </si>
  <si>
    <t>ENSG00000251882</t>
  </si>
  <si>
    <t>RNU6-475P</t>
  </si>
  <si>
    <t>ENST00000467125</t>
  </si>
  <si>
    <t>ENSG00000282218</t>
  </si>
  <si>
    <t>RP1-179P9.3</t>
  </si>
  <si>
    <t>ENST00000392429</t>
  </si>
  <si>
    <t>ENSG00000164484</t>
  </si>
  <si>
    <t>TMEM200A</t>
  </si>
  <si>
    <t>ENST00000367976</t>
  </si>
  <si>
    <t>ENSG00000118523</t>
  </si>
  <si>
    <t>CTGF</t>
  </si>
  <si>
    <t>ENST00000485192</t>
  </si>
  <si>
    <t>ENSG00000118503</t>
  </si>
  <si>
    <t>TNFAIP3</t>
  </si>
  <si>
    <t>ENST00000342260</t>
  </si>
  <si>
    <t>ENST00000470265</t>
  </si>
  <si>
    <t>ENSG00000146416</t>
  </si>
  <si>
    <t>AIG1</t>
  </si>
  <si>
    <t>ENST00000401492</t>
  </si>
  <si>
    <t>ENSG00000219297</t>
  </si>
  <si>
    <t>MRPL42P3</t>
  </si>
  <si>
    <t>ENST00000400072</t>
  </si>
  <si>
    <t>ENSG00000215223</t>
  </si>
  <si>
    <t>CYP51A1P3</t>
  </si>
  <si>
    <t>ENST00000415477</t>
  </si>
  <si>
    <t>ENSG00000223598</t>
  </si>
  <si>
    <t>RP1-292B18.4</t>
  </si>
  <si>
    <t>ENST00000402808</t>
  </si>
  <si>
    <t>ENSG00000220347</t>
  </si>
  <si>
    <t>RP11-230C9.1</t>
  </si>
  <si>
    <t>ENST00000637532</t>
  </si>
  <si>
    <t>ENSG00000049618</t>
  </si>
  <si>
    <t>ARID1B</t>
  </si>
  <si>
    <t>ENST00000635849</t>
  </si>
  <si>
    <t>ENST00000612540</t>
  </si>
  <si>
    <t>ENSG00000185345</t>
  </si>
  <si>
    <t>PARK2</t>
  </si>
  <si>
    <t>ENST00000544266</t>
  </si>
  <si>
    <t>ENSG00000112530</t>
  </si>
  <si>
    <t>PACRG</t>
  </si>
  <si>
    <t>ENST00000413088</t>
  </si>
  <si>
    <t>ENSG00000232640</t>
  </si>
  <si>
    <t>RP1-266L20.2</t>
  </si>
  <si>
    <t>ENST00000496635</t>
  </si>
  <si>
    <t>ENSG00000112584</t>
  </si>
  <si>
    <t>FAM120B</t>
  </si>
  <si>
    <t>ENST00000604449</t>
  </si>
  <si>
    <t>ENSG00000271530</t>
  </si>
  <si>
    <t>WBP1LP12</t>
  </si>
  <si>
    <t>ENST00000620188</t>
  </si>
  <si>
    <t>ENSG00000276687</t>
  </si>
  <si>
    <t>RP5-1077H22.2</t>
  </si>
  <si>
    <t>ENST00000468197</t>
  </si>
  <si>
    <t>ENSG00000240936</t>
  </si>
  <si>
    <t>RN7SL554P</t>
  </si>
  <si>
    <t>ENST00000299540</t>
  </si>
  <si>
    <t>ENSG00000215124</t>
  </si>
  <si>
    <t>AMD1P4</t>
  </si>
  <si>
    <t>ENST00000455973</t>
  </si>
  <si>
    <t>ENSG00000230631</t>
  </si>
  <si>
    <t>RP11-359N11.1</t>
  </si>
  <si>
    <t>ENST00000456440</t>
  </si>
  <si>
    <t>ENSG00000237346</t>
  </si>
  <si>
    <t>RP3-448I9.2</t>
  </si>
  <si>
    <t>ENST00000407932</t>
  </si>
  <si>
    <t>ENSG00000220920</t>
  </si>
  <si>
    <t>RP3-525L6.2</t>
  </si>
  <si>
    <t>ENST00000622029</t>
  </si>
  <si>
    <t>ENSG00000278128</t>
  </si>
  <si>
    <t>RP11-440J4.2</t>
  </si>
  <si>
    <t>ENST00000414429</t>
  </si>
  <si>
    <t>ENSG00000235109</t>
  </si>
  <si>
    <t>ZSCAN31</t>
  </si>
  <si>
    <t>ENST00000605542</t>
  </si>
  <si>
    <t>ENSG00000271440</t>
  </si>
  <si>
    <t>RP11-373N24.2</t>
  </si>
  <si>
    <t>ENST00000445710</t>
  </si>
  <si>
    <t>ENSG00000226577</t>
  </si>
  <si>
    <t>MICC</t>
  </si>
  <si>
    <t>ENST00000479542</t>
  </si>
  <si>
    <t>ENSG00000204574</t>
  </si>
  <si>
    <t>ABCF1</t>
  </si>
  <si>
    <t>ENST00000561890</t>
  </si>
  <si>
    <t>ENSG00000261272</t>
  </si>
  <si>
    <t>MUC22</t>
  </si>
  <si>
    <t>ENST00000586413</t>
  </si>
  <si>
    <t>ENSG00000225339</t>
  </si>
  <si>
    <t>RP11-513I15.6</t>
  </si>
  <si>
    <t>ENST00000363836</t>
  </si>
  <si>
    <t>ENSG00000200706</t>
  </si>
  <si>
    <t>ENST00000416948</t>
  </si>
  <si>
    <t>ENSG00000231150</t>
  </si>
  <si>
    <t>RP1-207H1.3</t>
  </si>
  <si>
    <t>ENST00000229903</t>
  </si>
  <si>
    <t>ENSG00000112167</t>
  </si>
  <si>
    <t>SAYSD1</t>
  </si>
  <si>
    <t>ENST00000616214</t>
  </si>
  <si>
    <t>ENSG00000276156</t>
  </si>
  <si>
    <t>RP11-491H9.4</t>
  </si>
  <si>
    <t>ENST00000408004</t>
  </si>
  <si>
    <t>ENSG00000216835</t>
  </si>
  <si>
    <t>RBMXP1</t>
  </si>
  <si>
    <t>ENST00000490313</t>
  </si>
  <si>
    <t>ENSG00000146143</t>
  </si>
  <si>
    <t>PRIM2</t>
  </si>
  <si>
    <t>CTATAACCGttttttttttttt</t>
  </si>
  <si>
    <t>ENST00000449928</t>
  </si>
  <si>
    <t>ENSG00000223504</t>
  </si>
  <si>
    <t>RP11-542F9.1</t>
  </si>
  <si>
    <t>ENST00000445346</t>
  </si>
  <si>
    <t>ENSG00000226497</t>
  </si>
  <si>
    <t>RP11-406O16.1</t>
  </si>
  <si>
    <t>ENST00000264839</t>
  </si>
  <si>
    <t>ENSG00000079841</t>
  </si>
  <si>
    <t>RIMS1</t>
  </si>
  <si>
    <t>ENST00000474094</t>
  </si>
  <si>
    <t>ENSG00000156535</t>
  </si>
  <si>
    <t>CD109</t>
  </si>
  <si>
    <t>ENST00000404728</t>
  </si>
  <si>
    <t>ENSG00000217178</t>
  </si>
  <si>
    <t>RP11-9G10.1</t>
  </si>
  <si>
    <t>ENST00000406203</t>
  </si>
  <si>
    <t>ENSG00000219736</t>
  </si>
  <si>
    <t>RP11-560O20.1</t>
  </si>
  <si>
    <t>ENST00000411237</t>
  </si>
  <si>
    <t>ENSG00000223169</t>
  </si>
  <si>
    <t>RNA5SP209</t>
  </si>
  <si>
    <t>ENST00000410720</t>
  </si>
  <si>
    <t>ENSG00000222652</t>
  </si>
  <si>
    <t>RNU6-248P</t>
  </si>
  <si>
    <t>ENST00000459506</t>
  </si>
  <si>
    <t>ENSG00000238697</t>
  </si>
  <si>
    <t>RNU6-261P</t>
  </si>
  <si>
    <t>ENST00000403828</t>
  </si>
  <si>
    <t>ENSG00000216352</t>
  </si>
  <si>
    <t>RP11-486E2.1</t>
  </si>
  <si>
    <t>ENST00000369691</t>
  </si>
  <si>
    <t>ENSG00000065609</t>
  </si>
  <si>
    <t>SNAP91</t>
  </si>
  <si>
    <t>ENST00000403057</t>
  </si>
  <si>
    <t>ENSG00000220291</t>
  </si>
  <si>
    <t>RP3-455E7.1</t>
  </si>
  <si>
    <t>ENST00000403365</t>
  </si>
  <si>
    <t>ENSG00000216902</t>
  </si>
  <si>
    <t>RP1-161C16.1</t>
  </si>
  <si>
    <t>20M1D6M5H</t>
  </si>
  <si>
    <t>ENST00000481150</t>
  </si>
  <si>
    <t>ENSG00000112182</t>
  </si>
  <si>
    <t>BACH2</t>
  </si>
  <si>
    <t>ENST00000577473</t>
  </si>
  <si>
    <t>ENSG00000263734</t>
  </si>
  <si>
    <t>MIR4643</t>
  </si>
  <si>
    <t>ENST00000461673</t>
  </si>
  <si>
    <t>ENSG00000014123</t>
  </si>
  <si>
    <t>UFL1</t>
  </si>
  <si>
    <t>ENST00000402732</t>
  </si>
  <si>
    <t>ENSG00000216904</t>
  </si>
  <si>
    <t>SOCS5P5</t>
  </si>
  <si>
    <t>ENST00000469424</t>
  </si>
  <si>
    <t>ENSG00000169075</t>
  </si>
  <si>
    <t>RP3-509L4.3</t>
  </si>
  <si>
    <t>ENST00000368468</t>
  </si>
  <si>
    <t>ENSG00000111885</t>
  </si>
  <si>
    <t>MAN1A1</t>
  </si>
  <si>
    <t>ENST00000404167</t>
  </si>
  <si>
    <t>ENSG00000216710</t>
  </si>
  <si>
    <t>COX6A1P3</t>
  </si>
  <si>
    <t>ENST00000525614</t>
  </si>
  <si>
    <t>ENSG00000112319</t>
  </si>
  <si>
    <t>EYA4</t>
  </si>
  <si>
    <t>ENST00000423411</t>
  </si>
  <si>
    <t>ENSG00000226540</t>
  </si>
  <si>
    <t>GAPDHP73</t>
  </si>
  <si>
    <t>20M1I9M</t>
  </si>
  <si>
    <t>ttttttttttttCTTGTAAAGATGGCGAAA</t>
  </si>
  <si>
    <t>ENST00000308191</t>
  </si>
  <si>
    <t>ENSG00000171408</t>
  </si>
  <si>
    <t>PDE7B</t>
  </si>
  <si>
    <t>ENST00000533765</t>
  </si>
  <si>
    <t>ENST00000449542</t>
  </si>
  <si>
    <t>ENSG00000225415</t>
  </si>
  <si>
    <t>RP3-509I19.1</t>
  </si>
  <si>
    <t>ENST00000583434</t>
  </si>
  <si>
    <t>ENSG00000264390</t>
  </si>
  <si>
    <t>MIR4465</t>
  </si>
  <si>
    <t>ENST00000367503</t>
  </si>
  <si>
    <t>ENSG00000146414</t>
  </si>
  <si>
    <t>SHPRH</t>
  </si>
  <si>
    <t>ENST00000407465</t>
  </si>
  <si>
    <t>ENSG00000217824</t>
  </si>
  <si>
    <t>SNRPEP6</t>
  </si>
  <si>
    <t>ENST00000479265</t>
  </si>
  <si>
    <t>ENSG00000203722</t>
  </si>
  <si>
    <t>RAET1G</t>
  </si>
  <si>
    <t>ENST00000406202</t>
  </si>
  <si>
    <t>ENSG00000218596</t>
  </si>
  <si>
    <t>RP11-2J18.1</t>
  </si>
  <si>
    <t>ENST00000509742</t>
  </si>
  <si>
    <t>ENSG00000071242</t>
  </si>
  <si>
    <t>RPS6KA2</t>
  </si>
  <si>
    <t>ENST00000444586</t>
  </si>
  <si>
    <t>ENSG00000225879</t>
  </si>
  <si>
    <t>RP3-495K2.3</t>
  </si>
  <si>
    <t>ENST00000623089</t>
  </si>
  <si>
    <t>ENSG00000279810</t>
  </si>
  <si>
    <t>RP3-495K2.4</t>
  </si>
  <si>
    <t>ENST00000617401</t>
  </si>
  <si>
    <t>ENSG00000273640</t>
  </si>
  <si>
    <t>WBP1LP8</t>
  </si>
  <si>
    <t>ENST00000438217</t>
  </si>
  <si>
    <t>ENSG00000213863</t>
  </si>
  <si>
    <t>XX-C2158C12.2</t>
  </si>
  <si>
    <t>ENST00000519146</t>
  </si>
  <si>
    <t>ENSG00000253422</t>
  </si>
  <si>
    <t>CTB-47B8.4</t>
  </si>
  <si>
    <t>ENST00000484965</t>
  </si>
  <si>
    <t>ENSG00000078295</t>
  </si>
  <si>
    <t>ADCY2</t>
  </si>
  <si>
    <t>ENST00000504827</t>
  </si>
  <si>
    <t>ENSG00000249174</t>
  </si>
  <si>
    <t>RP11-124N3.3</t>
  </si>
  <si>
    <t>ENST00000509953</t>
  </si>
  <si>
    <t>ENSG00000145715</t>
  </si>
  <si>
    <t>RASA1</t>
  </si>
  <si>
    <t>ENST00000511323</t>
  </si>
  <si>
    <t>ENSG00000248864</t>
  </si>
  <si>
    <t>RP11-348J24.1</t>
  </si>
  <si>
    <t>ENST00000623488</t>
  </si>
  <si>
    <t>ENSG00000278958</t>
  </si>
  <si>
    <t>RP11-313L6.2</t>
  </si>
  <si>
    <t>ENST00000379611</t>
  </si>
  <si>
    <t>ENSG00000164221</t>
  </si>
  <si>
    <t>CCDC112</t>
  </si>
  <si>
    <t>ENST00000314744</t>
  </si>
  <si>
    <t>ENSG00000181965</t>
  </si>
  <si>
    <t>NEUROG1</t>
  </si>
  <si>
    <t>ENST00000605123</t>
  </si>
  <si>
    <t>ENSG00000270442</t>
  </si>
  <si>
    <t>CTB-95D12.1</t>
  </si>
  <si>
    <t>ENST00000383959</t>
  </si>
  <si>
    <t>ENSG00000206686</t>
  </si>
  <si>
    <t>RNU6-1036P</t>
  </si>
  <si>
    <t>ENST00000513289</t>
  </si>
  <si>
    <t>ttttttttttttCTTGTAAAGATG</t>
  </si>
  <si>
    <t>ENST00000505896</t>
  </si>
  <si>
    <t>ENSG00000170571</t>
  </si>
  <si>
    <t>EMB</t>
  </si>
  <si>
    <t>ENST00000474297</t>
  </si>
  <si>
    <t>ENSG00000244621</t>
  </si>
  <si>
    <t>RPS17P11</t>
  </si>
  <si>
    <t>ENST00000415589</t>
  </si>
  <si>
    <t>ENSG00000237705</t>
  </si>
  <si>
    <t>AC008937.2</t>
  </si>
  <si>
    <t>ENST00000469428</t>
  </si>
  <si>
    <t>ENSG00000182383</t>
  </si>
  <si>
    <t>RPL27AP5</t>
  </si>
  <si>
    <t>ENST00000508389</t>
  </si>
  <si>
    <t>ENSG00000250095</t>
  </si>
  <si>
    <t>NREP-AS1</t>
  </si>
  <si>
    <t>ENST00000450613</t>
  </si>
  <si>
    <t>ENSG00000248752</t>
  </si>
  <si>
    <t>RP11-114J13.1</t>
  </si>
  <si>
    <t>ttttttttttCTTGTAAAGATGGC</t>
  </si>
  <si>
    <t>ENST00000516724</t>
  </si>
  <si>
    <t>ENSG00000252533</t>
  </si>
  <si>
    <t>RNU6-572P</t>
  </si>
  <si>
    <t>ENST00000512002</t>
  </si>
  <si>
    <t>ENSG00000142319</t>
  </si>
  <si>
    <t>SLC6A3</t>
  </si>
  <si>
    <t>ENST00000511698</t>
  </si>
  <si>
    <t>ENSG00000248597</t>
  </si>
  <si>
    <t>RP11-259O2.2</t>
  </si>
  <si>
    <t>ENST00000512608</t>
  </si>
  <si>
    <t>ENSG00000164151</t>
  </si>
  <si>
    <t>ICE1</t>
  </si>
  <si>
    <t>ENST00000514132</t>
  </si>
  <si>
    <t>ENSG00000169862</t>
  </si>
  <si>
    <t>CTNND2</t>
  </si>
  <si>
    <t>ENST00000502490</t>
  </si>
  <si>
    <t>ENST00000514549</t>
  </si>
  <si>
    <t>ENSG00000248766</t>
  </si>
  <si>
    <t>RP11-61K20.1</t>
  </si>
  <si>
    <t>ENST00000510368</t>
  </si>
  <si>
    <t>ENSG00000250079</t>
  </si>
  <si>
    <t>RP11-560A7.1</t>
  </si>
  <si>
    <t>ENST00000611900</t>
  </si>
  <si>
    <t>ENSG00000276098</t>
  </si>
  <si>
    <t>CTD-2345H1.1</t>
  </si>
  <si>
    <t>ENST00000511778</t>
  </si>
  <si>
    <t>ENSG00000113360</t>
  </si>
  <si>
    <t>DROSHA</t>
  </si>
  <si>
    <t>ENST00000624768</t>
  </si>
  <si>
    <t>ENSG00000279923</t>
  </si>
  <si>
    <t>CTD-2008E3.1</t>
  </si>
  <si>
    <t>ENST00000516564</t>
  </si>
  <si>
    <t>ENSG00000252373</t>
  </si>
  <si>
    <t>RNU6-358P</t>
  </si>
  <si>
    <t>ENST00000341754</t>
  </si>
  <si>
    <t>ENSG00000113456</t>
  </si>
  <si>
    <t>RAD1</t>
  </si>
  <si>
    <t>ENST00000517289</t>
  </si>
  <si>
    <t>ENSG00000253098</t>
  </si>
  <si>
    <t>RNU7-161P</t>
  </si>
  <si>
    <t>ENST00000513625</t>
  </si>
  <si>
    <t>ENSG00000112964</t>
  </si>
  <si>
    <t>GHR</t>
  </si>
  <si>
    <t>ENST00000508716</t>
  </si>
  <si>
    <t>ENSG00000039123</t>
  </si>
  <si>
    <t>SKIV2L2</t>
  </si>
  <si>
    <t>ENST00000434982</t>
  </si>
  <si>
    <t>ENSG00000164512</t>
  </si>
  <si>
    <t>ANKRD55</t>
  </si>
  <si>
    <t>ENST00000619680</t>
  </si>
  <si>
    <t>ENSG00000276233</t>
  </si>
  <si>
    <t>PART1_3</t>
  </si>
  <si>
    <t>ENST00000323865</t>
  </si>
  <si>
    <t>ENSG00000178394</t>
  </si>
  <si>
    <t>HTR1A</t>
  </si>
  <si>
    <t>ENST00000490016</t>
  </si>
  <si>
    <t>ENSG00000069020</t>
  </si>
  <si>
    <t>MAST4</t>
  </si>
  <si>
    <t>ENST00000503604</t>
  </si>
  <si>
    <t>ENSG00000183474</t>
  </si>
  <si>
    <t>GTF2H2C</t>
  </si>
  <si>
    <t>ENST00000514492</t>
  </si>
  <si>
    <t>ENSG00000248769</t>
  </si>
  <si>
    <t>RP11-974F13.5</t>
  </si>
  <si>
    <t>ENST00000508650</t>
  </si>
  <si>
    <t>ENSG00000254701</t>
  </si>
  <si>
    <t>RP11-1415C14.4</t>
  </si>
  <si>
    <t>ENST00000504712</t>
  </si>
  <si>
    <t>ENSG00000226259</t>
  </si>
  <si>
    <t>GTF2H2B</t>
  </si>
  <si>
    <t>ENST00000510138</t>
  </si>
  <si>
    <t>ENSG00000215630</t>
  </si>
  <si>
    <t>GUSBP9</t>
  </si>
  <si>
    <t>ENST00000505787</t>
  </si>
  <si>
    <t>ENSG00000131844</t>
  </si>
  <si>
    <t>MCCC2</t>
  </si>
  <si>
    <t>ENST00000512310</t>
  </si>
  <si>
    <t>ENSG00000251604</t>
  </si>
  <si>
    <t>LINC01385</t>
  </si>
  <si>
    <t>ENST00000426542</t>
  </si>
  <si>
    <t>ENSG00000214944</t>
  </si>
  <si>
    <t>ARHGEF28</t>
  </si>
  <si>
    <t>ENST00000357457</t>
  </si>
  <si>
    <t>ENSG00000113163</t>
  </si>
  <si>
    <t>COL4A3BP</t>
  </si>
  <si>
    <t>ENST00000428202</t>
  </si>
  <si>
    <t>ENSG00000152359</t>
  </si>
  <si>
    <t>POC5</t>
  </si>
  <si>
    <t>ENST00000520122</t>
  </si>
  <si>
    <t>ENST00000512759</t>
  </si>
  <si>
    <t>ENSG00000145685</t>
  </si>
  <si>
    <t>LHFPL2</t>
  </si>
  <si>
    <t>ENST00000511484</t>
  </si>
  <si>
    <t>ENSG00000251675</t>
  </si>
  <si>
    <t>CTC-458I2.2</t>
  </si>
  <si>
    <t>ENST00000502747</t>
  </si>
  <si>
    <t>ENSG00000164300</t>
  </si>
  <si>
    <t>SERINC5</t>
  </si>
  <si>
    <t>ENST00000514946</t>
  </si>
  <si>
    <t>ENSG00000113319</t>
  </si>
  <si>
    <t>RASGRF2</t>
  </si>
  <si>
    <t>ENST00000513251</t>
  </si>
  <si>
    <t>ENSG00000251395</t>
  </si>
  <si>
    <t>FTH1P9</t>
  </si>
  <si>
    <t>ENST00000502253</t>
  </si>
  <si>
    <t>ENSG00000250320</t>
  </si>
  <si>
    <t>CTD-2269F5.1</t>
  </si>
  <si>
    <t>ENST00000502592</t>
  </si>
  <si>
    <t>ENSG00000251585</t>
  </si>
  <si>
    <t>CTD-2299E8.1</t>
  </si>
  <si>
    <t>ENST00000505109</t>
  </si>
  <si>
    <t>ENSG00000214942</t>
  </si>
  <si>
    <t>AC113167.1</t>
  </si>
  <si>
    <t>ENST00000514239</t>
  </si>
  <si>
    <t>ENSG00000212930</t>
  </si>
  <si>
    <t>RP11-414H23.2</t>
  </si>
  <si>
    <t>ENST00000607797</t>
  </si>
  <si>
    <t>ENSG00000237187</t>
  </si>
  <si>
    <t>NR2F1-AS1</t>
  </si>
  <si>
    <t>ENST00000515228</t>
  </si>
  <si>
    <t>ENSG00000249495</t>
  </si>
  <si>
    <t>RP11-1152B5.1</t>
  </si>
  <si>
    <t>ENST00000514701</t>
  </si>
  <si>
    <t>ENSG00000171444</t>
  </si>
  <si>
    <t>MCC</t>
  </si>
  <si>
    <t>ENST00000416046</t>
  </si>
  <si>
    <t>ENSG00000232633</t>
  </si>
  <si>
    <t>CTD-2201G3.1</t>
  </si>
  <si>
    <t>ENST00000274457</t>
  </si>
  <si>
    <t>ENSG00000145780</t>
  </si>
  <si>
    <t>FEM1C</t>
  </si>
  <si>
    <t>ENST00000410666</t>
  </si>
  <si>
    <t>ENSG00000222598</t>
  </si>
  <si>
    <t>RNU2-49P</t>
  </si>
  <si>
    <t>23M4H</t>
  </si>
  <si>
    <t>tttttttttCTTGTAAAGATGGC</t>
  </si>
  <si>
    <t>ENST00000628324</t>
  </si>
  <si>
    <t>ENSG00000253807</t>
  </si>
  <si>
    <t>LINC01170</t>
  </si>
  <si>
    <t>ENST00000506176</t>
  </si>
  <si>
    <t>ENSG00000113396</t>
  </si>
  <si>
    <t>SLC27A6</t>
  </si>
  <si>
    <t>ENST00000502709</t>
  </si>
  <si>
    <t>ENSG00000145808</t>
  </si>
  <si>
    <t>ADAMTS19</t>
  </si>
  <si>
    <t>ENST00000516705</t>
  </si>
  <si>
    <t>ENSG00000252514</t>
  </si>
  <si>
    <t>RNU7-53P</t>
  </si>
  <si>
    <t>ENST00000624894</t>
  </si>
  <si>
    <t>ENSG00000279584</t>
  </si>
  <si>
    <t>AC005593.2</t>
  </si>
  <si>
    <t>ENST00000511375</t>
  </si>
  <si>
    <t>ENSG00000053108</t>
  </si>
  <si>
    <t>FSTL4</t>
  </si>
  <si>
    <t>18H23M</t>
  </si>
  <si>
    <t>aaaaaaaaaaaaaCGGTTATAGT</t>
  </si>
  <si>
    <t>ENST00000514554</t>
  </si>
  <si>
    <t>ENSG00000120708</t>
  </si>
  <si>
    <t>TGFBI</t>
  </si>
  <si>
    <t>ENST00000523912</t>
  </si>
  <si>
    <t>ENSG00000044115</t>
  </si>
  <si>
    <t>CTNNA1</t>
  </si>
  <si>
    <t>ENST00000514348</t>
  </si>
  <si>
    <t>ENSG00000184584</t>
  </si>
  <si>
    <t>TMEM173</t>
  </si>
  <si>
    <t>ENST00000622952</t>
  </si>
  <si>
    <t>ENSG00000280047</t>
  </si>
  <si>
    <t>CTC-463A16.1</t>
  </si>
  <si>
    <t>ENST00000425963</t>
  </si>
  <si>
    <t>ENSG00000231185</t>
  </si>
  <si>
    <t>AC005592.2</t>
  </si>
  <si>
    <t>ENST00000505629</t>
  </si>
  <si>
    <t>ENSG00000249229</t>
  </si>
  <si>
    <t>NAMPTP2</t>
  </si>
  <si>
    <t>ENST00000612834</t>
  </si>
  <si>
    <t>ENSG00000274235</t>
  </si>
  <si>
    <t>CTC-311G1.1</t>
  </si>
  <si>
    <t>ENST00000524055</t>
  </si>
  <si>
    <t>ENSG00000253146</t>
  </si>
  <si>
    <t>CIR1P1</t>
  </si>
  <si>
    <t>ENST00000522075</t>
  </si>
  <si>
    <t>ENSG00000082516</t>
  </si>
  <si>
    <t>GEMIN5</t>
  </si>
  <si>
    <t>ENST00000519111</t>
  </si>
  <si>
    <t>ENSG00000253646</t>
  </si>
  <si>
    <t>CTD-2311A18.1</t>
  </si>
  <si>
    <t>ENST00000522232</t>
  </si>
  <si>
    <t>ENSG00000231989</t>
  </si>
  <si>
    <t>PPP1R2P3</t>
  </si>
  <si>
    <t>ENST00000307851</t>
  </si>
  <si>
    <t>ENSG00000135077</t>
  </si>
  <si>
    <t>HAVCR2</t>
  </si>
  <si>
    <t>ENST00000517591</t>
  </si>
  <si>
    <t>ENSG00000254336</t>
  </si>
  <si>
    <t>AC008694.2</t>
  </si>
  <si>
    <t>ENST00000522582</t>
  </si>
  <si>
    <t>ENSG00000253811</t>
  </si>
  <si>
    <t>CTD-2363C16.1</t>
  </si>
  <si>
    <t>ENST00000520807</t>
  </si>
  <si>
    <t>ENSG00000223908</t>
  </si>
  <si>
    <t>AC068657.2</t>
  </si>
  <si>
    <t>ENST00000402432</t>
  </si>
  <si>
    <t>ENSG00000170231</t>
  </si>
  <si>
    <t>FABP6</t>
  </si>
  <si>
    <t>ENST00000521763</t>
  </si>
  <si>
    <t>ENSG00000253512</t>
  </si>
  <si>
    <t>CTC-535M15.1</t>
  </si>
  <si>
    <t>ENST00000521759</t>
  </si>
  <si>
    <t>ENSG00000204764</t>
  </si>
  <si>
    <t>RANBP17</t>
  </si>
  <si>
    <t>ENST00000523047</t>
  </si>
  <si>
    <t>ENSG00000185662</t>
  </si>
  <si>
    <t>SMIM23</t>
  </si>
  <si>
    <t>ENST00000518654</t>
  </si>
  <si>
    <t>ENSG00000253439</t>
  </si>
  <si>
    <t>CDC42P5</t>
  </si>
  <si>
    <t>ENST00000503595</t>
  </si>
  <si>
    <t>ENSG00000170085</t>
  </si>
  <si>
    <t>SIMC1</t>
  </si>
  <si>
    <t>ENST00000503273</t>
  </si>
  <si>
    <t>ENSG00000087206</t>
  </si>
  <si>
    <t>UIMC1</t>
  </si>
  <si>
    <t>ENST00000460608</t>
  </si>
  <si>
    <t>ENSG00000240729</t>
  </si>
  <si>
    <t>CTD-2301A4.3</t>
  </si>
  <si>
    <t>ENST00000029410</t>
  </si>
  <si>
    <t>ENSG00000027847</t>
  </si>
  <si>
    <t>B4GALT7</t>
  </si>
  <si>
    <t>ENST00000463439</t>
  </si>
  <si>
    <t>ENSG00000244234</t>
  </si>
  <si>
    <t>GMCL1P1</t>
  </si>
  <si>
    <t>ENST00000501834</t>
  </si>
  <si>
    <t>ENSG00000245688</t>
  </si>
  <si>
    <t>CTB-26E19.1</t>
  </si>
  <si>
    <t>ENST00000505043</t>
  </si>
  <si>
    <t>ENSG00000251035</t>
  </si>
  <si>
    <t>WBP1LP4</t>
  </si>
  <si>
    <t>ENST00000422908</t>
  </si>
  <si>
    <t>ENSG00000237611</t>
  </si>
  <si>
    <t>ENST00000510065</t>
  </si>
  <si>
    <t>ENSG00000248457</t>
  </si>
  <si>
    <t>RP11-419C19.2</t>
  </si>
  <si>
    <t>ENST00000509572</t>
  </si>
  <si>
    <t>ENSG00000248403</t>
  </si>
  <si>
    <t>NACAP6</t>
  </si>
  <si>
    <t>ENST00000582091</t>
  </si>
  <si>
    <t>ENSG00000266243</t>
  </si>
  <si>
    <t>MIR4279</t>
  </si>
  <si>
    <t>ENST00000510162</t>
  </si>
  <si>
    <t>ENSG00000250672</t>
  </si>
  <si>
    <t>CTD-2017D15.1</t>
  </si>
  <si>
    <t>ENST00000506952</t>
  </si>
  <si>
    <t>ENSG00000151388</t>
  </si>
  <si>
    <t>ADAMTS12</t>
  </si>
  <si>
    <t>ENST00000364498</t>
  </si>
  <si>
    <t>ENSG00000201368</t>
  </si>
  <si>
    <t>ENST00000508730</t>
  </si>
  <si>
    <t>ENSG00000082068</t>
  </si>
  <si>
    <t>WDR70</t>
  </si>
  <si>
    <t>ENST00000475442</t>
  </si>
  <si>
    <t>ENSG00000239694</t>
  </si>
  <si>
    <t>RPSAP38</t>
  </si>
  <si>
    <t>ENST00000391259</t>
  </si>
  <si>
    <t>ENSG00000212561</t>
  </si>
  <si>
    <t>RNU6-381P</t>
  </si>
  <si>
    <t>ENST00000510987</t>
  </si>
  <si>
    <t>ENSG00000250122</t>
  </si>
  <si>
    <t>CTD-2013M15.1</t>
  </si>
  <si>
    <t>ENST00000516064</t>
  </si>
  <si>
    <t>ENSG00000251873</t>
  </si>
  <si>
    <t>RNA5SP182</t>
  </si>
  <si>
    <t>4H10M1I16M</t>
  </si>
  <si>
    <t>ENST00000399503</t>
  </si>
  <si>
    <t>ENSG00000095015</t>
  </si>
  <si>
    <t>MAP3K1</t>
  </si>
  <si>
    <t>ENST00000504333</t>
  </si>
  <si>
    <t>ENSG00000250127</t>
  </si>
  <si>
    <t>CTD-2117L12.1</t>
  </si>
  <si>
    <t>ENST00000462279</t>
  </si>
  <si>
    <t>ENSG00000049167</t>
  </si>
  <si>
    <t>ERCC8</t>
  </si>
  <si>
    <t>ENST00000512623</t>
  </si>
  <si>
    <t>ENSG00000164182</t>
  </si>
  <si>
    <t>NDUFAF2</t>
  </si>
  <si>
    <t>ENST00000514241</t>
  </si>
  <si>
    <t>ENSG00000249057</t>
  </si>
  <si>
    <t>MAST4-IT1</t>
  </si>
  <si>
    <t>ENST00000505635</t>
  </si>
  <si>
    <t>ENSG00000251158</t>
  </si>
  <si>
    <t>RP11-98J23.1</t>
  </si>
  <si>
    <t>ENST00000509969</t>
  </si>
  <si>
    <t>ENSG00000253333</t>
  </si>
  <si>
    <t>RP11-497H16.8</t>
  </si>
  <si>
    <t>ENST00000513804</t>
  </si>
  <si>
    <t>ENSG00000251552</t>
  </si>
  <si>
    <t>COQ10BP2</t>
  </si>
  <si>
    <t>ENST00000503852</t>
  </si>
  <si>
    <t>ENSG00000164199</t>
  </si>
  <si>
    <t>ADGRV1</t>
  </si>
  <si>
    <t>ENST00000506315</t>
  </si>
  <si>
    <t>ENSG00000251193</t>
  </si>
  <si>
    <t>RP11-72K17.1</t>
  </si>
  <si>
    <t>ENST00000231461</t>
  </si>
  <si>
    <t>ENSG00000113532</t>
  </si>
  <si>
    <t>ST8SIA4</t>
  </si>
  <si>
    <t>ENST00000577858</t>
  </si>
  <si>
    <t>ENSG00000277506</t>
  </si>
  <si>
    <t>RN7SL802P</t>
  </si>
  <si>
    <t>ENST00000505739</t>
  </si>
  <si>
    <t>ENSG00000205359</t>
  </si>
  <si>
    <t>SLCO6A1</t>
  </si>
  <si>
    <t>ENST00000518923</t>
  </si>
  <si>
    <t>ENSG00000253224</t>
  </si>
  <si>
    <t>PGAM5P1</t>
  </si>
  <si>
    <t>ENST00000410774</t>
  </si>
  <si>
    <t>ENSG00000222706</t>
  </si>
  <si>
    <t>RN7SKP89</t>
  </si>
  <si>
    <t>ENST00000632892</t>
  </si>
  <si>
    <t>ENSG00000080709</t>
  </si>
  <si>
    <t>KCNN2</t>
  </si>
  <si>
    <t>ENST00000504977</t>
  </si>
  <si>
    <t>ENSG00000250650</t>
  </si>
  <si>
    <t>RP11-492L8.1</t>
  </si>
  <si>
    <t>ENST00000564199</t>
  </si>
  <si>
    <t>ENSG00000260192</t>
  </si>
  <si>
    <t>RP11-756H20.1</t>
  </si>
  <si>
    <t>ENST00000606855</t>
  </si>
  <si>
    <t>ENSG00000245937</t>
  </si>
  <si>
    <t>LINC01184</t>
  </si>
  <si>
    <t>ENST00000514867</t>
  </si>
  <si>
    <t>ENSG00000248634</t>
  </si>
  <si>
    <t>CTC-573M9.1</t>
  </si>
  <si>
    <t>ENST00000502582</t>
  </si>
  <si>
    <t>ENST00000265342</t>
  </si>
  <si>
    <t>ENST00000504431</t>
  </si>
  <si>
    <t>ENSG00000119048</t>
  </si>
  <si>
    <t>UBE2B</t>
  </si>
  <si>
    <t>ENST00000363010</t>
  </si>
  <si>
    <t>ENSG00000199880</t>
  </si>
  <si>
    <t>RNU6-888P</t>
  </si>
  <si>
    <t>ENST00000504944</t>
  </si>
  <si>
    <t>ENSG00000171604</t>
  </si>
  <si>
    <t>CXXC5</t>
  </si>
  <si>
    <t>ENST00000511085</t>
  </si>
  <si>
    <t>ENSG00000250347</t>
  </si>
  <si>
    <t>AC005740.4</t>
  </si>
  <si>
    <t>ENST00000364553</t>
  </si>
  <si>
    <t>ENSG00000201423</t>
  </si>
  <si>
    <t>RN7SKP246</t>
  </si>
  <si>
    <t>ENST00000261797</t>
  </si>
  <si>
    <t>ENSG00000070614</t>
  </si>
  <si>
    <t>NDST1</t>
  </si>
  <si>
    <t>ENST00000518301</t>
  </si>
  <si>
    <t>ENSG00000253417</t>
  </si>
  <si>
    <t>RP11-109J4.1</t>
  </si>
  <si>
    <t>ENST00000393959</t>
  </si>
  <si>
    <t>ENSG00000145864</t>
  </si>
  <si>
    <t>GABRB2</t>
  </si>
  <si>
    <t>ENST00000522274</t>
  </si>
  <si>
    <t>ENSG00000254173</t>
  </si>
  <si>
    <t>RP11-96G10.1</t>
  </si>
  <si>
    <t>ENST00000519892</t>
  </si>
  <si>
    <t>ENSG00000253527</t>
  </si>
  <si>
    <t>CTB-105L4.2</t>
  </si>
  <si>
    <t>ENST00000518492</t>
  </si>
  <si>
    <t>ENST00000519976</t>
  </si>
  <si>
    <t>ENSG00000253445</t>
  </si>
  <si>
    <t>CTB-79E8.2</t>
  </si>
  <si>
    <t>25M15H</t>
  </si>
  <si>
    <t>CTATAACCGtttttttttttttCTT</t>
  </si>
  <si>
    <t>ENST00000523450</t>
  </si>
  <si>
    <t>ENSG00000087116</t>
  </si>
  <si>
    <t>ADAMTS2</t>
  </si>
  <si>
    <t>ENST00000512411</t>
  </si>
  <si>
    <t>ENSG00000087008</t>
  </si>
  <si>
    <t>ACOX3</t>
  </si>
  <si>
    <t>ENST00000510420</t>
  </si>
  <si>
    <t>ENSG00000249882</t>
  </si>
  <si>
    <t>RP11-665I14.1</t>
  </si>
  <si>
    <t>ENST00000509932</t>
  </si>
  <si>
    <t>ENSG00000250125</t>
  </si>
  <si>
    <t>RP11-707A18.1</t>
  </si>
  <si>
    <t>ENST00000342688</t>
  </si>
  <si>
    <t>ENSG00000183432</t>
  </si>
  <si>
    <t>ZBTB8OSP1</t>
  </si>
  <si>
    <t>ENST00000509709</t>
  </si>
  <si>
    <t>ENSG00000138639</t>
  </si>
  <si>
    <t>ARHGAP24</t>
  </si>
  <si>
    <t>ENST00000506899</t>
  </si>
  <si>
    <t>ENSG00000250371</t>
  </si>
  <si>
    <t>RP11-22A3.2</t>
  </si>
  <si>
    <t>ENST00000507766</t>
  </si>
  <si>
    <t>ENSG00000121892</t>
  </si>
  <si>
    <t>PDS5A</t>
  </si>
  <si>
    <t>ENST00000511164</t>
  </si>
  <si>
    <t>ENSG00000249936</t>
  </si>
  <si>
    <t>RAC1P2</t>
  </si>
  <si>
    <t>CATCTTTACAAGaaaaaaaaaaaa</t>
  </si>
  <si>
    <t>ENST00000543208</t>
  </si>
  <si>
    <t>ENSG00000170516</t>
  </si>
  <si>
    <t>COX7B2</t>
  </si>
  <si>
    <t>ENST00000505282</t>
  </si>
  <si>
    <t>ENSG00000236562</t>
  </si>
  <si>
    <t>RP11-396M11.1</t>
  </si>
  <si>
    <t>ENST00000550415</t>
  </si>
  <si>
    <t>ENSG00000258013</t>
  </si>
  <si>
    <t>RPL3P13</t>
  </si>
  <si>
    <t>ENST00000511253</t>
  </si>
  <si>
    <t>ENSG00000164037</t>
  </si>
  <si>
    <t>SLC9B1</t>
  </si>
  <si>
    <t>ENST00000491760</t>
  </si>
  <si>
    <t>ENSG00000241722</t>
  </si>
  <si>
    <t>RP11-255I10.1</t>
  </si>
  <si>
    <t>ENST00000509992</t>
  </si>
  <si>
    <t>ENSG00000109458</t>
  </si>
  <si>
    <t>GAB1</t>
  </si>
  <si>
    <t>ENST00000503980</t>
  </si>
  <si>
    <t>ENSG00000120251</t>
  </si>
  <si>
    <t>GRIA2</t>
  </si>
  <si>
    <t>ENST00000508336</t>
  </si>
  <si>
    <t>ENSG00000248327</t>
  </si>
  <si>
    <t>NOL8P1</t>
  </si>
  <si>
    <t>ENST00000384910</t>
  </si>
  <si>
    <t>ENSG00000207642</t>
  </si>
  <si>
    <t>MIR571</t>
  </si>
  <si>
    <t>ENST00000506898</t>
  </si>
  <si>
    <t>ENSG00000174227</t>
  </si>
  <si>
    <t>PIGG</t>
  </si>
  <si>
    <t>ENST00000637812</t>
  </si>
  <si>
    <t>ENSG00000125386</t>
  </si>
  <si>
    <t>FAM193A</t>
  </si>
  <si>
    <t>ENST00000621529</t>
  </si>
  <si>
    <t>ENSG00000274693</t>
  </si>
  <si>
    <t>HTT-AS1_2</t>
  </si>
  <si>
    <t>ENST00000344408</t>
  </si>
  <si>
    <t>ENSG00000173040</t>
  </si>
  <si>
    <t>EVC2</t>
  </si>
  <si>
    <t>ENST00000514103</t>
  </si>
  <si>
    <t>ENSG00000248262</t>
  </si>
  <si>
    <t>RP11-1J7.1</t>
  </si>
  <si>
    <t>ENST00000514978</t>
  </si>
  <si>
    <t>ENSG00000251212</t>
  </si>
  <si>
    <t>MTND5P4</t>
  </si>
  <si>
    <t>ENST00000522137</t>
  </si>
  <si>
    <t>ENSG00000250317</t>
  </si>
  <si>
    <t>SMIM20</t>
  </si>
  <si>
    <t>ENST00000515292</t>
  </si>
  <si>
    <t>ENSG00000251182</t>
  </si>
  <si>
    <t>RP11-617I14.1</t>
  </si>
  <si>
    <t>ENST00000384347</t>
  </si>
  <si>
    <t>ENSG00000207075</t>
  </si>
  <si>
    <t>ENST00000478857</t>
  </si>
  <si>
    <t>ENSG00000179299</t>
  </si>
  <si>
    <t>NSUN7</t>
  </si>
  <si>
    <t>ENST00000512678</t>
  </si>
  <si>
    <t>ENSG00000251350</t>
  </si>
  <si>
    <t>LVCAT1</t>
  </si>
  <si>
    <t>ENST00000515268</t>
  </si>
  <si>
    <t>ENSG00000183783</t>
  </si>
  <si>
    <t>KCTD8</t>
  </si>
  <si>
    <t>ENST00000514937</t>
  </si>
  <si>
    <t>ENSG00000074966</t>
  </si>
  <si>
    <t>TXK</t>
  </si>
  <si>
    <t>ENST00000273861</t>
  </si>
  <si>
    <t>ENSG00000145248</t>
  </si>
  <si>
    <t>SLC10A4</t>
  </si>
  <si>
    <t>ENST00000509122</t>
  </si>
  <si>
    <t>ENSG00000109180</t>
  </si>
  <si>
    <t>OCIAD1</t>
  </si>
  <si>
    <t>ENST00000503051</t>
  </si>
  <si>
    <t>ENSG00000248866</t>
  </si>
  <si>
    <t>USP46-AS1</t>
  </si>
  <si>
    <t>ENST00000564513</t>
  </si>
  <si>
    <t>ENSG00000260120</t>
  </si>
  <si>
    <t>RP11-177B4.2</t>
  </si>
  <si>
    <t>ENST00000507445</t>
  </si>
  <si>
    <t>ENSG00000250812</t>
  </si>
  <si>
    <t>RP11-530I17.2</t>
  </si>
  <si>
    <t>ENST00000506202</t>
  </si>
  <si>
    <t>ENSG00000174799</t>
  </si>
  <si>
    <t>CEP135</t>
  </si>
  <si>
    <t>ENST00000508292</t>
  </si>
  <si>
    <t>ENSG00000250078</t>
  </si>
  <si>
    <t>RP11-577G20.2</t>
  </si>
  <si>
    <t>ENST00000502339</t>
  </si>
  <si>
    <t>ENSG00000248692</t>
  </si>
  <si>
    <t>ADGRL3-AS1</t>
  </si>
  <si>
    <t>ENST00000511997</t>
  </si>
  <si>
    <t>ENSG00000205678</t>
  </si>
  <si>
    <t>TECRL</t>
  </si>
  <si>
    <t>ENST00000505023</t>
  </si>
  <si>
    <t>ENSG00000171199</t>
  </si>
  <si>
    <t>OPRPN</t>
  </si>
  <si>
    <t>ENST00000452412</t>
  </si>
  <si>
    <t>ENSG00000233860</t>
  </si>
  <si>
    <t>RP11-359D14.2</t>
  </si>
  <si>
    <t>ENST00000508314</t>
  </si>
  <si>
    <t>ENSG00000197826</t>
  </si>
  <si>
    <t>C4orf22</t>
  </si>
  <si>
    <t>ENST00000514889</t>
  </si>
  <si>
    <t>ENSG00000138670</t>
  </si>
  <si>
    <t>RASGEF1B</t>
  </si>
  <si>
    <t>ENST00000603927</t>
  </si>
  <si>
    <t>ENSG00000270480</t>
  </si>
  <si>
    <t>RP11-57B24.1</t>
  </si>
  <si>
    <t>ENST00000505479</t>
  </si>
  <si>
    <t>ENSG00000138674</t>
  </si>
  <si>
    <t>SEC31A</t>
  </si>
  <si>
    <t>ENST00000504777</t>
  </si>
  <si>
    <t>ENSG00000163322</t>
  </si>
  <si>
    <t>FAM175A</t>
  </si>
  <si>
    <t>ENST00000361569</t>
  </si>
  <si>
    <t>ENSG00000109339</t>
  </si>
  <si>
    <t>MAPK10</t>
  </si>
  <si>
    <t>ENST00000384749</t>
  </si>
  <si>
    <t>ENSG00000207480</t>
  </si>
  <si>
    <t>ENST00000506913</t>
  </si>
  <si>
    <t>ENST00000514304</t>
  </si>
  <si>
    <t>ENSG00000249951</t>
  </si>
  <si>
    <t>RP11-554D13.1</t>
  </si>
  <si>
    <t>ENST00000504528</t>
  </si>
  <si>
    <t>ENSG00000234841</t>
  </si>
  <si>
    <t>RP11-119H12.4</t>
  </si>
  <si>
    <t>ENST00000612488</t>
  </si>
  <si>
    <t>ENSG00000275810</t>
  </si>
  <si>
    <t>MIR8082</t>
  </si>
  <si>
    <t>ENST00000514167</t>
  </si>
  <si>
    <t>ENSG00000145362</t>
  </si>
  <si>
    <t>ANK2</t>
  </si>
  <si>
    <t>ENST00000342666</t>
  </si>
  <si>
    <t>ENSG00000145349</t>
  </si>
  <si>
    <t>CAMK2D</t>
  </si>
  <si>
    <t>ENST00000505515</t>
  </si>
  <si>
    <t>ENSG00000250272</t>
  </si>
  <si>
    <t>TRMT112P1</t>
  </si>
  <si>
    <t>ENST00000507284</t>
  </si>
  <si>
    <t>ENSG00000251463</t>
  </si>
  <si>
    <t>FKBP4P1</t>
  </si>
  <si>
    <t>ENST00000503043</t>
  </si>
  <si>
    <t>ENSG00000164099</t>
  </si>
  <si>
    <t>PRSS12</t>
  </si>
  <si>
    <t>ENST00000394435</t>
  </si>
  <si>
    <t>ENSG00000138738</t>
  </si>
  <si>
    <t>PRDM5</t>
  </si>
  <si>
    <t>ENST00000515717</t>
  </si>
  <si>
    <t>ENSG00000164111</t>
  </si>
  <si>
    <t>ANXA5</t>
  </si>
  <si>
    <t>ENST00000492454</t>
  </si>
  <si>
    <t>ENSG00000164113</t>
  </si>
  <si>
    <t>ADAD1</t>
  </si>
  <si>
    <t>ENST00000636770</t>
  </si>
  <si>
    <t>ENSG00000283550</t>
  </si>
  <si>
    <t>MIR2054</t>
  </si>
  <si>
    <t>ENST00000500800</t>
  </si>
  <si>
    <t>ENSG00000245112</t>
  </si>
  <si>
    <t>SMARCA5-AS1</t>
  </si>
  <si>
    <t>ENST00000336498</t>
  </si>
  <si>
    <t>ENSG00000071205</t>
  </si>
  <si>
    <t>ARHGAP10</t>
  </si>
  <si>
    <t>ENST00000516735</t>
  </si>
  <si>
    <t>ENSG00000252544</t>
  </si>
  <si>
    <t>RNU6-1282P</t>
  </si>
  <si>
    <t>ENST00000409663</t>
  </si>
  <si>
    <t>ENSG00000121210</t>
  </si>
  <si>
    <t>KIAA0922</t>
  </si>
  <si>
    <t>ENST00000624241</t>
  </si>
  <si>
    <t>ENSG00000279139</t>
  </si>
  <si>
    <t>RP11-597D13.1</t>
  </si>
  <si>
    <t>ENST00000484785</t>
  </si>
  <si>
    <t>ENST00000515689</t>
  </si>
  <si>
    <t>ENSG00000250997</t>
  </si>
  <si>
    <t>RP11-502M1.1</t>
  </si>
  <si>
    <t>ENST00000507152</t>
  </si>
  <si>
    <t>ENSG00000248329</t>
  </si>
  <si>
    <t>APELA</t>
  </si>
  <si>
    <t>ENST00000284637</t>
  </si>
  <si>
    <t>ENSG00000154447</t>
  </si>
  <si>
    <t>SH3RF1</t>
  </si>
  <si>
    <t>ENST00000515420</t>
  </si>
  <si>
    <t>ENSG00000109572</t>
  </si>
  <si>
    <t>CLCN3</t>
  </si>
  <si>
    <t>ENST00000413691</t>
  </si>
  <si>
    <t>ENSG00000213370</t>
  </si>
  <si>
    <t>RANP6</t>
  </si>
  <si>
    <t>ENST00000506895</t>
  </si>
  <si>
    <t>ENSG00000249084</t>
  </si>
  <si>
    <t>RP11-376O6.2</t>
  </si>
  <si>
    <t>ENST00000506917</t>
  </si>
  <si>
    <t>ENSG00000249883</t>
  </si>
  <si>
    <t>RP11-460H9.1</t>
  </si>
  <si>
    <t>ENST00000609144</t>
  </si>
  <si>
    <t>ENSG00000273180</t>
  </si>
  <si>
    <t>RP11-335L23.4</t>
  </si>
  <si>
    <t>ENST00000502992</t>
  </si>
  <si>
    <t>ENSG00000164323</t>
  </si>
  <si>
    <t>CFAP97</t>
  </si>
  <si>
    <t>ENST00000503475</t>
  </si>
  <si>
    <t>ENSG00000179046</t>
  </si>
  <si>
    <t>TRIML2</t>
  </si>
  <si>
    <t>ENST00000504783</t>
  </si>
  <si>
    <t>ENSG00000250523</t>
  </si>
  <si>
    <t>RP11-756P10.1</t>
  </si>
  <si>
    <t>ENST00000507719</t>
  </si>
  <si>
    <t>ENSG00000109684</t>
  </si>
  <si>
    <t>CLNK</t>
  </si>
  <si>
    <t>ENST00000602906</t>
  </si>
  <si>
    <t>ENSG00000205940</t>
  </si>
  <si>
    <t>HSP90AB2P</t>
  </si>
  <si>
    <t>ENST00000362550</t>
  </si>
  <si>
    <t>ENSG00000199420</t>
  </si>
  <si>
    <t>RN7SKP170</t>
  </si>
  <si>
    <t>25M14H</t>
  </si>
  <si>
    <t>TATAACCGtttttttttttttCTTG</t>
  </si>
  <si>
    <t>ENST00000623088</t>
  </si>
  <si>
    <t>ENSG00000279379</t>
  </si>
  <si>
    <t>RP11-84N19.1</t>
  </si>
  <si>
    <t>ENST00000508374</t>
  </si>
  <si>
    <t>ENSG00000249441</t>
  </si>
  <si>
    <t>RP11-94H6.1</t>
  </si>
  <si>
    <t>ENST00000610199</t>
  </si>
  <si>
    <t>ENSG00000272995</t>
  </si>
  <si>
    <t>RP11-362J17.1</t>
  </si>
  <si>
    <t>ENST00000515181</t>
  </si>
  <si>
    <t>ENSG00000251329</t>
  </si>
  <si>
    <t>RP11-240A16.1</t>
  </si>
  <si>
    <t>ENST00000513032</t>
  </si>
  <si>
    <t>ENST00000511416</t>
  </si>
  <si>
    <t>ENST00000362920</t>
  </si>
  <si>
    <t>ENSG00000199790</t>
  </si>
  <si>
    <t>RNU6-836P</t>
  </si>
  <si>
    <t>ENST00000511279</t>
  </si>
  <si>
    <t>ENSG00000251517</t>
  </si>
  <si>
    <t>RP11-109E24.1</t>
  </si>
  <si>
    <t>ENST00000507399</t>
  </si>
  <si>
    <t>ENSG00000251334</t>
  </si>
  <si>
    <t>RP11-317G22.2</t>
  </si>
  <si>
    <t>5M1D18M10H</t>
  </si>
  <si>
    <t>CGtttttttttttttCTTGTAAA</t>
  </si>
  <si>
    <t>ENST00000506221</t>
  </si>
  <si>
    <t>ENSG00000109182</t>
  </si>
  <si>
    <t>CWH43</t>
  </si>
  <si>
    <t>ENST00000384655</t>
  </si>
  <si>
    <t>ENSG00000207385</t>
  </si>
  <si>
    <t>RNU6-310P</t>
  </si>
  <si>
    <t>ENST00000510885</t>
  </si>
  <si>
    <t>ENSG00000248590</t>
  </si>
  <si>
    <t>GLDCP1</t>
  </si>
  <si>
    <t>ENST00000514707</t>
  </si>
  <si>
    <t>ENSG00000249382</t>
  </si>
  <si>
    <t>RP11-340A13.1</t>
  </si>
  <si>
    <t>ENST00000513351</t>
  </si>
  <si>
    <t>ENSG00000248328</t>
  </si>
  <si>
    <t>MTCO3P28</t>
  </si>
  <si>
    <t>ENST00000466377</t>
  </si>
  <si>
    <t>ENSG00000243199</t>
  </si>
  <si>
    <t>RP11-408P14.1</t>
  </si>
  <si>
    <t>ENST00000505533</t>
  </si>
  <si>
    <t>ENSG00000153802</t>
  </si>
  <si>
    <t>TMPRSS11D</t>
  </si>
  <si>
    <t>ENST00000514019</t>
  </si>
  <si>
    <t>ENSG00000173610</t>
  </si>
  <si>
    <t>UGT2A1</t>
  </si>
  <si>
    <t>ENST00000510821</t>
  </si>
  <si>
    <t>ENSG00000173597</t>
  </si>
  <si>
    <t>SULT1B1</t>
  </si>
  <si>
    <t>ENST00000504952</t>
  </si>
  <si>
    <t>ENSG00000156136</t>
  </si>
  <si>
    <t>DCK</t>
  </si>
  <si>
    <t>ENST00000483500</t>
  </si>
  <si>
    <t>ENSG00000169429</t>
  </si>
  <si>
    <t>CXCL8</t>
  </si>
  <si>
    <t>ENST00000490128</t>
  </si>
  <si>
    <t>ENSG00000163738</t>
  </si>
  <si>
    <t>MTHFD2L</t>
  </si>
  <si>
    <t>ENST00000508900</t>
  </si>
  <si>
    <t>ENST00000535835</t>
  </si>
  <si>
    <t>ENSG00000152583</t>
  </si>
  <si>
    <t>SPARCL1</t>
  </si>
  <si>
    <t>ENST00000424957</t>
  </si>
  <si>
    <t>ENSG00000152595</t>
  </si>
  <si>
    <t>MEPE</t>
  </si>
  <si>
    <t>ENST00000508114</t>
  </si>
  <si>
    <t>ENSG00000248817</t>
  </si>
  <si>
    <t>PMPCAP1</t>
  </si>
  <si>
    <t>ENST00000512631</t>
  </si>
  <si>
    <t>ENSG00000152208</t>
  </si>
  <si>
    <t>GRID2</t>
  </si>
  <si>
    <t>ENST00000295268</t>
  </si>
  <si>
    <t>ENSG00000163116</t>
  </si>
  <si>
    <t>STPG2</t>
  </si>
  <si>
    <t>ENST00000506454</t>
  </si>
  <si>
    <t>ENSG00000246090</t>
  </si>
  <si>
    <t>RP11-696N14.1</t>
  </si>
  <si>
    <t>ENST00000509295</t>
  </si>
  <si>
    <t>ENST00000514311</t>
  </si>
  <si>
    <t>ENSG00000248915</t>
  </si>
  <si>
    <t>ACTR6P1</t>
  </si>
  <si>
    <t>ENST00000510534</t>
  </si>
  <si>
    <t>ENSG00000155011</t>
  </si>
  <si>
    <t>DKK2</t>
  </si>
  <si>
    <t>ENST00000516661</t>
  </si>
  <si>
    <t>ENSG00000252470</t>
  </si>
  <si>
    <t>RNU6-551P</t>
  </si>
  <si>
    <t>ENST00000509926</t>
  </si>
  <si>
    <t>ENSG00000251312</t>
  </si>
  <si>
    <t>AC004062.2</t>
  </si>
  <si>
    <t>ENST00000504854</t>
  </si>
  <si>
    <t>ENSG00000138653</t>
  </si>
  <si>
    <t>NDST4</t>
  </si>
  <si>
    <t>ENST00000451226</t>
  </si>
  <si>
    <t>ENSG00000223605</t>
  </si>
  <si>
    <t>AC107399.1</t>
  </si>
  <si>
    <t>ENST00000307142</t>
  </si>
  <si>
    <t>ENSG00000172403</t>
  </si>
  <si>
    <t>SYNPO2</t>
  </si>
  <si>
    <t>ENST00000505862</t>
  </si>
  <si>
    <t>ENSG00000250183</t>
  </si>
  <si>
    <t>RP11-96A1.4</t>
  </si>
  <si>
    <t>ENST00000567769</t>
  </si>
  <si>
    <t>ENSG00000261501</t>
  </si>
  <si>
    <t>RP11-63B13.1</t>
  </si>
  <si>
    <t>tttttttttttCTTGTAAAGAT</t>
  </si>
  <si>
    <t>ENST00000422835</t>
  </si>
  <si>
    <t>ENSG00000145375</t>
  </si>
  <si>
    <t>SPATA5</t>
  </si>
  <si>
    <t>11M4D15M5H</t>
  </si>
  <si>
    <t>ENST00000626286</t>
  </si>
  <si>
    <t>ENSG00000280711</t>
  </si>
  <si>
    <t>JADRR</t>
  </si>
  <si>
    <t>ENST00000503089</t>
  </si>
  <si>
    <t>ENSG00000250191</t>
  </si>
  <si>
    <t>RP11-285A15.1</t>
  </si>
  <si>
    <t>ENST00000503009</t>
  </si>
  <si>
    <t>ENSG00000251291</t>
  </si>
  <si>
    <t>RP11-400D2.3</t>
  </si>
  <si>
    <t>ENST00000506420</t>
  </si>
  <si>
    <t>ENSG00000250034</t>
  </si>
  <si>
    <t>RP11-793B23.1</t>
  </si>
  <si>
    <t>ENST00000509249</t>
  </si>
  <si>
    <t>ENSG00000164136</t>
  </si>
  <si>
    <t>IL15</t>
  </si>
  <si>
    <t>ENST00000462840</t>
  </si>
  <si>
    <t>ENSG00000242134</t>
  </si>
  <si>
    <t>RPL5P13</t>
  </si>
  <si>
    <t>ENST00000506020</t>
  </si>
  <si>
    <t>ENST00000434169</t>
  </si>
  <si>
    <t>ENSG00000225176</t>
  </si>
  <si>
    <t>ATP5LP4</t>
  </si>
  <si>
    <t>ENST00000505539</t>
  </si>
  <si>
    <t>ENSG00000213406</t>
  </si>
  <si>
    <t>ANXA2P1</t>
  </si>
  <si>
    <t>ENST00000502846</t>
  </si>
  <si>
    <t>ENSG00000250180</t>
  </si>
  <si>
    <t>RP11-138A23.2</t>
  </si>
  <si>
    <t>ENST00000061240</t>
  </si>
  <si>
    <t>ENSG00000038295</t>
  </si>
  <si>
    <t>TLL1</t>
  </si>
  <si>
    <t>ENST00000506886</t>
  </si>
  <si>
    <t>ENSG00000196104</t>
  </si>
  <si>
    <t>SPOCK3</t>
  </si>
  <si>
    <t>ENST00000505488</t>
  </si>
  <si>
    <t>ENSG00000249642</t>
  </si>
  <si>
    <t>RP11-565A3.1</t>
  </si>
  <si>
    <t>ENST00000611555</t>
  </si>
  <si>
    <t>ENSG00000242259</t>
  </si>
  <si>
    <t>C22orf39</t>
  </si>
  <si>
    <t>ENST00000382760</t>
  </si>
  <si>
    <t>ENSG00000100024</t>
  </si>
  <si>
    <t>UPB1</t>
  </si>
  <si>
    <t>ENST00000456035</t>
  </si>
  <si>
    <t>ENSG00000223461</t>
  </si>
  <si>
    <t>AC004471.9</t>
  </si>
  <si>
    <t>24M18H</t>
  </si>
  <si>
    <t>CACTATAACCGttttttttttttt</t>
  </si>
  <si>
    <t>ENST00000440477</t>
  </si>
  <si>
    <t>ENSG00000227880</t>
  </si>
  <si>
    <t>RP11-46E17.6</t>
  </si>
  <si>
    <t>ENST00000437268</t>
  </si>
  <si>
    <t>ENSG00000184792</t>
  </si>
  <si>
    <t>OSBP2</t>
  </si>
  <si>
    <t>ENST00000446618</t>
  </si>
  <si>
    <t>ENSG00000233471</t>
  </si>
  <si>
    <t>KRT18P62</t>
  </si>
  <si>
    <t>ENST00000455784</t>
  </si>
  <si>
    <t>ENSG00000184702</t>
  </si>
  <si>
    <t>SEPT5</t>
  </si>
  <si>
    <t>ENST00000490583</t>
  </si>
  <si>
    <t>ENSG00000183597</t>
  </si>
  <si>
    <t>TANGO2</t>
  </si>
  <si>
    <t>ENST00000447821</t>
  </si>
  <si>
    <t>ENSG00000238125</t>
  </si>
  <si>
    <t>SLC9A3P2</t>
  </si>
  <si>
    <t>ENST00000496722</t>
  </si>
  <si>
    <t>ENSG00000185651</t>
  </si>
  <si>
    <t>UBE2L3</t>
  </si>
  <si>
    <t>ENST00000464015</t>
  </si>
  <si>
    <t>ENSG00000161179</t>
  </si>
  <si>
    <t>YDJC</t>
  </si>
  <si>
    <t>ENST00000457270</t>
  </si>
  <si>
    <t>ENST00000613655</t>
  </si>
  <si>
    <t>ENSG00000275004</t>
  </si>
  <si>
    <t>ZNF280B</t>
  </si>
  <si>
    <t>ENST00000434893</t>
  </si>
  <si>
    <t>ENSG00000273000</t>
  </si>
  <si>
    <t>KB-1572G7.2</t>
  </si>
  <si>
    <t>ENST00000485842</t>
  </si>
  <si>
    <t>ENSG00000100099</t>
  </si>
  <si>
    <t>HPS4</t>
  </si>
  <si>
    <t>ENST00000302326</t>
  </si>
  <si>
    <t>ENSG00000169184</t>
  </si>
  <si>
    <t>MN1</t>
  </si>
  <si>
    <t>ENST00000417497</t>
  </si>
  <si>
    <t>ENSG00000235954</t>
  </si>
  <si>
    <t>TTC28-AS1</t>
  </si>
  <si>
    <t>ENST00000544604</t>
  </si>
  <si>
    <t>ENSG00000183579</t>
  </si>
  <si>
    <t>ZNRF3</t>
  </si>
  <si>
    <t>ENST00000494966</t>
  </si>
  <si>
    <t>ENSG00000184117</t>
  </si>
  <si>
    <t>NIPSNAP1</t>
  </si>
  <si>
    <t>ENST00000448467</t>
  </si>
  <si>
    <t>ENSG00000225774</t>
  </si>
  <si>
    <t>SIRPAP1</t>
  </si>
  <si>
    <t>ENST00000614284</t>
  </si>
  <si>
    <t>ENSG00000213888</t>
  </si>
  <si>
    <t>LINC01521</t>
  </si>
  <si>
    <t>ENST00000445477</t>
  </si>
  <si>
    <t>ENSG00000214093</t>
  </si>
  <si>
    <t>RP11-247I13.3</t>
  </si>
  <si>
    <t>ENST00000479261</t>
  </si>
  <si>
    <t>ENSG00000100150</t>
  </si>
  <si>
    <t>DEPDC5</t>
  </si>
  <si>
    <t>ENST00000490640</t>
  </si>
  <si>
    <t>ENSG00000205856</t>
  </si>
  <si>
    <t>C22orf42</t>
  </si>
  <si>
    <t>ENST00000418339</t>
  </si>
  <si>
    <t>ENSG00000100106</t>
  </si>
  <si>
    <t>TRIOBP</t>
  </si>
  <si>
    <t>ENST00000608713</t>
  </si>
  <si>
    <t>ENSG00000100142</t>
  </si>
  <si>
    <t>POLR2F</t>
  </si>
  <si>
    <t>ENST00000361906</t>
  </si>
  <si>
    <t>ENSG00000198792</t>
  </si>
  <si>
    <t>TMEM184B</t>
  </si>
  <si>
    <t>ENST00000216099</t>
  </si>
  <si>
    <t>ENSG00000243811</t>
  </si>
  <si>
    <t>APOBEC3D</t>
  </si>
  <si>
    <t>ENST00000459176</t>
  </si>
  <si>
    <t>ENSG00000238875</t>
  </si>
  <si>
    <t>RN7SKP210</t>
  </si>
  <si>
    <t>ENST00000467658</t>
  </si>
  <si>
    <t>ENSG00000100354</t>
  </si>
  <si>
    <t>TNRC6B</t>
  </si>
  <si>
    <t>ENST00000516794</t>
  </si>
  <si>
    <t>ENSG00000252603</t>
  </si>
  <si>
    <t>RNU6ATAC22P</t>
  </si>
  <si>
    <t>ENST00000404876</t>
  </si>
  <si>
    <t>ENSG00000100207</t>
  </si>
  <si>
    <t>TCF20</t>
  </si>
  <si>
    <t>ENST00000443063</t>
  </si>
  <si>
    <t>ENSG00000230319</t>
  </si>
  <si>
    <t>AL022476.2</t>
  </si>
  <si>
    <t>ENST00000336769</t>
  </si>
  <si>
    <t>ENST00000473724</t>
  </si>
  <si>
    <t>ENSG00000100241</t>
  </si>
  <si>
    <t>SBF1</t>
  </si>
  <si>
    <t>ENST00000424770</t>
  </si>
  <si>
    <t>ENSG00000233866</t>
  </si>
  <si>
    <t>LA16c-4G1.3</t>
  </si>
  <si>
    <t>5H22M1D7M</t>
  </si>
  <si>
    <t>CCATCTTTACAAGaaaaaaaaaaaaaCGG</t>
  </si>
  <si>
    <t>ENST00000636433</t>
  </si>
  <si>
    <t>ENSG00000239900</t>
  </si>
  <si>
    <t>ADSL</t>
  </si>
  <si>
    <t>ENST00000462631</t>
  </si>
  <si>
    <t>ENSG00000056487</t>
  </si>
  <si>
    <t>PHF21B</t>
  </si>
  <si>
    <t>ENST00000336156</t>
  </si>
  <si>
    <t>ENSG00000100364</t>
  </si>
  <si>
    <t>KIAA0930</t>
  </si>
  <si>
    <t>ENST00000516577</t>
  </si>
  <si>
    <t>ENSG00000252386</t>
  </si>
  <si>
    <t>RNU6-1018P</t>
  </si>
  <si>
    <t>ENST00000358464</t>
  </si>
  <si>
    <t>ENSG00000282826</t>
  </si>
  <si>
    <t>FRG1CP</t>
  </si>
  <si>
    <t>ENST00000384074</t>
  </si>
  <si>
    <t>ENSG00000206801</t>
  </si>
  <si>
    <t>RNU6-639P</t>
  </si>
  <si>
    <t>ENST00000609525</t>
  </si>
  <si>
    <t>ENSG00000101266</t>
  </si>
  <si>
    <t>CSNK2A1</t>
  </si>
  <si>
    <t>ENST00000246104</t>
  </si>
  <si>
    <t>ENSG00000215397</t>
  </si>
  <si>
    <t>SCRT2</t>
  </si>
  <si>
    <t>ENST00000379440</t>
  </si>
  <si>
    <t>ENSG00000171867</t>
  </si>
  <si>
    <t>PRNP</t>
  </si>
  <si>
    <t>ENST00000635823</t>
  </si>
  <si>
    <t>ENSG00000089177</t>
  </si>
  <si>
    <t>KIF16B</t>
  </si>
  <si>
    <t>ENST00000432363</t>
  </si>
  <si>
    <t>ENSG00000232943</t>
  </si>
  <si>
    <t>RP4-717M23.2</t>
  </si>
  <si>
    <t>ENST00000582087</t>
  </si>
  <si>
    <t>ENSG00000264879</t>
  </si>
  <si>
    <t>RN7SL690P</t>
  </si>
  <si>
    <t>ENST00000451602</t>
  </si>
  <si>
    <t>ENSG00000215553</t>
  </si>
  <si>
    <t>KRT18P3</t>
  </si>
  <si>
    <t>ENST00000448580</t>
  </si>
  <si>
    <t>ENSG00000231081</t>
  </si>
  <si>
    <t>RP4-760C5.3</t>
  </si>
  <si>
    <t>ENST00000420875</t>
  </si>
  <si>
    <t>ENSG00000167098</t>
  </si>
  <si>
    <t>SUN5</t>
  </si>
  <si>
    <t>ENST00000421424</t>
  </si>
  <si>
    <t>ENSG00000229230</t>
  </si>
  <si>
    <t>MT1P3</t>
  </si>
  <si>
    <t>ENST00000609884</t>
  </si>
  <si>
    <t>ENSG00000232406</t>
  </si>
  <si>
    <t>RP11-234K24.3</t>
  </si>
  <si>
    <t>ENST00000621390</t>
  </si>
  <si>
    <t>ENSG00000274469</t>
  </si>
  <si>
    <t>RP11-425M5.8</t>
  </si>
  <si>
    <t>ENST00000458857</t>
  </si>
  <si>
    <t>ENSG00000238908</t>
  </si>
  <si>
    <t>RNA5SP484</t>
  </si>
  <si>
    <t>ENST00000373233</t>
  </si>
  <si>
    <t>ENSG00000124177</t>
  </si>
  <si>
    <t>CHD6</t>
  </si>
  <si>
    <t>ENST00000618610</t>
  </si>
  <si>
    <t>ENSG00000196090</t>
  </si>
  <si>
    <t>PTPRT</t>
  </si>
  <si>
    <t>ENST00000516384</t>
  </si>
  <si>
    <t>scaRNA</t>
  </si>
  <si>
    <t>ENSG00000252193</t>
  </si>
  <si>
    <t>SCARNA15</t>
  </si>
  <si>
    <t>ENST00000364502</t>
  </si>
  <si>
    <t>ENSG00000201372</t>
  </si>
  <si>
    <t>RNU6-1251P</t>
  </si>
  <si>
    <t>ENST00000461012</t>
  </si>
  <si>
    <t>ENSG00000101052</t>
  </si>
  <si>
    <t>IFT52</t>
  </si>
  <si>
    <t>ENST00000373003</t>
  </si>
  <si>
    <t>ENST00000481196</t>
  </si>
  <si>
    <t>ENSG00000101104</t>
  </si>
  <si>
    <t>PABPC1L</t>
  </si>
  <si>
    <t>ENST00000618168</t>
  </si>
  <si>
    <t>ENSG00000278231</t>
  </si>
  <si>
    <t>RP5-906C1.1</t>
  </si>
  <si>
    <t>9H32M</t>
  </si>
  <si>
    <t>CTTTACAAGaaaaaaaaaaaaaCGGTTATAGT</t>
  </si>
  <si>
    <t>ENST00000516731</t>
  </si>
  <si>
    <t>ENSG00000252540</t>
  </si>
  <si>
    <t>RNU6-919P</t>
  </si>
  <si>
    <t>ENST00000431460</t>
  </si>
  <si>
    <t>ENSG00000231265</t>
  </si>
  <si>
    <t>TRERNA1</t>
  </si>
  <si>
    <t>ENST00000444980</t>
  </si>
  <si>
    <t>ENSG00000231715</t>
  </si>
  <si>
    <t>COX6CP2</t>
  </si>
  <si>
    <t>ENST00000217086</t>
  </si>
  <si>
    <t>ENSG00000101115</t>
  </si>
  <si>
    <t>SALL4</t>
  </si>
  <si>
    <t>ENST00000459331</t>
  </si>
  <si>
    <t>ENSG00000238468</t>
  </si>
  <si>
    <t>RNU7-14P</t>
  </si>
  <si>
    <t>ENST00000262593</t>
  </si>
  <si>
    <t>ENSG00000101134</t>
  </si>
  <si>
    <t>DOK5</t>
  </si>
  <si>
    <t>ENST00000426580</t>
  </si>
  <si>
    <t>ENSG00000226308</t>
  </si>
  <si>
    <t>RP4-813D12.3</t>
  </si>
  <si>
    <t>ENST00000417346</t>
  </si>
  <si>
    <t>ENSG00000218018</t>
  </si>
  <si>
    <t>RP4-800J21.3</t>
  </si>
  <si>
    <t>ENST00000422302</t>
  </si>
  <si>
    <t>ENSG00000124224</t>
  </si>
  <si>
    <t>PPP4R1L</t>
  </si>
  <si>
    <t>ENST00000442185</t>
  </si>
  <si>
    <t>ENSG00000171984</t>
  </si>
  <si>
    <t>C20orf196</t>
  </si>
  <si>
    <t>ENST00000448859</t>
  </si>
  <si>
    <t>ENSG00000232900</t>
  </si>
  <si>
    <t>RP4-697P8.3</t>
  </si>
  <si>
    <t>ENST00000569833</t>
  </si>
  <si>
    <t>ENSG00000261411</t>
  </si>
  <si>
    <t>RP11-268G13.1</t>
  </si>
  <si>
    <t>ENST00000453921</t>
  </si>
  <si>
    <t>ENSG00000232200</t>
  </si>
  <si>
    <t>RP4-564O4.1</t>
  </si>
  <si>
    <t>ENST00000611460</t>
  </si>
  <si>
    <t>ENSG00000278383</t>
  </si>
  <si>
    <t>RP4-694B14.8</t>
  </si>
  <si>
    <t>ENST00000412972</t>
  </si>
  <si>
    <t>ENSG00000236559</t>
  </si>
  <si>
    <t>RP11-243J16.7</t>
  </si>
  <si>
    <t>ENST00000420264</t>
  </si>
  <si>
    <t>ENSG00000125997</t>
  </si>
  <si>
    <t>BPIFB9P</t>
  </si>
  <si>
    <t>ENST00000422536</t>
  </si>
  <si>
    <t>ENSG00000101079</t>
  </si>
  <si>
    <t>NDRG3</t>
  </si>
  <si>
    <t>ENST00000421494</t>
  </si>
  <si>
    <t>ENSG00000234878</t>
  </si>
  <si>
    <t>HSPE1P1</t>
  </si>
  <si>
    <t>ENST00000584065</t>
  </si>
  <si>
    <t>ENSG00000263989</t>
  </si>
  <si>
    <t>RN7SL615P</t>
  </si>
  <si>
    <t>ENST00000439970</t>
  </si>
  <si>
    <t>ENSG00000232493</t>
  </si>
  <si>
    <t>RPL12P11</t>
  </si>
  <si>
    <t>ENST00000443304</t>
  </si>
  <si>
    <t>ENSG00000237555</t>
  </si>
  <si>
    <t>RP5-862K6.4</t>
  </si>
  <si>
    <t>ENST00000372781</t>
  </si>
  <si>
    <t>ENSG00000124233</t>
  </si>
  <si>
    <t>SEMG1</t>
  </si>
  <si>
    <t>ENST00000428999</t>
  </si>
  <si>
    <t>ENSG00000237423</t>
  </si>
  <si>
    <t>LINC01522</t>
  </si>
  <si>
    <t>CGtttttttttttttCTTGTAAAGA</t>
  </si>
  <si>
    <t>ENST00000534467</t>
  </si>
  <si>
    <t>ENSG00000101126</t>
  </si>
  <si>
    <t>ADNP</t>
  </si>
  <si>
    <t>ENST00000622780</t>
  </si>
  <si>
    <t>ENSG00000275923</t>
  </si>
  <si>
    <t>RP5-837G17.1</t>
  </si>
  <si>
    <t>ENST00000581624</t>
  </si>
  <si>
    <t>ENSG00000266518</t>
  </si>
  <si>
    <t>MIR4268</t>
  </si>
  <si>
    <t>ENST00000414086</t>
  </si>
  <si>
    <t>ENSG00000223360</t>
  </si>
  <si>
    <t>AC096559.2</t>
  </si>
  <si>
    <t>ENST00000422558</t>
  </si>
  <si>
    <t>ENSG00000226785</t>
  </si>
  <si>
    <t>AC073218.1</t>
  </si>
  <si>
    <t>ENST00000454367</t>
  </si>
  <si>
    <t>ENSG00000225226</t>
  </si>
  <si>
    <t>AC007250.4</t>
  </si>
  <si>
    <t>ENST00000466241</t>
  </si>
  <si>
    <t>ENSG00000115109</t>
  </si>
  <si>
    <t>EPB41L5</t>
  </si>
  <si>
    <t>ENST00000434035</t>
  </si>
  <si>
    <t>ENSG00000237041</t>
  </si>
  <si>
    <t>AC007679.4</t>
  </si>
  <si>
    <t>ENST00000465870</t>
  </si>
  <si>
    <t>ENSG00000124831</t>
  </si>
  <si>
    <t>LRRFIP1</t>
  </si>
  <si>
    <t>7H24M</t>
  </si>
  <si>
    <t>ATCTTTACAAGaaaaaaaaaaaaa</t>
  </si>
  <si>
    <t>ENST00000391256</t>
  </si>
  <si>
    <t>ENSG00000212558</t>
  </si>
  <si>
    <t>SNORA26</t>
  </si>
  <si>
    <t>ENST00000457901</t>
  </si>
  <si>
    <t>ENSG00000233005</t>
  </si>
  <si>
    <t>AC067959.1</t>
  </si>
  <si>
    <t>ENST00000445475</t>
  </si>
  <si>
    <t>ENSG00000229013</t>
  </si>
  <si>
    <t>AC083939.1</t>
  </si>
  <si>
    <t>ENST00000457110</t>
  </si>
  <si>
    <t>ENSG00000238207</t>
  </si>
  <si>
    <t>AC009312.1</t>
  </si>
  <si>
    <t>ENST00000430283</t>
  </si>
  <si>
    <t>ENSG00000233329</t>
  </si>
  <si>
    <t>AC068287.1</t>
  </si>
  <si>
    <t>9H21M</t>
  </si>
  <si>
    <t>CTTTACAAGaaaaaaaaaaaa</t>
  </si>
  <si>
    <t>ENST00000431708</t>
  </si>
  <si>
    <t>ENSG00000223523</t>
  </si>
  <si>
    <t>AC079613.1</t>
  </si>
  <si>
    <t>ENST00000586530</t>
  </si>
  <si>
    <t>ENSG00000237401</t>
  </si>
  <si>
    <t>LINC01304</t>
  </si>
  <si>
    <t>ENST00000420221</t>
  </si>
  <si>
    <t>ENSG00000230090</t>
  </si>
  <si>
    <t>AC108025.2</t>
  </si>
  <si>
    <t>ENST00000494760</t>
  </si>
  <si>
    <t>ENSG00000143797</t>
  </si>
  <si>
    <t>MBOAT2</t>
  </si>
  <si>
    <t>ENST00000424262</t>
  </si>
  <si>
    <t>ENSG00000223640</t>
  </si>
  <si>
    <t>RPL30P3</t>
  </si>
  <si>
    <t>ENST00000471687</t>
  </si>
  <si>
    <t>ENSG00000151693</t>
  </si>
  <si>
    <t>ASAP2</t>
  </si>
  <si>
    <t>ENST00000491413</t>
  </si>
  <si>
    <t>ENST00000476839</t>
  </si>
  <si>
    <t>ENSG00000231031</t>
  </si>
  <si>
    <t>AC008271.1</t>
  </si>
  <si>
    <t>ENST00000426539</t>
  </si>
  <si>
    <t>ENSG00000236289</t>
  </si>
  <si>
    <t>GACAT3</t>
  </si>
  <si>
    <t>ENST00000494964</t>
  </si>
  <si>
    <t>ENSG00000118965</t>
  </si>
  <si>
    <t>WDR35</t>
  </si>
  <si>
    <t>ENST00000458510</t>
  </si>
  <si>
    <t>ENSG00000119778</t>
  </si>
  <si>
    <t>ATAD2B</t>
  </si>
  <si>
    <t>ENST00000296126</t>
  </si>
  <si>
    <t>ENSG00000163811</t>
  </si>
  <si>
    <t>WDR43</t>
  </si>
  <si>
    <t>ENST00000379558</t>
  </si>
  <si>
    <t>ENSG00000189350</t>
  </si>
  <si>
    <t>FAM179A</t>
  </si>
  <si>
    <t>ENST00000428527</t>
  </si>
  <si>
    <t>ENSG00000018699</t>
  </si>
  <si>
    <t>TTC27</t>
  </si>
  <si>
    <t>ENST00000403687</t>
  </si>
  <si>
    <t>ENSG00000152689</t>
  </si>
  <si>
    <t>RASGRP3</t>
  </si>
  <si>
    <t>ENST00000407811</t>
  </si>
  <si>
    <t>ENST00000431951</t>
  </si>
  <si>
    <t>ENSG00000234587</t>
  </si>
  <si>
    <t>MRPL50P1</t>
  </si>
  <si>
    <t>ENST00000418746</t>
  </si>
  <si>
    <t>ENSG00000237803</t>
  </si>
  <si>
    <t>LINC00211</t>
  </si>
  <si>
    <t>ENST00000434934</t>
  </si>
  <si>
    <t>ENSG00000143891</t>
  </si>
  <si>
    <t>GALM</t>
  </si>
  <si>
    <t>ENST00000398800</t>
  </si>
  <si>
    <t>ENSG00000214694</t>
  </si>
  <si>
    <t>ARHGEF33</t>
  </si>
  <si>
    <t>ENST00000419884</t>
  </si>
  <si>
    <t>ENSG00000138095</t>
  </si>
  <si>
    <t>LRPPRC</t>
  </si>
  <si>
    <t>ENST00000415396</t>
  </si>
  <si>
    <t>ENSG00000187600</t>
  </si>
  <si>
    <t>TMEM247</t>
  </si>
  <si>
    <t>3H12M2D16M</t>
  </si>
  <si>
    <t>ENST00000406134</t>
  </si>
  <si>
    <t>ENSG00000095002</t>
  </si>
  <si>
    <t>MSH2</t>
  </si>
  <si>
    <t>ENST00000581338</t>
  </si>
  <si>
    <t>ENSG00000265452</t>
  </si>
  <si>
    <t>MIR3682</t>
  </si>
  <si>
    <t>3H18M2D10M</t>
  </si>
  <si>
    <t>ENST00000634374</t>
  </si>
  <si>
    <t>ENSG00000115380</t>
  </si>
  <si>
    <t>EFEMP1</t>
  </si>
  <si>
    <t>ENST00000425381</t>
  </si>
  <si>
    <t>ENSG00000237217</t>
  </si>
  <si>
    <t>AC008074.5</t>
  </si>
  <si>
    <t>ENST00000623932</t>
  </si>
  <si>
    <t>ENSG00000279644</t>
  </si>
  <si>
    <t>AC008074.1</t>
  </si>
  <si>
    <t>ENST00000455212</t>
  </si>
  <si>
    <t>ENSG00000227394</t>
  </si>
  <si>
    <t>AC007386.3</t>
  </si>
  <si>
    <t>ENST00000415348</t>
  </si>
  <si>
    <t>ENST00000365006</t>
  </si>
  <si>
    <t>ENSG00000201876</t>
  </si>
  <si>
    <t>RNA5SP97</t>
  </si>
  <si>
    <t>ENST00000462026</t>
  </si>
  <si>
    <t>ENSG00000065911</t>
  </si>
  <si>
    <t>MTHFD2</t>
  </si>
  <si>
    <t>ENST00000490915</t>
  </si>
  <si>
    <t>ENSG00000068615</t>
  </si>
  <si>
    <t>REEP1</t>
  </si>
  <si>
    <t>ENST00000483866</t>
  </si>
  <si>
    <t>ENSG00000115548</t>
  </si>
  <si>
    <t>KDM3A</t>
  </si>
  <si>
    <t>ENST00000472030</t>
  </si>
  <si>
    <t>ENSG00000239305</t>
  </si>
  <si>
    <t>RNF103</t>
  </si>
  <si>
    <t>ENST00000415570</t>
  </si>
  <si>
    <t>ENSG00000172071</t>
  </si>
  <si>
    <t>EIF2AK3</t>
  </si>
  <si>
    <t>ENST00000418629</t>
  </si>
  <si>
    <t>ENSG00000075568</t>
  </si>
  <si>
    <t>TMEM131</t>
  </si>
  <si>
    <t>ENST00000450127</t>
  </si>
  <si>
    <t>ENSG00000115539</t>
  </si>
  <si>
    <t>PDCL3</t>
  </si>
  <si>
    <t>CTATAACCGtttttttttttttCTTG</t>
  </si>
  <si>
    <t>ENST00000324768</t>
  </si>
  <si>
    <t>ENSG00000175874</t>
  </si>
  <si>
    <t>CREG2</t>
  </si>
  <si>
    <t>ENST00000440793</t>
  </si>
  <si>
    <t>ENSG00000229890</t>
  </si>
  <si>
    <t>ACTP1</t>
  </si>
  <si>
    <t>ENST00000605241</t>
  </si>
  <si>
    <t>ENSG00000271667</t>
  </si>
  <si>
    <t>RP11-338I24.1</t>
  </si>
  <si>
    <t>ENST00000454260</t>
  </si>
  <si>
    <t>ENSG00000229867</t>
  </si>
  <si>
    <t>STEAP3-AS1</t>
  </si>
  <si>
    <t>ENST00000485247</t>
  </si>
  <si>
    <t>ENSG00000088179</t>
  </si>
  <si>
    <t>PTPN4</t>
  </si>
  <si>
    <t>ENST00000364600</t>
  </si>
  <si>
    <t>ENSG00000201470</t>
  </si>
  <si>
    <t>RNY4P7</t>
  </si>
  <si>
    <t>ENST00000416102</t>
  </si>
  <si>
    <t>ENSG00000238180</t>
  </si>
  <si>
    <t>AC017079.4</t>
  </si>
  <si>
    <t>ENST00000623763</t>
  </si>
  <si>
    <t>ENSG00000279512</t>
  </si>
  <si>
    <t>RP11-575M22.1</t>
  </si>
  <si>
    <t>ENST00000516879</t>
  </si>
  <si>
    <t>ENSG00000252688</t>
  </si>
  <si>
    <t>RNU6-579P</t>
  </si>
  <si>
    <t>ENST00000435551</t>
  </si>
  <si>
    <t>ENSG00000237939</t>
  </si>
  <si>
    <t>AC097523.3</t>
  </si>
  <si>
    <t>ENST00000516206</t>
  </si>
  <si>
    <t>ENSG00000252015</t>
  </si>
  <si>
    <t>RNU6-904P</t>
  </si>
  <si>
    <t>ENST00000433174</t>
  </si>
  <si>
    <t>ENSG00000162947</t>
  </si>
  <si>
    <t>AC007364.1</t>
  </si>
  <si>
    <t>ENST00000453230</t>
  </si>
  <si>
    <t>ENSG00000231675</t>
  </si>
  <si>
    <t>AC005042.3</t>
  </si>
  <si>
    <t>ENST00000283243</t>
  </si>
  <si>
    <t>ENSG00000153246</t>
  </si>
  <si>
    <t>PLA2R1</t>
  </si>
  <si>
    <t>ENST00000490637</t>
  </si>
  <si>
    <t>ENSG00000153250</t>
  </si>
  <si>
    <t>RBMS1</t>
  </si>
  <si>
    <t>ENST00000421911</t>
  </si>
  <si>
    <t>ENSG00000144290</t>
  </si>
  <si>
    <t>SLC4A10</t>
  </si>
  <si>
    <t>ENST00000424914</t>
  </si>
  <si>
    <t>ENSG00000169507</t>
  </si>
  <si>
    <t>SLC38A11</t>
  </si>
  <si>
    <t>ENST00000439188</t>
  </si>
  <si>
    <t>ENSG00000073734</t>
  </si>
  <si>
    <t>ABCB11</t>
  </si>
  <si>
    <t>ENST00000493501</t>
  </si>
  <si>
    <t>ENSG00000081479</t>
  </si>
  <si>
    <t>LRP2</t>
  </si>
  <si>
    <t>ENST00000295240</t>
  </si>
  <si>
    <t>ENSG00000163093</t>
  </si>
  <si>
    <t>BBS5</t>
  </si>
  <si>
    <t>ENST00000422646</t>
  </si>
  <si>
    <t>ENSG00000077380</t>
  </si>
  <si>
    <t>DYNC1I2</t>
  </si>
  <si>
    <t>ENST00000472070</t>
  </si>
  <si>
    <t>ENSG00000115840</t>
  </si>
  <si>
    <t>SLC25A12</t>
  </si>
  <si>
    <t>ENST00000448117</t>
  </si>
  <si>
    <t>ENSG00000236651</t>
  </si>
  <si>
    <t>DLX2-AS1</t>
  </si>
  <si>
    <t>ENST00000422627</t>
  </si>
  <si>
    <t>ENSG00000237617</t>
  </si>
  <si>
    <t>AC013410.2</t>
  </si>
  <si>
    <t>ENST00000563759</t>
  </si>
  <si>
    <t>ENSG00000260868</t>
  </si>
  <si>
    <t>RP11-394I13.1</t>
  </si>
  <si>
    <t>ENST00000485221</t>
  </si>
  <si>
    <t>ENSG00000243770</t>
  </si>
  <si>
    <t>RN7SL65P</t>
  </si>
  <si>
    <t>ENST00000389683</t>
  </si>
  <si>
    <t>ENSG00000128655</t>
  </si>
  <si>
    <t>PDE11A</t>
  </si>
  <si>
    <t>ENST00000295131</t>
  </si>
  <si>
    <t>ENSG00000163012</t>
  </si>
  <si>
    <t>ZSWIM2</t>
  </si>
  <si>
    <t>ENST00000441105</t>
  </si>
  <si>
    <t>ENSG00000235218</t>
  </si>
  <si>
    <t>AC092638.2</t>
  </si>
  <si>
    <t>ENST00000482158</t>
  </si>
  <si>
    <t>ENSG00000115524</t>
  </si>
  <si>
    <t>SF3B1</t>
  </si>
  <si>
    <t>ENST00000517107</t>
  </si>
  <si>
    <t>ENSG00000252916</t>
  </si>
  <si>
    <t>RNU6-762P</t>
  </si>
  <si>
    <t>ENST00000395058</t>
  </si>
  <si>
    <t>ENSG00000223890</t>
  </si>
  <si>
    <t>AC008171.1</t>
  </si>
  <si>
    <t>ENST00000459774</t>
  </si>
  <si>
    <t>ENSG00000178568</t>
  </si>
  <si>
    <t>ERBB4</t>
  </si>
  <si>
    <t>ENST00000312504</t>
  </si>
  <si>
    <t>ENSG00000174453</t>
  </si>
  <si>
    <t>VWC2L</t>
  </si>
  <si>
    <t>ENST00000626771</t>
  </si>
  <si>
    <t>ENSG00000227769</t>
  </si>
  <si>
    <t>AC072062.3</t>
  </si>
  <si>
    <t>ENST00000392056</t>
  </si>
  <si>
    <t>ENSG00000153820</t>
  </si>
  <si>
    <t>SPHKAP</t>
  </si>
  <si>
    <t>ENST00000613365</t>
  </si>
  <si>
    <t>ENSG00000275157</t>
  </si>
  <si>
    <t>RP11-762N20.1</t>
  </si>
  <si>
    <t>ENST00000496402</t>
  </si>
  <si>
    <t>ENSG00000168918</t>
  </si>
  <si>
    <t>INPP5D</t>
  </si>
  <si>
    <t>ENST00000409538</t>
  </si>
  <si>
    <t>ENSG00000157985</t>
  </si>
  <si>
    <t>AGAP1</t>
  </si>
  <si>
    <t>ENST00000582831</t>
  </si>
  <si>
    <t>ENSG00000264676</t>
  </si>
  <si>
    <t>RN7SL204P</t>
  </si>
  <si>
    <t>TTTACAAGaaaaaaaaaaaaaCG</t>
  </si>
  <si>
    <t>ENST00000467572</t>
  </si>
  <si>
    <t>ENSG00000132321</t>
  </si>
  <si>
    <t>IQCA1</t>
  </si>
  <si>
    <t>ENST00000418218</t>
  </si>
  <si>
    <t>ENSG00000233392</t>
  </si>
  <si>
    <t>AC104809.4</t>
  </si>
  <si>
    <t>ENST00000430918</t>
  </si>
  <si>
    <t>ENSG00000115677</t>
  </si>
  <si>
    <t>HDLBP</t>
  </si>
  <si>
    <t>CAAGaaaaaaaaaaaaaCGGTTATAG</t>
  </si>
  <si>
    <t>ENST00000402545</t>
  </si>
  <si>
    <t>ENST00000427398</t>
  </si>
  <si>
    <t>ENSG00000223985</t>
  </si>
  <si>
    <t>AC093326.1</t>
  </si>
  <si>
    <t>ENST00000444079</t>
  </si>
  <si>
    <t>ENSG00000233633</t>
  </si>
  <si>
    <t>AC093326.3</t>
  </si>
  <si>
    <t>ENST00000494178</t>
  </si>
  <si>
    <t>ENSG00000172554</t>
  </si>
  <si>
    <t>SNTG2</t>
  </si>
  <si>
    <t>ENST00000411213</t>
  </si>
  <si>
    <t>ENSG00000223145</t>
  </si>
  <si>
    <t>RN7SKP112</t>
  </si>
  <si>
    <t>ENST00000383920</t>
  </si>
  <si>
    <t>ENSG00000206647</t>
  </si>
  <si>
    <t>SNORA2</t>
  </si>
  <si>
    <t>ENST00000420828</t>
  </si>
  <si>
    <t>ENSG00000227718</t>
  </si>
  <si>
    <t>AC016730.1</t>
  </si>
  <si>
    <t>ENST00000233242</t>
  </si>
  <si>
    <t>ENSG00000084674</t>
  </si>
  <si>
    <t>APOB</t>
  </si>
  <si>
    <t>ENST00000478311</t>
  </si>
  <si>
    <t>ENSG00000115211</t>
  </si>
  <si>
    <t>EIF2B4</t>
  </si>
  <si>
    <t>ENST00000623248</t>
  </si>
  <si>
    <t>ENSG00000278908</t>
  </si>
  <si>
    <t>RP11-523J2.1</t>
  </si>
  <si>
    <t>ENST00000625995</t>
  </si>
  <si>
    <t>ENSG00000228262</t>
  </si>
  <si>
    <t>LINC01320</t>
  </si>
  <si>
    <t>ENST00000465701</t>
  </si>
  <si>
    <t>ENST00000452488</t>
  </si>
  <si>
    <t>ENSG00000237442</t>
  </si>
  <si>
    <t>HNRNPA1P57</t>
  </si>
  <si>
    <t>ENST00000418836</t>
  </si>
  <si>
    <t>ENSG00000214691</t>
  </si>
  <si>
    <t>AC104654.1</t>
  </si>
  <si>
    <t>ENST00000378256</t>
  </si>
  <si>
    <t>ENSG00000204993</t>
  </si>
  <si>
    <t>AC139712.2</t>
  </si>
  <si>
    <t>ENST00000403007</t>
  </si>
  <si>
    <t>ENSG00000163001</t>
  </si>
  <si>
    <t>CFAP36</t>
  </si>
  <si>
    <t>ENST00000390866</t>
  </si>
  <si>
    <t>ENSG00000212168</t>
  </si>
  <si>
    <t>SNORD78</t>
  </si>
  <si>
    <t>ENST00000453476</t>
  </si>
  <si>
    <t>ENSG00000223929</t>
  </si>
  <si>
    <t>MIR4432HG</t>
  </si>
  <si>
    <t>ENST00000458337</t>
  </si>
  <si>
    <t>ENSG00000173163</t>
  </si>
  <si>
    <t>COMMD1</t>
  </si>
  <si>
    <t>ENST00000605001</t>
  </si>
  <si>
    <t>ENSG00000270437</t>
  </si>
  <si>
    <t>RP11-511I11.2</t>
  </si>
  <si>
    <t>ENST00000447453</t>
  </si>
  <si>
    <t>ENSG00000236780</t>
  </si>
  <si>
    <t>AC078941.1</t>
  </si>
  <si>
    <t>ENST00000272342</t>
  </si>
  <si>
    <t>ENSG00000143971</t>
  </si>
  <si>
    <t>ETAA1</t>
  </si>
  <si>
    <t>ENST00000452525</t>
  </si>
  <si>
    <t>ENSG00000229229</t>
  </si>
  <si>
    <t>AC022201.4</t>
  </si>
  <si>
    <t>ENST00000606025</t>
  </si>
  <si>
    <t>ENSG00000258881</t>
  </si>
  <si>
    <t>AC007040.11</t>
  </si>
  <si>
    <t>ENST00000475951</t>
  </si>
  <si>
    <t>ENSG00000135631</t>
  </si>
  <si>
    <t>RAB11FIP5</t>
  </si>
  <si>
    <t>ENST00000614410</t>
  </si>
  <si>
    <t>ENSG00000116127</t>
  </si>
  <si>
    <t>ALMS1</t>
  </si>
  <si>
    <t>ENST00000409585</t>
  </si>
  <si>
    <t>ENSG00000159374</t>
  </si>
  <si>
    <t>M1AP</t>
  </si>
  <si>
    <t>ENST00000290573</t>
  </si>
  <si>
    <t>ENSG00000159399</t>
  </si>
  <si>
    <t>HK2</t>
  </si>
  <si>
    <t>ENST00000603612</t>
  </si>
  <si>
    <t>ENSG00000270996</t>
  </si>
  <si>
    <t>RP11-342K6.4</t>
  </si>
  <si>
    <t>ENST00000491242</t>
  </si>
  <si>
    <t>ENSG00000176204</t>
  </si>
  <si>
    <t>LRRTM4</t>
  </si>
  <si>
    <t>ENST00000437290</t>
  </si>
  <si>
    <t>ENSG00000237498</t>
  </si>
  <si>
    <t>AC010105.1</t>
  </si>
  <si>
    <t>ENST00000362425</t>
  </si>
  <si>
    <t>ENSG00000199295</t>
  </si>
  <si>
    <t>RNU6-1312P</t>
  </si>
  <si>
    <t>ENST00000481409</t>
  </si>
  <si>
    <t>ENSG00000168883</t>
  </si>
  <si>
    <t>USP39</t>
  </si>
  <si>
    <t>18H28M</t>
  </si>
  <si>
    <t>aaaaaaaaaaaaaCGGTTATAGTGACTC</t>
  </si>
  <si>
    <t>ENST00000523155</t>
  </si>
  <si>
    <t>IG_V_pseudogene</t>
  </si>
  <si>
    <t>ENSG00000253202</t>
  </si>
  <si>
    <t>IGKV3-25</t>
  </si>
  <si>
    <t>ENST00000468529</t>
  </si>
  <si>
    <t>ENSG00000115041</t>
  </si>
  <si>
    <t>KCNIP3</t>
  </si>
  <si>
    <t>ENST00000474494</t>
  </si>
  <si>
    <t>ENSG00000114988</t>
  </si>
  <si>
    <t>LMAN2L</t>
  </si>
  <si>
    <t>ENST00000430789</t>
  </si>
  <si>
    <t>ENSG00000144218</t>
  </si>
  <si>
    <t>AFF3</t>
  </si>
  <si>
    <t>13M3D12M3H</t>
  </si>
  <si>
    <t>ttttttttttCTTGTAAAGATGGCG</t>
  </si>
  <si>
    <t>ENST00000439893</t>
  </si>
  <si>
    <t>ENSG00000224568</t>
  </si>
  <si>
    <t>AC096669.3</t>
  </si>
  <si>
    <t>ENST00000632044</t>
  </si>
  <si>
    <t>ENSG00000282033</t>
  </si>
  <si>
    <t>RP11-506F3.1</t>
  </si>
  <si>
    <t>ENST00000422492</t>
  </si>
  <si>
    <t>ENSG00000144061</t>
  </si>
  <si>
    <t>NPHP1</t>
  </si>
  <si>
    <t>ENST00000458252</t>
  </si>
  <si>
    <t>ENSG00000231536</t>
  </si>
  <si>
    <t>AC123886.2</t>
  </si>
  <si>
    <t>ENST00000376593</t>
  </si>
  <si>
    <t>ENSG00000204581</t>
  </si>
  <si>
    <t>AC096670.3</t>
  </si>
  <si>
    <t>ENST00000484165</t>
  </si>
  <si>
    <t>ENSG00000115091</t>
  </si>
  <si>
    <t>ACTR3</t>
  </si>
  <si>
    <t>ENST00000492708</t>
  </si>
  <si>
    <t>ENSG00000175497</t>
  </si>
  <si>
    <t>DPP10</t>
  </si>
  <si>
    <t>ENST00000473362</t>
  </si>
  <si>
    <t>ENST00000431831</t>
  </si>
  <si>
    <t>ENSG00000228898</t>
  </si>
  <si>
    <t>MTCO1P43</t>
  </si>
  <si>
    <t>ENST00000263708</t>
  </si>
  <si>
    <t>ENST00000489017</t>
  </si>
  <si>
    <t>ENST00000450311</t>
  </si>
  <si>
    <t>ENSG00000232723</t>
  </si>
  <si>
    <t>AC013399.3</t>
  </si>
  <si>
    <t>8M1D18M5H</t>
  </si>
  <si>
    <t>ENST00000431979</t>
  </si>
  <si>
    <t>ENSG00000224559</t>
  </si>
  <si>
    <t>LINC01087</t>
  </si>
  <si>
    <t>ATCTTTACAAGaaaaaaaaaaa</t>
  </si>
  <si>
    <t>ENST00000427448</t>
  </si>
  <si>
    <t>ENSG00000236440</t>
  </si>
  <si>
    <t>AC117947.1</t>
  </si>
  <si>
    <t>ENST00000417035</t>
  </si>
  <si>
    <t>ENSG00000238065</t>
  </si>
  <si>
    <t>AC010740.1</t>
  </si>
  <si>
    <t>ENST00000486364</t>
  </si>
  <si>
    <t>ENSG00000168702</t>
  </si>
  <si>
    <t>LRP1B</t>
  </si>
  <si>
    <t>ENST00000476958</t>
  </si>
  <si>
    <t>ENSG00000121964</t>
  </si>
  <si>
    <t>GTDC1</t>
  </si>
  <si>
    <t>ENST00000418416</t>
  </si>
  <si>
    <t>ENSG00000226218</t>
  </si>
  <si>
    <t>AC079163.1</t>
  </si>
  <si>
    <t>ENST00000413391</t>
  </si>
  <si>
    <t>ENSG00000230559</t>
  </si>
  <si>
    <t>RPL17P12</t>
  </si>
  <si>
    <t>ENST00000637159</t>
  </si>
  <si>
    <t>ENSG00000204406</t>
  </si>
  <si>
    <t>MBD5</t>
  </si>
  <si>
    <t>ENST00000446233</t>
  </si>
  <si>
    <t>ENSG00000226213</t>
  </si>
  <si>
    <t>UBQLN4P2</t>
  </si>
  <si>
    <t>ENST00000443733</t>
  </si>
  <si>
    <t>ENSG00000226338</t>
  </si>
  <si>
    <t>AC079150.2</t>
  </si>
  <si>
    <t>ENST00000420539</t>
  </si>
  <si>
    <t>ENSG00000231158</t>
  </si>
  <si>
    <t>PTP4A1P1</t>
  </si>
  <si>
    <t>ENST00000451721</t>
  </si>
  <si>
    <t>ENSG00000230282</t>
  </si>
  <si>
    <t>RPL7P61</t>
  </si>
  <si>
    <t>ENST00000445305</t>
  </si>
  <si>
    <t>ENSG00000226847</t>
  </si>
  <si>
    <t>PRPS1P1</t>
  </si>
  <si>
    <t>ENST00000435438</t>
  </si>
  <si>
    <t>ENSG00000233204</t>
  </si>
  <si>
    <t>MAPRE1P3</t>
  </si>
  <si>
    <t>ENST00000409882</t>
  </si>
  <si>
    <t>ENSG00000115339</t>
  </si>
  <si>
    <t>GALNT3</t>
  </si>
  <si>
    <t>ENST00000602629</t>
  </si>
  <si>
    <t>ENSG00000071909</t>
  </si>
  <si>
    <t>MYO3B</t>
  </si>
  <si>
    <t>ENST00000476070</t>
  </si>
  <si>
    <t>ENSG00000188452</t>
  </si>
  <si>
    <t>CERKL</t>
  </si>
  <si>
    <t>tttttttttCTTGTAAAGATGG</t>
  </si>
  <si>
    <t>ENST00000414888</t>
  </si>
  <si>
    <t>ENSG00000225406</t>
  </si>
  <si>
    <t>AC080125.1</t>
  </si>
  <si>
    <t>ENST00000632331</t>
  </si>
  <si>
    <t>ENSG00000231689</t>
  </si>
  <si>
    <t>LINC01090</t>
  </si>
  <si>
    <t>ENST00000621610</t>
  </si>
  <si>
    <t>ENSG00000276123</t>
  </si>
  <si>
    <t>ENST00000413290</t>
  </si>
  <si>
    <t>ENSG00000224099</t>
  </si>
  <si>
    <t>AC064834.1</t>
  </si>
  <si>
    <t>ENST00000331585</t>
  </si>
  <si>
    <t>ENSG00000213107</t>
  </si>
  <si>
    <t>AHCYP5</t>
  </si>
  <si>
    <t>ENST00000616437</t>
  </si>
  <si>
    <t>ENSG00000276200</t>
  </si>
  <si>
    <t>RN7SL820P</t>
  </si>
  <si>
    <t>aaaaaaaaaaaaaCGGTTA</t>
  </si>
  <si>
    <t>ENST00000577235</t>
  </si>
  <si>
    <t>ENSG00000264041</t>
  </si>
  <si>
    <t>RN7SL670P</t>
  </si>
  <si>
    <t>ENST00000408701</t>
  </si>
  <si>
    <t>ENSG00000221628</t>
  </si>
  <si>
    <t>MIR1302-4</t>
  </si>
  <si>
    <t>ENST00000438805</t>
  </si>
  <si>
    <t>ENSG00000232409</t>
  </si>
  <si>
    <t>AC019185.3</t>
  </si>
  <si>
    <t>ENST00000484040</t>
  </si>
  <si>
    <t>ENSG00000030419</t>
  </si>
  <si>
    <t>IKZF2</t>
  </si>
  <si>
    <t>ENST00000585271</t>
  </si>
  <si>
    <t>ENSG00000265734</t>
  </si>
  <si>
    <t>MIR4438</t>
  </si>
  <si>
    <t>ENST00000365146</t>
  </si>
  <si>
    <t>ENSG00000202016</t>
  </si>
  <si>
    <t>RNU6-619P</t>
  </si>
  <si>
    <t>ENST00000568928</t>
  </si>
  <si>
    <t>ENSG00000261428</t>
  </si>
  <si>
    <t>RP11-16P6.1</t>
  </si>
  <si>
    <t>ENST00000431088</t>
  </si>
  <si>
    <t>ENSG00000235225</t>
  </si>
  <si>
    <t>AC016712.2</t>
  </si>
  <si>
    <t>ENST00000636099</t>
  </si>
  <si>
    <t>ENSG00000144460</t>
  </si>
  <si>
    <t>NYAP2</t>
  </si>
  <si>
    <t>ttttttttttCTTGTAAAG</t>
  </si>
  <si>
    <t>ENST00000412635</t>
  </si>
  <si>
    <t>ENSG00000230621</t>
  </si>
  <si>
    <t>AC080002.1</t>
  </si>
  <si>
    <t>ENST00000447924</t>
  </si>
  <si>
    <t>ENSG00000144476</t>
  </si>
  <si>
    <t>ACKR3</t>
  </si>
  <si>
    <t>ENST00000445534</t>
  </si>
  <si>
    <t>ENSG00000224132</t>
  </si>
  <si>
    <t>AC112715.2</t>
  </si>
  <si>
    <t>ENST00000591712</t>
  </si>
  <si>
    <t>ENSG00000105278</t>
  </si>
  <si>
    <t>ZFR2</t>
  </si>
  <si>
    <t>ENST00000586140</t>
  </si>
  <si>
    <t>ENSG00000126246</t>
  </si>
  <si>
    <t>IGFLR1</t>
  </si>
  <si>
    <t>tttttttttttCTTGTAAAGATGGCG</t>
  </si>
  <si>
    <t>ENST00000479290</t>
  </si>
  <si>
    <t>ENSG00000068903</t>
  </si>
  <si>
    <t>SIRT2</t>
  </si>
  <si>
    <t>ENST00000599535</t>
  </si>
  <si>
    <t>ENSG00000197372</t>
  </si>
  <si>
    <t>ZNF675</t>
  </si>
  <si>
    <t>ENST00000599020</t>
  </si>
  <si>
    <t>ENSG00000182566</t>
  </si>
  <si>
    <t>CLEC4G</t>
  </si>
  <si>
    <t>ENST00000599479</t>
  </si>
  <si>
    <t>ENSG00000072954</t>
  </si>
  <si>
    <t>TMEM38A</t>
  </si>
  <si>
    <t>ENST00000587610</t>
  </si>
  <si>
    <t>ENSG00000267323</t>
  </si>
  <si>
    <t>SLC25A1P5</t>
  </si>
  <si>
    <t>ENST00000591581</t>
  </si>
  <si>
    <t>ENSG00000130202</t>
  </si>
  <si>
    <t>NECTIN2</t>
  </si>
  <si>
    <t>ENST00000339223</t>
  </si>
  <si>
    <t>ENSG00000187474</t>
  </si>
  <si>
    <t>FPR3</t>
  </si>
  <si>
    <t>ENST00000586141</t>
  </si>
  <si>
    <t>ENSG00000267792</t>
  </si>
  <si>
    <t>WBP1LP11</t>
  </si>
  <si>
    <t>ENST00000350092</t>
  </si>
  <si>
    <t>ENSG00000011304</t>
  </si>
  <si>
    <t>PTBP1</t>
  </si>
  <si>
    <t>ENST00000591414</t>
  </si>
  <si>
    <t>ENSG00000267011</t>
  </si>
  <si>
    <t>CTB-50L17.16</t>
  </si>
  <si>
    <t>ENST00000587227</t>
  </si>
  <si>
    <t>ENSG00000130377</t>
  </si>
  <si>
    <t>ACSBG2</t>
  </si>
  <si>
    <t>ENST00000637688</t>
  </si>
  <si>
    <t>ENSG00000214347</t>
  </si>
  <si>
    <t>CTB-180A7.8</t>
  </si>
  <si>
    <t>ENST00000245817</t>
  </si>
  <si>
    <t>ENSG00000125657</t>
  </si>
  <si>
    <t>TNFSF9</t>
  </si>
  <si>
    <t>ENST00000448965</t>
  </si>
  <si>
    <t>ENSG00000226480</t>
  </si>
  <si>
    <t>OR7H1P</t>
  </si>
  <si>
    <t>ENST00000585880</t>
  </si>
  <si>
    <t>ENSG00000267612</t>
  </si>
  <si>
    <t>CTD-3116E22.7</t>
  </si>
  <si>
    <t>ENST00000585009</t>
  </si>
  <si>
    <t>ENSG00000264266</t>
  </si>
  <si>
    <t>MIR4322</t>
  </si>
  <si>
    <t>19M1I5M5H</t>
  </si>
  <si>
    <t>ENST00000637625</t>
  </si>
  <si>
    <t>ENSG00000141837</t>
  </si>
  <si>
    <t>CACNA1A</t>
  </si>
  <si>
    <t>ENST00000540216</t>
  </si>
  <si>
    <t>ENSG00000104957</t>
  </si>
  <si>
    <t>CCDC130</t>
  </si>
  <si>
    <t>ENST00000443157</t>
  </si>
  <si>
    <t>ENSG00000131355</t>
  </si>
  <si>
    <t>ADGRE3</t>
  </si>
  <si>
    <t>ENST00000594841</t>
  </si>
  <si>
    <t>ENSG00000141867</t>
  </si>
  <si>
    <t>BRD4</t>
  </si>
  <si>
    <t>ENST00000599910</t>
  </si>
  <si>
    <t>ENSG00000011451</t>
  </si>
  <si>
    <t>WIZ</t>
  </si>
  <si>
    <t>ENST00000594971</t>
  </si>
  <si>
    <t>ENST00000519716</t>
  </si>
  <si>
    <t>ENSG00000130477</t>
  </si>
  <si>
    <t>UNC13A</t>
  </si>
  <si>
    <t>ENST00000594202</t>
  </si>
  <si>
    <t>ENSG00000130475</t>
  </si>
  <si>
    <t>FCHO1</t>
  </si>
  <si>
    <t>ENST00000445755</t>
  </si>
  <si>
    <t>ENSG00000007080</t>
  </si>
  <si>
    <t>CCDC124</t>
  </si>
  <si>
    <t>ENST00000597431</t>
  </si>
  <si>
    <t>ENSG00000130517</t>
  </si>
  <si>
    <t>PGPEP1</t>
  </si>
  <si>
    <t>tttttttttCTTGTAAAGAT</t>
  </si>
  <si>
    <t>ENST00000597280</t>
  </si>
  <si>
    <t>ENSG00000064607</t>
  </si>
  <si>
    <t>SUGP2</t>
  </si>
  <si>
    <t>ENST00000616183</t>
  </si>
  <si>
    <t>ENSG00000160352</t>
  </si>
  <si>
    <t>ZNF714</t>
  </si>
  <si>
    <t>ENST00000596753</t>
  </si>
  <si>
    <t>ENSG00000268100</t>
  </si>
  <si>
    <t>ZNF725P</t>
  </si>
  <si>
    <t>ENST00000355537</t>
  </si>
  <si>
    <t>ENST00000589511</t>
  </si>
  <si>
    <t>ENSG00000267777</t>
  </si>
  <si>
    <t>CTC-439O9.3</t>
  </si>
  <si>
    <t>ENST00000364518</t>
  </si>
  <si>
    <t>ENSG00000201388</t>
  </si>
  <si>
    <t>SNORA68</t>
  </si>
  <si>
    <t>ENST00000586693</t>
  </si>
  <si>
    <t>ENSG00000105186</t>
  </si>
  <si>
    <t>ANKRD27</t>
  </si>
  <si>
    <t>ENST00000590519</t>
  </si>
  <si>
    <t>ENST00000421545</t>
  </si>
  <si>
    <t>ENSG00000173809</t>
  </si>
  <si>
    <t>TDRD12</t>
  </si>
  <si>
    <t>ENST00000591698</t>
  </si>
  <si>
    <t>ENSG00000121289</t>
  </si>
  <si>
    <t>CEP89</t>
  </si>
  <si>
    <t>ENST00000299505</t>
  </si>
  <si>
    <t>ENST00000599564</t>
  </si>
  <si>
    <t>ENSG00000089351</t>
  </si>
  <si>
    <t>GRAMD1A</t>
  </si>
  <si>
    <t>ENST00000597015</t>
  </si>
  <si>
    <t>ENSG00000269445</t>
  </si>
  <si>
    <t>AC067969.1</t>
  </si>
  <si>
    <t>ENST00000328867</t>
  </si>
  <si>
    <t>ENSG00000182472</t>
  </si>
  <si>
    <t>CAPN12</t>
  </si>
  <si>
    <t>ENST00000596628</t>
  </si>
  <si>
    <t>ENSG00000171747</t>
  </si>
  <si>
    <t>LGALS4</t>
  </si>
  <si>
    <t>ENST00000595082</t>
  </si>
  <si>
    <t>ENSG00000268510</t>
  </si>
  <si>
    <t>IFNL3P1</t>
  </si>
  <si>
    <t>ENST00000572681</t>
  </si>
  <si>
    <t>ENSG00000079432</t>
  </si>
  <si>
    <t>CIC</t>
  </si>
  <si>
    <t>ENST00000222374</t>
  </si>
  <si>
    <t>ENSG00000105767</t>
  </si>
  <si>
    <t>CADM4</t>
  </si>
  <si>
    <t>ENST00000589237</t>
  </si>
  <si>
    <t>ENSG00000131115</t>
  </si>
  <si>
    <t>ZNF227</t>
  </si>
  <si>
    <t>ENST00000455058</t>
  </si>
  <si>
    <t>ENSG00000230666</t>
  </si>
  <si>
    <t>CEACAM22P</t>
  </si>
  <si>
    <t>ENST00000263277</t>
  </si>
  <si>
    <t>ENSG00000024422</t>
  </si>
  <si>
    <t>EHD2</t>
  </si>
  <si>
    <t>ENST00000598898</t>
  </si>
  <si>
    <t>ENSG00000178150</t>
  </si>
  <si>
    <t>ZNF114</t>
  </si>
  <si>
    <t>ENST00000323090</t>
  </si>
  <si>
    <t>ENSG00000088002</t>
  </si>
  <si>
    <t>SULT2B1</t>
  </si>
  <si>
    <t>ENST00000084798</t>
  </si>
  <si>
    <t>ENSG00000063180</t>
  </si>
  <si>
    <t>CA11</t>
  </si>
  <si>
    <t>ENST00000595002</t>
  </si>
  <si>
    <t>ENSG00000183207</t>
  </si>
  <si>
    <t>RUVBL2</t>
  </si>
  <si>
    <t>ENST00000594104</t>
  </si>
  <si>
    <t>ENSG00000105053</t>
  </si>
  <si>
    <t>VRK3</t>
  </si>
  <si>
    <t>ENST00000601503</t>
  </si>
  <si>
    <t>ENSG00000142515</t>
  </si>
  <si>
    <t>KLK3</t>
  </si>
  <si>
    <t>ENST00000221978</t>
  </si>
  <si>
    <t>ENSG00000105374</t>
  </si>
  <si>
    <t>NKG7</t>
  </si>
  <si>
    <t>ENST00000619693</t>
  </si>
  <si>
    <t>ENSG00000276206</t>
  </si>
  <si>
    <t>CTD-3093M3.1</t>
  </si>
  <si>
    <t>ENST00000594721</t>
  </si>
  <si>
    <t>ENSG00000268734</t>
  </si>
  <si>
    <t>CTB-61M7.2</t>
  </si>
  <si>
    <t>ENST00000416792</t>
  </si>
  <si>
    <t>ENSG00000187902</t>
  </si>
  <si>
    <t>SHISA7</t>
  </si>
  <si>
    <t>ENST00000376325</t>
  </si>
  <si>
    <t>ENST00000568956</t>
  </si>
  <si>
    <t>ENSG00000261221</t>
  </si>
  <si>
    <t>ZNF865</t>
  </si>
  <si>
    <t>ENST00000595968</t>
  </si>
  <si>
    <t>ENSG00000268067</t>
  </si>
  <si>
    <t>OR5AH1P</t>
  </si>
  <si>
    <t>ENST00000593294</t>
  </si>
  <si>
    <t>ENSG00000269786</t>
  </si>
  <si>
    <t>CTC-258N23.3</t>
  </si>
  <si>
    <t>ENST00000263095</t>
  </si>
  <si>
    <t>ENSG00000083844</t>
  </si>
  <si>
    <t>ZNF264</t>
  </si>
  <si>
    <t>ENST00000448930</t>
  </si>
  <si>
    <t>ENSG00000105146</t>
  </si>
  <si>
    <t>AURKC</t>
  </si>
  <si>
    <t>ENST00000599752</t>
  </si>
  <si>
    <t>ENSG00000104880</t>
  </si>
  <si>
    <t>ARHGEF18</t>
  </si>
  <si>
    <t>4H13M1I13M</t>
  </si>
  <si>
    <t>ENST00000596246</t>
  </si>
  <si>
    <t>ENSG00000167775</t>
  </si>
  <si>
    <t>CD320</t>
  </si>
  <si>
    <t>ENST00000593534</t>
  </si>
  <si>
    <t>ENSG00000142303</t>
  </si>
  <si>
    <t>ADAMTS10</t>
  </si>
  <si>
    <t>ENST00000591240</t>
  </si>
  <si>
    <t>ENSG00000129354</t>
  </si>
  <si>
    <t>AP1M2</t>
  </si>
  <si>
    <t>ENST00000595282</t>
  </si>
  <si>
    <t>ENSG00000268461</t>
  </si>
  <si>
    <t>CTC-575C13.4</t>
  </si>
  <si>
    <t>ENST00000601184</t>
  </si>
  <si>
    <t>ENSG00000268079</t>
  </si>
  <si>
    <t>BNIP3P30</t>
  </si>
  <si>
    <t>ENST00000596017</t>
  </si>
  <si>
    <t>ENSG00000268058</t>
  </si>
  <si>
    <t>BNIP3P40</t>
  </si>
  <si>
    <t>ENST00000623712</t>
  </si>
  <si>
    <t>ENSG00000279882</t>
  </si>
  <si>
    <t>CTB-151G24.2</t>
  </si>
  <si>
    <t>ENST00000593065</t>
  </si>
  <si>
    <t>ENSG00000267243</t>
  </si>
  <si>
    <t>AC005307.4</t>
  </si>
  <si>
    <t>ENST00000597830</t>
  </si>
  <si>
    <t>ENSG00000268751</t>
  </si>
  <si>
    <t>SCGB1B2P</t>
  </si>
  <si>
    <t>ENST00000222275</t>
  </si>
  <si>
    <t>ENSG00000105668</t>
  </si>
  <si>
    <t>UPK1A</t>
  </si>
  <si>
    <t>25M18H</t>
  </si>
  <si>
    <t>TCACTATAACCGttttttttttttt</t>
  </si>
  <si>
    <t>ENST00000588406</t>
  </si>
  <si>
    <t>ENSG00000267113</t>
  </si>
  <si>
    <t>AF038458.4</t>
  </si>
  <si>
    <t>ENST00000599504</t>
  </si>
  <si>
    <t>ENSG00000187187</t>
  </si>
  <si>
    <t>ZNF546</t>
  </si>
  <si>
    <t>ENST00000496996</t>
  </si>
  <si>
    <t>ENSG00000224476</t>
  </si>
  <si>
    <t>RPL36P16</t>
  </si>
  <si>
    <t>ENST00000600918</t>
  </si>
  <si>
    <t>ENSG00000142039</t>
  </si>
  <si>
    <t>CCDC97</t>
  </si>
  <si>
    <t>ENST00000489959</t>
  </si>
  <si>
    <t>ENSG00000241104</t>
  </si>
  <si>
    <t>CEACAMP10</t>
  </si>
  <si>
    <t>ENST00000590687</t>
  </si>
  <si>
    <t>ENSG00000062370</t>
  </si>
  <si>
    <t>ZNF112</t>
  </si>
  <si>
    <t>ENST00000587566</t>
  </si>
  <si>
    <t>ENSG00000007047</t>
  </si>
  <si>
    <t>MARK4</t>
  </si>
  <si>
    <t>ENST00000377697</t>
  </si>
  <si>
    <t>ENSG00000204869</t>
  </si>
  <si>
    <t>IGFL4</t>
  </si>
  <si>
    <t>ENST00000607330</t>
  </si>
  <si>
    <t>ENSG00000105419</t>
  </si>
  <si>
    <t>MEIS3</t>
  </si>
  <si>
    <t>ENST00000596419</t>
  </si>
  <si>
    <t>ENSG00000161609</t>
  </si>
  <si>
    <t>CCDC155</t>
  </si>
  <si>
    <t>ENST00000423096</t>
  </si>
  <si>
    <t>ENSG00000238150</t>
  </si>
  <si>
    <t>AC008753.3</t>
  </si>
  <si>
    <t>ENST00000472703</t>
  </si>
  <si>
    <t>ENSG00000167617</t>
  </si>
  <si>
    <t>CDC42EP5</t>
  </si>
  <si>
    <t>ENST00000588577</t>
  </si>
  <si>
    <t>ENSG00000141642</t>
  </si>
  <si>
    <t>ELAC1</t>
  </si>
  <si>
    <t>ENST00000621730</t>
  </si>
  <si>
    <t>ENSG00000274776</t>
  </si>
  <si>
    <t>RP11-687F6.5</t>
  </si>
  <si>
    <t>ENST00000321341</t>
  </si>
  <si>
    <t>ENSG00000082212</t>
  </si>
  <si>
    <t>ME2</t>
  </si>
  <si>
    <t>ENST00000588646</t>
  </si>
  <si>
    <t>ENSG00000267717</t>
  </si>
  <si>
    <t>SRSF10P1</t>
  </si>
  <si>
    <t>CCATCTTTACAAGaaaaaaaa</t>
  </si>
  <si>
    <t>ENST00000591215</t>
  </si>
  <si>
    <t>ENSG00000066926</t>
  </si>
  <si>
    <t>FECH</t>
  </si>
  <si>
    <t>ENST00000591331</t>
  </si>
  <si>
    <t>ENSG00000267677</t>
  </si>
  <si>
    <t>RP11-27G24.1</t>
  </si>
  <si>
    <t>ENST00000579053</t>
  </si>
  <si>
    <t>ENSG00000132199</t>
  </si>
  <si>
    <t>ENOSF1</t>
  </si>
  <si>
    <t>ENST00000582054</t>
  </si>
  <si>
    <t>ENSG00000263878</t>
  </si>
  <si>
    <t>DLGAP1-AS4</t>
  </si>
  <si>
    <t>ENST00000582051</t>
  </si>
  <si>
    <t>ENSG00000170579</t>
  </si>
  <si>
    <t>DLGAP1</t>
  </si>
  <si>
    <t>ENST00000416112</t>
  </si>
  <si>
    <t>ENSG00000229442</t>
  </si>
  <si>
    <t>THEMIS3P</t>
  </si>
  <si>
    <t>ENST00000584733</t>
  </si>
  <si>
    <t>ENSG00000225212</t>
  </si>
  <si>
    <t>AKR1B1P6</t>
  </si>
  <si>
    <t>ENST00000440472</t>
  </si>
  <si>
    <t>ENSG00000134278</t>
  </si>
  <si>
    <t>SPIRE1</t>
  </si>
  <si>
    <t>ENST00000624889</t>
  </si>
  <si>
    <t>ENSG00000267529</t>
  </si>
  <si>
    <t>RP11-53B2.1</t>
  </si>
  <si>
    <t>7H23M</t>
  </si>
  <si>
    <t>ATCTTTACAAGaaaaaaaaaaaa</t>
  </si>
  <si>
    <t>ENST00000581457</t>
  </si>
  <si>
    <t>ENSG00000265766</t>
  </si>
  <si>
    <t>CXADRP3</t>
  </si>
  <si>
    <t>ENST00000560687</t>
  </si>
  <si>
    <t>ENSG00000276318</t>
  </si>
  <si>
    <t>GTF2IP8</t>
  </si>
  <si>
    <t>ENST00000582445</t>
  </si>
  <si>
    <t>ENSG00000067900</t>
  </si>
  <si>
    <t>ROCK1</t>
  </si>
  <si>
    <t>ENST00000420687</t>
  </si>
  <si>
    <t>ENSG00000134508</t>
  </si>
  <si>
    <t>CABLES1</t>
  </si>
  <si>
    <t>ENST00000313654</t>
  </si>
  <si>
    <t>ENSG00000053747</t>
  </si>
  <si>
    <t>LAMA3</t>
  </si>
  <si>
    <t>ENST00000486780</t>
  </si>
  <si>
    <t>ENSG00000242216</t>
  </si>
  <si>
    <t>RN7SL97P</t>
  </si>
  <si>
    <t>ENST00000583887</t>
  </si>
  <si>
    <t>ENSG00000264193</t>
  </si>
  <si>
    <t>RP11-737G21.1</t>
  </si>
  <si>
    <t>ENST00000269141</t>
  </si>
  <si>
    <t>ENSG00000170558</t>
  </si>
  <si>
    <t>CDH2</t>
  </si>
  <si>
    <t>ENST00000635955</t>
  </si>
  <si>
    <t>ENSG00000283218</t>
  </si>
  <si>
    <t>MIR302F</t>
  </si>
  <si>
    <t>ENST00000362334</t>
  </si>
  <si>
    <t>ENSG00000199204</t>
  </si>
  <si>
    <t>ENST00000597599</t>
  </si>
  <si>
    <t>ENSG00000134769</t>
  </si>
  <si>
    <t>DTNA</t>
  </si>
  <si>
    <t>ENST00000587407</t>
  </si>
  <si>
    <t>ENSG00000267797</t>
  </si>
  <si>
    <t>NRBF2P1</t>
  </si>
  <si>
    <t>ENST00000593230</t>
  </si>
  <si>
    <t>ENSG00000141622</t>
  </si>
  <si>
    <t>RNF165</t>
  </si>
  <si>
    <t>ENST00000584505</t>
  </si>
  <si>
    <t>ENSG00000266582</t>
  </si>
  <si>
    <t>MIR4527</t>
  </si>
  <si>
    <t>ENST00000364798</t>
  </si>
  <si>
    <t>ENSG00000201668</t>
  </si>
  <si>
    <t>ENST00000400384</t>
  </si>
  <si>
    <t>ENSG00000141639</t>
  </si>
  <si>
    <t>MAPK4</t>
  </si>
  <si>
    <t>ENST00000321600</t>
  </si>
  <si>
    <t>ENSG00000178690</t>
  </si>
  <si>
    <t>DYNAP</t>
  </si>
  <si>
    <t>ENST00000591449</t>
  </si>
  <si>
    <t>ENSG00000091157</t>
  </si>
  <si>
    <t>WDR7</t>
  </si>
  <si>
    <t>ENST00000299766</t>
  </si>
  <si>
    <t>ENSG00000166603</t>
  </si>
  <si>
    <t>MC4R</t>
  </si>
  <si>
    <t>ENST00000588017</t>
  </si>
  <si>
    <t>ENSG00000267400</t>
  </si>
  <si>
    <t>RP11-325K19.3</t>
  </si>
  <si>
    <t>ENST00000586949</t>
  </si>
  <si>
    <t>ENSG00000267279</t>
  </si>
  <si>
    <t>RP11-879F14.2</t>
  </si>
  <si>
    <t>ENST00000588245</t>
  </si>
  <si>
    <t>ENSG00000267038</t>
  </si>
  <si>
    <t>RP11-1096D5.2</t>
  </si>
  <si>
    <t>20M9H</t>
  </si>
  <si>
    <t>tttttttttttCTTGTAAAG</t>
  </si>
  <si>
    <t>ENST00000415733</t>
  </si>
  <si>
    <t>ENSG00000197641</t>
  </si>
  <si>
    <t>SERPINB13</t>
  </si>
  <si>
    <t>ENST00000582578</t>
  </si>
  <si>
    <t>ENSG00000263417</t>
  </si>
  <si>
    <t>GTSCR1</t>
  </si>
  <si>
    <t>ENST00000637703</t>
  </si>
  <si>
    <t>sRNA</t>
  </si>
  <si>
    <t>ENSG00000283452</t>
  </si>
  <si>
    <t>Clostridiales-1</t>
  </si>
  <si>
    <t>ENST00000612354</t>
  </si>
  <si>
    <t>ENSG00000275827</t>
  </si>
  <si>
    <t>RP11-1O2.2</t>
  </si>
  <si>
    <t>ENST00000583119</t>
  </si>
  <si>
    <t>ENSG00000101557</t>
  </si>
  <si>
    <t>USP14</t>
  </si>
  <si>
    <t>ENST00000577719</t>
  </si>
  <si>
    <t>ENSG00000263551</t>
  </si>
  <si>
    <t>RP11-78F17.1</t>
  </si>
  <si>
    <t>ENST00000582570</t>
  </si>
  <si>
    <t>ENSG00000132204</t>
  </si>
  <si>
    <t>LINC00470</t>
  </si>
  <si>
    <t>ENST00000585072</t>
  </si>
  <si>
    <t>ENSG00000263745</t>
  </si>
  <si>
    <t>RP11-161I6.2</t>
  </si>
  <si>
    <t>ENST00000577627</t>
  </si>
  <si>
    <t>ENSG00000264775</t>
  </si>
  <si>
    <t>PPIAP14</t>
  </si>
  <si>
    <t>ENST00000580949</t>
  </si>
  <si>
    <t>ENSG00000173482</t>
  </si>
  <si>
    <t>PTPRM</t>
  </si>
  <si>
    <t>ENST00000302079</t>
  </si>
  <si>
    <t>ENSG00000154864</t>
  </si>
  <si>
    <t>PIEZO2</t>
  </si>
  <si>
    <t>TAACCGttttttttttttt</t>
  </si>
  <si>
    <t>ENST00000588251</t>
  </si>
  <si>
    <t>ENSG00000085415</t>
  </si>
  <si>
    <t>SEH1L</t>
  </si>
  <si>
    <t>TACAAGaaaaaaaaaaaaaCGGTTATAG</t>
  </si>
  <si>
    <t>ENST00000623533</t>
  </si>
  <si>
    <t>ENSG00000279042</t>
  </si>
  <si>
    <t>RP11-805F19.3</t>
  </si>
  <si>
    <t>ENST00000635540</t>
  </si>
  <si>
    <t>ENST00000582092</t>
  </si>
  <si>
    <t>ENSG00000141380</t>
  </si>
  <si>
    <t>SS18</t>
  </si>
  <si>
    <t>ENST00000584546</t>
  </si>
  <si>
    <t>ENST00000598774</t>
  </si>
  <si>
    <t>ENST00000591469</t>
  </si>
  <si>
    <t>ENSG00000267374</t>
  </si>
  <si>
    <t>RP11-244M2.1</t>
  </si>
  <si>
    <t>ENST00000594852</t>
  </si>
  <si>
    <t>ENSG00000152214</t>
  </si>
  <si>
    <t>RIT2</t>
  </si>
  <si>
    <t>ENST00000577726</t>
  </si>
  <si>
    <t>ENSG00000265712</t>
  </si>
  <si>
    <t>RP11-440L16.1</t>
  </si>
  <si>
    <t>ENST00000256429</t>
  </si>
  <si>
    <t>ENSG00000134046</t>
  </si>
  <si>
    <t>MBD2</t>
  </si>
  <si>
    <t>ENST00000587582</t>
  </si>
  <si>
    <t>ENSG00000101542</t>
  </si>
  <si>
    <t>CDH20</t>
  </si>
  <si>
    <t>ENST00000577332</t>
  </si>
  <si>
    <t>ENSG00000263355</t>
  </si>
  <si>
    <t>AKR1B10P2</t>
  </si>
  <si>
    <t>ENST00000584659</t>
  </si>
  <si>
    <t>ENSG00000176225</t>
  </si>
  <si>
    <t>RTTN</t>
  </si>
  <si>
    <t>ENST00000579769</t>
  </si>
  <si>
    <t>ENSG00000265644</t>
  </si>
  <si>
    <t>RP11-451L19.1</t>
  </si>
  <si>
    <t>ENST00000590895</t>
  </si>
  <si>
    <t>ENSG00000122490</t>
  </si>
  <si>
    <t>PQLC1</t>
  </si>
  <si>
    <t>ENST00000574267</t>
  </si>
  <si>
    <t>ENSG00000262769</t>
  </si>
  <si>
    <t>RP11-1113L8.1</t>
  </si>
  <si>
    <t>ENST00000262442</t>
  </si>
  <si>
    <t>ENST00000491788</t>
  </si>
  <si>
    <t>ENSG00000186532</t>
  </si>
  <si>
    <t>SMYD4</t>
  </si>
  <si>
    <t>ENST00000623952</t>
  </si>
  <si>
    <t>ENSG00000279040</t>
  </si>
  <si>
    <t>RP11-667K14.13</t>
  </si>
  <si>
    <t>ENST00000574059</t>
  </si>
  <si>
    <t>ENSG00000132388</t>
  </si>
  <si>
    <t>UBE2G1</t>
  </si>
  <si>
    <t>ENST00000486032</t>
  </si>
  <si>
    <t>ENSG00000141030</t>
  </si>
  <si>
    <t>COPS3</t>
  </si>
  <si>
    <t>ENST00000574724</t>
  </si>
  <si>
    <t>ENSG00000228157</t>
  </si>
  <si>
    <t>AC007952.5</t>
  </si>
  <si>
    <t>ENST00000584365</t>
  </si>
  <si>
    <t>ENSG00000266664</t>
  </si>
  <si>
    <t>RP11-160E2.21</t>
  </si>
  <si>
    <t>ENST00000584707</t>
  </si>
  <si>
    <t>ENSG00000072134</t>
  </si>
  <si>
    <t>EPN2</t>
  </si>
  <si>
    <t>ENST00000441215</t>
  </si>
  <si>
    <t>ENSG00000226521</t>
  </si>
  <si>
    <t>AC126365.1</t>
  </si>
  <si>
    <t>ENST00000516674</t>
  </si>
  <si>
    <t>ENSG00000252483</t>
  </si>
  <si>
    <t>RNU6-1178P</t>
  </si>
  <si>
    <t>ENST00000582370</t>
  </si>
  <si>
    <t>ENSG00000264172</t>
  </si>
  <si>
    <t>PDLIM1P3</t>
  </si>
  <si>
    <t>ENST00000583209</t>
  </si>
  <si>
    <t>ENSG00000264029</t>
  </si>
  <si>
    <t>CTD-2008P7.5</t>
  </si>
  <si>
    <t>ENST00000536202</t>
  </si>
  <si>
    <t>ENSG00000160551</t>
  </si>
  <si>
    <t>TAOK1</t>
  </si>
  <si>
    <t>ENST00000493028</t>
  </si>
  <si>
    <t>ENSG00000240531</t>
  </si>
  <si>
    <t>RPL21P123</t>
  </si>
  <si>
    <t>ENST00000489712</t>
  </si>
  <si>
    <t>ENSG00000196712</t>
  </si>
  <si>
    <t>NF1</t>
  </si>
  <si>
    <t>ENST00000579485</t>
  </si>
  <si>
    <t>ENSG00000131242</t>
  </si>
  <si>
    <t>RAB11FIP4</t>
  </si>
  <si>
    <t>ENST00000624332</t>
  </si>
  <si>
    <t>ENSG00000279674</t>
  </si>
  <si>
    <t>RP11-1086I4.2</t>
  </si>
  <si>
    <t>ENST00000621428</t>
  </si>
  <si>
    <t>ENSG00000277268</t>
  </si>
  <si>
    <t>RP11-445F12.1</t>
  </si>
  <si>
    <t>ENST00000614438</t>
  </si>
  <si>
    <t>ENSG00000278540</t>
  </si>
  <si>
    <t>ACACA</t>
  </si>
  <si>
    <t>ENST00000378079</t>
  </si>
  <si>
    <t>ENSG00000204952</t>
  </si>
  <si>
    <t>FBXO47</t>
  </si>
  <si>
    <t>ENST00000578912</t>
  </si>
  <si>
    <t>ENSG00000141748</t>
  </si>
  <si>
    <t>ARL5C</t>
  </si>
  <si>
    <t>ENST00000581554</t>
  </si>
  <si>
    <t>ENST00000394287</t>
  </si>
  <si>
    <t>ENSG00000125686</t>
  </si>
  <si>
    <t>MED1</t>
  </si>
  <si>
    <t>ENST00000615852</t>
  </si>
  <si>
    <t>ENSG00000273576</t>
  </si>
  <si>
    <t>RP11-390P24.1</t>
  </si>
  <si>
    <t>ENST00000588547</t>
  </si>
  <si>
    <t>ENSG00000131473</t>
  </si>
  <si>
    <t>ACLY</t>
  </si>
  <si>
    <t>ENST00000357037</t>
  </si>
  <si>
    <t>ENSG00000177469</t>
  </si>
  <si>
    <t>PTRF</t>
  </si>
  <si>
    <t>ENST00000587510</t>
  </si>
  <si>
    <t>ENSG00000033627</t>
  </si>
  <si>
    <t>ATP6V0A1</t>
  </si>
  <si>
    <t>ENST00000586935</t>
  </si>
  <si>
    <t>ENSG00000108799</t>
  </si>
  <si>
    <t>EZH1</t>
  </si>
  <si>
    <t>ENST00000253799</t>
  </si>
  <si>
    <t>ENSG00000131480</t>
  </si>
  <si>
    <t>AOC2</t>
  </si>
  <si>
    <t>ENST00000615433</t>
  </si>
  <si>
    <t>ENSG00000236383</t>
  </si>
  <si>
    <t>LINC00854</t>
  </si>
  <si>
    <t>ENST00000578936</t>
  </si>
  <si>
    <t>ENSG00000265547</t>
  </si>
  <si>
    <t>RP11-293E1.2</t>
  </si>
  <si>
    <t>ENST00000532729</t>
  </si>
  <si>
    <t>ENSG00000141279</t>
  </si>
  <si>
    <t>NPEPPS</t>
  </si>
  <si>
    <t>ENST00000583844</t>
  </si>
  <si>
    <t>ENSG00000141293</t>
  </si>
  <si>
    <t>SKAP1</t>
  </si>
  <si>
    <t>ENST00000506483</t>
  </si>
  <si>
    <t>ENSG00000008294</t>
  </si>
  <si>
    <t>SPAG9</t>
  </si>
  <si>
    <t>ENST00000514613</t>
  </si>
  <si>
    <t>ENST00000505279</t>
  </si>
  <si>
    <t>ENST00000514264</t>
  </si>
  <si>
    <t>ENSG00000243678</t>
  </si>
  <si>
    <t>NME2</t>
  </si>
  <si>
    <t>ENST00000412360</t>
  </si>
  <si>
    <t>ENSG00000226364</t>
  </si>
  <si>
    <t>AC102948.2</t>
  </si>
  <si>
    <t>ENST00000411044</t>
  </si>
  <si>
    <t>ENSG00000222976</t>
  </si>
  <si>
    <t>RN7SKP94</t>
  </si>
  <si>
    <t>ENST00000471945</t>
  </si>
  <si>
    <t>ENSG00000241462</t>
  </si>
  <si>
    <t>RP11-579O24.1</t>
  </si>
  <si>
    <t>ENST00000580122</t>
  </si>
  <si>
    <t>ENSG00000108395</t>
  </si>
  <si>
    <t>TRIM37</t>
  </si>
  <si>
    <t>ENST00000592619</t>
  </si>
  <si>
    <t>ENSG00000062716</t>
  </si>
  <si>
    <t>VMP1</t>
  </si>
  <si>
    <t>ENST00000615220</t>
  </si>
  <si>
    <t>ENSG00000271605</t>
  </si>
  <si>
    <t>MILR1</t>
  </si>
  <si>
    <t>ENST00000581796</t>
  </si>
  <si>
    <t>ENSG00000266598</t>
  </si>
  <si>
    <t>RP11-583F2.5</t>
  </si>
  <si>
    <t>ENST00000583466</t>
  </si>
  <si>
    <t>ENSG00000154240</t>
  </si>
  <si>
    <t>CEP112</t>
  </si>
  <si>
    <t>ENST00000623462</t>
  </si>
  <si>
    <t>ENSG00000279917</t>
  </si>
  <si>
    <t>RP11-360N9.2</t>
  </si>
  <si>
    <t>ENST00000585283</t>
  </si>
  <si>
    <t>ENSG00000069188</t>
  </si>
  <si>
    <t>SDK2</t>
  </si>
  <si>
    <t>ENST00000579749</t>
  </si>
  <si>
    <t>ENSG00000177338</t>
  </si>
  <si>
    <t>LINC00469</t>
  </si>
  <si>
    <t>ENST00000582959</t>
  </si>
  <si>
    <t>ENSG00000264659</t>
  </si>
  <si>
    <t>CTD-2006K23.2</t>
  </si>
  <si>
    <t>ENST00000580099</t>
  </si>
  <si>
    <t>ENSG00000125457</t>
  </si>
  <si>
    <t>MIF4GD</t>
  </si>
  <si>
    <t>ENST00000591851</t>
  </si>
  <si>
    <t>ENSG00000078687</t>
  </si>
  <si>
    <t>TNRC6C</t>
  </si>
  <si>
    <t>ENST00000419322</t>
  </si>
  <si>
    <t>ENST00000570734</t>
  </si>
  <si>
    <t>ENSG00000167363</t>
  </si>
  <si>
    <t>FN3K</t>
  </si>
  <si>
    <t>ENST00000572850</t>
  </si>
  <si>
    <t>ENSG00000262952</t>
  </si>
  <si>
    <t>AC139099.6</t>
  </si>
  <si>
    <t>ENST00000574885</t>
  </si>
  <si>
    <t>ENSG00000262884</t>
  </si>
  <si>
    <t>CTD-3060P21.1</t>
  </si>
  <si>
    <t>ENST00000413731</t>
  </si>
  <si>
    <t>ENSG00000226478</t>
  </si>
  <si>
    <t>UPF3AP1</t>
  </si>
  <si>
    <t>ENST00000608313</t>
  </si>
  <si>
    <t>ENSG00000273018</t>
  </si>
  <si>
    <t>CTD-2303H24.2</t>
  </si>
  <si>
    <t>ENST00000426148</t>
  </si>
  <si>
    <t>ENSG00000224254</t>
  </si>
  <si>
    <t>MTCO1P39</t>
  </si>
  <si>
    <t>ENST00000457924</t>
  </si>
  <si>
    <t>ENSG00000214832</t>
  </si>
  <si>
    <t>UPF3AP2</t>
  </si>
  <si>
    <t>ENST00000578050</t>
  </si>
  <si>
    <t>ENSG00000264862</t>
  </si>
  <si>
    <t>RN7SL45P</t>
  </si>
  <si>
    <t>ENST00000580599</t>
  </si>
  <si>
    <t>ENSG00000141316</t>
  </si>
  <si>
    <t>SPACA3</t>
  </si>
  <si>
    <t>ENST00000619418</t>
  </si>
  <si>
    <t>ENSG00000278053</t>
  </si>
  <si>
    <t>DDX52</t>
  </si>
  <si>
    <t>ENST00000577557</t>
  </si>
  <si>
    <t>ENSG00000266088</t>
  </si>
  <si>
    <t>RP5-1028K7.2</t>
  </si>
  <si>
    <t>ENST00000453355</t>
  </si>
  <si>
    <t>ENSG00000187595</t>
  </si>
  <si>
    <t>ZNF385C</t>
  </si>
  <si>
    <t>ENST00000617211</t>
  </si>
  <si>
    <t>ENSG00000278829</t>
  </si>
  <si>
    <t>RP11-358B23.7</t>
  </si>
  <si>
    <t>TATAACCGtttttttttttttC</t>
  </si>
  <si>
    <t>ENST00000393829</t>
  </si>
  <si>
    <t>ENST00000570034</t>
  </si>
  <si>
    <t>ENSG00000260075</t>
  </si>
  <si>
    <t>NSFP1</t>
  </si>
  <si>
    <t>ENST00000575068</t>
  </si>
  <si>
    <t>ENSG00000073969</t>
  </si>
  <si>
    <t>NSF</t>
  </si>
  <si>
    <t>ENST00000571371</t>
  </si>
  <si>
    <t>ENSG00000154975</t>
  </si>
  <si>
    <t>CA10</t>
  </si>
  <si>
    <t>ENST00000602493</t>
  </si>
  <si>
    <t>ENSG00000263887</t>
  </si>
  <si>
    <t>RP11-51L5.5</t>
  </si>
  <si>
    <t>ENST00000583922</t>
  </si>
  <si>
    <t>ENSG00000136478</t>
  </si>
  <si>
    <t>TEX2</t>
  </si>
  <si>
    <t>ENST00000583775</t>
  </si>
  <si>
    <t>ENSG00000154229</t>
  </si>
  <si>
    <t>PRKCA</t>
  </si>
  <si>
    <t>ENST00000577511</t>
  </si>
  <si>
    <t>ENSG00000167851</t>
  </si>
  <si>
    <t>CD300A</t>
  </si>
  <si>
    <t>ENST00000590070</t>
  </si>
  <si>
    <t>ENSG00000092931</t>
  </si>
  <si>
    <t>MFSD11</t>
  </si>
  <si>
    <t>ENST00000593118</t>
  </si>
  <si>
    <t>ENSG00000267790</t>
  </si>
  <si>
    <t>RP11-316M20.1</t>
  </si>
  <si>
    <t>ENST00000583521</t>
  </si>
  <si>
    <t>ENSG00000263585</t>
  </si>
  <si>
    <t>RP11-498C9.13</t>
  </si>
  <si>
    <t>ENST00000577024</t>
  </si>
  <si>
    <t>ENSG00000183549</t>
  </si>
  <si>
    <t>ACSM5</t>
  </si>
  <si>
    <t>ENST00000562611</t>
  </si>
  <si>
    <t>ENSG00000169181</t>
  </si>
  <si>
    <t>GSG1L</t>
  </si>
  <si>
    <t>ENST00000529079</t>
  </si>
  <si>
    <t>ENSG00000166473</t>
  </si>
  <si>
    <t>PKD1L2</t>
  </si>
  <si>
    <t>3H31M</t>
  </si>
  <si>
    <t>CGCCATCTTTACAAGaaaaaaaaaaaaaCGG</t>
  </si>
  <si>
    <t>ENST00000309893</t>
  </si>
  <si>
    <t>ENSG00000174990</t>
  </si>
  <si>
    <t>CA5A</t>
  </si>
  <si>
    <t>ENST00000586728</t>
  </si>
  <si>
    <t>ENSG00000089486</t>
  </si>
  <si>
    <t>CDIP1</t>
  </si>
  <si>
    <t>ENST00000564797</t>
  </si>
  <si>
    <t>ENSG00000166669</t>
  </si>
  <si>
    <t>ATF7IP2</t>
  </si>
  <si>
    <t>ENST00000564882</t>
  </si>
  <si>
    <t>ENSG00000140694</t>
  </si>
  <si>
    <t>PARN</t>
  </si>
  <si>
    <t>ENST00000635780</t>
  </si>
  <si>
    <t>ENSG00000283662</t>
  </si>
  <si>
    <t>RP11-57A19.7</t>
  </si>
  <si>
    <t>ACCGtttttttttttttCTTGTAAAGATGG</t>
  </si>
  <si>
    <t>ENST00000329410</t>
  </si>
  <si>
    <t>ENSG00000185905</t>
  </si>
  <si>
    <t>C16orf54</t>
  </si>
  <si>
    <t>ENST00000564667</t>
  </si>
  <si>
    <t>ENSG00000171208</t>
  </si>
  <si>
    <t>NETO2</t>
  </si>
  <si>
    <t>ENST00000563109</t>
  </si>
  <si>
    <t>ENSG00000197562</t>
  </si>
  <si>
    <t>RAB40C</t>
  </si>
  <si>
    <t>ENST00000570022</t>
  </si>
  <si>
    <t>ENSG00000261399</t>
  </si>
  <si>
    <t>LA16c-329F2.1</t>
  </si>
  <si>
    <t>ENST00000563416</t>
  </si>
  <si>
    <t>ENSG00000281219</t>
  </si>
  <si>
    <t>LINC00254</t>
  </si>
  <si>
    <t>ENST00000361871</t>
  </si>
  <si>
    <t>ENSG00000198736</t>
  </si>
  <si>
    <t>MSRB1</t>
  </si>
  <si>
    <t>ENST00000610734</t>
  </si>
  <si>
    <t>ENSG00000274805</t>
  </si>
  <si>
    <t>MIR6768</t>
  </si>
  <si>
    <t>ENST00000576985</t>
  </si>
  <si>
    <t>ENSG00000130182</t>
  </si>
  <si>
    <t>ZSCAN10</t>
  </si>
  <si>
    <t>ENST00000588099</t>
  </si>
  <si>
    <t>ENSG00000266994</t>
  </si>
  <si>
    <t>RP11-127I20.7</t>
  </si>
  <si>
    <t>ENST00000517118</t>
  </si>
  <si>
    <t>ENSG00000252927</t>
  </si>
  <si>
    <t>RNA5SP404</t>
  </si>
  <si>
    <t>ENST00000562510</t>
  </si>
  <si>
    <t>ENSG00000048471</t>
  </si>
  <si>
    <t>SNX29</t>
  </si>
  <si>
    <t>ENST00000462862</t>
  </si>
  <si>
    <t>ENSG00000175595</t>
  </si>
  <si>
    <t>ERCC4</t>
  </si>
  <si>
    <t>ENST00000528546</t>
  </si>
  <si>
    <t>ENSG00000255037</t>
  </si>
  <si>
    <t>RP11-680G24.1</t>
  </si>
  <si>
    <t>ENST00000611162</t>
  </si>
  <si>
    <t>ENSG00000277770</t>
  </si>
  <si>
    <t>RP11-72I8.2</t>
  </si>
  <si>
    <t>ENST00000564015</t>
  </si>
  <si>
    <t>ENSG00000261181</t>
  </si>
  <si>
    <t>RP11-467M13.2</t>
  </si>
  <si>
    <t>ENST00000497299</t>
  </si>
  <si>
    <t>ENSG00000228071</t>
  </si>
  <si>
    <t>RPL7P47</t>
  </si>
  <si>
    <t>ENST00000567369</t>
  </si>
  <si>
    <t>ENSG00000259925</t>
  </si>
  <si>
    <t>CTA-363E6.2</t>
  </si>
  <si>
    <t>ENST00000571666</t>
  </si>
  <si>
    <t>ENSG00000103316</t>
  </si>
  <si>
    <t>CRYM</t>
  </si>
  <si>
    <t>ENST00000567821</t>
  </si>
  <si>
    <t>ENSG00000168434</t>
  </si>
  <si>
    <t>COG7</t>
  </si>
  <si>
    <t>ENST00000391291</t>
  </si>
  <si>
    <t>ENSG00000212593</t>
  </si>
  <si>
    <t>SNORA75</t>
  </si>
  <si>
    <t>ENST00000567761</t>
  </si>
  <si>
    <t>ENSG00000004779</t>
  </si>
  <si>
    <t>NDUFAB1</t>
  </si>
  <si>
    <t>ENST00000498739</t>
  </si>
  <si>
    <t>ENSG00000166501</t>
  </si>
  <si>
    <t>PRKCB</t>
  </si>
  <si>
    <t>ENST00000564314</t>
  </si>
  <si>
    <t>ENSG00000122257</t>
  </si>
  <si>
    <t>RBBP6</t>
  </si>
  <si>
    <t>ENST00000475436</t>
  </si>
  <si>
    <t>ENSG00000182601</t>
  </si>
  <si>
    <t>HS3ST4</t>
  </si>
  <si>
    <t>ENST00000624956</t>
  </si>
  <si>
    <t>ENSG00000279800</t>
  </si>
  <si>
    <t>BCLAF1P2</t>
  </si>
  <si>
    <t>ENST00000319817</t>
  </si>
  <si>
    <t>ENSG00000179755</t>
  </si>
  <si>
    <t>CTD-2144E22.5</t>
  </si>
  <si>
    <t>ENST00000390988</t>
  </si>
  <si>
    <t>ENSG00000212290</t>
  </si>
  <si>
    <t>RNA5SP424</t>
  </si>
  <si>
    <t>ENST00000563813</t>
  </si>
  <si>
    <t>ENSG00000261017</t>
  </si>
  <si>
    <t>RP11-3M1.3</t>
  </si>
  <si>
    <t>ENST00000567899</t>
  </si>
  <si>
    <t>ENSG00000260573</t>
  </si>
  <si>
    <t>RP11-21B23.3</t>
  </si>
  <si>
    <t>ENST00000565327</t>
  </si>
  <si>
    <t>ENSG00000261703</t>
  </si>
  <si>
    <t>RP11-327F22.5</t>
  </si>
  <si>
    <t>ENST00000565408</t>
  </si>
  <si>
    <t>ENSG00000166971</t>
  </si>
  <si>
    <t>AKTIP</t>
  </si>
  <si>
    <t>ENST00000618027</t>
  </si>
  <si>
    <t>ENSG00000274031</t>
  </si>
  <si>
    <t>RP11-413H22.3</t>
  </si>
  <si>
    <t>ENST00000538453</t>
  </si>
  <si>
    <t>ENSG00000140853</t>
  </si>
  <si>
    <t>NLRC5</t>
  </si>
  <si>
    <t>ENST00000567416</t>
  </si>
  <si>
    <t>ENSG00000260828</t>
  </si>
  <si>
    <t>HMGB3P32</t>
  </si>
  <si>
    <t>ENST00000569328</t>
  </si>
  <si>
    <t>ENSG00000261638</t>
  </si>
  <si>
    <t>RP11-700H13.1</t>
  </si>
  <si>
    <t>ENST00000602627</t>
  </si>
  <si>
    <t>ENSG00000141098</t>
  </si>
  <si>
    <t>GFOD2</t>
  </si>
  <si>
    <t>ENST00000564982</t>
  </si>
  <si>
    <t>ENSG00000132604</t>
  </si>
  <si>
    <t>TERF2</t>
  </si>
  <si>
    <t>ENST00000567834</t>
  </si>
  <si>
    <t>3prime_overlapping_ncRNA</t>
  </si>
  <si>
    <t>ENSG00000260108</t>
  </si>
  <si>
    <t>RP11-140H17.1</t>
  </si>
  <si>
    <t>ENST00000567822</t>
  </si>
  <si>
    <t>ENSG00000157350</t>
  </si>
  <si>
    <t>ST3GAL2</t>
  </si>
  <si>
    <t>ENST00000563701</t>
  </si>
  <si>
    <t>ENSG00000261079</t>
  </si>
  <si>
    <t>RP11-252A24.3</t>
  </si>
  <si>
    <t>ENST00000516292</t>
  </si>
  <si>
    <t>ENSG00000252101</t>
  </si>
  <si>
    <t>RNU6-758P</t>
  </si>
  <si>
    <t>ENST00000359376</t>
  </si>
  <si>
    <t>ENSG00000197943</t>
  </si>
  <si>
    <t>PLCG2</t>
  </si>
  <si>
    <t>ENST00000328945</t>
  </si>
  <si>
    <t>ENSG00000184860</t>
  </si>
  <si>
    <t>SDR42E1</t>
  </si>
  <si>
    <t>ENST00000562307</t>
  </si>
  <si>
    <t>ENSG00000140945</t>
  </si>
  <si>
    <t>CDH13</t>
  </si>
  <si>
    <t>ENST00000570012</t>
  </si>
  <si>
    <t>ENSG00000140943</t>
  </si>
  <si>
    <t>MBTPS1</t>
  </si>
  <si>
    <t>ENST00000563340</t>
  </si>
  <si>
    <t>ENSG00000064270</t>
  </si>
  <si>
    <t>ATP2C2</t>
  </si>
  <si>
    <t>ENST00000583199</t>
  </si>
  <si>
    <t>ENSG00000266307</t>
  </si>
  <si>
    <t>MIR5093</t>
  </si>
  <si>
    <t>ENST00000620845</t>
  </si>
  <si>
    <t>ENSG00000278716</t>
  </si>
  <si>
    <t>LA16c-352F7.1</t>
  </si>
  <si>
    <t>ENST00000597291</t>
  </si>
  <si>
    <t>ENSG00000131148</t>
  </si>
  <si>
    <t>EMC8</t>
  </si>
  <si>
    <t>13M1I13M4H</t>
  </si>
  <si>
    <t>ENST00000635899</t>
  </si>
  <si>
    <t>ENSG00000005339</t>
  </si>
  <si>
    <t>CREBBP</t>
  </si>
  <si>
    <t>ENST00000283025</t>
  </si>
  <si>
    <t>ENSG00000153060</t>
  </si>
  <si>
    <t>TEKT5</t>
  </si>
  <si>
    <t>ENST00000568026</t>
  </si>
  <si>
    <t>ENSG00000260945</t>
  </si>
  <si>
    <t>RP11-916L7.1</t>
  </si>
  <si>
    <t>ENST00000550690</t>
  </si>
  <si>
    <t>ENSG00000169203</t>
  </si>
  <si>
    <t>RP11-231C14.4</t>
  </si>
  <si>
    <t>ENST00000568053</t>
  </si>
  <si>
    <t>ENSG00000198064</t>
  </si>
  <si>
    <t>RP11-347C12.1</t>
  </si>
  <si>
    <t>ENST00000563247</t>
  </si>
  <si>
    <t>ENSG00000260472</t>
  </si>
  <si>
    <t>CTD-2358C21.2</t>
  </si>
  <si>
    <t>ENST00000564327</t>
  </si>
  <si>
    <t>ENSG00000261111</t>
  </si>
  <si>
    <t>RP11-96K14.1</t>
  </si>
  <si>
    <t>ATAACCGtttttttttttttCTTGT</t>
  </si>
  <si>
    <t>ENST00000569273</t>
  </si>
  <si>
    <t>ENSG00000261053</t>
  </si>
  <si>
    <t>NAMPTP3</t>
  </si>
  <si>
    <t>ENST00000571006</t>
  </si>
  <si>
    <t>ENSG00000261239</t>
  </si>
  <si>
    <t>ANKRD26P1</t>
  </si>
  <si>
    <t>ENST00000607580</t>
  </si>
  <si>
    <t>ENSG00000272545</t>
  </si>
  <si>
    <t>CTC-527H23.4</t>
  </si>
  <si>
    <t>ENST00000532206</t>
  </si>
  <si>
    <t>ENSG00000167207</t>
  </si>
  <si>
    <t>NOD2</t>
  </si>
  <si>
    <t>ENST00000568607</t>
  </si>
  <si>
    <t>ENSG00000261637</t>
  </si>
  <si>
    <t>RP11-883G14.2</t>
  </si>
  <si>
    <t>ENST00000562636</t>
  </si>
  <si>
    <t>ENSG00000260326</t>
  </si>
  <si>
    <t>PHBP21</t>
  </si>
  <si>
    <t>ENST00000561336</t>
  </si>
  <si>
    <t>ENSG00000259517</t>
  </si>
  <si>
    <t>RP11-324D17.1</t>
  </si>
  <si>
    <t>ENST00000363192</t>
  </si>
  <si>
    <t>ENSG00000200062</t>
  </si>
  <si>
    <t>RNU4-58P</t>
  </si>
  <si>
    <t>ENST00000417306</t>
  </si>
  <si>
    <t>ENSG00000237901</t>
  </si>
  <si>
    <t>AC009161.1</t>
  </si>
  <si>
    <t>ENST00000415422</t>
  </si>
  <si>
    <t>ENSG00000231589</t>
  </si>
  <si>
    <t>AC009110.1</t>
  </si>
  <si>
    <t>ENST00000565436</t>
  </si>
  <si>
    <t>ENSG00000102901</t>
  </si>
  <si>
    <t>CENPT</t>
  </si>
  <si>
    <t>ENST00000573161</t>
  </si>
  <si>
    <t>ENSG00000184939</t>
  </si>
  <si>
    <t>ZFP90</t>
  </si>
  <si>
    <t>ENST00000625095</t>
  </si>
  <si>
    <t>ENSG00000279412</t>
  </si>
  <si>
    <t>RP11-394B2.5</t>
  </si>
  <si>
    <t>ENST00000459216</t>
  </si>
  <si>
    <t>ENSG00000238731</t>
  </si>
  <si>
    <t>RNU7-90P</t>
  </si>
  <si>
    <t>ENST00000637695</t>
  </si>
  <si>
    <t>ENSG00000283457</t>
  </si>
  <si>
    <t>RP11-53L24.2</t>
  </si>
  <si>
    <t>ENST00000361017</t>
  </si>
  <si>
    <t>ENSG00000168925</t>
  </si>
  <si>
    <t>CTRB1</t>
  </si>
  <si>
    <t>ENST00000562982</t>
  </si>
  <si>
    <t>ENSG00000168589</t>
  </si>
  <si>
    <t>DYNLRB2</t>
  </si>
  <si>
    <t>CGtttttttttttttCTTGTAA</t>
  </si>
  <si>
    <t>ENST00000567021</t>
  </si>
  <si>
    <t>ENSG00000261235</t>
  </si>
  <si>
    <t>RP11-510J16.5</t>
  </si>
  <si>
    <t>ENST00000615737</t>
  </si>
  <si>
    <t>ENSG00000277387</t>
  </si>
  <si>
    <t>MIR8058</t>
  </si>
  <si>
    <t>ENST00000219454</t>
  </si>
  <si>
    <t>ENSG00000103175</t>
  </si>
  <si>
    <t>WFDC1</t>
  </si>
  <si>
    <t>ENST00000325279</t>
  </si>
  <si>
    <t>ENST00000638141</t>
  </si>
  <si>
    <t>ENSG00000092529</t>
  </si>
  <si>
    <t>CAPN3</t>
  </si>
  <si>
    <t>ENST00000439938</t>
  </si>
  <si>
    <t>ENSG00000228740</t>
  </si>
  <si>
    <t>GABRG3-AS1</t>
  </si>
  <si>
    <t>ENST00000636417</t>
  </si>
  <si>
    <t>ENSG00000198838</t>
  </si>
  <si>
    <t>RYR3</t>
  </si>
  <si>
    <t>ENST00000568255</t>
  </si>
  <si>
    <t>ENSG00000174197</t>
  </si>
  <si>
    <t>MGA</t>
  </si>
  <si>
    <t>ENST00000558410</t>
  </si>
  <si>
    <t>ENSG00000259477</t>
  </si>
  <si>
    <t>RP11-86K22.1</t>
  </si>
  <si>
    <t>ENST00000559026</t>
  </si>
  <si>
    <t>ENSG00000259732</t>
  </si>
  <si>
    <t>RP11-59H7.3</t>
  </si>
  <si>
    <t>ENST00000567927</t>
  </si>
  <si>
    <t>ENSG00000179938</t>
  </si>
  <si>
    <t>GOLGA8J</t>
  </si>
  <si>
    <t>ENST00000604574</t>
  </si>
  <si>
    <t>ENSG00000270789</t>
  </si>
  <si>
    <t>RP11-632K20.8</t>
  </si>
  <si>
    <t>ENST00000561361</t>
  </si>
  <si>
    <t>ENSG00000157470</t>
  </si>
  <si>
    <t>FAM81A</t>
  </si>
  <si>
    <t>ENST00000626589</t>
  </si>
  <si>
    <t>ENSG00000114062</t>
  </si>
  <si>
    <t>UBE3A</t>
  </si>
  <si>
    <t>ENST00000553382</t>
  </si>
  <si>
    <t>ENSG00000259150</t>
  </si>
  <si>
    <t>LINC00929</t>
  </si>
  <si>
    <t>ENST00000562783</t>
  </si>
  <si>
    <t>ENSG00000178115</t>
  </si>
  <si>
    <t>GOLGA8Q</t>
  </si>
  <si>
    <t>ENST00000453952</t>
  </si>
  <si>
    <t>ENSG00000232653</t>
  </si>
  <si>
    <t>GOLGA8N</t>
  </si>
  <si>
    <t>ENST00000560675</t>
  </si>
  <si>
    <t>ENSG00000259731</t>
  </si>
  <si>
    <t>RP11-326N17.1</t>
  </si>
  <si>
    <t>ENST00000578594</t>
  </si>
  <si>
    <t>ENSG00000265814</t>
  </si>
  <si>
    <t>RN7SL376P</t>
  </si>
  <si>
    <t>ENST00000569223</t>
  </si>
  <si>
    <t>ENSG00000103966</t>
  </si>
  <si>
    <t>EHD4</t>
  </si>
  <si>
    <t>ENST00000450810</t>
  </si>
  <si>
    <t>ENSG00000166762</t>
  </si>
  <si>
    <t>CATSPER2</t>
  </si>
  <si>
    <t>ENST00000365672</t>
  </si>
  <si>
    <t>ENSG00000202542</t>
  </si>
  <si>
    <t>ENST00000559620</t>
  </si>
  <si>
    <t>ENSG00000259602</t>
  </si>
  <si>
    <t>RP11-138E16.1</t>
  </si>
  <si>
    <t>ENST00000557910</t>
  </si>
  <si>
    <t>ENSG00000259656</t>
  </si>
  <si>
    <t>RP11-325E5.1</t>
  </si>
  <si>
    <t>ENST00000607728</t>
  </si>
  <si>
    <t>ENSG00000271819</t>
  </si>
  <si>
    <t>RNU6-94P</t>
  </si>
  <si>
    <t>ENST00000559696</t>
  </si>
  <si>
    <t>ENSG00000128833</t>
  </si>
  <si>
    <t>MYO5C</t>
  </si>
  <si>
    <t>ENST00000559385</t>
  </si>
  <si>
    <t>ENSG00000259612</t>
  </si>
  <si>
    <t>EEF1A1P22</t>
  </si>
  <si>
    <t>23M18H</t>
  </si>
  <si>
    <t>ACTATAACCGttttttttttttt</t>
  </si>
  <si>
    <t>ENST00000260443</t>
  </si>
  <si>
    <t>ENSG00000137876</t>
  </si>
  <si>
    <t>RSL24D1</t>
  </si>
  <si>
    <t>ENST00000563031</t>
  </si>
  <si>
    <t>ENSG00000261489</t>
  </si>
  <si>
    <t>CTD-2515H24.3</t>
  </si>
  <si>
    <t>ENST00000560716</t>
  </si>
  <si>
    <t>ENSG00000138613</t>
  </si>
  <si>
    <t>APH1B</t>
  </si>
  <si>
    <t>ENST00000560316</t>
  </si>
  <si>
    <t>ENST00000569304</t>
  </si>
  <si>
    <t>ENSG00000103769</t>
  </si>
  <si>
    <t>RAB11A</t>
  </si>
  <si>
    <t>ENST00000443035</t>
  </si>
  <si>
    <t>ENSG00000174485</t>
  </si>
  <si>
    <t>DENND4A</t>
  </si>
  <si>
    <t>ENST00000383898</t>
  </si>
  <si>
    <t>ENSG00000206625</t>
  </si>
  <si>
    <t>RNU6-1</t>
  </si>
  <si>
    <t>ENST00000558226</t>
  </si>
  <si>
    <t>ENSG00000259503</t>
  </si>
  <si>
    <t>RP11-543G18.1</t>
  </si>
  <si>
    <t>ENST00000559752</t>
  </si>
  <si>
    <t>ENSG00000259473</t>
  </si>
  <si>
    <t>RP11-96C21.1</t>
  </si>
  <si>
    <t>ENST00000565528</t>
  </si>
  <si>
    <t>ENSG00000066933</t>
  </si>
  <si>
    <t>MYO9A</t>
  </si>
  <si>
    <t>ENST00000341689</t>
  </si>
  <si>
    <t>ENSG00000187806</t>
  </si>
  <si>
    <t>TMEM202</t>
  </si>
  <si>
    <t>ENST00000564725</t>
  </si>
  <si>
    <t>ENSG00000140464</t>
  </si>
  <si>
    <t>PML</t>
  </si>
  <si>
    <t>ENST00000345005</t>
  </si>
  <si>
    <t>ENSG00000179335</t>
  </si>
  <si>
    <t>CLK3</t>
  </si>
  <si>
    <t>ENST00000612821</t>
  </si>
  <si>
    <t>ENST00000568423</t>
  </si>
  <si>
    <t>ENSG00000198794</t>
  </si>
  <si>
    <t>SCAMP5</t>
  </si>
  <si>
    <t>ENST00000568919</t>
  </si>
  <si>
    <t>ENSG00000169375</t>
  </si>
  <si>
    <t>SIN3A</t>
  </si>
  <si>
    <t>ENST00000564683</t>
  </si>
  <si>
    <t>ENSG00000260206</t>
  </si>
  <si>
    <t>CTD-2026K11.2</t>
  </si>
  <si>
    <t>ENST00000558424</t>
  </si>
  <si>
    <t>ENSG00000259422</t>
  </si>
  <si>
    <t>RP11-593F23.1</t>
  </si>
  <si>
    <t>ENST00000563867</t>
  </si>
  <si>
    <t>ENSG00000214646</t>
  </si>
  <si>
    <t>RP11-114H24.4</t>
  </si>
  <si>
    <t>ENST00000558724</t>
  </si>
  <si>
    <t>ENSG00000086666</t>
  </si>
  <si>
    <t>ZFAND6</t>
  </si>
  <si>
    <t>ENST00000625077</t>
  </si>
  <si>
    <t>ENSG00000279834</t>
  </si>
  <si>
    <t>RP11-775C24.4</t>
  </si>
  <si>
    <t>ENST00000329713</t>
  </si>
  <si>
    <t>ENSG00000183496</t>
  </si>
  <si>
    <t>MEX3B</t>
  </si>
  <si>
    <t>ENST00000566841</t>
  </si>
  <si>
    <t>ENSG00000259805</t>
  </si>
  <si>
    <t>RP11-382A20.5</t>
  </si>
  <si>
    <t>ENST00000286744</t>
  </si>
  <si>
    <t>ENSG00000156218</t>
  </si>
  <si>
    <t>ADAMTSL3</t>
  </si>
  <si>
    <t>ENST00000558015</t>
  </si>
  <si>
    <t>ENSG00000218052</t>
  </si>
  <si>
    <t>ADAMTS7P4</t>
  </si>
  <si>
    <t>ENST00000558166</t>
  </si>
  <si>
    <t>ENSG00000170776</t>
  </si>
  <si>
    <t>AKAP13</t>
  </si>
  <si>
    <t>ENST00000431116</t>
  </si>
  <si>
    <t>ENSG00000253954</t>
  </si>
  <si>
    <t>HMGN1P38</t>
  </si>
  <si>
    <t>ENST00000624819</t>
  </si>
  <si>
    <t>ENSG00000280076</t>
  </si>
  <si>
    <t>RP11-326A13.2</t>
  </si>
  <si>
    <t>ENST00000411188</t>
  </si>
  <si>
    <t>ENSG00000223120</t>
  </si>
  <si>
    <t>RN7SKP181</t>
  </si>
  <si>
    <t>ENST00000560643</t>
  </si>
  <si>
    <t>ENSG00000259430</t>
  </si>
  <si>
    <t>CERS3-AS1</t>
  </si>
  <si>
    <t>ENST00000531270</t>
  </si>
  <si>
    <t>ENST00000580438</t>
  </si>
  <si>
    <t>ENSG00000224078</t>
  </si>
  <si>
    <t>SNHG14</t>
  </si>
  <si>
    <t>ENST00000605634</t>
  </si>
  <si>
    <t>ENSG00000271333</t>
  </si>
  <si>
    <t>RP11-382B18.5</t>
  </si>
  <si>
    <t>ENST00000558441</t>
  </si>
  <si>
    <t>ENSG00000259721</t>
  </si>
  <si>
    <t>RP11-758N13.1</t>
  </si>
  <si>
    <t>ENST00000637201</t>
  </si>
  <si>
    <t>5H18M2D9M</t>
  </si>
  <si>
    <t>ENST00000560023</t>
  </si>
  <si>
    <t>ENSG00000140199</t>
  </si>
  <si>
    <t>SLC12A6</t>
  </si>
  <si>
    <t>ENST00000560841</t>
  </si>
  <si>
    <t>ENSG00000166069</t>
  </si>
  <si>
    <t>TMCO5A</t>
  </si>
  <si>
    <t>ENST00000557832</t>
  </si>
  <si>
    <t>ENSG00000259752</t>
  </si>
  <si>
    <t>AC066615.1</t>
  </si>
  <si>
    <t>ENST00000559915</t>
  </si>
  <si>
    <t>ENSG00000259237</t>
  </si>
  <si>
    <t>RP11-209E8.1</t>
  </si>
  <si>
    <t>ENST00000260453</t>
  </si>
  <si>
    <t>ENSG00000138587</t>
  </si>
  <si>
    <t>MNS1</t>
  </si>
  <si>
    <t>ENST00000560923</t>
  </si>
  <si>
    <t>ENSG00000128918</t>
  </si>
  <si>
    <t>ALDH1A2</t>
  </si>
  <si>
    <t>ENST00000559251</t>
  </si>
  <si>
    <t>ENSG00000259564</t>
  </si>
  <si>
    <t>RP11-16B9.1</t>
  </si>
  <si>
    <t>ENST00000625124</t>
  </si>
  <si>
    <t>ENSG00000279268</t>
  </si>
  <si>
    <t>RP11-628M2.1</t>
  </si>
  <si>
    <t>ENST00000489563</t>
  </si>
  <si>
    <t>ENSG00000240821</t>
  </si>
  <si>
    <t>RPL9P25</t>
  </si>
  <si>
    <t>ENST00000559904</t>
  </si>
  <si>
    <t>ENSG00000259437</t>
  </si>
  <si>
    <t>RP11-798K3.4</t>
  </si>
  <si>
    <t>ENST00000340972</t>
  </si>
  <si>
    <t>ENSG00000137764</t>
  </si>
  <si>
    <t>MAP2K5</t>
  </si>
  <si>
    <t>ENST00000362710</t>
  </si>
  <si>
    <t>ENSG00000199580</t>
  </si>
  <si>
    <t>31M</t>
  </si>
  <si>
    <t>TTTCGCCATCTTTACAAGaaaaaaaaaaaaa</t>
  </si>
  <si>
    <t>ENST00000560715</t>
  </si>
  <si>
    <t>ENSG00000140391</t>
  </si>
  <si>
    <t>TSPAN3</t>
  </si>
  <si>
    <t>ENST00000604365</t>
  </si>
  <si>
    <t>ENSG00000271044</t>
  </si>
  <si>
    <t>RP11-255M6.1</t>
  </si>
  <si>
    <t>ENST00000560696</t>
  </si>
  <si>
    <t>ENSG00000259636</t>
  </si>
  <si>
    <t>RP11-133L19.2</t>
  </si>
  <si>
    <t>ENST00000554542</t>
  </si>
  <si>
    <t>ENSG00000258647</t>
  </si>
  <si>
    <t>LINC00930</t>
  </si>
  <si>
    <t>ENST00000622345</t>
  </si>
  <si>
    <t>ENSG00000259363</t>
  </si>
  <si>
    <t>CTD-2054N24.2</t>
  </si>
  <si>
    <t>ENST00000559023</t>
  </si>
  <si>
    <t>ENSG00000154227</t>
  </si>
  <si>
    <t>CERS3</t>
  </si>
  <si>
    <t>ENST00000546428</t>
  </si>
  <si>
    <t>ENSG00000183032</t>
  </si>
  <si>
    <t>SLC25A21</t>
  </si>
  <si>
    <t>ENST00000555946</t>
  </si>
  <si>
    <t>ENSG00000258776</t>
  </si>
  <si>
    <t>RP11-1085N6.5</t>
  </si>
  <si>
    <t>ENST00000551414</t>
  </si>
  <si>
    <t>ENSG00000129493</t>
  </si>
  <si>
    <t>HEATR5A</t>
  </si>
  <si>
    <t>ENST00000553339</t>
  </si>
  <si>
    <t>ENSG00000258934</t>
  </si>
  <si>
    <t>RP11-97N10.1</t>
  </si>
  <si>
    <t>14M1D18M14H</t>
  </si>
  <si>
    <t>GAGTCACTATAACCGtttttttttttttCTTG</t>
  </si>
  <si>
    <t>ENST00000604527</t>
  </si>
  <si>
    <t>ENSG00000270852</t>
  </si>
  <si>
    <t>RP11-355I22.8</t>
  </si>
  <si>
    <t>ENST00000557527</t>
  </si>
  <si>
    <t>ENSG00000258804</t>
  </si>
  <si>
    <t>RP11-322L20.1</t>
  </si>
  <si>
    <t>ENST00000555797</t>
  </si>
  <si>
    <t>ENSG00000258932</t>
  </si>
  <si>
    <t>CTD-3006G17.2</t>
  </si>
  <si>
    <t>ENST00000540871</t>
  </si>
  <si>
    <t>ENSG00000100902</t>
  </si>
  <si>
    <t>PSMA6</t>
  </si>
  <si>
    <t>tttttttttCTTGTAAAGATG</t>
  </si>
  <si>
    <t>ENST00000515218</t>
  </si>
  <si>
    <t>ENSG00000251363</t>
  </si>
  <si>
    <t>RP11-129M6.1</t>
  </si>
  <si>
    <t>ENST00000556286</t>
  </si>
  <si>
    <t>ENSG00000259148</t>
  </si>
  <si>
    <t>RP11-322L17.1</t>
  </si>
  <si>
    <t>ENST00000471982</t>
  </si>
  <si>
    <t>ENSG00000242995</t>
  </si>
  <si>
    <t>RP11-1085N6.1</t>
  </si>
  <si>
    <t>ENST00000553946</t>
  </si>
  <si>
    <t>ENSG00000258892</t>
  </si>
  <si>
    <t>RP11-193F5.1</t>
  </si>
  <si>
    <t>ENST00000363428</t>
  </si>
  <si>
    <t>ENSG00000200298</t>
  </si>
  <si>
    <t>ENST00000363442</t>
  </si>
  <si>
    <t>ENSG00000200312</t>
  </si>
  <si>
    <t>RN7SKP255</t>
  </si>
  <si>
    <t>ENST00000554443</t>
  </si>
  <si>
    <t>ENSG00000259095</t>
  </si>
  <si>
    <t>GTF2IP22</t>
  </si>
  <si>
    <t>ENST00000390432</t>
  </si>
  <si>
    <t>TR_V_gene</t>
  </si>
  <si>
    <t>ENSG00000211784</t>
  </si>
  <si>
    <t>TRAV10</t>
  </si>
  <si>
    <t>ENST00000553351</t>
  </si>
  <si>
    <t>ENSG00000155465</t>
  </si>
  <si>
    <t>SLC7A7</t>
  </si>
  <si>
    <t>ENST00000465411</t>
  </si>
  <si>
    <t>ENSG00000240131</t>
  </si>
  <si>
    <t>RP11-124D2.1</t>
  </si>
  <si>
    <t>ENST00000572358</t>
  </si>
  <si>
    <t>ENSG00000262119</t>
  </si>
  <si>
    <t>RP11-483C6.1</t>
  </si>
  <si>
    <t>ENST00000516256</t>
  </si>
  <si>
    <t>ENSG00000252065</t>
  </si>
  <si>
    <t>RNU6-864P</t>
  </si>
  <si>
    <t>ENST00000616995</t>
  </si>
  <si>
    <t>ENSG00000184304</t>
  </si>
  <si>
    <t>PRKD1</t>
  </si>
  <si>
    <t>ENST00000549360</t>
  </si>
  <si>
    <t>ENSG00000248975</t>
  </si>
  <si>
    <t>CTD-2251F13.1</t>
  </si>
  <si>
    <t>ENST00000623159</t>
  </si>
  <si>
    <t>ENSG00000279032</t>
  </si>
  <si>
    <t>RP11-306B9.1</t>
  </si>
  <si>
    <t>ENST00000550309</t>
  </si>
  <si>
    <t>ENSG00000257472</t>
  </si>
  <si>
    <t>RP11-159D23.2</t>
  </si>
  <si>
    <t>ENST00000364784</t>
  </si>
  <si>
    <t>ENSG00000201654</t>
  </si>
  <si>
    <t>RNU6-7</t>
  </si>
  <si>
    <t>ENST00000548199</t>
  </si>
  <si>
    <t>ENSG00000257614</t>
  </si>
  <si>
    <t>RP11-116N8.2</t>
  </si>
  <si>
    <t>ENST00000547482</t>
  </si>
  <si>
    <t>ENSG00000257720</t>
  </si>
  <si>
    <t>ILF2P2</t>
  </si>
  <si>
    <t>ENST00000555622</t>
  </si>
  <si>
    <t>ENSG00000180998</t>
  </si>
  <si>
    <t>GPR137C</t>
  </si>
  <si>
    <t>ENST00000426913</t>
  </si>
  <si>
    <t>ENSG00000231922</t>
  </si>
  <si>
    <t>AL138479.3</t>
  </si>
  <si>
    <t>ENST00000557184</t>
  </si>
  <si>
    <t>ENSG00000100532</t>
  </si>
  <si>
    <t>CGRRF1</t>
  </si>
  <si>
    <t>ENST00000559320</t>
  </si>
  <si>
    <t>ENSG00000259318</t>
  </si>
  <si>
    <t>RP11-454L9.2</t>
  </si>
  <si>
    <t>ENST00000491913</t>
  </si>
  <si>
    <t>ENSG00000242135</t>
  </si>
  <si>
    <t>RPL17P2</t>
  </si>
  <si>
    <t>ENST00000363990</t>
  </si>
  <si>
    <t>ENSG00000200860</t>
  </si>
  <si>
    <t>ENST00000556874</t>
  </si>
  <si>
    <t>ENSG00000258561</t>
  </si>
  <si>
    <t>RP11-72M17.1</t>
  </si>
  <si>
    <t>ENST00000554675</t>
  </si>
  <si>
    <t>ENSG00000198133</t>
  </si>
  <si>
    <t>TMEM229B</t>
  </si>
  <si>
    <t>ENST00000556993</t>
  </si>
  <si>
    <t>ENSG00000100647</t>
  </si>
  <si>
    <t>SUSD6</t>
  </si>
  <si>
    <t>ENST00000557712</t>
  </si>
  <si>
    <t>ENSG00000197555</t>
  </si>
  <si>
    <t>SIPA1L1</t>
  </si>
  <si>
    <t>ENST00000602790</t>
  </si>
  <si>
    <t>ENSG00000270000</t>
  </si>
  <si>
    <t>RP3-449M8.9</t>
  </si>
  <si>
    <t>LRG_371t1</t>
  </si>
  <si>
    <t>LRG_371</t>
  </si>
  <si>
    <t>SPTLC2</t>
  </si>
  <si>
    <t>ENST00000439131</t>
  </si>
  <si>
    <t>ENSG00000197734</t>
  </si>
  <si>
    <t>C14orf178</t>
  </si>
  <si>
    <t>ENST00000555160</t>
  </si>
  <si>
    <t>ENSG00000259012</t>
  </si>
  <si>
    <t>MTCYBP27</t>
  </si>
  <si>
    <t>ENST00000557155</t>
  </si>
  <si>
    <t>ENSG00000259107</t>
  </si>
  <si>
    <t>LINC00911</t>
  </si>
  <si>
    <t>ENST00000557195</t>
  </si>
  <si>
    <t>ENSG00000258733</t>
  </si>
  <si>
    <t>CTD-2341M24.1</t>
  </si>
  <si>
    <t>ENST00000556666</t>
  </si>
  <si>
    <t>ENSG00000042317</t>
  </si>
  <si>
    <t>SPATA7</t>
  </si>
  <si>
    <t>ENST00000380664</t>
  </si>
  <si>
    <t>ENSG00000165521</t>
  </si>
  <si>
    <t>EML5</t>
  </si>
  <si>
    <t>ENST00000408175</t>
  </si>
  <si>
    <t>ENSG00000221102</t>
  </si>
  <si>
    <t>SNORA11B</t>
  </si>
  <si>
    <t>ENST00000557756</t>
  </si>
  <si>
    <t>ENSG00000258446</t>
  </si>
  <si>
    <t>RP11-895M11.2</t>
  </si>
  <si>
    <t>ENST00000557018</t>
  </si>
  <si>
    <t>ENSG00000100796</t>
  </si>
  <si>
    <t>PPP4R3A</t>
  </si>
  <si>
    <t>ENST00000435962</t>
  </si>
  <si>
    <t>ENSG00000165929</t>
  </si>
  <si>
    <t>TC2N</t>
  </si>
  <si>
    <t>ENST00000557017</t>
  </si>
  <si>
    <t>ENSG00000100815</t>
  </si>
  <si>
    <t>TRIP11</t>
  </si>
  <si>
    <t>ENST00000554700</t>
  </si>
  <si>
    <t>ENSG00000066455</t>
  </si>
  <si>
    <t>GOLGA5</t>
  </si>
  <si>
    <t>ENST00000355125</t>
  </si>
  <si>
    <t>ENSG00000011114</t>
  </si>
  <si>
    <t>BTBD7</t>
  </si>
  <si>
    <t>ENST00000553940</t>
  </si>
  <si>
    <t>ENSG00000090060</t>
  </si>
  <si>
    <t>PAPOLA</t>
  </si>
  <si>
    <t>ENST00000554371</t>
  </si>
  <si>
    <t>ENSG00000100811</t>
  </si>
  <si>
    <t>YY1</t>
  </si>
  <si>
    <t>ENST00000555201</t>
  </si>
  <si>
    <t>ENSG00000176473</t>
  </si>
  <si>
    <t>WDR25</t>
  </si>
  <si>
    <t>ENST00000559504</t>
  </si>
  <si>
    <t>ENSG00000100865</t>
  </si>
  <si>
    <t>CINP</t>
  </si>
  <si>
    <t>ENST00000556592</t>
  </si>
  <si>
    <t>ENSG00000136319</t>
  </si>
  <si>
    <t>TTC5</t>
  </si>
  <si>
    <t>ENST00000555140</t>
  </si>
  <si>
    <t>ENSG00000129484</t>
  </si>
  <si>
    <t>PARP2</t>
  </si>
  <si>
    <t>28M14H</t>
  </si>
  <si>
    <t>CACTATAACCGtttttttttttttCTTG</t>
  </si>
  <si>
    <t>ENST00000557364</t>
  </si>
  <si>
    <t>ENSG00000100888</t>
  </si>
  <si>
    <t>CHD8</t>
  </si>
  <si>
    <t>16M1I10M4H</t>
  </si>
  <si>
    <t>ENST00000408935</t>
  </si>
  <si>
    <t>ENSG00000221977</t>
  </si>
  <si>
    <t>OR4E2</t>
  </si>
  <si>
    <t>ENST00000543361</t>
  </si>
  <si>
    <t>ENSG00000256221</t>
  </si>
  <si>
    <t>AE000661.36</t>
  </si>
  <si>
    <t>ENST00000408901</t>
  </si>
  <si>
    <t>ENSG00000129460</t>
  </si>
  <si>
    <t>NGDN</t>
  </si>
  <si>
    <t>ENST00000546905</t>
  </si>
  <si>
    <t>ENSG00000258065</t>
  </si>
  <si>
    <t>RP11-30H9.1</t>
  </si>
  <si>
    <t>ENST00000548124</t>
  </si>
  <si>
    <t>ENST00000549503</t>
  </si>
  <si>
    <t>ENST00000556448</t>
  </si>
  <si>
    <t>ENSG00000259017</t>
  </si>
  <si>
    <t>RP11-561B11.6</t>
  </si>
  <si>
    <t>ENST00000364561</t>
  </si>
  <si>
    <t>ENSG00000201431</t>
  </si>
  <si>
    <t>RNU6-1277P</t>
  </si>
  <si>
    <t>ENST00000603845</t>
  </si>
  <si>
    <t>ENSG00000271468</t>
  </si>
  <si>
    <t>RP11-14N4.1</t>
  </si>
  <si>
    <t>TAACCGtttttttttttttCTT</t>
  </si>
  <si>
    <t>ENST00000554098</t>
  </si>
  <si>
    <t>ENSG00000258680</t>
  </si>
  <si>
    <t>RP11-506K19.1</t>
  </si>
  <si>
    <t>ENST00000557019</t>
  </si>
  <si>
    <t>ENSG00000259070</t>
  </si>
  <si>
    <t>LINC00639</t>
  </si>
  <si>
    <t>ENST00000555362</t>
  </si>
  <si>
    <t>ENSG00000259149</t>
  </si>
  <si>
    <t>RP11-313C4.1</t>
  </si>
  <si>
    <t>ENST00000557516</t>
  </si>
  <si>
    <t>ENSG00000139915</t>
  </si>
  <si>
    <t>MDGA2</t>
  </si>
  <si>
    <t>ENST00000528300</t>
  </si>
  <si>
    <t>ENSG00000214900</t>
  </si>
  <si>
    <t>LINC01588</t>
  </si>
  <si>
    <t>ENST00000555666</t>
  </si>
  <si>
    <t>ENSG00000100485</t>
  </si>
  <si>
    <t>SOS2</t>
  </si>
  <si>
    <t>28M11H</t>
  </si>
  <si>
    <t>TATAACCGtttttttttttttCTTGTAA</t>
  </si>
  <si>
    <t>ENST00000525911</t>
  </si>
  <si>
    <t>ENSG00000100490</t>
  </si>
  <si>
    <t>CDKL1</t>
  </si>
  <si>
    <t>ENST00000553836</t>
  </si>
  <si>
    <t>ENSG00000258491</t>
  </si>
  <si>
    <t>ZFP64P1</t>
  </si>
  <si>
    <t>ENST00000435322</t>
  </si>
  <si>
    <t>ENSG00000237356</t>
  </si>
  <si>
    <t>AL163953.3</t>
  </si>
  <si>
    <t>ENST00000413890</t>
  </si>
  <si>
    <t>ENSG00000126777</t>
  </si>
  <si>
    <t>KTN1</t>
  </si>
  <si>
    <t>ENST00000556826</t>
  </si>
  <si>
    <t>ENSG00000151812</t>
  </si>
  <si>
    <t>SLC35F4</t>
  </si>
  <si>
    <t>ENST00000420622</t>
  </si>
  <si>
    <t>ENSG00000140015</t>
  </si>
  <si>
    <t>KCNH5</t>
  </si>
  <si>
    <t>3H14M1I12M</t>
  </si>
  <si>
    <t>CGCCATCTTTACAAGaaaaaaaaaaaa</t>
  </si>
  <si>
    <t>ENST00000394718</t>
  </si>
  <si>
    <t>ENSG00000179841</t>
  </si>
  <si>
    <t>AKAP5</t>
  </si>
  <si>
    <t>ENST00000557049</t>
  </si>
  <si>
    <t>ENSG00000176153</t>
  </si>
  <si>
    <t>GPX2</t>
  </si>
  <si>
    <t>ENST00000556501</t>
  </si>
  <si>
    <t>ENSG00000171723</t>
  </si>
  <si>
    <t>GPHN</t>
  </si>
  <si>
    <t>ENST00000556251</t>
  </si>
  <si>
    <t>ENST00000557697</t>
  </si>
  <si>
    <t>ENSG00000100632</t>
  </si>
  <si>
    <t>ERH</t>
  </si>
  <si>
    <t>ENST00000554024</t>
  </si>
  <si>
    <t>ENSG00000006432</t>
  </si>
  <si>
    <t>MAP3K9</t>
  </si>
  <si>
    <t>ENST00000554901</t>
  </si>
  <si>
    <t>ENSG00000100596</t>
  </si>
  <si>
    <t>ENST00000553812</t>
  </si>
  <si>
    <t>ENSG00000259106</t>
  </si>
  <si>
    <t>RP11-242P2.2</t>
  </si>
  <si>
    <t>ENST00000554142</t>
  </si>
  <si>
    <t>ENSG00000258532</t>
  </si>
  <si>
    <t>RP11-353P15.1</t>
  </si>
  <si>
    <t>ENST00000612614</t>
  </si>
  <si>
    <t>ENSG00000119720</t>
  </si>
  <si>
    <t>NRDE2</t>
  </si>
  <si>
    <t>tttttttttttttCTTGTAAAGATGGCGAAA</t>
  </si>
  <si>
    <t>ENST00000557762</t>
  </si>
  <si>
    <t>ENST00000417615</t>
  </si>
  <si>
    <t>ENSG00000232573</t>
  </si>
  <si>
    <t>RPL3P4</t>
  </si>
  <si>
    <t>ENST00000603596</t>
  </si>
  <si>
    <t>ENSG00000271190</t>
  </si>
  <si>
    <t>RPP40P2</t>
  </si>
  <si>
    <t>ENST00000607339</t>
  </si>
  <si>
    <t>ENSG00000118939</t>
  </si>
  <si>
    <t>UCHL3</t>
  </si>
  <si>
    <t>34M5H</t>
  </si>
  <si>
    <t>TATAACCGtttttttttttttCTTGTAAAGATGG</t>
  </si>
  <si>
    <t>ENST00000399613</t>
  </si>
  <si>
    <t>ENSG00000152520</t>
  </si>
  <si>
    <t>PAN3</t>
  </si>
  <si>
    <t>ENST00000483422</t>
  </si>
  <si>
    <t>ENSG00000179399</t>
  </si>
  <si>
    <t>GPC5</t>
  </si>
  <si>
    <t>ENST00000410750</t>
  </si>
  <si>
    <t>ENSG00000222682</t>
  </si>
  <si>
    <t>RNA5SP38</t>
  </si>
  <si>
    <t>ENST00000427086</t>
  </si>
  <si>
    <t>ENSG00000234033</t>
  </si>
  <si>
    <t>RAC1P8</t>
  </si>
  <si>
    <t>ENST00000607405</t>
  </si>
  <si>
    <t>ENSG00000272515</t>
  </si>
  <si>
    <t>RP11-29P20.1</t>
  </si>
  <si>
    <t>ENST00000605641</t>
  </si>
  <si>
    <t>ENSG00000270496</t>
  </si>
  <si>
    <t>BNIP3P7</t>
  </si>
  <si>
    <t>ENST00000437057</t>
  </si>
  <si>
    <t>ENSG00000232243</t>
  </si>
  <si>
    <t>RP11-408E5.5</t>
  </si>
  <si>
    <t>ENST00000405591</t>
  </si>
  <si>
    <t>ENSG00000122033</t>
  </si>
  <si>
    <t>MTIF3</t>
  </si>
  <si>
    <t>ENST00000384600</t>
  </si>
  <si>
    <t>ENSG00000207330</t>
  </si>
  <si>
    <t>RNU6-73P</t>
  </si>
  <si>
    <t>ENST00000380808</t>
  </si>
  <si>
    <t>ENSG00000132938</t>
  </si>
  <si>
    <t>MTUS2</t>
  </si>
  <si>
    <t>ENST00000436046</t>
  </si>
  <si>
    <t>ENSG00000073910</t>
  </si>
  <si>
    <t>FRY</t>
  </si>
  <si>
    <t>ENST00000494372</t>
  </si>
  <si>
    <t>ENSG00000120686</t>
  </si>
  <si>
    <t>UFM1</t>
  </si>
  <si>
    <t>ENST00000517003</t>
  </si>
  <si>
    <t>ENSG00000252812</t>
  </si>
  <si>
    <t>RN7SKP2</t>
  </si>
  <si>
    <t>ENST00000614840</t>
  </si>
  <si>
    <t>ENSG00000276569</t>
  </si>
  <si>
    <t>RP11-460G11.2</t>
  </si>
  <si>
    <t>ENST00000379108</t>
  </si>
  <si>
    <t>ENSG00000180332</t>
  </si>
  <si>
    <t>KCTD4</t>
  </si>
  <si>
    <t>ENST00000423650</t>
  </si>
  <si>
    <t>ENSG00000230243</t>
  </si>
  <si>
    <t>FKBP1AP3</t>
  </si>
  <si>
    <t>ENST00000454280</t>
  </si>
  <si>
    <t>ENSG00000232872</t>
  </si>
  <si>
    <t>CTAGE3P</t>
  </si>
  <si>
    <t>ENST00000615202</t>
  </si>
  <si>
    <t>ENSG00000277448</t>
  </si>
  <si>
    <t>RP11-538C21.2</t>
  </si>
  <si>
    <t>ENST00000458752</t>
  </si>
  <si>
    <t>ENSG00000239003</t>
  </si>
  <si>
    <t>RNU7-88P</t>
  </si>
  <si>
    <t>ENST00000578032</t>
  </si>
  <si>
    <t>ENSG00000266663</t>
  </si>
  <si>
    <t>MIR3169</t>
  </si>
  <si>
    <t>ENST00000437705</t>
  </si>
  <si>
    <t>ENSG00000226537</t>
  </si>
  <si>
    <t>OR7E33P</t>
  </si>
  <si>
    <t>ENST00000458195</t>
  </si>
  <si>
    <t>ENSG00000232314</t>
  </si>
  <si>
    <t>PSMC1P13</t>
  </si>
  <si>
    <t>ENST00000545028</t>
  </si>
  <si>
    <t>ENSG00000150361</t>
  </si>
  <si>
    <t>KLHL1</t>
  </si>
  <si>
    <t>ENST00000621719</t>
  </si>
  <si>
    <t>ENSG00000276841</t>
  </si>
  <si>
    <t>RP11-475F14.1</t>
  </si>
  <si>
    <t>ENST00000492803</t>
  </si>
  <si>
    <t>ENSG00000083535</t>
  </si>
  <si>
    <t>PIBF1</t>
  </si>
  <si>
    <t>ENST00000450187</t>
  </si>
  <si>
    <t>ENSG00000227676</t>
  </si>
  <si>
    <t>LINC01068</t>
  </si>
  <si>
    <t>ENST00000627044</t>
  </si>
  <si>
    <t>ENSG00000281721</t>
  </si>
  <si>
    <t>LINC01080</t>
  </si>
  <si>
    <t>ENST00000433074</t>
  </si>
  <si>
    <t>ENSG00000226370</t>
  </si>
  <si>
    <t>LINC00375</t>
  </si>
  <si>
    <t>ENST00000424926</t>
  </si>
  <si>
    <t>ENSG00000226317</t>
  </si>
  <si>
    <t>LINC00351</t>
  </si>
  <si>
    <t>ENST00000445283</t>
  </si>
  <si>
    <t>ENSG00000228473</t>
  </si>
  <si>
    <t>LIN28AP2</t>
  </si>
  <si>
    <t>ENST00000415152</t>
  </si>
  <si>
    <t>ENSG00000233273</t>
  </si>
  <si>
    <t>AMMECR1LP1</t>
  </si>
  <si>
    <t>ENST00000437113</t>
  </si>
  <si>
    <t>ENSG00000234168</t>
  </si>
  <si>
    <t>LINC01039</t>
  </si>
  <si>
    <t>ENST00000637657</t>
  </si>
  <si>
    <t>ENSG00000175198</t>
  </si>
  <si>
    <t>PCCA</t>
  </si>
  <si>
    <t>ENST00000376200</t>
  </si>
  <si>
    <t>ENSG00000102452</t>
  </si>
  <si>
    <t>NALCN</t>
  </si>
  <si>
    <t>ENST00000620617</t>
  </si>
  <si>
    <t>ENSG00000275964</t>
  </si>
  <si>
    <t>RP11-61K9.3</t>
  </si>
  <si>
    <t>ENST00000309594</t>
  </si>
  <si>
    <t>ENSG00000173141</t>
  </si>
  <si>
    <t>MRPL57</t>
  </si>
  <si>
    <t>ENST00000563843</t>
  </si>
  <si>
    <t>ENSG00000261485</t>
  </si>
  <si>
    <t>PAN3-AS1</t>
  </si>
  <si>
    <t>ENST00000455755</t>
  </si>
  <si>
    <t>ENSG00000229427</t>
  </si>
  <si>
    <t>ANKRD26P4</t>
  </si>
  <si>
    <t>ENST00000298386</t>
  </si>
  <si>
    <t>ENSG00000133105</t>
  </si>
  <si>
    <t>RXFP2</t>
  </si>
  <si>
    <t>5H12M1D11M</t>
  </si>
  <si>
    <t>ENST00000533776</t>
  </si>
  <si>
    <t>ENSG00000139618</t>
  </si>
  <si>
    <t>BRCA2</t>
  </si>
  <si>
    <t>ENST00000605909</t>
  </si>
  <si>
    <t>ENSG00000271850</t>
  </si>
  <si>
    <t>RP11-16D22.2</t>
  </si>
  <si>
    <t>ENST00000612438</t>
  </si>
  <si>
    <t>ENSG00000275226</t>
  </si>
  <si>
    <t>LINC00547</t>
  </si>
  <si>
    <t>ENST00000441430</t>
  </si>
  <si>
    <t>ENSG00000229437</t>
  </si>
  <si>
    <t>LINC00366</t>
  </si>
  <si>
    <t>ENST00000430744</t>
  </si>
  <si>
    <t>ENSG00000232540</t>
  </si>
  <si>
    <t>RPL36P19</t>
  </si>
  <si>
    <t>ENST00000496982</t>
  </si>
  <si>
    <t>ENSG00000244521</t>
  </si>
  <si>
    <t>RN7SL700P</t>
  </si>
  <si>
    <t>ENST00000621321</t>
  </si>
  <si>
    <t>ENSG00000152207</t>
  </si>
  <si>
    <t>CYSLTR2</t>
  </si>
  <si>
    <t>ENST00000489542</t>
  </si>
  <si>
    <t>ENSG00000176124</t>
  </si>
  <si>
    <t>DLEU1</t>
  </si>
  <si>
    <t>ENST00000482841</t>
  </si>
  <si>
    <t>ENSG00000123191</t>
  </si>
  <si>
    <t>ATP7B</t>
  </si>
  <si>
    <t>ENST00000477850</t>
  </si>
  <si>
    <t>ENSG00000241613</t>
  </si>
  <si>
    <t>RN7SL618P</t>
  </si>
  <si>
    <t>ENST00000621811</t>
  </si>
  <si>
    <t>ENSG00000274316</t>
  </si>
  <si>
    <t>ZNF646P1</t>
  </si>
  <si>
    <t>ENST00000617598</t>
  </si>
  <si>
    <t>ENSG00000274090</t>
  </si>
  <si>
    <t>RP11-415G4.1</t>
  </si>
  <si>
    <t>ENST00000431223</t>
  </si>
  <si>
    <t>ENSG00000228319</t>
  </si>
  <si>
    <t>SPATA2P1</t>
  </si>
  <si>
    <t>ENST00000398005</t>
  </si>
  <si>
    <t>ENSG00000214281</t>
  </si>
  <si>
    <t>HMGN2P39</t>
  </si>
  <si>
    <t>ENST00000615942</t>
  </si>
  <si>
    <t>ENSG00000139734</t>
  </si>
  <si>
    <t>DIAPH3</t>
  </si>
  <si>
    <t>5H14M1D12M</t>
  </si>
  <si>
    <t>ENST00000455977</t>
  </si>
  <si>
    <t>ENSG00000230142</t>
  </si>
  <si>
    <t>LINC01075</t>
  </si>
  <si>
    <t>ENST00000444536</t>
  </si>
  <si>
    <t>ENSG00000231061</t>
  </si>
  <si>
    <t>LINC00395</t>
  </si>
  <si>
    <t>ENST00000446207</t>
  </si>
  <si>
    <t>ENSG00000226554</t>
  </si>
  <si>
    <t>MTCL1P1</t>
  </si>
  <si>
    <t>ENST00000440529</t>
  </si>
  <si>
    <t>ENSG00000225801</t>
  </si>
  <si>
    <t>RABEPKP1</t>
  </si>
  <si>
    <t>ENST00000430654</t>
  </si>
  <si>
    <t>ENSG00000232881</t>
  </si>
  <si>
    <t>RPS10P21</t>
  </si>
  <si>
    <t>ENST00000384085</t>
  </si>
  <si>
    <t>ENSG00000206812</t>
  </si>
  <si>
    <t>RNU6-38P</t>
  </si>
  <si>
    <t>ENST00000377474</t>
  </si>
  <si>
    <t>ENSG00000178695</t>
  </si>
  <si>
    <t>KCTD12</t>
  </si>
  <si>
    <t>ENST00000377102</t>
  </si>
  <si>
    <t>ENSG00000136158</t>
  </si>
  <si>
    <t>SPRY2</t>
  </si>
  <si>
    <t>ENST00000393073</t>
  </si>
  <si>
    <t>ENSG00000214182</t>
  </si>
  <si>
    <t>PTMAP5</t>
  </si>
  <si>
    <t>ENST00000430903</t>
  </si>
  <si>
    <t>ENSG00000228241</t>
  </si>
  <si>
    <t>MOB1AP1</t>
  </si>
  <si>
    <t>ENST00000424165</t>
  </si>
  <si>
    <t>ENSG00000229443</t>
  </si>
  <si>
    <t>LINC00433</t>
  </si>
  <si>
    <t>ENST00000564593</t>
  </si>
  <si>
    <t>ENSG00000261666</t>
  </si>
  <si>
    <t>LINC00560</t>
  </si>
  <si>
    <t>ENST00000515944</t>
  </si>
  <si>
    <t>ENSG00000251753</t>
  </si>
  <si>
    <t>RNU6-75P</t>
  </si>
  <si>
    <t>ENST00000376873</t>
  </si>
  <si>
    <t>ENST00000485031</t>
  </si>
  <si>
    <t>ENSG00000134874</t>
  </si>
  <si>
    <t>DZIP1</t>
  </si>
  <si>
    <t>ENST00000437334</t>
  </si>
  <si>
    <t>ENSG00000226134</t>
  </si>
  <si>
    <t>RP11-120E13.1</t>
  </si>
  <si>
    <t>ENST00000625287</t>
  </si>
  <si>
    <t>ENSG00000280734</t>
  </si>
  <si>
    <t>LINC01232</t>
  </si>
  <si>
    <t>ENST00000485946</t>
  </si>
  <si>
    <t>ENST00000569288</t>
  </si>
  <si>
    <t>ENSG00000261057</t>
  </si>
  <si>
    <t>LINC00555</t>
  </si>
  <si>
    <t>ENST00000613021</t>
  </si>
  <si>
    <t>ENSG00000275968</t>
  </si>
  <si>
    <t>DAOA-AS1_1</t>
  </si>
  <si>
    <t>ENST00000623209</t>
  </si>
  <si>
    <t>ENSG00000279157</t>
  </si>
  <si>
    <t>RP11-282A11.2</t>
  </si>
  <si>
    <t>ENST00000395120</t>
  </si>
  <si>
    <t>ENSG00000186907</t>
  </si>
  <si>
    <t>RTN4RL2</t>
  </si>
  <si>
    <t>ENST00000532727</t>
  </si>
  <si>
    <t>ENSG00000173715</t>
  </si>
  <si>
    <t>C11orf80</t>
  </si>
  <si>
    <t>ENST00000439483</t>
  </si>
  <si>
    <t>ENSG00000237937</t>
  </si>
  <si>
    <t>AP000770.1</t>
  </si>
  <si>
    <t>ENST00000532581</t>
  </si>
  <si>
    <t>ENSG00000023171</t>
  </si>
  <si>
    <t>GRAMD1B</t>
  </si>
  <si>
    <t>ENST00000533128</t>
  </si>
  <si>
    <t>ENSG00000254765</t>
  </si>
  <si>
    <t>RP11-1H15.1</t>
  </si>
  <si>
    <t>ENST00000524504</t>
  </si>
  <si>
    <t>ENSG00000255053</t>
  </si>
  <si>
    <t>OR4A44P</t>
  </si>
  <si>
    <t>ENST00000362445</t>
  </si>
  <si>
    <t>ENSG00000199315</t>
  </si>
  <si>
    <t>RNA5SP347</t>
  </si>
  <si>
    <t>ENST00000528102</t>
  </si>
  <si>
    <t>ENSG00000204381</t>
  </si>
  <si>
    <t>LAYN</t>
  </si>
  <si>
    <t>ENST00000529961</t>
  </si>
  <si>
    <t>ENSG00000254444</t>
  </si>
  <si>
    <t>RP11-290F24.3</t>
  </si>
  <si>
    <t>5H16M2D10M</t>
  </si>
  <si>
    <t>ENST00000529469</t>
  </si>
  <si>
    <t>ENST00000517113</t>
  </si>
  <si>
    <t>ENSG00000252922</t>
  </si>
  <si>
    <t>RNU6-365P</t>
  </si>
  <si>
    <t>TATAACCGtttttttttttttCTT</t>
  </si>
  <si>
    <t>ENST00000533670</t>
  </si>
  <si>
    <t>ENSG00000251637</t>
  </si>
  <si>
    <t>RP11-119D9.1</t>
  </si>
  <si>
    <t>ENST00000384186</t>
  </si>
  <si>
    <t>ENSG00000206913</t>
  </si>
  <si>
    <t>SNORA7</t>
  </si>
  <si>
    <t>ENST00000529511</t>
  </si>
  <si>
    <t>ENSG00000254713</t>
  </si>
  <si>
    <t>HNRNPA1P72</t>
  </si>
  <si>
    <t>ENST00000539918</t>
  </si>
  <si>
    <t>ENSG00000109906</t>
  </si>
  <si>
    <t>ZBTB16</t>
  </si>
  <si>
    <t>ENST00000526141</t>
  </si>
  <si>
    <t>ENSG00000196655</t>
  </si>
  <si>
    <t>TRAPPC4</t>
  </si>
  <si>
    <t>ENST00000416661</t>
  </si>
  <si>
    <t>ENSG00000182667</t>
  </si>
  <si>
    <t>NTM</t>
  </si>
  <si>
    <t>ENST00000519787</t>
  </si>
  <si>
    <t>ENSG00000253826</t>
  </si>
  <si>
    <t>WBP1LP10</t>
  </si>
  <si>
    <t>ENST00000399685</t>
  </si>
  <si>
    <t>ENSG00000196224</t>
  </si>
  <si>
    <t>KRTAP5-3</t>
  </si>
  <si>
    <t>ENST00000532430</t>
  </si>
  <si>
    <t>ENSG00000254443</t>
  </si>
  <si>
    <t>RP11-304C12.3</t>
  </si>
  <si>
    <t>ENST00000532095</t>
  </si>
  <si>
    <t>ENSG00000133812</t>
  </si>
  <si>
    <t>SBF2</t>
  </si>
  <si>
    <t>ENST00000576479</t>
  </si>
  <si>
    <t>ENSG00000262655</t>
  </si>
  <si>
    <t>SPON1</t>
  </si>
  <si>
    <t>ENST00000524613</t>
  </si>
  <si>
    <t>ENSG00000254645</t>
  </si>
  <si>
    <t>RP11-396O20.2</t>
  </si>
  <si>
    <t>ENST00000526120</t>
  </si>
  <si>
    <t>ENSG00000070081</t>
  </si>
  <si>
    <t>NUCB2</t>
  </si>
  <si>
    <t>ENST00000525320</t>
  </si>
  <si>
    <t>ENSG00000255133</t>
  </si>
  <si>
    <t>RP11-646J21.2</t>
  </si>
  <si>
    <t>ENST00000534091</t>
  </si>
  <si>
    <t>ENSG00000179241</t>
  </si>
  <si>
    <t>LDLRAD3</t>
  </si>
  <si>
    <t>ENST00000526554</t>
  </si>
  <si>
    <t>ENSG00000255477</t>
  </si>
  <si>
    <t>RP11-63D14.1</t>
  </si>
  <si>
    <t>ENST00000530763</t>
  </si>
  <si>
    <t>ENST00000534066</t>
  </si>
  <si>
    <t>ENSG00000254914</t>
  </si>
  <si>
    <t>CTD-2537L20.1</t>
  </si>
  <si>
    <t>ENST00000319813</t>
  </si>
  <si>
    <t>ENSG00000176540</t>
  </si>
  <si>
    <t>OR4C5</t>
  </si>
  <si>
    <t>ENST00000581818</t>
  </si>
  <si>
    <t>ENSG00000264559</t>
  </si>
  <si>
    <t>MIR3162</t>
  </si>
  <si>
    <t>ENST00000525712</t>
  </si>
  <si>
    <t>ENSG00000254743</t>
  </si>
  <si>
    <t>OR10V3P</t>
  </si>
  <si>
    <t>ENST00000484055</t>
  </si>
  <si>
    <t>ENSG00000240823</t>
  </si>
  <si>
    <t>RN7SL23P</t>
  </si>
  <si>
    <t>ENST00000529710</t>
  </si>
  <si>
    <t>ENSG00000110075</t>
  </si>
  <si>
    <t>PPP6R3</t>
  </si>
  <si>
    <t>ENST00000526174</t>
  </si>
  <si>
    <t>ENSG00000254721</t>
  </si>
  <si>
    <t>RP11-805J14.5</t>
  </si>
  <si>
    <t>ENST00000424924</t>
  </si>
  <si>
    <t>ENST00000532130</t>
  </si>
  <si>
    <t>ENSG00000198382</t>
  </si>
  <si>
    <t>UVRAG</t>
  </si>
  <si>
    <t>ENST00000531998</t>
  </si>
  <si>
    <t>ENSG00000158636</t>
  </si>
  <si>
    <t>EMSY</t>
  </si>
  <si>
    <t>ENST00000533437</t>
  </si>
  <si>
    <t>ENSG00000254632</t>
  </si>
  <si>
    <t>RP11-21L23.4</t>
  </si>
  <si>
    <t>ENST00000534794</t>
  </si>
  <si>
    <t>ENSG00000048649</t>
  </si>
  <si>
    <t>RSF1</t>
  </si>
  <si>
    <t>ENST00000530546</t>
  </si>
  <si>
    <t>ENSG00000118369</t>
  </si>
  <si>
    <t>USP35</t>
  </si>
  <si>
    <t>ENST00000526851</t>
  </si>
  <si>
    <t>ENSG00000255209</t>
  </si>
  <si>
    <t>RP11-258O13.1</t>
  </si>
  <si>
    <t>ENST00000612684</t>
  </si>
  <si>
    <t>ENSG00000137502</t>
  </si>
  <si>
    <t>RAB30</t>
  </si>
  <si>
    <t>ENST00000524941</t>
  </si>
  <si>
    <t>ENST00000376104</t>
  </si>
  <si>
    <t>ENST00000533228</t>
  </si>
  <si>
    <t>ENSG00000074266</t>
  </si>
  <si>
    <t>EED</t>
  </si>
  <si>
    <t>ENST00000528728</t>
  </si>
  <si>
    <t>ENSG00000149201</t>
  </si>
  <si>
    <t>CCDC81</t>
  </si>
  <si>
    <t>ENST00000637085</t>
  </si>
  <si>
    <t>ENSG00000283412</t>
  </si>
  <si>
    <t>U6</t>
  </si>
  <si>
    <t>ENST00000623291</t>
  </si>
  <si>
    <t>ENSG00000280093</t>
  </si>
  <si>
    <t>RP11-843F11.1</t>
  </si>
  <si>
    <t>ENST00000561746</t>
  </si>
  <si>
    <t>ENSG00000261098</t>
  </si>
  <si>
    <t>RP11-819C21.1</t>
  </si>
  <si>
    <t>ENST00000474540</t>
  </si>
  <si>
    <t>ENSG00000240652</t>
  </si>
  <si>
    <t>RP11-832N8.1</t>
  </si>
  <si>
    <t>ENST00000524840</t>
  </si>
  <si>
    <t>ENST00000525344</t>
  </si>
  <si>
    <t>ENST00000529418</t>
  </si>
  <si>
    <t>ENSG00000254890</t>
  </si>
  <si>
    <t>RP11-10A7.1</t>
  </si>
  <si>
    <t>ENST00000534010</t>
  </si>
  <si>
    <t>ENSG00000204370</t>
  </si>
  <si>
    <t>SDHD</t>
  </si>
  <si>
    <t>ENST00000533790</t>
  </si>
  <si>
    <t>ENSG00000118058</t>
  </si>
  <si>
    <t>KMT2A</t>
  </si>
  <si>
    <t>ENST00000524659</t>
  </si>
  <si>
    <t>ENSG00000154096</t>
  </si>
  <si>
    <t>THY1</t>
  </si>
  <si>
    <t>ENST00000531316</t>
  </si>
  <si>
    <t>ENSG00000109944</t>
  </si>
  <si>
    <t>C11orf63</t>
  </si>
  <si>
    <t>ENST00000529886</t>
  </si>
  <si>
    <t>ENSG00000134910</t>
  </si>
  <si>
    <t>STT3A</t>
  </si>
  <si>
    <t>28M8H</t>
  </si>
  <si>
    <t>AACCGtttttttttttttCTTGTAAAGA</t>
  </si>
  <si>
    <t>ENST00000526783</t>
  </si>
  <si>
    <t>ENSG00000185627</t>
  </si>
  <si>
    <t>PSMD13</t>
  </si>
  <si>
    <t>ENST00000455154</t>
  </si>
  <si>
    <t>ENSG00000234791</t>
  </si>
  <si>
    <t>AC108448.3</t>
  </si>
  <si>
    <t>ENST00000564523</t>
  </si>
  <si>
    <t>ENSG00000260629</t>
  </si>
  <si>
    <t>BGLT3</t>
  </si>
  <si>
    <t>ENST00000530846</t>
  </si>
  <si>
    <t>ENSG00000251364</t>
  </si>
  <si>
    <t>CTD-2516F10.2</t>
  </si>
  <si>
    <t>ENST00000534562</t>
  </si>
  <si>
    <t>ENSG00000133789</t>
  </si>
  <si>
    <t>SWAP70</t>
  </si>
  <si>
    <t>ENST00000529328</t>
  </si>
  <si>
    <t>ENSG00000251381</t>
  </si>
  <si>
    <t>LINC00958</t>
  </si>
  <si>
    <t>ENST00000364716</t>
  </si>
  <si>
    <t>ENSG00000201586</t>
  </si>
  <si>
    <t>RNU6-593P</t>
  </si>
  <si>
    <t>ENST00000527400</t>
  </si>
  <si>
    <t>ENSG00000254816</t>
  </si>
  <si>
    <t>RP11-670N15.2</t>
  </si>
  <si>
    <t>ENST00000534135</t>
  </si>
  <si>
    <t>ENSG00000255323</t>
  </si>
  <si>
    <t>LINC01495</t>
  </si>
  <si>
    <t>ENST00000534492</t>
  </si>
  <si>
    <t>ENSG00000254594</t>
  </si>
  <si>
    <t>RP11-2F20.1</t>
  </si>
  <si>
    <t>ENST00000525139</t>
  </si>
  <si>
    <t>ENSG00000134343</t>
  </si>
  <si>
    <t>ANO3</t>
  </si>
  <si>
    <t>15H28M</t>
  </si>
  <si>
    <t>AAGaaaaaaaaaaaaaCGGTTATAGTGA</t>
  </si>
  <si>
    <t>ENST00000468295</t>
  </si>
  <si>
    <t>ENSG00000169519</t>
  </si>
  <si>
    <t>METTL15</t>
  </si>
  <si>
    <t>ENST00000525759</t>
  </si>
  <si>
    <t>ENSG00000255450</t>
  </si>
  <si>
    <t>CTD-2063L20.1</t>
  </si>
  <si>
    <t>ENST00000528333</t>
  </si>
  <si>
    <t>ENSG00000186714</t>
  </si>
  <si>
    <t>CCDC73</t>
  </si>
  <si>
    <t>ENST00000363615</t>
  </si>
  <si>
    <t>ENSG00000200485</t>
  </si>
  <si>
    <t>CCATCTTTACAAGaaaaaaaaaaaaaCG</t>
  </si>
  <si>
    <t>ENST00000534262</t>
  </si>
  <si>
    <t>ENSG00000110422</t>
  </si>
  <si>
    <t>HIPK3</t>
  </si>
  <si>
    <t>ENST00000489849</t>
  </si>
  <si>
    <t>ENSG00000242729</t>
  </si>
  <si>
    <t>RP11-124G5.1</t>
  </si>
  <si>
    <t>ENST00000542975</t>
  </si>
  <si>
    <t>ENSG00000109920</t>
  </si>
  <si>
    <t>FNBP4</t>
  </si>
  <si>
    <t>ENST00000525520</t>
  </si>
  <si>
    <t>ENSG00000255551</t>
  </si>
  <si>
    <t>RP11-56P9.5</t>
  </si>
  <si>
    <t>ENST00000526053</t>
  </si>
  <si>
    <t>ENSG00000255214</t>
  </si>
  <si>
    <t>RP11-163O19.10</t>
  </si>
  <si>
    <t>ENST00000532521</t>
  </si>
  <si>
    <t>ENSG00000214883</t>
  </si>
  <si>
    <t>RP11-574M7.2</t>
  </si>
  <si>
    <t>ENST00000328188</t>
  </si>
  <si>
    <t>ENSG00000185926</t>
  </si>
  <si>
    <t>OR4C46</t>
  </si>
  <si>
    <t>ENST00000417545</t>
  </si>
  <si>
    <t>ENSG00000150244</t>
  </si>
  <si>
    <t>TRIM48</t>
  </si>
  <si>
    <t>ENST00000608772</t>
  </si>
  <si>
    <t>ENSG00000273255</t>
  </si>
  <si>
    <t>OR5BP1P</t>
  </si>
  <si>
    <t>ENST00000527448</t>
  </si>
  <si>
    <t>ENSG00000180714</t>
  </si>
  <si>
    <t>OR5AZ1P</t>
  </si>
  <si>
    <t>ENST00000534107</t>
  </si>
  <si>
    <t>ENSG00000254601</t>
  </si>
  <si>
    <t>CYCSP26</t>
  </si>
  <si>
    <t>ENST00000537349</t>
  </si>
  <si>
    <t>ENSG00000197901</t>
  </si>
  <si>
    <t>SLC22A6</t>
  </si>
  <si>
    <t>ENST00000498718</t>
  </si>
  <si>
    <t>ENSG00000239924</t>
  </si>
  <si>
    <t>RPL29P22</t>
  </si>
  <si>
    <t>ENST00000620067</t>
  </si>
  <si>
    <t>ENSG00000275598</t>
  </si>
  <si>
    <t>CMB9-14B22.1</t>
  </si>
  <si>
    <t>ENST00000335385</t>
  </si>
  <si>
    <t>ENSG00000167800</t>
  </si>
  <si>
    <t>TBX10</t>
  </si>
  <si>
    <t>ENST00000542410</t>
  </si>
  <si>
    <t>ENSG00000255741</t>
  </si>
  <si>
    <t>RP11-757G1.5</t>
  </si>
  <si>
    <t>ENST00000532530</t>
  </si>
  <si>
    <t>ENSG00000254972</t>
  </si>
  <si>
    <t>RP11-167J8.3</t>
  </si>
  <si>
    <t>ENST00000517093</t>
  </si>
  <si>
    <t>ENSG00000252902</t>
  </si>
  <si>
    <t>RNA5SP342</t>
  </si>
  <si>
    <t>ENST00000363276</t>
  </si>
  <si>
    <t>ENSG00000200146</t>
  </si>
  <si>
    <t>RNU6-544P</t>
  </si>
  <si>
    <t>ENST00000605877</t>
  </si>
  <si>
    <t>ENSG00000270701</t>
  </si>
  <si>
    <t>RP11-876F14.2</t>
  </si>
  <si>
    <t>ENST00000383856</t>
  </si>
  <si>
    <t>ENSG00000206583</t>
  </si>
  <si>
    <t>RNU6-1292P</t>
  </si>
  <si>
    <t>ENST00000530260</t>
  </si>
  <si>
    <t>ENST00000534638</t>
  </si>
  <si>
    <t>ENSG00000151376</t>
  </si>
  <si>
    <t>ME3</t>
  </si>
  <si>
    <t>ENST00000624168</t>
  </si>
  <si>
    <t>ENSG00000279341</t>
  </si>
  <si>
    <t>RP11-720D4.2</t>
  </si>
  <si>
    <t>ENST00000561596</t>
  </si>
  <si>
    <t>ENSG00000261645</t>
  </si>
  <si>
    <t>DISC1FP1</t>
  </si>
  <si>
    <t>ENST00000623107</t>
  </si>
  <si>
    <t>ENSG00000280430</t>
  </si>
  <si>
    <t>RP11-660M18.1</t>
  </si>
  <si>
    <t>ENST00000622912</t>
  </si>
  <si>
    <t>ENSG00000280167</t>
  </si>
  <si>
    <t>RP11-867G2.4</t>
  </si>
  <si>
    <t>ENST00000472423</t>
  </si>
  <si>
    <t>ENSG00000087053</t>
  </si>
  <si>
    <t>MTMR2</t>
  </si>
  <si>
    <t>ENST00000497683</t>
  </si>
  <si>
    <t>ENST00000529088</t>
  </si>
  <si>
    <t>ENSG00000255039</t>
  </si>
  <si>
    <t>RP11-882G5.1</t>
  </si>
  <si>
    <t>ENST00000528941</t>
  </si>
  <si>
    <t>ENSG00000255336</t>
  </si>
  <si>
    <t>RP11-94P11.3</t>
  </si>
  <si>
    <t>ENST00000524966</t>
  </si>
  <si>
    <t>ENSG00000254580</t>
  </si>
  <si>
    <t>RP11-677I18.4</t>
  </si>
  <si>
    <t>ENST00000526512</t>
  </si>
  <si>
    <t>ENSG00000255353</t>
  </si>
  <si>
    <t>RP11-382M14.1</t>
  </si>
  <si>
    <t>ENST00000526312</t>
  </si>
  <si>
    <t>ENST00000363298</t>
  </si>
  <si>
    <t>ENSG00000200168</t>
  </si>
  <si>
    <t>RNA5SP350</t>
  </si>
  <si>
    <t>ENST00000384045</t>
  </si>
  <si>
    <t>ENSG00000206772</t>
  </si>
  <si>
    <t>RNU6-44P</t>
  </si>
  <si>
    <t>ENST00000545851</t>
  </si>
  <si>
    <t>ENST00000517061</t>
  </si>
  <si>
    <t>ENSG00000252870</t>
  </si>
  <si>
    <t>ACA59</t>
  </si>
  <si>
    <t>ENST00000526507</t>
  </si>
  <si>
    <t>ENSG00000149557</t>
  </si>
  <si>
    <t>FEZ1</t>
  </si>
  <si>
    <t>ENST00000625075</t>
  </si>
  <si>
    <t>ENSG00000279358</t>
  </si>
  <si>
    <t>RP11-688I9.5</t>
  </si>
  <si>
    <t>ENST00000440942</t>
  </si>
  <si>
    <t>ENSG00000228056</t>
  </si>
  <si>
    <t>CFL1P3</t>
  </si>
  <si>
    <t>ENST00000362005</t>
  </si>
  <si>
    <t>ENSG00000137948</t>
  </si>
  <si>
    <t>BRDT</t>
  </si>
  <si>
    <t>ENST00000420807</t>
  </si>
  <si>
    <t>ENSG00000232077</t>
  </si>
  <si>
    <t>LINC01031</t>
  </si>
  <si>
    <t>ENST00000367106</t>
  </si>
  <si>
    <t>ENSG00000143479</t>
  </si>
  <si>
    <t>DYRK3</t>
  </si>
  <si>
    <t>ENST00000459891</t>
  </si>
  <si>
    <t>ENSG00000173409</t>
  </si>
  <si>
    <t>ARV1</t>
  </si>
  <si>
    <t>ENST00000441809</t>
  </si>
  <si>
    <t>ENSG00000237445</t>
  </si>
  <si>
    <t>CTA-520D8.2</t>
  </si>
  <si>
    <t>ENST00000454213</t>
  </si>
  <si>
    <t>ENSG00000225036</t>
  </si>
  <si>
    <t>CDK4P1</t>
  </si>
  <si>
    <t>ENST00000412670</t>
  </si>
  <si>
    <t>ENSG00000116793</t>
  </si>
  <si>
    <t>PHTF1</t>
  </si>
  <si>
    <t>ENST00000368059</t>
  </si>
  <si>
    <t>ENSG00000162739</t>
  </si>
  <si>
    <t>SLAMF6</t>
  </si>
  <si>
    <t>ENST00000423841</t>
  </si>
  <si>
    <t>ENSG00000231684</t>
  </si>
  <si>
    <t>EIF1P3</t>
  </si>
  <si>
    <t>ENST00000439849</t>
  </si>
  <si>
    <t>ENSG00000236031</t>
  </si>
  <si>
    <t>RP11-269F20.1</t>
  </si>
  <si>
    <t>ENST00000445300</t>
  </si>
  <si>
    <t>ENSG00000238290</t>
  </si>
  <si>
    <t>RP11-431K24.1</t>
  </si>
  <si>
    <t>ENST00000425517</t>
  </si>
  <si>
    <t>ENSG00000223883</t>
  </si>
  <si>
    <t>RP11-424D14.1</t>
  </si>
  <si>
    <t>ENST00000441120</t>
  </si>
  <si>
    <t>ENSG00000116791</t>
  </si>
  <si>
    <t>CRYZ</t>
  </si>
  <si>
    <t>ENST00000444644</t>
  </si>
  <si>
    <t>ENSG00000235400</t>
  </si>
  <si>
    <t>RP4-641G12.4</t>
  </si>
  <si>
    <t>ENST00000447525</t>
  </si>
  <si>
    <t>ENSG00000234108</t>
  </si>
  <si>
    <t>RP11-115A15.2</t>
  </si>
  <si>
    <t>ENST00000410137</t>
  </si>
  <si>
    <t>ENSG00000222069</t>
  </si>
  <si>
    <t>RN7SKP285</t>
  </si>
  <si>
    <t>TCTTTACAAGaaaaaaaaaaa</t>
  </si>
  <si>
    <t>ENST00000445072</t>
  </si>
  <si>
    <t>ENSG00000226486</t>
  </si>
  <si>
    <t>LINC01035</t>
  </si>
  <si>
    <t>ENST00000427693</t>
  </si>
  <si>
    <t>ENSG00000136630</t>
  </si>
  <si>
    <t>HLX</t>
  </si>
  <si>
    <t>ENST00000366618</t>
  </si>
  <si>
    <t>ENSG00000183780</t>
  </si>
  <si>
    <t>SLC35F3</t>
  </si>
  <si>
    <t>ENST00000605697</t>
  </si>
  <si>
    <t>ENSG00000270859</t>
  </si>
  <si>
    <t>RP11-435I3.1</t>
  </si>
  <si>
    <t>ENST00000437905</t>
  </si>
  <si>
    <t>ENSG00000269732</t>
  </si>
  <si>
    <t>WBP1LP7</t>
  </si>
  <si>
    <t>ENST00000357876</t>
  </si>
  <si>
    <t>ENSG00000230021</t>
  </si>
  <si>
    <t>RP5-857K21.4</t>
  </si>
  <si>
    <t>ENST00000427787</t>
  </si>
  <si>
    <t>ENSG00000131591</t>
  </si>
  <si>
    <t>C1orf159</t>
  </si>
  <si>
    <t>ENST00000476572</t>
  </si>
  <si>
    <t>ENSG00000131584</t>
  </si>
  <si>
    <t>ACAP3</t>
  </si>
  <si>
    <t>ENST00000477278</t>
  </si>
  <si>
    <t>ENSG00000162576</t>
  </si>
  <si>
    <t>MXRA8</t>
  </si>
  <si>
    <t>ENST00000471354</t>
  </si>
  <si>
    <t>ENSG00000078369</t>
  </si>
  <si>
    <t>GNB1</t>
  </si>
  <si>
    <t>ENST00000400907</t>
  </si>
  <si>
    <t>ENSG00000142599</t>
  </si>
  <si>
    <t>RERE</t>
  </si>
  <si>
    <t>ENST00000435891</t>
  </si>
  <si>
    <t>ENSG00000171603</t>
  </si>
  <si>
    <t>CLSTN1</t>
  </si>
  <si>
    <t>ENST00000473118</t>
  </si>
  <si>
    <t>ENSG00000120948</t>
  </si>
  <si>
    <t>TARDBP</t>
  </si>
  <si>
    <t>ENST00000471895</t>
  </si>
  <si>
    <t>ENSG00000132879</t>
  </si>
  <si>
    <t>FBXO44</t>
  </si>
  <si>
    <t>ENST00000438808</t>
  </si>
  <si>
    <t>ENSG00000224904</t>
  </si>
  <si>
    <t>RP5-934G17.6</t>
  </si>
  <si>
    <t>ENST00000457809</t>
  </si>
  <si>
    <t>ENSG00000234166</t>
  </si>
  <si>
    <t>ARHGEF19-AS1</t>
  </si>
  <si>
    <t>ENST00000375436</t>
  </si>
  <si>
    <t>ENSG00000179051</t>
  </si>
  <si>
    <t>RCC2</t>
  </si>
  <si>
    <t>ENST00000361221</t>
  </si>
  <si>
    <t>ENSG00000074964</t>
  </si>
  <si>
    <t>ARHGEF10L</t>
  </si>
  <si>
    <t>ENST00000167825</t>
  </si>
  <si>
    <t>ENST00000457768</t>
  </si>
  <si>
    <t>ENSG00000077549</t>
  </si>
  <si>
    <t>CAPZB</t>
  </si>
  <si>
    <t>ENST00000494342</t>
  </si>
  <si>
    <t>ENST00000421114</t>
  </si>
  <si>
    <t>ENSG00000226487</t>
  </si>
  <si>
    <t>RP4-749H3.2</t>
  </si>
  <si>
    <t>ENST00000624125</t>
  </si>
  <si>
    <t>ENSG00000279625</t>
  </si>
  <si>
    <t>RP11-415K20.2</t>
  </si>
  <si>
    <t>ENST00000442089</t>
  </si>
  <si>
    <t>ENSG00000215381</t>
  </si>
  <si>
    <t>RP5-1057J7.1</t>
  </si>
  <si>
    <t>ENST00000419297</t>
  </si>
  <si>
    <t>ENSG00000238084</t>
  </si>
  <si>
    <t>RP3-469D22.1</t>
  </si>
  <si>
    <t>29M3H</t>
  </si>
  <si>
    <t>GtttttttttttttCTTGTAAAGATGGCG</t>
  </si>
  <si>
    <t>ENST00000346452</t>
  </si>
  <si>
    <t>ENSG00000188672</t>
  </si>
  <si>
    <t>RHCE</t>
  </si>
  <si>
    <t>ENST00000470035</t>
  </si>
  <si>
    <t>ENSG00000204178</t>
  </si>
  <si>
    <t>TMEM57</t>
  </si>
  <si>
    <t>ENST00000361771</t>
  </si>
  <si>
    <t>ENSG00000142784</t>
  </si>
  <si>
    <t>WDTC1</t>
  </si>
  <si>
    <t>ENST00000492975</t>
  </si>
  <si>
    <t>ENSG00000241169</t>
  </si>
  <si>
    <t>RP4-752I6.1</t>
  </si>
  <si>
    <t>ENST00000234961</t>
  </si>
  <si>
    <t>ENSG00000116329</t>
  </si>
  <si>
    <t>OPRD1</t>
  </si>
  <si>
    <t>ENST00000294507</t>
  </si>
  <si>
    <t>ENSG00000162511</t>
  </si>
  <si>
    <t>LAPTM5</t>
  </si>
  <si>
    <t>ENST00000485464</t>
  </si>
  <si>
    <t>ENSG00000121764</t>
  </si>
  <si>
    <t>HCRTR1</t>
  </si>
  <si>
    <t>ENST00000609129</t>
  </si>
  <si>
    <t>ENSG00000273274</t>
  </si>
  <si>
    <t>ZBTB8B</t>
  </si>
  <si>
    <t>ENST00000427524</t>
  </si>
  <si>
    <t>ENSG00000236065</t>
  </si>
  <si>
    <t>RP1-117O3.2</t>
  </si>
  <si>
    <t>ENST00000465819</t>
  </si>
  <si>
    <t>ENSG00000121904</t>
  </si>
  <si>
    <t>CSMD2</t>
  </si>
  <si>
    <t>ENST00000385206</t>
  </si>
  <si>
    <t>ENSG00000207941</t>
  </si>
  <si>
    <t>MIR552</t>
  </si>
  <si>
    <t>ENST00000314607</t>
  </si>
  <si>
    <t>ENSG00000146463</t>
  </si>
  <si>
    <t>ZMYM4</t>
  </si>
  <si>
    <t>ENST00000491443</t>
  </si>
  <si>
    <t>ENSG00000126070</t>
  </si>
  <si>
    <t>AGO3</t>
  </si>
  <si>
    <t>ENST00000373178</t>
  </si>
  <si>
    <t>ENSG00000116863</t>
  </si>
  <si>
    <t>ADPRHL2</t>
  </si>
  <si>
    <t>ENST00000356545</t>
  </si>
  <si>
    <t>ENSG00000169218</t>
  </si>
  <si>
    <t>RSPO1</t>
  </si>
  <si>
    <t>ENST00000582606</t>
  </si>
  <si>
    <t>ENSG00000265596</t>
  </si>
  <si>
    <t>MIR3659</t>
  </si>
  <si>
    <t>ENST00000383927</t>
  </si>
  <si>
    <t>ENSG00000206654</t>
  </si>
  <si>
    <t>RNU6-608P</t>
  </si>
  <si>
    <t>ENST00000365352</t>
  </si>
  <si>
    <t>ENSG00000202222</t>
  </si>
  <si>
    <t>ENST00000534615</t>
  </si>
  <si>
    <t>ENSG00000243710</t>
  </si>
  <si>
    <t>CFAP57</t>
  </si>
  <si>
    <t>ENST00000583037</t>
  </si>
  <si>
    <t>ENSG00000178922</t>
  </si>
  <si>
    <t>HYI</t>
  </si>
  <si>
    <t>ENST00000437753</t>
  </si>
  <si>
    <t>ENSG00000229444</t>
  </si>
  <si>
    <t>RP11-184I16.4</t>
  </si>
  <si>
    <t>ENST00000495482</t>
  </si>
  <si>
    <t>ENST00000473584</t>
  </si>
  <si>
    <t>ENSG00000116171</t>
  </si>
  <si>
    <t>SCP2</t>
  </si>
  <si>
    <t>ENST00000439621</t>
  </si>
  <si>
    <t>ENSG00000235563</t>
  </si>
  <si>
    <t>RP11-334A14.8</t>
  </si>
  <si>
    <t>ENST00000429099</t>
  </si>
  <si>
    <t>ENSG00000226938</t>
  </si>
  <si>
    <t>RP11-117D22.1</t>
  </si>
  <si>
    <t>ENST00000449958</t>
  </si>
  <si>
    <t>ENSG00000230138</t>
  </si>
  <si>
    <t>RP11-117D22.2</t>
  </si>
  <si>
    <t>ENST00000451090</t>
  </si>
  <si>
    <t>ENSG00000235215</t>
  </si>
  <si>
    <t>RP11-145M4.2</t>
  </si>
  <si>
    <t>ENST00000491817</t>
  </si>
  <si>
    <t>ENSG00000162598</t>
  </si>
  <si>
    <t>C1orf87</t>
  </si>
  <si>
    <t>AAGaaaaaaaaaaaaaCGGTTAT</t>
  </si>
  <si>
    <t>ENST00000438559</t>
  </si>
  <si>
    <t>ENSG00000237928</t>
  </si>
  <si>
    <t>NFIA-AS2</t>
  </si>
  <si>
    <t>ENST00000489463</t>
  </si>
  <si>
    <t>ENSG00000244256</t>
  </si>
  <si>
    <t>RN7SL130P</t>
  </si>
  <si>
    <t>ENST00000493357</t>
  </si>
  <si>
    <t>ENSG00000198160</t>
  </si>
  <si>
    <t>MIER1</t>
  </si>
  <si>
    <t>ENST00000498615</t>
  </si>
  <si>
    <t>ENSG00000116729</t>
  </si>
  <si>
    <t>WLS</t>
  </si>
  <si>
    <t>ENST00000430748</t>
  </si>
  <si>
    <t>ENSG00000236676</t>
  </si>
  <si>
    <t>RP5-837I24.4</t>
  </si>
  <si>
    <t>ENST00000633113</t>
  </si>
  <si>
    <t>ENSG00000153904</t>
  </si>
  <si>
    <t>DDAH1</t>
  </si>
  <si>
    <t>ENST00000394662</t>
  </si>
  <si>
    <t>ENSG00000225492</t>
  </si>
  <si>
    <t>GBP1P1</t>
  </si>
  <si>
    <t>ENST00000362796</t>
  </si>
  <si>
    <t>ENSG00000199666</t>
  </si>
  <si>
    <t>ENST00000635408</t>
  </si>
  <si>
    <t>ENSG00000224081</t>
  </si>
  <si>
    <t>LINC01057</t>
  </si>
  <si>
    <t>ENST00000435311</t>
  </si>
  <si>
    <t>ENSG00000231987</t>
  </si>
  <si>
    <t>RP5-898J17.1</t>
  </si>
  <si>
    <t>ENST00000432567</t>
  </si>
  <si>
    <t>ENSG00000228347</t>
  </si>
  <si>
    <t>FTLP17</t>
  </si>
  <si>
    <t>ENST00000405454</t>
  </si>
  <si>
    <t>ENSG00000162636</t>
  </si>
  <si>
    <t>FAM102B</t>
  </si>
  <si>
    <t>ENST00000418497</t>
  </si>
  <si>
    <t>ENSG00000007341</t>
  </si>
  <si>
    <t>ST7L</t>
  </si>
  <si>
    <t>ENST00000472612</t>
  </si>
  <si>
    <t>ENST00000616024</t>
  </si>
  <si>
    <t>ENSG00000081019</t>
  </si>
  <si>
    <t>RSBN1</t>
  </si>
  <si>
    <t>ENST00000463628</t>
  </si>
  <si>
    <t>ENSG00000155761</t>
  </si>
  <si>
    <t>SPAG17</t>
  </si>
  <si>
    <t>ENST00000613023</t>
  </si>
  <si>
    <t>ENSG00000275538</t>
  </si>
  <si>
    <t>RNVU1-19</t>
  </si>
  <si>
    <t>ENST00000304465</t>
  </si>
  <si>
    <t>ENSG00000171943</t>
  </si>
  <si>
    <t>SRGAP2C</t>
  </si>
  <si>
    <t>ENST00000517017</t>
  </si>
  <si>
    <t>ENSG00000252826</t>
  </si>
  <si>
    <t>RNU1-92P</t>
  </si>
  <si>
    <t>ENST00000424684</t>
  </si>
  <si>
    <t>ENSG00000263590</t>
  </si>
  <si>
    <t>RP11-403I13.7</t>
  </si>
  <si>
    <t>ENST00000605551</t>
  </si>
  <si>
    <t>ENSG00000270872</t>
  </si>
  <si>
    <t>SRGAP2D</t>
  </si>
  <si>
    <t>ENST00000384476</t>
  </si>
  <si>
    <t>ENSG00000207205</t>
  </si>
  <si>
    <t>RNVU1-15</t>
  </si>
  <si>
    <t>ENST00000619678</t>
  </si>
  <si>
    <t>ENSG00000196369</t>
  </si>
  <si>
    <t>SRGAP2B</t>
  </si>
  <si>
    <t>ENST00000621562</t>
  </si>
  <si>
    <t>ENSG00000277678</t>
  </si>
  <si>
    <t>U1</t>
  </si>
  <si>
    <t>ENST00000384770</t>
  </si>
  <si>
    <t>ENSG00000207501</t>
  </si>
  <si>
    <t>RNVU1-14</t>
  </si>
  <si>
    <t>ENST00000425109</t>
  </si>
  <si>
    <t>ENSG00000234225</t>
  </si>
  <si>
    <t>RP4-704D21.2</t>
  </si>
  <si>
    <t>ENST00000420737</t>
  </si>
  <si>
    <t>ENSG00000229828</t>
  </si>
  <si>
    <t>PDE4DIPP1</t>
  </si>
  <si>
    <t>ENST00000622285</t>
  </si>
  <si>
    <t>ENSG00000274210</t>
  </si>
  <si>
    <t>ENST00000441516</t>
  </si>
  <si>
    <t>ENSG00000143442</t>
  </si>
  <si>
    <t>POGZ</t>
  </si>
  <si>
    <t>ENST00000468739</t>
  </si>
  <si>
    <t>ENSG00000244094</t>
  </si>
  <si>
    <t>SPRR2F</t>
  </si>
  <si>
    <t>ENST00000636014</t>
  </si>
  <si>
    <t>ENSG00000143614</t>
  </si>
  <si>
    <t>GATAD2B</t>
  </si>
  <si>
    <t>ENST00000515609</t>
  </si>
  <si>
    <t>ENSG00000143549</t>
  </si>
  <si>
    <t>TPM3</t>
  </si>
  <si>
    <t>ENST00000462871</t>
  </si>
  <si>
    <t>ENSG00000163239</t>
  </si>
  <si>
    <t>TDRD10</t>
  </si>
  <si>
    <t>ENST00000498036</t>
  </si>
  <si>
    <t>ENSG00000163354</t>
  </si>
  <si>
    <t>DCST2</t>
  </si>
  <si>
    <t>ENST00000454449</t>
  </si>
  <si>
    <t>ENSG00000253831</t>
  </si>
  <si>
    <t>ETV3L</t>
  </si>
  <si>
    <t>ENST00000470743</t>
  </si>
  <si>
    <t>ENSG00000143252</t>
  </si>
  <si>
    <t>SDHC</t>
  </si>
  <si>
    <t>ENST00000443009</t>
  </si>
  <si>
    <t>ENSG00000237783</t>
  </si>
  <si>
    <t>RP11-306I1.1</t>
  </si>
  <si>
    <t>ENST00000476818</t>
  </si>
  <si>
    <t>ENSG00000143199</t>
  </si>
  <si>
    <t>ADCY10</t>
  </si>
  <si>
    <t>ENST00000426136</t>
  </si>
  <si>
    <t>ENSG00000117501</t>
  </si>
  <si>
    <t>MROH9</t>
  </si>
  <si>
    <t>ENST00000474047</t>
  </si>
  <si>
    <t>ENSG00000117533</t>
  </si>
  <si>
    <t>VAMP4</t>
  </si>
  <si>
    <t>ENST00000432815</t>
  </si>
  <si>
    <t>ENSG00000231615</t>
  </si>
  <si>
    <t>RP11-296O14.2</t>
  </si>
  <si>
    <t>ENST00000441426</t>
  </si>
  <si>
    <t>ENSG00000235869</t>
  </si>
  <si>
    <t>RP1-102G20.4</t>
  </si>
  <si>
    <t>ENST00000426038</t>
  </si>
  <si>
    <t>ENSG00000225904</t>
  </si>
  <si>
    <t>MORF4L1P7</t>
  </si>
  <si>
    <t>ENST00000427173</t>
  </si>
  <si>
    <t>ENSG00000236720</t>
  </si>
  <si>
    <t>RP11-63B19.1</t>
  </si>
  <si>
    <t>ENST00000509175</t>
  </si>
  <si>
    <t>ENSG00000162779</t>
  </si>
  <si>
    <t>AXDND1</t>
  </si>
  <si>
    <t>ENST00000367577</t>
  </si>
  <si>
    <t>ENSG00000162783</t>
  </si>
  <si>
    <t>IER5</t>
  </si>
  <si>
    <t>ENST00000603149</t>
  </si>
  <si>
    <t>ENSG00000271269</t>
  </si>
  <si>
    <t>RP11-317P15.6</t>
  </si>
  <si>
    <t>ENST00000414277</t>
  </si>
  <si>
    <t>ENSG00000143341</t>
  </si>
  <si>
    <t>HMCN1</t>
  </si>
  <si>
    <t>ENST00000516744</t>
  </si>
  <si>
    <t>ENSG00000252553</t>
  </si>
  <si>
    <t>RNA5SP73</t>
  </si>
  <si>
    <t>ENST00000437556</t>
  </si>
  <si>
    <t>ENSG00000237213</t>
  </si>
  <si>
    <t>RPL23AP22</t>
  </si>
  <si>
    <t>ENST00000516004</t>
  </si>
  <si>
    <t>ENSG00000251813</t>
  </si>
  <si>
    <t>RNU6-983P</t>
  </si>
  <si>
    <t>ENST00000466914</t>
  </si>
  <si>
    <t>ENSG00000162687</t>
  </si>
  <si>
    <t>KCNT2</t>
  </si>
  <si>
    <t>ENST00000490002</t>
  </si>
  <si>
    <t>ENSG00000143278</t>
  </si>
  <si>
    <t>F13B</t>
  </si>
  <si>
    <t>ENST00000480086</t>
  </si>
  <si>
    <t>ENSG00000134376</t>
  </si>
  <si>
    <t>CRB1</t>
  </si>
  <si>
    <t>ENST00000452199</t>
  </si>
  <si>
    <t>ENSG00000231718</t>
  </si>
  <si>
    <t>RP11-382E9.1</t>
  </si>
  <si>
    <t>ENST00000367355</t>
  </si>
  <si>
    <t>ENSG00000203721</t>
  </si>
  <si>
    <t>LINC00862</t>
  </si>
  <si>
    <t>ENST00000485632</t>
  </si>
  <si>
    <t>ENSG00000143850</t>
  </si>
  <si>
    <t>PLEKHA6</t>
  </si>
  <si>
    <t>ENST00000391947</t>
  </si>
  <si>
    <t>ENSG00000198625</t>
  </si>
  <si>
    <t>MDM4</t>
  </si>
  <si>
    <t>ENST00000605242</t>
  </si>
  <si>
    <t>ENSG00000266028</t>
  </si>
  <si>
    <t>SRGAP2</t>
  </si>
  <si>
    <t>ENST00000367109</t>
  </si>
  <si>
    <t>ENST00000483884</t>
  </si>
  <si>
    <t>ENSG00000082497</t>
  </si>
  <si>
    <t>SERTAD4</t>
  </si>
  <si>
    <t>ENST00000438597</t>
  </si>
  <si>
    <t>ENSG00000234233</t>
  </si>
  <si>
    <t>KCNH1-IT1</t>
  </si>
  <si>
    <t>ENST00000519906</t>
  </si>
  <si>
    <t>ENSG00000143494</t>
  </si>
  <si>
    <t>VASH2</t>
  </si>
  <si>
    <t>ENST00000307340</t>
  </si>
  <si>
    <t>ENSG00000042781</t>
  </si>
  <si>
    <t>USH2A</t>
  </si>
  <si>
    <t>ENST00000496277</t>
  </si>
  <si>
    <t>ENSG00000143786</t>
  </si>
  <si>
    <t>CNIH3</t>
  </si>
  <si>
    <t>29M2H</t>
  </si>
  <si>
    <t>tttttttttttttCTTGTAAAGATGGCGA</t>
  </si>
  <si>
    <t>ENST00000416908</t>
  </si>
  <si>
    <t>ENSG00000225334</t>
  </si>
  <si>
    <t>RP11-449J1.1</t>
  </si>
  <si>
    <t>ENST00000498108</t>
  </si>
  <si>
    <t>ENSG00000154380</t>
  </si>
  <si>
    <t>ENAH</t>
  </si>
  <si>
    <t>ENST00000366784</t>
  </si>
  <si>
    <t>ENSG00000143772</t>
  </si>
  <si>
    <t>ITPKB</t>
  </si>
  <si>
    <t>ENST00000516697</t>
  </si>
  <si>
    <t>ENSG00000252506</t>
  </si>
  <si>
    <t>RNU6-180P</t>
  </si>
  <si>
    <t>ENST00000612827</t>
  </si>
  <si>
    <t>ENSG00000274121</t>
  </si>
  <si>
    <t>DISC2</t>
  </si>
  <si>
    <t>ENST00000466626</t>
  </si>
  <si>
    <t>ENSG00000198626</t>
  </si>
  <si>
    <t>RYR2</t>
  </si>
  <si>
    <t>ENST00000462358</t>
  </si>
  <si>
    <t>ENSG00000035687</t>
  </si>
  <si>
    <t>ADSS</t>
  </si>
  <si>
    <t>ENST00000426386</t>
  </si>
  <si>
    <t>ENSG00000235096</t>
  </si>
  <si>
    <t>RP11-83A16.1</t>
  </si>
  <si>
    <t>ENST00000363625</t>
  </si>
  <si>
    <t>ENSG00000200495</t>
  </si>
  <si>
    <t>RNU6-1205P</t>
  </si>
  <si>
    <t>ENST00000361110</t>
  </si>
  <si>
    <t>ENSG00000171608</t>
  </si>
  <si>
    <t>PIK3CD</t>
  </si>
  <si>
    <t>ENST00000462455</t>
  </si>
  <si>
    <t>ENSG00000116786</t>
  </si>
  <si>
    <t>PLEKHM2</t>
  </si>
  <si>
    <t>ENST00000604816</t>
  </si>
  <si>
    <t>ENSG00000270620</t>
  </si>
  <si>
    <t>RP1-134O19.3</t>
  </si>
  <si>
    <t>ENST00000471693</t>
  </si>
  <si>
    <t>ENSG00000133226</t>
  </si>
  <si>
    <t>SRRM1</t>
  </si>
  <si>
    <t>ENST00000430292</t>
  </si>
  <si>
    <t>ENSG00000060642</t>
  </si>
  <si>
    <t>PIGV</t>
  </si>
  <si>
    <t>ENST00000603857</t>
  </si>
  <si>
    <t>ENSG00000270927</t>
  </si>
  <si>
    <t>RP11-179G8.1</t>
  </si>
  <si>
    <t>ENST00000441274</t>
  </si>
  <si>
    <t>ENSG00000225142</t>
  </si>
  <si>
    <t>RP11-490K7.1</t>
  </si>
  <si>
    <t>ENST00000448134</t>
  </si>
  <si>
    <t>ENSG00000233775</t>
  </si>
  <si>
    <t>RP4-811H24.9</t>
  </si>
  <si>
    <t>ENST00000431046</t>
  </si>
  <si>
    <t>ENSG00000231163</t>
  </si>
  <si>
    <t>CSMD2-AS1</t>
  </si>
  <si>
    <t>GAGTCACTATAACCGttttttttttttt</t>
  </si>
  <si>
    <t>ENST00000434805</t>
  </si>
  <si>
    <t>ENSG00000229994</t>
  </si>
  <si>
    <t>RPL5P4</t>
  </si>
  <si>
    <t>ENST00000467957</t>
  </si>
  <si>
    <t>ENSG00000065978</t>
  </si>
  <si>
    <t>YBX1</t>
  </si>
  <si>
    <t>ENST00000359600</t>
  </si>
  <si>
    <t>ENSG00000162415</t>
  </si>
  <si>
    <t>ZSWIM5</t>
  </si>
  <si>
    <t>ENST00000435399</t>
  </si>
  <si>
    <t>ENSG00000236872</t>
  </si>
  <si>
    <t>RP11-291L19.1</t>
  </si>
  <si>
    <t>ENST00000457061</t>
  </si>
  <si>
    <t>ENSG00000225623</t>
  </si>
  <si>
    <t>AGBL4-IT1</t>
  </si>
  <si>
    <t>ENST00000383868</t>
  </si>
  <si>
    <t>ENSG00000206595</t>
  </si>
  <si>
    <t>RNU6-877P</t>
  </si>
  <si>
    <t>ENST00000610361</t>
  </si>
  <si>
    <t>ENSG00000162409</t>
  </si>
  <si>
    <t>PRKAA2</t>
  </si>
  <si>
    <t>ENST00000489267</t>
  </si>
  <si>
    <t>ENSG00000173406</t>
  </si>
  <si>
    <t>DAB1</t>
  </si>
  <si>
    <t>ENST00000434808</t>
  </si>
  <si>
    <t>ENSG00000236888</t>
  </si>
  <si>
    <t>RPS20P5</t>
  </si>
  <si>
    <t>ENST00000394002</t>
  </si>
  <si>
    <t>ENSG00000229887</t>
  </si>
  <si>
    <t>HNRNPA1P6</t>
  </si>
  <si>
    <t>ENST00000635290</t>
  </si>
  <si>
    <t>ENSG00000231252</t>
  </si>
  <si>
    <t>RP11-436K8.1</t>
  </si>
  <si>
    <t>ENST00000458856</t>
  </si>
  <si>
    <t>ENSG00000238653</t>
  </si>
  <si>
    <t>RNU7-62P</t>
  </si>
  <si>
    <t>ENST00000341517</t>
  </si>
  <si>
    <t>ENSG00000184588</t>
  </si>
  <si>
    <t>PDE4B</t>
  </si>
  <si>
    <t>5H6M1D20M</t>
  </si>
  <si>
    <t>ENST00000635350</t>
  </si>
  <si>
    <t>ENSG00000235200</t>
  </si>
  <si>
    <t>RP11-393N21.2</t>
  </si>
  <si>
    <t>ENST00000605519</t>
  </si>
  <si>
    <t>ENSG00000271618</t>
  </si>
  <si>
    <t>RP11-175G14.2</t>
  </si>
  <si>
    <t>ENST00000516196</t>
  </si>
  <si>
    <t>ENSG00000252005</t>
  </si>
  <si>
    <t>RNU4ATAC8P</t>
  </si>
  <si>
    <t>ENST00000434540</t>
  </si>
  <si>
    <t>ENSG00000230027</t>
  </si>
  <si>
    <t>RP11-550H2.2</t>
  </si>
  <si>
    <t>ENST00000608243</t>
  </si>
  <si>
    <t>ENSG00000272855</t>
  </si>
  <si>
    <t>RP5-1102E8.3</t>
  </si>
  <si>
    <t>11M1I15M2H</t>
  </si>
  <si>
    <t>tttttttttttCTTGTAAAGATGGCGA</t>
  </si>
  <si>
    <t>ENST00000271234</t>
  </si>
  <si>
    <t>ENSG00000137942</t>
  </si>
  <si>
    <t>FNBP1L</t>
  </si>
  <si>
    <t>ENST00000370253</t>
  </si>
  <si>
    <t>ENST00000370225</t>
  </si>
  <si>
    <t>ENSG00000198691</t>
  </si>
  <si>
    <t>ABCA4</t>
  </si>
  <si>
    <t>ENST00000456582</t>
  </si>
  <si>
    <t>ENSG00000235501</t>
  </si>
  <si>
    <t>RP4-639F20.1</t>
  </si>
  <si>
    <t>ENST00000623685</t>
  </si>
  <si>
    <t>ENSG00000280040</t>
  </si>
  <si>
    <t>RP11-296E3.2</t>
  </si>
  <si>
    <t>ENST00000370137</t>
  </si>
  <si>
    <t>ENSG00000122477</t>
  </si>
  <si>
    <t>LRRC39</t>
  </si>
  <si>
    <t>28M5H</t>
  </si>
  <si>
    <t>CGtttttttttttttCTTGTAAAGATGG</t>
  </si>
  <si>
    <t>ENST00000439146</t>
  </si>
  <si>
    <t>ENSG00000231671</t>
  </si>
  <si>
    <t>LINC01307</t>
  </si>
  <si>
    <t>ENST00000477948</t>
  </si>
  <si>
    <t>ENSG00000162631</t>
  </si>
  <si>
    <t>NTNG1</t>
  </si>
  <si>
    <t>ENST00000357046</t>
  </si>
  <si>
    <t>ENSG00000243967</t>
  </si>
  <si>
    <t>NBPF5P</t>
  </si>
  <si>
    <t>ENST00000369784</t>
  </si>
  <si>
    <t>ENSG00000162775</t>
  </si>
  <si>
    <t>RBM15</t>
  </si>
  <si>
    <t>ENST00000438293</t>
  </si>
  <si>
    <t>ENSG00000231437</t>
  </si>
  <si>
    <t>RP11-88H9.2</t>
  </si>
  <si>
    <t>ENST00000426820</t>
  </si>
  <si>
    <t>ENSG00000163349</t>
  </si>
  <si>
    <t>HIPK1</t>
  </si>
  <si>
    <t>ENST00000482717</t>
  </si>
  <si>
    <t>ENSG00000198765</t>
  </si>
  <si>
    <t>SYCP1</t>
  </si>
  <si>
    <t>ENST00000448680</t>
  </si>
  <si>
    <t>ENSG00000233730</t>
  </si>
  <si>
    <t>RP4-666F24.3</t>
  </si>
  <si>
    <t>ENST00000359008</t>
  </si>
  <si>
    <t>ENSG00000134258</t>
  </si>
  <si>
    <t>VTCN1</t>
  </si>
  <si>
    <t>ENST00000610293</t>
  </si>
  <si>
    <t>ENSG00000273516</t>
  </si>
  <si>
    <t>ENST00000504583</t>
  </si>
  <si>
    <t>ENSG00000250734</t>
  </si>
  <si>
    <t>RP11-404E16.1</t>
  </si>
  <si>
    <t>ENST00000429352</t>
  </si>
  <si>
    <t>ENSG00000236427</t>
  </si>
  <si>
    <t>RP11-107M16.2</t>
  </si>
  <si>
    <t>ENST00000435134</t>
  </si>
  <si>
    <t>ENSG00000231837</t>
  </si>
  <si>
    <t>RPS7P2</t>
  </si>
  <si>
    <t>ENST00000368361</t>
  </si>
  <si>
    <t>ENSG00000176444</t>
  </si>
  <si>
    <t>CLK2</t>
  </si>
  <si>
    <t>ENST00000361170</t>
  </si>
  <si>
    <t>ENSG00000183856</t>
  </si>
  <si>
    <t>IQGAP3</t>
  </si>
  <si>
    <t>ENST00000470928</t>
  </si>
  <si>
    <t>ENSG00000143190</t>
  </si>
  <si>
    <t>POU2F1</t>
  </si>
  <si>
    <t>ENST00000367758</t>
  </si>
  <si>
    <t>ENST00000367690</t>
  </si>
  <si>
    <t>ENSG00000152061</t>
  </si>
  <si>
    <t>RABGAP1L</t>
  </si>
  <si>
    <t>ENST00000423476</t>
  </si>
  <si>
    <t>ENSG00000237514</t>
  </si>
  <si>
    <t>PTP4A1P7</t>
  </si>
  <si>
    <t>8H6M1I26M</t>
  </si>
  <si>
    <t>TCTTTACAAGaaaaaaaaaaaaaCGGTTATAGT</t>
  </si>
  <si>
    <t>ENST00000464817</t>
  </si>
  <si>
    <t>ENSG00000143324</t>
  </si>
  <si>
    <t>XPR1</t>
  </si>
  <si>
    <t>ENST00000410465</t>
  </si>
  <si>
    <t>ENSG00000222397</t>
  </si>
  <si>
    <t>RN7SKP229</t>
  </si>
  <si>
    <t>ENST00000614505</t>
  </si>
  <si>
    <t>ENSG00000230426</t>
  </si>
  <si>
    <t>ERVMER61-1</t>
  </si>
  <si>
    <t>ENST00000417409</t>
  </si>
  <si>
    <t>ENSG00000241505</t>
  </si>
  <si>
    <t>RP11-161I10.1</t>
  </si>
  <si>
    <t>ENST00000434983</t>
  </si>
  <si>
    <t>ENSG00000233882</t>
  </si>
  <si>
    <t>RP11-309H21.2</t>
  </si>
  <si>
    <t>ENST00000367460</t>
  </si>
  <si>
    <t>ENSG00000150681</t>
  </si>
  <si>
    <t>RGS18</t>
  </si>
  <si>
    <t>ENST00000417209</t>
  </si>
  <si>
    <t>ENSG00000253148</t>
  </si>
  <si>
    <t>RGS21</t>
  </si>
  <si>
    <t>ENST00000457321</t>
  </si>
  <si>
    <t>ENSG00000236069</t>
  </si>
  <si>
    <t>RP5-1011O1.3</t>
  </si>
  <si>
    <t>ENST00000448412</t>
  </si>
  <si>
    <t>ENSG00000226640</t>
  </si>
  <si>
    <t>RP11-21J7.1</t>
  </si>
  <si>
    <t>ENST00000430519</t>
  </si>
  <si>
    <t>ENSG00000227421</t>
  </si>
  <si>
    <t>RP11-476B1.1</t>
  </si>
  <si>
    <t>ENST00000391979</t>
  </si>
  <si>
    <t>ENSG00000213047</t>
  </si>
  <si>
    <t>DENND1B</t>
  </si>
  <si>
    <t>ENST00000294738</t>
  </si>
  <si>
    <t>ENST00000477581</t>
  </si>
  <si>
    <t>ENST00000309502</t>
  </si>
  <si>
    <t>ENSG00000163485</t>
  </si>
  <si>
    <t>ADORA1</t>
  </si>
  <si>
    <t>ENST00000367188</t>
  </si>
  <si>
    <t>ENSG00000158615</t>
  </si>
  <si>
    <t>PPP1R15B</t>
  </si>
  <si>
    <t>ENST00000615388</t>
  </si>
  <si>
    <t>ENSG00000133059</t>
  </si>
  <si>
    <t>DSTYK</t>
  </si>
  <si>
    <t>ENST00000625140</t>
  </si>
  <si>
    <t>ENSG00000279333</t>
  </si>
  <si>
    <t>RP11-75I2.3</t>
  </si>
  <si>
    <t>ENST00000367007</t>
  </si>
  <si>
    <t>ENSG00000143473</t>
  </si>
  <si>
    <t>KCNH1</t>
  </si>
  <si>
    <t>ENST00000467822</t>
  </si>
  <si>
    <t>ENSG00000065600</t>
  </si>
  <si>
    <t>TMEM206</t>
  </si>
  <si>
    <t>ENST00000457122</t>
  </si>
  <si>
    <t>ENSG00000082482</t>
  </si>
  <si>
    <t>KCNK2</t>
  </si>
  <si>
    <t>ENST00000489246</t>
  </si>
  <si>
    <t>ENSG00000092978</t>
  </si>
  <si>
    <t>GPATCH2</t>
  </si>
  <si>
    <t>8H31M</t>
  </si>
  <si>
    <t>TCTTTACAAGaaaaaaaaaaaaaCGGTTATA</t>
  </si>
  <si>
    <t>ENST00000548668</t>
  </si>
  <si>
    <t>ENSG00000162813</t>
  </si>
  <si>
    <t>BPNT1</t>
  </si>
  <si>
    <t>ENST00000366899</t>
  </si>
  <si>
    <t>ENSG00000143507</t>
  </si>
  <si>
    <t>DUSP10</t>
  </si>
  <si>
    <t>ENST00000436287</t>
  </si>
  <si>
    <t>ENSG00000188460</t>
  </si>
  <si>
    <t>ACTBP11</t>
  </si>
  <si>
    <t>ENST00000284523</t>
  </si>
  <si>
    <t>ENSG00000154342</t>
  </si>
  <si>
    <t>WNT3A</t>
  </si>
  <si>
    <t>ENST00000452520</t>
  </si>
  <si>
    <t>ENSG00000225984</t>
  </si>
  <si>
    <t>HMGB1P26</t>
  </si>
  <si>
    <t>ENST00000445339</t>
  </si>
  <si>
    <t>ENSG00000228058</t>
  </si>
  <si>
    <t>RP11-552D4.1</t>
  </si>
  <si>
    <t>ENST00000435008</t>
  </si>
  <si>
    <t>ENSG00000229595</t>
  </si>
  <si>
    <t>RP5-1097F14.1</t>
  </si>
  <si>
    <t>ENST00000495224</t>
  </si>
  <si>
    <t>ENSG00000188739</t>
  </si>
  <si>
    <t>RBM34</t>
  </si>
  <si>
    <t>ENST00000464170</t>
  </si>
  <si>
    <t>ENSG00000179397</t>
  </si>
  <si>
    <t>C1orf101</t>
  </si>
  <si>
    <t>ENST00000483253</t>
  </si>
  <si>
    <t>ENST00000476312</t>
  </si>
  <si>
    <t>ENSG00000196418</t>
  </si>
  <si>
    <t>ZNF124</t>
  </si>
  <si>
    <t>ENST00000403423</t>
  </si>
  <si>
    <t>ENSG00000197067</t>
  </si>
  <si>
    <t>OR2T32P</t>
  </si>
  <si>
    <t>ENST00000618226</t>
  </si>
  <si>
    <t>ENSG00000275578</t>
  </si>
  <si>
    <t>RP11-357E16.1</t>
  </si>
  <si>
    <t>ENST00000451397</t>
  </si>
  <si>
    <t>ENSG00000232899</t>
  </si>
  <si>
    <t>CDY9P</t>
  </si>
  <si>
    <t>ENST00000403990</t>
  </si>
  <si>
    <t>ENSG00000216824</t>
  </si>
  <si>
    <t>ZNF736P10Y</t>
  </si>
  <si>
    <t>ENST00000516957</t>
  </si>
  <si>
    <t>ENSG00000252766</t>
  </si>
  <si>
    <t>RNU6-255P</t>
  </si>
  <si>
    <t>ENST00000445264</t>
  </si>
  <si>
    <t>ENSG00000235981</t>
  </si>
  <si>
    <t>AC023274.4</t>
  </si>
  <si>
    <t>ENST00000421819</t>
  </si>
  <si>
    <t>ENSG00000235583</t>
  </si>
  <si>
    <t>AC007562.1</t>
  </si>
  <si>
    <t>ENST00000430062</t>
  </si>
  <si>
    <t>ENSG00000231341</t>
  </si>
  <si>
    <t>VDAC1P6</t>
  </si>
  <si>
    <t>ENST00000426564</t>
  </si>
  <si>
    <t>ENSG00000114374</t>
  </si>
  <si>
    <t>USP9Y</t>
  </si>
  <si>
    <t>ENST00000435111</t>
  </si>
  <si>
    <t>ENSG00000223517</t>
  </si>
  <si>
    <t>AC010723.1</t>
  </si>
  <si>
    <t>ENST00000425544</t>
  </si>
  <si>
    <t>ENSG00000227204</t>
  </si>
  <si>
    <t>RBMY2JP</t>
  </si>
  <si>
    <t>ENST00000451854</t>
  </si>
  <si>
    <t>ENSG00000228518</t>
  </si>
  <si>
    <t>SURF6P1</t>
  </si>
  <si>
    <t>ENST00000604289</t>
  </si>
  <si>
    <t>ENSG00000271595</t>
  </si>
  <si>
    <t>TCEB1P35</t>
  </si>
  <si>
    <t>ENST00000615809</t>
  </si>
  <si>
    <t>ENSG00000274282</t>
  </si>
  <si>
    <t>RP11-118E9.1</t>
  </si>
  <si>
    <t>ENST00000566193</t>
  </si>
  <si>
    <t>ENSG00000260197</t>
  </si>
  <si>
    <t>RP11-424G14.1</t>
  </si>
  <si>
    <t>ENST00000492117</t>
  </si>
  <si>
    <t>ENSG00000012817</t>
  </si>
  <si>
    <t>KDM5D</t>
  </si>
  <si>
    <t>ENST00000439472</t>
  </si>
  <si>
    <t>ENSG00000229236</t>
  </si>
  <si>
    <t>TTTY10</t>
  </si>
  <si>
    <t>ENST00000466332</t>
  </si>
  <si>
    <t>ENSG00000188120</t>
  </si>
  <si>
    <t>DAZ1</t>
  </si>
  <si>
    <t>ENST00000382433</t>
  </si>
  <si>
    <t>ENSG00000205944</t>
  </si>
  <si>
    <t>DAZ2</t>
  </si>
  <si>
    <t>ENST00000516108</t>
  </si>
  <si>
    <t>ENSG00000251917</t>
  </si>
  <si>
    <t>RNU1-86P</t>
  </si>
  <si>
    <t>ENST00000315357</t>
  </si>
  <si>
    <t>ENSG00000187191</t>
  </si>
  <si>
    <t>DAZ3</t>
  </si>
  <si>
    <t>ENST00000382296</t>
  </si>
  <si>
    <t>ENSG00000205916</t>
  </si>
  <si>
    <t>DAZ4</t>
  </si>
  <si>
    <t>ENST00000516617</t>
  </si>
  <si>
    <t>ENSG00000252426</t>
  </si>
  <si>
    <t>RNU1-107P</t>
  </si>
  <si>
    <t>ENST00000397467</t>
  </si>
  <si>
    <t>ENSG00000214073</t>
  </si>
  <si>
    <t>RPL21P17</t>
  </si>
  <si>
    <t>ENST00000435884</t>
  </si>
  <si>
    <t>ENSG00000225386</t>
  </si>
  <si>
    <t>AC099754.1</t>
  </si>
  <si>
    <t>ENST00000460520</t>
  </si>
  <si>
    <t>ENSG00000152952</t>
  </si>
  <si>
    <t>PLOD2</t>
  </si>
  <si>
    <t>ENST00000467602</t>
  </si>
  <si>
    <t>ENSG00000163576</t>
  </si>
  <si>
    <t>EFHB</t>
  </si>
  <si>
    <t>ENST00000456150</t>
  </si>
  <si>
    <t>ENSG00000114646</t>
  </si>
  <si>
    <t>CSPG5</t>
  </si>
  <si>
    <t>5H30M</t>
  </si>
  <si>
    <t>CCATCTTTACAAGaaaaaaaaaaaaaCGGT</t>
  </si>
  <si>
    <t>ENST00000479050</t>
  </si>
  <si>
    <t>ENSG00000178537</t>
  </si>
  <si>
    <t>SLC25A20</t>
  </si>
  <si>
    <t>ENST00000408088</t>
  </si>
  <si>
    <t>ENSG00000221015</t>
  </si>
  <si>
    <t>RNU6ATAC29P</t>
  </si>
  <si>
    <t>ENST00000384162</t>
  </si>
  <si>
    <t>ENSG00000206889</t>
  </si>
  <si>
    <t>RNU6-1200P</t>
  </si>
  <si>
    <t>ENST00000516363</t>
  </si>
  <si>
    <t>ENSG00000252172</t>
  </si>
  <si>
    <t>RNU6-720P</t>
  </si>
  <si>
    <t>ENST00000494900</t>
  </si>
  <si>
    <t>ENSG00000241383</t>
  </si>
  <si>
    <t>RP11-152C17.1</t>
  </si>
  <si>
    <t>ENST00000474472</t>
  </si>
  <si>
    <t>ENSG00000145012</t>
  </si>
  <si>
    <t>LPP</t>
  </si>
  <si>
    <t>ENST00000426697</t>
  </si>
  <si>
    <t>ENSG00000224918</t>
  </si>
  <si>
    <t>AY269186.2</t>
  </si>
  <si>
    <t>ENST00000432681</t>
  </si>
  <si>
    <t>ENSG00000238075</t>
  </si>
  <si>
    <t>RPSAP32</t>
  </si>
  <si>
    <t>ENST00000342990</t>
  </si>
  <si>
    <t>ENSG00000189229</t>
  </si>
  <si>
    <t>AC069277.2</t>
  </si>
  <si>
    <t>ENST00000445748</t>
  </si>
  <si>
    <t>ENSG00000235240</t>
  </si>
  <si>
    <t>AC026185.1</t>
  </si>
  <si>
    <t>CCATCTTTACAAGaaaaaaaaaaaaaCGGTTA</t>
  </si>
  <si>
    <t>ENST00000485755</t>
  </si>
  <si>
    <t>ENSG00000132182</t>
  </si>
  <si>
    <t>NUP210</t>
  </si>
  <si>
    <t>ENST00000362707</t>
  </si>
  <si>
    <t>ENSG00000199577</t>
  </si>
  <si>
    <t>RNU6-822P</t>
  </si>
  <si>
    <t>ENST00000475503</t>
  </si>
  <si>
    <t>ENSG00000236380</t>
  </si>
  <si>
    <t>VENTXP7</t>
  </si>
  <si>
    <t>ENST00000467140</t>
  </si>
  <si>
    <t>ENSG00000151789</t>
  </si>
  <si>
    <t>ZNF385D</t>
  </si>
  <si>
    <t>ENST00000474607</t>
  </si>
  <si>
    <t>ENST00000516753</t>
  </si>
  <si>
    <t>ENSG00000252562</t>
  </si>
  <si>
    <t>RNU6-922P</t>
  </si>
  <si>
    <t>ENST00000426040</t>
  </si>
  <si>
    <t>ENSG00000223968</t>
  </si>
  <si>
    <t>AC098614.1</t>
  </si>
  <si>
    <t>ENST00000415378</t>
  </si>
  <si>
    <t>ENSG00000223965</t>
  </si>
  <si>
    <t>ZNF587P1</t>
  </si>
  <si>
    <t>ENST00000447630</t>
  </si>
  <si>
    <t>ENSG00000008324</t>
  </si>
  <si>
    <t>SS18L2</t>
  </si>
  <si>
    <t>ENST00000469246</t>
  </si>
  <si>
    <t>ENSG00000179152</t>
  </si>
  <si>
    <t>TCAIM</t>
  </si>
  <si>
    <t>ENST00000444264</t>
  </si>
  <si>
    <t>ENSG00000283473</t>
  </si>
  <si>
    <t>AC104304.4</t>
  </si>
  <si>
    <t>ENST00000470959</t>
  </si>
  <si>
    <t>ENSG00000132153</t>
  </si>
  <si>
    <t>DHX30</t>
  </si>
  <si>
    <t>ENST00000296438</t>
  </si>
  <si>
    <t>ENSG00000164049</t>
  </si>
  <si>
    <t>FBXW12</t>
  </si>
  <si>
    <t>ENST00000486549</t>
  </si>
  <si>
    <t>ENSG00000114316</t>
  </si>
  <si>
    <t>USP4</t>
  </si>
  <si>
    <t>ENST00000296452</t>
  </si>
  <si>
    <t>ENSG00000164061</t>
  </si>
  <si>
    <t>BSN</t>
  </si>
  <si>
    <t>ENST00000488807</t>
  </si>
  <si>
    <t>ENSG00000004534</t>
  </si>
  <si>
    <t>RBM6</t>
  </si>
  <si>
    <t>ENST00000495880</t>
  </si>
  <si>
    <t>ENSG00000164086</t>
  </si>
  <si>
    <t>DUSP7</t>
  </si>
  <si>
    <t>ENST00000464958</t>
  </si>
  <si>
    <t>ENSG00000243224</t>
  </si>
  <si>
    <t>RP5-1157M23.2</t>
  </si>
  <si>
    <t>ENST00000391090</t>
  </si>
  <si>
    <t>ENSG00000212392</t>
  </si>
  <si>
    <t>ENST00000625433</t>
  </si>
  <si>
    <t>ENSG00000241158</t>
  </si>
  <si>
    <t>ADAMTS9-AS1</t>
  </si>
  <si>
    <t>ENST00000498287</t>
  </si>
  <si>
    <t>ENSG00000144749</t>
  </si>
  <si>
    <t>LRIG1</t>
  </si>
  <si>
    <t>ENST00000461635</t>
  </si>
  <si>
    <t>ENSG00000244640</t>
  </si>
  <si>
    <t>RP11-436J20.1</t>
  </si>
  <si>
    <t>ENST00000517019</t>
  </si>
  <si>
    <t>ENSG00000252828</t>
  </si>
  <si>
    <t>RNA5SP135</t>
  </si>
  <si>
    <t>ENST00000475434</t>
  </si>
  <si>
    <t>ENSG00000163380</t>
  </si>
  <si>
    <t>LMOD3</t>
  </si>
  <si>
    <t>ENST00000462308</t>
  </si>
  <si>
    <t>ENSG00000114541</t>
  </si>
  <si>
    <t>FRMD4B</t>
  </si>
  <si>
    <t>ENST00000490840</t>
  </si>
  <si>
    <t>ENSG00000240156</t>
  </si>
  <si>
    <t>COX6CP6</t>
  </si>
  <si>
    <t>ENST00000468766</t>
  </si>
  <si>
    <t>ENSG00000223738</t>
  </si>
  <si>
    <t>RP11-781E19.1</t>
  </si>
  <si>
    <t>ENST00000618846</t>
  </si>
  <si>
    <t>ENSG00000169855</t>
  </si>
  <si>
    <t>ROBO1</t>
  </si>
  <si>
    <t>ENST00000462011</t>
  </si>
  <si>
    <t>ENSG00000244464</t>
  </si>
  <si>
    <t>RP11-201E8.1</t>
  </si>
  <si>
    <t>ENST00000486888</t>
  </si>
  <si>
    <t>ENSG00000243635</t>
  </si>
  <si>
    <t>RP11-281P11.1</t>
  </si>
  <si>
    <t>ENST00000264122</t>
  </si>
  <si>
    <t>ENSG00000114423</t>
  </si>
  <si>
    <t>CBLB</t>
  </si>
  <si>
    <t>ENST00000493757</t>
  </si>
  <si>
    <t>ENSG00000144852</t>
  </si>
  <si>
    <t>NR1I2</t>
  </si>
  <si>
    <t>ENST00000605023</t>
  </si>
  <si>
    <t>ENSG00000270782</t>
  </si>
  <si>
    <t>RP11-500K19.2</t>
  </si>
  <si>
    <t>ENST00000475640</t>
  </si>
  <si>
    <t>ENSG00000173193</t>
  </si>
  <si>
    <t>PARP14</t>
  </si>
  <si>
    <t>ENST00000610128</t>
  </si>
  <si>
    <t>ENSG00000273033</t>
  </si>
  <si>
    <t>RP11-67L2.2</t>
  </si>
  <si>
    <t>ENST00000322623</t>
  </si>
  <si>
    <t>ENSG00000175792</t>
  </si>
  <si>
    <t>RUVBL1</t>
  </si>
  <si>
    <t>ENST00000265062</t>
  </si>
  <si>
    <t>ENSG00000075785</t>
  </si>
  <si>
    <t>RAB7A</t>
  </si>
  <si>
    <t>ENST00000425847</t>
  </si>
  <si>
    <t>ENSG00000114686</t>
  </si>
  <si>
    <t>MRPL3</t>
  </si>
  <si>
    <t>ENST00000479738</t>
  </si>
  <si>
    <t>ENSG00000242899</t>
  </si>
  <si>
    <t>RPL7P16</t>
  </si>
  <si>
    <t>ENST00000481382</t>
  </si>
  <si>
    <t>ENSG00000163785</t>
  </si>
  <si>
    <t>RYK</t>
  </si>
  <si>
    <t>ENST00000469860</t>
  </si>
  <si>
    <t>ENSG00000114098</t>
  </si>
  <si>
    <t>ARMC8</t>
  </si>
  <si>
    <t>ENST00000495075</t>
  </si>
  <si>
    <t>ENSG00000175110</t>
  </si>
  <si>
    <t>MRPS22</t>
  </si>
  <si>
    <t>ENST00000410846</t>
  </si>
  <si>
    <t>ENSG00000222778</t>
  </si>
  <si>
    <t>RNA5SP144</t>
  </si>
  <si>
    <t>10H26M</t>
  </si>
  <si>
    <t>TTTACAAGaaaaaaaaaaaaaCGGTT</t>
  </si>
  <si>
    <t>ENST00000481075</t>
  </si>
  <si>
    <t>ENSG00000244024</t>
  </si>
  <si>
    <t>LARP7P4</t>
  </si>
  <si>
    <t>ENST00000384427</t>
  </si>
  <si>
    <t>ENSG00000207156</t>
  </si>
  <si>
    <t>RNU6-505P</t>
  </si>
  <si>
    <t>ENST00000470024</t>
  </si>
  <si>
    <t>ENSG00000242790</t>
  </si>
  <si>
    <t>RP11-451G4.3</t>
  </si>
  <si>
    <t>ENST00000490235</t>
  </si>
  <si>
    <t>ENSG00000197415</t>
  </si>
  <si>
    <t>VEPH1</t>
  </si>
  <si>
    <t>ENST00000465035</t>
  </si>
  <si>
    <t>ENSG00000241874</t>
  </si>
  <si>
    <t>TOMM22P6</t>
  </si>
  <si>
    <t>ENST00000461430</t>
  </si>
  <si>
    <t>ENSG00000085276</t>
  </si>
  <si>
    <t>MECOM</t>
  </si>
  <si>
    <t>ENST00000490894</t>
  </si>
  <si>
    <t>ENSG00000136603</t>
  </si>
  <si>
    <t>SKIL</t>
  </si>
  <si>
    <t>ENST00000489995</t>
  </si>
  <si>
    <t>ENST00000454872</t>
  </si>
  <si>
    <t>ENSG00000177694</t>
  </si>
  <si>
    <t>NAALADL2</t>
  </si>
  <si>
    <t>ENST00000419971</t>
  </si>
  <si>
    <t>ENSG00000238026</t>
  </si>
  <si>
    <t>RP11-78E6.1</t>
  </si>
  <si>
    <t>ENST00000603675</t>
  </si>
  <si>
    <t>ENSG00000271131</t>
  </si>
  <si>
    <t>RP11-33A14.3</t>
  </si>
  <si>
    <t>ENST00000365087</t>
  </si>
  <si>
    <t>ENSG00000201957</t>
  </si>
  <si>
    <t>SNORA25</t>
  </si>
  <si>
    <t>ENST00000468802</t>
  </si>
  <si>
    <t>ENSG00000239805</t>
  </si>
  <si>
    <t>RP11-252O18.2</t>
  </si>
  <si>
    <t>ENST00000484062</t>
  </si>
  <si>
    <t>ENSG00000163900</t>
  </si>
  <si>
    <t>TMEM41A</t>
  </si>
  <si>
    <t>ENST00000426274</t>
  </si>
  <si>
    <t>ENST00000490940</t>
  </si>
  <si>
    <t>ENSG00000090530</t>
  </si>
  <si>
    <t>P3H2</t>
  </si>
  <si>
    <t>ENST00000392452</t>
  </si>
  <si>
    <t>ENSG00000180611</t>
  </si>
  <si>
    <t>MB21D2</t>
  </si>
  <si>
    <t>ENST00000445168</t>
  </si>
  <si>
    <t>ENSG00000229155</t>
  </si>
  <si>
    <t>RP11-528A4.2</t>
  </si>
  <si>
    <t>ENST00000455557</t>
  </si>
  <si>
    <t>ENSG00000244675</t>
  </si>
  <si>
    <t>AC108676.1</t>
  </si>
  <si>
    <t>ENST00000457079</t>
  </si>
  <si>
    <t>ENSG00000224652</t>
  </si>
  <si>
    <t>LINC00885</t>
  </si>
  <si>
    <t>ENST00000383917</t>
  </si>
  <si>
    <t>ENSG00000206644</t>
  </si>
  <si>
    <t>RNU6-1279P</t>
  </si>
  <si>
    <t>ENST00000442809</t>
  </si>
  <si>
    <t>ENSG00000224957</t>
  </si>
  <si>
    <t>LINC01266</t>
  </si>
  <si>
    <t>ENST00000485257</t>
  </si>
  <si>
    <t>ENSG00000134115</t>
  </si>
  <si>
    <t>CNTN6</t>
  </si>
  <si>
    <t>ENST00000434053</t>
  </si>
  <si>
    <t>ENSG00000144619</t>
  </si>
  <si>
    <t>CNTN4</t>
  </si>
  <si>
    <t>ENST00000443087</t>
  </si>
  <si>
    <t>ENSG00000230944</t>
  </si>
  <si>
    <t>AC026202.5</t>
  </si>
  <si>
    <t>ENST00000425894</t>
  </si>
  <si>
    <t>ENSG00000229642</t>
  </si>
  <si>
    <t>AC027119.1</t>
  </si>
  <si>
    <t>ENST00000432427</t>
  </si>
  <si>
    <t>ENSG00000132155</t>
  </si>
  <si>
    <t>RAF1</t>
  </si>
  <si>
    <t>ENST00000465884</t>
  </si>
  <si>
    <t>ENST00000472780</t>
  </si>
  <si>
    <t>ENSG00000174738</t>
  </si>
  <si>
    <t>NR1D2</t>
  </si>
  <si>
    <t>ENST00000383772</t>
  </si>
  <si>
    <t>ENSG00000077092</t>
  </si>
  <si>
    <t>RARB</t>
  </si>
  <si>
    <t>ENST00000432518</t>
  </si>
  <si>
    <t>ENST00000497274</t>
  </si>
  <si>
    <t>ENST00000295754</t>
  </si>
  <si>
    <t>ENSG00000163513</t>
  </si>
  <si>
    <t>TGFBR2</t>
  </si>
  <si>
    <t>ENST00000442567</t>
  </si>
  <si>
    <t>ENSG00000227498</t>
  </si>
  <si>
    <t>AC018359.3</t>
  </si>
  <si>
    <t>ENST00000413425</t>
  </si>
  <si>
    <t>ENSG00000228767</t>
  </si>
  <si>
    <t>KRT8P18</t>
  </si>
  <si>
    <t>ENST00000460406</t>
  </si>
  <si>
    <t>ENST00000517171</t>
  </si>
  <si>
    <t>ENSG00000252980</t>
  </si>
  <si>
    <t>RNU6-367P</t>
  </si>
  <si>
    <t>ENST00000481166</t>
  </si>
  <si>
    <t>ENSG00000163808</t>
  </si>
  <si>
    <t>KIF15</t>
  </si>
  <si>
    <t>ENST00000296435</t>
  </si>
  <si>
    <t>ENSG00000164047</t>
  </si>
  <si>
    <t>CAMP</t>
  </si>
  <si>
    <t>ENST00000442384</t>
  </si>
  <si>
    <t>ENSG00000235120</t>
  </si>
  <si>
    <t>BSN-AS1</t>
  </si>
  <si>
    <t>ENST00000335891</t>
  </si>
  <si>
    <t>ENSG00000145041</t>
  </si>
  <si>
    <t>DCAF1</t>
  </si>
  <si>
    <t>ENST00000603779</t>
  </si>
  <si>
    <t>ENSG00000270772</t>
  </si>
  <si>
    <t>PDHA1P1</t>
  </si>
  <si>
    <t>ENST00000478363</t>
  </si>
  <si>
    <t>ENSG00000163689</t>
  </si>
  <si>
    <t>C3orf67</t>
  </si>
  <si>
    <t>ENST00000497258</t>
  </si>
  <si>
    <t>ENSG00000243903</t>
  </si>
  <si>
    <t>RP11-285B24.1</t>
  </si>
  <si>
    <t>ENST00000478300</t>
  </si>
  <si>
    <t>ENSG00000163630</t>
  </si>
  <si>
    <t>SYNPR</t>
  </si>
  <si>
    <t>ENST00000481004</t>
  </si>
  <si>
    <t>ENSG00000243149</t>
  </si>
  <si>
    <t>RP11-543A18.1</t>
  </si>
  <si>
    <t>ENST00000479287</t>
  </si>
  <si>
    <t>ENSG00000151276</t>
  </si>
  <si>
    <t>MAGI1</t>
  </si>
  <si>
    <t>ENST00000425534</t>
  </si>
  <si>
    <t>ENSG00000163412</t>
  </si>
  <si>
    <t>EIF4E3</t>
  </si>
  <si>
    <t>ENST00000471541</t>
  </si>
  <si>
    <t>ENSG00000227124</t>
  </si>
  <si>
    <t>ZNF717</t>
  </si>
  <si>
    <t>ENST00000384164</t>
  </si>
  <si>
    <t>ENSG00000206891</t>
  </si>
  <si>
    <t>RNU6-217P</t>
  </si>
  <si>
    <t>10H18M1D5M</t>
  </si>
  <si>
    <t>ENST00000498629</t>
  </si>
  <si>
    <t>ENSG00000242586</t>
  </si>
  <si>
    <t>RP11-481N16.1</t>
  </si>
  <si>
    <t>ENST00000410457</t>
  </si>
  <si>
    <t>ENSG00000222389</t>
  </si>
  <si>
    <t>RNU2-28P</t>
  </si>
  <si>
    <t>10M1D16M5H</t>
  </si>
  <si>
    <t>ENST00000383699</t>
  </si>
  <si>
    <t>ENSG00000175161</t>
  </si>
  <si>
    <t>CADM2</t>
  </si>
  <si>
    <t>ENST00000313754</t>
  </si>
  <si>
    <t>ENSG00000178660</t>
  </si>
  <si>
    <t>ARMC10P1</t>
  </si>
  <si>
    <t>ENST00000514084</t>
  </si>
  <si>
    <t>ENSG00000187900</t>
  </si>
  <si>
    <t>OR5H7P</t>
  </si>
  <si>
    <t>ENST00000496116</t>
  </si>
  <si>
    <t>ENSG00000184220</t>
  </si>
  <si>
    <t>CMSS1</t>
  </si>
  <si>
    <t>ENST00000312938</t>
  </si>
  <si>
    <t>ENSG00000066422</t>
  </si>
  <si>
    <t>ZBTB11</t>
  </si>
  <si>
    <t>ENST00000364195</t>
  </si>
  <si>
    <t>ENSG00000201065</t>
  </si>
  <si>
    <t>RNU6-461P</t>
  </si>
  <si>
    <t>ENST00000584917</t>
  </si>
  <si>
    <t>ENSG00000265328</t>
  </si>
  <si>
    <t>MIR548AB</t>
  </si>
  <si>
    <t>ENST00000607542</t>
  </si>
  <si>
    <t>ENSG00000242759</t>
  </si>
  <si>
    <t>LINC00882</t>
  </si>
  <si>
    <t>ENST00000305124</t>
  </si>
  <si>
    <t>ENSG00000172020</t>
  </si>
  <si>
    <t>GAP43</t>
  </si>
  <si>
    <t>ENST00000491321</t>
  </si>
  <si>
    <t>ENSG00000241596</t>
  </si>
  <si>
    <t>RP11-326J18.1</t>
  </si>
  <si>
    <t>ENST00000491078</t>
  </si>
  <si>
    <t>ENSG00000241156</t>
  </si>
  <si>
    <t>RN7SL582P</t>
  </si>
  <si>
    <t>ENST00000477009</t>
  </si>
  <si>
    <t>ENSG00000239877</t>
  </si>
  <si>
    <t>IGSF11-AS1</t>
  </si>
  <si>
    <t>ENST00000584864</t>
  </si>
  <si>
    <t>ENSG00000264477</t>
  </si>
  <si>
    <t>MIR5682</t>
  </si>
  <si>
    <t>ENST00000482965</t>
  </si>
  <si>
    <t>ENSG00000114520</t>
  </si>
  <si>
    <t>SNX4</t>
  </si>
  <si>
    <t>ENST00000509123</t>
  </si>
  <si>
    <t>ENSG00000248618</t>
  </si>
  <si>
    <t>ENPP7P3</t>
  </si>
  <si>
    <t>ENST00000460933</t>
  </si>
  <si>
    <t>ENST00000473001</t>
  </si>
  <si>
    <t>ENSG00000240086</t>
  </si>
  <si>
    <t>RP11-657O9.1</t>
  </si>
  <si>
    <t>ENST00000478464</t>
  </si>
  <si>
    <t>ENST00000478535</t>
  </si>
  <si>
    <t>ENSG00000152601</t>
  </si>
  <si>
    <t>MBNL1</t>
  </si>
  <si>
    <t>ENST00000363292</t>
  </si>
  <si>
    <t>ENSG00000200162</t>
  </si>
  <si>
    <t>ENST00000494885</t>
  </si>
  <si>
    <t>ENSG00000243176</t>
  </si>
  <si>
    <t>RP11-550I24.2</t>
  </si>
  <si>
    <t>ENST00000488772</t>
  </si>
  <si>
    <t>ENST00000482822</t>
  </si>
  <si>
    <t>ENSG00000174891</t>
  </si>
  <si>
    <t>RSRC1</t>
  </si>
  <si>
    <t>ENST00000619891</t>
  </si>
  <si>
    <t>ENSG00000277143</t>
  </si>
  <si>
    <t>RP11-113A11.3</t>
  </si>
  <si>
    <t>ENST00000476809</t>
  </si>
  <si>
    <t>ENSG00000283154</t>
  </si>
  <si>
    <t>IQCJ-SCHIP1</t>
  </si>
  <si>
    <t>ENST00000471921</t>
  </si>
  <si>
    <t>ENSG00000242107</t>
  </si>
  <si>
    <t>LINC01100</t>
  </si>
  <si>
    <t>5M1I18M19H</t>
  </si>
  <si>
    <t>TCACTATAACCGtttttttttttt</t>
  </si>
  <si>
    <t>ENST00000327928</t>
  </si>
  <si>
    <t>ENSG00000182447</t>
  </si>
  <si>
    <t>OTOL1</t>
  </si>
  <si>
    <t>ENST00000483240</t>
  </si>
  <si>
    <t>ENSG00000214210</t>
  </si>
  <si>
    <t>RP11-208P4.1</t>
  </si>
  <si>
    <t>ENST00000472120</t>
  </si>
  <si>
    <t>ENSG00000239205</t>
  </si>
  <si>
    <t>RP11-747D18.1</t>
  </si>
  <si>
    <t>ENST00000493061</t>
  </si>
  <si>
    <t>ENSG00000174776</t>
  </si>
  <si>
    <t>WDR49</t>
  </si>
  <si>
    <t>ENST00000468232</t>
  </si>
  <si>
    <t>ENSG00000242578</t>
  </si>
  <si>
    <t>RP11-469J4.3</t>
  </si>
  <si>
    <t>ENST00000466168</t>
  </si>
  <si>
    <t>ENSG00000013293</t>
  </si>
  <si>
    <t>SLC7A14</t>
  </si>
  <si>
    <t>ENST00000362618</t>
  </si>
  <si>
    <t>ENSG00000199488</t>
  </si>
  <si>
    <t>RNU1-70P</t>
  </si>
  <si>
    <t>ENST00000241256</t>
  </si>
  <si>
    <t>ENSG00000121853</t>
  </si>
  <si>
    <t>GHSR</t>
  </si>
  <si>
    <t>ENST00000450500</t>
  </si>
  <si>
    <t>ENSG00000225790</t>
  </si>
  <si>
    <t>RP11-2L8.1</t>
  </si>
  <si>
    <t>ENST00000487828</t>
  </si>
  <si>
    <t>ENSG00000242140</t>
  </si>
  <si>
    <t>RP11-262M14.2</t>
  </si>
  <si>
    <t>ENST00000423357</t>
  </si>
  <si>
    <t>ENSG00000235294</t>
  </si>
  <si>
    <t>RPL7AP25</t>
  </si>
  <si>
    <t>ENST00000445908</t>
  </si>
  <si>
    <t>ENSG00000229912</t>
  </si>
  <si>
    <t>AC128709.4</t>
  </si>
  <si>
    <t>ENST00000335478</t>
  </si>
  <si>
    <t>ENSG00000226435</t>
  </si>
  <si>
    <t>ANKRD18DP</t>
  </si>
  <si>
    <t>ENST00000451150</t>
  </si>
  <si>
    <t>ENSG00000236246</t>
  </si>
  <si>
    <t>FAM166AP10</t>
  </si>
  <si>
    <t>ENST00000425091</t>
  </si>
  <si>
    <t>ENSG00000233676</t>
  </si>
  <si>
    <t>FDPSP6</t>
  </si>
  <si>
    <t>ENST00000486367</t>
  </si>
  <si>
    <t>ENSG00000154654</t>
  </si>
  <si>
    <t>NCAM2</t>
  </si>
  <si>
    <t>ENST00000624847</t>
  </si>
  <si>
    <t>ENSG00000278903</t>
  </si>
  <si>
    <t>CH507-145C22.1</t>
  </si>
  <si>
    <t>ENST00000623950</t>
  </si>
  <si>
    <t>ENSG00000280145</t>
  </si>
  <si>
    <t>CH507-154B10.1</t>
  </si>
  <si>
    <t>ENST00000623678</t>
  </si>
  <si>
    <t>ENSG00000279998</t>
  </si>
  <si>
    <t>CH507-210P18.1</t>
  </si>
  <si>
    <t>ENST00000613704</t>
  </si>
  <si>
    <t>ENSG00000278381</t>
  </si>
  <si>
    <t>AL050303.11</t>
  </si>
  <si>
    <t>ENST00000429033</t>
  </si>
  <si>
    <t>ENSG00000228941</t>
  </si>
  <si>
    <t>UBE3AP2</t>
  </si>
  <si>
    <t>ENST00000455028</t>
  </si>
  <si>
    <t>ENSG00000234703</t>
  </si>
  <si>
    <t>AF015262.2</t>
  </si>
  <si>
    <t>ENST00000451052</t>
  </si>
  <si>
    <t>ENSG00000175302</t>
  </si>
  <si>
    <t>ANKRD30BP1</t>
  </si>
  <si>
    <t>ENST00000478035</t>
  </si>
  <si>
    <t>ENSG00000155304</t>
  </si>
  <si>
    <t>HSPA13</t>
  </si>
  <si>
    <t>ENST00000433427</t>
  </si>
  <si>
    <t>ENSG00000234159</t>
  </si>
  <si>
    <t>RBPMSLP</t>
  </si>
  <si>
    <t>5H9M1I24M</t>
  </si>
  <si>
    <t>CCATCTTTACAAGaaaaaaaaaaaaaCGGTTATA</t>
  </si>
  <si>
    <t>ENST00000602339</t>
  </si>
  <si>
    <t>ENSG00000215386</t>
  </si>
  <si>
    <t>MIR99AHG</t>
  </si>
  <si>
    <t>ENST00000436373</t>
  </si>
  <si>
    <t>ENSG00000233236</t>
  </si>
  <si>
    <t>AP001171.1</t>
  </si>
  <si>
    <t>ENST00000517154</t>
  </si>
  <si>
    <t>ENSG00000252963</t>
  </si>
  <si>
    <t>RN7SKP147</t>
  </si>
  <si>
    <t>3H7M1I20M</t>
  </si>
  <si>
    <t>ENST00000429271</t>
  </si>
  <si>
    <t>ENSG00000215326</t>
  </si>
  <si>
    <t>GPX1P2</t>
  </si>
  <si>
    <t>ENST00000303775</t>
  </si>
  <si>
    <t>ENSG00000156239</t>
  </si>
  <si>
    <t>N6AMT1</t>
  </si>
  <si>
    <t>ENST00000455508</t>
  </si>
  <si>
    <t>ENSG00000156299</t>
  </si>
  <si>
    <t>TIAM1</t>
  </si>
  <si>
    <t>ENST00000290219</t>
  </si>
  <si>
    <t>ENSG00000159128</t>
  </si>
  <si>
    <t>IFNGR2</t>
  </si>
  <si>
    <t>ENST00000484377</t>
  </si>
  <si>
    <t>ENSG00000142188</t>
  </si>
  <si>
    <t>TMEM50B</t>
  </si>
  <si>
    <t>ENST00000440810</t>
  </si>
  <si>
    <t>ENSG00000159147</t>
  </si>
  <si>
    <t>DONSON</t>
  </si>
  <si>
    <t>ENST00000419921</t>
  </si>
  <si>
    <t>ENSG00000234380</t>
  </si>
  <si>
    <t>LINC01426</t>
  </si>
  <si>
    <t>ENST00000440405</t>
  </si>
  <si>
    <t>ENSG00000234008</t>
  </si>
  <si>
    <t>PPP1R2P2</t>
  </si>
  <si>
    <t>ENST00000624569</t>
  </si>
  <si>
    <t>ENSG00000280170</t>
  </si>
  <si>
    <t>AP000687.1</t>
  </si>
  <si>
    <t>ENST00000495343</t>
  </si>
  <si>
    <t>ENSG00000160191</t>
  </si>
  <si>
    <t>PDE9A</t>
  </si>
  <si>
    <t>ENST00000438837</t>
  </si>
  <si>
    <t>ENSG00000160209</t>
  </si>
  <si>
    <t>PDXK</t>
  </si>
  <si>
    <t>13M1I14M3H</t>
  </si>
  <si>
    <t>ENST00000400375</t>
  </si>
  <si>
    <t>ENSG00000215455</t>
  </si>
  <si>
    <t>KRTAP10-1</t>
  </si>
  <si>
    <t>ENST00000594149</t>
  </si>
  <si>
    <t>ENSG00000183570</t>
  </si>
  <si>
    <t>PCBP3</t>
  </si>
  <si>
    <t>ENST00000623723</t>
  </si>
  <si>
    <t>ENSG00000279064</t>
  </si>
  <si>
    <t>CH507-39O4.2</t>
  </si>
  <si>
    <t>ENST00000623962</t>
  </si>
  <si>
    <t>ENSG00000279303</t>
  </si>
  <si>
    <t>CH507-236L23.3</t>
  </si>
  <si>
    <t>ENST00000624906</t>
  </si>
  <si>
    <t>ENSG00000279177</t>
  </si>
  <si>
    <t>CH507-338C24.2</t>
  </si>
  <si>
    <t>ENST00000624806</t>
  </si>
  <si>
    <t>ENSG00000279967</t>
  </si>
  <si>
    <t>CH507-338C24.3</t>
  </si>
  <si>
    <t>ENST00000433383</t>
  </si>
  <si>
    <t>ENSG00000225735</t>
  </si>
  <si>
    <t>NEK4P1</t>
  </si>
  <si>
    <t>ENST00000441465</t>
  </si>
  <si>
    <t>ENSG00000231986</t>
  </si>
  <si>
    <t>AP000474.1</t>
  </si>
  <si>
    <t>ENST00000435878</t>
  </si>
  <si>
    <t>ENSG00000229025</t>
  </si>
  <si>
    <t>AP001595.1</t>
  </si>
  <si>
    <t>ENST00000393804</t>
  </si>
  <si>
    <t>ENSG00000230870</t>
  </si>
  <si>
    <t>FBXW11P1</t>
  </si>
  <si>
    <t>ENST00000382751</t>
  </si>
  <si>
    <t>ENSG00000142207</t>
  </si>
  <si>
    <t>URB1</t>
  </si>
  <si>
    <t>ENST00000452420</t>
  </si>
  <si>
    <t>ENSG00000205758</t>
  </si>
  <si>
    <t>CRYZL1</t>
  </si>
  <si>
    <t>ENST00000482032</t>
  </si>
  <si>
    <t>ENSG00000184029</t>
  </si>
  <si>
    <t>DSCR4</t>
  </si>
  <si>
    <t>ENST00000404019</t>
  </si>
  <si>
    <t>ENSG00000171587</t>
  </si>
  <si>
    <t>DSCAM</t>
  </si>
  <si>
    <t>ENST00000384115</t>
  </si>
  <si>
    <t>ENSG00000206842</t>
  </si>
  <si>
    <t>RNU6-413P</t>
  </si>
  <si>
    <t>ENST00000422184</t>
  </si>
  <si>
    <t>ENSG00000234163</t>
  </si>
  <si>
    <t>MTND4LP11</t>
  </si>
  <si>
    <t>ENST00000623115</t>
  </si>
  <si>
    <t>ENSG00000225830</t>
  </si>
  <si>
    <t>ERCC6</t>
  </si>
  <si>
    <t>ENST00000434711</t>
  </si>
  <si>
    <t>ENSG00000235810</t>
  </si>
  <si>
    <t>RP11-550A9.1</t>
  </si>
  <si>
    <t>4H25M</t>
  </si>
  <si>
    <t>GCCATCTTTACAAGaaaaaaaaaaa</t>
  </si>
  <si>
    <t>ENST00000481654</t>
  </si>
  <si>
    <t>ENSG00000119906</t>
  </si>
  <si>
    <t>SLF2</t>
  </si>
  <si>
    <t>ENST00000603541</t>
  </si>
  <si>
    <t>ENSG00000270778</t>
  </si>
  <si>
    <t>BUB1P1</t>
  </si>
  <si>
    <t>ENST00000612008</t>
  </si>
  <si>
    <t>ENSG00000277218</t>
  </si>
  <si>
    <t>RP11-500G10.5</t>
  </si>
  <si>
    <t>ENST00000416656</t>
  </si>
  <si>
    <t>ENSG00000236797</t>
  </si>
  <si>
    <t>SPA17P1</t>
  </si>
  <si>
    <t>ENST00000363919</t>
  </si>
  <si>
    <t>ENSG00000200789</t>
  </si>
  <si>
    <t>RNU1-65P</t>
  </si>
  <si>
    <t>ENST00000454178</t>
  </si>
  <si>
    <t>ENSG00000237267</t>
  </si>
  <si>
    <t>LINC01519</t>
  </si>
  <si>
    <t>ENST00000452494</t>
  </si>
  <si>
    <t>ENSG00000228778</t>
  </si>
  <si>
    <t>RP11-129J12.1</t>
  </si>
  <si>
    <t>ENST00000487810</t>
  </si>
  <si>
    <t>ENSG00000076685</t>
  </si>
  <si>
    <t>NT5C2</t>
  </si>
  <si>
    <t>LRG_685t1</t>
  </si>
  <si>
    <t>LRG_685</t>
  </si>
  <si>
    <t>ENST00000453367</t>
  </si>
  <si>
    <t>ENSG00000232985</t>
  </si>
  <si>
    <t>RP11-442O18.1</t>
  </si>
  <si>
    <t>ENST00000454424</t>
  </si>
  <si>
    <t>ENSG00000234962</t>
  </si>
  <si>
    <t>LINC00700</t>
  </si>
  <si>
    <t>ENST00000611069</t>
  </si>
  <si>
    <t>ENSG00000274809</t>
  </si>
  <si>
    <t>MIR6078</t>
  </si>
  <si>
    <t>ENST00000480839</t>
  </si>
  <si>
    <t>ENSG00000108021</t>
  </si>
  <si>
    <t>FAM208B</t>
  </si>
  <si>
    <t>ENST00000447751</t>
  </si>
  <si>
    <t>ENSG00000057608</t>
  </si>
  <si>
    <t>GDI2</t>
  </si>
  <si>
    <t>ENST00000457632</t>
  </si>
  <si>
    <t>ENSG00000234248</t>
  </si>
  <si>
    <t>RP11-799O21.2</t>
  </si>
  <si>
    <t>ENST00000344293</t>
  </si>
  <si>
    <t>ENSG00000165632</t>
  </si>
  <si>
    <t>TAF3</t>
  </si>
  <si>
    <t>ENST00000451976</t>
  </si>
  <si>
    <t>ENSG00000225053</t>
  </si>
  <si>
    <t>PRPF38AP1</t>
  </si>
  <si>
    <t>ENST00000379256</t>
  </si>
  <si>
    <t>ENSG00000181800</t>
  </si>
  <si>
    <t>CELF2-AS1</t>
  </si>
  <si>
    <t>1H8M1D22M</t>
  </si>
  <si>
    <t>TTCGCCATCTTTACAAGaaaaaaaaaaaaa</t>
  </si>
  <si>
    <t>ENST00000622831</t>
  </si>
  <si>
    <t>ENSG00000148426</t>
  </si>
  <si>
    <t>PROSER2</t>
  </si>
  <si>
    <t>ENST00000442050</t>
  </si>
  <si>
    <t>ENSG00000151465</t>
  </si>
  <si>
    <t>CDC123</t>
  </si>
  <si>
    <t>ENST00000477064</t>
  </si>
  <si>
    <t>ENST00000433300</t>
  </si>
  <si>
    <t>ENSG00000237913</t>
  </si>
  <si>
    <t>FTLP19</t>
  </si>
  <si>
    <t>ENST00000457220</t>
  </si>
  <si>
    <t>ENSG00000228339</t>
  </si>
  <si>
    <t>AMD1P1</t>
  </si>
  <si>
    <t>ENST00000298032</t>
  </si>
  <si>
    <t>ENSG00000165309</t>
  </si>
  <si>
    <t>ARMC3</t>
  </si>
  <si>
    <t>ENST00000376462</t>
  </si>
  <si>
    <t>ENSG00000120549</t>
  </si>
  <si>
    <t>KIAA1217</t>
  </si>
  <si>
    <t>26M11H</t>
  </si>
  <si>
    <t>TAACCGtttttttttttttCTTGTAA</t>
  </si>
  <si>
    <t>ENST00000438905</t>
  </si>
  <si>
    <t>ENSG00000238021</t>
  </si>
  <si>
    <t>ARMC4P1</t>
  </si>
  <si>
    <t>ENST00000535776</t>
  </si>
  <si>
    <t>ENSG00000099246</t>
  </si>
  <si>
    <t>RAB18</t>
  </si>
  <si>
    <t>ENST00000423465</t>
  </si>
  <si>
    <t>ENST00000417885</t>
  </si>
  <si>
    <t>ENSG00000226395</t>
  </si>
  <si>
    <t>RP11-218D6.3</t>
  </si>
  <si>
    <t>ENST00000480465</t>
  </si>
  <si>
    <t>ENSG00000229605</t>
  </si>
  <si>
    <t>RP11-492M23.2</t>
  </si>
  <si>
    <t>ENST00000465712</t>
  </si>
  <si>
    <t>ENSG00000165757</t>
  </si>
  <si>
    <t>KIAA1462</t>
  </si>
  <si>
    <t>ENST00000437408</t>
  </si>
  <si>
    <t>ENSG00000234811</t>
  </si>
  <si>
    <t>RP11-241I20.5</t>
  </si>
  <si>
    <t>ENST00000374789</t>
  </si>
  <si>
    <t>ENSG00000148498</t>
  </si>
  <si>
    <t>PARD3</t>
  </si>
  <si>
    <t>ENST00000363227</t>
  </si>
  <si>
    <t>ENSG00000200097</t>
  </si>
  <si>
    <t>RNU6-1167P</t>
  </si>
  <si>
    <t>ENST00000429536</t>
  </si>
  <si>
    <t>ENSG00000236313</t>
  </si>
  <si>
    <t>VN1R53P</t>
  </si>
  <si>
    <t>ENST00000439913</t>
  </si>
  <si>
    <t>ENSG00000234864</t>
  </si>
  <si>
    <t>AL022344.5</t>
  </si>
  <si>
    <t>ENST00000491130</t>
  </si>
  <si>
    <t>ENSG00000170324</t>
  </si>
  <si>
    <t>FRMPD2</t>
  </si>
  <si>
    <t>ENST00000309334</t>
  </si>
  <si>
    <t>ENSG00000150347</t>
  </si>
  <si>
    <t>ARID5B</t>
  </si>
  <si>
    <t>ENST00000493899</t>
  </si>
  <si>
    <t>ENSG00000122877</t>
  </si>
  <si>
    <t>EGR2</t>
  </si>
  <si>
    <t>ENST00000604050</t>
  </si>
  <si>
    <t>ENSG00000270352</t>
  </si>
  <si>
    <t>RP11-111N20.4</t>
  </si>
  <si>
    <t>ENST00000635971</t>
  </si>
  <si>
    <t>ENSG00000198954</t>
  </si>
  <si>
    <t>KIF1BP</t>
  </si>
  <si>
    <t>ENST00000460755</t>
  </si>
  <si>
    <t>ENSG00000180817</t>
  </si>
  <si>
    <t>PPA1</t>
  </si>
  <si>
    <t>ENST00000441348</t>
  </si>
  <si>
    <t>ENSG00000230526</t>
  </si>
  <si>
    <t>RP11-472G21.2</t>
  </si>
  <si>
    <t>ENST00000483185</t>
  </si>
  <si>
    <t>ENSG00000156026</t>
  </si>
  <si>
    <t>MCU</t>
  </si>
  <si>
    <t>ENST00000607663</t>
  </si>
  <si>
    <t>ENSG00000172650</t>
  </si>
  <si>
    <t>AGAP5</t>
  </si>
  <si>
    <t>ENST00000461383</t>
  </si>
  <si>
    <t>ENSG00000035403</t>
  </si>
  <si>
    <t>VCL</t>
  </si>
  <si>
    <t>ENST00000478611</t>
  </si>
  <si>
    <t>ENSG00000156110</t>
  </si>
  <si>
    <t>ADK</t>
  </si>
  <si>
    <t>14H23M</t>
  </si>
  <si>
    <t>CAAGaaaaaaaaaaaaaCGGTTA</t>
  </si>
  <si>
    <t>ENST00000541550</t>
  </si>
  <si>
    <t>ENST00000445111</t>
  </si>
  <si>
    <t>ENSG00000228280</t>
  </si>
  <si>
    <t>RP11-367B6.2</t>
  </si>
  <si>
    <t>ENST00000372387</t>
  </si>
  <si>
    <t>ENSG00000204049</t>
  </si>
  <si>
    <t>RP11-126H7.4</t>
  </si>
  <si>
    <t>8H29M</t>
  </si>
  <si>
    <t>TCTTTACAAGaaaaaaaaaaaaaCGGTTA</t>
  </si>
  <si>
    <t>ENST00000498823</t>
  </si>
  <si>
    <t>ENSG00000243446</t>
  </si>
  <si>
    <t>RN7SL284P</t>
  </si>
  <si>
    <t>ENST00000545131</t>
  </si>
  <si>
    <t>ENSG00000185737</t>
  </si>
  <si>
    <t>NRG3</t>
  </si>
  <si>
    <t>ENST00000391458</t>
  </si>
  <si>
    <t>ENSG00000212769</t>
  </si>
  <si>
    <t>HMGN2P8</t>
  </si>
  <si>
    <t>ENST00000433227</t>
  </si>
  <si>
    <t>ENSG00000232805</t>
  </si>
  <si>
    <t>NIP7P1</t>
  </si>
  <si>
    <t>ENST00000420392</t>
  </si>
  <si>
    <t>ENSG00000237417</t>
  </si>
  <si>
    <t>XRCC6P1</t>
  </si>
  <si>
    <t>ENST00000447227</t>
  </si>
  <si>
    <t>ENSG00000228553</t>
  </si>
  <si>
    <t>RP11-391J2.3</t>
  </si>
  <si>
    <t>ENST00000371109</t>
  </si>
  <si>
    <t>ENSG00000155629</t>
  </si>
  <si>
    <t>PIK3AP1</t>
  </si>
  <si>
    <t>ENST00000309155</t>
  </si>
  <si>
    <t>ENSG00000095713</t>
  </si>
  <si>
    <t>CRTAC1</t>
  </si>
  <si>
    <t>ENST00000423559</t>
  </si>
  <si>
    <t>ENSG00000107882</t>
  </si>
  <si>
    <t>SUFU</t>
  </si>
  <si>
    <t>ENST00000431996</t>
  </si>
  <si>
    <t>ENSG00000230809</t>
  </si>
  <si>
    <t>RP11-309P22.1</t>
  </si>
  <si>
    <t>ENST00000369425</t>
  </si>
  <si>
    <t>ENSG00000119927</t>
  </si>
  <si>
    <t>GPAM</t>
  </si>
  <si>
    <t>ENST00000494353</t>
  </si>
  <si>
    <t>ENSG00000148737</t>
  </si>
  <si>
    <t>TCF7L2</t>
  </si>
  <si>
    <t>ENST00000620658</t>
  </si>
  <si>
    <t>ribozyme</t>
  </si>
  <si>
    <t>ENSG00000273904</t>
  </si>
  <si>
    <t>Hammerhead_HH10</t>
  </si>
  <si>
    <t>ENST00000414329</t>
  </si>
  <si>
    <t>ENSG00000226428</t>
  </si>
  <si>
    <t>RP11-106M7.4</t>
  </si>
  <si>
    <t>ENST00000549104</t>
  </si>
  <si>
    <t>ENSG00000258114</t>
  </si>
  <si>
    <t>CTA-109P11.4</t>
  </si>
  <si>
    <t>ENST00000450247</t>
  </si>
  <si>
    <t>ENSG00000235198</t>
  </si>
  <si>
    <t>CTA-109P11.1</t>
  </si>
  <si>
    <t>ENST00000476207</t>
  </si>
  <si>
    <t>ENSG00000107560</t>
  </si>
  <si>
    <t>RAB11FIP2</t>
  </si>
  <si>
    <t>ENST00000467429</t>
  </si>
  <si>
    <t>ENSG00000242818</t>
  </si>
  <si>
    <t>RN7SL846P</t>
  </si>
  <si>
    <t>ENST00000580643</t>
  </si>
  <si>
    <t>ENSG00000265370</t>
  </si>
  <si>
    <t>MIR4682</t>
  </si>
  <si>
    <t>ENST00000464771</t>
  </si>
  <si>
    <t>ENSG00000148773</t>
  </si>
  <si>
    <t>MKI67</t>
  </si>
  <si>
    <t>ENST00000482993</t>
  </si>
  <si>
    <t>ENSG00000214279</t>
  </si>
  <si>
    <t>SCART1</t>
  </si>
  <si>
    <t>TTTACAAGaaaaaaaaaaaaaCGGTTATA</t>
  </si>
  <si>
    <t>ENST00000394842</t>
  </si>
  <si>
    <t>ENSG00000213543</t>
  </si>
  <si>
    <t>RARRES2P2</t>
  </si>
  <si>
    <t>ENST00000461472</t>
  </si>
  <si>
    <t>ENSG00000107485</t>
  </si>
  <si>
    <t>GATA3</t>
  </si>
  <si>
    <t>ENST00000264546</t>
  </si>
  <si>
    <t>ENSG00000151474</t>
  </si>
  <si>
    <t>FRMD4A</t>
  </si>
  <si>
    <t>ENST00000396576</t>
  </si>
  <si>
    <t>ENSG00000165995</t>
  </si>
  <si>
    <t>CACNB2</t>
  </si>
  <si>
    <t>ENST00000384406</t>
  </si>
  <si>
    <t>ENSG00000207135</t>
  </si>
  <si>
    <t>RNU6-452P</t>
  </si>
  <si>
    <t>ENST00000375398</t>
  </si>
  <si>
    <t>ENSG00000197321</t>
  </si>
  <si>
    <t>SVIL</t>
  </si>
  <si>
    <t>ENST00000464386</t>
  </si>
  <si>
    <t>ENST00000442783</t>
  </si>
  <si>
    <t>ENSG00000227313</t>
  </si>
  <si>
    <t>RP11-309N24.1</t>
  </si>
  <si>
    <t>ENST00000604857</t>
  </si>
  <si>
    <t>ENSG00000270762</t>
  </si>
  <si>
    <t>FXYD6P1</t>
  </si>
  <si>
    <t>ENST00000437014</t>
  </si>
  <si>
    <t>ENSG00000237590</t>
  </si>
  <si>
    <t>RP11-20J15.2</t>
  </si>
  <si>
    <t>ENST00000456722</t>
  </si>
  <si>
    <t>ENSG00000234580</t>
  </si>
  <si>
    <t>RP11-733D4.1</t>
  </si>
  <si>
    <t>ENST00000426317</t>
  </si>
  <si>
    <t>ENSG00000233011</t>
  </si>
  <si>
    <t>SLC9A3P1</t>
  </si>
  <si>
    <t>ENST00000435916</t>
  </si>
  <si>
    <t>ENSG00000225137</t>
  </si>
  <si>
    <t>DYNC1I2P1</t>
  </si>
  <si>
    <t>ENST00000438919</t>
  </si>
  <si>
    <t>ENSG00000229711</t>
  </si>
  <si>
    <t>RP11-449O16.2</t>
  </si>
  <si>
    <t>ENST00000490066</t>
  </si>
  <si>
    <t>ENSG00000165449</t>
  </si>
  <si>
    <t>SLC16A9</t>
  </si>
  <si>
    <t>ENST00000503220</t>
  </si>
  <si>
    <t>ENSG00000122872</t>
  </si>
  <si>
    <t>ARL4AP1</t>
  </si>
  <si>
    <t>ENST00000633035</t>
  </si>
  <si>
    <t>ENSG00000171988</t>
  </si>
  <si>
    <t>JMJD1C</t>
  </si>
  <si>
    <t>ENST00000608793</t>
  </si>
  <si>
    <t>ENSG00000273360</t>
  </si>
  <si>
    <t>RP11-210G22.1</t>
  </si>
  <si>
    <t>ENST00000617477</t>
  </si>
  <si>
    <t>ENSG00000276866</t>
  </si>
  <si>
    <t>MIR7151</t>
  </si>
  <si>
    <t>31M8H</t>
  </si>
  <si>
    <t>TATAACCGtttttttttttttCTTGTAAAGA</t>
  </si>
  <si>
    <t>ENST00000416278</t>
  </si>
  <si>
    <t>ENSG00000226701</t>
  </si>
  <si>
    <t>RP11-570G20.1</t>
  </si>
  <si>
    <t>ENST00000608259</t>
  </si>
  <si>
    <t>ENSG00000272627</t>
  </si>
  <si>
    <t>RP11-354E23.5</t>
  </si>
  <si>
    <t>ENST00000481991</t>
  </si>
  <si>
    <t>ENSG00000166348</t>
  </si>
  <si>
    <t>USP54</t>
  </si>
  <si>
    <t>ENST00000384545</t>
  </si>
  <si>
    <t>ENSG00000207275</t>
  </si>
  <si>
    <t>RNU6-441P</t>
  </si>
  <si>
    <t>ENST00000412054</t>
  </si>
  <si>
    <t>ENSG00000236606</t>
  </si>
  <si>
    <t>RP11-93H12.3</t>
  </si>
  <si>
    <t>ENST00000422206</t>
  </si>
  <si>
    <t>ENSG00000224750</t>
  </si>
  <si>
    <t>RP11-94M14.2</t>
  </si>
  <si>
    <t>ENST00000336152</t>
  </si>
  <si>
    <t>ENSG00000148680</t>
  </si>
  <si>
    <t>HTR7</t>
  </si>
  <si>
    <t>ENST00000604630</t>
  </si>
  <si>
    <t>ENSG00000271385</t>
  </si>
  <si>
    <t>RP11-108M11.3</t>
  </si>
  <si>
    <t>ENST00000492319</t>
  </si>
  <si>
    <t>ENSG00000198060</t>
  </si>
  <si>
    <t>MARCH5</t>
  </si>
  <si>
    <t>ENST00000496903</t>
  </si>
  <si>
    <t>ENSG00000119912</t>
  </si>
  <si>
    <t>IDE</t>
  </si>
  <si>
    <t>ENST00000371385</t>
  </si>
  <si>
    <t>ENSG00000138193</t>
  </si>
  <si>
    <t>PLCE1</t>
  </si>
  <si>
    <t>ENST00000422744</t>
  </si>
  <si>
    <t>ENSG00000231829</t>
  </si>
  <si>
    <t>RP11-310E22.5</t>
  </si>
  <si>
    <t>ENST00000433374</t>
  </si>
  <si>
    <t>ENSG00000230928</t>
  </si>
  <si>
    <t>RP11-34A14.3</t>
  </si>
  <si>
    <t>ENST00000472036</t>
  </si>
  <si>
    <t>ENSG00000107554</t>
  </si>
  <si>
    <t>DNMBP</t>
  </si>
  <si>
    <t>ENST00000369839</t>
  </si>
  <si>
    <t>ENSG00000148835</t>
  </si>
  <si>
    <t>TAF5</t>
  </si>
  <si>
    <t>ENST00000453753</t>
  </si>
  <si>
    <t>ENSG00000235470</t>
  </si>
  <si>
    <t>NEURL1-AS1</t>
  </si>
  <si>
    <t>ENST00000629275</t>
  </si>
  <si>
    <t>ENSG00000229981</t>
  </si>
  <si>
    <t>LINC01435</t>
  </si>
  <si>
    <t>ENST00000443652</t>
  </si>
  <si>
    <t>ENSG00000233340</t>
  </si>
  <si>
    <t>RP11-25C19.3</t>
  </si>
  <si>
    <t>ENST00000624062</t>
  </si>
  <si>
    <t>ENSG00000279315</t>
  </si>
  <si>
    <t>RP11-57H14.5</t>
  </si>
  <si>
    <t>ENST00000524503</t>
  </si>
  <si>
    <t>ENSG00000107518</t>
  </si>
  <si>
    <t>ATRNL1</t>
  </si>
  <si>
    <t>ENST00000398250</t>
  </si>
  <si>
    <t>ENSG00000203805</t>
  </si>
  <si>
    <t>PLPP4</t>
  </si>
  <si>
    <t>ENST00000473861</t>
  </si>
  <si>
    <t>ENSG00000150760</t>
  </si>
  <si>
    <t>DOCK1</t>
  </si>
  <si>
    <t>1018_Lu1d</t>
  </si>
  <si>
    <t>GaaaaaaaaaaaaaCTTGTAAAGA</t>
  </si>
  <si>
    <t>GaaaaaaaaaaaaaCTTGTAAA</t>
  </si>
  <si>
    <t>ENST00000452553</t>
  </si>
  <si>
    <t>ENSG00000233973</t>
  </si>
  <si>
    <t>LINC01360</t>
  </si>
  <si>
    <t>26M15H</t>
  </si>
  <si>
    <t>ACTATAACCGaaaaaaaaaaaaaCTT</t>
  </si>
  <si>
    <t>ENST00000473734</t>
  </si>
  <si>
    <t>ENSG00000171502</t>
  </si>
  <si>
    <t>COL24A1</t>
  </si>
  <si>
    <t>TACAAGtttttttttttttC</t>
  </si>
  <si>
    <t>ENST00000412357</t>
  </si>
  <si>
    <t>ENSG00000230687</t>
  </si>
  <si>
    <t>RP5-1114G22.2</t>
  </si>
  <si>
    <t>TTACAAGttttttttttttt</t>
  </si>
  <si>
    <t>ENST00000415960</t>
  </si>
  <si>
    <t>aaaaaaaaaaaaaCTTGTAAAGATGG</t>
  </si>
  <si>
    <t>ENST00000450040</t>
  </si>
  <si>
    <t>ENSG00000223562</t>
  </si>
  <si>
    <t>RP11-543B16.3</t>
  </si>
  <si>
    <t>ENST00000452024</t>
  </si>
  <si>
    <t>ENSG00000228792</t>
  </si>
  <si>
    <t>RP11-354K1.2</t>
  </si>
  <si>
    <t>9H26M</t>
  </si>
  <si>
    <t>CTTTACAAGtttttttttttttCGGT</t>
  </si>
  <si>
    <t>ENST00000441790</t>
  </si>
  <si>
    <t>ENSG00000228536</t>
  </si>
  <si>
    <t>RP11-392O17.1</t>
  </si>
  <si>
    <t>CTTTACAAGttttttttttttt</t>
  </si>
  <si>
    <t>ENST00000484532</t>
  </si>
  <si>
    <t>ENSG00000116251</t>
  </si>
  <si>
    <t>RPL22</t>
  </si>
  <si>
    <t>aaaaaaaaaaaaaCTTGTAAAGATG</t>
  </si>
  <si>
    <t>ENST00000450782</t>
  </si>
  <si>
    <t>ENSG00000225158</t>
  </si>
  <si>
    <t>HSPE1P24</t>
  </si>
  <si>
    <t>tttttttttttttCGGTTA</t>
  </si>
  <si>
    <t>ENST00000322792</t>
  </si>
  <si>
    <t>ENSG00000215900</t>
  </si>
  <si>
    <t>SEPW1P</t>
  </si>
  <si>
    <t>tttttttttttttCGGTTATAGTGACTC</t>
  </si>
  <si>
    <t>ENST00000473805</t>
  </si>
  <si>
    <t>ENSG00000078618</t>
  </si>
  <si>
    <t>NRDC</t>
  </si>
  <si>
    <t>aaaaaaaaaaaaaCTTGTA</t>
  </si>
  <si>
    <t>ENST00000326665</t>
  </si>
  <si>
    <t>ENSG00000178965</t>
  </si>
  <si>
    <t>ERICH3</t>
  </si>
  <si>
    <t>ENST00000370115</t>
  </si>
  <si>
    <t>ENSG00000162692</t>
  </si>
  <si>
    <t>VCAM1</t>
  </si>
  <si>
    <t>ENST00000370056</t>
  </si>
  <si>
    <t>ENSG00000134215</t>
  </si>
  <si>
    <t>VAV3</t>
  </si>
  <si>
    <t>ttttttttttttCGGTTATAGT</t>
  </si>
  <si>
    <t>ENST00000612151</t>
  </si>
  <si>
    <t>ENSG00000276118</t>
  </si>
  <si>
    <t>CH17-333M13.2</t>
  </si>
  <si>
    <t>ENST00000615281</t>
  </si>
  <si>
    <t>ENSG00000263956</t>
  </si>
  <si>
    <t>NBPF11</t>
  </si>
  <si>
    <t>ENST00000367019</t>
  </si>
  <si>
    <t>ENSG00000143469</t>
  </si>
  <si>
    <t>SYT14</t>
  </si>
  <si>
    <t>CCATCTTTACAAGttttttttttttt</t>
  </si>
  <si>
    <t>ENST00000423057</t>
  </si>
  <si>
    <t>8H27M</t>
  </si>
  <si>
    <t>TCTTTACAAGtttttttttttttCGGT</t>
  </si>
  <si>
    <t>ENST00000447200</t>
  </si>
  <si>
    <t>ENSG00000106483</t>
  </si>
  <si>
    <t>SFRP4</t>
  </si>
  <si>
    <t>TCTTTACAAGttttttttttttt</t>
  </si>
  <si>
    <t>ENST00000484815</t>
  </si>
  <si>
    <t>ENSG00000127914</t>
  </si>
  <si>
    <t>AKAP9</t>
  </si>
  <si>
    <t>ENST00000482860</t>
  </si>
  <si>
    <t>ENSG00000146963</t>
  </si>
  <si>
    <t>LUC7L2</t>
  </si>
  <si>
    <t>TAACCGaaaaaaaaaaaaaC</t>
  </si>
  <si>
    <t>ENST00000636988</t>
  </si>
  <si>
    <t>aaaaaaaaaaaaCTTGTAAAGATGG</t>
  </si>
  <si>
    <t>ENST00000414126</t>
  </si>
  <si>
    <t>ENSG00000231892</t>
  </si>
  <si>
    <t>AC073316.2</t>
  </si>
  <si>
    <t>aaaaaaaaaaaaCTTGTAAAGA</t>
  </si>
  <si>
    <t>ENST00000439491</t>
  </si>
  <si>
    <t>ENSG00000164638</t>
  </si>
  <si>
    <t>SLC29A4</t>
  </si>
  <si>
    <t>ENST00000614820</t>
  </si>
  <si>
    <t>ENSG00000274319</t>
  </si>
  <si>
    <t>RPSAP73</t>
  </si>
  <si>
    <t>ENST00000404625</t>
  </si>
  <si>
    <t>ENSG00000136244</t>
  </si>
  <si>
    <t>IL6</t>
  </si>
  <si>
    <t>TACAAGttttttttttttt</t>
  </si>
  <si>
    <t>ENST00000443406</t>
  </si>
  <si>
    <t>ENSG00000232458</t>
  </si>
  <si>
    <t>LINC01450</t>
  </si>
  <si>
    <t>ENST00000431948</t>
  </si>
  <si>
    <t>ENSG00000106078</t>
  </si>
  <si>
    <t>COBL</t>
  </si>
  <si>
    <t>TCTTTACAAGtttttttttttttCGGTTATA</t>
  </si>
  <si>
    <t>ENST00000364737</t>
  </si>
  <si>
    <t>ENSG00000201607</t>
  </si>
  <si>
    <t>RNU4-16P</t>
  </si>
  <si>
    <t>ATCTTTACAAGtttttttttttttC</t>
  </si>
  <si>
    <t>ENST00000485078</t>
  </si>
  <si>
    <t>ENSG00000257335</t>
  </si>
  <si>
    <t>MGAM</t>
  </si>
  <si>
    <t>ENST00000364143</t>
  </si>
  <si>
    <t>ENSG00000201013</t>
  </si>
  <si>
    <t>CCATCTTTACAAGttttttttttt</t>
  </si>
  <si>
    <t>GCCATCTTTACAAGttttttttttttt</t>
  </si>
  <si>
    <t>ENST00000491417</t>
  </si>
  <si>
    <t>ENSG00000132326</t>
  </si>
  <si>
    <t>PER2</t>
  </si>
  <si>
    <t>aaaaaaaaaaaaaCTTGTAAAGA</t>
  </si>
  <si>
    <t>ENST00000274516</t>
  </si>
  <si>
    <t>ENSG00000145835</t>
  </si>
  <si>
    <t>CDKN2AIPNLP2</t>
  </si>
  <si>
    <t>ENST00000448531</t>
  </si>
  <si>
    <t>ENSG00000183023</t>
  </si>
  <si>
    <t>SLC8A1</t>
  </si>
  <si>
    <t>29M7H</t>
  </si>
  <si>
    <t>AACCGaaaaaaaaaaaaaCTTGTAAAGAT</t>
  </si>
  <si>
    <t>ENST00000365553</t>
  </si>
  <si>
    <t>ENSG00000202423</t>
  </si>
  <si>
    <t>RNU6-827P</t>
  </si>
  <si>
    <t>tttttttttttttCGGTTATAGT</t>
  </si>
  <si>
    <t>ENST00000444288</t>
  </si>
  <si>
    <t>ENSG00000227692</t>
  </si>
  <si>
    <t>MED28P3</t>
  </si>
  <si>
    <t>ENST00000438565</t>
  </si>
  <si>
    <t>ENSG00000118997</t>
  </si>
  <si>
    <t>DNAH7</t>
  </si>
  <si>
    <t>TTACAAGtttttttttttt</t>
  </si>
  <si>
    <t>ENST00000498037</t>
  </si>
  <si>
    <t>GtttttttttttttCGGTTATA</t>
  </si>
  <si>
    <t>ENST00000454032</t>
  </si>
  <si>
    <t>ENSG00000170820</t>
  </si>
  <si>
    <t>FSHR</t>
  </si>
  <si>
    <t>ENST00000406053</t>
  </si>
  <si>
    <t>ENSG00000115239</t>
  </si>
  <si>
    <t>ASB3</t>
  </si>
  <si>
    <t>ENST00000411912</t>
  </si>
  <si>
    <t>ENSG00000115464</t>
  </si>
  <si>
    <t>USP34</t>
  </si>
  <si>
    <t>CTATAACCGaaaaaaaaaaaaa</t>
  </si>
  <si>
    <t>ENST00000450290</t>
  </si>
  <si>
    <t>ENSG00000230975</t>
  </si>
  <si>
    <t>AC084193.1</t>
  </si>
  <si>
    <t>ENST00000420950</t>
  </si>
  <si>
    <t>ENSG00000235871</t>
  </si>
  <si>
    <t>AC062016.3</t>
  </si>
  <si>
    <t>ENST00000487003</t>
  </si>
  <si>
    <t>ENSG00000115839</t>
  </si>
  <si>
    <t>RAB3GAP1</t>
  </si>
  <si>
    <t>ENST00000483902</t>
  </si>
  <si>
    <t>ENSG00000076003</t>
  </si>
  <si>
    <t>MCM6</t>
  </si>
  <si>
    <t>ENST00000414394</t>
  </si>
  <si>
    <t>ENSG00000229395</t>
  </si>
  <si>
    <t>AC013401.1</t>
  </si>
  <si>
    <t>ENST00000448883</t>
  </si>
  <si>
    <t>ENSG00000224219</t>
  </si>
  <si>
    <t>AC074290.1</t>
  </si>
  <si>
    <t>TTTACAAGtttttttttttttC</t>
  </si>
  <si>
    <t>ENST00000434559</t>
  </si>
  <si>
    <t>ENSG00000234308</t>
  </si>
  <si>
    <t>AC093381.2</t>
  </si>
  <si>
    <t>ENST00000567305</t>
  </si>
  <si>
    <t>ENSG00000261379</t>
  </si>
  <si>
    <t>RP11-395N3.1</t>
  </si>
  <si>
    <t>aaaaaaaaaaaaaCTTGTAAAGATGGCGAAA</t>
  </si>
  <si>
    <t>ENST00000611658</t>
  </si>
  <si>
    <t>ENSG00000278593</t>
  </si>
  <si>
    <t>RP13-977E11.1</t>
  </si>
  <si>
    <t>ENST00000384322</t>
  </si>
  <si>
    <t>ENSG00000207049</t>
  </si>
  <si>
    <t>ENST00000549669</t>
  </si>
  <si>
    <t>ENSG00000257787</t>
  </si>
  <si>
    <t>RP11-20L19.1</t>
  </si>
  <si>
    <t>aaaaaaaaaaaaaCTTGTAAA</t>
  </si>
  <si>
    <t>ENST00000542164</t>
  </si>
  <si>
    <t>ENSG00000256044</t>
  </si>
  <si>
    <t>RP11-324E6.4</t>
  </si>
  <si>
    <t>ENST00000501744</t>
  </si>
  <si>
    <t>ENSG00000246705</t>
  </si>
  <si>
    <t>H2AFJ</t>
  </si>
  <si>
    <t>ENST00000421593</t>
  </si>
  <si>
    <t>ENSG00000205754</t>
  </si>
  <si>
    <t>SLCO1B7</t>
  </si>
  <si>
    <t>aaaaaaaaaaaaaCTTGTAA</t>
  </si>
  <si>
    <t>ENST00000536313</t>
  </si>
  <si>
    <t>ENSG00000111554</t>
  </si>
  <si>
    <t>MDM1</t>
  </si>
  <si>
    <t>CATCTTTACAAGtttttttttttttC</t>
  </si>
  <si>
    <t>ENST00000485945</t>
  </si>
  <si>
    <t>ENSG00000243071</t>
  </si>
  <si>
    <t>RP11-613M5.2</t>
  </si>
  <si>
    <t>aaaaaaaaaaaaaCTTGTAAAG</t>
  </si>
  <si>
    <t>ENST00000613391</t>
  </si>
  <si>
    <t>ENSG00000278255</t>
  </si>
  <si>
    <t>RP1-53O8.2</t>
  </si>
  <si>
    <t>ENST00000549919</t>
  </si>
  <si>
    <t>ENSG00000179104</t>
  </si>
  <si>
    <t>TMTC2</t>
  </si>
  <si>
    <t>ENST00000428670</t>
  </si>
  <si>
    <t>ENSG00000070961</t>
  </si>
  <si>
    <t>ATP2B1</t>
  </si>
  <si>
    <t>ENST00000551610</t>
  </si>
  <si>
    <t>ENST00000392842</t>
  </si>
  <si>
    <t>aaaaaaaaaaaaCTTGTAA</t>
  </si>
  <si>
    <t>ENST00000455276</t>
  </si>
  <si>
    <t>ENSG00000047230</t>
  </si>
  <si>
    <t>CTPS2</t>
  </si>
  <si>
    <t>ACTATAACCGaaaaaaaaaaaaa</t>
  </si>
  <si>
    <t>ENST00000379349</t>
  </si>
  <si>
    <t>ENSG00000123131</t>
  </si>
  <si>
    <t>PRDX4</t>
  </si>
  <si>
    <t>aaaaaaaaaaCTTGTAAAGA</t>
  </si>
  <si>
    <t>ENST00000438690</t>
  </si>
  <si>
    <t>ENSG00000228464</t>
  </si>
  <si>
    <t>RP11-617O8.1</t>
  </si>
  <si>
    <t>ENST00000615501</t>
  </si>
  <si>
    <t>ENSG00000278724</t>
  </si>
  <si>
    <t>LRG_665t1</t>
  </si>
  <si>
    <t>LRG_665</t>
  </si>
  <si>
    <t>UBQLN2</t>
  </si>
  <si>
    <t>ENST00000399580</t>
  </si>
  <si>
    <t>ENSG00000215102</t>
  </si>
  <si>
    <t>TERF1P4</t>
  </si>
  <si>
    <t>ENST00000394563</t>
  </si>
  <si>
    <t>ENSG00000225536</t>
  </si>
  <si>
    <t>STIP1P3</t>
  </si>
  <si>
    <t>ENST00000391309</t>
  </si>
  <si>
    <t>ENSG00000212611</t>
  </si>
  <si>
    <t>SNORD30</t>
  </si>
  <si>
    <t>ENST00000561587</t>
  </si>
  <si>
    <t>ENSG00000260683</t>
  </si>
  <si>
    <t>CTD-2076M15.1</t>
  </si>
  <si>
    <t>9H27M</t>
  </si>
  <si>
    <t>CTTTACAAGtttttttttttttCGGTT</t>
  </si>
  <si>
    <t>ENST00000381196</t>
  </si>
  <si>
    <t>ENSG00000153707</t>
  </si>
  <si>
    <t>PTPRD</t>
  </si>
  <si>
    <t>TTTACAAGttttttttttttt</t>
  </si>
  <si>
    <t>ENST00000493917</t>
  </si>
  <si>
    <t>ENSG00000107262</t>
  </si>
  <si>
    <t>BAG1</t>
  </si>
  <si>
    <t>ENST00000605244</t>
  </si>
  <si>
    <t>ENSG00000005238</t>
  </si>
  <si>
    <t>FAM214B</t>
  </si>
  <si>
    <t>ENST00000618569</t>
  </si>
  <si>
    <t>ENSG00000277109</t>
  </si>
  <si>
    <t>RP11-160N1.11</t>
  </si>
  <si>
    <t>ENST00000334726</t>
  </si>
  <si>
    <t>ENSG00000186881</t>
  </si>
  <si>
    <t>OR13F1</t>
  </si>
  <si>
    <t>ENST00000394315</t>
  </si>
  <si>
    <t>ENSG00000148187</t>
  </si>
  <si>
    <t>MRRF</t>
  </si>
  <si>
    <t>ENST00000495184</t>
  </si>
  <si>
    <t>ENSG00000107099</t>
  </si>
  <si>
    <t>DOCK8</t>
  </si>
  <si>
    <t>ENST00000507993</t>
  </si>
  <si>
    <t>ENSG00000155158</t>
  </si>
  <si>
    <t>TTC39B</t>
  </si>
  <si>
    <t>ENST00000579801</t>
  </si>
  <si>
    <t>ENSG00000264638</t>
  </si>
  <si>
    <t>MIR3152</t>
  </si>
  <si>
    <t>ENST00000516504</t>
  </si>
  <si>
    <t>ENSG00000252313</t>
  </si>
  <si>
    <t>RNA5SP281</t>
  </si>
  <si>
    <t>tttttttttttttCGGTTATAG</t>
  </si>
  <si>
    <t>ENST00000422626</t>
  </si>
  <si>
    <t>ENSG00000234680</t>
  </si>
  <si>
    <t>VN2R3P</t>
  </si>
  <si>
    <t>ENST00000441829</t>
  </si>
  <si>
    <t>ENSG00000204816</t>
  </si>
  <si>
    <t>FGF7P5</t>
  </si>
  <si>
    <t>ENST00000509595</t>
  </si>
  <si>
    <t>ENSG00000216829</t>
  </si>
  <si>
    <t>FGF7P4</t>
  </si>
  <si>
    <t>ENST00000618097</t>
  </si>
  <si>
    <t>ENSG00000276204</t>
  </si>
  <si>
    <t>RP11-203I2.2</t>
  </si>
  <si>
    <t>ENST00000449773</t>
  </si>
  <si>
    <t>ENSG00000148180</t>
  </si>
  <si>
    <t>GSN</t>
  </si>
  <si>
    <t>TCTTTACAAGtttttttttttt</t>
  </si>
  <si>
    <t>ENST00000624552</t>
  </si>
  <si>
    <t>ENST00000486113</t>
  </si>
  <si>
    <t>ENST00000483361</t>
  </si>
  <si>
    <t>ENSG00000241052</t>
  </si>
  <si>
    <t>RPL23AP70</t>
  </si>
  <si>
    <t>ENST00000389869</t>
  </si>
  <si>
    <t>ENSG00000100503</t>
  </si>
  <si>
    <t>NIN</t>
  </si>
  <si>
    <t>GaaaaaaaaaaaaaCTTGTA</t>
  </si>
  <si>
    <t>ENST00000475149</t>
  </si>
  <si>
    <t>ENSG00000243855</t>
  </si>
  <si>
    <t>RPL12P5</t>
  </si>
  <si>
    <t>ENST00000553892</t>
  </si>
  <si>
    <t>ENSG00000174373</t>
  </si>
  <si>
    <t>RALGAPA1</t>
  </si>
  <si>
    <t>ENST00000582802</t>
  </si>
  <si>
    <t>ENSG00000265165</t>
  </si>
  <si>
    <t>MIR4307</t>
  </si>
  <si>
    <t>aaaaaaaaaaaCTTGTAAA</t>
  </si>
  <si>
    <t>TATAACCGaaaaaaaaaaaaaC</t>
  </si>
  <si>
    <t>ENST00000555185</t>
  </si>
  <si>
    <t>ENST00000557300</t>
  </si>
  <si>
    <t>ENSG00000257365</t>
  </si>
  <si>
    <t>FNTB</t>
  </si>
  <si>
    <t>ENST00000555980</t>
  </si>
  <si>
    <t>ENSG00000258587</t>
  </si>
  <si>
    <t>RP11-316E14.2</t>
  </si>
  <si>
    <t>ENST00000618460</t>
  </si>
  <si>
    <t>ENSG00000273565</t>
  </si>
  <si>
    <t>CTD-3075F15.1</t>
  </si>
  <si>
    <t>ENST00000509323</t>
  </si>
  <si>
    <t>ENSG00000119715</t>
  </si>
  <si>
    <t>ESRRB</t>
  </si>
  <si>
    <t>TAACCGaaaaaaaaaaaaa</t>
  </si>
  <si>
    <t>ENST00000553322</t>
  </si>
  <si>
    <t>ENSG00000258637</t>
  </si>
  <si>
    <t>RP11-242P2.1</t>
  </si>
  <si>
    <t>CATCTTTACAAGtttttttttttttCG</t>
  </si>
  <si>
    <t>ENST00000335783</t>
  </si>
  <si>
    <t>ENSG00000031691</t>
  </si>
  <si>
    <t>CENPQ</t>
  </si>
  <si>
    <t>aaaaaaaaaaaaaCTTGTAAAGAT</t>
  </si>
  <si>
    <t>ENST00000449463</t>
  </si>
  <si>
    <t>ENSG00000230309</t>
  </si>
  <si>
    <t>RP3-390M24.1</t>
  </si>
  <si>
    <t>ENST00000239374</t>
  </si>
  <si>
    <t>ENSG00000120262</t>
  </si>
  <si>
    <t>CCDC170</t>
  </si>
  <si>
    <t>ENST00000417465</t>
  </si>
  <si>
    <t>ENSG00000227516</t>
  </si>
  <si>
    <t>RP5-973N23.4</t>
  </si>
  <si>
    <t>CTTTACAAGttttttttttt</t>
  </si>
  <si>
    <t>ENST00000405405</t>
  </si>
  <si>
    <t>ENSG00000218582</t>
  </si>
  <si>
    <t>GAPDHP63</t>
  </si>
  <si>
    <t>ENST00000275169</t>
  </si>
  <si>
    <t>ENST00000403909</t>
  </si>
  <si>
    <t>ENSG00000218565</t>
  </si>
  <si>
    <t>RP11-12A2.1</t>
  </si>
  <si>
    <t>ATCTTTACAAGttttttttttt</t>
  </si>
  <si>
    <t>ENST00000415055</t>
  </si>
  <si>
    <t>ENSG00000152894</t>
  </si>
  <si>
    <t>PTPRK</t>
  </si>
  <si>
    <t>ENST00000420771</t>
  </si>
  <si>
    <t>ENSG00000112419</t>
  </si>
  <si>
    <t>PHACTR2</t>
  </si>
  <si>
    <t>ENST00000434985</t>
  </si>
  <si>
    <t>ENSG00000227681</t>
  </si>
  <si>
    <t>RP11-307P5.1</t>
  </si>
  <si>
    <t>8H24M</t>
  </si>
  <si>
    <t>TCTTTACAAGtttttttttttttC</t>
  </si>
  <si>
    <t>ATAACCGaaaaaaaaaaaaa</t>
  </si>
  <si>
    <t>ENST00000390947</t>
  </si>
  <si>
    <t>ENSG00000212249</t>
  </si>
  <si>
    <t>aaaaaaaaaaaCTTGTAAAGATG</t>
  </si>
  <si>
    <t>ENST00000513789</t>
  </si>
  <si>
    <t>ENSG00000039319</t>
  </si>
  <si>
    <t>ZFYVE16</t>
  </si>
  <si>
    <t>ENST00000398454</t>
  </si>
  <si>
    <t>ENSG00000133710</t>
  </si>
  <si>
    <t>SPINK5</t>
  </si>
  <si>
    <t>CATCTTTACAAGttttttttttttt</t>
  </si>
  <si>
    <t>ENST00000362903</t>
  </si>
  <si>
    <t>ENSG00000199773</t>
  </si>
  <si>
    <t>RNU1-76P</t>
  </si>
  <si>
    <t>ENST00000382492</t>
  </si>
  <si>
    <t>ENSG00000169777</t>
  </si>
  <si>
    <t>TAS2R1</t>
  </si>
  <si>
    <t>ENST00000508132</t>
  </si>
  <si>
    <t>ENSG00000113361</t>
  </si>
  <si>
    <t>CDH6</t>
  </si>
  <si>
    <t>ENST00000510327</t>
  </si>
  <si>
    <t>ENSG00000250697</t>
  </si>
  <si>
    <t>CTD-2066L21.3</t>
  </si>
  <si>
    <t>ENST00000606491</t>
  </si>
  <si>
    <t>ENSG00000271874</t>
  </si>
  <si>
    <t>CTD-2024P10.2</t>
  </si>
  <si>
    <t>ENST00000601500</t>
  </si>
  <si>
    <t>ENSG00000259663</t>
  </si>
  <si>
    <t>CTD-2314G24.2</t>
  </si>
  <si>
    <t>ENST00000545000</t>
  </si>
  <si>
    <t>ENSG00000153015</t>
  </si>
  <si>
    <t>CWC27</t>
  </si>
  <si>
    <t>aaaaaaaaaaCTTGTAAAG</t>
  </si>
  <si>
    <t>ENST00000507217</t>
  </si>
  <si>
    <t>ENSG00000250049</t>
  </si>
  <si>
    <t>RP11-348J24.2</t>
  </si>
  <si>
    <t>ENST00000509159</t>
  </si>
  <si>
    <t>ENSG00000251204</t>
  </si>
  <si>
    <t>CTC-278L1.1</t>
  </si>
  <si>
    <t>ENST00000506445</t>
  </si>
  <si>
    <t>ENST00000521237</t>
  </si>
  <si>
    <t>ENSG00000253155</t>
  </si>
  <si>
    <t>CTB-47B11.1</t>
  </si>
  <si>
    <t>TCACTATAACCGaaaaaaaaaaaaa</t>
  </si>
  <si>
    <t>ENST00000522426</t>
  </si>
  <si>
    <t>ENSG00000253538</t>
  </si>
  <si>
    <t>CTB-32P11.1</t>
  </si>
  <si>
    <t>ENST00000465572</t>
  </si>
  <si>
    <t>ENSG00000213316</t>
  </si>
  <si>
    <t>LTC4S</t>
  </si>
  <si>
    <t>ENST00000512669</t>
  </si>
  <si>
    <t>ENSG00000168924</t>
  </si>
  <si>
    <t>LETM1</t>
  </si>
  <si>
    <t>aaaaaaaaaaaaaCTTGTAAAGATGGC</t>
  </si>
  <si>
    <t>ENST00000509559</t>
  </si>
  <si>
    <t>ENSG00000249066</t>
  </si>
  <si>
    <t>RP11-593F5.2</t>
  </si>
  <si>
    <t>ENST00000509843</t>
  </si>
  <si>
    <t>ENSG00000249047</t>
  </si>
  <si>
    <t>COX6B1P5</t>
  </si>
  <si>
    <t>23M16H</t>
  </si>
  <si>
    <t>TATAACCGaaaaaaaaaaaaaCT</t>
  </si>
  <si>
    <t>ENST00000508175</t>
  </si>
  <si>
    <t>ENSG00000154274</t>
  </si>
  <si>
    <t>C4orf19</t>
  </si>
  <si>
    <t>ENST00000362992</t>
  </si>
  <si>
    <t>ENSG00000199862</t>
  </si>
  <si>
    <t>ENST00000473519</t>
  </si>
  <si>
    <t>ENST00000509984</t>
  </si>
  <si>
    <t>ENSG00000234492</t>
  </si>
  <si>
    <t>RPL34-AS1</t>
  </si>
  <si>
    <t>ENST00000506675</t>
  </si>
  <si>
    <t>ENSG00000138658</t>
  </si>
  <si>
    <t>ZGRF1</t>
  </si>
  <si>
    <t>ENST00000503328</t>
  </si>
  <si>
    <t>ENSG00000109756</t>
  </si>
  <si>
    <t>RAPGEF2</t>
  </si>
  <si>
    <t>ENST00000472309</t>
  </si>
  <si>
    <t>ENSG00000241877</t>
  </si>
  <si>
    <t>RP11-84H6.1</t>
  </si>
  <si>
    <t>ENST00000384893</t>
  </si>
  <si>
    <t>ENSG00000207625</t>
  </si>
  <si>
    <t>MIR128-2</t>
  </si>
  <si>
    <t>ENST00000466141</t>
  </si>
  <si>
    <t>ENSG00000156990</t>
  </si>
  <si>
    <t>RPUSD3</t>
  </si>
  <si>
    <t>ENST00000474467</t>
  </si>
  <si>
    <t>ENSG00000144711</t>
  </si>
  <si>
    <t>IQSEC1</t>
  </si>
  <si>
    <t>ENST00000440964</t>
  </si>
  <si>
    <t>ENST00000463025</t>
  </si>
  <si>
    <t>ENSG00000242242</t>
  </si>
  <si>
    <t>PVRL3-AS1</t>
  </si>
  <si>
    <t>ENST00000365542</t>
  </si>
  <si>
    <t>ENSG00000202412</t>
  </si>
  <si>
    <t>RNY3P13</t>
  </si>
  <si>
    <t>ENST00000462835</t>
  </si>
  <si>
    <t>ENSG00000243012</t>
  </si>
  <si>
    <t>RP11-292E2.4</t>
  </si>
  <si>
    <t>ENST00000484042</t>
  </si>
  <si>
    <t>ENSG00000114416</t>
  </si>
  <si>
    <t>FXR1</t>
  </si>
  <si>
    <t>ENST00000491868</t>
  </si>
  <si>
    <t>ENSG00000150995</t>
  </si>
  <si>
    <t>ITPR1</t>
  </si>
  <si>
    <t>ENST00000439038</t>
  </si>
  <si>
    <t>ENSG00000213854</t>
  </si>
  <si>
    <t>CNN2P6</t>
  </si>
  <si>
    <t>ENST00000482003</t>
  </si>
  <si>
    <t>ENSG00000242828</t>
  </si>
  <si>
    <t>RP11-47P18.1</t>
  </si>
  <si>
    <t>ENST00000486538</t>
  </si>
  <si>
    <t>ENSG00000242445</t>
  </si>
  <si>
    <t>RPL7AP11</t>
  </si>
  <si>
    <t>aaaaaaaaaaaCTTGTAAAGAT</t>
  </si>
  <si>
    <t>ENST00000465598</t>
  </si>
  <si>
    <t>ENSG00000239412</t>
  </si>
  <si>
    <t>RPL21P71</t>
  </si>
  <si>
    <t>ENST00000498457</t>
  </si>
  <si>
    <t>ENSG00000241220</t>
  </si>
  <si>
    <t>RP11-292E2.1</t>
  </si>
  <si>
    <t>ENST00000428617</t>
  </si>
  <si>
    <t>ENSG00000073803</t>
  </si>
  <si>
    <t>MAP3K13</t>
  </si>
  <si>
    <t>CATCTTTACAAGtttttttttttt</t>
  </si>
  <si>
    <t>ENST00000612331</t>
  </si>
  <si>
    <t>ENSG00000278106</t>
  </si>
  <si>
    <t>RP11-589M2.1</t>
  </si>
  <si>
    <t>TTTACAAGttttttttttt</t>
  </si>
  <si>
    <t>ENST00000614260</t>
  </si>
  <si>
    <t>ENSG00000273872</t>
  </si>
  <si>
    <t>SLC25A15P4</t>
  </si>
  <si>
    <t>ENST00000390235</t>
  </si>
  <si>
    <t>ENSG00000211590</t>
  </si>
  <si>
    <t>MIR802</t>
  </si>
  <si>
    <t>ENST00000457423</t>
  </si>
  <si>
    <t>ENSG00000214535</t>
  </si>
  <si>
    <t>RPS15AP1</t>
  </si>
  <si>
    <t>ENST00000425497</t>
  </si>
  <si>
    <t>ENSG00000224397</t>
  </si>
  <si>
    <t>LINC01272</t>
  </si>
  <si>
    <t>ENST00000488816</t>
  </si>
  <si>
    <t>ENSG00000149346</t>
  </si>
  <si>
    <t>SLX4IP</t>
  </si>
  <si>
    <t>ENST00000495793</t>
  </si>
  <si>
    <t>ENSG00000188559</t>
  </si>
  <si>
    <t>RALGAPA2</t>
  </si>
  <si>
    <t>CCATCTTTACAAGtttttttttttt</t>
  </si>
  <si>
    <t>ENST00000364941</t>
  </si>
  <si>
    <t>ENSG00000201811</t>
  </si>
  <si>
    <t>SNORA71</t>
  </si>
  <si>
    <t>ENST00000563770</t>
  </si>
  <si>
    <t>ENSG00000261008</t>
  </si>
  <si>
    <t>LINC01572</t>
  </si>
  <si>
    <t>ENST00000567911</t>
  </si>
  <si>
    <t>ENSG00000090863</t>
  </si>
  <si>
    <t>GLG1</t>
  </si>
  <si>
    <t>ENST00000573267</t>
  </si>
  <si>
    <t>ENSG00000168404</t>
  </si>
  <si>
    <t>MLKL</t>
  </si>
  <si>
    <t>ENST00000561519</t>
  </si>
  <si>
    <t>ENSG00000260896</t>
  </si>
  <si>
    <t>PRCAT47</t>
  </si>
  <si>
    <t>ENST00000568831</t>
  </si>
  <si>
    <t>ENSG00000261329</t>
  </si>
  <si>
    <t>CTD-2049O4.1</t>
  </si>
  <si>
    <t>ENST00000610691</t>
  </si>
  <si>
    <t>ENSG00000275371</t>
  </si>
  <si>
    <t>RP11-455F5.6</t>
  </si>
  <si>
    <t>ENST00000566240</t>
  </si>
  <si>
    <t>ENSG00000125107</t>
  </si>
  <si>
    <t>CNOT1</t>
  </si>
  <si>
    <t>ENST00000562568</t>
  </si>
  <si>
    <t>ENSG00000260600</t>
  </si>
  <si>
    <t>RP11-109D24.1</t>
  </si>
  <si>
    <t>ATAACCGaaaaaaaaaaaa</t>
  </si>
  <si>
    <t>ENST00000384710</t>
  </si>
  <si>
    <t>ENSG00000207441</t>
  </si>
  <si>
    <t>RNU6-21P</t>
  </si>
  <si>
    <t>ENST00000570103</t>
  </si>
  <si>
    <t>ENSG00000153774</t>
  </si>
  <si>
    <t>CFDP1</t>
  </si>
  <si>
    <t>ENST00000505530</t>
  </si>
  <si>
    <t>ENSG00000251299</t>
  </si>
  <si>
    <t>SLC25A15P3</t>
  </si>
  <si>
    <t>ENST00000428761</t>
  </si>
  <si>
    <t>ENSG00000226846</t>
  </si>
  <si>
    <t>LINC00348</t>
  </si>
  <si>
    <t>ENST00000457672</t>
  </si>
  <si>
    <t>ENSG00000233528</t>
  </si>
  <si>
    <t>LINC00430</t>
  </si>
  <si>
    <t>ENST00000267273</t>
  </si>
  <si>
    <t>ENSG00000139780</t>
  </si>
  <si>
    <t>METTL21C</t>
  </si>
  <si>
    <t>ENST00000487412</t>
  </si>
  <si>
    <t>ENSG00000133121</t>
  </si>
  <si>
    <t>STARD13</t>
  </si>
  <si>
    <t>ENST00000607588</t>
  </si>
  <si>
    <t>ENSG00000243406</t>
  </si>
  <si>
    <t>MRPS31P5</t>
  </si>
  <si>
    <t>ENST00000362735</t>
  </si>
  <si>
    <t>ENSG00000199605</t>
  </si>
  <si>
    <t>RNY4P24</t>
  </si>
  <si>
    <t>ENST00000338862</t>
  </si>
  <si>
    <t>ENST00000603008</t>
  </si>
  <si>
    <t>ENSG00000270632</t>
  </si>
  <si>
    <t>RP11-340C20.3</t>
  </si>
  <si>
    <t>ENST00000468052</t>
  </si>
  <si>
    <t>ENSG00000102466</t>
  </si>
  <si>
    <t>FGF14</t>
  </si>
  <si>
    <t>TCTTTACAAGtttttttttttttCG</t>
  </si>
  <si>
    <t>ENST00000460039</t>
  </si>
  <si>
    <t>ENSG00000150403</t>
  </si>
  <si>
    <t>TMCO3</t>
  </si>
  <si>
    <t>ENST00000458552</t>
  </si>
  <si>
    <t>ENSG00000138190</t>
  </si>
  <si>
    <t>EXOC6</t>
  </si>
  <si>
    <t>ENST00000494304</t>
  </si>
  <si>
    <t>ENSG00000120563</t>
  </si>
  <si>
    <t>LYZL1</t>
  </si>
  <si>
    <t>ENST00000373944</t>
  </si>
  <si>
    <t>ENSG00000122952</t>
  </si>
  <si>
    <t>ZWINT</t>
  </si>
  <si>
    <t>ENST00000425902</t>
  </si>
  <si>
    <t>ENSG00000224714</t>
  </si>
  <si>
    <t>RP11-179K3.2</t>
  </si>
  <si>
    <t>ENST00000372141</t>
  </si>
  <si>
    <t>ENST00000393176</t>
  </si>
  <si>
    <t>ENSG00000156395</t>
  </si>
  <si>
    <t>SORCS3</t>
  </si>
  <si>
    <t>ENST00000622852</t>
  </si>
  <si>
    <t>ENST00000384763</t>
  </si>
  <si>
    <t>ENSG00000207494</t>
  </si>
  <si>
    <t>ENST00000368721</t>
  </si>
  <si>
    <t>ENSG00000089876</t>
  </si>
  <si>
    <t>DHX32</t>
  </si>
  <si>
    <t>ENST00000481118</t>
  </si>
  <si>
    <t>ENSG00000107929</t>
  </si>
  <si>
    <t>LARP4B</t>
  </si>
  <si>
    <t>ENST00000454114</t>
  </si>
  <si>
    <t>ENSG00000226016</t>
  </si>
  <si>
    <t>RPL36AP55</t>
  </si>
  <si>
    <t>ENST00000401216</t>
  </si>
  <si>
    <t>ENSG00000216035</t>
  </si>
  <si>
    <t>MIR938</t>
  </si>
  <si>
    <t>ENST00000406795</t>
  </si>
  <si>
    <t>ENSG00000151963</t>
  </si>
  <si>
    <t>ZNF37CP</t>
  </si>
  <si>
    <t>ENST00000432204</t>
  </si>
  <si>
    <t>ENSG00000234931</t>
  </si>
  <si>
    <t>MARK2P15</t>
  </si>
  <si>
    <t>ENST00000488181</t>
  </si>
  <si>
    <t>ENSG00000154493</t>
  </si>
  <si>
    <t>C10orf90</t>
  </si>
  <si>
    <t>ENST00000341866</t>
  </si>
  <si>
    <t>ENSG00000189275</t>
  </si>
  <si>
    <t>LINC01164</t>
  </si>
  <si>
    <t>ENST00000638068</t>
  </si>
  <si>
    <t>ENSG00000283576</t>
  </si>
  <si>
    <t>CTD-2336O2.4</t>
  </si>
  <si>
    <t>ENST00000523387</t>
  </si>
  <si>
    <t>ENSG00000183117</t>
  </si>
  <si>
    <t>CSMD1</t>
  </si>
  <si>
    <t>ENST00000517892</t>
  </si>
  <si>
    <t>ENSG00000168546</t>
  </si>
  <si>
    <t>GFRA2</t>
  </si>
  <si>
    <t>ENST00000365541</t>
  </si>
  <si>
    <t>ENSG00000202411</t>
  </si>
  <si>
    <t>RNA5SP259</t>
  </si>
  <si>
    <t>aaaaaaaaaaaaCTTGTAAAGAT</t>
  </si>
  <si>
    <t>ENST00000541488</t>
  </si>
  <si>
    <t>ENSG00000253729</t>
  </si>
  <si>
    <t>PRKDC</t>
  </si>
  <si>
    <t>ENST00000518108</t>
  </si>
  <si>
    <t>ENSG00000042832</t>
  </si>
  <si>
    <t>TG</t>
  </si>
  <si>
    <t>ENST00000518383</t>
  </si>
  <si>
    <t>ENSG00000226098</t>
  </si>
  <si>
    <t>SEC11B</t>
  </si>
  <si>
    <t>ENST00000551479</t>
  </si>
  <si>
    <t>ENSG00000257962</t>
  </si>
  <si>
    <t>RP11-219B4.6</t>
  </si>
  <si>
    <t>ENST00000428383</t>
  </si>
  <si>
    <t>ENSG00000174226</t>
  </si>
  <si>
    <t>SNX31</t>
  </si>
  <si>
    <t>ENST00000519485</t>
  </si>
  <si>
    <t>ENSG00000164796</t>
  </si>
  <si>
    <t>CSMD3</t>
  </si>
  <si>
    <t>ENST00000452326</t>
  </si>
  <si>
    <t>ENSG00000225007</t>
  </si>
  <si>
    <t>AC000067.1</t>
  </si>
  <si>
    <t>ENST00000412798</t>
  </si>
  <si>
    <t>ENSG00000235786</t>
  </si>
  <si>
    <t>ZNRF3-IT1</t>
  </si>
  <si>
    <t>ENST00000421768</t>
  </si>
  <si>
    <t>ENSG00000133424</t>
  </si>
  <si>
    <t>LARGE1</t>
  </si>
  <si>
    <t>ENST00000497559</t>
  </si>
  <si>
    <t>ENST00000444011</t>
  </si>
  <si>
    <t>ENSG00000236867</t>
  </si>
  <si>
    <t>RP3-522J7.5</t>
  </si>
  <si>
    <t>CATCTTTACAAGtttttttttt</t>
  </si>
  <si>
    <t>ENST00000624155</t>
  </si>
  <si>
    <t>ENSG00000279973</t>
  </si>
  <si>
    <t>BAGE5</t>
  </si>
  <si>
    <t>ENST00000420638</t>
  </si>
  <si>
    <t>ENSG00000223875</t>
  </si>
  <si>
    <t>NBEAP3</t>
  </si>
  <si>
    <t>ENST00000444995</t>
  </si>
  <si>
    <t>ENSG00000100068</t>
  </si>
  <si>
    <t>LRP5L</t>
  </si>
  <si>
    <t>ENST00000433230</t>
  </si>
  <si>
    <t>ENSG00000228620</t>
  </si>
  <si>
    <t>RP3-434P1.6</t>
  </si>
  <si>
    <t>ENST00000431327</t>
  </si>
  <si>
    <t>ENSG00000223843</t>
  </si>
  <si>
    <t>EFCAB6-AS1</t>
  </si>
  <si>
    <t>ENST00000264560</t>
  </si>
  <si>
    <t>ENSG00000099864</t>
  </si>
  <si>
    <t>PALM</t>
  </si>
  <si>
    <t>aaaaaaaaaaaaaCTTGTAAAGATGGCGA</t>
  </si>
  <si>
    <t>ENST00000636058</t>
  </si>
  <si>
    <t>ENST00000587229</t>
  </si>
  <si>
    <t>ENSG00000266899</t>
  </si>
  <si>
    <t>AKR1B1P7</t>
  </si>
  <si>
    <t>ENST00000447313</t>
  </si>
  <si>
    <t>ENSG00000171804</t>
  </si>
  <si>
    <t>WDR87</t>
  </si>
  <si>
    <t>ENST00000590624</t>
  </si>
  <si>
    <t>ENSG00000187244</t>
  </si>
  <si>
    <t>BCAM</t>
  </si>
  <si>
    <t>ENST00000591837</t>
  </si>
  <si>
    <t>ENSG00000266897</t>
  </si>
  <si>
    <t>AC005546.2</t>
  </si>
  <si>
    <t>ENST00000593402</t>
  </si>
  <si>
    <t>ENSG00000269516</t>
  </si>
  <si>
    <t>CYP4F23P</t>
  </si>
  <si>
    <t>ENST00000600439</t>
  </si>
  <si>
    <t>ENST00000600162</t>
  </si>
  <si>
    <t>ENSG00000197134</t>
  </si>
  <si>
    <t>ZNF257</t>
  </si>
  <si>
    <t>ENST00000586136</t>
  </si>
  <si>
    <t>ENSG00000105171</t>
  </si>
  <si>
    <t>POP4</t>
  </si>
  <si>
    <t>ENST00000574121</t>
  </si>
  <si>
    <t>ENSG00000105173</t>
  </si>
  <si>
    <t>CCNE1</t>
  </si>
  <si>
    <t>ENST00000579509</t>
  </si>
  <si>
    <t>ENSG00000266767</t>
  </si>
  <si>
    <t>RP11-678G15.2</t>
  </si>
  <si>
    <t>CCATCTTTACAAGtttttttttt</t>
  </si>
  <si>
    <t>ENST00000582231</t>
  </si>
  <si>
    <t>ENSG00000266312</t>
  </si>
  <si>
    <t>RP11-111H3.3</t>
  </si>
  <si>
    <t>ENST00000578790</t>
  </si>
  <si>
    <t>ENSG00000134490</t>
  </si>
  <si>
    <t>TMEM241</t>
  </si>
  <si>
    <t>ENST00000586511</t>
  </si>
  <si>
    <t>ENSG00000154065</t>
  </si>
  <si>
    <t>ANKRD29</t>
  </si>
  <si>
    <t>ENST00000615831</t>
  </si>
  <si>
    <t>ENSG00000278769</t>
  </si>
  <si>
    <t>CTD-2036P10.5</t>
  </si>
  <si>
    <t>ENST00000558721</t>
  </si>
  <si>
    <t>ENSG00000140297</t>
  </si>
  <si>
    <t>GCNT3</t>
  </si>
  <si>
    <t>ENST00000490495</t>
  </si>
  <si>
    <t>ENST00000556649</t>
  </si>
  <si>
    <t>ENST00000526353</t>
  </si>
  <si>
    <t>ENST00000531136</t>
  </si>
  <si>
    <t>ENSG00000255558</t>
  </si>
  <si>
    <t>CTC-497E21.5</t>
  </si>
  <si>
    <t>ENST00000533942</t>
  </si>
  <si>
    <t>ENSG00000254456</t>
  </si>
  <si>
    <t>RP11-405K6.1</t>
  </si>
  <si>
    <t>aaaaaaaaCTTGTAAAGAT</t>
  </si>
  <si>
    <t>ENST00000605824</t>
  </si>
  <si>
    <t>ENSG00000271332</t>
  </si>
  <si>
    <t>RP11-797J4.1</t>
  </si>
  <si>
    <t>ENST00000540717</t>
  </si>
  <si>
    <t>ENSG00000134780</t>
  </si>
  <si>
    <t>DAGLA</t>
  </si>
  <si>
    <t>GaaaaaaaaaaaaaCTTGTAAAGAT</t>
  </si>
  <si>
    <t>ENST00000528711</t>
  </si>
  <si>
    <t>ENSG00000255316</t>
  </si>
  <si>
    <t>MTND6P25</t>
  </si>
  <si>
    <t>ENST00000582647</t>
  </si>
  <si>
    <t>ENSG00000266703</t>
  </si>
  <si>
    <t>MIR4490</t>
  </si>
  <si>
    <t>ENST00000533268</t>
  </si>
  <si>
    <t>ENSG00000255547</t>
  </si>
  <si>
    <t>RPA2P3</t>
  </si>
  <si>
    <t>ENST00000531470</t>
  </si>
  <si>
    <t>ENSG00000255248</t>
  </si>
  <si>
    <t>MIR100HG</t>
  </si>
  <si>
    <t>ENST00000423569</t>
  </si>
  <si>
    <t>ENSG00000227949</t>
  </si>
  <si>
    <t>CYCSP46</t>
  </si>
  <si>
    <t>ENST00000585243</t>
  </si>
  <si>
    <t>ENSG00000263508</t>
  </si>
  <si>
    <t>RP11-963H4.3</t>
  </si>
  <si>
    <t>ENST00000478276</t>
  </si>
  <si>
    <t>ENST00000586103</t>
  </si>
  <si>
    <t>ENST00000580282</t>
  </si>
  <si>
    <t>ENSG00000266821</t>
  </si>
  <si>
    <t>RP11-6N17.2</t>
  </si>
  <si>
    <t>ENST00000571150</t>
  </si>
  <si>
    <t>ENSG00000262759</t>
  </si>
  <si>
    <t>MRPS21P9</t>
  </si>
  <si>
    <t>ENST00000576364</t>
  </si>
  <si>
    <t>ENSG00000175866</t>
  </si>
  <si>
    <t>BAIAP2</t>
  </si>
  <si>
    <t>1019_Lu1e</t>
  </si>
  <si>
    <t>24M11H</t>
  </si>
  <si>
    <t>ACCggggggggggggggCTTGTAA</t>
  </si>
  <si>
    <t>ENST00000398810</t>
  </si>
  <si>
    <t>ENSG00000106070</t>
  </si>
  <si>
    <t>GRB10</t>
  </si>
  <si>
    <t>ccccccccccccccGGTTAT</t>
  </si>
  <si>
    <t>ENST00000581803</t>
  </si>
  <si>
    <t>ENSG00000266124</t>
  </si>
  <si>
    <t>MIR5587</t>
  </si>
  <si>
    <t>1046_A2</t>
  </si>
  <si>
    <t>40H32M</t>
  </si>
  <si>
    <t>CCAGGTGGAAGGTGGGCCCGAAAATTTGGCCA</t>
  </si>
  <si>
    <t>In vitro selection of a sodium-specific DNAzyme and its application in intracellular sensing</t>
  </si>
  <si>
    <t>ENST00000421507</t>
  </si>
  <si>
    <t>ENSG00000226566</t>
  </si>
  <si>
    <t>RP11-436F21.1</t>
  </si>
  <si>
    <t>1050_A30</t>
  </si>
  <si>
    <t>22M1I13M1D6M55H</t>
  </si>
  <si>
    <t>GGGTGAGATGAGGTAAggggggggagtgttggggtggggtga</t>
  </si>
  <si>
    <t>77H12M1D15M</t>
  </si>
  <si>
    <t>ccccTTACCTCATCTCACCCTACCATC</t>
  </si>
  <si>
    <t>ENST00000488281</t>
  </si>
  <si>
    <t>ENSG00000244053</t>
  </si>
  <si>
    <t>RPL13AP2</t>
  </si>
  <si>
    <t>19M2I9M78H</t>
  </si>
  <si>
    <t>GTGTGATGGTAGGGTGAGATGAGGTAAggg</t>
  </si>
  <si>
    <t>ENST00000552060</t>
  </si>
  <si>
    <t>ENSG00000257677</t>
  </si>
  <si>
    <t>RP1-81P11.1</t>
  </si>
  <si>
    <t>1067_A24</t>
  </si>
  <si>
    <t>32H23M</t>
  </si>
  <si>
    <t>GCATGGTACCAGGTCAAAGGTTT</t>
  </si>
  <si>
    <t>23M32H</t>
  </si>
  <si>
    <t>AAACCTTTGACCTGGTACCATGC</t>
  </si>
  <si>
    <t>ENST00000411585</t>
  </si>
  <si>
    <t>ENSG00000227989</t>
  </si>
  <si>
    <t>AC010141.8</t>
  </si>
  <si>
    <t>ENST00000414540</t>
  </si>
  <si>
    <t>ENSG00000229725</t>
  </si>
  <si>
    <t>AC007322.1</t>
  </si>
  <si>
    <t>1070_A41</t>
  </si>
  <si>
    <t>51H23M</t>
  </si>
  <si>
    <t>GGGGGTGAGGGGACGCCAAGAGT</t>
  </si>
  <si>
    <t>ENST00000398295</t>
  </si>
  <si>
    <t>ENSG00000235847</t>
  </si>
  <si>
    <t>LDHAP7</t>
  </si>
  <si>
    <t>1072_B42</t>
  </si>
  <si>
    <t>38H26M</t>
  </si>
  <si>
    <t>TACAGGTCAAAGGTTGGTGTACAGGG</t>
  </si>
  <si>
    <t>ENST00000527515</t>
  </si>
  <si>
    <t>ENSG00000177570</t>
  </si>
  <si>
    <t>SAMD12</t>
  </si>
  <si>
    <t>1085_B46</t>
  </si>
  <si>
    <t>80H29M</t>
  </si>
  <si>
    <t>GAAGTGGTTACGTGAGCCTACGATGAGAC</t>
  </si>
  <si>
    <t>ENST00000616243</t>
  </si>
  <si>
    <t>ENSG00000124785</t>
  </si>
  <si>
    <t>NRN1</t>
  </si>
  <si>
    <t>55H20M</t>
  </si>
  <si>
    <t>GTGTTTCAATGTGATGTCAT</t>
  </si>
  <si>
    <t>ENST00000404146</t>
  </si>
  <si>
    <t>ENSG00000216853</t>
  </si>
  <si>
    <t>MTCYBP36</t>
  </si>
  <si>
    <t>48H5M1D15M1D8M</t>
  </si>
  <si>
    <t>AAGGTGGGTGTTTCAATGTGATGTCATC</t>
  </si>
  <si>
    <t>ENST00000516167</t>
  </si>
  <si>
    <t>ENSG00000251976</t>
  </si>
  <si>
    <t>RN7SKP141</t>
  </si>
  <si>
    <t>1086_B38</t>
  </si>
  <si>
    <t>1088_B23</t>
  </si>
  <si>
    <t>43H27M</t>
  </si>
  <si>
    <t>GTCAAAGGTTTGGTGTTTGGATTTTCA</t>
  </si>
  <si>
    <t>ENST00000435808</t>
  </si>
  <si>
    <t>ENSG00000231060</t>
  </si>
  <si>
    <t>FARSBP1</t>
  </si>
  <si>
    <t>1098_B19</t>
  </si>
  <si>
    <t>1100_NaA43E</t>
  </si>
  <si>
    <t>GGTGGGTGAGGGGACGCCAAGA</t>
  </si>
  <si>
    <t>ENST00000518804</t>
  </si>
  <si>
    <t>ENSG00000131203</t>
  </si>
  <si>
    <t>IDO1</t>
  </si>
  <si>
    <t>1118_B8</t>
  </si>
  <si>
    <t>1120_S13</t>
  </si>
  <si>
    <t>ACAAGAGAAAGAGGTTGA</t>
  </si>
  <si>
    <t>In vitro selection of small RNA-cleaving deoxyribozymes that cleave pyrimidine-pyrimidine junctions.</t>
  </si>
  <si>
    <t>ENST00000318007</t>
  </si>
  <si>
    <t>ENSG00000163110</t>
  </si>
  <si>
    <t>PDLIM5</t>
  </si>
  <si>
    <t>TCAACCTCTTTCTCTTGT</t>
  </si>
  <si>
    <t>ENST00000523391</t>
  </si>
  <si>
    <t>ENSG00000253709</t>
  </si>
  <si>
    <t>IGHV1-14</t>
  </si>
  <si>
    <t>ACCTCTTTCTCTTGTCC</t>
  </si>
  <si>
    <t>ENST00000485404</t>
  </si>
  <si>
    <t>ENSG00000243083</t>
  </si>
  <si>
    <t>LINC00870</t>
  </si>
  <si>
    <t>ENST00000515942</t>
  </si>
  <si>
    <t>ENSG00000251751</t>
  </si>
  <si>
    <t>RN7SKP46</t>
  </si>
  <si>
    <t>GACAAGAGAAAGAGGTT</t>
  </si>
  <si>
    <t>ENST00000584078</t>
  </si>
  <si>
    <t>ENSG00000265781</t>
  </si>
  <si>
    <t>RP11-384E22.1</t>
  </si>
  <si>
    <t>AACCTCTTTCTCTTGTC</t>
  </si>
  <si>
    <t>ENST00000565238</t>
  </si>
  <si>
    <t>ENSG00000260832</t>
  </si>
  <si>
    <t>CTD-3253I12.1</t>
  </si>
  <si>
    <t>TCAACCTCTTTCTCTTG</t>
  </si>
  <si>
    <t>ENST00000517077</t>
  </si>
  <si>
    <t>ENSG00000252886</t>
  </si>
  <si>
    <t>RN7SKP197</t>
  </si>
  <si>
    <t>ENST00000528243</t>
  </si>
  <si>
    <t>ENSG00000077498</t>
  </si>
  <si>
    <t>TYR</t>
  </si>
  <si>
    <t>1124_I-R2</t>
  </si>
  <si>
    <t>35H19M</t>
  </si>
  <si>
    <t>AAGAGATTAACTTTTTGAC</t>
  </si>
  <si>
    <t>Small, highly active DNAs that hydrolyze DNA.</t>
  </si>
  <si>
    <t>ENST00000517058</t>
  </si>
  <si>
    <t>ENSG00000252867</t>
  </si>
  <si>
    <t>RNU6-909P</t>
  </si>
  <si>
    <t>31H22M</t>
  </si>
  <si>
    <t>GTTGAAGAGATTAACTTTTTGA</t>
  </si>
  <si>
    <t>ENST00000359978</t>
  </si>
  <si>
    <t>ENSG00000176293</t>
  </si>
  <si>
    <t>ZNF135</t>
  </si>
  <si>
    <t>1128_DET22-18</t>
  </si>
  <si>
    <t>TCATTGGCACACGGAGGTTTAC</t>
  </si>
  <si>
    <t>An efficient RNA-cleaving DNA enzyme that synchronizes catalysis with fluorescence signaling.</t>
  </si>
  <si>
    <t>ENST00000417974</t>
  </si>
  <si>
    <t>ENSG00000237916</t>
  </si>
  <si>
    <t>RP11-537E18.1</t>
  </si>
  <si>
    <t>1129_10-3</t>
  </si>
  <si>
    <t>ACAGTGCCTCACACACTGTG</t>
  </si>
  <si>
    <t>A Highly Selective DNAzyme Sensor for Mercuric Ions</t>
  </si>
  <si>
    <t>ENST00000446002</t>
  </si>
  <si>
    <t>ENSG00000225561</t>
  </si>
  <si>
    <t>RP11-412H9.2</t>
  </si>
  <si>
    <t>20M1D9M</t>
  </si>
  <si>
    <t>ACTCACCGTACAGTGCCTCACACACTGTG</t>
  </si>
  <si>
    <t>ENST00000522370</t>
  </si>
  <si>
    <t>ENSG00000171530</t>
  </si>
  <si>
    <t>TBCA</t>
  </si>
  <si>
    <t>11M1D18M4H</t>
  </si>
  <si>
    <t>CACCACTCACCGTACAGTGCCTCACACAC</t>
  </si>
  <si>
    <t>ENST00000425521</t>
  </si>
  <si>
    <t>ENSG00000173276</t>
  </si>
  <si>
    <t>ZBTB21</t>
  </si>
  <si>
    <t>1133_10-10</t>
  </si>
  <si>
    <t>5H9M1D18M</t>
  </si>
  <si>
    <t>GTGTGTGAGGCATGTGCGAGTGTGCTG</t>
  </si>
  <si>
    <t>ENST00000578298</t>
  </si>
  <si>
    <t>ENSG00000263746</t>
  </si>
  <si>
    <t>MIR4277</t>
  </si>
  <si>
    <t>CACATGCCTCACACACTGT</t>
  </si>
  <si>
    <t>1136_10-21</t>
  </si>
  <si>
    <t>GGCTGGGCAGCCAGCGGTGGTC</t>
  </si>
  <si>
    <t>ENST00000529735</t>
  </si>
  <si>
    <t>ENSG00000255006</t>
  </si>
  <si>
    <t>TCEB1P22</t>
  </si>
  <si>
    <t>1144_10-34</t>
  </si>
  <si>
    <t>GGCTGCAGAGCCAGCCATCACACAA</t>
  </si>
  <si>
    <t>ENST00000562361</t>
  </si>
  <si>
    <t>ENSG00000260003</t>
  </si>
  <si>
    <t>RP11-279O17.2</t>
  </si>
  <si>
    <t>GGCTGCAGAGCCAGCCATCACA</t>
  </si>
  <si>
    <t>ENST00000507388</t>
  </si>
  <si>
    <t>ENSG00000250657</t>
  </si>
  <si>
    <t>RP11-1E6.1</t>
  </si>
  <si>
    <t>TGGCTGGCTCTGCAGCCCGCTGGGT</t>
  </si>
  <si>
    <t>ENST00000392133</t>
  </si>
  <si>
    <t>ENSG00000079246</t>
  </si>
  <si>
    <t>XRCC5</t>
  </si>
  <si>
    <t>1146_10-41</t>
  </si>
  <si>
    <t>GAGGCGAACCTCACACACTGTG</t>
  </si>
  <si>
    <t>ENST00000578967</t>
  </si>
  <si>
    <t>ENSG00000263958</t>
  </si>
  <si>
    <t>RP11-676J15.1</t>
  </si>
  <si>
    <t>25M12H</t>
  </si>
  <si>
    <t>TGTAGCAGGGAGGCAGAGGCGAACC</t>
  </si>
  <si>
    <t>ENST00000535292</t>
  </si>
  <si>
    <t>ENSG00000130038</t>
  </si>
  <si>
    <t>CRACR2A</t>
  </si>
  <si>
    <t>1149_Clone4</t>
  </si>
  <si>
    <t>AGCACACAGTGCCTTCAGA</t>
  </si>
  <si>
    <t>ENST00000586448</t>
  </si>
  <si>
    <t>ENSG00000132874</t>
  </si>
  <si>
    <t>SLC14A2</t>
  </si>
  <si>
    <t>CTCTACGTTCCCTCTGTCTGAA</t>
  </si>
  <si>
    <t>ENST00000411764</t>
  </si>
  <si>
    <t>ENSG00000034053</t>
  </si>
  <si>
    <t>APBA2</t>
  </si>
  <si>
    <t>31M9H</t>
  </si>
  <si>
    <t>ATCTCTACGTTCCCTCTGTCTGAAGGCACTG</t>
  </si>
  <si>
    <t>ENST00000412531</t>
  </si>
  <si>
    <t>ENSG00000204149</t>
  </si>
  <si>
    <t>AGAP6</t>
  </si>
  <si>
    <t>9H31M</t>
  </si>
  <si>
    <t>CAGTGCCTTCAGACAGAGGGAACGTAGAGAT</t>
  </si>
  <si>
    <t>1161_Clone16</t>
  </si>
  <si>
    <t>20M4H</t>
  </si>
  <si>
    <t>CTACATGGATATATTATGGA</t>
  </si>
  <si>
    <t>ENST00000516514</t>
  </si>
  <si>
    <t>ENSG00000252323</t>
  </si>
  <si>
    <t>RNU6-184P</t>
  </si>
  <si>
    <t>CATAATATATCCATGTAGTA</t>
  </si>
  <si>
    <t>ENST00000411735</t>
  </si>
  <si>
    <t>ENSG00000228020</t>
  </si>
  <si>
    <t>HNRNPA1P46</t>
  </si>
  <si>
    <t>17M1D6M</t>
  </si>
  <si>
    <t>TACATGGATATATTATGGATGCA</t>
  </si>
  <si>
    <t>ENST00000454625</t>
  </si>
  <si>
    <t>ENSG00000234493</t>
  </si>
  <si>
    <t>RHOXF1P1</t>
  </si>
  <si>
    <t>TACATGGATATATTATGGA</t>
  </si>
  <si>
    <t>1167_Clone62</t>
  </si>
  <si>
    <t>19M23H</t>
  </si>
  <si>
    <t>ATGTTTGAAGTCCACCACT</t>
  </si>
  <si>
    <t>ENST00000445757</t>
  </si>
  <si>
    <t>ENSG00000226297</t>
  </si>
  <si>
    <t>AC007677.2</t>
  </si>
  <si>
    <t>1173_Clone72</t>
  </si>
  <si>
    <t>CCATTCCAACTTCAAACATACA</t>
  </si>
  <si>
    <t>ENST00000512849</t>
  </si>
  <si>
    <t>ENSG00000249785</t>
  </si>
  <si>
    <t>CTD-2061E9.1</t>
  </si>
  <si>
    <t>7M1I19M3H</t>
  </si>
  <si>
    <t>ATGTTTGAAGTTGGAATGGCATCCAAT</t>
  </si>
  <si>
    <t>ENST00000509367</t>
  </si>
  <si>
    <t>ENSG00000249797</t>
  </si>
  <si>
    <t>CTD-3179P9.1</t>
  </si>
  <si>
    <t>13H16M2D10M1I8M</t>
  </si>
  <si>
    <t>ATTCCAACTTCAAACATACAGAATCGCTGAGTCTC</t>
  </si>
  <si>
    <t>ENST00000393743</t>
  </si>
  <si>
    <t>ENSG00000137628</t>
  </si>
  <si>
    <t>DDX60</t>
  </si>
  <si>
    <t>4H9M2I21M</t>
  </si>
  <si>
    <t>TTGGATGCCATTCCAACTTCAAACATACAGAA</t>
  </si>
  <si>
    <t>18M1D8M</t>
  </si>
  <si>
    <t>TTTATTGGATGCCATTCCAACTTCAA</t>
  </si>
  <si>
    <t>ENST00000556553</t>
  </si>
  <si>
    <t>GGATGCCATTCCAACTTCAAAC</t>
  </si>
  <si>
    <t>ENST00000542829</t>
  </si>
  <si>
    <t>1174_Clone26</t>
  </si>
  <si>
    <t>ACCATTCCAACTTCAAACATACA</t>
  </si>
  <si>
    <t>GGATACCATTCCAACTTCAAAC</t>
  </si>
  <si>
    <t>1176_S19</t>
  </si>
  <si>
    <t>gggggggAGAGGTGGGGA</t>
  </si>
  <si>
    <t>ENST00000518658</t>
  </si>
  <si>
    <t>ENSG00000145919</t>
  </si>
  <si>
    <t>BOD1</t>
  </si>
  <si>
    <t>TCCCCACCTCTccccccc</t>
  </si>
  <si>
    <t>ENST00000550431</t>
  </si>
  <si>
    <t>ENSG00000250365</t>
  </si>
  <si>
    <t>CTD-2213F21.2</t>
  </si>
  <si>
    <t>CCCCACCTCTccccccc</t>
  </si>
  <si>
    <t>ENST00000556153</t>
  </si>
  <si>
    <t>ENSG00000258445</t>
  </si>
  <si>
    <t>RP11-307P22.1</t>
  </si>
  <si>
    <t>TTgggggggAGAGGTGGGGA</t>
  </si>
  <si>
    <t>CCCACCTCTcccccccA</t>
  </si>
  <si>
    <t>CCACCTCTcccccccAA</t>
  </si>
  <si>
    <t>ENST00000456660</t>
  </si>
  <si>
    <t>ENSG00000235454</t>
  </si>
  <si>
    <t>HAUS6P3</t>
  </si>
  <si>
    <t>ENST00000449306</t>
  </si>
  <si>
    <t>ENSG00000175193</t>
  </si>
  <si>
    <t>PARL</t>
  </si>
  <si>
    <t>TCCCCACCTCTcccccccAA</t>
  </si>
  <si>
    <t>ENST00000495977</t>
  </si>
  <si>
    <t>ENSG00000100209</t>
  </si>
  <si>
    <t>HSCB</t>
  </si>
  <si>
    <t>ggggggAGAGGTGGGGA</t>
  </si>
  <si>
    <t>ENST00000411559</t>
  </si>
  <si>
    <t>ENSG00000231124</t>
  </si>
  <si>
    <t>UBE2V1P11</t>
  </si>
  <si>
    <t>TCCCCACCTCTcccccc</t>
  </si>
  <si>
    <t>ENST00000565061</t>
  </si>
  <si>
    <t>ENSG00000259817</t>
  </si>
  <si>
    <t>RP11-53L24.1</t>
  </si>
  <si>
    <t>ENST00000563233</t>
  </si>
  <si>
    <t>gggggggAGAGGTGGGG</t>
  </si>
  <si>
    <t>ENST00000532615</t>
  </si>
  <si>
    <t>ENSG00000254719</t>
  </si>
  <si>
    <t>RP11-351I24.3</t>
  </si>
  <si>
    <t>ENST00000373139</t>
  </si>
  <si>
    <t>ENSG00000214193</t>
  </si>
  <si>
    <t>SH3D21</t>
  </si>
  <si>
    <t>ENST00000479836</t>
  </si>
  <si>
    <t>ENSG00000116183</t>
  </si>
  <si>
    <t>PAPPA2</t>
  </si>
  <si>
    <t>1179_S15</t>
  </si>
  <si>
    <t>CCATTCACTTGATATACT</t>
  </si>
  <si>
    <t>CATTCACTTGATATACT</t>
  </si>
  <si>
    <t>ENST00000515328</t>
  </si>
  <si>
    <t>ENSG00000213332</t>
  </si>
  <si>
    <t>SLC25A5P6</t>
  </si>
  <si>
    <t>ENST00000608373</t>
  </si>
  <si>
    <t>ENSG00000273203</t>
  </si>
  <si>
    <t>AC006946.16</t>
  </si>
  <si>
    <t>TGCCATTCACTTGATAT</t>
  </si>
  <si>
    <t>ENST00000560476</t>
  </si>
  <si>
    <t>ENSG00000259509</t>
  </si>
  <si>
    <t>RP11-627D16.2</t>
  </si>
  <si>
    <t>1185_Clone28</t>
  </si>
  <si>
    <t>GTCTGAGTACTTACTATGT</t>
  </si>
  <si>
    <t>ENST00000391157</t>
  </si>
  <si>
    <t>ENSG00000212459</t>
  </si>
  <si>
    <t>RNU6-695P</t>
  </si>
  <si>
    <t>1188_Clone86</t>
  </si>
  <si>
    <t>1192_Clone87</t>
  </si>
  <si>
    <t>25M16H</t>
  </si>
  <si>
    <t>ACACGCCTGCTATTTCTGAAGTTAC</t>
  </si>
  <si>
    <t>ENST00000471252</t>
  </si>
  <si>
    <t>ENSG00000165246</t>
  </si>
  <si>
    <t>NLGN4Y</t>
  </si>
  <si>
    <t>26H22M</t>
  </si>
  <si>
    <t>AAATAGCAGGCGTGTAGAGAAT</t>
  </si>
  <si>
    <t>ENST00000374980</t>
  </si>
  <si>
    <t>ENSG00000125977</t>
  </si>
  <si>
    <t>EIF2S2</t>
  </si>
  <si>
    <t>1195_10-12opt</t>
  </si>
  <si>
    <t>1H27M</t>
  </si>
  <si>
    <t>ATTTCTCGCTTTGCTGGATGTTACTTT</t>
  </si>
  <si>
    <t>A Novel Small RNA-Cleaving Deoxyribozyme with a Short Binding Arm</t>
  </si>
  <si>
    <t>ENST00000504057</t>
  </si>
  <si>
    <t>ENSG00000249877</t>
  </si>
  <si>
    <t>RP11-706F1.2</t>
  </si>
  <si>
    <t>1198_Dz12-3</t>
  </si>
  <si>
    <t>AAGCATGCCTCACACTAG</t>
  </si>
  <si>
    <t>Toward the combinatorial selection of chemically modified DNAzyme RNase A mimics active against all-RNA substrates.</t>
  </si>
  <si>
    <t>ENST00000272643</t>
  </si>
  <si>
    <t>ENSG00000144229</t>
  </si>
  <si>
    <t>THSD7B</t>
  </si>
  <si>
    <t>1200_Dz12-10</t>
  </si>
  <si>
    <t>AACAAGTTATAGTGGTAAG</t>
  </si>
  <si>
    <t>ENST00000373114</t>
  </si>
  <si>
    <t>ENSG00000102271</t>
  </si>
  <si>
    <t>KLHL4</t>
  </si>
  <si>
    <t>CTTACCACTATAACTTGT</t>
  </si>
  <si>
    <t>1203_S10</t>
  </si>
  <si>
    <t>CCCTTCATCCCAAACCC</t>
  </si>
  <si>
    <t>ENST00000390904</t>
  </si>
  <si>
    <t>ENSG00000212206</t>
  </si>
  <si>
    <t>SNORA69</t>
  </si>
  <si>
    <t>1206_Dz12-13</t>
  </si>
  <si>
    <t>TGCCGCTGGCATTGTTGG</t>
  </si>
  <si>
    <t>ENST00000442539</t>
  </si>
  <si>
    <t>ENSG00000235482</t>
  </si>
  <si>
    <t>RPL21P135</t>
  </si>
  <si>
    <t>1207_Dz12-13b</t>
  </si>
  <si>
    <t>TACCACTGTAACTGTGGT</t>
  </si>
  <si>
    <t>ENST00000423380</t>
  </si>
  <si>
    <t>ENSG00000230537</t>
  </si>
  <si>
    <t>RP11-305L7.1</t>
  </si>
  <si>
    <t>ACCACAGTTACAGTGGTA</t>
  </si>
  <si>
    <t>ENST00000470444</t>
  </si>
  <si>
    <t>ENSG00000242178</t>
  </si>
  <si>
    <t>MTND4P17</t>
  </si>
  <si>
    <t>ENST00000363904</t>
  </si>
  <si>
    <t>ENSG00000200774</t>
  </si>
  <si>
    <t>RNU6-478P</t>
  </si>
  <si>
    <t>1209_C16B</t>
  </si>
  <si>
    <t>TGTTCATTATGTTTTTCCA</t>
  </si>
  <si>
    <t>Searching for a DNAzyme Version of the Leadzyme.</t>
  </si>
  <si>
    <t>ENST00000504046</t>
  </si>
  <si>
    <t>ENSG00000249153</t>
  </si>
  <si>
    <t>CTD-2036A18.2</t>
  </si>
  <si>
    <t>AGGAATGGAAAAACATAATGAA</t>
  </si>
  <si>
    <t>ENST00000502364</t>
  </si>
  <si>
    <t>ENSG00000250304</t>
  </si>
  <si>
    <t>ZBED1P1</t>
  </si>
  <si>
    <t>TTATGTTTTTCCATTCCT</t>
  </si>
  <si>
    <t>ENST00000500324</t>
  </si>
  <si>
    <t>ENSG00000251567</t>
  </si>
  <si>
    <t>RP11-775H9.2</t>
  </si>
  <si>
    <t>AATGGAAAAACATAATGAA</t>
  </si>
  <si>
    <t>ENST00000435729</t>
  </si>
  <si>
    <t>ENSG00000213201</t>
  </si>
  <si>
    <t>FABP5P10</t>
  </si>
  <si>
    <t>21M3H</t>
  </si>
  <si>
    <t>TGTTCATTATGTTTTTCCATT</t>
  </si>
  <si>
    <t>ENST00000637368</t>
  </si>
  <si>
    <t>22M2H</t>
  </si>
  <si>
    <t>TGTTCATTATGTTTTTCCATTC</t>
  </si>
  <si>
    <t>ENST00000363456</t>
  </si>
  <si>
    <t>ENSG00000200326</t>
  </si>
  <si>
    <t>RNA5SP391</t>
  </si>
  <si>
    <t>7H18M</t>
  </si>
  <si>
    <t>GAAAAACATAATGAACAA</t>
  </si>
  <si>
    <t>ENST00000426602</t>
  </si>
  <si>
    <t>ENSG00000224949</t>
  </si>
  <si>
    <t>RP11-161N3.3</t>
  </si>
  <si>
    <t>9H18M</t>
  </si>
  <si>
    <t>AAAACATAATGAACAAGG</t>
  </si>
  <si>
    <t>ENST00000602702</t>
  </si>
  <si>
    <t>ENSG00000269931</t>
  </si>
  <si>
    <t>RP5-1069C8.3</t>
  </si>
  <si>
    <t>4H21M</t>
  </si>
  <si>
    <t>ATGGAAAAACATAATGAACAA</t>
  </si>
  <si>
    <t>ENST00000624375</t>
  </si>
  <si>
    <t>ENSG00000280131</t>
  </si>
  <si>
    <t>CTD-2595P9.2</t>
  </si>
  <si>
    <t>AAAAACATAATGAACAAGGAC</t>
  </si>
  <si>
    <t>ENST00000549999</t>
  </si>
  <si>
    <t>ENSG00000139436</t>
  </si>
  <si>
    <t>GIT2</t>
  </si>
  <si>
    <t>ENST00000531671</t>
  </si>
  <si>
    <t>ENSG00000255019</t>
  </si>
  <si>
    <t>OR5D15P</t>
  </si>
  <si>
    <t>TCCTTGTTCATTATGTTTTTC</t>
  </si>
  <si>
    <t>ENST00000444604</t>
  </si>
  <si>
    <t>AATGGAAAAACATAATGA</t>
  </si>
  <si>
    <t>ENST00000484079</t>
  </si>
  <si>
    <t>ENSG00000196660</t>
  </si>
  <si>
    <t>SLC30A10</t>
  </si>
  <si>
    <t>TTGTCCTTGTTCATTATGTTT</t>
  </si>
  <si>
    <t>ENST00000366511</t>
  </si>
  <si>
    <t>ENSG00000162852</t>
  </si>
  <si>
    <t>CNST</t>
  </si>
  <si>
    <t>1210_Dz12-26</t>
  </si>
  <si>
    <t>AAACGGGGCCGAGCTGCCTG</t>
  </si>
  <si>
    <t>ENST00000591762</t>
  </si>
  <si>
    <t>ENSG00000176170</t>
  </si>
  <si>
    <t>SPHK1</t>
  </si>
  <si>
    <t>1211_Dz12-28</t>
  </si>
  <si>
    <t>21M9H</t>
  </si>
  <si>
    <t>ACATGCCAGACACTAGTGCTG</t>
  </si>
  <si>
    <t>ENST00000440415</t>
  </si>
  <si>
    <t>ENSG00000236610</t>
  </si>
  <si>
    <t>SOCS5P1</t>
  </si>
  <si>
    <t>CAAAATGCAGCACTAGTGTCT</t>
  </si>
  <si>
    <t>ENST00000454392</t>
  </si>
  <si>
    <t>ENSG00000233918</t>
  </si>
  <si>
    <t>RP11-715L17.1</t>
  </si>
  <si>
    <t>AAAATGCAGCACTAGTGT</t>
  </si>
  <si>
    <t>ENST00000393752</t>
  </si>
  <si>
    <t>ENSG00000184845</t>
  </si>
  <si>
    <t>DRD1</t>
  </si>
  <si>
    <t>CAACATGCCAGACACTAG</t>
  </si>
  <si>
    <t>ENST00000306011</t>
  </si>
  <si>
    <t>ENSG00000172238</t>
  </si>
  <si>
    <t>ATOH1</t>
  </si>
  <si>
    <t>CAGCACTAGTGTCTGGCATGT</t>
  </si>
  <si>
    <t>ENST00000260010</t>
  </si>
  <si>
    <t>ENSG00000137462</t>
  </si>
  <si>
    <t>TLR2</t>
  </si>
  <si>
    <t>AGACACTAGTGCTGCATTTTG</t>
  </si>
  <si>
    <t>ENST00000580677</t>
  </si>
  <si>
    <t>ENSG00000263433</t>
  </si>
  <si>
    <t>RP11-260A9.1</t>
  </si>
  <si>
    <t>1218_Dz12-51</t>
  </si>
  <si>
    <t>11H21M</t>
  </si>
  <si>
    <t>GCGCTAGTGTGAGGCATGTGT</t>
  </si>
  <si>
    <t>ENST00000363202</t>
  </si>
  <si>
    <t>ENSG00000200072</t>
  </si>
  <si>
    <t>SNORD44</t>
  </si>
  <si>
    <t>1223_Dz12-80</t>
  </si>
  <si>
    <t>3H24M</t>
  </si>
  <si>
    <t>AACAAGTTACAGTGGTAGCGGTTG</t>
  </si>
  <si>
    <t>ENST00000540205</t>
  </si>
  <si>
    <t>ENSG00000085511</t>
  </si>
  <si>
    <t>MAP3K4</t>
  </si>
  <si>
    <t>1224_S4</t>
  </si>
  <si>
    <t>CCACTCTAACCCCACCC</t>
  </si>
  <si>
    <t>ENST00000356613</t>
  </si>
  <si>
    <t>ENSG00000198576</t>
  </si>
  <si>
    <t>ARC</t>
  </si>
  <si>
    <t>AGGGTGGGGTTAGAGTG</t>
  </si>
  <si>
    <t>ENST00000404321</t>
  </si>
  <si>
    <t>ENSG00000155093</t>
  </si>
  <si>
    <t>PTPRN2</t>
  </si>
  <si>
    <t>ACTCTAACCCCACCCTA</t>
  </si>
  <si>
    <t>ENST00000425093</t>
  </si>
  <si>
    <t>ENSG00000231382</t>
  </si>
  <si>
    <t>NBPF21P</t>
  </si>
  <si>
    <t>ENST00000604322</t>
  </si>
  <si>
    <t>ENSG00000270588</t>
  </si>
  <si>
    <t>RP11-810F22.1</t>
  </si>
  <si>
    <t>1226_Dz9-3</t>
  </si>
  <si>
    <t>5H14M1D8M</t>
  </si>
  <si>
    <t>CACTGCGTGTGTCTTGTGTGCG</t>
  </si>
  <si>
    <t>A self-cleaving DNA enzyme modified with amines, guanidines and imidazoles operates independently of divalent metal cations (M2+).</t>
  </si>
  <si>
    <t>ENST00000512611</t>
  </si>
  <si>
    <t>1228_Dz9-5</t>
  </si>
  <si>
    <t>21M4H</t>
  </si>
  <si>
    <t>CACCCACAGTACACTCTCTGT</t>
  </si>
  <si>
    <t>ENST00000380122</t>
  </si>
  <si>
    <t>ENSG00000086712</t>
  </si>
  <si>
    <t>TXLNG</t>
  </si>
  <si>
    <t>1230_Dz9-11</t>
  </si>
  <si>
    <t>26M</t>
  </si>
  <si>
    <t>ACCACATGGTGAGTGTGGACGGTGTT</t>
  </si>
  <si>
    <t>ATGGTGAGTGTGGACGGTGTT</t>
  </si>
  <si>
    <t>ENST00000512539</t>
  </si>
  <si>
    <t>ENSG00000163312</t>
  </si>
  <si>
    <t>HELQ</t>
  </si>
  <si>
    <t>1231_Dz9-12</t>
  </si>
  <si>
    <t>2H17M1I7M</t>
  </si>
  <si>
    <t>CAACACCgtgtgtgtgtcgtgtgtA</t>
  </si>
  <si>
    <t>ENST00000625513</t>
  </si>
  <si>
    <t>ENSG00000281657</t>
  </si>
  <si>
    <t>LINC00976</t>
  </si>
  <si>
    <t>6M1I16M3H</t>
  </si>
  <si>
    <t>acacacgacacacacacGGTGTT</t>
  </si>
  <si>
    <t>ENST00000518692</t>
  </si>
  <si>
    <t>2H16M1I8M</t>
  </si>
  <si>
    <t>ENST00000569537</t>
  </si>
  <si>
    <t>ENSG00000261418</t>
  </si>
  <si>
    <t>RP11-529J17.3</t>
  </si>
  <si>
    <t>3H16M1I6M</t>
  </si>
  <si>
    <t>AACACCgtgtgtgtgtcgtgtgt</t>
  </si>
  <si>
    <t>ENST00000378970</t>
  </si>
  <si>
    <t>ENSG00000169297</t>
  </si>
  <si>
    <t>NR0B1</t>
  </si>
  <si>
    <t>ENST00000602812</t>
  </si>
  <si>
    <t>ENSG00000230590</t>
  </si>
  <si>
    <t>FTX</t>
  </si>
  <si>
    <t>ENST00000428222</t>
  </si>
  <si>
    <t>ENSG00000230392</t>
  </si>
  <si>
    <t>RP5-1139I1.1</t>
  </si>
  <si>
    <t>6M1I19M</t>
  </si>
  <si>
    <t>acacacgacacacacacGGTGTTGGT</t>
  </si>
  <si>
    <t>ENST00000510337</t>
  </si>
  <si>
    <t>ENSG00000235275</t>
  </si>
  <si>
    <t>KRT18P16</t>
  </si>
  <si>
    <t>19M1I6M</t>
  </si>
  <si>
    <t>ACCAACACCgtgtgtgtgtcgtgtgt</t>
  </si>
  <si>
    <t>ENST00000505659</t>
  </si>
  <si>
    <t>ENSG00000250862</t>
  </si>
  <si>
    <t>HMGB1P29</t>
  </si>
  <si>
    <t>ENST00000515232</t>
  </si>
  <si>
    <t>ENSG00000249022</t>
  </si>
  <si>
    <t>RP11-285C1.2</t>
  </si>
  <si>
    <t>ENST00000437920</t>
  </si>
  <si>
    <t>ENSG00000224565</t>
  </si>
  <si>
    <t>RP1-148H17.1</t>
  </si>
  <si>
    <t>ENST00000458845</t>
  </si>
  <si>
    <t>ENSG00000238812</t>
  </si>
  <si>
    <t>RNU7-127P</t>
  </si>
  <si>
    <t>1233_Dz9-17</t>
  </si>
  <si>
    <t>CAGAGAGTGTACCATGTGTGT</t>
  </si>
  <si>
    <t>ENST00000492267</t>
  </si>
  <si>
    <t>ENSG00000241095</t>
  </si>
  <si>
    <t>CYP51A1P1</t>
  </si>
  <si>
    <t>18M7H</t>
  </si>
  <si>
    <t>CACACATGGTACACTCTC</t>
  </si>
  <si>
    <t>ENST00000419223</t>
  </si>
  <si>
    <t>ENSG00000235774</t>
  </si>
  <si>
    <t>AC023347.1</t>
  </si>
  <si>
    <t>1236_Dz9-29</t>
  </si>
  <si>
    <t>14M2D10M5H</t>
  </si>
  <si>
    <t>GAAGCCTCACTGCCGCTGGCAATG</t>
  </si>
  <si>
    <t>ENST00000470547</t>
  </si>
  <si>
    <t>ENSG00000239555</t>
  </si>
  <si>
    <t>RN7SL841P</t>
  </si>
  <si>
    <t>1240_Dz9-43</t>
  </si>
  <si>
    <t>CATAGCCAAGCAAACACTGTT</t>
  </si>
  <si>
    <t>ENST00000448132</t>
  </si>
  <si>
    <t>ENSG00000231984</t>
  </si>
  <si>
    <t>RP11-2L13.1</t>
  </si>
  <si>
    <t>1243_Dz9-54</t>
  </si>
  <si>
    <t>TGTGTCTGGGTGGGGTGT</t>
  </si>
  <si>
    <t>ENST00000317897</t>
  </si>
  <si>
    <t>ENSG00000177383</t>
  </si>
  <si>
    <t>MAGEF1</t>
  </si>
  <si>
    <t>GTGTGTCTGGGTGGGGTG</t>
  </si>
  <si>
    <t>ENST00000442478</t>
  </si>
  <si>
    <t>ENSG00000234625</t>
  </si>
  <si>
    <t>LINC00380</t>
  </si>
  <si>
    <t>TGGTGTGTCTGGGTGGGG</t>
  </si>
  <si>
    <t>ENST00000619492</t>
  </si>
  <si>
    <t>ENSG00000275850</t>
  </si>
  <si>
    <t>RP11-543P15.3</t>
  </si>
  <si>
    <t>ACACCCCACCCAGACACACCA</t>
  </si>
  <si>
    <t>ENST00000624667</t>
  </si>
  <si>
    <t>ENSG00000280237</t>
  </si>
  <si>
    <t>MIR4697HG</t>
  </si>
  <si>
    <t>1244_Clone11-19</t>
  </si>
  <si>
    <t>17H20M</t>
  </si>
  <si>
    <t>ACCCTTAGGTTGAACCACAT</t>
  </si>
  <si>
    <t>In vitro selection of high temperature Zn(2+)-dependent DNAzymes.</t>
  </si>
  <si>
    <t>ENST00000415824</t>
  </si>
  <si>
    <t>ENSG00000205622</t>
  </si>
  <si>
    <t>AF064858.6</t>
  </si>
  <si>
    <t>1245_Dz9-55</t>
  </si>
  <si>
    <t>8H18M</t>
  </si>
  <si>
    <t>GCACAGGGGGAGTGGTGT</t>
  </si>
  <si>
    <t>1246_Dz9-56</t>
  </si>
  <si>
    <t>GTGCACTCACTGCCGCTGGCA</t>
  </si>
  <si>
    <t>ENST00000562989</t>
  </si>
  <si>
    <t>ENSG00000261710</t>
  </si>
  <si>
    <t>RP11-953B20.1</t>
  </si>
  <si>
    <t>ATTGCCAGCGGCAGTGAGTGC</t>
  </si>
  <si>
    <t>ENST00000288616</t>
  </si>
  <si>
    <t>ENSG00000157782</t>
  </si>
  <si>
    <t>CABP1</t>
  </si>
  <si>
    <t>1252_Dz9-64</t>
  </si>
  <si>
    <t>AACATTAGCAGCGCATGTGGTGG</t>
  </si>
  <si>
    <t>ENST00000521725</t>
  </si>
  <si>
    <t>ENSG00000253396</t>
  </si>
  <si>
    <t>RP11-15G16.1</t>
  </si>
  <si>
    <t>ACCAACATTAGCAGCGCATGTGGTGGC</t>
  </si>
  <si>
    <t>ENST00000439613</t>
  </si>
  <si>
    <t>ENSG00000213467</t>
  </si>
  <si>
    <t>HMGB1P37</t>
  </si>
  <si>
    <t>GCCACCACATGCGCTGCTAAT</t>
  </si>
  <si>
    <t>ENST00000332536</t>
  </si>
  <si>
    <t>ENSG00000128298</t>
  </si>
  <si>
    <t>BAIAP2L2</t>
  </si>
  <si>
    <t>CAACATTAGCAGCGCATG</t>
  </si>
  <si>
    <t>ENST00000623134</t>
  </si>
  <si>
    <t>ENSG00000278982</t>
  </si>
  <si>
    <t>RP5-1031D4.3</t>
  </si>
  <si>
    <t>1254_Dz9-67</t>
  </si>
  <si>
    <t>CACCGCTGTGACACACTG</t>
  </si>
  <si>
    <t>ENST00000440413</t>
  </si>
  <si>
    <t>ENSG00000236024</t>
  </si>
  <si>
    <t>PRRX2-AS1</t>
  </si>
  <si>
    <t>TGTGACACACTGTGTTGG</t>
  </si>
  <si>
    <t>ENST00000637483</t>
  </si>
  <si>
    <t>ENSG00000276067</t>
  </si>
  <si>
    <t>RP11-260N14.1</t>
  </si>
  <si>
    <t>CAACACAGTGTGTCACAG</t>
  </si>
  <si>
    <t>ENST00000503140</t>
  </si>
  <si>
    <t>ENSG00000248174</t>
  </si>
  <si>
    <t>RP11-148L24.1</t>
  </si>
  <si>
    <t>1255_Dz9-77</t>
  </si>
  <si>
    <t>2H23M</t>
  </si>
  <si>
    <t>CACCCTGGAGTGGACTATGTGGG</t>
  </si>
  <si>
    <t>ENST00000557989</t>
  </si>
  <si>
    <t>ENSG00000259523</t>
  </si>
  <si>
    <t>RP11-680F8.3</t>
  </si>
  <si>
    <t>1260_Dz9-92</t>
  </si>
  <si>
    <t>3H27M</t>
  </si>
  <si>
    <t>AACATTAGCAGTGCATGTGATGGCTGC</t>
  </si>
  <si>
    <t>AGCAGTGCATGTGATGGC</t>
  </si>
  <si>
    <t>ENST00000567776</t>
  </si>
  <si>
    <t>ENSG00000187720</t>
  </si>
  <si>
    <t>THSD4</t>
  </si>
  <si>
    <t>1261_Dz9-96</t>
  </si>
  <si>
    <t>GACACAACATAGTACACT</t>
  </si>
  <si>
    <t>ENST00000503745</t>
  </si>
  <si>
    <t>ENSG00000138698</t>
  </si>
  <si>
    <t>RAP1GDS1</t>
  </si>
  <si>
    <t>1262_Clone11-6</t>
  </si>
  <si>
    <t>ATGGATACAGAAAATATCGTATA</t>
  </si>
  <si>
    <t>ENST00000611066</t>
  </si>
  <si>
    <t>ENSG00000275110</t>
  </si>
  <si>
    <t>MIR6087</t>
  </si>
  <si>
    <t>15M1D17M3H</t>
  </si>
  <si>
    <t>AAAATATCGTATAGAACCTGTACTAGTTAGAG</t>
  </si>
  <si>
    <t>ENST00000602297</t>
  </si>
  <si>
    <t>ENSG00000188408</t>
  </si>
  <si>
    <t>MAGEB5</t>
  </si>
  <si>
    <t>ENST00000618336</t>
  </si>
  <si>
    <t>ENSG00000106952</t>
  </si>
  <si>
    <t>TNFSF8</t>
  </si>
  <si>
    <t>22H22M</t>
  </si>
  <si>
    <t>TATACGATATTTTCTGTATCCA</t>
  </si>
  <si>
    <t>ENST00000415468</t>
  </si>
  <si>
    <t>ENSG00000224104</t>
  </si>
  <si>
    <t>AC079809.2</t>
  </si>
  <si>
    <t>ENST00000503877</t>
  </si>
  <si>
    <t>ENSG00000250427</t>
  </si>
  <si>
    <t>HNCAT21</t>
  </si>
  <si>
    <t>ENST00000497789</t>
  </si>
  <si>
    <t>ENSG00000134363</t>
  </si>
  <si>
    <t>FST</t>
  </si>
  <si>
    <t>ENST00000521850</t>
  </si>
  <si>
    <t>ENSG00000234511</t>
  </si>
  <si>
    <t>C5orf58</t>
  </si>
  <si>
    <t>ENST00000487626</t>
  </si>
  <si>
    <t>ENSG00000244144</t>
  </si>
  <si>
    <t>RP11-757F18.3</t>
  </si>
  <si>
    <t>TATACGATATTTTCTGTATCCAT</t>
  </si>
  <si>
    <t>ENST00000419272</t>
  </si>
  <si>
    <t>ENSG00000231674</t>
  </si>
  <si>
    <t>LINC00410</t>
  </si>
  <si>
    <t>TGGATACAGAAAATATCGTATA</t>
  </si>
  <si>
    <t>ENST00000436672</t>
  </si>
  <si>
    <t>ENSG00000272243</t>
  </si>
  <si>
    <t>RP11-554D15.3</t>
  </si>
  <si>
    <t>31M19H</t>
  </si>
  <si>
    <t>TCACCATGGATACAGAAAATATCGTATAGAA</t>
  </si>
  <si>
    <t>ENST00000508613</t>
  </si>
  <si>
    <t>25M20H</t>
  </si>
  <si>
    <t>ATGGATACAGAAAATATCGTATAGA</t>
  </si>
  <si>
    <t>ENST00000475073</t>
  </si>
  <si>
    <t>ENSG00000068784</t>
  </si>
  <si>
    <t>SRBD1</t>
  </si>
  <si>
    <t>ENST00000435908</t>
  </si>
  <si>
    <t>ENSG00000231739</t>
  </si>
  <si>
    <t>GAPDHP59</t>
  </si>
  <si>
    <t>ENST00000264552</t>
  </si>
  <si>
    <t>ENSG00000108106</t>
  </si>
  <si>
    <t>UBE2S</t>
  </si>
  <si>
    <t>ENST00000553679</t>
  </si>
  <si>
    <t>ENSG00000258994</t>
  </si>
  <si>
    <t>RP11-26L16.1</t>
  </si>
  <si>
    <t>20H25M</t>
  </si>
  <si>
    <t>TCTATACGATATTTTCTGTATCCAT</t>
  </si>
  <si>
    <t>ENST00000256958</t>
  </si>
  <si>
    <t>ENSG00000134538</t>
  </si>
  <si>
    <t>SLCO1B1</t>
  </si>
  <si>
    <t>1264_Clone11-9</t>
  </si>
  <si>
    <t>5M1D18M8H</t>
  </si>
  <si>
    <t>GAGATGAAGGTCATTGATTTACT</t>
  </si>
  <si>
    <t>ENST00000564217</t>
  </si>
  <si>
    <t>ENSG00000261748</t>
  </si>
  <si>
    <t>RP11-419L9.1</t>
  </si>
  <si>
    <t>TCAATGACCTTCATCTCCCTAA</t>
  </si>
  <si>
    <t>1267_Clone11-16</t>
  </si>
  <si>
    <t>12M5D19M11H</t>
  </si>
  <si>
    <t>AAGAACACATAGGAGCTTAATGGCATTGGTC</t>
  </si>
  <si>
    <t>19M24H</t>
  </si>
  <si>
    <t>TAAGAACACATAGGAGCTT</t>
  </si>
  <si>
    <t>ENST00000518431</t>
  </si>
  <si>
    <t>ENSG00000254226</t>
  </si>
  <si>
    <t>CTB-12O2.1</t>
  </si>
  <si>
    <t>14H15M4D13M1I5M</t>
  </si>
  <si>
    <t>CAATGCCATTAAGCTCCTATGTGTTCTTACTAGT</t>
  </si>
  <si>
    <t>ENST00000563003</t>
  </si>
  <si>
    <t>ENSG00000261502</t>
  </si>
  <si>
    <t>RP11-96H17.1</t>
  </si>
  <si>
    <t>1268_S20</t>
  </si>
  <si>
    <t>GGGATAGGGGATAGGGG</t>
  </si>
  <si>
    <t>ENST00000356928</t>
  </si>
  <si>
    <t>ENSG00000179542</t>
  </si>
  <si>
    <t>SLITRK4</t>
  </si>
  <si>
    <t>AGGGATAGGGGATAGGG</t>
  </si>
  <si>
    <t>ENST00000412271</t>
  </si>
  <si>
    <t>ENSG00000073737</t>
  </si>
  <si>
    <t>DHRS9</t>
  </si>
  <si>
    <t>CCTATCCCCTATCCCTA</t>
  </si>
  <si>
    <t>ENST00000428276</t>
  </si>
  <si>
    <t>ENSG00000229323</t>
  </si>
  <si>
    <t>DLEU1-AS1</t>
  </si>
  <si>
    <t>1269_Clone11-23</t>
  </si>
  <si>
    <t>TCAAGGTTTCTACTTCTTC</t>
  </si>
  <si>
    <t>ENST00000584984</t>
  </si>
  <si>
    <t>ENSG00000265347</t>
  </si>
  <si>
    <t>MIR4291</t>
  </si>
  <si>
    <t>GACAGAAGAAGTAGAAACCTTGAGT</t>
  </si>
  <si>
    <t>ENST00000437040</t>
  </si>
  <si>
    <t>ENSG00000234206</t>
  </si>
  <si>
    <t>RP1-67A8.3</t>
  </si>
  <si>
    <t>1270_Clone11-25</t>
  </si>
  <si>
    <t>AATTACGGAATAAGTGAAATGT</t>
  </si>
  <si>
    <t>ENST00000569694</t>
  </si>
  <si>
    <t>ENSG00000261166</t>
  </si>
  <si>
    <t>RP11-775H9.3</t>
  </si>
  <si>
    <t>8H5M1I18M</t>
  </si>
  <si>
    <t>AATTACGGAATAAGTGAAATGTCT</t>
  </si>
  <si>
    <t>ENST00000409968</t>
  </si>
  <si>
    <t>1272_Clone11-30</t>
  </si>
  <si>
    <t>AAAATTTAAACAGCATAAAGCGTCTC</t>
  </si>
  <si>
    <t>ENST00000578545</t>
  </si>
  <si>
    <t>ENSG00000264131</t>
  </si>
  <si>
    <t>AC007631.1</t>
  </si>
  <si>
    <t>AAAATTTAAACAGCATAAA</t>
  </si>
  <si>
    <t>ENST00000436315</t>
  </si>
  <si>
    <t>ENSG00000224025</t>
  </si>
  <si>
    <t>RP11-274B18.3</t>
  </si>
  <si>
    <t>ENST00000555814</t>
  </si>
  <si>
    <t>ENSG00000100852</t>
  </si>
  <si>
    <t>ARHGAP5</t>
  </si>
  <si>
    <t>1273_Clone11-31</t>
  </si>
  <si>
    <t>27H20M</t>
  </si>
  <si>
    <t>CTGGCCTGATGCTAGCGGTG</t>
  </si>
  <si>
    <t>AGAGACTTACTGGCCTGAT</t>
  </si>
  <si>
    <t>ENST00000611114</t>
  </si>
  <si>
    <t>ENSG00000182348</t>
  </si>
  <si>
    <t>ZNF804B</t>
  </si>
  <si>
    <t>3H18M1I5M</t>
  </si>
  <si>
    <t>CTCCGCATGTATCCCAGAGACTTA</t>
  </si>
  <si>
    <t>ENST00000618611</t>
  </si>
  <si>
    <t>ENSG00000277654</t>
  </si>
  <si>
    <t>RP11-255M2.3</t>
  </si>
  <si>
    <t>1275_Clone11-33</t>
  </si>
  <si>
    <t>GGGCAATTGTGGCTCAGTA</t>
  </si>
  <si>
    <t>ENST00000449338</t>
  </si>
  <si>
    <t>ENSG00000232563</t>
  </si>
  <si>
    <t>CRB3P1</t>
  </si>
  <si>
    <t>1276_Clone11-34</t>
  </si>
  <si>
    <t>TCTTGATCTATCTGTAGAGATG</t>
  </si>
  <si>
    <t>ENST00000471752</t>
  </si>
  <si>
    <t>ENSG00000090686</t>
  </si>
  <si>
    <t>USP48</t>
  </si>
  <si>
    <t>1278_AgB2</t>
  </si>
  <si>
    <t>AGGAAATCGCCTAAAGATG</t>
  </si>
  <si>
    <t>Reselection Yielding a Smaller and More Active Silver-Specific DNAzyme.</t>
  </si>
  <si>
    <t>6H28M</t>
  </si>
  <si>
    <t>CATCTTTAGGCGATTTCCTTTTGGAAAC</t>
  </si>
  <si>
    <t>ENST00000414048</t>
  </si>
  <si>
    <t>ENSG00000238153</t>
  </si>
  <si>
    <t>CTA-714B7.4</t>
  </si>
  <si>
    <t>1279_Clone11-42</t>
  </si>
  <si>
    <t>21M14H</t>
  </si>
  <si>
    <t>TAATTCTTTCCTAAATAGAAA</t>
  </si>
  <si>
    <t>ENST00000511733</t>
  </si>
  <si>
    <t>ENSG00000113296</t>
  </si>
  <si>
    <t>THBS4</t>
  </si>
  <si>
    <t>23M1D6M8H</t>
  </si>
  <si>
    <t>GTTAATTCTTTCCTAAATAGAAACGACGT</t>
  </si>
  <si>
    <t>ENST00000508853</t>
  </si>
  <si>
    <t>ENSG00000248461</t>
  </si>
  <si>
    <t>CTD-2207A17.1</t>
  </si>
  <si>
    <t>23M19H</t>
  </si>
  <si>
    <t>CCTAGGTTAATTCTTTCCTAAAT</t>
  </si>
  <si>
    <t>ENST00000442831</t>
  </si>
  <si>
    <t>ENSG00000229550</t>
  </si>
  <si>
    <t>AC012445.1</t>
  </si>
  <si>
    <t>AATTCTTTCCTAAATAGAAA</t>
  </si>
  <si>
    <t>ENST00000241453</t>
  </si>
  <si>
    <t>ENSG00000122025</t>
  </si>
  <si>
    <t>FLT3</t>
  </si>
  <si>
    <t>20M16H</t>
  </si>
  <si>
    <t>TTAATTCTTTCCTAAATAGA</t>
  </si>
  <si>
    <t>TTAATTCTTTCCTAAATAG</t>
  </si>
  <si>
    <t>ENST00000373451</t>
  </si>
  <si>
    <t>ENSG00000137200</t>
  </si>
  <si>
    <t>CMTR1</t>
  </si>
  <si>
    <t>22M14H</t>
  </si>
  <si>
    <t>TTAATTCTTTCCTAAATAGAAA</t>
  </si>
  <si>
    <t>ENST00000564711</t>
  </si>
  <si>
    <t>ENSG00000102893</t>
  </si>
  <si>
    <t>PHKB</t>
  </si>
  <si>
    <t>GTTTCTATTTAGGAAAGAA</t>
  </si>
  <si>
    <t>ENST00000516802</t>
  </si>
  <si>
    <t>ENSG00000252611</t>
  </si>
  <si>
    <t>RNU6-1121P</t>
  </si>
  <si>
    <t>1280_Clone11-43</t>
  </si>
  <si>
    <t>TATAAAAAACCAATCTGTC</t>
  </si>
  <si>
    <t>ENST00000516605</t>
  </si>
  <si>
    <t>ENSG00000252414</t>
  </si>
  <si>
    <t>RNU6-100P</t>
  </si>
  <si>
    <t>27H22M</t>
  </si>
  <si>
    <t>TTGGTTTTTTATACCCACGGTA</t>
  </si>
  <si>
    <t>ENST00000484183</t>
  </si>
  <si>
    <t>1282_Clone11-46</t>
  </si>
  <si>
    <t>16M1D7M25H</t>
  </si>
  <si>
    <t>ACATTATGCTCCTTGCTAAAGGG</t>
  </si>
  <si>
    <t>ENST00000412524</t>
  </si>
  <si>
    <t>ENSG00000151923</t>
  </si>
  <si>
    <t>TIAL1</t>
  </si>
  <si>
    <t>1283_Clone11-47</t>
  </si>
  <si>
    <t>TTAAGACAATCATACGAATCAGCAA</t>
  </si>
  <si>
    <t>ENST00000489178</t>
  </si>
  <si>
    <t>ENSG00000170017</t>
  </si>
  <si>
    <t>ALCAM</t>
  </si>
  <si>
    <t>TTGTCTTAACTACAGGAGC</t>
  </si>
  <si>
    <t>ENST00000434707</t>
  </si>
  <si>
    <t>ENSG00000224715</t>
  </si>
  <si>
    <t>CITF22-49D8.1</t>
  </si>
  <si>
    <t>1284_Clone11-48</t>
  </si>
  <si>
    <t>15H25M</t>
  </si>
  <si>
    <t>AAACACATTCAACACTGCTAAATTG</t>
  </si>
  <si>
    <t>ENST00000601468</t>
  </si>
  <si>
    <t>ENSG00000269615</t>
  </si>
  <si>
    <t>AC003973.1</t>
  </si>
  <si>
    <t>ENST00000598203</t>
  </si>
  <si>
    <t>ENSG00000269458</t>
  </si>
  <si>
    <t>CTD-2579N5.4</t>
  </si>
  <si>
    <t>23M27H</t>
  </si>
  <si>
    <t>CGTCACAATGCAATTTAGCAGTG</t>
  </si>
  <si>
    <t>ENST00000558994</t>
  </si>
  <si>
    <t>ENSG00000259377</t>
  </si>
  <si>
    <t>CTD-2308G16.1</t>
  </si>
  <si>
    <t>ENST00000443822</t>
  </si>
  <si>
    <t>ENSG00000153790</t>
  </si>
  <si>
    <t>C7orf31</t>
  </si>
  <si>
    <t>20M2D7M22H</t>
  </si>
  <si>
    <t>GTCACAATGCAATTTAGCAGTGTTGAA</t>
  </si>
  <si>
    <t>ENST00000605674</t>
  </si>
  <si>
    <t>ENSG00000271074</t>
  </si>
  <si>
    <t>RP11-212J19.1</t>
  </si>
  <si>
    <t>CAGTGTTGAATGTGTTTGGGGC</t>
  </si>
  <si>
    <t>CACTGCTAAATTGCATTGTGAC</t>
  </si>
  <si>
    <t>ENST00000384626</t>
  </si>
  <si>
    <t>ENSG00000207356</t>
  </si>
  <si>
    <t>1286_Clone11-51</t>
  </si>
  <si>
    <t>28M13H</t>
  </si>
  <si>
    <t>GATAGCCCTAAATCCAAGGTATATCCAC</t>
  </si>
  <si>
    <t>ENST00000507385</t>
  </si>
  <si>
    <t>ENSG00000161021</t>
  </si>
  <si>
    <t>MAML1</t>
  </si>
  <si>
    <t>AAATCCAAGGTATATCCACTCC</t>
  </si>
  <si>
    <t>ENST00000531784</t>
  </si>
  <si>
    <t>ENSG00000255465</t>
  </si>
  <si>
    <t>RP11-264E20.1</t>
  </si>
  <si>
    <t>1287_Clone11-55</t>
  </si>
  <si>
    <t>14H20M</t>
  </si>
  <si>
    <t>AGTAGGCCAATTATCTCATT</t>
  </si>
  <si>
    <t>ENST00000614686</t>
  </si>
  <si>
    <t>ENSG00000158571</t>
  </si>
  <si>
    <t>PFKFB1</t>
  </si>
  <si>
    <t>GTAGAATGAGATAATTGGC</t>
  </si>
  <si>
    <t>ENST00000453089</t>
  </si>
  <si>
    <t>ENSG00000149289</t>
  </si>
  <si>
    <t>ZC3H12C</t>
  </si>
  <si>
    <t>1290_Clone11-65</t>
  </si>
  <si>
    <t>GCTCAATGTGGAGGTAGGAGAT</t>
  </si>
  <si>
    <t>ENST00000345429</t>
  </si>
  <si>
    <t>ENSG00000139793</t>
  </si>
  <si>
    <t>MBNL2</t>
  </si>
  <si>
    <t>1294_S21</t>
  </si>
  <si>
    <t>GGTGGATGGCGAGTGGCAG</t>
  </si>
  <si>
    <t>ENST00000413684</t>
  </si>
  <si>
    <t>ENSG00000232531</t>
  </si>
  <si>
    <t>AC027612.1</t>
  </si>
  <si>
    <t>CTGCCACTCGCCATCCACC</t>
  </si>
  <si>
    <t>ENST00000623146</t>
  </si>
  <si>
    <t>ENSG00000279730</t>
  </si>
  <si>
    <t>SETD8P1</t>
  </si>
  <si>
    <t>CTGCCACTCGCCATCCAC</t>
  </si>
  <si>
    <t>ENST00000369487</t>
  </si>
  <si>
    <t>ENSG00000116815</t>
  </si>
  <si>
    <t>CD58</t>
  </si>
  <si>
    <t>1296_Clone11-75</t>
  </si>
  <si>
    <t>GTCGGCCCGTCTCGCTCGGATC</t>
  </si>
  <si>
    <t>ENST00000309758</t>
  </si>
  <si>
    <t>ENSG00000173110</t>
  </si>
  <si>
    <t>HSPA6</t>
  </si>
  <si>
    <t>ENST00000445535</t>
  </si>
  <si>
    <t>ENSG00000225217</t>
  </si>
  <si>
    <t>HSPA7</t>
  </si>
  <si>
    <t>1298_Clone11-79</t>
  </si>
  <si>
    <t>CCAGTAGGATCTAGATTAA</t>
  </si>
  <si>
    <t>ENST00000408879</t>
  </si>
  <si>
    <t>ENSG00000221806</t>
  </si>
  <si>
    <t>RNU6ATAC34P</t>
  </si>
  <si>
    <t>1299_Clone11-81</t>
  </si>
  <si>
    <t>19M31H</t>
  </si>
  <si>
    <t>TCACTATAAGTAAAGGCAA</t>
  </si>
  <si>
    <t>ENST00000495511</t>
  </si>
  <si>
    <t>ENSG00000115252</t>
  </si>
  <si>
    <t>PDE1A</t>
  </si>
  <si>
    <t>1302_Clone11-87</t>
  </si>
  <si>
    <t>TAAGGATCAGTTATGTGGC</t>
  </si>
  <si>
    <t>GCCACATAACTGATCCTTA</t>
  </si>
  <si>
    <t>ENST00000635586</t>
  </si>
  <si>
    <t>ENSG00000282870</t>
  </si>
  <si>
    <t>FRG1DP</t>
  </si>
  <si>
    <t>1308_Clone11-92</t>
  </si>
  <si>
    <t>TCTGGTCCCAATTCTCTCA</t>
  </si>
  <si>
    <t>ENST00000373907</t>
  </si>
  <si>
    <t>ENSG00000080845</t>
  </si>
  <si>
    <t>DLGAP4</t>
  </si>
  <si>
    <t>1310_Clone11-95</t>
  </si>
  <si>
    <t>TACATCCTGTATAGCTCAC</t>
  </si>
  <si>
    <t>ENST00000507203</t>
  </si>
  <si>
    <t>ENSG00000250149</t>
  </si>
  <si>
    <t>RP11-399F2.2</t>
  </si>
  <si>
    <t>1312_SC9</t>
  </si>
  <si>
    <t>34M6H</t>
  </si>
  <si>
    <t>CAGTTTGGCAAAGCAGCTGCCTCGTGACTGACGT</t>
  </si>
  <si>
    <t>New Deoxyribozymes for the Native Ligation of RNA.</t>
  </si>
  <si>
    <t>ENST00000439861</t>
  </si>
  <si>
    <t>ENSG00000157152</t>
  </si>
  <si>
    <t>SYN2</t>
  </si>
  <si>
    <t>1313_SC26</t>
  </si>
  <si>
    <t>TATTAACTACAGTCTTTTGTGACGGT</t>
  </si>
  <si>
    <t>ENST00000492873</t>
  </si>
  <si>
    <t>ENSG00000101940</t>
  </si>
  <si>
    <t>WDR13</t>
  </si>
  <si>
    <t>CAGTGGTATTAACTACAGTCTTTTG</t>
  </si>
  <si>
    <t>ENST00000454189</t>
  </si>
  <si>
    <t>ENSG00000046653</t>
  </si>
  <si>
    <t>GPM6B</t>
  </si>
  <si>
    <t>AACTACAGTCTTTTGTGAC</t>
  </si>
  <si>
    <t>ENST00000507441</t>
  </si>
  <si>
    <t>ENSG00000250556</t>
  </si>
  <si>
    <t>CCDC34P1</t>
  </si>
  <si>
    <t>ACAAAAGACTGTAGTTAAT</t>
  </si>
  <si>
    <t>ENST00000446058</t>
  </si>
  <si>
    <t>ENSG00000238250</t>
  </si>
  <si>
    <t>ST6GAL2-IT1</t>
  </si>
  <si>
    <t>TGCAGTGGTATTAACTACAGTC</t>
  </si>
  <si>
    <t>ENST00000609962</t>
  </si>
  <si>
    <t>AAGACTGTAGTTAATACCACTG</t>
  </si>
  <si>
    <t>ENST00000374393</t>
  </si>
  <si>
    <t>ENSG00000117602</t>
  </si>
  <si>
    <t>RCAN3</t>
  </si>
  <si>
    <t>1316_AgB0</t>
  </si>
  <si>
    <t>CACCCACCTTTGACCTATGGCT</t>
  </si>
  <si>
    <t>ENST00000457448</t>
  </si>
  <si>
    <t>ENSG00000237013</t>
  </si>
  <si>
    <t>AC010987.6</t>
  </si>
  <si>
    <t>8H11M1I16M</t>
  </si>
  <si>
    <t>TCTTTGGAGCCATAGGTCAAAGGTGGGT</t>
  </si>
  <si>
    <t>ENST00000412466</t>
  </si>
  <si>
    <t>ENSG00000067601</t>
  </si>
  <si>
    <t>PMS2P4</t>
  </si>
  <si>
    <t>1317_AgB1</t>
  </si>
  <si>
    <t>1318_C17B</t>
  </si>
  <si>
    <t>ACTCAGTTCTACCTGAGT</t>
  </si>
  <si>
    <t>ENST00000504167</t>
  </si>
  <si>
    <t>ENSG00000251213</t>
  </si>
  <si>
    <t>RP11-248N22.2</t>
  </si>
  <si>
    <t>1322_NTP-N1</t>
  </si>
  <si>
    <t>30M29H</t>
  </si>
  <si>
    <t>CTTCATTCCCTCCGTCATTTCTTCCTCCCT</t>
  </si>
  <si>
    <t>Phosphorylating DNA with DNA.</t>
  </si>
  <si>
    <t>29H30M</t>
  </si>
  <si>
    <t>AGGGAGGAAGAAATGACGGAGGGAATGAAG</t>
  </si>
  <si>
    <t>ENST00000507649</t>
  </si>
  <si>
    <t>ENSG00000248834</t>
  </si>
  <si>
    <t>MARK2P5</t>
  </si>
  <si>
    <t>21M22H</t>
  </si>
  <si>
    <t>ATTTCTTCCTCCCTAAGCATC</t>
  </si>
  <si>
    <t>ENST00000512978</t>
  </si>
  <si>
    <t>ENSG00000248693</t>
  </si>
  <si>
    <t>CTD-2023M8.1</t>
  </si>
  <si>
    <t>ENST00000491015</t>
  </si>
  <si>
    <t>ENSG00000198768</t>
  </si>
  <si>
    <t>APCDD1L</t>
  </si>
  <si>
    <t>CATTTCTTCCTCCCTAAGCA</t>
  </si>
  <si>
    <t>30H29M</t>
  </si>
  <si>
    <t>GGGAGGAAGAAATGACGGAGGGAATGAAG</t>
  </si>
  <si>
    <t>ENST00000558576</t>
  </si>
  <si>
    <t>1323_dNTP-G1</t>
  </si>
  <si>
    <t>24M35H</t>
  </si>
  <si>
    <t>CAAGTTCCACCCACAGTCTCCCCC</t>
  </si>
  <si>
    <t>ENST00000517832</t>
  </si>
  <si>
    <t>1325_dNTP-C1</t>
  </si>
  <si>
    <t>15M1D2M1I10M2I10M22H</t>
  </si>
  <si>
    <t>TCATACCCCCCTCTCATACAACCTCCAATTGCTCCTTCTC</t>
  </si>
  <si>
    <t>ENST00000312917</t>
  </si>
  <si>
    <t>ENSG00000180316</t>
  </si>
  <si>
    <t>PNPLA1</t>
  </si>
  <si>
    <t>GGCGGAGGGAGAAGGAGCAATTGGAG</t>
  </si>
  <si>
    <t>ENST00000495962</t>
  </si>
  <si>
    <t>ENSG00000105976</t>
  </si>
  <si>
    <t>MET</t>
  </si>
  <si>
    <t>32M28H</t>
  </si>
  <si>
    <t>ATACCCCCCTCTCATACAACCTCCAATTGCTC</t>
  </si>
  <si>
    <t>ENST00000296051</t>
  </si>
  <si>
    <t>ENSG00000163755</t>
  </si>
  <si>
    <t>HPS3</t>
  </si>
  <si>
    <t>1328_NTP-A2.1</t>
  </si>
  <si>
    <t>1H26M</t>
  </si>
  <si>
    <t>TCGGGGTGGCTGTTGGGTGAGGAGTG</t>
  </si>
  <si>
    <t>ENST00000441150</t>
  </si>
  <si>
    <t>ENSG00000235464</t>
  </si>
  <si>
    <t>AC007652.1</t>
  </si>
  <si>
    <t>26M44H</t>
  </si>
  <si>
    <t>GGCTCTCTGCCACCTCAACCCGTCTC</t>
  </si>
  <si>
    <t>ENST00000565278</t>
  </si>
  <si>
    <t>ENSG00000261764</t>
  </si>
  <si>
    <t>KRT18P18</t>
  </si>
  <si>
    <t>1329_NTP-A2</t>
  </si>
  <si>
    <t>ATCACTCCTCACCCATCAGCCACCCCGCC</t>
  </si>
  <si>
    <t>ENST00000577617</t>
  </si>
  <si>
    <t>ENSG00000160392</t>
  </si>
  <si>
    <t>C19orf47</t>
  </si>
  <si>
    <t>1330_AgB3</t>
  </si>
  <si>
    <t>10H5M1D25M</t>
  </si>
  <si>
    <t>TTTAAGTGATTTCCTTTTGGAAACAGGGCA</t>
  </si>
  <si>
    <t>ENST00000524023</t>
  </si>
  <si>
    <t>ENSG00000048052</t>
  </si>
  <si>
    <t>HDAC9</t>
  </si>
  <si>
    <t>CTGCCCTGTTTCCAAAAGGAAATCACTT</t>
  </si>
  <si>
    <t>ENST00000603019</t>
  </si>
  <si>
    <t>ENSG00000271214</t>
  </si>
  <si>
    <t>RP11-9M16.3</t>
  </si>
  <si>
    <t>GTGATTTCCTTTTGGAAAC</t>
  </si>
  <si>
    <t>ENST00000443752</t>
  </si>
  <si>
    <t>AGTGATTTCCTTTTGGAAA</t>
  </si>
  <si>
    <t>ENST00000550884</t>
  </si>
  <si>
    <t>ENSG00000258358</t>
  </si>
  <si>
    <t>RP11-228G3.1</t>
  </si>
  <si>
    <t>TTTAAGTGATTTCCTTTTGGAAACA</t>
  </si>
  <si>
    <t>ENST00000427182</t>
  </si>
  <si>
    <t>ENSG00000228048</t>
  </si>
  <si>
    <t>RP11-598C10.1</t>
  </si>
  <si>
    <t>1331_AgB4</t>
  </si>
  <si>
    <t>ATTTCCTTTTGGAAACAGGGCA</t>
  </si>
  <si>
    <t>CTGTTTCCAAAAGGAAATCACCTAA</t>
  </si>
  <si>
    <t>ENST00000492461</t>
  </si>
  <si>
    <t>ENSG00000239718</t>
  </si>
  <si>
    <t>HLTF-AS1</t>
  </si>
  <si>
    <t>1332_AgB5</t>
  </si>
  <si>
    <t>1333_AgB6</t>
  </si>
  <si>
    <t>CCCGTTTCCAAAAGGAAATCACCTA</t>
  </si>
  <si>
    <t>ENST00000555001</t>
  </si>
  <si>
    <t>ENSG00000258675</t>
  </si>
  <si>
    <t>RP11-299L17.3</t>
  </si>
  <si>
    <t>TGATTTCCTTTTGGAAACGGGG</t>
  </si>
  <si>
    <t>1334_AgB7</t>
  </si>
  <si>
    <t>CATCTTTAGGCGATTTCCTTTTGGAAACA</t>
  </si>
  <si>
    <t>28M10H</t>
  </si>
  <si>
    <t>CCCTGTTTCCAAAAGGAAATCGCCTAAA</t>
  </si>
  <si>
    <t>1335_AgB8</t>
  </si>
  <si>
    <t>TGGGTGATTTCCTTTTGGAAACA</t>
  </si>
  <si>
    <t>ENST00000376495</t>
  </si>
  <si>
    <t>ENSG00000165312</t>
  </si>
  <si>
    <t>OTUD1</t>
  </si>
  <si>
    <t>TTTGGGTGATTTCCTTTTG</t>
  </si>
  <si>
    <t>ENST00000616477</t>
  </si>
  <si>
    <t>ENSG00000274837</t>
  </si>
  <si>
    <t>RP11-356K22.1</t>
  </si>
  <si>
    <t>TTTCCAAAAGGAAATCACCCAAAGATGG</t>
  </si>
  <si>
    <t>ENST00000473292</t>
  </si>
  <si>
    <t>ENSG00000116128</t>
  </si>
  <si>
    <t>BCL9</t>
  </si>
  <si>
    <t>1336_AgB9</t>
  </si>
  <si>
    <t>15M1D11M17H</t>
  </si>
  <si>
    <t>GTTATTTCATTTCCAAAAGGAAATCA</t>
  </si>
  <si>
    <t>ENST00000448959</t>
  </si>
  <si>
    <t>ENSG00000106066</t>
  </si>
  <si>
    <t>CPVL</t>
  </si>
  <si>
    <t>20H23M</t>
  </si>
  <si>
    <t>TTTCCTTTTGGAAATGAAATAAC</t>
  </si>
  <si>
    <t>ENST00000462531</t>
  </si>
  <si>
    <t>ENSG00000241336</t>
  </si>
  <si>
    <t>LINC01487</t>
  </si>
  <si>
    <t>TTATTTCATTTCCAAAAGGAAAT</t>
  </si>
  <si>
    <t>ENST00000321149</t>
  </si>
  <si>
    <t>ENSG00000256061</t>
  </si>
  <si>
    <t>DYX1C1</t>
  </si>
  <si>
    <t>TTTCCTTTTGGAAATGAAA</t>
  </si>
  <si>
    <t>ENST00000468743</t>
  </si>
  <si>
    <t>ENSG00000106809</t>
  </si>
  <si>
    <t>OGN</t>
  </si>
  <si>
    <t>12H25M</t>
  </si>
  <si>
    <t>TGAGGTGATTTCCTTTTGGAAATGA</t>
  </si>
  <si>
    <t>ENST00000513330</t>
  </si>
  <si>
    <t>ENSG00000250827</t>
  </si>
  <si>
    <t>MFSD4BP1</t>
  </si>
  <si>
    <t>25H25M</t>
  </si>
  <si>
    <t>TTTTGGAAATGAAATAACGTATAGT</t>
  </si>
  <si>
    <t>ENST00000608184</t>
  </si>
  <si>
    <t>ENSG00000247708</t>
  </si>
  <si>
    <t>STX18-AS1</t>
  </si>
  <si>
    <t>GGTGATTTCCTTTTGGAAATGAAAT</t>
  </si>
  <si>
    <t>GTTATTTCATTTCCAAAAG</t>
  </si>
  <si>
    <t>ENST00000584273</t>
  </si>
  <si>
    <t>ENSG00000258910</t>
  </si>
  <si>
    <t>RP11-19E11.1</t>
  </si>
  <si>
    <t>CATCTTTGAGGTGATTTCC</t>
  </si>
  <si>
    <t>ENST00000597906</t>
  </si>
  <si>
    <t>ENSG00000268566</t>
  </si>
  <si>
    <t>RP11-687D19.1</t>
  </si>
  <si>
    <t>TTCATTTCCAAAAGGAAAT</t>
  </si>
  <si>
    <t>ENST00000583043</t>
  </si>
  <si>
    <t>ATTTCCTTTTGGAAATGAAATA</t>
  </si>
  <si>
    <t>ENST00000563011</t>
  </si>
  <si>
    <t>ENSG00000140718</t>
  </si>
  <si>
    <t>FTO</t>
  </si>
  <si>
    <t>ENST00000439854</t>
  </si>
  <si>
    <t>ENSG00000232795</t>
  </si>
  <si>
    <t>SCAND3P1</t>
  </si>
  <si>
    <t>TCCTTTTGGAAATGAAATA</t>
  </si>
  <si>
    <t>ENST00000379893</t>
  </si>
  <si>
    <t>ENSG00000133083</t>
  </si>
  <si>
    <t>DCLK1</t>
  </si>
  <si>
    <t>TGAGGTGATTTCCTTTTGGAAA</t>
  </si>
  <si>
    <t>ENST00000537894</t>
  </si>
  <si>
    <t>ENSG00000179813</t>
  </si>
  <si>
    <t>FAM216B</t>
  </si>
  <si>
    <t>GATTTCCTTTTGGAAATGA</t>
  </si>
  <si>
    <t>ENST00000534059</t>
  </si>
  <si>
    <t>ENSG00000255300</t>
  </si>
  <si>
    <t>RP11-148I19.1</t>
  </si>
  <si>
    <t>1337_AgB10</t>
  </si>
  <si>
    <t>18M1D11M17H</t>
  </si>
  <si>
    <t>TATGTTACTTCATTTCCAAAAGGAAATCA</t>
  </si>
  <si>
    <t>20M26H</t>
  </si>
  <si>
    <t>TATGTTACTTCATTTCCAAA</t>
  </si>
  <si>
    <t>ENST00000450915</t>
  </si>
  <si>
    <t>ENSG00000237709</t>
  </si>
  <si>
    <t>EEF1A1P28</t>
  </si>
  <si>
    <t>24M20H</t>
  </si>
  <si>
    <t>TGTTACTTCATTTCCAAAAGGAAA</t>
  </si>
  <si>
    <t>ENST00000433178</t>
  </si>
  <si>
    <t>ENSG00000224049</t>
  </si>
  <si>
    <t>RP11-30O15.1</t>
  </si>
  <si>
    <t>26H21M</t>
  </si>
  <si>
    <t>TTTGGAAATGAAGTAACATAT</t>
  </si>
  <si>
    <t>ENST00000555282</t>
  </si>
  <si>
    <t>ENSG00000258913</t>
  </si>
  <si>
    <t>RP11-260M19.2</t>
  </si>
  <si>
    <t>23M25H</t>
  </si>
  <si>
    <t>TATATGTTACTTCATTTCCAAAA</t>
  </si>
  <si>
    <t>ENST00000363936</t>
  </si>
  <si>
    <t>ENSG00000200806</t>
  </si>
  <si>
    <t>RNA5SP275</t>
  </si>
  <si>
    <t>29M16H</t>
  </si>
  <si>
    <t>ATGTTACTTCATTTCCAAAAGGAAATCAC</t>
  </si>
  <si>
    <t>33H19M</t>
  </si>
  <si>
    <t>ATGAAGTAACATATAGTGA</t>
  </si>
  <si>
    <t>ENST00000534046</t>
  </si>
  <si>
    <t>ENSG00000149294</t>
  </si>
  <si>
    <t>NCAM1</t>
  </si>
  <si>
    <t>19M28H</t>
  </si>
  <si>
    <t>ATATGTTACTTCATTTCCA</t>
  </si>
  <si>
    <t>ENST00000331459</t>
  </si>
  <si>
    <t>ENSG00000184166</t>
  </si>
  <si>
    <t>OR1D2</t>
  </si>
  <si>
    <t>28H19M</t>
  </si>
  <si>
    <t>TGGAAATGAAGTAACATAT</t>
  </si>
  <si>
    <t>ENST00000304094</t>
  </si>
  <si>
    <t>ENSG00000172146</t>
  </si>
  <si>
    <t>OR1A1</t>
  </si>
  <si>
    <t>1338_AgB1-del-A7</t>
  </si>
  <si>
    <t>AAGGAAACGCCTAAAGATGGCGAAA</t>
  </si>
  <si>
    <t>ENST00000535143</t>
  </si>
  <si>
    <t>ENSG00000174099</t>
  </si>
  <si>
    <t>MSRB3</t>
  </si>
  <si>
    <t>1339_AgB1b</t>
  </si>
  <si>
    <t>4H6M1D17M</t>
  </si>
  <si>
    <t>GCCATCTTTAGGTTTCCTTTTGG</t>
  </si>
  <si>
    <t>ENST00000449233</t>
  </si>
  <si>
    <t>ENSG00000233727</t>
  </si>
  <si>
    <t>RP11-380I20.2</t>
  </si>
  <si>
    <t>TTCCAAAAGGAAACCTAAA</t>
  </si>
  <si>
    <t>ENST00000441295</t>
  </si>
  <si>
    <t>ENSG00000233960</t>
  </si>
  <si>
    <t>RP11-153N17.1</t>
  </si>
  <si>
    <t>GTTTCCTTTTGGAAAGGGC</t>
  </si>
  <si>
    <t>ENST00000384121</t>
  </si>
  <si>
    <t>ENSG00000206848</t>
  </si>
  <si>
    <t>RNU6-890P</t>
  </si>
  <si>
    <t>CTGCCCTTTCCAAAAGGAA</t>
  </si>
  <si>
    <t>ENST00000636528</t>
  </si>
  <si>
    <t>ENSG00000283443</t>
  </si>
  <si>
    <t>RP11-462H3.2</t>
  </si>
  <si>
    <t>7H28M</t>
  </si>
  <si>
    <t>ATCTTTAGGTTTCCTTTTGGAAAGGGCA</t>
  </si>
  <si>
    <t>ENST00000412672</t>
  </si>
  <si>
    <t>ENSG00000230324</t>
  </si>
  <si>
    <t>RP4-705O1.1</t>
  </si>
  <si>
    <t>AAAAGGAAACCTAAAGATG</t>
  </si>
  <si>
    <t>ENST00000423267</t>
  </si>
  <si>
    <t>ENSG00000204399</t>
  </si>
  <si>
    <t>AC012306.2</t>
  </si>
  <si>
    <t>ENST00000438300</t>
  </si>
  <si>
    <t>ENSG00000018607</t>
  </si>
  <si>
    <t>ZNF806</t>
  </si>
  <si>
    <t>TTCCTTTTGGAAAGGGCAG</t>
  </si>
  <si>
    <t>ENST00000591679</t>
  </si>
  <si>
    <t>ENSG00000267508</t>
  </si>
  <si>
    <t>ZNF285</t>
  </si>
  <si>
    <t>ENST00000561698</t>
  </si>
  <si>
    <t>ENSG00000176761</t>
  </si>
  <si>
    <t>ZNF285B</t>
  </si>
  <si>
    <t>7H19M</t>
  </si>
  <si>
    <t>ATCTTTAGGTTTCCTTTTG</t>
  </si>
  <si>
    <t>ENST00000414397</t>
  </si>
  <si>
    <t>ENSG00000226493</t>
  </si>
  <si>
    <t>RP11-524O24.2</t>
  </si>
  <si>
    <t>TTTCCAAAAGGAAACCTAAAGA</t>
  </si>
  <si>
    <t>ENST00000358951</t>
  </si>
  <si>
    <t>ENSG00000118873</t>
  </si>
  <si>
    <t>RAB3GAP2</t>
  </si>
  <si>
    <t>1342_NaH1</t>
  </si>
  <si>
    <t>An in Vitro-Selected DNAzyme Mutant Highly Specific for Na under Slightly Acidic Conditions.</t>
  </si>
  <si>
    <t>21H21M</t>
  </si>
  <si>
    <t>GTGTGGTCGTATCATATCGAC</t>
  </si>
  <si>
    <t>ENST00000614178</t>
  </si>
  <si>
    <t>ENSG00000275250</t>
  </si>
  <si>
    <t>RP11-768G3.1</t>
  </si>
  <si>
    <t>1347_Dz7-38-83</t>
  </si>
  <si>
    <t>24H19M</t>
  </si>
  <si>
    <t>GTGTAGCGTCAGGATGGGA</t>
  </si>
  <si>
    <t>A densely modified M2+-independent DNAzyme that cleaves RNA efficiently with multiple catalytic turnover</t>
  </si>
  <si>
    <t>ENST00000637084</t>
  </si>
  <si>
    <t>ENSG00000162341</t>
  </si>
  <si>
    <t>TPCN2</t>
  </si>
  <si>
    <t>1349_Ce13a</t>
  </si>
  <si>
    <t>CACCCACCTTTGACCTATGGC</t>
  </si>
  <si>
    <t>Ultrasensitive DNAzyme beacon for lanthanides and metal speciation.</t>
  </si>
  <si>
    <t>1350_Ce13b</t>
  </si>
  <si>
    <t>GACCCGCACCCACCTTTGACCT</t>
  </si>
  <si>
    <t>ENST00000515450</t>
  </si>
  <si>
    <t>ENSG00000249843</t>
  </si>
  <si>
    <t>RP11-45H22.2</t>
  </si>
  <si>
    <t>25M17H</t>
  </si>
  <si>
    <t>AGTCGAAAAACGACCCGCACCCACC</t>
  </si>
  <si>
    <t>ENST00000604356</t>
  </si>
  <si>
    <t>ENSG00000271681</t>
  </si>
  <si>
    <t>RP11-1259L22.2</t>
  </si>
  <si>
    <t>1351_Ce13c</t>
  </si>
  <si>
    <t>1352_Ce13d</t>
  </si>
  <si>
    <t>AGTAAAAACTCGCACCCACCTTTGACCTA</t>
  </si>
  <si>
    <t>ENST00000591757</t>
  </si>
  <si>
    <t>ENSG00000267443</t>
  </si>
  <si>
    <t>AC010641.1</t>
  </si>
  <si>
    <t>28M9H</t>
  </si>
  <si>
    <t>AGTAAAAACTCGCACCCACCTTTGACCT</t>
  </si>
  <si>
    <t>ENST00000469861</t>
  </si>
  <si>
    <t>ENSG00000162877</t>
  </si>
  <si>
    <t>PM20D1</t>
  </si>
  <si>
    <t>1353_Ce20</t>
  </si>
  <si>
    <t>22M49H</t>
  </si>
  <si>
    <t>1355_Ce6</t>
  </si>
  <si>
    <t>AGGAAGATGGCGAAACATGGAGC</t>
  </si>
  <si>
    <t>ENST00000470102</t>
  </si>
  <si>
    <t>ENSG00000124602</t>
  </si>
  <si>
    <t>UNC5CL</t>
  </si>
  <si>
    <t>1361_Ce15</t>
  </si>
  <si>
    <t>20M54H</t>
  </si>
  <si>
    <t>ACCCGACCCCATTATTGTTC</t>
  </si>
  <si>
    <t>ENST00000375350</t>
  </si>
  <si>
    <t>ENSG00000165671</t>
  </si>
  <si>
    <t>NSD1</t>
  </si>
  <si>
    <t>1363_Ce2</t>
  </si>
  <si>
    <t>72H24M</t>
  </si>
  <si>
    <t>TTaaaaaaaGGATATAAGGGTTAT</t>
  </si>
  <si>
    <t>ENST00000432481</t>
  </si>
  <si>
    <t>ENSG00000232023</t>
  </si>
  <si>
    <t>AC009410.1</t>
  </si>
  <si>
    <t>63H26M</t>
  </si>
  <si>
    <t>AACAGGCCATTaaaaaaaGGATATAA</t>
  </si>
  <si>
    <t>1364_Ce16</t>
  </si>
  <si>
    <t>1370_Ce7</t>
  </si>
  <si>
    <t>43H23M</t>
  </si>
  <si>
    <t>ATCTCACAAGGGGGTGTATTATT</t>
  </si>
  <si>
    <t>1372_Ho7</t>
  </si>
  <si>
    <t>23M40H</t>
  </si>
  <si>
    <t>TTATAGAAAATTTCTAAGATGTT</t>
  </si>
  <si>
    <t>A new heavy lanthanide-dependent DNAzyme displaying strong metal cooperativity and unrescuable phosphorothioate effect.</t>
  </si>
  <si>
    <t>ENST00000512547</t>
  </si>
  <si>
    <t>ENSG00000249460</t>
  </si>
  <si>
    <t>RP11-665C14.2</t>
  </si>
  <si>
    <t>1375_Er5</t>
  </si>
  <si>
    <t>20M44H</t>
  </si>
  <si>
    <t>TTAAAGAGATTTGCCAAAGA</t>
  </si>
  <si>
    <t>ENST00000509842</t>
  </si>
  <si>
    <t>ENSG00000177311</t>
  </si>
  <si>
    <t>ZBTB38</t>
  </si>
  <si>
    <t>1382_Tm26</t>
  </si>
  <si>
    <t>43H20M</t>
  </si>
  <si>
    <t>ATCTTAAATATAATCTTTAA</t>
  </si>
  <si>
    <t>ENST00000604248</t>
  </si>
  <si>
    <t>ENSG00000270794</t>
  </si>
  <si>
    <t>GS1-383H3.6</t>
  </si>
  <si>
    <t>37H26M</t>
  </si>
  <si>
    <t>CGAAACATCTTAAATATAATCTTTAA</t>
  </si>
  <si>
    <t>ENST00000312584</t>
  </si>
  <si>
    <t>ENSG00000173530</t>
  </si>
  <si>
    <t>TNFRSF10D</t>
  </si>
  <si>
    <t>26H8M2D20M</t>
  </si>
  <si>
    <t>TAGGAAGATGGCGAAACATCTTAAATAT</t>
  </si>
  <si>
    <t>ENST00000511421</t>
  </si>
  <si>
    <t>TTAAAGATTATATTTAAGATGTT</t>
  </si>
  <si>
    <t>ENST00000459249</t>
  </si>
  <si>
    <t>ENSG00000238561</t>
  </si>
  <si>
    <t>RNU6ATAC28P</t>
  </si>
  <si>
    <t>1383_Ho12</t>
  </si>
  <si>
    <t>23M65H</t>
  </si>
  <si>
    <t>GACTATCTTATGGTTTAATACTC</t>
  </si>
  <si>
    <t>ENST00000304685</t>
  </si>
  <si>
    <t>ENSG00000143344</t>
  </si>
  <si>
    <t>RGL1</t>
  </si>
  <si>
    <t>1386_Er34</t>
  </si>
  <si>
    <t>20M77H</t>
  </si>
  <si>
    <t>AAGCTTACCGACTGTTTGTA</t>
  </si>
  <si>
    <t>ENST00000410894</t>
  </si>
  <si>
    <t>ENSG00000222826</t>
  </si>
  <si>
    <t>RN7SKP286</t>
  </si>
  <si>
    <t>1390_Ho6</t>
  </si>
  <si>
    <t>27M57H</t>
  </si>
  <si>
    <t>ACCTCTTTGAGTAATACTTCGTTAGAT</t>
  </si>
  <si>
    <t>1392_Er24</t>
  </si>
  <si>
    <t>GAAACATCTTTAAACAGGAA</t>
  </si>
  <si>
    <t>ENST00000508323</t>
  </si>
  <si>
    <t>ENSG00000150625</t>
  </si>
  <si>
    <t>GPM6A</t>
  </si>
  <si>
    <t>32H20M</t>
  </si>
  <si>
    <t>GATGGCGAAACATCTTTAAA</t>
  </si>
  <si>
    <t>ENST00000597113</t>
  </si>
  <si>
    <t>ENSG00000268116</t>
  </si>
  <si>
    <t>RP11-157B13.1</t>
  </si>
  <si>
    <t>1393_Er30</t>
  </si>
  <si>
    <t>39H26M</t>
  </si>
  <si>
    <t>AAACATCTTTAAAACTTTATTTGACT</t>
  </si>
  <si>
    <t>ENST00000508372</t>
  </si>
  <si>
    <t>ENSG00000138722</t>
  </si>
  <si>
    <t>MMRN1</t>
  </si>
  <si>
    <t>11M1D13M39H</t>
  </si>
  <si>
    <t>TCAAATAAAGTTTTAAAGATGTTT</t>
  </si>
  <si>
    <t>ENST00000422145</t>
  </si>
  <si>
    <t>TCTTTAAAACTTTATTTGAC</t>
  </si>
  <si>
    <t>ENST00000439454</t>
  </si>
  <si>
    <t>ENSG00000227564</t>
  </si>
  <si>
    <t>LINC00376</t>
  </si>
  <si>
    <t>1394_Ho4</t>
  </si>
  <si>
    <t>44H29M</t>
  </si>
  <si>
    <t>TCTTCAATTTATTCTTTGATGAGAAAAAG</t>
  </si>
  <si>
    <t>ENST00000478333</t>
  </si>
  <si>
    <t>ENSG00000027697</t>
  </si>
  <si>
    <t>IFNGR1</t>
  </si>
  <si>
    <t>GAAACATCTTCAATTTATTCTTTGAT</t>
  </si>
  <si>
    <t>ENST00000402485</t>
  </si>
  <si>
    <t>ENSG00000217379</t>
  </si>
  <si>
    <t>RP11-254A17.1</t>
  </si>
  <si>
    <t>25M39H</t>
  </si>
  <si>
    <t>ATCAAAGAATAAATTGAAGATGTTT</t>
  </si>
  <si>
    <t>ENST00000526436</t>
  </si>
  <si>
    <t>ENSG00000255433</t>
  </si>
  <si>
    <t>AP000479.1</t>
  </si>
  <si>
    <t>AATTTATTCTTTGATGAGAA</t>
  </si>
  <si>
    <t>ENST00000443027</t>
  </si>
  <si>
    <t>ENSG00000197320</t>
  </si>
  <si>
    <t>AC060834.2</t>
  </si>
  <si>
    <t>20M67H</t>
  </si>
  <si>
    <t>ACTAATAGTTCCACCTTTTT</t>
  </si>
  <si>
    <t>ENST00000433048</t>
  </si>
  <si>
    <t>ENSG00000237064</t>
  </si>
  <si>
    <t>EIF3IP1</t>
  </si>
  <si>
    <t>23M51H</t>
  </si>
  <si>
    <t>CCTTTTTCTCATCAAAGAATAAA</t>
  </si>
  <si>
    <t>ENST00000509594</t>
  </si>
  <si>
    <t>20M55H</t>
  </si>
  <si>
    <t>ACCTTTTTCTCATCAAAGAA</t>
  </si>
  <si>
    <t>ENST00000506341</t>
  </si>
  <si>
    <t>ENSG00000250345</t>
  </si>
  <si>
    <t>RP11-780M14.1</t>
  </si>
  <si>
    <t>20M50H</t>
  </si>
  <si>
    <t>TTTCTCATCAAAGAATAAAT</t>
  </si>
  <si>
    <t>ENST00000390909</t>
  </si>
  <si>
    <t>ENSG00000212211</t>
  </si>
  <si>
    <t>5M1I22M38H</t>
  </si>
  <si>
    <t>TCATCAAAGAATAAATTGAAGATGTTTC</t>
  </si>
  <si>
    <t>ENST00000484430</t>
  </si>
  <si>
    <t>ENSG00000234797</t>
  </si>
  <si>
    <t>RPS3AP6</t>
  </si>
  <si>
    <t>1396_Er36</t>
  </si>
  <si>
    <t>1397_Er4</t>
  </si>
  <si>
    <t>20M53H</t>
  </si>
  <si>
    <t>TTATAACATCCTCCCTTTGG</t>
  </si>
  <si>
    <t>ENST00000616923</t>
  </si>
  <si>
    <t>ENSG00000001084</t>
  </si>
  <si>
    <t>GCLC</t>
  </si>
  <si>
    <t>1399_Er23</t>
  </si>
  <si>
    <t>24M40H</t>
  </si>
  <si>
    <t>TTCTGATATCAGTTTGAGGATGTT</t>
  </si>
  <si>
    <t>1400_Ho15</t>
  </si>
  <si>
    <t>27M39H</t>
  </si>
  <si>
    <t>AGTTAAAAGAATTATTAGAAGATGTTT</t>
  </si>
  <si>
    <t>ENST00000471779</t>
  </si>
  <si>
    <t>TCTTCTAATAATTCTTTTAA</t>
  </si>
  <si>
    <t>ENST00000456715</t>
  </si>
  <si>
    <t>ENSG00000224893</t>
  </si>
  <si>
    <t>RP1-200K18.1</t>
  </si>
  <si>
    <t>1404_Er13</t>
  </si>
  <si>
    <t>24M52H</t>
  </si>
  <si>
    <t>AATCAAATAAACTCAGATACCTTT</t>
  </si>
  <si>
    <t>ENST00000604116</t>
  </si>
  <si>
    <t>ENSG00000120555</t>
  </si>
  <si>
    <t>SEPT7P9</t>
  </si>
  <si>
    <t>GACTAATCAACGAATCAAATAAA</t>
  </si>
  <si>
    <t>ENST00000489330</t>
  </si>
  <si>
    <t>ENSG00000047648</t>
  </si>
  <si>
    <t>ARHGAP6</t>
  </si>
  <si>
    <t>42H29M</t>
  </si>
  <si>
    <t>CATCTTCGAAAAAGGTATCTGAGTTTATT</t>
  </si>
  <si>
    <t>26M68H</t>
  </si>
  <si>
    <t>CTTACCGACTAATCAACGAATCAAAT</t>
  </si>
  <si>
    <t>ENST00000604628</t>
  </si>
  <si>
    <t>ENSG00000270342</t>
  </si>
  <si>
    <t>RP11-478L17.1</t>
  </si>
  <si>
    <t>54H20M</t>
  </si>
  <si>
    <t>AGGTATCTGAGTTTATTTGA</t>
  </si>
  <si>
    <t>ENST00000384741</t>
  </si>
  <si>
    <t>ENSG00000207472</t>
  </si>
  <si>
    <t>RNU6-41P</t>
  </si>
  <si>
    <t>1405_Er31</t>
  </si>
  <si>
    <t>25M48H</t>
  </si>
  <si>
    <t>TCAAATATTAGTTTCCATTACCTAT</t>
  </si>
  <si>
    <t>ENST00000475063</t>
  </si>
  <si>
    <t>ENSG00000183960</t>
  </si>
  <si>
    <t>KCNH8</t>
  </si>
  <si>
    <t>1406_Er25</t>
  </si>
  <si>
    <t>21M40H</t>
  </si>
  <si>
    <t>AGTTTCTCTCTCCAAGATGTT</t>
  </si>
  <si>
    <t>ENST00000610667</t>
  </si>
  <si>
    <t>ENSG00000275015</t>
  </si>
  <si>
    <t>RP11-129G17.2</t>
  </si>
  <si>
    <t>26M47H</t>
  </si>
  <si>
    <t>TCAAATAAATTGAGTTTCTCTCTCCA</t>
  </si>
  <si>
    <t>ENST00000470913</t>
  </si>
  <si>
    <t>ENSG00000241888</t>
  </si>
  <si>
    <t>RPSAP37</t>
  </si>
  <si>
    <t>23M31H</t>
  </si>
  <si>
    <t>CTCTCCAAGATGTTTCGCCATCT</t>
  </si>
  <si>
    <t>ENST00000613767</t>
  </si>
  <si>
    <t>ENSG00000276293</t>
  </si>
  <si>
    <t>PIP4K2B</t>
  </si>
  <si>
    <t>56H26M</t>
  </si>
  <si>
    <t>AAACTCAATTTATTTGACTCAATGGG</t>
  </si>
  <si>
    <t>ENST00000553348</t>
  </si>
  <si>
    <t>ENSG00000258829</t>
  </si>
  <si>
    <t>CTD-2243E23.1</t>
  </si>
  <si>
    <t>24M1I9M26H</t>
  </si>
  <si>
    <t>GTTTCTCTCTCCAAGATGTTTCGCCATCTTCCTA</t>
  </si>
  <si>
    <t>ENST00000418778</t>
  </si>
  <si>
    <t>ENSG00000225944</t>
  </si>
  <si>
    <t>RIOK3P1</t>
  </si>
  <si>
    <t>49H23M</t>
  </si>
  <si>
    <t>GAGAGAGAAACTCAATTTATTTG</t>
  </si>
  <si>
    <t>67H23M</t>
  </si>
  <si>
    <t>ATTTGACTCAATGGGTTAGTCGG</t>
  </si>
  <si>
    <t>ENST00000577581</t>
  </si>
  <si>
    <t>ENSG00000266144</t>
  </si>
  <si>
    <t>MIR4654</t>
  </si>
  <si>
    <t>1408_Tm17</t>
  </si>
  <si>
    <t>53H20M</t>
  </si>
  <si>
    <t>GCACGAAGTGCAGGTTTATT</t>
  </si>
  <si>
    <t>ACTATTATTTGTCAAATAAA</t>
  </si>
  <si>
    <t>ENST00000559692</t>
  </si>
  <si>
    <t>ENSG00000150667</t>
  </si>
  <si>
    <t>FSIP1</t>
  </si>
  <si>
    <t>67H20M</t>
  </si>
  <si>
    <t>TTTATTTGACAAATAATAGT</t>
  </si>
  <si>
    <t>ENST00000491616</t>
  </si>
  <si>
    <t>ENSG00000136643</t>
  </si>
  <si>
    <t>RPS6KC1</t>
  </si>
  <si>
    <t>1411_Er27</t>
  </si>
  <si>
    <t>AAATACCTGTCAAATAAATCCTCTATC</t>
  </si>
  <si>
    <t>1413_Er33</t>
  </si>
  <si>
    <t>23M58H</t>
  </si>
  <si>
    <t>ACCTGTCAAATAAATCCTCTATC</t>
  </si>
  <si>
    <t>1415_Er9</t>
  </si>
  <si>
    <t>1416_Er20</t>
  </si>
  <si>
    <t>37H23M</t>
  </si>
  <si>
    <t>1420_Er37</t>
  </si>
  <si>
    <t>AAGCATCAGTAGATTGGAGATGC</t>
  </si>
  <si>
    <t>1423_Er2</t>
  </si>
  <si>
    <t>1425_Er28</t>
  </si>
  <si>
    <t>1426_Ho8</t>
  </si>
  <si>
    <t>1427_Er19</t>
  </si>
  <si>
    <t>1428_Er38</t>
  </si>
  <si>
    <t>1430_Er15</t>
  </si>
  <si>
    <t>57H20M</t>
  </si>
  <si>
    <t>GAAAGGTAAAATTAATTTAA</t>
  </si>
  <si>
    <t>ENST00000444985</t>
  </si>
  <si>
    <t>1431_Dy1</t>
  </si>
  <si>
    <t>64H21M1I6M1D7M</t>
  </si>
  <si>
    <t>CTATATGAAATAACAAGACCCGAACAAGGTTGATA</t>
  </si>
  <si>
    <t>In Vitro Selection of a DNAzyme Cooperatively Binding Two Lanthanide Ions for RNA Cleavage.</t>
  </si>
  <si>
    <t>1439_Dy25</t>
  </si>
  <si>
    <t>22M52H</t>
  </si>
  <si>
    <t>CTCCTCCTATAACCTGTTCCAT</t>
  </si>
  <si>
    <t>ENST00000514043</t>
  </si>
  <si>
    <t>ENSG00000250915</t>
  </si>
  <si>
    <t>RP11-1338A24.1</t>
  </si>
  <si>
    <t>56H21M</t>
  </si>
  <si>
    <t>AACAGGTTATAGGAGGAGTTA</t>
  </si>
  <si>
    <t>ENST00000478169</t>
  </si>
  <si>
    <t>ENSG00000136280</t>
  </si>
  <si>
    <t>CCM2</t>
  </si>
  <si>
    <t>21M56H</t>
  </si>
  <si>
    <t>TAACTCCTCCTATAACCTGTT</t>
  </si>
  <si>
    <t>ENST00000447106</t>
  </si>
  <si>
    <t>ENSG00000220758</t>
  </si>
  <si>
    <t>VN1R10P</t>
  </si>
  <si>
    <t>ENST00000525183</t>
  </si>
  <si>
    <t>1440_Dy16</t>
  </si>
  <si>
    <t>82H21M</t>
  </si>
  <si>
    <t>ATTTAAAATACAAAGCTATGA</t>
  </si>
  <si>
    <t>ENST00000427492</t>
  </si>
  <si>
    <t>ENSG00000233144</t>
  </si>
  <si>
    <t>RP11-537A6.9</t>
  </si>
  <si>
    <t>20M72H</t>
  </si>
  <si>
    <t>TATTTTAAATCCGTAAGTCC</t>
  </si>
  <si>
    <t>ENST00000603082</t>
  </si>
  <si>
    <t>ENSG00000271611</t>
  </si>
  <si>
    <t>RP4-813F11.3</t>
  </si>
  <si>
    <t>1442_Dy12</t>
  </si>
  <si>
    <t>21M76H</t>
  </si>
  <si>
    <t>CTTTGTATCTTAAATCTGTGA</t>
  </si>
  <si>
    <t>ENST00000504100</t>
  </si>
  <si>
    <t>ENSG00000138792</t>
  </si>
  <si>
    <t>ENPEP</t>
  </si>
  <si>
    <t>1443_Dy7</t>
  </si>
  <si>
    <t>26M39H</t>
  </si>
  <si>
    <t>GAATACTTAATCTTGTAAAGATGTTT</t>
  </si>
  <si>
    <t>ENST00000496495</t>
  </si>
  <si>
    <t>ENSG00000073792</t>
  </si>
  <si>
    <t>IGF2BP2</t>
  </si>
  <si>
    <t>20M68H</t>
  </si>
  <si>
    <t>AATTCTCTCTCCTGTTGCCA</t>
  </si>
  <si>
    <t>ENST00000392417</t>
  </si>
  <si>
    <t>ENSG00000213126</t>
  </si>
  <si>
    <t>AC092642.1</t>
  </si>
  <si>
    <t>20M69H</t>
  </si>
  <si>
    <t>TAATTCTCTCTCCTGTTGCC</t>
  </si>
  <si>
    <t>ENST00000415780</t>
  </si>
  <si>
    <t>1444_Dy37</t>
  </si>
  <si>
    <t>20M84H</t>
  </si>
  <si>
    <t>GTCACTAGTGTGTGTCTCTA</t>
  </si>
  <si>
    <t>ENST00000515623</t>
  </si>
  <si>
    <t>ENSG00000248744</t>
  </si>
  <si>
    <t>RP11-362I1.1</t>
  </si>
  <si>
    <t>1447_Dy23</t>
  </si>
  <si>
    <t>1448_Dy29</t>
  </si>
  <si>
    <t>24M78H</t>
  </si>
  <si>
    <t>CACTACAACCGGCCCTAACTTTCT</t>
  </si>
  <si>
    <t>ENST00000363261</t>
  </si>
  <si>
    <t>ENSG00000200131</t>
  </si>
  <si>
    <t>RN7SKP77</t>
  </si>
  <si>
    <t>1451_Dy30</t>
  </si>
  <si>
    <t>21M67H</t>
  </si>
  <si>
    <t>TCAAATACCACCTACAGAATT</t>
  </si>
  <si>
    <t>ENST00000574775</t>
  </si>
  <si>
    <t>ENSG00000170310</t>
  </si>
  <si>
    <t>STX8</t>
  </si>
  <si>
    <t>20M66H</t>
  </si>
  <si>
    <t>AAATACCACCTACAGAATTA</t>
  </si>
  <si>
    <t>ENST00000522499</t>
  </si>
  <si>
    <t>ENSG00000198010</t>
  </si>
  <si>
    <t>DLGAP2</t>
  </si>
  <si>
    <t>1453_MgZ-2</t>
  </si>
  <si>
    <t>GTCGGGGCCTGGAGGGGAG</t>
  </si>
  <si>
    <t>Simple fluorescent sensors engineered with catalytic DNA 'MgZ' based on a non-classic allosteric design.</t>
  </si>
  <si>
    <t>ENST00000419347</t>
  </si>
  <si>
    <t>ENSG00000236760</t>
  </si>
  <si>
    <t>AC019118.3</t>
  </si>
  <si>
    <t>1455_Dy13</t>
  </si>
  <si>
    <t>GAAACATCTTTACAAATGAACTT</t>
  </si>
  <si>
    <t>ENST00000580252</t>
  </si>
  <si>
    <t>ENSG00000264040</t>
  </si>
  <si>
    <t>RP11-29O13.1</t>
  </si>
  <si>
    <t>1457_Dy24</t>
  </si>
  <si>
    <t>20M56H</t>
  </si>
  <si>
    <t>CTTAATAATTATATGCATGG</t>
  </si>
  <si>
    <t>ENST00000371253</t>
  </si>
  <si>
    <t>ENSG00000153292</t>
  </si>
  <si>
    <t>ADGRF1</t>
  </si>
  <si>
    <t>GGCCATGCATATAATTATTA</t>
  </si>
  <si>
    <t>ENST00000509540</t>
  </si>
  <si>
    <t>ENSG00000138696</t>
  </si>
  <si>
    <t>BMPR1B</t>
  </si>
  <si>
    <t>TATGGGTGCTCTTAATAATTATA</t>
  </si>
  <si>
    <t>ENST00000421812</t>
  </si>
  <si>
    <t>ENSG00000143067</t>
  </si>
  <si>
    <t>ZNF697</t>
  </si>
  <si>
    <t>1458_Dy31</t>
  </si>
  <si>
    <t>23M62H</t>
  </si>
  <si>
    <t>1463_Dy33</t>
  </si>
  <si>
    <t>22M50H</t>
  </si>
  <si>
    <t>1465_Dy20</t>
  </si>
  <si>
    <t>1467_Dy3</t>
  </si>
  <si>
    <t>20M49H</t>
  </si>
  <si>
    <t>CCCACCTTTGACCTATGGCT</t>
  </si>
  <si>
    <t>1468_Dy4</t>
  </si>
  <si>
    <t>23M53H</t>
  </si>
  <si>
    <t>ACCGCACCAACCTTTGACCTATG</t>
  </si>
  <si>
    <t>ENST00000471462</t>
  </si>
  <si>
    <t>ENSG00000157303</t>
  </si>
  <si>
    <t>SUSD3</t>
  </si>
  <si>
    <t>1469_Dy5</t>
  </si>
  <si>
    <t>1470_Dy36</t>
  </si>
  <si>
    <t>1473_Dy10a</t>
  </si>
  <si>
    <t>25M30H</t>
  </si>
  <si>
    <t>GAGTCACTATCCTTGTATCAGAAAA</t>
  </si>
  <si>
    <t>TTTTCTGATACAAGGATAGTGACT</t>
  </si>
  <si>
    <t>ENST00000473622</t>
  </si>
  <si>
    <t>ENSG00000243154</t>
  </si>
  <si>
    <t>CTD-2501O3.2</t>
  </si>
  <si>
    <t>25M33H</t>
  </si>
  <si>
    <t>CACGAGTCACTATCCTTGTATCAGA</t>
  </si>
  <si>
    <t>ENST00000480688</t>
  </si>
  <si>
    <t>ENSG00000213158</t>
  </si>
  <si>
    <t>GAPDHP36</t>
  </si>
  <si>
    <t>22M33H</t>
  </si>
  <si>
    <t>GAGTCACTATCCTTGTATCAGA</t>
  </si>
  <si>
    <t>ENST00000523550</t>
  </si>
  <si>
    <t>ENSG00000254018</t>
  </si>
  <si>
    <t>RP11-785H20.1</t>
  </si>
  <si>
    <t>TTTTCTGATACAAGGATAG</t>
  </si>
  <si>
    <t>ENST00000412849</t>
  </si>
  <si>
    <t>ENSG00000121988</t>
  </si>
  <si>
    <t>ZRANB3</t>
  </si>
  <si>
    <t>ENST00000560332</t>
  </si>
  <si>
    <t>30H25M</t>
  </si>
  <si>
    <t>TTTTCTGATACAAGGATAGTGACTC</t>
  </si>
  <si>
    <t>33H22M</t>
  </si>
  <si>
    <t>TCTGATACAAGGATAGTGACTC</t>
  </si>
  <si>
    <t>ENST00000451298</t>
  </si>
  <si>
    <t>ENSG00000217576</t>
  </si>
  <si>
    <t>RP11-248G5.8</t>
  </si>
  <si>
    <t>ENST00000441562</t>
  </si>
  <si>
    <t>ENSG00000198384</t>
  </si>
  <si>
    <t>TPTE2P3</t>
  </si>
  <si>
    <t>ENST00000532123</t>
  </si>
  <si>
    <t>ENSG00000255555</t>
  </si>
  <si>
    <t>AP000857.3</t>
  </si>
  <si>
    <t>ENST00000377371</t>
  </si>
  <si>
    <t>ENSG00000148482</t>
  </si>
  <si>
    <t>SLC39A12</t>
  </si>
  <si>
    <t>ENST00000617065</t>
  </si>
  <si>
    <t>ENSG00000117148</t>
  </si>
  <si>
    <t>ACTL8</t>
  </si>
  <si>
    <t>ENST00000440382</t>
  </si>
  <si>
    <t>ENSG00000224493</t>
  </si>
  <si>
    <t>RP11-87O11.1</t>
  </si>
  <si>
    <t>ENST00000458222</t>
  </si>
  <si>
    <t>ENSG00000163564</t>
  </si>
  <si>
    <t>PYHIN1</t>
  </si>
  <si>
    <t>ENST00000452221</t>
  </si>
  <si>
    <t>ENSG00000226552</t>
  </si>
  <si>
    <t>RP5-1092L12.2</t>
  </si>
  <si>
    <t>ENST00000416715</t>
  </si>
  <si>
    <t>ENSG00000232809</t>
  </si>
  <si>
    <t>VDAC1P10</t>
  </si>
  <si>
    <t>1475_PSCu10</t>
  </si>
  <si>
    <t>20M52H</t>
  </si>
  <si>
    <t>CTAATTTGTCTCTATTTCCT</t>
  </si>
  <si>
    <t>An Ultrasensitive Light-up Cu(2+) Biosensor Using a New DNAzyme Cleaving a Phosphorothioate-Modified Substrate.</t>
  </si>
  <si>
    <t>ENST00000397864</t>
  </si>
  <si>
    <t>ENSG00000226798</t>
  </si>
  <si>
    <t>RP11-289F5.1</t>
  </si>
  <si>
    <t>1476_PSCu2</t>
  </si>
  <si>
    <t>GTATGGATCCAATCTTATTTTTT</t>
  </si>
  <si>
    <t>ENST00000428449</t>
  </si>
  <si>
    <t>ENSG00000230316</t>
  </si>
  <si>
    <t>FEZF1-AS1</t>
  </si>
  <si>
    <t>81H23M</t>
  </si>
  <si>
    <t>AATCTTATTTTTTAGGCTAGTGA</t>
  </si>
  <si>
    <t>1478_PSCu9</t>
  </si>
  <si>
    <t>26M59H</t>
  </si>
  <si>
    <t>CAGGAACATGACATGATCAAGTGTGA</t>
  </si>
  <si>
    <t>ENST00000425546</t>
  </si>
  <si>
    <t>ENSG00000062598</t>
  </si>
  <si>
    <t>ELMO2</t>
  </si>
  <si>
    <t>60H20M</t>
  </si>
  <si>
    <t>CACACTTGATCATGTCATGT</t>
  </si>
  <si>
    <t>1481_PSCu6</t>
  </si>
  <si>
    <t>34H20M</t>
  </si>
  <si>
    <t>TGGCGAAACATCTTTCTCTA</t>
  </si>
  <si>
    <t>ENST00000614661</t>
  </si>
  <si>
    <t>ENSG00000276064</t>
  </si>
  <si>
    <t>RP11-274E6.1</t>
  </si>
  <si>
    <t>AAACATCTTTCTCTAAAGAAAGACCA</t>
  </si>
  <si>
    <t>ENST00000577448</t>
  </si>
  <si>
    <t>20M48H</t>
  </si>
  <si>
    <t>ATATGGTCTTTCTTTAGAGA</t>
  </si>
  <si>
    <t>ENST00000549742</t>
  </si>
  <si>
    <t>ENSG00000258175</t>
  </si>
  <si>
    <t>RP11-412H8.2</t>
  </si>
  <si>
    <t>23M38H</t>
  </si>
  <si>
    <t>CTTTCTTTAGAGAAAGATGTTTC</t>
  </si>
  <si>
    <t>ENST00000298283</t>
  </si>
  <si>
    <t>ENSG00000165496</t>
  </si>
  <si>
    <t>RPL10L</t>
  </si>
  <si>
    <t>1482_PSCu12</t>
  </si>
  <si>
    <t>TCCAATTATTGTGTAATGCA</t>
  </si>
  <si>
    <t>1487_PSCu4</t>
  </si>
  <si>
    <t>40H23M</t>
  </si>
  <si>
    <t>AACATCTTTTATAACCTGACAAA</t>
  </si>
  <si>
    <t>1489_PSCu19</t>
  </si>
  <si>
    <t>23M30H</t>
  </si>
  <si>
    <t>GCTATAAGATGTTTCGCCATCTT</t>
  </si>
  <si>
    <t>ENST00000451375</t>
  </si>
  <si>
    <t>ENSG00000234481</t>
  </si>
  <si>
    <t>RP4-614N24.1</t>
  </si>
  <si>
    <t>1490_PSCu25</t>
  </si>
  <si>
    <t>24M44H</t>
  </si>
  <si>
    <t>TATCGAAACCCTAGGTTATAAGAT</t>
  </si>
  <si>
    <t>1491_C20</t>
  </si>
  <si>
    <t>AGGGAAAGAAAAAGGCGGGGAA</t>
  </si>
  <si>
    <t>ENST00000384670</t>
  </si>
  <si>
    <t>ENSG00000207401</t>
  </si>
  <si>
    <t>ACTTCCCCGCCTTTTTCTTTCCCT</t>
  </si>
  <si>
    <t>ENST00000356083</t>
  </si>
  <si>
    <t>ENSG00000196739</t>
  </si>
  <si>
    <t>COL27A1</t>
  </si>
  <si>
    <t>1494_PSCu1</t>
  </si>
  <si>
    <t>25M42H</t>
  </si>
  <si>
    <t>TATCGAAACCCTAGGTTATAAGATG</t>
  </si>
  <si>
    <t>1498_PSCu20</t>
  </si>
  <si>
    <t>20M1D8M70H</t>
  </si>
  <si>
    <t>ACTATTCTTGAATGTTTGTTTTACAAAT</t>
  </si>
  <si>
    <t>ENST00000374700</t>
  </si>
  <si>
    <t>ENSG00000138356</t>
  </si>
  <si>
    <t>AOX1</t>
  </si>
  <si>
    <t>75H26M</t>
  </si>
  <si>
    <t>TAAAACAAACATTCAAGAATAGTTAG</t>
  </si>
  <si>
    <t>68H20M</t>
  </si>
  <si>
    <t>TTATTTGTAAAACAAACATT</t>
  </si>
  <si>
    <t>ENST00000433838</t>
  </si>
  <si>
    <t>ENSG00000235387</t>
  </si>
  <si>
    <t>LINC00961</t>
  </si>
  <si>
    <t>66H20M</t>
  </si>
  <si>
    <t>ACTTATTTGTAAAACAAACA</t>
  </si>
  <si>
    <t>ENST00000504674</t>
  </si>
  <si>
    <t>ENSG00000250492</t>
  </si>
  <si>
    <t>INTS6P1</t>
  </si>
  <si>
    <t>65H20M</t>
  </si>
  <si>
    <t>TACTTATTTGTAAAACAAAC</t>
  </si>
  <si>
    <t>ENST00000326637</t>
  </si>
  <si>
    <t>ENSG00000116783</t>
  </si>
  <si>
    <t>TNNI3K</t>
  </si>
  <si>
    <t>1502_UNBlkCd07</t>
  </si>
  <si>
    <t>Rational evolution of Cd2+-specific DNAzymes with phosphorothioate modified cleavage junction and Cd2+ sensing.</t>
  </si>
  <si>
    <t>1503_UNBlkCd34</t>
  </si>
  <si>
    <t>AAGTATAGTGACGGTAAGCTTGG</t>
  </si>
  <si>
    <t>ENST00000557197</t>
  </si>
  <si>
    <t>ENSG00000258526</t>
  </si>
  <si>
    <t>RP11-111A21.1</t>
  </si>
  <si>
    <t>1504_UNBlkCd14</t>
  </si>
  <si>
    <t>1505_UNBlkCd04</t>
  </si>
  <si>
    <t>20M51H</t>
  </si>
  <si>
    <t>AGCACCAACCTTTGACCTAT</t>
  </si>
  <si>
    <t>ENST00000508642</t>
  </si>
  <si>
    <t>ENSG00000152377</t>
  </si>
  <si>
    <t>SPOCK1</t>
  </si>
  <si>
    <t>AGGTCAAAGGTTGGTGCTGG</t>
  </si>
  <si>
    <t>ENST00000473820</t>
  </si>
  <si>
    <t>ENSG00000105568</t>
  </si>
  <si>
    <t>PPP2R1A</t>
  </si>
  <si>
    <t>1506_UNBlkCd08</t>
  </si>
  <si>
    <t>1507_UNBlkCd23</t>
  </si>
  <si>
    <t>22M47H</t>
  </si>
  <si>
    <t>1509_UNBlkCd30</t>
  </si>
  <si>
    <t>1511_Ni03b</t>
  </si>
  <si>
    <t>26M4H</t>
  </si>
  <si>
    <t>TATCCTGGTCCTCTTCTTGAGTTTGG</t>
  </si>
  <si>
    <t>ENST00000565307</t>
  </si>
  <si>
    <t>ENSG00000260135</t>
  </si>
  <si>
    <t>RP11-212I21.2</t>
  </si>
  <si>
    <t>1513_Ni03d</t>
  </si>
  <si>
    <t>GTCGCCACTCAAGAAGAGG</t>
  </si>
  <si>
    <t>Selection of a metal ligand modified DNAzyme for detecting Ni.</t>
  </si>
  <si>
    <t>ENST00000587769</t>
  </si>
  <si>
    <t>1514_Ni03l</t>
  </si>
  <si>
    <t>1518_UNBlkCd22</t>
  </si>
  <si>
    <t>1519_UNBlkCd05</t>
  </si>
  <si>
    <t>1521_UNBlkCd03</t>
  </si>
  <si>
    <t>22M48H</t>
  </si>
  <si>
    <t>28H23M</t>
  </si>
  <si>
    <t>1522_UNBlkCd36</t>
  </si>
  <si>
    <t>1528_12-36</t>
  </si>
  <si>
    <t>19M13H</t>
  </si>
  <si>
    <t>CACCTGGATCGGAACCCCT</t>
  </si>
  <si>
    <t>A new and efficient DNA enzyme for the sequence-specific cleavage of RNA.</t>
  </si>
  <si>
    <t>ENST00000413403</t>
  </si>
  <si>
    <t>ENSG00000238277</t>
  </si>
  <si>
    <t>AC068483.1</t>
  </si>
  <si>
    <t>1530_UNBlkCd17</t>
  </si>
  <si>
    <t>1532_UNBlkCd40</t>
  </si>
  <si>
    <t>1533_UNBlkCd35</t>
  </si>
  <si>
    <t>1534_UNBlkCd02</t>
  </si>
  <si>
    <t>1535_UNBlkCd38</t>
  </si>
  <si>
    <t>1536_UNBlkCd26</t>
  </si>
  <si>
    <t>1538_UNBlkCd19</t>
  </si>
  <si>
    <t>1539_UNBlkCd12</t>
  </si>
  <si>
    <t>1540_UNBlkCd28</t>
  </si>
  <si>
    <t>1541_UNBlkCd27</t>
  </si>
  <si>
    <t>1542_UNBlkCd29</t>
  </si>
  <si>
    <t>22M46H</t>
  </si>
  <si>
    <t>1543_UNBlkCd33</t>
  </si>
  <si>
    <t>1544_UNBlkCd13</t>
  </si>
  <si>
    <t>1545_UNBlkCd24</t>
  </si>
  <si>
    <t>1546_UNBlkCd20</t>
  </si>
  <si>
    <t>33H9M3D28M</t>
  </si>
  <si>
    <t>ATGGCGAAACATCTTTACaaaaaaaCTCAAAAGTTGG</t>
  </si>
  <si>
    <t>ENST00000391180</t>
  </si>
  <si>
    <t>ENSG00000212482</t>
  </si>
  <si>
    <t>RNU6-530P</t>
  </si>
  <si>
    <t>42H30M</t>
  </si>
  <si>
    <t>CATCTTTACaaaaaaaCTCAAAAGTTGGCC</t>
  </si>
  <si>
    <t>ENST00000494552</t>
  </si>
  <si>
    <t>ENSG00000128596</t>
  </si>
  <si>
    <t>CCDC136</t>
  </si>
  <si>
    <t>33H10M3D25M</t>
  </si>
  <si>
    <t>ATGGCGAAACATCTTTACaaaaaaaCTCAAAAGTT</t>
  </si>
  <si>
    <t>ENST00000453627</t>
  </si>
  <si>
    <t>ENSG00000170852</t>
  </si>
  <si>
    <t>KBTBD2</t>
  </si>
  <si>
    <t>12M1D18M3D9M33H</t>
  </si>
  <si>
    <t>GGCCAACTTTTGAGtttttttGTAAAGATGTTTCGCCAT</t>
  </si>
  <si>
    <t>ENST00000435148</t>
  </si>
  <si>
    <t>ENSG00000225718</t>
  </si>
  <si>
    <t>RP11-3P22.2</t>
  </si>
  <si>
    <t>23M42H</t>
  </si>
  <si>
    <t>TTTTGAGtttttttGTAAAGATG</t>
  </si>
  <si>
    <t>ENST00000363070</t>
  </si>
  <si>
    <t>ENSG00000199940</t>
  </si>
  <si>
    <t>RN7SKP75</t>
  </si>
  <si>
    <t>32M33H</t>
  </si>
  <si>
    <t>TTTTGAGtttttttGTAAAGATGTTTCGCCAT</t>
  </si>
  <si>
    <t>24M48H</t>
  </si>
  <si>
    <t>GGCCAACTTTTGAGtttttttGTA</t>
  </si>
  <si>
    <t>16M1D8M41H</t>
  </si>
  <si>
    <t>TTTTGAGtttttttGTAAAGATGT</t>
  </si>
  <si>
    <t>ENST00000426407</t>
  </si>
  <si>
    <t>ENSG00000215197</t>
  </si>
  <si>
    <t>PGAM4P1</t>
  </si>
  <si>
    <t>ENST00000521470</t>
  </si>
  <si>
    <t>ENSG00000253408</t>
  </si>
  <si>
    <t>RP11-231D20.2</t>
  </si>
  <si>
    <t>26M42H</t>
  </si>
  <si>
    <t>AACTTTTGAGtttttttGTAAAGATG</t>
  </si>
  <si>
    <t>ENST00000467082</t>
  </si>
  <si>
    <t>ENSG00000253712</t>
  </si>
  <si>
    <t>RP11-697M17.2</t>
  </si>
  <si>
    <t>ENST00000517968</t>
  </si>
  <si>
    <t>ENSG00000253977</t>
  </si>
  <si>
    <t>MTCO2P4</t>
  </si>
  <si>
    <t>30H12M3D30M</t>
  </si>
  <si>
    <t>AAGATGGCGAAACATCTTTACaaaaaaaCTCAAAAGTTGGCC</t>
  </si>
  <si>
    <t>ENST00000512241</t>
  </si>
  <si>
    <t>ENSG00000248339</t>
  </si>
  <si>
    <t>RP11-717H13.1</t>
  </si>
  <si>
    <t>24M3D11M30H</t>
  </si>
  <si>
    <t>TTTTGAGtttttttGTAAAGATGTTTCGCCATCTT</t>
  </si>
  <si>
    <t>ENST00000510909</t>
  </si>
  <si>
    <t>ENSG00000163288</t>
  </si>
  <si>
    <t>GABRB1</t>
  </si>
  <si>
    <t>42H23M</t>
  </si>
  <si>
    <t>CATCTTTACaaaaaaaCTCAAAA</t>
  </si>
  <si>
    <t>ENST00000508695</t>
  </si>
  <si>
    <t>ENSG00000138646</t>
  </si>
  <si>
    <t>HERC5</t>
  </si>
  <si>
    <t>33H9M3D30M</t>
  </si>
  <si>
    <t>ATGGCGAAACATCTTTACaaaaaaaCTCAAAAGTTGGCC</t>
  </si>
  <si>
    <t>ENST00000415642</t>
  </si>
  <si>
    <t>ENSG00000231392</t>
  </si>
  <si>
    <t>LL22NC03-24A12.8</t>
  </si>
  <si>
    <t>47H23M</t>
  </si>
  <si>
    <t>TTACaaaaaaaCTCAAAAGTTGG</t>
  </si>
  <si>
    <t>ENST00000416717</t>
  </si>
  <si>
    <t>ENSG00000223553</t>
  </si>
  <si>
    <t>SMPD4P1</t>
  </si>
  <si>
    <t>33H9M3D23M</t>
  </si>
  <si>
    <t>ATGGCGAAACATCTTTACaaaaaaaCTCAAAA</t>
  </si>
  <si>
    <t>ENST00000448484</t>
  </si>
  <si>
    <t>ENSG00000064787</t>
  </si>
  <si>
    <t>BCAS1</t>
  </si>
  <si>
    <t>ENST00000508793</t>
  </si>
  <si>
    <t>ENSG00000141510</t>
  </si>
  <si>
    <t>TP53</t>
  </si>
  <si>
    <t>ENST00000394294</t>
  </si>
  <si>
    <t>ENSG00000108306</t>
  </si>
  <si>
    <t>FBXL20</t>
  </si>
  <si>
    <t>29M42H</t>
  </si>
  <si>
    <t>GCCAACTTTTGAGtttttttGTAAAGATG</t>
  </si>
  <si>
    <t>ENST00000495339</t>
  </si>
  <si>
    <t>ENSG00000132376</t>
  </si>
  <si>
    <t>INPP5K</t>
  </si>
  <si>
    <t>ENST00000592809</t>
  </si>
  <si>
    <t>ENSG00000267109</t>
  </si>
  <si>
    <t>CTD-2378E21.1</t>
  </si>
  <si>
    <t>30M42H</t>
  </si>
  <si>
    <t>GGCCAACTTTTGAGtttttttGTAAAGATG</t>
  </si>
  <si>
    <t>ENST00000557586</t>
  </si>
  <si>
    <t>ENSG00000258628</t>
  </si>
  <si>
    <t>RP11-492D6.3</t>
  </si>
  <si>
    <t>ENST00000619889</t>
  </si>
  <si>
    <t>ENSG00000273674</t>
  </si>
  <si>
    <t>CTD-2378E12.1</t>
  </si>
  <si>
    <t>29M3D10M33H</t>
  </si>
  <si>
    <t>ENST00000384081</t>
  </si>
  <si>
    <t>ENSG00000206808</t>
  </si>
  <si>
    <t>41H10M1I20M</t>
  </si>
  <si>
    <t>ACATCTTTACaaaaaaaCTCAAAAGTTGGCC</t>
  </si>
  <si>
    <t>ENST00000532533</t>
  </si>
  <si>
    <t>ENSG00000149054</t>
  </si>
  <si>
    <t>ZNF215</t>
  </si>
  <si>
    <t>30H12M3D23M</t>
  </si>
  <si>
    <t>AAGATGGCGAAACATCTTTACaaaaaaaCTCAAAA</t>
  </si>
  <si>
    <t>ENST00000528585</t>
  </si>
  <si>
    <t>ENSG00000166394</t>
  </si>
  <si>
    <t>CYB5R2</t>
  </si>
  <si>
    <t>44H26M</t>
  </si>
  <si>
    <t>TCTTTACaaaaaaaCTCAAAAGTTGG</t>
  </si>
  <si>
    <t>ENST00000528792</t>
  </si>
  <si>
    <t>ENSG00000255067</t>
  </si>
  <si>
    <t>RP11-47J17.1</t>
  </si>
  <si>
    <t>29M3D13M30H</t>
  </si>
  <si>
    <t>GGCCAACTTTTGAGtttttttGTAAAGATGTTTCGCCATCTT</t>
  </si>
  <si>
    <t>ENST00000606801</t>
  </si>
  <si>
    <t>ENSG00000272507</t>
  </si>
  <si>
    <t>RNU6-88P</t>
  </si>
  <si>
    <t>ENST00000569591</t>
  </si>
  <si>
    <t>ENSG00000260314</t>
  </si>
  <si>
    <t>MRC1</t>
  </si>
  <si>
    <t>42H26M</t>
  </si>
  <si>
    <t>CATCTTTACaaaaaaaCTCAAAAGTT</t>
  </si>
  <si>
    <t>ENST00000446973</t>
  </si>
  <si>
    <t>ENSG00000228667</t>
  </si>
  <si>
    <t>RP11-129O7.2</t>
  </si>
  <si>
    <t>ENST00000474927</t>
  </si>
  <si>
    <t>ENSG00000122912</t>
  </si>
  <si>
    <t>SLC25A16</t>
  </si>
  <si>
    <t>ENST00000416942</t>
  </si>
  <si>
    <t>ENSG00000237274</t>
  </si>
  <si>
    <t>GTF3AP1</t>
  </si>
  <si>
    <t>ENST00000438100</t>
  </si>
  <si>
    <t>ENSG00000135525</t>
  </si>
  <si>
    <t>MAP7</t>
  </si>
  <si>
    <t>ENST00000505844</t>
  </si>
  <si>
    <t>ENSG00000248455</t>
  </si>
  <si>
    <t>RP11-321E2.3</t>
  </si>
  <si>
    <t>29M3D9M33H</t>
  </si>
  <si>
    <t>GCCAACTTTTGAGtttttttGTAAAGATGTTTCGCCAT</t>
  </si>
  <si>
    <t>ENST00000420969</t>
  </si>
  <si>
    <t>ENSG00000226121</t>
  </si>
  <si>
    <t>AC009487.6</t>
  </si>
  <si>
    <t>ENST00000411999</t>
  </si>
  <si>
    <t>ENSG00000224442</t>
  </si>
  <si>
    <t>AC017035.2</t>
  </si>
  <si>
    <t>13M1D11M3D15M33H</t>
  </si>
  <si>
    <t>ENST00000593701</t>
  </si>
  <si>
    <t>ENSG00000130304</t>
  </si>
  <si>
    <t>SLC27A1</t>
  </si>
  <si>
    <t>12M1I18M41H</t>
  </si>
  <si>
    <t>GGCCAACTTTTGAGtttttttGTAAAGATGT</t>
  </si>
  <si>
    <t>ENST00000384897</t>
  </si>
  <si>
    <t>ENSG00000207629</t>
  </si>
  <si>
    <t>MIR526A1</t>
  </si>
  <si>
    <t>23M3D9M33H</t>
  </si>
  <si>
    <t>ENST00000590111</t>
  </si>
  <si>
    <t>ENSG00000267781</t>
  </si>
  <si>
    <t>SLC25A36P1</t>
  </si>
  <si>
    <t>34H8M3D30M</t>
  </si>
  <si>
    <t>TGGCGAAACATCTTTACaaaaaaaCTCAAAAGTTGGCC</t>
  </si>
  <si>
    <t>ENST00000482912</t>
  </si>
  <si>
    <t>ENSG00000215003</t>
  </si>
  <si>
    <t>RPL15P20</t>
  </si>
  <si>
    <t>42H19M1D11M</t>
  </si>
  <si>
    <t>ENST00000604296</t>
  </si>
  <si>
    <t>ENSG00000271495</t>
  </si>
  <si>
    <t>RP11-666O2.1</t>
  </si>
  <si>
    <t>33H9M3D9M1D21M</t>
  </si>
  <si>
    <t>33H9M2D16M</t>
  </si>
  <si>
    <t>ATGGCGAAACATCTTTACaaaaaaa</t>
  </si>
  <si>
    <t>ENST00000557196</t>
  </si>
  <si>
    <t>ENSG00000258509</t>
  </si>
  <si>
    <t>RP11-857B24.3</t>
  </si>
  <si>
    <t>33H9M3D29M</t>
  </si>
  <si>
    <t>ATGGCGAAACATCTTTACaaaaaaaCTCAAAAGTTGGC</t>
  </si>
  <si>
    <t>ENST00000547879</t>
  </si>
  <si>
    <t>ENSG00000119596</t>
  </si>
  <si>
    <t>YLPM1</t>
  </si>
  <si>
    <t>30H14M3D21M</t>
  </si>
  <si>
    <t>ENST00000489758</t>
  </si>
  <si>
    <t>ENSG00000169504</t>
  </si>
  <si>
    <t>CLIC4</t>
  </si>
  <si>
    <t>23M37H</t>
  </si>
  <si>
    <t>AGtttttttGTAAAGATGTTTCG</t>
  </si>
  <si>
    <t>ENST00000450546</t>
  </si>
  <si>
    <t>ENSG00000224857</t>
  </si>
  <si>
    <t>RP11-344P13.1</t>
  </si>
  <si>
    <t>ENST00000426929</t>
  </si>
  <si>
    <t>ENSG00000230184</t>
  </si>
  <si>
    <t>SMYD3-IT1</t>
  </si>
  <si>
    <t>1548_BlkCd07</t>
  </si>
  <si>
    <t>21M54H</t>
  </si>
  <si>
    <t>ACTTGTACCTATTTCAACTAT</t>
  </si>
  <si>
    <t>ENST00000549103</t>
  </si>
  <si>
    <t>ENSG00000258225</t>
  </si>
  <si>
    <t>RP11-136F16.1</t>
  </si>
  <si>
    <t>1550_BlkCd03</t>
  </si>
  <si>
    <t>81H20M</t>
  </si>
  <si>
    <t>TGATTTATGCTCTCTTCTAG</t>
  </si>
  <si>
    <t>ENST00000335847</t>
  </si>
  <si>
    <t>ENSG00000124812</t>
  </si>
  <si>
    <t>CRISP1</t>
  </si>
  <si>
    <t>1552_BlkCd31</t>
  </si>
  <si>
    <t>ATCTTCACTAGTAAAGCAAA</t>
  </si>
  <si>
    <t>ENST00000429574</t>
  </si>
  <si>
    <t>ENSG00000213120</t>
  </si>
  <si>
    <t>LIN28AP1</t>
  </si>
  <si>
    <t>1553_BlkCd18</t>
  </si>
  <si>
    <t>23M64H</t>
  </si>
  <si>
    <t>GAAGGTTTCTGTCTGCCACTCTT</t>
  </si>
  <si>
    <t>60H23M</t>
  </si>
  <si>
    <t>GACAAAGAGTGGCAGACAGAAAC</t>
  </si>
  <si>
    <t>1554_BlkCd23</t>
  </si>
  <si>
    <t>38H31M</t>
  </si>
  <si>
    <t>GAAACATTTTTAGAGCATAAAACCAAAATTT</t>
  </si>
  <si>
    <t>ENST00000506440</t>
  </si>
  <si>
    <t>ENSG00000172497</t>
  </si>
  <si>
    <t>ACOT12</t>
  </si>
  <si>
    <t>26M43H</t>
  </si>
  <si>
    <t>AAATTTTGGTTTTATGCTCTAAAAAT</t>
  </si>
  <si>
    <t>ENST00000509726</t>
  </si>
  <si>
    <t>ENSG00000248826</t>
  </si>
  <si>
    <t>PCBP2P3</t>
  </si>
  <si>
    <t>54H24M</t>
  </si>
  <si>
    <t>ATAAAACCAAAATTTGTTAAGACA</t>
  </si>
  <si>
    <t>ENST00000530350</t>
  </si>
  <si>
    <t>ENSG00000255325</t>
  </si>
  <si>
    <t>RP11-96B2.1</t>
  </si>
  <si>
    <t>56H35M</t>
  </si>
  <si>
    <t>AAAACCAAAATTTGTTAAGACAGTGACCTTCGATA</t>
  </si>
  <si>
    <t>ENST00000302196</t>
  </si>
  <si>
    <t>ENSG00000169306</t>
  </si>
  <si>
    <t>IL1RAPL1</t>
  </si>
  <si>
    <t>11M1I16M39H</t>
  </si>
  <si>
    <t>ATTTTGGTTTTATGCTCTAAAAATGTTT</t>
  </si>
  <si>
    <t>ENST00000527753</t>
  </si>
  <si>
    <t>ENSG00000135365</t>
  </si>
  <si>
    <t>PHF21A</t>
  </si>
  <si>
    <t>1559_MgZ-11</t>
  </si>
  <si>
    <t>21H22M</t>
  </si>
  <si>
    <t>GGGGAGGCTATGTGAAGGTTTG</t>
  </si>
  <si>
    <t>1561_BN-Cd36</t>
  </si>
  <si>
    <t>21M1D9M1D11M44H</t>
  </si>
  <si>
    <t>AGGAACAGTGGCTTTAGAAACTTTTACGTTAGCTCATAAGA</t>
  </si>
  <si>
    <t>ENST00000441585</t>
  </si>
  <si>
    <t>ENSG00000223691</t>
  </si>
  <si>
    <t>AC068044.1</t>
  </si>
  <si>
    <t>1562_BN-Cd17</t>
  </si>
  <si>
    <t>24M58H</t>
  </si>
  <si>
    <t>AAACTGCCCCCACATTTTTACACG</t>
  </si>
  <si>
    <t>AAACATCTTTTTATTAAAACGTGTAA</t>
  </si>
  <si>
    <t>ENST00000390927</t>
  </si>
  <si>
    <t>ENSG00000212229</t>
  </si>
  <si>
    <t>CACATTTTTACACGTTTTAA</t>
  </si>
  <si>
    <t>ENST00000454516</t>
  </si>
  <si>
    <t>ENSG00000182973</t>
  </si>
  <si>
    <t>CNOT10</t>
  </si>
  <si>
    <t>26M61H</t>
  </si>
  <si>
    <t>GAAGGAAACTGCCCCCACATTTTTAC</t>
  </si>
  <si>
    <t>ENST00000625557</t>
  </si>
  <si>
    <t>ENSG00000226674</t>
  </si>
  <si>
    <t>TEX41</t>
  </si>
  <si>
    <t>1563_BN-Cd23</t>
  </si>
  <si>
    <t>1565_BlkCd19</t>
  </si>
  <si>
    <t>24M47H</t>
  </si>
  <si>
    <t>ATTGACCATTTATAAGTATCTAAA</t>
  </si>
  <si>
    <t>ENST00000485353</t>
  </si>
  <si>
    <t>ENSG00000115970</t>
  </si>
  <si>
    <t>THADA</t>
  </si>
  <si>
    <t>23M44H</t>
  </si>
  <si>
    <t>ACCATTTATAAGTATCTAAAAGA</t>
  </si>
  <si>
    <t>ENST00000272907</t>
  </si>
  <si>
    <t>1566_BlkCd16</t>
  </si>
  <si>
    <t>29M66H</t>
  </si>
  <si>
    <t>TTCATAACCAATATTCCTTTCCAATATGA</t>
  </si>
  <si>
    <t>ENST00000428534</t>
  </si>
  <si>
    <t>ENSG00000106571</t>
  </si>
  <si>
    <t>GLI3</t>
  </si>
  <si>
    <t>1567_BlkCd01</t>
  </si>
  <si>
    <t>23M57H</t>
  </si>
  <si>
    <t>ATATAAATCCAAAAGTATTTCAA</t>
  </si>
  <si>
    <t>ENST00000615890</t>
  </si>
  <si>
    <t>ENSG00000275586</t>
  </si>
  <si>
    <t>64H23M</t>
  </si>
  <si>
    <t>ACTTTTGGATTTATATTATCATA</t>
  </si>
  <si>
    <t>ENST00000513232</t>
  </si>
  <si>
    <t>ENSG00000198677</t>
  </si>
  <si>
    <t>TTC37</t>
  </si>
  <si>
    <t>58H20M</t>
  </si>
  <si>
    <t>TGAAATACTTTTGGATTTAT</t>
  </si>
  <si>
    <t>AAATCCAAAAGTATTTCAATGCC</t>
  </si>
  <si>
    <t>1569_BlkCd15</t>
  </si>
  <si>
    <t>65H21M</t>
  </si>
  <si>
    <t>TCATGCTCTGTATAATGAGGG</t>
  </si>
  <si>
    <t>ENST00000522454</t>
  </si>
  <si>
    <t>ENSG00000253600</t>
  </si>
  <si>
    <t>CTC-340A15.1</t>
  </si>
  <si>
    <t>1571_BlkCd02</t>
  </si>
  <si>
    <t>20M74H</t>
  </si>
  <si>
    <t>CCTCTCTATTCGCCTTTTAA</t>
  </si>
  <si>
    <t>ENST00000366587</t>
  </si>
  <si>
    <t>ENSG00000244457</t>
  </si>
  <si>
    <t>ENO1P1</t>
  </si>
  <si>
    <t>1572_BlkCd22</t>
  </si>
  <si>
    <t>62H23M</t>
  </si>
  <si>
    <t>TCCATCTAAGACCTTGTCACCTT</t>
  </si>
  <si>
    <t>ENST00000603702</t>
  </si>
  <si>
    <t>ENSG00000270868</t>
  </si>
  <si>
    <t>RP11-864G5.7</t>
  </si>
  <si>
    <t>1573_BlkCd30</t>
  </si>
  <si>
    <t>CTAGGCCTCCTTATATTTTA</t>
  </si>
  <si>
    <t>ENST00000510444</t>
  </si>
  <si>
    <t>ENSG00000249584</t>
  </si>
  <si>
    <t>RP11-478P10.1</t>
  </si>
  <si>
    <t>1576_BlkCd36</t>
  </si>
  <si>
    <t>76H20M</t>
  </si>
  <si>
    <t>ATGGACATGTCTCTACATGG</t>
  </si>
  <si>
    <t>ENST00000516549</t>
  </si>
  <si>
    <t>ENSG00000252358</t>
  </si>
  <si>
    <t>RN7SKP135</t>
  </si>
  <si>
    <t>1577_BlkCd06</t>
  </si>
  <si>
    <t>AAACATCTTTACTAATAAAT</t>
  </si>
  <si>
    <t>ENST00000515135</t>
  </si>
  <si>
    <t>ENSG00000251051</t>
  </si>
  <si>
    <t>ELL2P2</t>
  </si>
  <si>
    <t>1579_BlkCd14</t>
  </si>
  <si>
    <t>44H21M</t>
  </si>
  <si>
    <t>TCTTTGCTGAAACATTGTTCA</t>
  </si>
  <si>
    <t>ENST00000516765</t>
  </si>
  <si>
    <t>ENSG00000252574</t>
  </si>
  <si>
    <t>RNU5B-6P</t>
  </si>
  <si>
    <t>43H39M2D10M</t>
  </si>
  <si>
    <t>ATCTTTGCTGAAACATTGTTCAGTAGCCTTTTATTAACACTAATAAAGA</t>
  </si>
  <si>
    <t>LRG_208t1</t>
  </si>
  <si>
    <t>LRG_208</t>
  </si>
  <si>
    <t>SGCZ</t>
  </si>
  <si>
    <t>1580_BlkCd39</t>
  </si>
  <si>
    <t>38H21M</t>
  </si>
  <si>
    <t>GAAACATCTTTACAAGAAAGC</t>
  </si>
  <si>
    <t>ENST00000512179</t>
  </si>
  <si>
    <t>ENSG00000249013</t>
  </si>
  <si>
    <t>FTH1P21</t>
  </si>
  <si>
    <t>1581_BlkCd12</t>
  </si>
  <si>
    <t>39M39H</t>
  </si>
  <si>
    <t>ATTCTTCAACTTGCTTTCCGTTAGTTAGTAAAGATGTTT</t>
  </si>
  <si>
    <t>ENST00000494693</t>
  </si>
  <si>
    <t>ENSG00000244571</t>
  </si>
  <si>
    <t>RP11-535I24.2</t>
  </si>
  <si>
    <t>1583_BlkCd33</t>
  </si>
  <si>
    <t>20M59H</t>
  </si>
  <si>
    <t>CCCCTGGCCCAGGGCTCCTC</t>
  </si>
  <si>
    <t>ENST00000589847</t>
  </si>
  <si>
    <t>ENSG00000267392</t>
  </si>
  <si>
    <t>CYP4F9P</t>
  </si>
  <si>
    <t>1584_BlkCd40</t>
  </si>
  <si>
    <t>33H27M</t>
  </si>
  <si>
    <t>ATGGCGAAACATCTTTACTAGTAAAAA</t>
  </si>
  <si>
    <t>ENST00000393658</t>
  </si>
  <si>
    <t>54H23M</t>
  </si>
  <si>
    <t>TAAAAAGCCCAGCTATGGGTAGG</t>
  </si>
  <si>
    <t>ENST00000631048</t>
  </si>
  <si>
    <t>1585_BlkCd20</t>
  </si>
  <si>
    <t>TTTCTCCTGATGTGCTACTA</t>
  </si>
  <si>
    <t>ENST00000568387</t>
  </si>
  <si>
    <t>ENSG00000174628</t>
  </si>
  <si>
    <t>IQCK</t>
  </si>
  <si>
    <t>1598_BN-Cd02</t>
  </si>
  <si>
    <t>18M1I3M1I14M44H</t>
  </si>
  <si>
    <t>TATGGCTAATTAGTTATCGTTCAATAGATCTCTAAGA</t>
  </si>
  <si>
    <t>ENST00000627700</t>
  </si>
  <si>
    <t>ENSG00000281566</t>
  </si>
  <si>
    <t>RP11-485F13.1</t>
  </si>
  <si>
    <t>1603_BN-Cd30</t>
  </si>
  <si>
    <t>ACTTATTATTGTTGCTGTTA</t>
  </si>
  <si>
    <t>ENST00000622677</t>
  </si>
  <si>
    <t>ENSG00000277646</t>
  </si>
  <si>
    <t>RP11-275A14.1</t>
  </si>
  <si>
    <t>1606_BN-Cd38</t>
  </si>
  <si>
    <t>79H21M</t>
  </si>
  <si>
    <t>TTCACAAGAATGTGGGAAATA</t>
  </si>
  <si>
    <t>ENST00000434743</t>
  </si>
  <si>
    <t>ENSG00000234146</t>
  </si>
  <si>
    <t>AKAP8P1</t>
  </si>
  <si>
    <t>TCACTATTTCCCACATTCTT</t>
  </si>
  <si>
    <t>ENST00000381795</t>
  </si>
  <si>
    <t>ENSG00000163694</t>
  </si>
  <si>
    <t>RBM47</t>
  </si>
  <si>
    <t>1608_MgZ-5</t>
  </si>
  <si>
    <t>AACATCTTCACTTTCTATTATAT</t>
  </si>
  <si>
    <t>ENST00000496855</t>
  </si>
  <si>
    <t>ENSG00000071189</t>
  </si>
  <si>
    <t>SNX13</t>
  </si>
  <si>
    <t>CTTCCTAGCTTAGCCTCCCAAAACA</t>
  </si>
  <si>
    <t>ENST00000411715</t>
  </si>
  <si>
    <t>ENSG00000213310</t>
  </si>
  <si>
    <t>CYCSP19</t>
  </si>
  <si>
    <t>23M41H</t>
  </si>
  <si>
    <t>CTTCCTAGCTTAGCCTCCCAAAA</t>
  </si>
  <si>
    <t>19M43H</t>
  </si>
  <si>
    <t>TCCTAGCTTAGCCTCCCAA</t>
  </si>
  <si>
    <t>ENST00000244360</t>
  </si>
  <si>
    <t>ENSG00000204618</t>
  </si>
  <si>
    <t>RNF39</t>
  </si>
  <si>
    <t>41H23M</t>
  </si>
  <si>
    <t>TTTTGGGAGGCTAAGCTAGGAAG</t>
  </si>
  <si>
    <t>ENST00000503384</t>
  </si>
  <si>
    <t>ENSG00000169302</t>
  </si>
  <si>
    <t>STK32A</t>
  </si>
  <si>
    <t>22M42H</t>
  </si>
  <si>
    <t>CTTCCTAGCTTAGCCTCCCAAA</t>
  </si>
  <si>
    <t>ENST00000364566</t>
  </si>
  <si>
    <t>ENSG00000201436</t>
  </si>
  <si>
    <t>RNU6-660P</t>
  </si>
  <si>
    <t>AAAGTGAAGATGTTTTGGGAGGC</t>
  </si>
  <si>
    <t>42H22M</t>
  </si>
  <si>
    <t>TTTGGGAGGCTAAGCTAGGAAG</t>
  </si>
  <si>
    <t>ENST00000456453</t>
  </si>
  <si>
    <t>ENSG00000011198</t>
  </si>
  <si>
    <t>ABHD5</t>
  </si>
  <si>
    <t>CATCTTCACTTTCTATTAT</t>
  </si>
  <si>
    <t>26M38H</t>
  </si>
  <si>
    <t>CTTCCTAGCTTAGCCTCCCAAAACAT</t>
  </si>
  <si>
    <t>10M1D17M18H</t>
  </si>
  <si>
    <t>AAAACATCTTCACTTTCTATTATATTT</t>
  </si>
  <si>
    <t>ENST00000465517</t>
  </si>
  <si>
    <t>ENSG00000151229</t>
  </si>
  <si>
    <t>SLC2A13</t>
  </si>
  <si>
    <t>ATGTTTTGGGAGGCTAAGCTAGGAAG</t>
  </si>
  <si>
    <t>ENST00000552812</t>
  </si>
  <si>
    <t>ENSG00000167535</t>
  </si>
  <si>
    <t>CACNB3</t>
  </si>
  <si>
    <t>39H25M</t>
  </si>
  <si>
    <t>TGTTTTGGGAGGCTAAGCTAGGAAG</t>
  </si>
  <si>
    <t>ENST00000577795</t>
  </si>
  <si>
    <t>ENSG00000263838</t>
  </si>
  <si>
    <t>MIR4698</t>
  </si>
  <si>
    <t>38H25M</t>
  </si>
  <si>
    <t>ATGTTTTGGGAGGCTAAGCTAGGAA</t>
  </si>
  <si>
    <t>ENST00000549140</t>
  </si>
  <si>
    <t>ENSG00000258332</t>
  </si>
  <si>
    <t>RP11-711C17.2</t>
  </si>
  <si>
    <t>GAAATATAATAGAAAGTGA</t>
  </si>
  <si>
    <t>ENST00000551345</t>
  </si>
  <si>
    <t>ENSG00000120800</t>
  </si>
  <si>
    <t>UTP20</t>
  </si>
  <si>
    <t>ENST00000543754</t>
  </si>
  <si>
    <t>ENSG00000177192</t>
  </si>
  <si>
    <t>PUS1</t>
  </si>
  <si>
    <t>ENST00000605288</t>
  </si>
  <si>
    <t>ENSG00000270936</t>
  </si>
  <si>
    <t>RP5-879K22.1</t>
  </si>
  <si>
    <t>AAAACATCTTCACTTTCTATTATAT</t>
  </si>
  <si>
    <t>ENST00000637702</t>
  </si>
  <si>
    <t>ENSG00000236948</t>
  </si>
  <si>
    <t>RP11-154H17.1</t>
  </si>
  <si>
    <t>TTCACTTTCTATTATATTT</t>
  </si>
  <si>
    <t>ENST00000371376</t>
  </si>
  <si>
    <t>ENSG00000081870</t>
  </si>
  <si>
    <t>HSPB11</t>
  </si>
  <si>
    <t>ENST00000447665</t>
  </si>
  <si>
    <t>ENSG00000232792</t>
  </si>
  <si>
    <t>FTH1P25</t>
  </si>
  <si>
    <t>ENST00000411687</t>
  </si>
  <si>
    <t>ENSG00000233247</t>
  </si>
  <si>
    <t>GS1-257G1.1</t>
  </si>
  <si>
    <t>CATCTTCACTTTCTATTATATT</t>
  </si>
  <si>
    <t>ENST00000289373</t>
  </si>
  <si>
    <t>ENSG00000158164</t>
  </si>
  <si>
    <t>TMSB15A</t>
  </si>
  <si>
    <t>AATATAATAGAAAGTGAAGATGTTT</t>
  </si>
  <si>
    <t>ENST00000537824</t>
  </si>
  <si>
    <t>ENST00000460254</t>
  </si>
  <si>
    <t>ENSG00000100422</t>
  </si>
  <si>
    <t>CERK</t>
  </si>
  <si>
    <t>ENST00000571538</t>
  </si>
  <si>
    <t>ENSG00000126602</t>
  </si>
  <si>
    <t>TRAP1</t>
  </si>
  <si>
    <t>ENST00000557928</t>
  </si>
  <si>
    <t>ENSG00000259448</t>
  </si>
  <si>
    <t>RP11-16E12.1</t>
  </si>
  <si>
    <t>ENST00000526184</t>
  </si>
  <si>
    <t>ENSG00000255262</t>
  </si>
  <si>
    <t>TCEB2P2</t>
  </si>
  <si>
    <t>1611_BN-Cd40</t>
  </si>
  <si>
    <t>10M1D17M60H</t>
  </si>
  <si>
    <t>TGTAAGATACTTAACATTATCTTGGTT</t>
  </si>
  <si>
    <t>ENST00000451941</t>
  </si>
  <si>
    <t>ENSG00000157224</t>
  </si>
  <si>
    <t>CLDN12</t>
  </si>
  <si>
    <t>1613_BN-Cd11</t>
  </si>
  <si>
    <t>27M44H</t>
  </si>
  <si>
    <t>ACATTTTTACACGTTTAAATAAAAAGA</t>
  </si>
  <si>
    <t>ENST00000636162</t>
  </si>
  <si>
    <t>ENSG00000283333</t>
  </si>
  <si>
    <t>MIR7977</t>
  </si>
  <si>
    <t>26M46H</t>
  </si>
  <si>
    <t>TACATTTTTACACGTTTAAATAAAAA</t>
  </si>
  <si>
    <t>ENST00000613916</t>
  </si>
  <si>
    <t>ENSG00000249859</t>
  </si>
  <si>
    <t>PVT1</t>
  </si>
  <si>
    <t>AAACATCTTTTTATTTAAAC</t>
  </si>
  <si>
    <t>ENST00000632775</t>
  </si>
  <si>
    <t>ENSG00000196616</t>
  </si>
  <si>
    <t>ADH1B</t>
  </si>
  <si>
    <t>1617_BN-Cd08</t>
  </si>
  <si>
    <t>1619_BN-Cd29</t>
  </si>
  <si>
    <t>18M1I15M44H</t>
  </si>
  <si>
    <t>GATACTTGTACCTATCTCAACTATCGAATGAAGG</t>
  </si>
  <si>
    <t>ENST00000616978</t>
  </si>
  <si>
    <t>ENSG00000065923</t>
  </si>
  <si>
    <t>SLC9A7</t>
  </si>
  <si>
    <t>1622_BN-Cd26</t>
  </si>
  <si>
    <t>13M1D12M39H</t>
  </si>
  <si>
    <t>TTTGAGCTATCGAATGAAGATGTTT</t>
  </si>
  <si>
    <t>ENST00000484078</t>
  </si>
  <si>
    <t>ENSG00000102710</t>
  </si>
  <si>
    <t>SUPT20H</t>
  </si>
  <si>
    <t>1623_BN-Cd16</t>
  </si>
  <si>
    <t>20M57H</t>
  </si>
  <si>
    <t>ATAGAAGTCACTATTTTAAC</t>
  </si>
  <si>
    <t>ENST00000443385</t>
  </si>
  <si>
    <t>ENSG00000224947</t>
  </si>
  <si>
    <t>VN1R25P</t>
  </si>
  <si>
    <t>AAGATGGCGAAACATCTTTCTTCGATAGT</t>
  </si>
  <si>
    <t>ENST00000474851</t>
  </si>
  <si>
    <t>ENSG00000185565</t>
  </si>
  <si>
    <t>LSAMP</t>
  </si>
  <si>
    <t>1624_BN-Cd22</t>
  </si>
  <si>
    <t>1626_BN-Cd39</t>
  </si>
  <si>
    <t>80H20M</t>
  </si>
  <si>
    <t>AAGAGCATTAGACTATATTA</t>
  </si>
  <si>
    <t>ENST00000244364</t>
  </si>
  <si>
    <t>ENSG00000151914</t>
  </si>
  <si>
    <t>DST</t>
  </si>
  <si>
    <t>1627_C25A</t>
  </si>
  <si>
    <t>CTCCTATGGCCTTTCTT</t>
  </si>
  <si>
    <t>GAAAGGCCATAGGAGCC</t>
  </si>
  <si>
    <t>ENST00000474088</t>
  </si>
  <si>
    <t>ENSG00000008710</t>
  </si>
  <si>
    <t>PKD1</t>
  </si>
  <si>
    <t>GGCTCCTATGGCCTTTC</t>
  </si>
  <si>
    <t>ENST00000622248</t>
  </si>
  <si>
    <t>ENSG00000278265</t>
  </si>
  <si>
    <t>MIR6770-1</t>
  </si>
  <si>
    <t>ENST00000424133</t>
  </si>
  <si>
    <t>ENSG00000250251</t>
  </si>
  <si>
    <t>PKD1P6</t>
  </si>
  <si>
    <t>ENST00000618304</t>
  </si>
  <si>
    <t>ENSG00000277698</t>
  </si>
  <si>
    <t>MIR6770-2</t>
  </si>
  <si>
    <t>ENST00000615389</t>
  </si>
  <si>
    <t>ENSG00000276311</t>
  </si>
  <si>
    <t>MIR6511A3</t>
  </si>
  <si>
    <t>ENST00000545152</t>
  </si>
  <si>
    <t>ENSG00000205746</t>
  </si>
  <si>
    <t>RP11-1212A22.1</t>
  </si>
  <si>
    <t>ENST00000616362</t>
  </si>
  <si>
    <t>ENSG00000275391</t>
  </si>
  <si>
    <t>MIR6770-3</t>
  </si>
  <si>
    <t>1628_BN-Cd18</t>
  </si>
  <si>
    <t>TATTAGAAAACCTTCCTTTT</t>
  </si>
  <si>
    <t>ENST00000481115</t>
  </si>
  <si>
    <t>ENSG00000144283</t>
  </si>
  <si>
    <t>PKP4</t>
  </si>
  <si>
    <t>1629_Ni03</t>
  </si>
  <si>
    <t>15M1D9M9H</t>
  </si>
  <si>
    <t>TCTATTAGGCTTATAATATTTCTA</t>
  </si>
  <si>
    <t>TTGAGTTTGGGCATCTATTA</t>
  </si>
  <si>
    <t>ENST00000486375</t>
  </si>
  <si>
    <t>ENSG00000198756</t>
  </si>
  <si>
    <t>COLGALT2</t>
  </si>
  <si>
    <t>1632_Nm1</t>
  </si>
  <si>
    <t>GGAGGGATGGGTACATCTGTCGTCC</t>
  </si>
  <si>
    <t>Exploration of Catalytic Nucleic Acids on Porphyrin Metalation and Peroxidase Activity by in Vitro Selection of Aptamers for N-Methyl Mesoporphyrin IX.</t>
  </si>
  <si>
    <t>ENST00000408529</t>
  </si>
  <si>
    <t>ENSG00000221456</t>
  </si>
  <si>
    <t>MIR1202</t>
  </si>
  <si>
    <t>1633_G2501</t>
  </si>
  <si>
    <t>1H20M2D29M</t>
  </si>
  <si>
    <t>TCTTTTCTATCAACCCCAAAACTTTGGCACAATGAAGTGGGTGACTTTT</t>
  </si>
  <si>
    <t>Evolution of an Enzyme from a Noncatalytic Nucleic Acid Sequence.</t>
  </si>
  <si>
    <t>ENST00000514786</t>
  </si>
  <si>
    <t>ENSG00000163631</t>
  </si>
  <si>
    <t>ALB</t>
  </si>
  <si>
    <t>5M1I19M14H</t>
  </si>
  <si>
    <t>ACTTCATTGTGCCAAAGTTTTGGGG</t>
  </si>
  <si>
    <t>ENST00000265085</t>
  </si>
  <si>
    <t>ENSG00000113742</t>
  </si>
  <si>
    <t>CPEB4</t>
  </si>
  <si>
    <t>TTTCTATCAACCCCAAAACTTT</t>
  </si>
  <si>
    <t>ENST00000414314</t>
  </si>
  <si>
    <t>ENST00000533978</t>
  </si>
  <si>
    <t>ENSG00000254538</t>
  </si>
  <si>
    <t>RP11-463D19.1</t>
  </si>
  <si>
    <t>1636_16.2-12</t>
  </si>
  <si>
    <t>24M19H</t>
  </si>
  <si>
    <t>TGAAGGCTATATAGAGCAAGGGGT</t>
  </si>
  <si>
    <t>RNA Cleavage by a DNA Enzyme with Extended Chemical Functionality</t>
  </si>
  <si>
    <t>ENST00000395879</t>
  </si>
  <si>
    <t>ENSG00000106603</t>
  </si>
  <si>
    <t>COA1</t>
  </si>
  <si>
    <t>TGACCCCTTGCTCTATATAGCCTTC</t>
  </si>
  <si>
    <t>ENST00000466017</t>
  </si>
  <si>
    <t>ENSG00000006715</t>
  </si>
  <si>
    <t>VPS41</t>
  </si>
  <si>
    <t>1643_7-44</t>
  </si>
  <si>
    <t>CATGCCACCGCTACCACTGT</t>
  </si>
  <si>
    <t>ENST00000512665</t>
  </si>
  <si>
    <t>ENSG00000111859</t>
  </si>
  <si>
    <t>NEDD9</t>
  </si>
  <si>
    <t>TGTACAGCGTTAGTGAGTG</t>
  </si>
  <si>
    <t>1645_7-55</t>
  </si>
  <si>
    <t>28M2H</t>
  </si>
  <si>
    <t>CTCCACACATGCCAACCGCTACCACTGT</t>
  </si>
  <si>
    <t>ENST00000545002</t>
  </si>
  <si>
    <t>1647_MgZ-7</t>
  </si>
  <si>
    <t>TTTGGCCCCGACCTGGTAATAATCCTTG</t>
  </si>
  <si>
    <t>ENST00000325083</t>
  </si>
  <si>
    <t>ENSG00000078674</t>
  </si>
  <si>
    <t>PCM1</t>
  </si>
  <si>
    <t>ATTTGGCCCCGACCTGGTA</t>
  </si>
  <si>
    <t>ENST00000422023</t>
  </si>
  <si>
    <t>ENSG00000234675</t>
  </si>
  <si>
    <t>RP11-242F11.2</t>
  </si>
  <si>
    <t>1650_Nm2</t>
  </si>
  <si>
    <t>GCTGGTACGCCCACCCCCTGGTTGC</t>
  </si>
  <si>
    <t>ENST00000263270</t>
  </si>
  <si>
    <t>ENSG00000042753</t>
  </si>
  <si>
    <t>AP2S1</t>
  </si>
  <si>
    <t>1656_Zn03</t>
  </si>
  <si>
    <t>TTATATCTTGACTATTACT</t>
  </si>
  <si>
    <t>Target Self-Enhanced Selectivity in Metal-Specific DNAzymes.</t>
  </si>
  <si>
    <t>ENST00000607201</t>
  </si>
  <si>
    <t>ENSG00000272024</t>
  </si>
  <si>
    <t>RP11-546K22.3</t>
  </si>
  <si>
    <t>TGCAGAAGGATTTGTCTGGTTA</t>
  </si>
  <si>
    <t>ENST00000412459</t>
  </si>
  <si>
    <t>ENSG00000249439</t>
  </si>
  <si>
    <t>HMGN1P14</t>
  </si>
  <si>
    <t>AAGGATTTGTCTGGTTATATCTTGA</t>
  </si>
  <si>
    <t>ENST00000564872</t>
  </si>
  <si>
    <t>ENSG00000259837</t>
  </si>
  <si>
    <t>RP11-672L10.1</t>
  </si>
  <si>
    <t>TGCAGAAGGATTTGTCTGG</t>
  </si>
  <si>
    <t>ENST00000331351</t>
  </si>
  <si>
    <t>GTAATAGTCAAGATATAAC</t>
  </si>
  <si>
    <t>ENST00000361320</t>
  </si>
  <si>
    <t>ENSG00000198739</t>
  </si>
  <si>
    <t>LRRTM3</t>
  </si>
  <si>
    <t>1657_Zn05</t>
  </si>
  <si>
    <t>TCCAGCACCTCACATATTTGTGTG</t>
  </si>
  <si>
    <t>ENST00000454204</t>
  </si>
  <si>
    <t>ENSG00000225960</t>
  </si>
  <si>
    <t>RP11-360A18.1</t>
  </si>
  <si>
    <t>ACAAATATGTGAGGTGCTG</t>
  </si>
  <si>
    <t>ENST00000391293</t>
  </si>
  <si>
    <t>ENSG00000212595</t>
  </si>
  <si>
    <t>5S_rRNA</t>
  </si>
  <si>
    <t>1658_Zn06</t>
  </si>
  <si>
    <t>15H26M</t>
  </si>
  <si>
    <t>GAAATAGATGACTTGAAAATCCAATA</t>
  </si>
  <si>
    <t>ENST00000490242</t>
  </si>
  <si>
    <t>ENSG00000198542</t>
  </si>
  <si>
    <t>ITGBL1</t>
  </si>
  <si>
    <t>31H19M</t>
  </si>
  <si>
    <t>AAATCCAATAACGTATCCA</t>
  </si>
  <si>
    <t>ENST00000452282</t>
  </si>
  <si>
    <t>ENSG00000236277</t>
  </si>
  <si>
    <t>NIPA2P5</t>
  </si>
  <si>
    <t>1659_Zn09</t>
  </si>
  <si>
    <t>47H26M</t>
  </si>
  <si>
    <t>TAGATGTAAGTAAATCTTCTCTCAGC</t>
  </si>
  <si>
    <t>ENST00000524330</t>
  </si>
  <si>
    <t>ENSG00000132549</t>
  </si>
  <si>
    <t>VPS13B</t>
  </si>
  <si>
    <t>1660_Zn10</t>
  </si>
  <si>
    <t>TTACTCACATCAAGGATGTTTCG</t>
  </si>
  <si>
    <t>ENST00000467009</t>
  </si>
  <si>
    <t>ENSG00000116580</t>
  </si>
  <si>
    <t>GON4L</t>
  </si>
  <si>
    <t>1661_Zn08</t>
  </si>
  <si>
    <t>75H20M</t>
  </si>
  <si>
    <t>AGTAAGGGGGAGGGAAGACC</t>
  </si>
  <si>
    <t>1662_Zn04</t>
  </si>
  <si>
    <t>76H29M</t>
  </si>
  <si>
    <t>CATTGAGAACCCAGTGGAACGTTAGTGAC</t>
  </si>
  <si>
    <t>1665_MgZ</t>
  </si>
  <si>
    <t>17H26M</t>
  </si>
  <si>
    <t>AAATATAGGATATTTTGGGAGGCTAT</t>
  </si>
  <si>
    <t>ENST00000468302</t>
  </si>
  <si>
    <t>ENSG00000243274</t>
  </si>
  <si>
    <t>RN7SL571P</t>
  </si>
  <si>
    <t>1668_MgZ-4</t>
  </si>
  <si>
    <t>18M1D8M38H</t>
  </si>
  <si>
    <t>TAcccccccTTACTCGAATGAATCCC</t>
  </si>
  <si>
    <t>1670_G12SD-2</t>
  </si>
  <si>
    <t>CCAATCCTCCTTACATTTCCGCCCT</t>
  </si>
  <si>
    <t>ENST00000498515</t>
  </si>
  <si>
    <t>ENSG00000243945</t>
  </si>
  <si>
    <t>RP11-696F10.1</t>
  </si>
  <si>
    <t>1671_G12SD-1</t>
  </si>
  <si>
    <t>TCTGGGGCAATCAGAGAATC</t>
  </si>
  <si>
    <t>ENST00000393083</t>
  </si>
  <si>
    <t>ENSG00000105894</t>
  </si>
  <si>
    <t>PTN</t>
  </si>
  <si>
    <t>CAATCAGAGAATCGTAGGGTTT</t>
  </si>
  <si>
    <t>ENST00000374843</t>
  </si>
  <si>
    <t>ENSG00000204257</t>
  </si>
  <si>
    <t>HLA-DMA</t>
  </si>
  <si>
    <t>AACCTCAAACCCTACGATT</t>
  </si>
  <si>
    <t>ENST00000461481</t>
  </si>
  <si>
    <t>ENSG00000055208</t>
  </si>
  <si>
    <t>TAB2</t>
  </si>
  <si>
    <t>1673_5J-B38</t>
  </si>
  <si>
    <t>CAATATTTACAATATTTGGT</t>
  </si>
  <si>
    <t>Evolution of high-branching deoxyribozymes from a catalytic DNA with a three-way junction.</t>
  </si>
  <si>
    <t>ENST00000441026</t>
  </si>
  <si>
    <t>ENSG00000234172</t>
  </si>
  <si>
    <t>AC093639.1</t>
  </si>
  <si>
    <t>GTACCAAATATTGTAAATATTG</t>
  </si>
  <si>
    <t>ENST00000398901</t>
  </si>
  <si>
    <t>ENSG00000214745</t>
  </si>
  <si>
    <t>RP11-54I5.1</t>
  </si>
  <si>
    <t>GCCCGGCAGCCATCAATATTTA</t>
  </si>
  <si>
    <t>ENST00000376040</t>
  </si>
  <si>
    <t>ENSG00000135040</t>
  </si>
  <si>
    <t>NAA35</t>
  </si>
  <si>
    <t>TACCAAATATTGTAAATATTGATGG</t>
  </si>
  <si>
    <t>ENST00000476263</t>
  </si>
  <si>
    <t>ENSG00000112186</t>
  </si>
  <si>
    <t>CAP2</t>
  </si>
  <si>
    <t>TTGTAAATATTGATGGCTG</t>
  </si>
  <si>
    <t>ENST00000509621</t>
  </si>
  <si>
    <t>ATCAATATTTACAATATTT</t>
  </si>
  <si>
    <t>GGTACCAAATATTGTAAATATT</t>
  </si>
  <si>
    <t>ENST00000536890</t>
  </si>
  <si>
    <t>ENSG00000111404</t>
  </si>
  <si>
    <t>RERGL</t>
  </si>
  <si>
    <t>CCAAATATTGTAAATATTG</t>
  </si>
  <si>
    <t>ENST00000609260</t>
  </si>
  <si>
    <t>ENSG00000272575</t>
  </si>
  <si>
    <t>RP11-702B10.1</t>
  </si>
  <si>
    <t>ATTGTAAATATTGATGGCTGCC</t>
  </si>
  <si>
    <t>ENST00000395227</t>
  </si>
  <si>
    <t>ENSG00000162594</t>
  </si>
  <si>
    <t>IL23R</t>
  </si>
  <si>
    <t>AAATATTGTAAATATTGAT</t>
  </si>
  <si>
    <t>ENST00000605506</t>
  </si>
  <si>
    <t>ENSG00000271576</t>
  </si>
  <si>
    <t>RP11-486G15.2</t>
  </si>
  <si>
    <t>1676_G12SD-4</t>
  </si>
  <si>
    <t>GTTTTGACGCTAGAGGGCG</t>
  </si>
  <si>
    <t>ENST00000405452</t>
  </si>
  <si>
    <t>1678_G12SD-6</t>
  </si>
  <si>
    <t>1680_G12SD-14</t>
  </si>
  <si>
    <t>1685_G12SD-3</t>
  </si>
  <si>
    <t>AACCCTACAATTTCTCTGATTGCCCCAG</t>
  </si>
  <si>
    <t>ENST00000490557</t>
  </si>
  <si>
    <t>ENSG00000243877</t>
  </si>
  <si>
    <t>HMGB1P38</t>
  </si>
  <si>
    <t>1686_G12SD-7</t>
  </si>
  <si>
    <t>CTGAACTACCTGGGGCAGTC</t>
  </si>
  <si>
    <t>ENST00000262866</t>
  </si>
  <si>
    <t>ENSG00000101082</t>
  </si>
  <si>
    <t>SLA2</t>
  </si>
  <si>
    <t>1687_G12SD-8</t>
  </si>
  <si>
    <t>1688_G12SD-10</t>
  </si>
  <si>
    <t>1689_G12SD-11</t>
  </si>
  <si>
    <t>1690_G12SD-15</t>
  </si>
  <si>
    <t>TCTGATTGCCCCAGATAGTCCA</t>
  </si>
  <si>
    <t>ENST00000420071</t>
  </si>
  <si>
    <t>ENSG00000230114</t>
  </si>
  <si>
    <t>RP11-141A19.2</t>
  </si>
  <si>
    <t>1691_G12SD-17</t>
  </si>
  <si>
    <t>TTAACTGAACTATCTGGGGCAA</t>
  </si>
  <si>
    <t>ENST00000457921</t>
  </si>
  <si>
    <t>ENSG00000243004</t>
  </si>
  <si>
    <t>AC005062.2</t>
  </si>
  <si>
    <t>1H31M</t>
  </si>
  <si>
    <t>TAACTGAACTATCTGGGGCAATCGGAGGAAT</t>
  </si>
  <si>
    <t>ENST00000616259</t>
  </si>
  <si>
    <t>ENSG00000150045</t>
  </si>
  <si>
    <t>KLRF1</t>
  </si>
  <si>
    <t>1692_G12SD-12</t>
  </si>
  <si>
    <t>11H20M2I20M</t>
  </si>
  <si>
    <t>gggggaaagggggaaggggggCAAAGGACGGAGTGGGGTATG</t>
  </si>
  <si>
    <t>ENST00000312310</t>
  </si>
  <si>
    <t>ENSG00000172912</t>
  </si>
  <si>
    <t>COX6B1P3</t>
  </si>
  <si>
    <t>33M10H</t>
  </si>
  <si>
    <t>TCCGTCCTTTGccccccttccccctttcccccc</t>
  </si>
  <si>
    <t>ENST00000373452</t>
  </si>
  <si>
    <t>ENSG00000177125</t>
  </si>
  <si>
    <t>ZBTB34</t>
  </si>
  <si>
    <t>23M2H</t>
  </si>
  <si>
    <t>tccccctttccccccACATTCTT</t>
  </si>
  <si>
    <t>ENST00000521384</t>
  </si>
  <si>
    <t>ENSG00000154162</t>
  </si>
  <si>
    <t>CDH12</t>
  </si>
  <si>
    <t>9M2D27M2H</t>
  </si>
  <si>
    <t>CCTTTGccccccttccccctttccccccACATTCTT</t>
  </si>
  <si>
    <t>ENST00000508001</t>
  </si>
  <si>
    <t>ENSG00000164306</t>
  </si>
  <si>
    <t>PRIMPOL</t>
  </si>
  <si>
    <t>TCCTTTGccccccttccccctttccccc</t>
  </si>
  <si>
    <t>ENST00000343735</t>
  </si>
  <si>
    <t>ENSG00000066405</t>
  </si>
  <si>
    <t>CLDN18</t>
  </si>
  <si>
    <t>3H14M2I10M</t>
  </si>
  <si>
    <t>AGAATGTggggggaaagggggaaggg</t>
  </si>
  <si>
    <t>ENST00000435001</t>
  </si>
  <si>
    <t>ENSG00000233213</t>
  </si>
  <si>
    <t>KCNJ6-AS1</t>
  </si>
  <si>
    <t>1693_G12SD-13</t>
  </si>
  <si>
    <t>GGAAGGGGGTGGGCTGGAG</t>
  </si>
  <si>
    <t>ENST00000338883</t>
  </si>
  <si>
    <t>ENSG00000180815</t>
  </si>
  <si>
    <t>MAP3K15</t>
  </si>
  <si>
    <t>1694_G12SD-21</t>
  </si>
  <si>
    <t>AATAACTCTTCAATCTGCC</t>
  </si>
  <si>
    <t>ENST00000394261</t>
  </si>
  <si>
    <t>GAGTTATTAAGGTCAGTCA</t>
  </si>
  <si>
    <t>ENST00000495159</t>
  </si>
  <si>
    <t>ENSG00000244321</t>
  </si>
  <si>
    <t>LINC01326</t>
  </si>
  <si>
    <t>AGATTGAAGAGTTATTAAGGTC</t>
  </si>
  <si>
    <t>ENST00000516146</t>
  </si>
  <si>
    <t>ENSG00000251955</t>
  </si>
  <si>
    <t>RNU6-27P</t>
  </si>
  <si>
    <t>1695_5J-B24</t>
  </si>
  <si>
    <t>1696_625</t>
  </si>
  <si>
    <t>TGCTAGGTGTTCTCTGAGC</t>
  </si>
  <si>
    <t>Quantitative analysis of a RNA-cleaving DNA catalyst obtained via in vitro selection.</t>
  </si>
  <si>
    <t>ENST00000365540</t>
  </si>
  <si>
    <t>ENSG00000202410</t>
  </si>
  <si>
    <t>1698_OA-2</t>
  </si>
  <si>
    <t>GAAGCCGCACGGAGTTCGG</t>
  </si>
  <si>
    <t>Revitalization of six abandoned catalytic DNA species reveals a common three-way junction framework and diverse catalytic cores.</t>
  </si>
  <si>
    <t>ENST00000519225</t>
  </si>
  <si>
    <t>ENSG00000174371</t>
  </si>
  <si>
    <t>EXO1</t>
  </si>
  <si>
    <t>1699_OA-3</t>
  </si>
  <si>
    <t>GACTCCAATGGAGTCGTCATCA</t>
  </si>
  <si>
    <t>ENST00000566112</t>
  </si>
  <si>
    <t>ENSG00000261197</t>
  </si>
  <si>
    <t>RP11-598D12.2</t>
  </si>
  <si>
    <t>1700_OA-4</t>
  </si>
  <si>
    <t>ATGAATATTTACAATATTTG</t>
  </si>
  <si>
    <t>ENST00000488136</t>
  </si>
  <si>
    <t>ENSG00000187210</t>
  </si>
  <si>
    <t>GCNT1</t>
  </si>
  <si>
    <t>AATATTTACAATATTTGGTT</t>
  </si>
  <si>
    <t>GGAACCAAATATTGTAAATATT</t>
  </si>
  <si>
    <t>ENST00000453575</t>
  </si>
  <si>
    <t>CCATGAATATTTACAATATTTG</t>
  </si>
  <si>
    <t>ENST00000512016</t>
  </si>
  <si>
    <t>ENSG00000251429</t>
  </si>
  <si>
    <t>RP11-597D13.7</t>
  </si>
  <si>
    <t>1702_OA-6</t>
  </si>
  <si>
    <t>19H23M</t>
  </si>
  <si>
    <t>AAGTCGAGTTGCATAACTCCAGG</t>
  </si>
  <si>
    <t>ENST00000528146</t>
  </si>
  <si>
    <t>ENSG00000137573</t>
  </si>
  <si>
    <t>SULF1</t>
  </si>
  <si>
    <t>1703_5J-A28</t>
  </si>
  <si>
    <t>AATATTGTGAATATTGATG</t>
  </si>
  <si>
    <t>CAATATTCACAATATTTGG</t>
  </si>
  <si>
    <t>ENST00000635310</t>
  </si>
  <si>
    <t>AGGAACCAAATATTGTGAATAT</t>
  </si>
  <si>
    <t>ENST00000440101</t>
  </si>
  <si>
    <t>ENSG00000222007</t>
  </si>
  <si>
    <t>AC064874.1</t>
  </si>
  <si>
    <t>1705_5J-A5</t>
  </si>
  <si>
    <t>TCCCCCTAGGGATCTATATTTAC</t>
  </si>
  <si>
    <t>ENST00000503349</t>
  </si>
  <si>
    <t>ENSG00000249061</t>
  </si>
  <si>
    <t>RP11-72L22.1</t>
  </si>
  <si>
    <t>GGGATCTATATTTACATTATTT</t>
  </si>
  <si>
    <t>TCTATATTTACATTATTTG</t>
  </si>
  <si>
    <t>CCTAGGGATCTATATTTACATT</t>
  </si>
  <si>
    <t>ENST00000467978</t>
  </si>
  <si>
    <t>ENSG00000008869</t>
  </si>
  <si>
    <t>HEATR5B</t>
  </si>
  <si>
    <t>TATATTTACATTATTTGGT</t>
  </si>
  <si>
    <t>1706_5J-A9</t>
  </si>
  <si>
    <t>CAATTATTGTGAATAATGATGGCA</t>
  </si>
  <si>
    <t>ENST00000492828</t>
  </si>
  <si>
    <t>ACTATTGCCATCATTATTCACA</t>
  </si>
  <si>
    <t>ENST00000431853</t>
  </si>
  <si>
    <t>ENSG00000235857</t>
  </si>
  <si>
    <t>CTBP2P1</t>
  </si>
  <si>
    <t>ENST00000412936</t>
  </si>
  <si>
    <t>ENSG00000237801</t>
  </si>
  <si>
    <t>AMD1P2</t>
  </si>
  <si>
    <t>TCATTATTCACAATAATTGGTA</t>
  </si>
  <si>
    <t>ENST00000511640</t>
  </si>
  <si>
    <t>ENSG00000251593</t>
  </si>
  <si>
    <t>MSNP1</t>
  </si>
  <si>
    <t>GACTATTGCCATCATTATTCACAATAAT</t>
  </si>
  <si>
    <t>ENST00000505020</t>
  </si>
  <si>
    <t>TTATTGTGAATAATGATGG</t>
  </si>
  <si>
    <t>ENST00000461681</t>
  </si>
  <si>
    <t>ENSG00000142856</t>
  </si>
  <si>
    <t>ITGB3BP</t>
  </si>
  <si>
    <t>9M1I17M13H</t>
  </si>
  <si>
    <t>TGACTATTGCCATCATTATTCACAATA</t>
  </si>
  <si>
    <t>ENST00000366942</t>
  </si>
  <si>
    <t>1707_5J-A11</t>
  </si>
  <si>
    <t>ACCAATTATAGTGAATAATG</t>
  </si>
  <si>
    <t>ENST00000581781</t>
  </si>
  <si>
    <t>TTATTCACTATAATTGGTA</t>
  </si>
  <si>
    <t>ENST00000446516</t>
  </si>
  <si>
    <t>ENSG00000249349</t>
  </si>
  <si>
    <t>CTC-384G19.1</t>
  </si>
  <si>
    <t>1708_5J-A14</t>
  </si>
  <si>
    <t>TAATAGTGGATAATGATGGCAG</t>
  </si>
  <si>
    <t>CTGACTACTGCCATCATTA</t>
  </si>
  <si>
    <t>ENST00000364778</t>
  </si>
  <si>
    <t>ENSG00000201648</t>
  </si>
  <si>
    <t>RNU4-91P</t>
  </si>
  <si>
    <t>1709_5J-A20</t>
  </si>
  <si>
    <t>CAATTATTGTGAATAATGATGGC</t>
  </si>
  <si>
    <t>13H17M1I9M</t>
  </si>
  <si>
    <t>TATTGTGAATAATGATGGCGATAGACA</t>
  </si>
  <si>
    <t>ENST00000419013</t>
  </si>
  <si>
    <t>ENSG00000234207</t>
  </si>
  <si>
    <t>AC096570.2</t>
  </si>
  <si>
    <t>TGTCTATCGCCATCATTAT</t>
  </si>
  <si>
    <t>ENST00000584471</t>
  </si>
  <si>
    <t>ENSG00000154217</t>
  </si>
  <si>
    <t>PITPNC1</t>
  </si>
  <si>
    <t>1710_5J-A26</t>
  </si>
  <si>
    <t>9H23M1I5M</t>
  </si>
  <si>
    <t>CAATTATTGTGAATAATGATGGCGATAGT</t>
  </si>
  <si>
    <t>GACTATCGCCATCATTATTCACAATAAT</t>
  </si>
  <si>
    <t>1712_5J-A36</t>
  </si>
  <si>
    <t>1713_5J-A39</t>
  </si>
  <si>
    <t>ATAATGTTAATATTGATCCCTTGGG</t>
  </si>
  <si>
    <t>ENST00000506589</t>
  </si>
  <si>
    <t>ENSG00000145781</t>
  </si>
  <si>
    <t>COMMD10</t>
  </si>
  <si>
    <t>AAATAATGTTAATATTGAT</t>
  </si>
  <si>
    <t>ENST00000364920</t>
  </si>
  <si>
    <t>ENSG00000201790</t>
  </si>
  <si>
    <t>RNA5SP189</t>
  </si>
  <si>
    <t>CCCAAGGGATCAATATTAACAT</t>
  </si>
  <si>
    <t>ENST00000513842</t>
  </si>
  <si>
    <t>ENSG00000196526</t>
  </si>
  <si>
    <t>AFAP1</t>
  </si>
  <si>
    <t>AATATTAACATTATTTGGT</t>
  </si>
  <si>
    <t>ENST00000365294</t>
  </si>
  <si>
    <t>ENSG00000202164</t>
  </si>
  <si>
    <t>RNA5SP117</t>
  </si>
  <si>
    <t>1714_5J-B12</t>
  </si>
  <si>
    <t>1715_LRD-B</t>
  </si>
  <si>
    <t>31M28H</t>
  </si>
  <si>
    <t>GGCTGCCTTTAGCATATCTTTTTTCCGTATT</t>
  </si>
  <si>
    <t>An Efficient Catalytic DNA that Cleaves L-RNA.</t>
  </si>
  <si>
    <t>ENST00000373359</t>
  </si>
  <si>
    <t>ENSG00000186675</t>
  </si>
  <si>
    <t>MAGEE2</t>
  </si>
  <si>
    <t>34H19M</t>
  </si>
  <si>
    <t>GAAAAAAGATATGCTAAAG</t>
  </si>
  <si>
    <t>ENST00000503939</t>
  </si>
  <si>
    <t>ENSG00000154122</t>
  </si>
  <si>
    <t>ANKH</t>
  </si>
  <si>
    <t>1716_LRD-C</t>
  </si>
  <si>
    <t>TTACCATTCATAGATCATATTTC</t>
  </si>
  <si>
    <t>ENST00000503037</t>
  </si>
  <si>
    <t>ENSG00000249742</t>
  </si>
  <si>
    <t>RP11-217E13.1</t>
  </si>
  <si>
    <t>AAATATGATCTATGAATGG</t>
  </si>
  <si>
    <t>ENST00000510417</t>
  </si>
  <si>
    <t>ENSG00000251572</t>
  </si>
  <si>
    <t>AF213884.1</t>
  </si>
  <si>
    <t>1723_DZ7</t>
  </si>
  <si>
    <t>37H29M</t>
  </si>
  <si>
    <t>TTGCCTTCGGCTTGGAAGGACAAAACTTT</t>
  </si>
  <si>
    <t>Tracing sequence diversity change of RNA-cleaving deoxyribozymes under increasing selection pressure during in vitro selection.</t>
  </si>
  <si>
    <t>ENST00000566293</t>
  </si>
  <si>
    <t>ENSG00000260412</t>
  </si>
  <si>
    <t>RP11-438B23.2</t>
  </si>
  <si>
    <t>1724_DZ8</t>
  </si>
  <si>
    <t>21M55H</t>
  </si>
  <si>
    <t>CCATCCCCATTTCCACCCTTG</t>
  </si>
  <si>
    <t>ENST00000509456</t>
  </si>
  <si>
    <t>ENSG00000249423</t>
  </si>
  <si>
    <t>RP11-284A20.1</t>
  </si>
  <si>
    <t>CCATCCCCATTTCCACCCTTGAT</t>
  </si>
  <si>
    <t>ENST00000452663</t>
  </si>
  <si>
    <t>ENSG00000232492</t>
  </si>
  <si>
    <t>NPM1P13</t>
  </si>
  <si>
    <t>1725_clone11</t>
  </si>
  <si>
    <t>CACTGTTAGTGCATCGTTTTTA</t>
  </si>
  <si>
    <t>Improving metal ion specificity during in vitro selection of catalytic DNA.</t>
  </si>
  <si>
    <t>ENST00000497540</t>
  </si>
  <si>
    <t>ENSG00000172915</t>
  </si>
  <si>
    <t>NBEA</t>
  </si>
  <si>
    <t>1727_9&lt;sub&gt;25&lt;/sub&gt;-11</t>
  </si>
  <si>
    <t>25H14M1D9M</t>
  </si>
  <si>
    <t>AACAGTTCTCATCCGTAGTGAAG</t>
  </si>
  <si>
    <t>Bridging the gap between proteins and nucleic acids: a metal-independent RNAseA mimic with two protein-like functionalities.</t>
  </si>
  <si>
    <t>ENST00000290130</t>
  </si>
  <si>
    <t>ENSG00000159055</t>
  </si>
  <si>
    <t>MIS18A</t>
  </si>
  <si>
    <t>1728_PbE22</t>
  </si>
  <si>
    <t>CACGAGTCACTATGCTTCT</t>
  </si>
  <si>
    <t>1730_C5</t>
  </si>
  <si>
    <t>AGGAAGGGAAAAACCCACAAAAAAG</t>
  </si>
  <si>
    <t>ENST00000476193</t>
  </si>
  <si>
    <t>ENSG00000239939</t>
  </si>
  <si>
    <t>RPSAP34</t>
  </si>
  <si>
    <t>GGGAAAAACCCACAAAAAAGGA</t>
  </si>
  <si>
    <t>ENST00000426409</t>
  </si>
  <si>
    <t>ENSG00000235784</t>
  </si>
  <si>
    <t>HNRNPA1P29</t>
  </si>
  <si>
    <t>GAAGGGAAAAACCCACAA</t>
  </si>
  <si>
    <t>ENST00000561786</t>
  </si>
  <si>
    <t>ENSG00000260102</t>
  </si>
  <si>
    <t>LINC01070</t>
  </si>
  <si>
    <t>ATCCTTTTTTGTGGGTTT</t>
  </si>
  <si>
    <t>ENST00000515575</t>
  </si>
  <si>
    <t>ENSG00000129824</t>
  </si>
  <si>
    <t>RPS4Y1</t>
  </si>
  <si>
    <t>TTGTGGGTTTTTCCCTTCCTC</t>
  </si>
  <si>
    <t>ENST00000632230</t>
  </si>
  <si>
    <t>ENSG00000204131</t>
  </si>
  <si>
    <t>NHSL2</t>
  </si>
  <si>
    <t>9M1D13M</t>
  </si>
  <si>
    <t>GAGGAAGGGAAAAACCCACAAA</t>
  </si>
  <si>
    <t>ENST00000493470</t>
  </si>
  <si>
    <t>GAAGGGAAAAACCCACAAAAA</t>
  </si>
  <si>
    <t>ENST00000444374</t>
  </si>
  <si>
    <t>ENSG00000237372</t>
  </si>
  <si>
    <t>UNQ6494</t>
  </si>
  <si>
    <t>TTTTTGTGGGTTTTTCCCTTCCTC</t>
  </si>
  <si>
    <t>ENST00000518922</t>
  </si>
  <si>
    <t>ENSG00000254209</t>
  </si>
  <si>
    <t>RP11-3G20.1</t>
  </si>
  <si>
    <t>GTGGGTTTTTCCCTTCCT</t>
  </si>
  <si>
    <t>ENST00000484268</t>
  </si>
  <si>
    <t>ENSG00000179869</t>
  </si>
  <si>
    <t>ABCA13</t>
  </si>
  <si>
    <t>AGGAAGGGAAAAACCCACAAA</t>
  </si>
  <si>
    <t>ENST00000474854</t>
  </si>
  <si>
    <t>ENSG00000008083</t>
  </si>
  <si>
    <t>JARID2</t>
  </si>
  <si>
    <t>ATCCTTTTTTGTGGGTTTTTC</t>
  </si>
  <si>
    <t>ENST00000506922</t>
  </si>
  <si>
    <t>ENSG00000250114</t>
  </si>
  <si>
    <t>CTB-95B16.1</t>
  </si>
  <si>
    <t>7H21M</t>
  </si>
  <si>
    <t>GGAAAAACCCACAAAAAAGGA</t>
  </si>
  <si>
    <t>ENST00000421875</t>
  </si>
  <si>
    <t>ENSG00000178662</t>
  </si>
  <si>
    <t>CSRNP3</t>
  </si>
  <si>
    <t>AGGGAAAAACCCACAAAAAAG</t>
  </si>
  <si>
    <t>ENST00000584156</t>
  </si>
  <si>
    <t>ENSG00000150636</t>
  </si>
  <si>
    <t>CCDC102B</t>
  </si>
  <si>
    <t>AATCCTTTTTTGTGGGTTTTT</t>
  </si>
  <si>
    <t>ENST00000577413</t>
  </si>
  <si>
    <t>ENSG00000264712</t>
  </si>
  <si>
    <t>MIR4504</t>
  </si>
  <si>
    <t>GGGAAAAACCCACAAAAA</t>
  </si>
  <si>
    <t>ENST00000345127</t>
  </si>
  <si>
    <t>ENSG00000139174</t>
  </si>
  <si>
    <t>PRICKLE1</t>
  </si>
  <si>
    <t>TTTGTGGGTTTTTCCCTT</t>
  </si>
  <si>
    <t>ENST00000545160</t>
  </si>
  <si>
    <t>ENSG00000186715</t>
  </si>
  <si>
    <t>MST1L</t>
  </si>
  <si>
    <t>AAGGGAAAAACCCACAAA</t>
  </si>
  <si>
    <t>ENST00000364768</t>
  </si>
  <si>
    <t>ENSG00000201638</t>
  </si>
  <si>
    <t>RNY4P16</t>
  </si>
  <si>
    <t>1733_C10</t>
  </si>
  <si>
    <t>TGGTCCTTTCCTTCTGGGC</t>
  </si>
  <si>
    <t>ENST00000517268</t>
  </si>
  <si>
    <t>ENSG00000253077</t>
  </si>
  <si>
    <t>RNA5SP169</t>
  </si>
  <si>
    <t>9M1I14M6H</t>
  </si>
  <si>
    <t>TCTCATCCATGGTCCTTTCCTTCT</t>
  </si>
  <si>
    <t>ENST00000588033</t>
  </si>
  <si>
    <t>ENSG00000131471</t>
  </si>
  <si>
    <t>AOC3</t>
  </si>
  <si>
    <t>AGGAAAGGACCATGGATGAGA</t>
  </si>
  <si>
    <t>ENST00000287641</t>
  </si>
  <si>
    <t>ENSG00000157005</t>
  </si>
  <si>
    <t>SST</t>
  </si>
  <si>
    <t>TCTCATCCATGGTCCTTTCCTTCTGGG</t>
  </si>
  <si>
    <t>ENST00000405346</t>
  </si>
  <si>
    <t>ENSG00000157884</t>
  </si>
  <si>
    <t>CIB4</t>
  </si>
  <si>
    <t>8M2I21M</t>
  </si>
  <si>
    <t>AAGCCCAGAAGGAAAGGACCATGGATGAGAT</t>
  </si>
  <si>
    <t>CCCAGAAGGAAAGGACCATGG</t>
  </si>
  <si>
    <t>ENST00000544842</t>
  </si>
  <si>
    <t>ENSG00000256146</t>
  </si>
  <si>
    <t>RP11-319E16.2</t>
  </si>
  <si>
    <t>GAAGGAAAGGACCATGGATGA</t>
  </si>
  <si>
    <t>ENST00000418270</t>
  </si>
  <si>
    <t>ENSG00000232638</t>
  </si>
  <si>
    <t>RP11-379F12.4</t>
  </si>
  <si>
    <t>TCCTTTCCTTCTGGGCTT</t>
  </si>
  <si>
    <t>ENST00000414295</t>
  </si>
  <si>
    <t>ENSG00000236958</t>
  </si>
  <si>
    <t>RP11-264A11.1</t>
  </si>
  <si>
    <t>TGGTCCTTTCCTTCTGGGCTT</t>
  </si>
  <si>
    <t>ENST00000484851</t>
  </si>
  <si>
    <t>1736_C14</t>
  </si>
  <si>
    <t>AGTAAACTGAGGCATAAGGA</t>
  </si>
  <si>
    <t>ENST00000585275</t>
  </si>
  <si>
    <t>ENSG00000266279</t>
  </si>
  <si>
    <t>RP11-849F2.4</t>
  </si>
  <si>
    <t>ACAGTAAACTGAGGCATAA</t>
  </si>
  <si>
    <t>ENST00000583395</t>
  </si>
  <si>
    <t>ACACAGTAAACTGAGGCATAAGGATC</t>
  </si>
  <si>
    <t>ENST00000554039</t>
  </si>
  <si>
    <t>ENSG00000258625</t>
  </si>
  <si>
    <t>OR11H5P</t>
  </si>
  <si>
    <t>GGATCCTTATGCCTCAGTTTACTGTG</t>
  </si>
  <si>
    <t>ENST00000528388</t>
  </si>
  <si>
    <t>ACACAGTAAACTGAGGCATAAGGAT</t>
  </si>
  <si>
    <t>ENST00000365347</t>
  </si>
  <si>
    <t>ENSG00000202217</t>
  </si>
  <si>
    <t>RN7SKP47</t>
  </si>
  <si>
    <t>CTTATGCCTCAGTTTACT</t>
  </si>
  <si>
    <t>ENST00000441525</t>
  </si>
  <si>
    <t>ENSG00000226372</t>
  </si>
  <si>
    <t>DCAF8L1</t>
  </si>
  <si>
    <t>AACACAGTAAACTGAGGCATA</t>
  </si>
  <si>
    <t>ENST00000513953</t>
  </si>
  <si>
    <t>ENSG00000183663</t>
  </si>
  <si>
    <t>RP11-44N17.1</t>
  </si>
  <si>
    <t>ATCCTTATGCCTCAGTTT</t>
  </si>
  <si>
    <t>ENST00000416111</t>
  </si>
  <si>
    <t>ENSG00000226622</t>
  </si>
  <si>
    <t>AC092155.4</t>
  </si>
  <si>
    <t>ENST00000449013</t>
  </si>
  <si>
    <t>AAACTGAGGCATAAGGAT</t>
  </si>
  <si>
    <t>ENST00000559897</t>
  </si>
  <si>
    <t>ENSG00000035664</t>
  </si>
  <si>
    <t>DAPK2</t>
  </si>
  <si>
    <t>ENST00000546924</t>
  </si>
  <si>
    <t>ENSG00000257994</t>
  </si>
  <si>
    <t>RP11-626I20.2</t>
  </si>
  <si>
    <t>ENST00000439032</t>
  </si>
  <si>
    <t>TGCCTCAGTTTACTGTGT</t>
  </si>
  <si>
    <t>ENST00000461311</t>
  </si>
  <si>
    <t>ENSG00000171735</t>
  </si>
  <si>
    <t>CAMTA1</t>
  </si>
  <si>
    <t>AGTAAACTGAGGCATAAGGAT</t>
  </si>
  <si>
    <t>ENST00000488780</t>
  </si>
  <si>
    <t>ENSG00000135749</t>
  </si>
  <si>
    <t>PCNX2</t>
  </si>
  <si>
    <t>1737_C15</t>
  </si>
  <si>
    <t>24M3H</t>
  </si>
  <si>
    <t>CATTCGTTCATTTTTCCTGCTGGT</t>
  </si>
  <si>
    <t>ENST00000612005</t>
  </si>
  <si>
    <t>ENSG00000274570</t>
  </si>
  <si>
    <t>SPDYE10P</t>
  </si>
  <si>
    <t>ACCAGCAGGAAAAATGAACGAATG</t>
  </si>
  <si>
    <t>ENST00000445314</t>
  </si>
  <si>
    <t>ENSG00000274959</t>
  </si>
  <si>
    <t>SPDYE13P</t>
  </si>
  <si>
    <t>ENST00000332397</t>
  </si>
  <si>
    <t>ENSG00000214300</t>
  </si>
  <si>
    <t>SPDYE3</t>
  </si>
  <si>
    <t>CATTCGTTCATTTTTCCT</t>
  </si>
  <si>
    <t>ENST00000509286</t>
  </si>
  <si>
    <t>ENSG00000156463</t>
  </si>
  <si>
    <t>SH3RF2</t>
  </si>
  <si>
    <t>7M1I15M6H</t>
  </si>
  <si>
    <t>TCCATTCGTTCATTTTTCCTGCT</t>
  </si>
  <si>
    <t>ENST00000534201</t>
  </si>
  <si>
    <t>ENSG00000205035</t>
  </si>
  <si>
    <t>RP11-707M1.1</t>
  </si>
  <si>
    <t>6H15M1I7M</t>
  </si>
  <si>
    <t>AGCAGGAAAAATGAACGAATGGA</t>
  </si>
  <si>
    <t>ENST00000393294</t>
  </si>
  <si>
    <t>ENSG00000168959</t>
  </si>
  <si>
    <t>GRM5</t>
  </si>
  <si>
    <t>ATTCGTTCATTTTTCCTG</t>
  </si>
  <si>
    <t>ENST00000533836</t>
  </si>
  <si>
    <t>ENSG00000134717</t>
  </si>
  <si>
    <t>BTF3L4</t>
  </si>
  <si>
    <t>1750_L:15-27</t>
  </si>
  <si>
    <t>32M10H</t>
  </si>
  <si>
    <t>GTGTCAGGGAGAGTTGGACTATGCATGTCTGG</t>
  </si>
  <si>
    <t>RNA-cleaving DNA enzymes with altered regio- or enantioselectivity.</t>
  </si>
  <si>
    <t>AACTCTCCCTGACACCCTT</t>
  </si>
  <si>
    <t>ENST00000492054</t>
  </si>
  <si>
    <t>ENSG00000241449</t>
  </si>
  <si>
    <t>RP11-545G3.1</t>
  </si>
  <si>
    <t>19M27H</t>
  </si>
  <si>
    <t>AAGGGTGTCAGGGAGAGTT</t>
  </si>
  <si>
    <t>ENST00000425591</t>
  </si>
  <si>
    <t>ENSG00000203335</t>
  </si>
  <si>
    <t>AC006019.3</t>
  </si>
  <si>
    <t>1753_C25B</t>
  </si>
  <si>
    <t>8M1D18M</t>
  </si>
  <si>
    <t>AAGAAAGGCCATAGGAGCCATAGAGG</t>
  </si>
  <si>
    <t>ENST00000522778</t>
  </si>
  <si>
    <t>ENSG00000253103</t>
  </si>
  <si>
    <t>LINC01609</t>
  </si>
  <si>
    <t>5H18M</t>
  </si>
  <si>
    <t>AGGCCATAGGAGCCATAG</t>
  </si>
  <si>
    <t>ENST00000518788</t>
  </si>
  <si>
    <t>ENSG00000253951</t>
  </si>
  <si>
    <t>RP11-447G11.1</t>
  </si>
  <si>
    <t>3H15M1D7M</t>
  </si>
  <si>
    <t>AAAGGCCATAGGAGCCATAGAG</t>
  </si>
  <si>
    <t>1754_C27</t>
  </si>
  <si>
    <t>ATGGAAGCAAAGAAGGCA</t>
  </si>
  <si>
    <t>ENST00000451514</t>
  </si>
  <si>
    <t>ENSG00000226398</t>
  </si>
  <si>
    <t>AC013480.2</t>
  </si>
  <si>
    <t>CCTTCTTTGCTTCCATGCTT</t>
  </si>
  <si>
    <t>ENST00000409163</t>
  </si>
  <si>
    <t>AGCATGGAAGCAAAGAA</t>
  </si>
  <si>
    <t>ENST00000409187</t>
  </si>
  <si>
    <t>ENSG00000153237</t>
  </si>
  <si>
    <t>CCDC148</t>
  </si>
  <si>
    <t>CATGGAAGCAAAGAAGG</t>
  </si>
  <si>
    <t>ENST00000491331</t>
  </si>
  <si>
    <t>ENSG00000173559</t>
  </si>
  <si>
    <t>NABP1</t>
  </si>
  <si>
    <t>AAGCATGGAAGCAAAGA</t>
  </si>
  <si>
    <t>ENST00000470386</t>
  </si>
  <si>
    <t>ENSG00000119041</t>
  </si>
  <si>
    <t>GTF3C3</t>
  </si>
  <si>
    <t>CATGGAAGCAAAGAAGGC</t>
  </si>
  <si>
    <t>ENST00000378720</t>
  </si>
  <si>
    <t>ENSG00000139684</t>
  </si>
  <si>
    <t>ESD</t>
  </si>
  <si>
    <t>GCCTTCTTTGCTTCCATGCTT</t>
  </si>
  <si>
    <t>ENST00000635771</t>
  </si>
  <si>
    <t>ENSG00000283487</t>
  </si>
  <si>
    <t>MIR4501</t>
  </si>
  <si>
    <t>ENST00000623310</t>
  </si>
  <si>
    <t>ENSG00000101901</t>
  </si>
  <si>
    <t>ALG13</t>
  </si>
  <si>
    <t>GGAAGCAAAGAAGGCAC</t>
  </si>
  <si>
    <t>ENST00000422498</t>
  </si>
  <si>
    <t>ENSG00000232599</t>
  </si>
  <si>
    <t>RP1-161N10.1</t>
  </si>
  <si>
    <t>AAGCATGGAAGCAAAGAAGG</t>
  </si>
  <si>
    <t>ENST00000455149</t>
  </si>
  <si>
    <t>ENSG00000227481</t>
  </si>
  <si>
    <t>RP11-89N17.2</t>
  </si>
  <si>
    <t>ENST00000368498</t>
  </si>
  <si>
    <t>ENSG00000047932</t>
  </si>
  <si>
    <t>GOPC</t>
  </si>
  <si>
    <t>GTGCCTTCTTTGCTTCC</t>
  </si>
  <si>
    <t>ENST00000509745</t>
  </si>
  <si>
    <t>ENSG00000248137</t>
  </si>
  <si>
    <t>RP11-468D11.1</t>
  </si>
  <si>
    <t>CCTTCTTTGCTTCCATG</t>
  </si>
  <si>
    <t>ENST00000504523</t>
  </si>
  <si>
    <t>ENSG00000250458</t>
  </si>
  <si>
    <t>RP11-107E21.1</t>
  </si>
  <si>
    <t>ENST00000437109</t>
  </si>
  <si>
    <t>ENSG00000237138</t>
  </si>
  <si>
    <t>HUNK-AS1</t>
  </si>
  <si>
    <t>ENST00000440522</t>
  </si>
  <si>
    <t>ENSG00000234634</t>
  </si>
  <si>
    <t>AC003664.1</t>
  </si>
  <si>
    <t>ENST00000621808</t>
  </si>
  <si>
    <t>ENSG00000182050</t>
  </si>
  <si>
    <t>MGAT4C</t>
  </si>
  <si>
    <t>ENST00000613346</t>
  </si>
  <si>
    <t>ENSG00000150275</t>
  </si>
  <si>
    <t>PCDH15</t>
  </si>
  <si>
    <t>1755_C28</t>
  </si>
  <si>
    <t>CTTTGTTTATCTCCCCCGC</t>
  </si>
  <si>
    <t>ENST00000577995</t>
  </si>
  <si>
    <t>ENSG00000177337</t>
  </si>
  <si>
    <t>DLGAP1-AS1</t>
  </si>
  <si>
    <t>GGGGAGATAAACAAAGAA</t>
  </si>
  <si>
    <t>ENST00000584036</t>
  </si>
  <si>
    <t>ENSG00000264596</t>
  </si>
  <si>
    <t>RP11-678G15.1</t>
  </si>
  <si>
    <t>TCTTTGTTTATCTCCCCCG</t>
  </si>
  <si>
    <t>ENST00000530146</t>
  </si>
  <si>
    <t>ENSG00000049449</t>
  </si>
  <si>
    <t>RCN1</t>
  </si>
  <si>
    <t>TTTATCTCCCCCGCTCTGTTCC</t>
  </si>
  <si>
    <t>ENST00000472033</t>
  </si>
  <si>
    <t>GGGAGATAAACAAAGAAAT</t>
  </si>
  <si>
    <t>ENST00000422817</t>
  </si>
  <si>
    <t>ENSG00000231029</t>
  </si>
  <si>
    <t>RP3-455J7.3</t>
  </si>
  <si>
    <t>GAGCGGGGGAGATAAACAAAG</t>
  </si>
  <si>
    <t>ACAGAGCGGGGGAGATAAACAAAGAAA</t>
  </si>
  <si>
    <t>ENST00000461002</t>
  </si>
  <si>
    <t>ENSG00000115977</t>
  </si>
  <si>
    <t>AAK1</t>
  </si>
  <si>
    <t>1756_C30</t>
  </si>
  <si>
    <t>GCACTGAAGGACTCCATAAC</t>
  </si>
  <si>
    <t>ENST00000517407</t>
  </si>
  <si>
    <t>ENSG00000253170</t>
  </si>
  <si>
    <t>RP11-431J17.1</t>
  </si>
  <si>
    <t>TATGGAGTCCTTCAGTGC</t>
  </si>
  <si>
    <t>ENST00000463445</t>
  </si>
  <si>
    <t>ENSG00000196933</t>
  </si>
  <si>
    <t>RPS26P11</t>
  </si>
  <si>
    <t>CTCGTTATGGAGTCCTTCAGT</t>
  </si>
  <si>
    <t>ENST00000532029</t>
  </si>
  <si>
    <t>1758_C36</t>
  </si>
  <si>
    <t>GAGGAAAGCAAAAAATAAGGAT</t>
  </si>
  <si>
    <t>ENST00000622663</t>
  </si>
  <si>
    <t>ENSG00000111961</t>
  </si>
  <si>
    <t>SASH1</t>
  </si>
  <si>
    <t>GGATCCTTATTTTTTGCTTTC</t>
  </si>
  <si>
    <t>ENST00000362490</t>
  </si>
  <si>
    <t>ENSG00000199360</t>
  </si>
  <si>
    <t>RNU6-1115P</t>
  </si>
  <si>
    <t>GAGGAAAGCAAAAAATAAGGA</t>
  </si>
  <si>
    <t>ENST00000441721</t>
  </si>
  <si>
    <t>ENSG00000235598</t>
  </si>
  <si>
    <t>RRM2P4</t>
  </si>
  <si>
    <t>14M1I8M</t>
  </si>
  <si>
    <t>ATCCTTATTTTTTGCTTTCCTCA</t>
  </si>
  <si>
    <t>ENST00000511341</t>
  </si>
  <si>
    <t>ENSG00000169946</t>
  </si>
  <si>
    <t>ZFPM2</t>
  </si>
  <si>
    <t>AAAGCAAAAAATAAGGAT</t>
  </si>
  <si>
    <t>ENST00000519391</t>
  </si>
  <si>
    <t>ENSG00000164758</t>
  </si>
  <si>
    <t>MED30</t>
  </si>
  <si>
    <t>21M1H</t>
  </si>
  <si>
    <t>TCCTTATTTTTTGCTTTCCTC</t>
  </si>
  <si>
    <t>TTATTTTTTGCTTTCCTC</t>
  </si>
  <si>
    <t>ENST00000589281</t>
  </si>
  <si>
    <t>ENSG00000267707</t>
  </si>
  <si>
    <t>RP11-95O2.5</t>
  </si>
  <si>
    <t>18M3H</t>
  </si>
  <si>
    <t>CCTTATTTTTTGCTTTCC</t>
  </si>
  <si>
    <t>ATCCTTATTTTTTGCTTT</t>
  </si>
  <si>
    <t>TATTTTTTGCTTTCCTCA</t>
  </si>
  <si>
    <t>ENST00000494529</t>
  </si>
  <si>
    <t>ENSG00000133107</t>
  </si>
  <si>
    <t>TRPC4</t>
  </si>
  <si>
    <t>ENST00000470308</t>
  </si>
  <si>
    <t>ENSG00000123200</t>
  </si>
  <si>
    <t>ZC3H13</t>
  </si>
  <si>
    <t>GAAAGCAAAAAATAAGGATCC</t>
  </si>
  <si>
    <t>ENST00000624580</t>
  </si>
  <si>
    <t>ENSG00000279304</t>
  </si>
  <si>
    <t>RP11-573M3.6</t>
  </si>
  <si>
    <t>ENST00000485707</t>
  </si>
  <si>
    <t>ENSG00000117322</t>
  </si>
  <si>
    <t>CR2</t>
  </si>
  <si>
    <t>1759_C40</t>
  </si>
  <si>
    <t>CAAATTAAAACAAAGACAGAATG</t>
  </si>
  <si>
    <t>ENST00000496771</t>
  </si>
  <si>
    <t>ENSG00000000003</t>
  </si>
  <si>
    <t>TSPAN6</t>
  </si>
  <si>
    <t>AATTAAAACAAAGACAGAATG</t>
  </si>
  <si>
    <t>ENST00000376150</t>
  </si>
  <si>
    <t>ENSG00000068985</t>
  </si>
  <si>
    <t>PAGE1</t>
  </si>
  <si>
    <t>1H5M1I17M</t>
  </si>
  <si>
    <t>ATTGACAAATTAAAACAAAGACA</t>
  </si>
  <si>
    <t>ENST00000371125</t>
  </si>
  <si>
    <t>ENSG00000183631</t>
  </si>
  <si>
    <t>PRR32</t>
  </si>
  <si>
    <t>TGTCTTTGTTTTAATTTGTC</t>
  </si>
  <si>
    <t>ENST00000376946</t>
  </si>
  <si>
    <t>ENSG00000136770</t>
  </si>
  <si>
    <t>DNAJC1</t>
  </si>
  <si>
    <t>TTCTGTCTTTGTTTTAATTTGT</t>
  </si>
  <si>
    <t>ENST00000440213</t>
  </si>
  <si>
    <t>ENSG00000224017</t>
  </si>
  <si>
    <t>LINC01449</t>
  </si>
  <si>
    <t>ACAAATTAAAACAAAGACAGA</t>
  </si>
  <si>
    <t>ENST00000620935</t>
  </si>
  <si>
    <t>ENSG00000275834</t>
  </si>
  <si>
    <t>RP11-440E5.1</t>
  </si>
  <si>
    <t>ATTCTGTCTTTGTTTTAATTTGTC</t>
  </si>
  <si>
    <t>ENST00000414855</t>
  </si>
  <si>
    <t>ENSG00000227573</t>
  </si>
  <si>
    <t>RP5-1166A24.1</t>
  </si>
  <si>
    <t>2H22M</t>
  </si>
  <si>
    <t>TTGACAAATTAAAACAAAGACA</t>
  </si>
  <si>
    <t>ENST00000439891</t>
  </si>
  <si>
    <t>ENSG00000232234</t>
  </si>
  <si>
    <t>RP11-203H2.1</t>
  </si>
  <si>
    <t>TTTGTTTTAATTTGTCAA</t>
  </si>
  <si>
    <t>ENST00000447886</t>
  </si>
  <si>
    <t>ENSG00000186231</t>
  </si>
  <si>
    <t>KLHL32</t>
  </si>
  <si>
    <t>TTGACAAATTAAAACAAA</t>
  </si>
  <si>
    <t>ENST00000482101</t>
  </si>
  <si>
    <t>ENSG00000091831</t>
  </si>
  <si>
    <t>ESR1</t>
  </si>
  <si>
    <t>AATTGACAAATTAAAACAA</t>
  </si>
  <si>
    <t>ENST00000420130</t>
  </si>
  <si>
    <t>ENSG00000232444</t>
  </si>
  <si>
    <t>AC010745.4</t>
  </si>
  <si>
    <t>TTCTGTCTTTGTTTTAATTTGTCAATT</t>
  </si>
  <si>
    <t>ENST00000479026</t>
  </si>
  <si>
    <t>ENSG00000119866</t>
  </si>
  <si>
    <t>BCL11A</t>
  </si>
  <si>
    <t>TCTGTCTTTGTTTTAATT</t>
  </si>
  <si>
    <t>ENST00000472696</t>
  </si>
  <si>
    <t>ENSG00000116106</t>
  </si>
  <si>
    <t>EPHA4</t>
  </si>
  <si>
    <t>ATTGACAAATTAAAACAAAGA</t>
  </si>
  <si>
    <t>ENST00000473075</t>
  </si>
  <si>
    <t>TTAAAACAAAGACAGAATG</t>
  </si>
  <si>
    <t>ENST00000551552</t>
  </si>
  <si>
    <t>ENSG00000257658</t>
  </si>
  <si>
    <t>RP3-521E19.3</t>
  </si>
  <si>
    <t>TGACAAATTAAAACAAAGACAGAA</t>
  </si>
  <si>
    <t>TTCTGTCTTTGTTTTAATTTGTCA</t>
  </si>
  <si>
    <t>TGTCTTTGTTTTAATTTGTCAATT</t>
  </si>
  <si>
    <t>ENST00000522279</t>
  </si>
  <si>
    <t>ENSG00000254083</t>
  </si>
  <si>
    <t>LINC01591</t>
  </si>
  <si>
    <t>TTCTGTCTTTGTTTTAATTTG</t>
  </si>
  <si>
    <t>ENST00000321339</t>
  </si>
  <si>
    <t>ENSG00000181867</t>
  </si>
  <si>
    <t>FTMT</t>
  </si>
  <si>
    <t>ATTAAAACAAAGACAGAA</t>
  </si>
  <si>
    <t>ENST00000410353</t>
  </si>
  <si>
    <t>ENSG00000222285</t>
  </si>
  <si>
    <t>RNA5SP193</t>
  </si>
  <si>
    <t>ENST00000503364</t>
  </si>
  <si>
    <t>ENSG00000145321</t>
  </si>
  <si>
    <t>GC</t>
  </si>
  <si>
    <t>CATTCTGTCTTTGTTTTAATTTGT</t>
  </si>
  <si>
    <t>ENST00000381974</t>
  </si>
  <si>
    <t>ENSG00000251172</t>
  </si>
  <si>
    <t>RP11-529P9.1</t>
  </si>
  <si>
    <t>TGACAAATTAAAACAAAG</t>
  </si>
  <si>
    <t>ENST00000485059</t>
  </si>
  <si>
    <t>ENSG00000240458</t>
  </si>
  <si>
    <t>RP11-450H5.3</t>
  </si>
  <si>
    <t>ENST00000580839</t>
  </si>
  <si>
    <t>ENSG00000263785</t>
  </si>
  <si>
    <t>MIR3182</t>
  </si>
  <si>
    <t>ENST00000533748</t>
  </si>
  <si>
    <t>ENSG00000254897</t>
  </si>
  <si>
    <t>RP11-482L11.1</t>
  </si>
  <si>
    <t>AAATTAAAACAAAGACAGAAT</t>
  </si>
  <si>
    <t>ENST00000424976</t>
  </si>
  <si>
    <t>ENSG00000225462</t>
  </si>
  <si>
    <t>FDPSP1</t>
  </si>
  <si>
    <t>ACAAATTAAAACAAAGAC</t>
  </si>
  <si>
    <t>1767_RFD-EC1</t>
  </si>
  <si>
    <t>23M69H</t>
  </si>
  <si>
    <t>AGCTGCACACAACTGTAAAGAAA</t>
  </si>
  <si>
    <t>Fluorogenic DNAzyme probes as bacterial indicators.</t>
  </si>
  <si>
    <t>ENST00000269491</t>
  </si>
  <si>
    <t>ENSG00000166634</t>
  </si>
  <si>
    <t>SERPINB12</t>
  </si>
  <si>
    <t>GACAACGCACACATCCTTGT</t>
  </si>
  <si>
    <t>ENST00000553803</t>
  </si>
  <si>
    <t>ENSG00000021645</t>
  </si>
  <si>
    <t>NRXN3</t>
  </si>
  <si>
    <t>1768_Ce5</t>
  </si>
  <si>
    <t>GCCATCTTTAGGAATATCT</t>
  </si>
  <si>
    <t>An Efficient Lanthanide-Dependent DNAzyme Cleaving 2'-5'-Linked RNA.</t>
  </si>
  <si>
    <t>1770_Dz10‐66</t>
  </si>
  <si>
    <t>TGAGTGTGCGTGCGTGTATGCAC</t>
  </si>
  <si>
    <t>A DNAzyme with three protein-like functional groups: enhancing catalytic efficiency of M2+-independent RNA cleavage.</t>
  </si>
  <si>
    <t>ENST00000516133</t>
  </si>
  <si>
    <t>ENSG00000251942</t>
  </si>
  <si>
    <t>SCARNA16</t>
  </si>
  <si>
    <t>1772_L:15-30</t>
  </si>
  <si>
    <t>27M2H</t>
  </si>
  <si>
    <t>GGAGAGGCTGTCTAAGACGATGAGGAG</t>
  </si>
  <si>
    <t>1773_LRD-A</t>
  </si>
  <si>
    <t>TTCCATGGATGGTAATGAGGAGGGCCTG</t>
  </si>
  <si>
    <t>ENST00000419616</t>
  </si>
  <si>
    <t>ENSG00000119318</t>
  </si>
  <si>
    <t>RAD23B</t>
  </si>
  <si>
    <t>19M34H</t>
  </si>
  <si>
    <t>TGAAACTATGCTTCCATGG</t>
  </si>
  <si>
    <t>ENST00000428841</t>
  </si>
  <si>
    <t>ENSG00000072682</t>
  </si>
  <si>
    <t>P4HA2</t>
  </si>
  <si>
    <t>19M32H</t>
  </si>
  <si>
    <t>AAACTATGCTTCCATGGAT</t>
  </si>
  <si>
    <t>ENST00000464237</t>
  </si>
  <si>
    <t>ENSG00000267681</t>
  </si>
  <si>
    <t>CTD-3199J23.6</t>
  </si>
  <si>
    <t>1777_12-29</t>
  </si>
  <si>
    <t>CTGCAGAGGAGGTAGGGGTT</t>
  </si>
  <si>
    <t>ENST00000363948</t>
  </si>
  <si>
    <t>ENSG00000200818</t>
  </si>
  <si>
    <t>RNU6-1204P</t>
  </si>
  <si>
    <t>CTCTTTCTGCAGAGGAGGTAGG</t>
  </si>
  <si>
    <t>ENST00000372398</t>
  </si>
  <si>
    <t>ENSG00000107130</t>
  </si>
  <si>
    <t>NCS1</t>
  </si>
  <si>
    <t>GCAGAGGAGGTAGGGGTTC</t>
  </si>
  <si>
    <t>ENST00000482619</t>
  </si>
  <si>
    <t>ENSG00000101452</t>
  </si>
  <si>
    <t>DHX35</t>
  </si>
  <si>
    <t>TCTTTCTGCAGAGGAGGTA</t>
  </si>
  <si>
    <t>ENST00000561005</t>
  </si>
  <si>
    <t>ENSG00000259270</t>
  </si>
  <si>
    <t>RP11-561C5.1</t>
  </si>
  <si>
    <t>1780_pH3DZ1</t>
  </si>
  <si>
    <t>CACTCACCCCCTATTTCCTC</t>
  </si>
  <si>
    <t>ENST00000449258</t>
  </si>
  <si>
    <t>ENSG00000232939</t>
  </si>
  <si>
    <t>RP11-406O23.2</t>
  </si>
  <si>
    <t>mapped_frac</t>
  </si>
  <si>
    <t>mismatch_frac</t>
  </si>
  <si>
    <t>469_PS5 (PS5.M)</t>
  </si>
  <si>
    <t>1700108F19Rik</t>
  </si>
  <si>
    <t>ENSMUSG00000101009</t>
  </si>
  <si>
    <t>ENSMUST00000191384</t>
  </si>
  <si>
    <t>TGGGAAGAGGAGGAAAGGT</t>
  </si>
  <si>
    <t>1782_NTP-G6</t>
  </si>
  <si>
    <t>Gm6741</t>
  </si>
  <si>
    <t>ENSMUSG00000043346</t>
  </si>
  <si>
    <t>ENSMUST00000057074</t>
  </si>
  <si>
    <t>AACCCCCATACAATGCACCTTTCCTCCT</t>
  </si>
  <si>
    <t>28M7H</t>
  </si>
  <si>
    <t>Gm17800</t>
  </si>
  <si>
    <t>ENSMUSG00000097950</t>
  </si>
  <si>
    <t>ENSMUST00000182466</t>
  </si>
  <si>
    <t>CATACAATGCACCTTTCCT</t>
  </si>
  <si>
    <t>Gm22815</t>
  </si>
  <si>
    <t>ENSMUSG00000088076</t>
  </si>
  <si>
    <t>ENSMUST00000157451</t>
  </si>
  <si>
    <t>TGGGAAGAGGAGGAAAGGTGCA</t>
  </si>
  <si>
    <t>Fat4</t>
  </si>
  <si>
    <t>ENSMUSG00000046743</t>
  </si>
  <si>
    <t>ENSMUST00000129182</t>
  </si>
  <si>
    <t>TGCACCTTTCCTCCTCTTCCCA</t>
  </si>
  <si>
    <t>Zfp69</t>
  </si>
  <si>
    <t>ENSMUSG00000064141</t>
  </si>
  <si>
    <t>ENSMUST00000106280</t>
  </si>
  <si>
    <t>GGGAAGAGGAGGAAAGGTG</t>
  </si>
  <si>
    <t>1700018C11Rik</t>
  </si>
  <si>
    <t>ENSMUSG00000058935</t>
  </si>
  <si>
    <t>ENSMUST00000102862</t>
  </si>
  <si>
    <t>ACCTTTCCTCCTCTTCCCA</t>
  </si>
  <si>
    <t>Gm4854</t>
  </si>
  <si>
    <t>ENSMUSG00000101687</t>
  </si>
  <si>
    <t>ENSMUST00000185902</t>
  </si>
  <si>
    <t>GGGGTGAGTGGTGTAGGCTT</t>
  </si>
  <si>
    <t>Ppapdc1a</t>
  </si>
  <si>
    <t>ENSMUSG00000070366</t>
  </si>
  <si>
    <t>ENSMUST00000094018</t>
  </si>
  <si>
    <t>TCTCTTTCTGCAGAGGAGGTAG</t>
  </si>
  <si>
    <t>Efnb2</t>
  </si>
  <si>
    <t>ENSMUSG00000001300</t>
  </si>
  <si>
    <t>ENSMUST00000001319</t>
  </si>
  <si>
    <t>AACCCCTACCTCCTCCGCC</t>
  </si>
  <si>
    <t>1776_6-67</t>
  </si>
  <si>
    <t>Tex29</t>
  </si>
  <si>
    <t>ENSMUSG00000031512</t>
  </si>
  <si>
    <t>ENSMUST00000132536</t>
  </si>
  <si>
    <t>CTATGCTTCCATGGATGGT</t>
  </si>
  <si>
    <t>Gm25506</t>
  </si>
  <si>
    <t>ENSMUSG00000077527</t>
  </si>
  <si>
    <t>ENSMUST00000104339</t>
  </si>
  <si>
    <t>TGGACCTGTTCGTACTCCTGATGCTTTGCTTA</t>
  </si>
  <si>
    <t>19M1D13M5H</t>
  </si>
  <si>
    <t>502_10ZA5</t>
  </si>
  <si>
    <t>Dync1h1</t>
  </si>
  <si>
    <t>ENSMUSG00000018707</t>
  </si>
  <si>
    <t>ENSMUST00000018851</t>
  </si>
  <si>
    <t>GTGTGCGTGCGTGTATGCAC</t>
  </si>
  <si>
    <t>Gm26235</t>
  </si>
  <si>
    <t>ENSMUSG00000093274</t>
  </si>
  <si>
    <t>ENSMUST00000175533</t>
  </si>
  <si>
    <t>CTATGAGTGTGCGTGCGTGTATG</t>
  </si>
  <si>
    <t>4930506M07Rik</t>
  </si>
  <si>
    <t>ENSMUSG00000041362</t>
  </si>
  <si>
    <t>ENSMUST00000047511</t>
  </si>
  <si>
    <t>TATGAGTGTGCGTGCGTGTATGC</t>
  </si>
  <si>
    <t>52H23M</t>
  </si>
  <si>
    <t>Dock1</t>
  </si>
  <si>
    <t>ENSMUSG00000058325</t>
  </si>
  <si>
    <t>ENSMUST00000084488</t>
  </si>
  <si>
    <t>Gm27183</t>
  </si>
  <si>
    <t>ENSMUSG00000098644</t>
  </si>
  <si>
    <t>ENSMUST00000183795</t>
  </si>
  <si>
    <t>ATGAGTGTGCGTGCGTGTATGCACGC</t>
  </si>
  <si>
    <t>53H26M</t>
  </si>
  <si>
    <t>Oxt</t>
  </si>
  <si>
    <t>ENSMUSG00000027301</t>
  </si>
  <si>
    <t>ENSMUST00000028764</t>
  </si>
  <si>
    <t>AGCGCGCCTCACTTGCGCTGCTAGTGTT</t>
  </si>
  <si>
    <t>15M1I12M25H</t>
  </si>
  <si>
    <t>Carlr</t>
  </si>
  <si>
    <t>ENSMUSG00000097638</t>
  </si>
  <si>
    <t>ENSMUST00000181515</t>
  </si>
  <si>
    <t>TGAGTGTGCGTGCGTGTATGCACGCC</t>
  </si>
  <si>
    <t>54H26M</t>
  </si>
  <si>
    <t>Gm26008</t>
  </si>
  <si>
    <t>ENSMUSG00000089422</t>
  </si>
  <si>
    <t>ENSMUST00000158797</t>
  </si>
  <si>
    <t>TGTGCGTGCGTGTATGCACGC</t>
  </si>
  <si>
    <t>58H21M</t>
  </si>
  <si>
    <t>Fuk</t>
  </si>
  <si>
    <t>ENSMUSG00000033703</t>
  </si>
  <si>
    <t>ENSMUST00000041382</t>
  </si>
  <si>
    <t>TGCATACACGCACGCACACTC</t>
  </si>
  <si>
    <t>Pappa2</t>
  </si>
  <si>
    <t>ENSMUSG00000073530</t>
  </si>
  <si>
    <t>ENSMUST00000161589</t>
  </si>
  <si>
    <t>TAAAGAAATCCATCCCACACAGTGTA</t>
  </si>
  <si>
    <t>26M51H</t>
  </si>
  <si>
    <t>Ncam1</t>
  </si>
  <si>
    <t>ENSMUSG00000039542</t>
  </si>
  <si>
    <t>ENSMUST00000192584</t>
  </si>
  <si>
    <t>TGCACACAACTGTAAAGAAATCCATCCCACACAGT</t>
  </si>
  <si>
    <t>24M3I8M54H</t>
  </si>
  <si>
    <t>Gm26260</t>
  </si>
  <si>
    <t>ENSMUSG00000077973</t>
  </si>
  <si>
    <t>ENSMUST00000104780</t>
  </si>
  <si>
    <t>TCTGTCTTTGTTTTAATTTGT</t>
  </si>
  <si>
    <t>Grm1</t>
  </si>
  <si>
    <t>ENSMUSG00000019828</t>
  </si>
  <si>
    <t>ENSMUST00000135120</t>
  </si>
  <si>
    <t>Gm24582</t>
  </si>
  <si>
    <t>ENSMUSG00000077155</t>
  </si>
  <si>
    <t>ENSMUST00000103967</t>
  </si>
  <si>
    <t>Npas3</t>
  </si>
  <si>
    <t>ENSMUSG00000021010</t>
  </si>
  <si>
    <t>ENSMUST00000101432</t>
  </si>
  <si>
    <t>Afg3l2</t>
  </si>
  <si>
    <t>ENSMUSG00000024527</t>
  </si>
  <si>
    <t>ENSMUST00000025408</t>
  </si>
  <si>
    <t>AAAGTATCTTTATGTTTAATGCTCTCAATTCA</t>
  </si>
  <si>
    <t>32M</t>
  </si>
  <si>
    <t>Eif3l</t>
  </si>
  <si>
    <t>ENSMUSG00000033047</t>
  </si>
  <si>
    <t>ENSMUST00000040518</t>
  </si>
  <si>
    <t>TGTCTTTGTTTTAATTTG</t>
  </si>
  <si>
    <t>Gm25658</t>
  </si>
  <si>
    <t>ENSMUSG00000089097</t>
  </si>
  <si>
    <t>ENSMUST00000158472</t>
  </si>
  <si>
    <t>AAAGTATCTTTATGTTCAATGCTCCAAGTTCA</t>
  </si>
  <si>
    <t>Auts2</t>
  </si>
  <si>
    <t>ENSMUSG00000029673</t>
  </si>
  <si>
    <t>ENSMUST00000187544</t>
  </si>
  <si>
    <t>TCCCCATCAGCTACGCTCCTTGTCATCCTTCC</t>
  </si>
  <si>
    <t>9M1D23M1H</t>
  </si>
  <si>
    <t>62_6CA28</t>
  </si>
  <si>
    <t>Gm13263</t>
  </si>
  <si>
    <t>ENSMUSG00000082871</t>
  </si>
  <si>
    <t>ENSMUST00000121271</t>
  </si>
  <si>
    <t>AGCACTGAAGGACTCCATAACGAGA</t>
  </si>
  <si>
    <t>Gm29487</t>
  </si>
  <si>
    <t>ENSMUSG00000099959</t>
  </si>
  <si>
    <t>ENSMUST00000190146</t>
  </si>
  <si>
    <t>CAAATTAAAACAAAGACA</t>
  </si>
  <si>
    <t>A830018L16Rik</t>
  </si>
  <si>
    <t>ENSMUSG00000057715</t>
  </si>
  <si>
    <t>ENSMUST00000141339</t>
  </si>
  <si>
    <t>AATTAAAACAAAGACAGA</t>
  </si>
  <si>
    <t>Gm14807</t>
  </si>
  <si>
    <t>ENSMUSG00000080298</t>
  </si>
  <si>
    <t>ENSMUST00000116640</t>
  </si>
  <si>
    <t>Ubox5</t>
  </si>
  <si>
    <t>ENSMUSG00000027300</t>
  </si>
  <si>
    <t>ENSMUST00000140581</t>
  </si>
  <si>
    <t>CAAATTAAAACAAAGACAGAA</t>
  </si>
  <si>
    <t>Plxdc2</t>
  </si>
  <si>
    <t>ENSMUSG00000026748</t>
  </si>
  <si>
    <t>ENSMUST00000028081</t>
  </si>
  <si>
    <t>GACAAATTAAAACAAAGA</t>
  </si>
  <si>
    <t>Gm28708</t>
  </si>
  <si>
    <t>ENSMUSG00000099710</t>
  </si>
  <si>
    <t>ENSMUST00000185611</t>
  </si>
  <si>
    <t>ACAAATTAAAACAAAGACAGAA</t>
  </si>
  <si>
    <t>Cntn6</t>
  </si>
  <si>
    <t>ENSMUSG00000030092</t>
  </si>
  <si>
    <t>ENSMUST00000161446</t>
  </si>
  <si>
    <t>CATTCTGTCTTTGTTTTAATTT</t>
  </si>
  <si>
    <t>RP24-110K11.1</t>
  </si>
  <si>
    <t>ENSMUSG00000104051</t>
  </si>
  <si>
    <t>ENSMUST00000192085</t>
  </si>
  <si>
    <t>Ralyl</t>
  </si>
  <si>
    <t>ENSMUSG00000039717</t>
  </si>
  <si>
    <t>ENSMUST00000108372</t>
  </si>
  <si>
    <t>Osgin2</t>
  </si>
  <si>
    <t>ENSMUSG00000041153</t>
  </si>
  <si>
    <t>ENSMUST00000037198</t>
  </si>
  <si>
    <t>GTCTTTGTTTTAATTTGT</t>
  </si>
  <si>
    <t>AU040320</t>
  </si>
  <si>
    <t>ENSMUSG00000028830</t>
  </si>
  <si>
    <t>ENSMUST00000136035</t>
  </si>
  <si>
    <t>ATTGACAAATTAAAACAAA</t>
  </si>
  <si>
    <t>Gm28901</t>
  </si>
  <si>
    <t>ENSMUSG00000100454</t>
  </si>
  <si>
    <t>ENSMUST00000188810</t>
  </si>
  <si>
    <t>CTCTATGGCTCCTATGGCCTTTCTT</t>
  </si>
  <si>
    <t>9M1D16M</t>
  </si>
  <si>
    <t>Gm23239</t>
  </si>
  <si>
    <t>ENSMUSG00000064940</t>
  </si>
  <si>
    <t>ENSMUST00000083006</t>
  </si>
  <si>
    <t>Cyp2b19</t>
  </si>
  <si>
    <t>ENSMUSG00000066704</t>
  </si>
  <si>
    <t>ENSMUST00000138018</t>
  </si>
  <si>
    <t>ACAAATTAAAACAAAGACAG</t>
  </si>
  <si>
    <t>Gm22802</t>
  </si>
  <si>
    <t>ENSMUSG00000093362</t>
  </si>
  <si>
    <t>ENSMUST00000175621</t>
  </si>
  <si>
    <t>Gm4822</t>
  </si>
  <si>
    <t>ENSMUSG00000058953</t>
  </si>
  <si>
    <t>ENSMUST00000077551</t>
  </si>
  <si>
    <t>Stat3</t>
  </si>
  <si>
    <t>ENSMUSG00000004040</t>
  </si>
  <si>
    <t>ENSMUST00000127638</t>
  </si>
  <si>
    <t>GAGGAAAGCAAAAAATAA</t>
  </si>
  <si>
    <t>Prkaa2</t>
  </si>
  <si>
    <t>ENSMUSG00000028518</t>
  </si>
  <si>
    <t>ENSMUST00000030243</t>
  </si>
  <si>
    <t>E430024P14Rik</t>
  </si>
  <si>
    <t>ENSMUSG00000090069</t>
  </si>
  <si>
    <t>ENSMUST00000160177</t>
  </si>
  <si>
    <t>GAGCACTGAAGGACTCCA</t>
  </si>
  <si>
    <t>Rsph3b</t>
  </si>
  <si>
    <t>ENSMUSG00000023806</t>
  </si>
  <si>
    <t>ENSMUST00000024572</t>
  </si>
  <si>
    <t>TGGAGTCCTTCAGTGCTC</t>
  </si>
  <si>
    <t>Gm29482</t>
  </si>
  <si>
    <t>ENSMUSG00000099665</t>
  </si>
  <si>
    <t>ENSMUST00000187845</t>
  </si>
  <si>
    <t>Gm5257</t>
  </si>
  <si>
    <t>ENSMUSG00000082012</t>
  </si>
  <si>
    <t>ENSMUST00000121823</t>
  </si>
  <si>
    <t>TTATGGAGTCCTTCAGTG</t>
  </si>
  <si>
    <t>Gap43</t>
  </si>
  <si>
    <t>ENSMUSG00000047261</t>
  </si>
  <si>
    <t>ENSMUST00000102817</t>
  </si>
  <si>
    <t>CCTTGTTCATTATGTTTTTCCATTC</t>
  </si>
  <si>
    <t>17M1D8M2H</t>
  </si>
  <si>
    <t>Gm25497</t>
  </si>
  <si>
    <t>ENSMUSG00000077613</t>
  </si>
  <si>
    <t>ENSMUST00000104425</t>
  </si>
  <si>
    <t>AGAGCGGGGGAGATAAACAAAGAA</t>
  </si>
  <si>
    <t>Magi2</t>
  </si>
  <si>
    <t>ENSMUSG00000040003</t>
  </si>
  <si>
    <t>ENSMUST00000088516</t>
  </si>
  <si>
    <t>ACAGAGCGGGGGAGATAAACA</t>
  </si>
  <si>
    <t>Gm9905</t>
  </si>
  <si>
    <t>ENSMUSG00000053358</t>
  </si>
  <si>
    <t>ENSMUST00000065740</t>
  </si>
  <si>
    <t>CAGGACCCGAGCAACTT</t>
  </si>
  <si>
    <t>317_VMD1</t>
  </si>
  <si>
    <t>4930596D02Rik</t>
  </si>
  <si>
    <t>ENSMUSG00000041068</t>
  </si>
  <si>
    <t>ENSMUST00000043266</t>
  </si>
  <si>
    <t>GTCTAGTGGGTTCCTGG</t>
  </si>
  <si>
    <t>1700001D01Rik</t>
  </si>
  <si>
    <t>ENSMUSG00000099419</t>
  </si>
  <si>
    <t>ENSMUST00000188654</t>
  </si>
  <si>
    <t>TCTAGTGGGTTCCTGGC</t>
  </si>
  <si>
    <t>9530059O14Rik</t>
  </si>
  <si>
    <t>ENSMUSG00000097736</t>
  </si>
  <si>
    <t>ENSMUST00000181682</t>
  </si>
  <si>
    <t>GAGCCAGGAACCCACTA</t>
  </si>
  <si>
    <t>Mamdc2</t>
  </si>
  <si>
    <t>ENSMUSG00000033207</t>
  </si>
  <si>
    <t>ENSMUST00000036069</t>
  </si>
  <si>
    <t>CCTTTTTTGTGGGTTTTTCCCTTCCT</t>
  </si>
  <si>
    <t>26M1H</t>
  </si>
  <si>
    <t>Arc</t>
  </si>
  <si>
    <t>ENSMUSG00000022602</t>
  </si>
  <si>
    <t>ENSMUST00000023268</t>
  </si>
  <si>
    <t>4930469K13Rik</t>
  </si>
  <si>
    <t>ENSMUSG00000085684</t>
  </si>
  <si>
    <t>ENSMUST00000141450</t>
  </si>
  <si>
    <t>CCTTCTTTGCTTCCATGC</t>
  </si>
  <si>
    <t>Zhx1</t>
  </si>
  <si>
    <t>ENSMUSG00000022361</t>
  </si>
  <si>
    <t>ENSMUST00000176713</t>
  </si>
  <si>
    <t>AAGCATGGAAGCAAAGAA</t>
  </si>
  <si>
    <t>RP23-183E7.1</t>
  </si>
  <si>
    <t>ENSMUSG00000104466</t>
  </si>
  <si>
    <t>ENSMUST00000194203</t>
  </si>
  <si>
    <t>CCTTCTTTGCTTCCATGCT</t>
  </si>
  <si>
    <t>Gm5423</t>
  </si>
  <si>
    <t>ENSMUSG00000056219</t>
  </si>
  <si>
    <t>ENSMUST00000168554</t>
  </si>
  <si>
    <t>TATGGCTCCTATGGCCTTTCT</t>
  </si>
  <si>
    <t>2610035D17Rik</t>
  </si>
  <si>
    <t>ENSMUSG00000087259</t>
  </si>
  <si>
    <t>ENSMUST00000127263</t>
  </si>
  <si>
    <t>Atp8b4</t>
  </si>
  <si>
    <t>ENSMUSG00000060131</t>
  </si>
  <si>
    <t>ENSMUST00000134977</t>
  </si>
  <si>
    <t>TATTCCCTCTATGGCTCCTAT</t>
  </si>
  <si>
    <t>RP24-425N23.2</t>
  </si>
  <si>
    <t>ENSMUSG00000103607</t>
  </si>
  <si>
    <t>ENSMUST00000195835</t>
  </si>
  <si>
    <t>ATGGCTCCTATGGCCTTT</t>
  </si>
  <si>
    <t>Efcab6</t>
  </si>
  <si>
    <t>ENSMUSG00000022441</t>
  </si>
  <si>
    <t>ENSMUST00000143592</t>
  </si>
  <si>
    <t>AAGGCCATAGGAGCCATAGAGG</t>
  </si>
  <si>
    <t>Gm25808</t>
  </si>
  <si>
    <t>ENSMUSG00000084733</t>
  </si>
  <si>
    <t>ENSMUST00000122784</t>
  </si>
  <si>
    <t>AGTCTCTGTTGTTTTGCGCGCTA</t>
  </si>
  <si>
    <t>27H17M1D6M</t>
  </si>
  <si>
    <t>1751_L:15-29</t>
  </si>
  <si>
    <t>Sned1</t>
  </si>
  <si>
    <t>ENSMUSG00000047793</t>
  </si>
  <si>
    <t>ENSMUST00000165843</t>
  </si>
  <si>
    <t>GTCCAACTCTCCCTGACACCCT</t>
  </si>
  <si>
    <t>Gm25877</t>
  </si>
  <si>
    <t>ENSMUSG00000077514</t>
  </si>
  <si>
    <t>ENSMUST00000104326</t>
  </si>
  <si>
    <t>CATAGTCCAACTCTCCCTGACA</t>
  </si>
  <si>
    <t>Gm24444</t>
  </si>
  <si>
    <t>ENSMUSG00000087869</t>
  </si>
  <si>
    <t>ENSMUST00000157244</t>
  </si>
  <si>
    <t>TAGTCCAACTCTCCCTGACACCC</t>
  </si>
  <si>
    <t>Rgl1</t>
  </si>
  <si>
    <t>ENSMUSG00000026482</t>
  </si>
  <si>
    <t>ENSMUST00000128251</t>
  </si>
  <si>
    <t>CCATCGTTGCAGACCTCCTTCCCCCT</t>
  </si>
  <si>
    <t>1741_15-7</t>
  </si>
  <si>
    <t>Elf4</t>
  </si>
  <si>
    <t>ENSMUSG00000031103</t>
  </si>
  <si>
    <t>ENSMUST00000114958</t>
  </si>
  <si>
    <t>CAGGGGGAAGGAGGTCTGCAA</t>
  </si>
  <si>
    <t>Nuak1</t>
  </si>
  <si>
    <t>ENSMUSG00000020032</t>
  </si>
  <si>
    <t>ENSMUST00000129355</t>
  </si>
  <si>
    <t>CCTCCATTCGTTCATTTTTCCT</t>
  </si>
  <si>
    <t>Glrx5</t>
  </si>
  <si>
    <t>ENSMUSG00000021102</t>
  </si>
  <si>
    <t>ENSMUST00000021522</t>
  </si>
  <si>
    <t>CACAGTAAACTGAGGCATAAG</t>
  </si>
  <si>
    <t>Ttc37</t>
  </si>
  <si>
    <t>ENSMUSG00000033991</t>
  </si>
  <si>
    <t>ENSMUST00000091466</t>
  </si>
  <si>
    <t>GATCCTTATGCCTCAGTTTACTGT</t>
  </si>
  <si>
    <t>Tubb2b</t>
  </si>
  <si>
    <t>ENSMUSG00000045136</t>
  </si>
  <si>
    <t>ENSMUST00000075774</t>
  </si>
  <si>
    <t>CAGTAAACTGAGGCATAAGGATCC</t>
  </si>
  <si>
    <t>Gm23980</t>
  </si>
  <si>
    <t>ENSMUSG00000087760</t>
  </si>
  <si>
    <t>ENSMUST00000157135</t>
  </si>
  <si>
    <t>CCTTATGCCTCAGTTTACTGT</t>
  </si>
  <si>
    <t>Hsf2bp</t>
  </si>
  <si>
    <t>ENSMUSG00000002076</t>
  </si>
  <si>
    <t>ENSMUST00000133308</t>
  </si>
  <si>
    <t>ACACAGTAAACTGAGGCA</t>
  </si>
  <si>
    <t>Atp5l-ps2</t>
  </si>
  <si>
    <t>ENSMUSG00000080823</t>
  </si>
  <si>
    <t>ENSMUST00000121382</t>
  </si>
  <si>
    <t>RP24-260D21.1</t>
  </si>
  <si>
    <t>ENSMUSG00000102243</t>
  </si>
  <si>
    <t>ENSMUST00000191655</t>
  </si>
  <si>
    <t>GGATCCTTATGCCTCAGTTTACTG</t>
  </si>
  <si>
    <t>Vwc2</t>
  </si>
  <si>
    <t>ENSMUSG00000050830</t>
  </si>
  <si>
    <t>ENSMUST00000109681</t>
  </si>
  <si>
    <t>RP23-328J8.2</t>
  </si>
  <si>
    <t>ENSMUSG00000102930</t>
  </si>
  <si>
    <t>ENSMUST00000194317</t>
  </si>
  <si>
    <t>ATGCCTCAGTTTACTGTGTTCC</t>
  </si>
  <si>
    <t>4930471C06Rik</t>
  </si>
  <si>
    <t>ENSMUSG00000086138</t>
  </si>
  <si>
    <t>ENSMUST00000129084</t>
  </si>
  <si>
    <t>RP23-268K12.1</t>
  </si>
  <si>
    <t>ENSMUSG00000103798</t>
  </si>
  <si>
    <t>ENSMUST00000193328</t>
  </si>
  <si>
    <t>GTCTACTATCCGCTCCCGCTAGGA</t>
  </si>
  <si>
    <t>1735_C13B</t>
  </si>
  <si>
    <t>Spock1</t>
  </si>
  <si>
    <t>ENSMUSG00000056222</t>
  </si>
  <si>
    <t>ENSMUST00000172326</t>
  </si>
  <si>
    <t>TCTCATCCATGGTCCTTTCCTTC</t>
  </si>
  <si>
    <t>5M1I17M7H</t>
  </si>
  <si>
    <t>Gm25601</t>
  </si>
  <si>
    <t>ENSMUSG00000088981</t>
  </si>
  <si>
    <t>ENSMUST00000158356</t>
  </si>
  <si>
    <t>CCCAGAAGGAAAGGACCATGGATGA</t>
  </si>
  <si>
    <t>3H7M2I16M</t>
  </si>
  <si>
    <t>Gm23926</t>
  </si>
  <si>
    <t>ENSMUSG00000064407</t>
  </si>
  <si>
    <t>ENSMUST00000082473</t>
  </si>
  <si>
    <t>AAGGAAAGGACCATGGAT</t>
  </si>
  <si>
    <t>Ephb6</t>
  </si>
  <si>
    <t>ENSMUSG00000029869</t>
  </si>
  <si>
    <t>ENSMUST00000167497</t>
  </si>
  <si>
    <t>AGCCCAGAAGGAAAGGAC</t>
  </si>
  <si>
    <t>Gm12253</t>
  </si>
  <si>
    <t>ENSMUSG00000058287</t>
  </si>
  <si>
    <t>ENSMUST00000108825</t>
  </si>
  <si>
    <t>CATGGTCCTTTCCTTCTG</t>
  </si>
  <si>
    <t>Sun3</t>
  </si>
  <si>
    <t>ENSMUSG00000040985</t>
  </si>
  <si>
    <t>ENSMUST00000102909</t>
  </si>
  <si>
    <t>CCCAGAAGGAAAGGACCATGGA</t>
  </si>
  <si>
    <t>Gm21614</t>
  </si>
  <si>
    <t>ENSMUSG00000098159</t>
  </si>
  <si>
    <t>ENSMUST00000183260</t>
  </si>
  <si>
    <t>AAAGGACCATGGATGAGAT</t>
  </si>
  <si>
    <t>Hmgb1-ps9</t>
  </si>
  <si>
    <t>ENSMUSG00000096722</t>
  </si>
  <si>
    <t>ENSMUST00000179479</t>
  </si>
  <si>
    <t>Irx6</t>
  </si>
  <si>
    <t>ENSMUSG00000031738</t>
  </si>
  <si>
    <t>ENSMUST00000034185</t>
  </si>
  <si>
    <t>CAGAAGGAAAGGACCATGGATG</t>
  </si>
  <si>
    <t>Gm20757</t>
  </si>
  <si>
    <t>ENSMUSG00000098040</t>
  </si>
  <si>
    <t>ENSMUST00000182870</t>
  </si>
  <si>
    <t>ATCTCATCCATGGTCCTTTCCTT</t>
  </si>
  <si>
    <t>Rtkn2</t>
  </si>
  <si>
    <t>ENSMUSG00000037846</t>
  </si>
  <si>
    <t>ENSMUST00000117086</t>
  </si>
  <si>
    <t>TTTTTTGTGGGTTTTTCC</t>
  </si>
  <si>
    <t>n-R5s60</t>
  </si>
  <si>
    <t>ENSMUSG00000065233</t>
  </si>
  <si>
    <t>ENSMUST00000083299</t>
  </si>
  <si>
    <t>AGGAAGGGAAAAACCCAC</t>
  </si>
  <si>
    <t>Ranbp9</t>
  </si>
  <si>
    <t>ENSMUSG00000038546</t>
  </si>
  <si>
    <t>ENSMUST00000144326</t>
  </si>
  <si>
    <t>Olfr165</t>
  </si>
  <si>
    <t>ENSMUSG00000050158</t>
  </si>
  <si>
    <t>ENSMUST00000052516</t>
  </si>
  <si>
    <t>GGAAGGGAAAAACCCACA</t>
  </si>
  <si>
    <t>Gm23642</t>
  </si>
  <si>
    <t>ENSMUSG00000088483</t>
  </si>
  <si>
    <t>ENSMUST00000157858</t>
  </si>
  <si>
    <t>AAAACCCACAAAAAAGGA</t>
  </si>
  <si>
    <t>Fkbp14</t>
  </si>
  <si>
    <t>ENSMUSG00000038074</t>
  </si>
  <si>
    <t>ENSMUST00000141757</t>
  </si>
  <si>
    <t>AAGGGAAAAACCCACAAAAAA</t>
  </si>
  <si>
    <t>Dgkd</t>
  </si>
  <si>
    <t>ENSMUSG00000070738</t>
  </si>
  <si>
    <t>ENSMUST00000190243</t>
  </si>
  <si>
    <t>TTTGTGGGTTTTTCCCTTCCT</t>
  </si>
  <si>
    <t>Gm10015</t>
  </si>
  <si>
    <t>ENSMUSG00000056943</t>
  </si>
  <si>
    <t>ENSMUST00000072570</t>
  </si>
  <si>
    <t>CTTTTTTGTGGGTTTTTC</t>
  </si>
  <si>
    <t>Dync2h1</t>
  </si>
  <si>
    <t>ENSMUSG00000047193</t>
  </si>
  <si>
    <t>ENSMUST00000147193</t>
  </si>
  <si>
    <t>Myom1</t>
  </si>
  <si>
    <t>ENSMUSG00000024049</t>
  </si>
  <si>
    <t>ENSMUST00000179759</t>
  </si>
  <si>
    <t>Atrx</t>
  </si>
  <si>
    <t>ENSMUSG00000031229</t>
  </si>
  <si>
    <t>ENSMUST00000142235</t>
  </si>
  <si>
    <t>Traf6</t>
  </si>
  <si>
    <t>ENSMUSG00000027164</t>
  </si>
  <si>
    <t>ENSMUST00000144063</t>
  </si>
  <si>
    <t>CCCACAAAAAAGGATTCC</t>
  </si>
  <si>
    <t>14H18M</t>
  </si>
  <si>
    <t>n-R5s195</t>
  </si>
  <si>
    <t>ENSMUSG00000093952</t>
  </si>
  <si>
    <t>ENSMUST00000082891</t>
  </si>
  <si>
    <t>Gm11868</t>
  </si>
  <si>
    <t>ENSMUSG00000050550</t>
  </si>
  <si>
    <t>ENSMUST00000121594</t>
  </si>
  <si>
    <t>Gm12296</t>
  </si>
  <si>
    <t>ENSMUSG00000084967</t>
  </si>
  <si>
    <t>ENSMUST00000144922</t>
  </si>
  <si>
    <t>Gm24422</t>
  </si>
  <si>
    <t>ENSMUSG00000088425</t>
  </si>
  <si>
    <t>ENSMUST00000157800</t>
  </si>
  <si>
    <t>Gm12162</t>
  </si>
  <si>
    <t>ENSMUSG00000085476</t>
  </si>
  <si>
    <t>ENSMUST00000123422</t>
  </si>
  <si>
    <t>TCCTTTTTTGTGGGTTTTT</t>
  </si>
  <si>
    <t>Nell2</t>
  </si>
  <si>
    <t>ENSMUSG00000022454</t>
  </si>
  <si>
    <t>ENSMUST00000075275</t>
  </si>
  <si>
    <t>TCCTTTTTTGTGGGTTTTTCCC</t>
  </si>
  <si>
    <t>Gm19774</t>
  </si>
  <si>
    <t>ENSMUSG00000099488</t>
  </si>
  <si>
    <t>ENSMUST00000190667</t>
  </si>
  <si>
    <t>Plekha7</t>
  </si>
  <si>
    <t>ENSMUSG00000045659</t>
  </si>
  <si>
    <t>ENSMUST00000182312</t>
  </si>
  <si>
    <t>GGCGTGCCTTCACTACGGATGA</t>
  </si>
  <si>
    <t>Champ1</t>
  </si>
  <si>
    <t>ENSMUSG00000047710</t>
  </si>
  <si>
    <t>ENSMUST00000128557</t>
  </si>
  <si>
    <t>ATTAGCTACACTGTTAGTGG</t>
  </si>
  <si>
    <t>1726_clone18</t>
  </si>
  <si>
    <t>ATTAGCTACACTGTTAGTG</t>
  </si>
  <si>
    <t>Gm23186</t>
  </si>
  <si>
    <t>ENSMUSG00000096200</t>
  </si>
  <si>
    <t>ENSMUST00000180078</t>
  </si>
  <si>
    <t>AGGGTGGAAATGGGGATGGG</t>
  </si>
  <si>
    <t>Chst9</t>
  </si>
  <si>
    <t>ENSMUSG00000047161</t>
  </si>
  <si>
    <t>ENSMUST00000053017</t>
  </si>
  <si>
    <t>TATTCTTCCCTGGTCATACCTAC</t>
  </si>
  <si>
    <t>1717_DZ1</t>
  </si>
  <si>
    <t>Gm13174</t>
  </si>
  <si>
    <t>ENSMUSG00000087454</t>
  </si>
  <si>
    <t>ENSMUST00000126141</t>
  </si>
  <si>
    <t>GAAGAATAGGTGGACATAAA</t>
  </si>
  <si>
    <t>45H20M</t>
  </si>
  <si>
    <t>Gm8980</t>
  </si>
  <si>
    <t>ENSMUSG00000085924</t>
  </si>
  <si>
    <t>ENSMUST00000140232</t>
  </si>
  <si>
    <t>AAATATGATCTATGAATGGTAA</t>
  </si>
  <si>
    <t>Gm8975</t>
  </si>
  <si>
    <t>ENSMUSG00000086875</t>
  </si>
  <si>
    <t>ENSMUST00000156818</t>
  </si>
  <si>
    <t>Gm816</t>
  </si>
  <si>
    <t>ENSMUSG00000100534</t>
  </si>
  <si>
    <t>ENSMUST00000191156</t>
  </si>
  <si>
    <t>AAAAAAGATATGCTAAAGGCAG</t>
  </si>
  <si>
    <t>35H22M</t>
  </si>
  <si>
    <t>Grik4</t>
  </si>
  <si>
    <t>ENSMUSG00000032017</t>
  </si>
  <si>
    <t>ENSMUST00000114865</t>
  </si>
  <si>
    <t>AGCCATCAATATTTACAAT</t>
  </si>
  <si>
    <t>Gm22451</t>
  </si>
  <si>
    <t>ENSMUSG00000084752</t>
  </si>
  <si>
    <t>ENSMUST00000122803</t>
  </si>
  <si>
    <t>Gm23591</t>
  </si>
  <si>
    <t>ENSMUSG00000088288</t>
  </si>
  <si>
    <t>ENSMUST00000157663</t>
  </si>
  <si>
    <t>CAAATAATGTTAATATTGA</t>
  </si>
  <si>
    <t>Dll1</t>
  </si>
  <si>
    <t>ENSMUSG00000014773</t>
  </si>
  <si>
    <t>ENSMUST00000140784</t>
  </si>
  <si>
    <t>ATAATGTTAATATTGATCC</t>
  </si>
  <si>
    <t>Gm23892</t>
  </si>
  <si>
    <t>ENSMUSG00000088730</t>
  </si>
  <si>
    <t>ENSMUST00000158105</t>
  </si>
  <si>
    <t>AAGGGATCAATATTAACATTATT</t>
  </si>
  <si>
    <t>23M11H</t>
  </si>
  <si>
    <t>Gm24483</t>
  </si>
  <si>
    <t>ENSMUSG00000080651</t>
  </si>
  <si>
    <t>ENSMUST00000117001</t>
  </si>
  <si>
    <t>TGAATAATGATGGCAATAG</t>
  </si>
  <si>
    <t>Gm23848</t>
  </si>
  <si>
    <t>ENSMUSG00000065760</t>
  </si>
  <si>
    <t>ENSMUST00000083826</t>
  </si>
  <si>
    <t>ACCAAATAATGTAAATATAGAT</t>
  </si>
  <si>
    <t>Gm26023</t>
  </si>
  <si>
    <t>ENSMUSG00000084671</t>
  </si>
  <si>
    <t>ENSMUST00000122722</t>
  </si>
  <si>
    <t>AAATAATGTAAATATAGAT</t>
  </si>
  <si>
    <t>Gm23404</t>
  </si>
  <si>
    <t>ENSMUSG00000064477</t>
  </si>
  <si>
    <t>ENSMUST00000082543</t>
  </si>
  <si>
    <t>Amd2</t>
  </si>
  <si>
    <t>ENSMUSG00000063953</t>
  </si>
  <si>
    <t>ENSMUST00000080898</t>
  </si>
  <si>
    <t>ATATTGTGAATATTGATGCCTG</t>
  </si>
  <si>
    <t>n-R5s61</t>
  </si>
  <si>
    <t>ENSMUSG00000084660</t>
  </si>
  <si>
    <t>ENSMUST00000122711</t>
  </si>
  <si>
    <t>CAAATATTGTAAATATTCA</t>
  </si>
  <si>
    <t>Ccser1</t>
  </si>
  <si>
    <t>ENSMUSG00000039578</t>
  </si>
  <si>
    <t>ENSMUST00000134710</t>
  </si>
  <si>
    <t>GCCATGAATATTTACAATATTT</t>
  </si>
  <si>
    <t>RP23-180C14.1</t>
  </si>
  <si>
    <t>ENSMUSG00000102419</t>
  </si>
  <si>
    <t>ENSMUST00000194281</t>
  </si>
  <si>
    <t>TGAATATTTACAATATTTG</t>
  </si>
  <si>
    <t>Olfr898</t>
  </si>
  <si>
    <t>ENSMUSG00000094588</t>
  </si>
  <si>
    <t>ENSMUST00000076504</t>
  </si>
  <si>
    <t>CCAGGAAATTATAAAGCCTCTCGGGTTT</t>
  </si>
  <si>
    <t>9H28M</t>
  </si>
  <si>
    <t>1697_OA-1</t>
  </si>
  <si>
    <t>9130024F11Rik</t>
  </si>
  <si>
    <t>ENSMUSG00000087022</t>
  </si>
  <si>
    <t>ENSMUST00000187858</t>
  </si>
  <si>
    <t>GGTGTTCTCTGAGCCAGAC</t>
  </si>
  <si>
    <t>RP23-322G4.2</t>
  </si>
  <si>
    <t>ENSMUSG00000103803</t>
  </si>
  <si>
    <t>ENSMUST00000193851</t>
  </si>
  <si>
    <t>TTAATAACTCTTCAATCTG</t>
  </si>
  <si>
    <t>Gm14578</t>
  </si>
  <si>
    <t>ENSMUSG00000083098</t>
  </si>
  <si>
    <t>ENSMUST00000122166</t>
  </si>
  <si>
    <t>TAATAACTCTTCAATCTGC</t>
  </si>
  <si>
    <t>19M16H</t>
  </si>
  <si>
    <t>Gm4208</t>
  </si>
  <si>
    <t>ENSMUSG00000100426</t>
  </si>
  <si>
    <t>ENSMUST00000189802</t>
  </si>
  <si>
    <t>GCTCAACTCCAGCCCACCCCCT</t>
  </si>
  <si>
    <t>Gm24550</t>
  </si>
  <si>
    <t>ENSMUSG00000089273</t>
  </si>
  <si>
    <t>ENSMUST00000158648</t>
  </si>
  <si>
    <t>AAAATCGGAAGGGGGTGGGCTGGAGT</t>
  </si>
  <si>
    <t>3H26M</t>
  </si>
  <si>
    <t>Gm22956</t>
  </si>
  <si>
    <t>ENSMUSG00000084469</t>
  </si>
  <si>
    <t>ENSMUST00000122520</t>
  </si>
  <si>
    <t>aagggggaaggggggCAAAGGA</t>
  </si>
  <si>
    <t>Kcnv2</t>
  </si>
  <si>
    <t>ENSMUSG00000047298</t>
  </si>
  <si>
    <t>ENSMUST00000056708</t>
  </si>
  <si>
    <t>gaaggggggCAAAGGACGGAGTGGG</t>
  </si>
  <si>
    <t>23H25M</t>
  </si>
  <si>
    <t>Atp2b1</t>
  </si>
  <si>
    <t>ENSMUSG00000019943</t>
  </si>
  <si>
    <t>ENSMUST00000020107</t>
  </si>
  <si>
    <t>TCCTTTGccccccttccccctttcccccc</t>
  </si>
  <si>
    <t>15M1D14M10H</t>
  </si>
  <si>
    <t>Gm23790</t>
  </si>
  <si>
    <t>ENSMUSG00000095305</t>
  </si>
  <si>
    <t>ENSMUST00000083013</t>
  </si>
  <si>
    <t>GAATGTggggggaaagggggaaggg</t>
  </si>
  <si>
    <t>Pex3</t>
  </si>
  <si>
    <t>ENSMUSG00000019809</t>
  </si>
  <si>
    <t>ENSMUST00000170376</t>
  </si>
  <si>
    <t>cctttccccccACATTCTT</t>
  </si>
  <si>
    <t>Ank3</t>
  </si>
  <si>
    <t>ENSMUSG00000069601</t>
  </si>
  <si>
    <t>ENSMUST00000183001</t>
  </si>
  <si>
    <t>gggaaagggggaaggggggCAAAGGAC</t>
  </si>
  <si>
    <t>13H9M1D18M</t>
  </si>
  <si>
    <t>Iyd</t>
  </si>
  <si>
    <t>ENSMUSG00000019762</t>
  </si>
  <si>
    <t>ENSMUST00000141745</t>
  </si>
  <si>
    <t>Gm10312</t>
  </si>
  <si>
    <t>ENSMUSG00000096874</t>
  </si>
  <si>
    <t>ENSMUST00000078515</t>
  </si>
  <si>
    <t>TCCTTTGccccccttccccctttccccccACATTCTT</t>
  </si>
  <si>
    <t>6M1I30M2H</t>
  </si>
  <si>
    <t>Gm8503</t>
  </si>
  <si>
    <t>ENSMUSG00000082244</t>
  </si>
  <si>
    <t>ENSMUST00000118131</t>
  </si>
  <si>
    <t>ggggggaaagggggaaggggggCAAAGGACGG</t>
  </si>
  <si>
    <t>10H32M</t>
  </si>
  <si>
    <t>Trmt10a</t>
  </si>
  <si>
    <t>ENSMUSG00000004127</t>
  </si>
  <si>
    <t>ENSMUST00000161141</t>
  </si>
  <si>
    <t>29M10H</t>
  </si>
  <si>
    <t>Phtf1</t>
  </si>
  <si>
    <t>ENSMUSG00000058388</t>
  </si>
  <si>
    <t>ENSMUST00000130385</t>
  </si>
  <si>
    <t>aagggggaaggggggCAAAGGACGGAGTGGGG</t>
  </si>
  <si>
    <t>17H32M</t>
  </si>
  <si>
    <t>Gm13065</t>
  </si>
  <si>
    <t>ENSMUSG00000081601</t>
  </si>
  <si>
    <t>ENSMUST00000119178</t>
  </si>
  <si>
    <t>CAAGAATGTggggggaaag</t>
  </si>
  <si>
    <t>Stra6l</t>
  </si>
  <si>
    <t>ENSMUSG00000028327</t>
  </si>
  <si>
    <t>ENSMUST00000128947</t>
  </si>
  <si>
    <t>CCCCACTCCGTCCTTTGccccccttccccctttccccc</t>
  </si>
  <si>
    <t>38M11H</t>
  </si>
  <si>
    <t>Tmeff1</t>
  </si>
  <si>
    <t>ENSMUSG00000028347</t>
  </si>
  <si>
    <t>ENSMUST00000030032</t>
  </si>
  <si>
    <t>TCCTTTGccccccttccccctttcccc</t>
  </si>
  <si>
    <t>27M12H</t>
  </si>
  <si>
    <t>Gm17472</t>
  </si>
  <si>
    <t>ENSMUSG00000091008</t>
  </si>
  <si>
    <t>IG_LV_gene</t>
  </si>
  <si>
    <t>ENSMUST00000167638</t>
  </si>
  <si>
    <t>TCCTTTGccccccttccccctttccccccACATTCTTG</t>
  </si>
  <si>
    <t>6M2I30M1H</t>
  </si>
  <si>
    <t>Dnah9</t>
  </si>
  <si>
    <t>ENSMUSG00000056752</t>
  </si>
  <si>
    <t>ENSMUST00000136124</t>
  </si>
  <si>
    <t>17M1D16M10H</t>
  </si>
  <si>
    <t>Gm23437</t>
  </si>
  <si>
    <t>ENSMUSG00000077224</t>
  </si>
  <si>
    <t>ENSMUST00000104036</t>
  </si>
  <si>
    <t>gggaaagggggaaggggggCAAAGGA</t>
  </si>
  <si>
    <t>13H11M2I13M</t>
  </si>
  <si>
    <t>Comtd1</t>
  </si>
  <si>
    <t>ENSMUSG00000021773</t>
  </si>
  <si>
    <t>ENSMUST00000124549</t>
  </si>
  <si>
    <t>ACCCCACTCCGTCCTTTGccccccttccccc</t>
  </si>
  <si>
    <t>10M1D21M19H</t>
  </si>
  <si>
    <t>Clvs1</t>
  </si>
  <si>
    <t>ENSMUSG00000041216</t>
  </si>
  <si>
    <t>ENSMUST00000147285</t>
  </si>
  <si>
    <t>GATTGCCCCAAATAGTTCA</t>
  </si>
  <si>
    <t>2010111I01Rik</t>
  </si>
  <si>
    <t>ENSMUSG00000021458</t>
  </si>
  <si>
    <t>ENSMUST00000021911</t>
  </si>
  <si>
    <t>ATCTGGGGCAATCAGAGAAATTGTAG</t>
  </si>
  <si>
    <t>11H9M1D17M</t>
  </si>
  <si>
    <t>Atp10b</t>
  </si>
  <si>
    <t>ENSMUSG00000055415</t>
  </si>
  <si>
    <t>ENSMUST00000137991</t>
  </si>
  <si>
    <t>CAATCGGTGTTGGATTGTG</t>
  </si>
  <si>
    <t>1675_616</t>
  </si>
  <si>
    <t>Gm12005</t>
  </si>
  <si>
    <t>ENSMUSG00000081631</t>
  </si>
  <si>
    <t>ENSMUST00000121451</t>
  </si>
  <si>
    <t>CATAGCCTCCCAAAATATCCTA</t>
  </si>
  <si>
    <t>Gm28562</t>
  </si>
  <si>
    <t>ENSMUSG00000099358</t>
  </si>
  <si>
    <t>ENSMUST00000188529</t>
  </si>
  <si>
    <t>TCTAGAATGTTTCGCCATCTTCCTAT</t>
  </si>
  <si>
    <t>26M25H</t>
  </si>
  <si>
    <t>Anks1b</t>
  </si>
  <si>
    <t>ENSMUSG00000058589</t>
  </si>
  <si>
    <t>ENSMUST00000182192</t>
  </si>
  <si>
    <t>AGTCATCTATTTCGTCCTCTGG</t>
  </si>
  <si>
    <t>Gpam</t>
  </si>
  <si>
    <t>ENSMUSG00000024978</t>
  </si>
  <si>
    <t>ENSMUST00000061856</t>
  </si>
  <si>
    <t>TGGATTTTCAAGTCATCTATTT</t>
  </si>
  <si>
    <t>Gm20477</t>
  </si>
  <si>
    <t>ENSMUSG00000092565</t>
  </si>
  <si>
    <t>ENSMUST00000174028</t>
  </si>
  <si>
    <t>TTTTCAAGTCATCTATTTCGTCCTC</t>
  </si>
  <si>
    <t>Gm13216</t>
  </si>
  <si>
    <t>ENSMUSG00000082013</t>
  </si>
  <si>
    <t>ENSMUST00000117145</t>
  </si>
  <si>
    <t>TATTGGATTTTCAAGTCATCTA</t>
  </si>
  <si>
    <t>Tnmd</t>
  </si>
  <si>
    <t>ENSMUSG00000031250</t>
  </si>
  <si>
    <t>ENSMUST00000033602</t>
  </si>
  <si>
    <t>GAACCAGAGGACGAAATAGATGA</t>
  </si>
  <si>
    <t>A930011G23Rik</t>
  </si>
  <si>
    <t>ENSMUSG00000089809</t>
  </si>
  <si>
    <t>ENSMUST00000142639</t>
  </si>
  <si>
    <t>GGACCAATCACACAAATATGTGAGG</t>
  </si>
  <si>
    <t>Gm28118</t>
  </si>
  <si>
    <t>ENSMUSG00000099618</t>
  </si>
  <si>
    <t>ENSMUST00000185957</t>
  </si>
  <si>
    <t>ACCTCACATATTTGTGTGATTG</t>
  </si>
  <si>
    <t>Gm29291</t>
  </si>
  <si>
    <t>ENSMUSG00000101903</t>
  </si>
  <si>
    <t>ENSMUST00000188927</t>
  </si>
  <si>
    <t>TGAGAGGACCAATCACACAAAT</t>
  </si>
  <si>
    <t>Gm25439</t>
  </si>
  <si>
    <t>ENSMUSG00000088905</t>
  </si>
  <si>
    <t>ENSMUST00000158280</t>
  </si>
  <si>
    <t>GAGGTGCTGGACTCCAGCGGGA</t>
  </si>
  <si>
    <t>28H22M</t>
  </si>
  <si>
    <t>Gm12175</t>
  </si>
  <si>
    <t>ENSMUSG00000082818</t>
  </si>
  <si>
    <t>ENSMUST00000122081</t>
  </si>
  <si>
    <t>TCCACTCTAGAGGTCAGAGACA</t>
  </si>
  <si>
    <t>1655_Zn01</t>
  </si>
  <si>
    <t>Cd177</t>
  </si>
  <si>
    <t>ENSMUSG00000052212</t>
  </si>
  <si>
    <t>ENSMUST00000063956</t>
  </si>
  <si>
    <t>CCTGACTCAGGCACTCCGCATCCATCCGTCC</t>
  </si>
  <si>
    <t>31M7H</t>
  </si>
  <si>
    <t>1654_Dz7-45-28</t>
  </si>
  <si>
    <t>Gm13565</t>
  </si>
  <si>
    <t>ENSMUSG00000087681</t>
  </si>
  <si>
    <t>ENSMUST00000133596</t>
  </si>
  <si>
    <t>GGTTGGCATGTGTGTGGCGTGAGTT</t>
  </si>
  <si>
    <t>1644_7-50</t>
  </si>
  <si>
    <t>Gm7729</t>
  </si>
  <si>
    <t>ENSMUSG00000046636</t>
  </si>
  <si>
    <t>ENSMUST00000050143</t>
  </si>
  <si>
    <t>GACCCCTTGCTCTATATAGCCT</t>
  </si>
  <si>
    <t>n-R5s50</t>
  </si>
  <si>
    <t>ENSMUSG00000065102</t>
  </si>
  <si>
    <t>ENSMUST00000083168</t>
  </si>
  <si>
    <t>GGGGGCCTGAAGGCTATATAG</t>
  </si>
  <si>
    <t>21M29H</t>
  </si>
  <si>
    <t>RP23-122M2.3</t>
  </si>
  <si>
    <t>ENSMUSG00000102331</t>
  </si>
  <si>
    <t>ENSMUST00000192692</t>
  </si>
  <si>
    <t>2700089I24Rik</t>
  </si>
  <si>
    <t>ENSMUSG00000100119</t>
  </si>
  <si>
    <t>ENSMUST00000190204</t>
  </si>
  <si>
    <t>CAGATGTACCCATCCCTCCCTTC</t>
  </si>
  <si>
    <t>23M12H</t>
  </si>
  <si>
    <t>Gm28591</t>
  </si>
  <si>
    <t>ENSMUSG00000102006</t>
  </si>
  <si>
    <t>ENSMUST00000185259</t>
  </si>
  <si>
    <t>TGCTTTTAGAGGTCAGCTGACC</t>
  </si>
  <si>
    <t>1630_Ni02</t>
  </si>
  <si>
    <t>Zfp579</t>
  </si>
  <si>
    <t>ENSMUSG00000051550</t>
  </si>
  <si>
    <t>ENSMUST00000162731</t>
  </si>
  <si>
    <t>GCTGACCTCTAAAAGCACTAAG</t>
  </si>
  <si>
    <t>Chrdl1</t>
  </si>
  <si>
    <t>ENSMUSG00000031283</t>
  </si>
  <si>
    <t>ENSMUST00000063029</t>
  </si>
  <si>
    <t>AAAGCACTAAGCTCAAGAAGAGGAACAGAT</t>
  </si>
  <si>
    <t>4933440J02Rik</t>
  </si>
  <si>
    <t>ENSMUSG00000097082</t>
  </si>
  <si>
    <t>ENSMUST00000181547</t>
  </si>
  <si>
    <t>ATAATATTTCTAAAGATGG</t>
  </si>
  <si>
    <t>Gm26088</t>
  </si>
  <si>
    <t>ENSMUSG00000088521</t>
  </si>
  <si>
    <t>ENSMUST00000157896</t>
  </si>
  <si>
    <t>TTGGGCATCTATTAGGCTTATAATATTTCTAAAGAT</t>
  </si>
  <si>
    <t>19M1I16M4H</t>
  </si>
  <si>
    <t>Jag1</t>
  </si>
  <si>
    <t>ENSMUSG00000027276</t>
  </si>
  <si>
    <t>ENSMUST00000133640</t>
  </si>
  <si>
    <t>TCTTTAGAAATATTATAAGCCTAAT</t>
  </si>
  <si>
    <t>Dcc</t>
  </si>
  <si>
    <t>ENSMUSG00000060534</t>
  </si>
  <si>
    <t>ENSMUST00000114943</t>
  </si>
  <si>
    <t>TCTTTAGAAATATTATAAGC</t>
  </si>
  <si>
    <t>Uprt</t>
  </si>
  <si>
    <t>ENSMUSG00000073016</t>
  </si>
  <si>
    <t>ENSMUST00000087867</t>
  </si>
  <si>
    <t>TTAGGCTTATAATATTTCTA</t>
  </si>
  <si>
    <t>Vmn1r-ps145</t>
  </si>
  <si>
    <t>ENSMUSG00000093429</t>
  </si>
  <si>
    <t>ENSMUST00000175863</t>
  </si>
  <si>
    <t>GCATCTATTAGGCTTATAATATTTCTA</t>
  </si>
  <si>
    <t>27M9H</t>
  </si>
  <si>
    <t>Cdh6</t>
  </si>
  <si>
    <t>ENSMUSG00000039385</t>
  </si>
  <si>
    <t>ENSMUST00000036439</t>
  </si>
  <si>
    <t>AAACATCTTTACCCAAAAGGAAGGTTTTCT</t>
  </si>
  <si>
    <t>39H5M1D25M</t>
  </si>
  <si>
    <t>Mir6370</t>
  </si>
  <si>
    <t>ENSMUSG00000099149</t>
  </si>
  <si>
    <t>ENSMUST00000183510</t>
  </si>
  <si>
    <t>CAAAAGGAAGGTTTTCTAAT</t>
  </si>
  <si>
    <t>52H20M</t>
  </si>
  <si>
    <t>Nlrp4a</t>
  </si>
  <si>
    <t>ENSMUSG00000040601</t>
  </si>
  <si>
    <t>ENSMUST00000068767</t>
  </si>
  <si>
    <t>AC113302.1</t>
  </si>
  <si>
    <t>ENSMUSG00000103429</t>
  </si>
  <si>
    <t>pseudogene</t>
  </si>
  <si>
    <t>ENSMUST00000195142</t>
  </si>
  <si>
    <t>TGGCGAAACACCTTTAATCC</t>
  </si>
  <si>
    <t>Gm7745</t>
  </si>
  <si>
    <t>ENSMUSG00000098029</t>
  </si>
  <si>
    <t>ENSMUST00000182235</t>
  </si>
  <si>
    <t>CTTTACCCAAAAGGAGTTCT</t>
  </si>
  <si>
    <t>1625_BN-Cd32</t>
  </si>
  <si>
    <t>Gm28241</t>
  </si>
  <si>
    <t>ENSMUSG00000099514</t>
  </si>
  <si>
    <t>ENSMUST00000190916</t>
  </si>
  <si>
    <t>GGATCCTACAATGAGGAAAAGTATGA</t>
  </si>
  <si>
    <t>68H11M1I14M</t>
  </si>
  <si>
    <t>Atxn7l1</t>
  </si>
  <si>
    <t>ENSMUSG00000020564</t>
  </si>
  <si>
    <t>ENSMUST00000133549</t>
  </si>
  <si>
    <t>ACTTAATATAGAAGTCACTATCTTAACTA</t>
  </si>
  <si>
    <t>29M55H</t>
  </si>
  <si>
    <t>Gm25644</t>
  </si>
  <si>
    <t>ENSMUSG00000065143</t>
  </si>
  <si>
    <t>ENSMUST00000083209</t>
  </si>
  <si>
    <t>TTTCTTCGATAGTTAAGATAGTG</t>
  </si>
  <si>
    <t>Rnpc3</t>
  </si>
  <si>
    <t>ENSMUSG00000027981</t>
  </si>
  <si>
    <t>ENSMUST00000106535</t>
  </si>
  <si>
    <t>TAAGATAGTGACTTCTATAT</t>
  </si>
  <si>
    <t>59H20M</t>
  </si>
  <si>
    <t>Ndfip2</t>
  </si>
  <si>
    <t>ENSMUSG00000053253</t>
  </si>
  <si>
    <t>ENSMUST00000149358</t>
  </si>
  <si>
    <t>GATAGTTAAAATAGTGACTT</t>
  </si>
  <si>
    <t>Gm26578</t>
  </si>
  <si>
    <t>ENSMUSG00000097928</t>
  </si>
  <si>
    <t>ENSMUST00000181702</t>
  </si>
  <si>
    <t>TTTCTTCGATAGTTAAAATA</t>
  </si>
  <si>
    <t>46H20M</t>
  </si>
  <si>
    <t>Gm15975</t>
  </si>
  <si>
    <t>ENSMUSG00000083902</t>
  </si>
  <si>
    <t>ENSMUST00000122385</t>
  </si>
  <si>
    <t>GACTTAATATAGAAGTCACTATTT</t>
  </si>
  <si>
    <t>24M61H</t>
  </si>
  <si>
    <t>Macf1</t>
  </si>
  <si>
    <t>ENSMUSG00000028649</t>
  </si>
  <si>
    <t>ENSMUST00000134458</t>
  </si>
  <si>
    <t>TTCATATTCCAGTTAAACACATA</t>
  </si>
  <si>
    <t>Acad9</t>
  </si>
  <si>
    <t>ENSMUSG00000027710</t>
  </si>
  <si>
    <t>ENSMUST00000011492</t>
  </si>
  <si>
    <t>CCTATTTCAACTATCGAATGAAGATG</t>
  </si>
  <si>
    <t>Cep83os</t>
  </si>
  <si>
    <t>ENSMUSG00000097164</t>
  </si>
  <si>
    <t>ENSMUST00000181906</t>
  </si>
  <si>
    <t>ATTTAAACGTGTAAAAATGT</t>
  </si>
  <si>
    <t>51H20M</t>
  </si>
  <si>
    <t>Fam196b</t>
  </si>
  <si>
    <t>ENSMUSG00000069911</t>
  </si>
  <si>
    <t>ENSMUST00000093192</t>
  </si>
  <si>
    <t>AAGATACTTAACATTATCTTG</t>
  </si>
  <si>
    <t>21M63H</t>
  </si>
  <si>
    <t>Opcml</t>
  </si>
  <si>
    <t>ENSMUSG00000062257</t>
  </si>
  <si>
    <t>ENSMUST00000126845</t>
  </si>
  <si>
    <t>AAAAAAGGTTCCAAAGGGA</t>
  </si>
  <si>
    <t>1609_C24</t>
  </si>
  <si>
    <t>Gm24434</t>
  </si>
  <si>
    <t>ENSMUSG00000077269</t>
  </si>
  <si>
    <t>ENSMUST00000104081</t>
  </si>
  <si>
    <t>TCTTCACTTTCTATTATAT</t>
  </si>
  <si>
    <t>Pdgfa</t>
  </si>
  <si>
    <t>ENSMUSG00000025856</t>
  </si>
  <si>
    <t>ENSMUST00000144934</t>
  </si>
  <si>
    <t>TGGGAGGCTAAGCTAGGAA</t>
  </si>
  <si>
    <t>44H19M</t>
  </si>
  <si>
    <t>5830473C10Rik</t>
  </si>
  <si>
    <t>ENSMUSG00000070690</t>
  </si>
  <si>
    <t>ENSMUST00000094615</t>
  </si>
  <si>
    <t>ATCTTCACTTTCTATTATA</t>
  </si>
  <si>
    <t>Gm27406</t>
  </si>
  <si>
    <t>ENSMUSG00000099112</t>
  </si>
  <si>
    <t>ENSMUST00000184881</t>
  </si>
  <si>
    <t>GAAATATAATAGAAAGTGAAGATGTTT</t>
  </si>
  <si>
    <t>17H10M1I16M</t>
  </si>
  <si>
    <t>A530053G22Rik</t>
  </si>
  <si>
    <t>ENSMUSG00000046764</t>
  </si>
  <si>
    <t>ENSMUST00000060147</t>
  </si>
  <si>
    <t>TTAGCCTCCCAAAACATCTTCACTTTCTATTA</t>
  </si>
  <si>
    <t>14M1D18M23H</t>
  </si>
  <si>
    <t>Gm8832</t>
  </si>
  <si>
    <t>ENSMUSG00000083611</t>
  </si>
  <si>
    <t>ENSMUST00000119890</t>
  </si>
  <si>
    <t>AAAGTGAAGATGTTTTGGGAGG</t>
  </si>
  <si>
    <t>29H22M</t>
  </si>
  <si>
    <t>Gm13528</t>
  </si>
  <si>
    <t>ENSMUSG00000085087</t>
  </si>
  <si>
    <t>ENSMUST00000139288</t>
  </si>
  <si>
    <t>AAATATAATAGAAAGTGAAGATGTTTTG</t>
  </si>
  <si>
    <t>Sis</t>
  </si>
  <si>
    <t>ENSMUSG00000027790</t>
  </si>
  <si>
    <t>ENSMUST00000167334</t>
  </si>
  <si>
    <t>AAAACATCTTCACTTTCTAT</t>
  </si>
  <si>
    <t>20M25H</t>
  </si>
  <si>
    <t>Nek3</t>
  </si>
  <si>
    <t>ENSMUSG00000031478</t>
  </si>
  <si>
    <t>ENSMUST00000110730</t>
  </si>
  <si>
    <t>CCTAGCTTAGCCTCCCAAAAC</t>
  </si>
  <si>
    <t>4930451E10Rik</t>
  </si>
  <si>
    <t>ENSMUSG00000069223</t>
  </si>
  <si>
    <t>ENSMUST00000130840</t>
  </si>
  <si>
    <t>GGTCCATATTGCTCAAAGATAGT</t>
  </si>
  <si>
    <t>1607_BN-Cd04</t>
  </si>
  <si>
    <t>Gm11011</t>
  </si>
  <si>
    <t>ENSMUSG00000078912</t>
  </si>
  <si>
    <t>ENSMUST00000109160</t>
  </si>
  <si>
    <t>TTCCTGTAGACGTGGACTCTATCGAA</t>
  </si>
  <si>
    <t>26M63H</t>
  </si>
  <si>
    <t>1604_BN-Cd13</t>
  </si>
  <si>
    <t>Elovl6</t>
  </si>
  <si>
    <t>ENSMUSG00000041220</t>
  </si>
  <si>
    <t>ENSMUST00000071402</t>
  </si>
  <si>
    <t>AATCGGTAACAGCAACAATAATAAG</t>
  </si>
  <si>
    <t>49H25M</t>
  </si>
  <si>
    <t>Capn9</t>
  </si>
  <si>
    <t>ENSMUSG00000031981</t>
  </si>
  <si>
    <t>ENSMUST00000133583</t>
  </si>
  <si>
    <t>CGATTAAAGGTGTTTCGCCATCTTCCTATAGT</t>
  </si>
  <si>
    <t>32M22H</t>
  </si>
  <si>
    <t>1602_BN-Cd06</t>
  </si>
  <si>
    <t>Exoc5</t>
  </si>
  <si>
    <t>ENSMUSG00000061244</t>
  </si>
  <si>
    <t>ENSMUST00000162175</t>
  </si>
  <si>
    <t>CGTAGCAGTACAAACTTATTATTGTCGCTGTTAC</t>
  </si>
  <si>
    <t>34M54H</t>
  </si>
  <si>
    <t>Rbm47</t>
  </si>
  <si>
    <t>ENSMUSG00000070780</t>
  </si>
  <si>
    <t>ENSMUST00000113726</t>
  </si>
  <si>
    <t>TAACAGCAACAATAATAGGTTTC</t>
  </si>
  <si>
    <t>55H23M</t>
  </si>
  <si>
    <t>1600_BN-Cd01</t>
  </si>
  <si>
    <t>Nod1</t>
  </si>
  <si>
    <t>ENSMUSG00000038058</t>
  </si>
  <si>
    <t>ENSMUST00000168172</t>
  </si>
  <si>
    <t>CAGTAGAAACCTATTATTGTTGCTGTTACCGATTA</t>
  </si>
  <si>
    <t>35M48H</t>
  </si>
  <si>
    <t>Gm22223</t>
  </si>
  <si>
    <t>ENSMUSG00000087985</t>
  </si>
  <si>
    <t>ENSMUST00000157360</t>
  </si>
  <si>
    <t>CTATTATTGTTGCTGTTACC</t>
  </si>
  <si>
    <t>AATCGGTAACAGCAACAATAA</t>
  </si>
  <si>
    <t>49H21M</t>
  </si>
  <si>
    <t>Gm25659</t>
  </si>
  <si>
    <t>ENSMUSG00000089094</t>
  </si>
  <si>
    <t>ENSMUST00000158469</t>
  </si>
  <si>
    <t>TCTTCCATTTTTATCCCCTTGGAACT</t>
  </si>
  <si>
    <t>26M52H</t>
  </si>
  <si>
    <t>1596_BlkCd08</t>
  </si>
  <si>
    <t>Rps2-ps6</t>
  </si>
  <si>
    <t>ENSMUSG00000095427</t>
  </si>
  <si>
    <t>ENSMUST00000095471</t>
  </si>
  <si>
    <t>GATACAGAGAGGGCTATGGG</t>
  </si>
  <si>
    <t>77H20M</t>
  </si>
  <si>
    <t>1595_BlkCd13</t>
  </si>
  <si>
    <t>Gm25853</t>
  </si>
  <si>
    <t>ENSMUSG00000064727</t>
  </si>
  <si>
    <t>ENSMUST00000082793</t>
  </si>
  <si>
    <t>GTTATAAACCGGATTCACTAATA</t>
  </si>
  <si>
    <t>50H23M</t>
  </si>
  <si>
    <t>Taf8</t>
  </si>
  <si>
    <t>ENSMUSG00000023980</t>
  </si>
  <si>
    <t>ENSMUST00000067103</t>
  </si>
  <si>
    <t>TTTAAACTACTAAAGATGTTTCG</t>
  </si>
  <si>
    <t>1593_BlkCd04</t>
  </si>
  <si>
    <t>Gpr65</t>
  </si>
  <si>
    <t>ENSMUSG00000021886</t>
  </si>
  <si>
    <t>ENSMUST00000075072</t>
  </si>
  <si>
    <t>TTGCTTAGTAAAGATGTTTC</t>
  </si>
  <si>
    <t>20M38H</t>
  </si>
  <si>
    <t>1587_BlkCd32</t>
  </si>
  <si>
    <t>Gm12818</t>
  </si>
  <si>
    <t>ENSMUSG00000082678</t>
  </si>
  <si>
    <t>ENSMUST00000117562</t>
  </si>
  <si>
    <t>CATAGAAAATTCTGCAATCCTTT</t>
  </si>
  <si>
    <t>Gm22459</t>
  </si>
  <si>
    <t>ENSMUSG00000064511</t>
  </si>
  <si>
    <t>ENSMUST00000082577</t>
  </si>
  <si>
    <t>TTTGCTATTGCTTAGTAAAGATGT</t>
  </si>
  <si>
    <t>24M41H</t>
  </si>
  <si>
    <t>Mir1970</t>
  </si>
  <si>
    <t>ENSMUSG00000088464</t>
  </si>
  <si>
    <t>ENSMUST00000157839</t>
  </si>
  <si>
    <t>GCCATAGAAAATTCTGCAATC</t>
  </si>
  <si>
    <t>21M66H</t>
  </si>
  <si>
    <t>Ostm1</t>
  </si>
  <si>
    <t>ENSMUSG00000038280</t>
  </si>
  <si>
    <t>ENSMUST00000154048</t>
  </si>
  <si>
    <t>CCTCCCACCTTCTGTAACTC</t>
  </si>
  <si>
    <t>20M78H</t>
  </si>
  <si>
    <t>1586_BlkCd25</t>
  </si>
  <si>
    <t>4933402E13Rik</t>
  </si>
  <si>
    <t>ENSMUSG00000045330</t>
  </si>
  <si>
    <t>ENSMUST00000051414</t>
  </si>
  <si>
    <t>ATCTTTACTAACAATCTGTATTA</t>
  </si>
  <si>
    <t>Ighv11-2</t>
  </si>
  <si>
    <t>ENSMUSG00000096108</t>
  </si>
  <si>
    <t>IG_V_gene</t>
  </si>
  <si>
    <t>ENSMUST00000103468</t>
  </si>
  <si>
    <t>AGTAGCACATCAGGAGAAAC</t>
  </si>
  <si>
    <t>Ighv11-1</t>
  </si>
  <si>
    <t>ENSMUSG00000094533</t>
  </si>
  <si>
    <t>ENSMUST00000103466</t>
  </si>
  <si>
    <t>Atf7ip</t>
  </si>
  <si>
    <t>ENSMUSG00000030213</t>
  </si>
  <si>
    <t>ENSMUST00000185332</t>
  </si>
  <si>
    <t>Ptprj</t>
  </si>
  <si>
    <t>ENSMUSG00000025314</t>
  </si>
  <si>
    <t>ENSMUST00000168621</t>
  </si>
  <si>
    <t>ACATCTTTACAAGAAAGCATATTC</t>
  </si>
  <si>
    <t>41H24M</t>
  </si>
  <si>
    <t>Fez2</t>
  </si>
  <si>
    <t>ENSMUSG00000056121</t>
  </si>
  <si>
    <t>ENSMUST00000112487</t>
  </si>
  <si>
    <t>GCTCTTTATTAGTGTTAATAAAAGGCT</t>
  </si>
  <si>
    <t>21M1D6M67H</t>
  </si>
  <si>
    <t>Gm17916</t>
  </si>
  <si>
    <t>ENSMUSG00000100515</t>
  </si>
  <si>
    <t>ENSMUST00000187634</t>
  </si>
  <si>
    <t>CTTTTATTAACACTAATAAA</t>
  </si>
  <si>
    <t>70H20M</t>
  </si>
  <si>
    <t>Ptk2</t>
  </si>
  <si>
    <t>ENSMUSG00000022607</t>
  </si>
  <si>
    <t>ENSMUST00000170939</t>
  </si>
  <si>
    <t>AAACATCTTTACTAGGAGCTAGG</t>
  </si>
  <si>
    <t>39H23M</t>
  </si>
  <si>
    <t>Xpnpep1</t>
  </si>
  <si>
    <t>ENSMUSG00000025027</t>
  </si>
  <si>
    <t>ENSMUST00000183108</t>
  </si>
  <si>
    <t>ATATGATAATATAAATCCAA</t>
  </si>
  <si>
    <t>Gm23159</t>
  </si>
  <si>
    <t>ENSMUSG00000092829</t>
  </si>
  <si>
    <t>ENSMUST00000175088</t>
  </si>
  <si>
    <t>ATATAAATCCAAAAGTATTTCAAT</t>
  </si>
  <si>
    <t>24M56H</t>
  </si>
  <si>
    <t>Gm24534</t>
  </si>
  <si>
    <t>ENSMUSG00000088574</t>
  </si>
  <si>
    <t>ENSMUST00000157949</t>
  </si>
  <si>
    <t>ATAACCAATATTCCTTTCCAATATGAG</t>
  </si>
  <si>
    <t>27M65H</t>
  </si>
  <si>
    <t>Gm23928</t>
  </si>
  <si>
    <t>ENSMUSG00000064403</t>
  </si>
  <si>
    <t>ENSMUST00000082469</t>
  </si>
  <si>
    <t>AAACATCTTTTAGATACTTATAAATG</t>
  </si>
  <si>
    <t>Olfr876</t>
  </si>
  <si>
    <t>ENSMUSG00000066750</t>
  </si>
  <si>
    <t>ENSMUST00000086064</t>
  </si>
  <si>
    <t>TGGTCAATGAGCAATGTTCA</t>
  </si>
  <si>
    <t>63H20M</t>
  </si>
  <si>
    <t>Kiz</t>
  </si>
  <si>
    <t>ENSMUSG00000074749</t>
  </si>
  <si>
    <t>ENSMUST00000156232</t>
  </si>
  <si>
    <t>ACTGAACATTGCTCATTGACCATTTATAAGTAT</t>
  </si>
  <si>
    <t>Gm29230</t>
  </si>
  <si>
    <t>ENSMUSG00000102067</t>
  </si>
  <si>
    <t>ENSMUST00000189687</t>
  </si>
  <si>
    <t>A complex RNA-cleaving DNAzyme that can efficiently cleave a pyrimidine-pyrimidine junction.</t>
  </si>
  <si>
    <t>ACCATCCATCCGCATTGCAACCGCCTTTC</t>
  </si>
  <si>
    <t>29M24H</t>
  </si>
  <si>
    <t>1564_CT10-3.29T</t>
  </si>
  <si>
    <t>Gm8993</t>
  </si>
  <si>
    <t>ENSMUSG00000097957</t>
  </si>
  <si>
    <t>ENSMUST00000182182</t>
  </si>
  <si>
    <t>CATTTTTACACGTTTTAATA</t>
  </si>
  <si>
    <t>Gm28195</t>
  </si>
  <si>
    <t>ENSMUSG00000101345</t>
  </si>
  <si>
    <t>ENSMUST00000186992</t>
  </si>
  <si>
    <t>AAACATCTTTTTATTAAAACGTGTAAAA</t>
  </si>
  <si>
    <t>39H13M1I14M</t>
  </si>
  <si>
    <t>Gm14219</t>
  </si>
  <si>
    <t>ENSMUSG00000083913</t>
  </si>
  <si>
    <t>ENSMUST00000120414</t>
  </si>
  <si>
    <t>TAAAAATGTAGGGGCAGTTT</t>
  </si>
  <si>
    <t>62H20M</t>
  </si>
  <si>
    <t>AGGAACAGTGGCTTTAGAAACTT</t>
  </si>
  <si>
    <t>Gm8775</t>
  </si>
  <si>
    <t>ENSMUSG00000091223</t>
  </si>
  <si>
    <t>ENSMUST00000170943</t>
  </si>
  <si>
    <t>TTTAGAAACTTTTACGTTAGCTCATA</t>
  </si>
  <si>
    <t>Ostn</t>
  </si>
  <si>
    <t>ENSMUSG00000052276</t>
  </si>
  <si>
    <t>ENSMUST00000066852</t>
  </si>
  <si>
    <t>ATGACAGCTTAGAAAGTAAGACA</t>
  </si>
  <si>
    <t>23M56H</t>
  </si>
  <si>
    <t>1560_BN-Cd25</t>
  </si>
  <si>
    <t>Gm12751</t>
  </si>
  <si>
    <t>ENSMUSG00000062554</t>
  </si>
  <si>
    <t>ENSMUST00000122336</t>
  </si>
  <si>
    <t>GAAGATGACAGCTTAGAAAGTAAGAC</t>
  </si>
  <si>
    <t>26M57H</t>
  </si>
  <si>
    <t>Gm25665</t>
  </si>
  <si>
    <t>ENSMUSG00000088320</t>
  </si>
  <si>
    <t>ENSMUST00000157695</t>
  </si>
  <si>
    <t>CATGTAGACATTTATGCAAGATGTTTCG</t>
  </si>
  <si>
    <t>28M37H</t>
  </si>
  <si>
    <t>1555_BN-Cd12</t>
  </si>
  <si>
    <t>RP24-483O2.2</t>
  </si>
  <si>
    <t>ENSMUSG00000103751</t>
  </si>
  <si>
    <t>ENSMUST00000193111</t>
  </si>
  <si>
    <t>TTTTAGAGCATAAAACCAAA</t>
  </si>
  <si>
    <t>RP23-133P12.1</t>
  </si>
  <si>
    <t>ENSMUSG00000102767</t>
  </si>
  <si>
    <t>ENSMUST00000191972</t>
  </si>
  <si>
    <t>TTAACAAATTTTGGTTTTATGCTCTAA</t>
  </si>
  <si>
    <t>27M47H</t>
  </si>
  <si>
    <t>Gm25365</t>
  </si>
  <si>
    <t>ENSMUSG00000089477</t>
  </si>
  <si>
    <t>ENSMUST00000158852</t>
  </si>
  <si>
    <t>AAAGAGTGGCAGACAGAAAC</t>
  </si>
  <si>
    <t>B230364G03Rik</t>
  </si>
  <si>
    <t>ENSMUSG00000096963</t>
  </si>
  <si>
    <t>ENSMUST00000181479</t>
  </si>
  <si>
    <t>AATAGCGACAAGTCTAGGTGTGATTTATG</t>
  </si>
  <si>
    <t>61H29M</t>
  </si>
  <si>
    <t>1549_BlkCd26</t>
  </si>
  <si>
    <t>Gm25761</t>
  </si>
  <si>
    <t>ENSMUSG00000077171</t>
  </si>
  <si>
    <t>ENSMUST00000103983</t>
  </si>
  <si>
    <t>GAGtttttttGTAAAGATGT</t>
  </si>
  <si>
    <t>20M41H</t>
  </si>
  <si>
    <t>Gm17572</t>
  </si>
  <si>
    <t>ENSMUSG00000091548</t>
  </si>
  <si>
    <t>ENSMUST00000171455</t>
  </si>
  <si>
    <t>aaaaaaCTCAAAAGTTGGCCCTT</t>
  </si>
  <si>
    <t>Acadsb</t>
  </si>
  <si>
    <t>ENSMUSG00000030861</t>
  </si>
  <si>
    <t>ENSMUST00000136612</t>
  </si>
  <si>
    <t>GAAACATCTTTACaaaaaaaCTC</t>
  </si>
  <si>
    <t>Myt1l</t>
  </si>
  <si>
    <t>ENSMUSG00000061911</t>
  </si>
  <si>
    <t>ENSMUST00000049784</t>
  </si>
  <si>
    <t>AACTTTTGAGtttttttGTAAAGA</t>
  </si>
  <si>
    <t>Slc26a7</t>
  </si>
  <si>
    <t>ENSMUSG00000040569</t>
  </si>
  <si>
    <t>ENSMUST00000042221</t>
  </si>
  <si>
    <t>AAACATGGAGCCATAGGTCAAAGGTG</t>
  </si>
  <si>
    <t>Txndc15</t>
  </si>
  <si>
    <t>ENSMUSG00000021497</t>
  </si>
  <si>
    <t>ENSMUST00000021959</t>
  </si>
  <si>
    <t>TCGACTCGCACCCACCTTTGACCTATGGC</t>
  </si>
  <si>
    <t>29M48H</t>
  </si>
  <si>
    <t>Gm16346</t>
  </si>
  <si>
    <t>ENSMUSG00000085150</t>
  </si>
  <si>
    <t>ENSMUST00000129158</t>
  </si>
  <si>
    <t>GAGTCACTATAGGAAGATGGCGAAACATGGAGCCAGAGGTCAAAGGTGGG</t>
  </si>
  <si>
    <t>17H17M6I3M1I12M2I9M</t>
  </si>
  <si>
    <t>40H26M</t>
  </si>
  <si>
    <t>Vmn1r5</t>
  </si>
  <si>
    <t>ENSMUSG00000090346</t>
  </si>
  <si>
    <t>ENSMUST00000164307</t>
  </si>
  <si>
    <t>CCTCACTATCTGGTCCTCTTC</t>
  </si>
  <si>
    <t>Igfn1</t>
  </si>
  <si>
    <t>ENSMUSG00000051985</t>
  </si>
  <si>
    <t>ENSMUST00000140703</t>
  </si>
  <si>
    <t>ACCTCACTATCTGGTCCTCTTCTT</t>
  </si>
  <si>
    <t>Gm27684</t>
  </si>
  <si>
    <t>ENSMUSG00000099211</t>
  </si>
  <si>
    <t>ENSMUST00000183778</t>
  </si>
  <si>
    <t>AGAAGAGGACCAGATAGTGAG</t>
  </si>
  <si>
    <t>Npsr1</t>
  </si>
  <si>
    <t>ENSMUSG00000043659</t>
  </si>
  <si>
    <t>ENSMUST00000133787</t>
  </si>
  <si>
    <t>CTGGTCCTCTTCTTGAGTG</t>
  </si>
  <si>
    <t>Trpd52l3</t>
  </si>
  <si>
    <t>ENSMUSG00000024815</t>
  </si>
  <si>
    <t>ENSMUST00000025727</t>
  </si>
  <si>
    <t>CCTCACTACCTGGTCCTCTTC</t>
  </si>
  <si>
    <t>Rnu6</t>
  </si>
  <si>
    <t>ENSMUSG00000095132</t>
  </si>
  <si>
    <t>ENSMUST00000178023</t>
  </si>
  <si>
    <t>GCACCCACCTTTGACCTATGGCTCCC</t>
  </si>
  <si>
    <t>Unc93a</t>
  </si>
  <si>
    <t>ENSMUSG00000067049</t>
  </si>
  <si>
    <t>ENSMUST00000084966</t>
  </si>
  <si>
    <t>Trpc6</t>
  </si>
  <si>
    <t>ENSMUSG00000031997</t>
  </si>
  <si>
    <t>ENSMUST00000050433</t>
  </si>
  <si>
    <t>CTATTCTTGAATGTTTGTTTTACAAATAA</t>
  </si>
  <si>
    <t>5M1I23M68H</t>
  </si>
  <si>
    <t>Atoh1</t>
  </si>
  <si>
    <t>ENSMUSG00000073043</t>
  </si>
  <si>
    <t>ENSMUST00000101351</t>
  </si>
  <si>
    <t>GATTTGAAATAGTATACAAGTAGAAAG</t>
  </si>
  <si>
    <t>54H11M2I14M</t>
  </si>
  <si>
    <t>1497_PSCu16</t>
  </si>
  <si>
    <t>Gnl2</t>
  </si>
  <si>
    <t>ENSMUSG00000028869</t>
  </si>
  <si>
    <t>ENSMUST00000125078</t>
  </si>
  <si>
    <t>AAACCATAGGTTATAAGATTGTTT</t>
  </si>
  <si>
    <t>24M39H</t>
  </si>
  <si>
    <t>1493_PSCu21</t>
  </si>
  <si>
    <t>Gm15571</t>
  </si>
  <si>
    <t>ENSMUSG00000083191</t>
  </si>
  <si>
    <t>ENSMUST00000119887</t>
  </si>
  <si>
    <t>CTTCCCCGCCTTTTTCTTTCC</t>
  </si>
  <si>
    <t>RP24-218O2.1</t>
  </si>
  <si>
    <t>ENSMUSG00000102303</t>
  </si>
  <si>
    <t>ENSMUST00000194509</t>
  </si>
  <si>
    <t>AGGGAAAGAAAAAGGCGGGGA</t>
  </si>
  <si>
    <t>Ptbp3</t>
  </si>
  <si>
    <t>ENSMUSG00000028382</t>
  </si>
  <si>
    <t>ENSMUST00000172471</t>
  </si>
  <si>
    <t>AAAGAAAAAGGCGGGGAAGTA</t>
  </si>
  <si>
    <t>Nfatc2</t>
  </si>
  <si>
    <t>ENSMUSG00000027544</t>
  </si>
  <si>
    <t>ENSMUST00000137451</t>
  </si>
  <si>
    <t>AAAGAAAAAGGCGGGGAAGTAA</t>
  </si>
  <si>
    <t>Mnd1-ps</t>
  </si>
  <si>
    <t>ENSMUSG00000089686</t>
  </si>
  <si>
    <t>ENSMUST00000162462</t>
  </si>
  <si>
    <t>CTTCCCCGCCTTTTTCTTTCCCT</t>
  </si>
  <si>
    <t>Gm23644</t>
  </si>
  <si>
    <t>ENSMUSG00000088481</t>
  </si>
  <si>
    <t>ENSMUST00000157856</t>
  </si>
  <si>
    <t>CTCTAGGTATTACTATTTCCGTT</t>
  </si>
  <si>
    <t>1485_PSCu5</t>
  </si>
  <si>
    <t>AACATCTTGGGATGATTCAT</t>
  </si>
  <si>
    <t>40H20M</t>
  </si>
  <si>
    <t>1483_PSCu23</t>
  </si>
  <si>
    <t>RP24-68I9.1</t>
  </si>
  <si>
    <t>ENSMUSG00000104296</t>
  </si>
  <si>
    <t>ENSMUST00000193536</t>
  </si>
  <si>
    <t>GCATTACACAATAATTGGACCTGAAAGAT</t>
  </si>
  <si>
    <t>Gm23733</t>
  </si>
  <si>
    <t>ENSMUSG00000065684</t>
  </si>
  <si>
    <t>ENSMUST00000083750</t>
  </si>
  <si>
    <t>AGACATAGAACCTTGAAATAGTG</t>
  </si>
  <si>
    <t>80H23M</t>
  </si>
  <si>
    <t>Gm4487</t>
  </si>
  <si>
    <t>ENSMUSG00000086415</t>
  </si>
  <si>
    <t>ENSMUST00000150617</t>
  </si>
  <si>
    <t>CTAGTCTCTCCTATATGGTCTTTCTTTAGAGAAAGATGTT</t>
  </si>
  <si>
    <t>21M5D19M40H</t>
  </si>
  <si>
    <t>Gm12364</t>
  </si>
  <si>
    <t>ENSMUSG00000086792</t>
  </si>
  <si>
    <t>ENSMUST00000144419</t>
  </si>
  <si>
    <t>ATGGCGAAACATCTTTCTCTAAA</t>
  </si>
  <si>
    <t>33H23M</t>
  </si>
  <si>
    <t>Tnfsf13</t>
  </si>
  <si>
    <t>ENSMUSG00000089669</t>
  </si>
  <si>
    <t>ENSMUST00000108648</t>
  </si>
  <si>
    <t>TCACAGAACCACCCTAGTCTCTCCTATA</t>
  </si>
  <si>
    <t>13M2I13M65H</t>
  </si>
  <si>
    <t>1480_BN-Cd35</t>
  </si>
  <si>
    <t>1810053B23Rik</t>
  </si>
  <si>
    <t>ENSMUSG00000100277</t>
  </si>
  <si>
    <t>ENSMUST00000185971</t>
  </si>
  <si>
    <t>TGTCTCTATTTCCTGGTGAAGATG</t>
  </si>
  <si>
    <t>24M42H</t>
  </si>
  <si>
    <t>4930542C16Rik</t>
  </si>
  <si>
    <t>ENSMUSG00000048628</t>
  </si>
  <si>
    <t>ENSMUST00000062438</t>
  </si>
  <si>
    <t>Grk5</t>
  </si>
  <si>
    <t>ENSMUSG00000003228</t>
  </si>
  <si>
    <t>ENSMUST00000003313</t>
  </si>
  <si>
    <t>TATCAGAAAACTGATGCTT</t>
  </si>
  <si>
    <t>N6amt1</t>
  </si>
  <si>
    <t>ENSMUSG00000044442</t>
  </si>
  <si>
    <t>ENSMUST00000054442</t>
  </si>
  <si>
    <t>ATGTTCACAAGCGAGGAACCTTAAAAATCT</t>
  </si>
  <si>
    <t>60H21M2I7M</t>
  </si>
  <si>
    <t>1471_Dy2</t>
  </si>
  <si>
    <t>Gm24790</t>
  </si>
  <si>
    <t>ENSMUSG00000077473</t>
  </si>
  <si>
    <t>ENSMUST00000104285</t>
  </si>
  <si>
    <t>CTATGGCTCCAAATGTTTCGCCATCTTCCTA</t>
  </si>
  <si>
    <t>14M1I16M26H</t>
  </si>
  <si>
    <t>Rpl9-ps7</t>
  </si>
  <si>
    <t>ENSMUSG00000047965</t>
  </si>
  <si>
    <t>ENSMUST00000140507</t>
  </si>
  <si>
    <t>TAACCGGTAGCATATGGGTGCTCTTA</t>
  </si>
  <si>
    <t>26M71H</t>
  </si>
  <si>
    <t>26M72H</t>
  </si>
  <si>
    <t>Zbtb46</t>
  </si>
  <si>
    <t>ENSMUSG00000027583</t>
  </si>
  <si>
    <t>ENSMUST00000155535</t>
  </si>
  <si>
    <t>GAAGATGGCGAAACATCTTTACAAATGAA</t>
  </si>
  <si>
    <t>29H29M</t>
  </si>
  <si>
    <t>Armc2</t>
  </si>
  <si>
    <t>ENSMUSG00000071324</t>
  </si>
  <si>
    <t>ENSMUST00000161167</t>
  </si>
  <si>
    <t>CGTAGGCAAGTTCATTTGTAA</t>
  </si>
  <si>
    <t>21M47H</t>
  </si>
  <si>
    <t>4921515E04Rik</t>
  </si>
  <si>
    <t>ENSMUSG00000098150</t>
  </si>
  <si>
    <t>ENSMUST00000183117</t>
  </si>
  <si>
    <t>TGTCAAATACCACCTACAGAATT</t>
  </si>
  <si>
    <t>23M67H</t>
  </si>
  <si>
    <t>Gm18304</t>
  </si>
  <si>
    <t>ENSMUSG00000101934</t>
  </si>
  <si>
    <t>ENSMUST00000189162</t>
  </si>
  <si>
    <t>GGATTCAAATCCTTTGTGTATCCTTG</t>
  </si>
  <si>
    <t>26M50H</t>
  </si>
  <si>
    <t>Ccne2</t>
  </si>
  <si>
    <t>ENSMUSG00000028212</t>
  </si>
  <si>
    <t>ENSMUST00000149075</t>
  </si>
  <si>
    <t>TTTGTATTTTAAATCCGTAAGTC</t>
  </si>
  <si>
    <t>23M73H</t>
  </si>
  <si>
    <t>Tppp</t>
  </si>
  <si>
    <t>ENSMUSG00000021573</t>
  </si>
  <si>
    <t>ENSMUST00000123939</t>
  </si>
  <si>
    <t>GCCATTAACAACCAGACTAG</t>
  </si>
  <si>
    <t>Gm23781</t>
  </si>
  <si>
    <t>ENSMUSG00000088565</t>
  </si>
  <si>
    <t>ENSMUST00000157940</t>
  </si>
  <si>
    <t>ATATATAATGAGTAGATAAACAG</t>
  </si>
  <si>
    <t>72H23M</t>
  </si>
  <si>
    <t>1437_Dy6</t>
  </si>
  <si>
    <t>Enpp5</t>
  </si>
  <si>
    <t>ENSMUSG00000023960</t>
  </si>
  <si>
    <t>ENSMUST00000126032</t>
  </si>
  <si>
    <t>TTTGATACAAGGATAGTGAC</t>
  </si>
  <si>
    <t>84H20M</t>
  </si>
  <si>
    <t>1435_Dy10</t>
  </si>
  <si>
    <t>Gm26058</t>
  </si>
  <si>
    <t>ENSMUSG00000094367</t>
  </si>
  <si>
    <t>ENSMUST00000180294</t>
  </si>
  <si>
    <t>GGAAAGGTAAAATTAATTTA</t>
  </si>
  <si>
    <t>56H20M</t>
  </si>
  <si>
    <t>Gm15577</t>
  </si>
  <si>
    <t>ENSMUSG00000086708</t>
  </si>
  <si>
    <t>ENSMUST00000144350</t>
  </si>
  <si>
    <t>AAGCATCAGTAGATTGGAGATGCGGTTATA</t>
  </si>
  <si>
    <t>51H30M</t>
  </si>
  <si>
    <t>Ptchd4</t>
  </si>
  <si>
    <t>ENSMUSG00000042256</t>
  </si>
  <si>
    <t>ENSMUST00000048691</t>
  </si>
  <si>
    <t>AAATACCTGTCAAATAAATCCTCTAT</t>
  </si>
  <si>
    <t>26M58H</t>
  </si>
  <si>
    <t>Sucla2</t>
  </si>
  <si>
    <t>ENSMUSG00000022110</t>
  </si>
  <si>
    <t>ENSMUST00000159165</t>
  </si>
  <si>
    <t>AAAATAACCTACTTAAGTTATACAAGATGTTT</t>
  </si>
  <si>
    <t>32M39H</t>
  </si>
  <si>
    <t>1409_Er12</t>
  </si>
  <si>
    <t>Gm13989</t>
  </si>
  <si>
    <t>ENSMUSG00000082050</t>
  </si>
  <si>
    <t>ENSMUST00000120883</t>
  </si>
  <si>
    <t>AAACATCTTGTATAACTTAA</t>
  </si>
  <si>
    <t>Chrm3</t>
  </si>
  <si>
    <t>ENSMUSG00000046159</t>
  </si>
  <si>
    <t>ENSMUST00000063093</t>
  </si>
  <si>
    <t>ATTAGTTTCCATTACCTATAAGATG</t>
  </si>
  <si>
    <t>10M1I14M42H</t>
  </si>
  <si>
    <t>Entpd5</t>
  </si>
  <si>
    <t>ENSMUSG00000021236</t>
  </si>
  <si>
    <t>ENSMUST00000135061</t>
  </si>
  <si>
    <t>ACATCTTCTAATAATTCTTTTAA</t>
  </si>
  <si>
    <t>RP24-231P10.1</t>
  </si>
  <si>
    <t>ENSMUSG00000103959</t>
  </si>
  <si>
    <t>ENSMUST00000195497</t>
  </si>
  <si>
    <t>ACATAATCGAGTTAAAAGAATTATTAGAAGATG</t>
  </si>
  <si>
    <t>8M1D25M42H</t>
  </si>
  <si>
    <t>Gm26718</t>
  </si>
  <si>
    <t>ENSMUSG00000097367</t>
  </si>
  <si>
    <t>ENSMUST00000181048</t>
  </si>
  <si>
    <t>TCCTCAAACTGATATCAGAA</t>
  </si>
  <si>
    <t>Rnf165</t>
  </si>
  <si>
    <t>ENSMUSG00000025427</t>
  </si>
  <si>
    <t>ENSMUST00000182348</t>
  </si>
  <si>
    <t>TATAACATCCTCCCTTTGGG</t>
  </si>
  <si>
    <t>Ptpn1</t>
  </si>
  <si>
    <t>ENSMUSG00000027540</t>
  </si>
  <si>
    <t>ENSMUST00000142717</t>
  </si>
  <si>
    <t>AAGAATAAATTGAAGATGTTTCGCCA</t>
  </si>
  <si>
    <t>Pcsk2os2</t>
  </si>
  <si>
    <t>ENSMUSG00000087115</t>
  </si>
  <si>
    <t>ENSMUST00000156362</t>
  </si>
  <si>
    <t>ATCAAAGAATAAATTGAAGATGTT</t>
  </si>
  <si>
    <t>Gm29069</t>
  </si>
  <si>
    <t>ENSMUSG00000100827</t>
  </si>
  <si>
    <t>ENSMUST00000185857</t>
  </si>
  <si>
    <t>AGTCAAATAAAGTTTTAAAGATGTTT</t>
  </si>
  <si>
    <t>10M3D16M39H</t>
  </si>
  <si>
    <t>Gm23986</t>
  </si>
  <si>
    <t>ENSMUSG00000087769</t>
  </si>
  <si>
    <t>ENSMUST00000157144</t>
  </si>
  <si>
    <t>GATGGCGAAACATCTTTAAACAGG</t>
  </si>
  <si>
    <t>32H24M</t>
  </si>
  <si>
    <t>Rnf146</t>
  </si>
  <si>
    <t>ENSMUSG00000038876</t>
  </si>
  <si>
    <t>ENSMUST00000160144</t>
  </si>
  <si>
    <t>AGTGAGTCAGATCAATGTACAAAAGA</t>
  </si>
  <si>
    <t>1391_Er32</t>
  </si>
  <si>
    <t>Kcnh8</t>
  </si>
  <si>
    <t>ENSMUSG00000035580</t>
  </si>
  <si>
    <t>ENSMUST00000039366</t>
  </si>
  <si>
    <t>TGAGTAATACTTCGTTAGATAAA</t>
  </si>
  <si>
    <t>23M54H</t>
  </si>
  <si>
    <t>Rbm4</t>
  </si>
  <si>
    <t>ENSMUSG00000094936</t>
  </si>
  <si>
    <t>ENSMUST00000178615</t>
  </si>
  <si>
    <t>GTGGTCAAATAAATGATTCT</t>
  </si>
  <si>
    <t>1389_Er22</t>
  </si>
  <si>
    <t>Mgam</t>
  </si>
  <si>
    <t>ENSMUSG00000068587</t>
  </si>
  <si>
    <t>ENSMUST00000071535</t>
  </si>
  <si>
    <t>GAAGATGGCGAAACATCTTCAAAATT</t>
  </si>
  <si>
    <t>1387_Tm14</t>
  </si>
  <si>
    <t>Prkaca-ps1</t>
  </si>
  <si>
    <t>ENSMUSG00000081845</t>
  </si>
  <si>
    <t>ENSMUST00000120823</t>
  </si>
  <si>
    <t>TATAGTAAATTTTGAAGATGTTT</t>
  </si>
  <si>
    <t>Gm13691</t>
  </si>
  <si>
    <t>ENSMUSG00000079247</t>
  </si>
  <si>
    <t>ENSMUST00000099947</t>
  </si>
  <si>
    <t>GTAAATTTTGAAGATGTTTC</t>
  </si>
  <si>
    <t>20M36H</t>
  </si>
  <si>
    <t>Gm13697</t>
  </si>
  <si>
    <t>ENSMUSG00000095824</t>
  </si>
  <si>
    <t>ENSMUST00000179552</t>
  </si>
  <si>
    <t>Gm13694</t>
  </si>
  <si>
    <t>ENSMUSG00000096337</t>
  </si>
  <si>
    <t>ENSMUST00000178655</t>
  </si>
  <si>
    <t>Gm7931</t>
  </si>
  <si>
    <t>ENSMUSG00000067321</t>
  </si>
  <si>
    <t>ENSMUST00000121537</t>
  </si>
  <si>
    <t>GAAACATCTTCAAAATTTACT</t>
  </si>
  <si>
    <t>36H21M</t>
  </si>
  <si>
    <t>Ifna11</t>
  </si>
  <si>
    <t>ENSMUSG00000100549</t>
  </si>
  <si>
    <t>ENSMUST00000170428</t>
  </si>
  <si>
    <t>TCAAATAAATTTGCTTTCGAAGAT</t>
  </si>
  <si>
    <t>24M43H</t>
  </si>
  <si>
    <t>Olfr133</t>
  </si>
  <si>
    <t>ENSMUSG00000063240</t>
  </si>
  <si>
    <t>ENSMUST00000173610</t>
  </si>
  <si>
    <t>AAACATCTTATATGATATCTTTTAAC</t>
  </si>
  <si>
    <t>1381_Tm4</t>
  </si>
  <si>
    <t>Zfp438</t>
  </si>
  <si>
    <t>ENSMUSG00000050945</t>
  </si>
  <si>
    <t>ENSMUST00000063989</t>
  </si>
  <si>
    <t>CTGCAGAATTCTAATACCTATAG</t>
  </si>
  <si>
    <t>1379_Er39</t>
  </si>
  <si>
    <t>Fam184a</t>
  </si>
  <si>
    <t>ENSMUSG00000019856</t>
  </si>
  <si>
    <t>ENSMUST00000170839</t>
  </si>
  <si>
    <t>ATCTTAGAAATTTTCTATAA</t>
  </si>
  <si>
    <t>Smyd3</t>
  </si>
  <si>
    <t>ENSMUSG00000055067</t>
  </si>
  <si>
    <t>ENSMUST00000125756</t>
  </si>
  <si>
    <t>ATCCTAAACAGGCCATTaaaaaaaG</t>
  </si>
  <si>
    <t>57H10M1I14M</t>
  </si>
  <si>
    <t>CAAACAGGCCATTaaaaaaa</t>
  </si>
  <si>
    <t>61H20M</t>
  </si>
  <si>
    <t>Gm7083</t>
  </si>
  <si>
    <t>ENSMUSG00000093849</t>
  </si>
  <si>
    <t>ENSMUST00000178617</t>
  </si>
  <si>
    <t>TCTTGGAGCCATAGGTCAAAGGT</t>
  </si>
  <si>
    <t>44H23M</t>
  </si>
  <si>
    <t>1360_Ce11</t>
  </si>
  <si>
    <t>1359_Ce3</t>
  </si>
  <si>
    <t>1358_Ce9</t>
  </si>
  <si>
    <t>1356_Ce4</t>
  </si>
  <si>
    <t>CGACTCGCACCCACCTTTGACCTATGGC</t>
  </si>
  <si>
    <t>1348_Ce13</t>
  </si>
  <si>
    <t>Mapre1</t>
  </si>
  <si>
    <t>ENSMUSG00000027479</t>
  </si>
  <si>
    <t>ENSMUST00000123570</t>
  </si>
  <si>
    <t>TATGATACGACCACACCCACCTTTG</t>
  </si>
  <si>
    <t>Gm27007</t>
  </si>
  <si>
    <t>ENSMUSG00000098107</t>
  </si>
  <si>
    <t>ENSMUST00000183264</t>
  </si>
  <si>
    <t>TTTCCTTTTGGAAAGGGCAGCG</t>
  </si>
  <si>
    <t>Gm11925</t>
  </si>
  <si>
    <t>ENSMUSG00000080771</t>
  </si>
  <si>
    <t>ENSMUST00000121375</t>
  </si>
  <si>
    <t>TTTCGCCATCTTTAGGTTTCCTTTTGGA</t>
  </si>
  <si>
    <t>TTTAGGTTTCCTTTTGGAAA</t>
  </si>
  <si>
    <t>Gm7627</t>
  </si>
  <si>
    <t>ENSMUSG00000098246</t>
  </si>
  <si>
    <t>ENSMUST00000183205</t>
  </si>
  <si>
    <t>AAAGGAAACCTAAAGATGGC</t>
  </si>
  <si>
    <t>Gm22945</t>
  </si>
  <si>
    <t>ENSMUSG00000089182</t>
  </si>
  <si>
    <t>ENSMUST00000158557</t>
  </si>
  <si>
    <t>CATTTCCAAAAGGAAATCA</t>
  </si>
  <si>
    <t>Pkib</t>
  </si>
  <si>
    <t>ENSMUSG00000019876</t>
  </si>
  <si>
    <t>ENSMUST00000175852</t>
  </si>
  <si>
    <t>GTCACTATATGTTACTTCATTTCCAAAAGGAAAT</t>
  </si>
  <si>
    <t>34M19H</t>
  </si>
  <si>
    <t>Krt42</t>
  </si>
  <si>
    <t>ENSMUSG00000053654</t>
  </si>
  <si>
    <t>ENSMUST00000017270</t>
  </si>
  <si>
    <t>TATATGTTACTTCATTTCCAAAAGGAAATCA</t>
  </si>
  <si>
    <t>31M17H</t>
  </si>
  <si>
    <t>Gm23700</t>
  </si>
  <si>
    <t>ENSMUSG00000089467</t>
  </si>
  <si>
    <t>ENSMUST00000158842</t>
  </si>
  <si>
    <t>GTGATTTCCTTTTGGAAAT</t>
  </si>
  <si>
    <t>Gm5372</t>
  </si>
  <si>
    <t>ENSMUSG00000100266</t>
  </si>
  <si>
    <t>ENSMUST00000187540</t>
  </si>
  <si>
    <t>TCCAAAAGGAAATCACCTCAAAGATGGCGAAA</t>
  </si>
  <si>
    <t>5M1D27M</t>
  </si>
  <si>
    <t>Frmpd4</t>
  </si>
  <si>
    <t>ENSMUSG00000049176</t>
  </si>
  <si>
    <t>ENSMUST00000112149</t>
  </si>
  <si>
    <t>CTTCATTTCCAAAAGGAAA</t>
  </si>
  <si>
    <t>Gm12646</t>
  </si>
  <si>
    <t>ENSMUSG00000081530</t>
  </si>
  <si>
    <t>ENSMUST00000119144</t>
  </si>
  <si>
    <t>ATTTCCTTTTGGAAATGAAGTAACATATAGT</t>
  </si>
  <si>
    <t>19H31M</t>
  </si>
  <si>
    <t>Gm11115</t>
  </si>
  <si>
    <t>ENSMUSG00000079438</t>
  </si>
  <si>
    <t>ENSMUST00000113255</t>
  </si>
  <si>
    <t>AAATGAAGTAACATATAGT</t>
  </si>
  <si>
    <t>Zfp644</t>
  </si>
  <si>
    <t>ENSMUSG00000049606</t>
  </si>
  <si>
    <t>ENSMUST00000127932</t>
  </si>
  <si>
    <t>GTTACTTCATTTCCAAAAGGAAA</t>
  </si>
  <si>
    <t>Atg13</t>
  </si>
  <si>
    <t>ENSMUSG00000027244</t>
  </si>
  <si>
    <t>ENSMUST00000136412</t>
  </si>
  <si>
    <t>CTTTTGGAAATGAAGTAACA</t>
  </si>
  <si>
    <t>24H20M</t>
  </si>
  <si>
    <t>Zfp407</t>
  </si>
  <si>
    <t>ENSMUSG00000048410</t>
  </si>
  <si>
    <t>ENSMUST00000182849</t>
  </si>
  <si>
    <t>CTTTTGGAAATGAAATAAC</t>
  </si>
  <si>
    <t>Gm27151</t>
  </si>
  <si>
    <t>ENSMUSG00000098739</t>
  </si>
  <si>
    <t>ENSMUST00000183473</t>
  </si>
  <si>
    <t>CACGAGTCACTATACGTTATTTCATTTC</t>
  </si>
  <si>
    <t>28M30H</t>
  </si>
  <si>
    <t>Gm24997</t>
  </si>
  <si>
    <t>ENSMUSG00000088535</t>
  </si>
  <si>
    <t>ENSMUST00000157910</t>
  </si>
  <si>
    <t>Galnt7</t>
  </si>
  <si>
    <t>ENSMUSG00000031608</t>
  </si>
  <si>
    <t>ENSMUST00000110316</t>
  </si>
  <si>
    <t>TCACTATACGTTATTTCATTTCCAAAAGGAAAT</t>
  </si>
  <si>
    <t>18M2I13M19H</t>
  </si>
  <si>
    <t>Ptplb</t>
  </si>
  <si>
    <t>ENSMUSG00000035376</t>
  </si>
  <si>
    <t>ENSMUST00000061156</t>
  </si>
  <si>
    <t>TTTCCTTTTGGAAATGAAATA</t>
  </si>
  <si>
    <t>20H21M</t>
  </si>
  <si>
    <t>Cradd</t>
  </si>
  <si>
    <t>ENSMUSG00000045867</t>
  </si>
  <si>
    <t>ENSMUST00000053594</t>
  </si>
  <si>
    <t>Gm27670</t>
  </si>
  <si>
    <t>ENSMUSG00000077807</t>
  </si>
  <si>
    <t>ENSMUST00000104619</t>
  </si>
  <si>
    <t>AAAGGAAATCACCCAAAGATGG</t>
  </si>
  <si>
    <t>Gm25708</t>
  </si>
  <si>
    <t>ENSMUSG00000096352</t>
  </si>
  <si>
    <t>ENSMUST00000177687</t>
  </si>
  <si>
    <t>TGGGTGATTTCCTTTTGGA</t>
  </si>
  <si>
    <t>Mir8110</t>
  </si>
  <si>
    <t>ENSMUSG00000099078</t>
  </si>
  <si>
    <t>ENSMUST00000183771</t>
  </si>
  <si>
    <t>TGCCCTGTTTCCAAAAGGA</t>
  </si>
  <si>
    <t>Gm14269</t>
  </si>
  <si>
    <t>ENSMUSG00000084067</t>
  </si>
  <si>
    <t>ENSMUST00000120455</t>
  </si>
  <si>
    <t>CCCTGTTTCCAAAAGGAAA</t>
  </si>
  <si>
    <t>Gm8298</t>
  </si>
  <si>
    <t>ENSMUSG00000095522</t>
  </si>
  <si>
    <t>ENSMUST00000179799</t>
  </si>
  <si>
    <t>GATTTCCTTTTGGAAACAGGGC</t>
  </si>
  <si>
    <t>Frem1</t>
  </si>
  <si>
    <t>ENSMUSG00000059049</t>
  </si>
  <si>
    <t>ENSMUST00000127886</t>
  </si>
  <si>
    <t>CTTTTGGAAACAGGGCAGC</t>
  </si>
  <si>
    <t>CGATTTCCTTTTGGAAACAGGGC</t>
  </si>
  <si>
    <t>n-R5-8s1</t>
  </si>
  <si>
    <t>ENSMUSG00000065922</t>
  </si>
  <si>
    <t>ENSMUST00000083988</t>
  </si>
  <si>
    <t>TCTTTAGGTGATTTCCTTTTGGAAAC</t>
  </si>
  <si>
    <t>8H26M</t>
  </si>
  <si>
    <t>Ebf1</t>
  </si>
  <si>
    <t>ENSMUSG00000057098</t>
  </si>
  <si>
    <t>ENSMUST00000140822</t>
  </si>
  <si>
    <t>TTTTGGAAACAGGGCAGCA</t>
  </si>
  <si>
    <t>Prss2</t>
  </si>
  <si>
    <t>ENSMUSG00000057163</t>
  </si>
  <si>
    <t>ENSMUST00000070380</t>
  </si>
  <si>
    <t>TGCTGCCCTGTTTCCAAAAGGA</t>
  </si>
  <si>
    <t>22M21H</t>
  </si>
  <si>
    <t>Neurl1a</t>
  </si>
  <si>
    <t>ENSMUSG00000006435</t>
  </si>
  <si>
    <t>ENSMUST00000111807</t>
  </si>
  <si>
    <t>ATTTCCTTTTGGAAACAGGGCAGCATATAGTG</t>
  </si>
  <si>
    <t>18H32M</t>
  </si>
  <si>
    <t>TCTTTAGGTGATTTCCTTTTGGAAACA</t>
  </si>
  <si>
    <t>CTTTTGGAAACAGGGCAGCAT</t>
  </si>
  <si>
    <t>23H21M</t>
  </si>
  <si>
    <t>Cd47</t>
  </si>
  <si>
    <t>ENSMUSG00000055447</t>
  </si>
  <si>
    <t>ENSMUST00000114496</t>
  </si>
  <si>
    <t>TTTCCAAAAGGAAATCACTTAA</t>
  </si>
  <si>
    <t>Tgm3</t>
  </si>
  <si>
    <t>ENSMUSG00000027401</t>
  </si>
  <si>
    <t>ENSMUST00000110299</t>
  </si>
  <si>
    <t>CCCTGTTTCCAAAAGGAAATCACTT</t>
  </si>
  <si>
    <t>Rreb1</t>
  </si>
  <si>
    <t>ENSMUSG00000039087</t>
  </si>
  <si>
    <t>ENSMUST00000162849</t>
  </si>
  <si>
    <t>TGGGTGAGGAGTGATAGGGCAG</t>
  </si>
  <si>
    <t>Frmd4a</t>
  </si>
  <si>
    <t>ENSMUSG00000026657</t>
  </si>
  <si>
    <t>ENSMUST00000075767</t>
  </si>
  <si>
    <t>CTCACCCATCAGCCACCCC</t>
  </si>
  <si>
    <t>Kif22-ps</t>
  </si>
  <si>
    <t>ENSMUSG00000082473</t>
  </si>
  <si>
    <t>ENSMUST00000119302</t>
  </si>
  <si>
    <t>GGTGGCTGATGGGTGAGGAGTGATAGGG</t>
  </si>
  <si>
    <t>Gm22610</t>
  </si>
  <si>
    <t>ENSMUSG00000088912</t>
  </si>
  <si>
    <t>ENSMUST00000158287</t>
  </si>
  <si>
    <t>GGAGTGATAGGGCAGTGGGCGAGGAG</t>
  </si>
  <si>
    <t>21H26M</t>
  </si>
  <si>
    <t>Hiat1</t>
  </si>
  <si>
    <t>ENSMUSG00000089911</t>
  </si>
  <si>
    <t>ENSMUST00000130631</t>
  </si>
  <si>
    <t>CTCTCCGCCTCACACCCACCGCCTC</t>
  </si>
  <si>
    <t>1327_dNTP-G4</t>
  </si>
  <si>
    <t>Loh12cr1</t>
  </si>
  <si>
    <t>ENSMUSG00000042992</t>
  </si>
  <si>
    <t>ENSMUST00000062755</t>
  </si>
  <si>
    <t>CTGAGGCGGTGGGTGTGAGG</t>
  </si>
  <si>
    <t>1700001C02Rik</t>
  </si>
  <si>
    <t>ENSMUSG00000029182</t>
  </si>
  <si>
    <t>ENSMUST00000114743</t>
  </si>
  <si>
    <t>GGATCAGAGGTTCTCCCCCCTT</t>
  </si>
  <si>
    <t>1326_dNTP-N1</t>
  </si>
  <si>
    <t>1700041M05Rik</t>
  </si>
  <si>
    <t>ENSMUSG00000087010</t>
  </si>
  <si>
    <t>ENSMUST00000130055</t>
  </si>
  <si>
    <t>GAACCTCTGATCCTGGTTCAAGGAGAAC</t>
  </si>
  <si>
    <t>Gm12075</t>
  </si>
  <si>
    <t>ENSMUSG00000080735</t>
  </si>
  <si>
    <t>ENSMUST00000117426</t>
  </si>
  <si>
    <t>AGGGAGAAGGAGCAATTGGAGG</t>
  </si>
  <si>
    <t>Pkn1</t>
  </si>
  <si>
    <t>ENSMUSG00000057672</t>
  </si>
  <si>
    <t>ENSMUST00000124946</t>
  </si>
  <si>
    <t>TGCTCCTTCTCCCTCCGCCTGC</t>
  </si>
  <si>
    <t>Dysf</t>
  </si>
  <si>
    <t>ENSMUSG00000033788</t>
  </si>
  <si>
    <t>ENSMUST00000128965</t>
  </si>
  <si>
    <t>TCCTTCTCCCTCCGCCTGCACTCCC</t>
  </si>
  <si>
    <t>13M1I11M5H</t>
  </si>
  <si>
    <t>Map3k7</t>
  </si>
  <si>
    <t>ENSMUSG00000028284</t>
  </si>
  <si>
    <t>ENSMUST00000131114</t>
  </si>
  <si>
    <t>GGAGGGAGAAGGAGCAATTGGAGGTTGTATGAGA</t>
  </si>
  <si>
    <t>17H34M</t>
  </si>
  <si>
    <t>Gm833</t>
  </si>
  <si>
    <t>ENSMUSG00000073699</t>
  </si>
  <si>
    <t>ENSMUST00000143133</t>
  </si>
  <si>
    <t>GGAGAAGGAGCAATTGGAGG</t>
  </si>
  <si>
    <t>Gm23680</t>
  </si>
  <si>
    <t>ENSMUSG00000065096</t>
  </si>
  <si>
    <t>ENSMUST00000083162</t>
  </si>
  <si>
    <t>CCCAGAAACACACCCCTCT</t>
  </si>
  <si>
    <t>19M38H</t>
  </si>
  <si>
    <t>1324_dNTP-A1</t>
  </si>
  <si>
    <t>Slc35d3</t>
  </si>
  <si>
    <t>ENSMUSG00000050473</t>
  </si>
  <si>
    <t>ENSMUST00000059805</t>
  </si>
  <si>
    <t>CCCAAGTTCCACCCACAGT</t>
  </si>
  <si>
    <t>19M42H</t>
  </si>
  <si>
    <t>Angel1</t>
  </si>
  <si>
    <t>ENSMUSG00000021257</t>
  </si>
  <si>
    <t>ENSMUST00000167272</t>
  </si>
  <si>
    <t>GGGGAGACTGTGGGTGGAA</t>
  </si>
  <si>
    <t>36H19M</t>
  </si>
  <si>
    <t>Gm7236</t>
  </si>
  <si>
    <t>ENSMUSG00000090389</t>
  </si>
  <si>
    <t>ENSMUST00000169632</t>
  </si>
  <si>
    <t>GTGGGGCGGGCATCCGGGGGAGACT</t>
  </si>
  <si>
    <t>Adamts17</t>
  </si>
  <si>
    <t>ENSMUSG00000058145</t>
  </si>
  <si>
    <t>ENSMUST00000138009</t>
  </si>
  <si>
    <t>AATCCCAAGTTCCACCCACAGT</t>
  </si>
  <si>
    <t>A230006K03Rik</t>
  </si>
  <si>
    <t>ENSMUSG00000068151</t>
  </si>
  <si>
    <t>ENSMUST00000107533</t>
  </si>
  <si>
    <t>CTGTGGGTGGAACTTGGGATTGG</t>
  </si>
  <si>
    <t>43H17M1D6M</t>
  </si>
  <si>
    <t>Gm26820</t>
  </si>
  <si>
    <t>ENSMUSG00000097031</t>
  </si>
  <si>
    <t>ENSMUST00000180764</t>
  </si>
  <si>
    <t>Gm24834</t>
  </si>
  <si>
    <t>ENSMUSG00000080426</t>
  </si>
  <si>
    <t>ENSMUST00000116776</t>
  </si>
  <si>
    <t>TTCATTCCCTCCGTCATTTCTTCCTCCCT</t>
  </si>
  <si>
    <t>13M1D16M29H</t>
  </si>
  <si>
    <t>Grin2a</t>
  </si>
  <si>
    <t>ENSMUSG00000059003</t>
  </si>
  <si>
    <t>ENSMUST00000032331</t>
  </si>
  <si>
    <t>TTCCCTCCGTCATTTCTTCCTCCCT</t>
  </si>
  <si>
    <t>25M29H</t>
  </si>
  <si>
    <t>Sh3kbp1</t>
  </si>
  <si>
    <t>ENSMUSG00000040990</t>
  </si>
  <si>
    <t>ENSMUST00000112451</t>
  </si>
  <si>
    <t>TCCCTCCGTCATTTCTTCCTCC</t>
  </si>
  <si>
    <t>22M31H</t>
  </si>
  <si>
    <t>Gm25442</t>
  </si>
  <si>
    <t>ENSMUSG00000093499</t>
  </si>
  <si>
    <t>ENSMUST00000177270</t>
  </si>
  <si>
    <t>CCCGCTTCATTCCCTCCGTCATTTCTTCCTCCCT</t>
  </si>
  <si>
    <t>34M29H</t>
  </si>
  <si>
    <t>Epha2</t>
  </si>
  <si>
    <t>ENSMUSG00000006445</t>
  </si>
  <si>
    <t>ENSMUST00000149002</t>
  </si>
  <si>
    <t>TTCATTCCCTCCGTCATTTCTTCCT</t>
  </si>
  <si>
    <t>Rnf220</t>
  </si>
  <si>
    <t>ENSMUSG00000028677</t>
  </si>
  <si>
    <t>ENSMUST00000094853</t>
  </si>
  <si>
    <t>Gm24915</t>
  </si>
  <si>
    <t>ENSMUSG00000087913</t>
  </si>
  <si>
    <t>ENSMUST00000157288</t>
  </si>
  <si>
    <t>AGAAATGACGGAGGGAATGAAG</t>
  </si>
  <si>
    <t>37H22M</t>
  </si>
  <si>
    <t>Trpc7</t>
  </si>
  <si>
    <t>ENSMUSG00000021541</t>
  </si>
  <si>
    <t>ENSMUST00000174457</t>
  </si>
  <si>
    <t>CTTCATTCCCTCCGTCATTTCTTCCT</t>
  </si>
  <si>
    <t>26M33H</t>
  </si>
  <si>
    <t>RP23-258C20.1</t>
  </si>
  <si>
    <t>ENSMUSG00000102217</t>
  </si>
  <si>
    <t>ENSMUST00000192552</t>
  </si>
  <si>
    <t>AGGGAGGAAGAAATGACGGAGGGAA</t>
  </si>
  <si>
    <t>29H25M</t>
  </si>
  <si>
    <t>Dock10</t>
  </si>
  <si>
    <t>ENSMUSG00000038608</t>
  </si>
  <si>
    <t>ENSMUST00000190595</t>
  </si>
  <si>
    <t>19M1D11M29H</t>
  </si>
  <si>
    <t>Slc8a1</t>
  </si>
  <si>
    <t>ENSMUSG00000054640</t>
  </si>
  <si>
    <t>ENSMUST00000163680</t>
  </si>
  <si>
    <t>GGAGGAAGAAATGACGGAGGGAATGAAG</t>
  </si>
  <si>
    <t>31H28M</t>
  </si>
  <si>
    <t>Gm27023</t>
  </si>
  <si>
    <t>ENSMUSG00000098156</t>
  </si>
  <si>
    <t>ENSMUST00000182372</t>
  </si>
  <si>
    <t>CTTCATTCCCTCCGTCATTTCTTCCTCCCTA</t>
  </si>
  <si>
    <t>Runx2</t>
  </si>
  <si>
    <t>ENSMUSG00000039153</t>
  </si>
  <si>
    <t>ENSMUST00000113572</t>
  </si>
  <si>
    <t>Rps16-ps3</t>
  </si>
  <si>
    <t>ENSMUSG00000096258</t>
  </si>
  <si>
    <t>ENSMUST00000179126</t>
  </si>
  <si>
    <t>Gm29504</t>
  </si>
  <si>
    <t>ENSMUSG00000100533</t>
  </si>
  <si>
    <t>ENSMUST00000185605</t>
  </si>
  <si>
    <t>Gm21563</t>
  </si>
  <si>
    <t>ENSMUSG00000100667</t>
  </si>
  <si>
    <t>ENSMUST00000188244</t>
  </si>
  <si>
    <t>Gm28890</t>
  </si>
  <si>
    <t>ENSMUSG00000101110</t>
  </si>
  <si>
    <t>ENSMUST00000186686</t>
  </si>
  <si>
    <t>Gm21428</t>
  </si>
  <si>
    <t>ENSMUSG00000100582</t>
  </si>
  <si>
    <t>ENSMUST00000186550</t>
  </si>
  <si>
    <t>Gm21419</t>
  </si>
  <si>
    <t>ENSMUSG00000100264</t>
  </si>
  <si>
    <t>ENSMUST00000189495</t>
  </si>
  <si>
    <t>Gm21413</t>
  </si>
  <si>
    <t>ENSMUSG00000100085</t>
  </si>
  <si>
    <t>ENSMUST00000189224</t>
  </si>
  <si>
    <t>Gm29466</t>
  </si>
  <si>
    <t>ENSMUSG00000100501</t>
  </si>
  <si>
    <t>ENSMUST00000191077</t>
  </si>
  <si>
    <t>Gm28194</t>
  </si>
  <si>
    <t>ENSMUSG00000101069</t>
  </si>
  <si>
    <t>ENSMUST00000187412</t>
  </si>
  <si>
    <t>Gm28554</t>
  </si>
  <si>
    <t>ENSMUSG00000101541</t>
  </si>
  <si>
    <t>ENSMUST00000189175</t>
  </si>
  <si>
    <t>Gm28566</t>
  </si>
  <si>
    <t>ENSMUSG00000099593</t>
  </si>
  <si>
    <t>ENSMUST00000186714</t>
  </si>
  <si>
    <t>Gm28886</t>
  </si>
  <si>
    <t>ENSMUSG00000102081</t>
  </si>
  <si>
    <t>ENSMUST00000187889</t>
  </si>
  <si>
    <t>Gm29285</t>
  </si>
  <si>
    <t>ENSMUSG00000099415</t>
  </si>
  <si>
    <t>ENSMUST00000185500</t>
  </si>
  <si>
    <t>Gm28834</t>
  </si>
  <si>
    <t>ENSMUSG00000101536</t>
  </si>
  <si>
    <t>ENSMUST00000190714</t>
  </si>
  <si>
    <t>Gm21914</t>
  </si>
  <si>
    <t>ENSMUSG00000095433</t>
  </si>
  <si>
    <t>ENSMUST00000190577</t>
  </si>
  <si>
    <t>Gm21801</t>
  </si>
  <si>
    <t>ENSMUSG00000095725</t>
  </si>
  <si>
    <t>ENSMUST00000185537</t>
  </si>
  <si>
    <t>Gm29494</t>
  </si>
  <si>
    <t>ENSMUSG00000101633</t>
  </si>
  <si>
    <t>ENSMUST00000187045</t>
  </si>
  <si>
    <t>Gm29493</t>
  </si>
  <si>
    <t>ENSMUSG00000101272</t>
  </si>
  <si>
    <t>ENSMUST00000189459</t>
  </si>
  <si>
    <t>Gm28786</t>
  </si>
  <si>
    <t>ENSMUSG00000100719</t>
  </si>
  <si>
    <t>ENSMUST00000187228</t>
  </si>
  <si>
    <t>Gm21633</t>
  </si>
  <si>
    <t>ENSMUSG00000096532</t>
  </si>
  <si>
    <t>ENSMUST00000186630</t>
  </si>
  <si>
    <t>Gm21626</t>
  </si>
  <si>
    <t>ENSMUSG00000094064</t>
  </si>
  <si>
    <t>ENSMUST00000189751</t>
  </si>
  <si>
    <t>Gm21599</t>
  </si>
  <si>
    <t>ENSMUSG00000096711</t>
  </si>
  <si>
    <t>ENSMUST00000187381</t>
  </si>
  <si>
    <t>Gm21588</t>
  </si>
  <si>
    <t>ENSMUSG00000096272</t>
  </si>
  <si>
    <t>ENSMUST00000188721</t>
  </si>
  <si>
    <t>Gm21572</t>
  </si>
  <si>
    <t>ENSMUSG00000095626</t>
  </si>
  <si>
    <t>ENSMUST00000186850</t>
  </si>
  <si>
    <t>Gm21562</t>
  </si>
  <si>
    <t>ENSMUSG00000094444</t>
  </si>
  <si>
    <t>ENSMUST00000190314</t>
  </si>
  <si>
    <t>Gm21539</t>
  </si>
  <si>
    <t>ENSMUSG00000094232</t>
  </si>
  <si>
    <t>ENSMUST00000188764</t>
  </si>
  <si>
    <t>Gm21679</t>
  </si>
  <si>
    <t>ENSMUSG00000094869</t>
  </si>
  <si>
    <t>ENSMUST00000180373</t>
  </si>
  <si>
    <t>Gm28128</t>
  </si>
  <si>
    <t>ENSMUSG00000101954</t>
  </si>
  <si>
    <t>ENSMUST00000187403</t>
  </si>
  <si>
    <t>Gm28127</t>
  </si>
  <si>
    <t>ENSMUSG00000101560</t>
  </si>
  <si>
    <t>ENSMUST00000185293</t>
  </si>
  <si>
    <t>Gm28984</t>
  </si>
  <si>
    <t>ENSMUSG00000099653</t>
  </si>
  <si>
    <t>ENSMUST00000188202</t>
  </si>
  <si>
    <t>CH36-480L18.1</t>
  </si>
  <si>
    <t>ENSMUSG00000102551</t>
  </si>
  <si>
    <t>ENSMUST00000192238</t>
  </si>
  <si>
    <t>CH36-480L18.2</t>
  </si>
  <si>
    <t>ENSMUSG00000103005</t>
  </si>
  <si>
    <t>ENSMUST00000193781</t>
  </si>
  <si>
    <t>RP24-245I9.1</t>
  </si>
  <si>
    <t>ENSMUSG00000102867</t>
  </si>
  <si>
    <t>ENSMUST00000193129</t>
  </si>
  <si>
    <t>RP24-550J1.3</t>
  </si>
  <si>
    <t>ENSMUSG00000102294</t>
  </si>
  <si>
    <t>ENSMUST00000192803</t>
  </si>
  <si>
    <t>RP24-403G21.4</t>
  </si>
  <si>
    <t>ENSMUSG00000103431</t>
  </si>
  <si>
    <t>ENSMUST00000195371</t>
  </si>
  <si>
    <t>RP24-403G21.3</t>
  </si>
  <si>
    <t>ENSMUSG00000104499</t>
  </si>
  <si>
    <t>ENSMUST00000195486</t>
  </si>
  <si>
    <t>Gm29351</t>
  </si>
  <si>
    <t>ENSMUSG00000100958</t>
  </si>
  <si>
    <t>ENSMUST00000191052</t>
  </si>
  <si>
    <t>Gm28300</t>
  </si>
  <si>
    <t>ENSMUSG00000099619</t>
  </si>
  <si>
    <t>ENSMUST00000185955</t>
  </si>
  <si>
    <t>AGGGAGGAAGAAATGACGGAGGGAATGAA</t>
  </si>
  <si>
    <t>Gm20987</t>
  </si>
  <si>
    <t>ENSMUSG00000101993</t>
  </si>
  <si>
    <t>ENSMUST00000191165</t>
  </si>
  <si>
    <t>Gm28689</t>
  </si>
  <si>
    <t>ENSMUSG00000101592</t>
  </si>
  <si>
    <t>ENSMUST00000187441</t>
  </si>
  <si>
    <t>Gm21450</t>
  </si>
  <si>
    <t>ENSMUSG00000100238</t>
  </si>
  <si>
    <t>ENSMUST00000187408</t>
  </si>
  <si>
    <t>Gm20978</t>
  </si>
  <si>
    <t>ENSMUSG00000101426</t>
  </si>
  <si>
    <t>ENSMUST00000190688</t>
  </si>
  <si>
    <t>Gm28325</t>
  </si>
  <si>
    <t>ENSMUSG00000101744</t>
  </si>
  <si>
    <t>ENSMUST00000185288</t>
  </si>
  <si>
    <t>29M29H</t>
  </si>
  <si>
    <t>Gm20963</t>
  </si>
  <si>
    <t>ENSMUSG00000100076</t>
  </si>
  <si>
    <t>ENSMUST00000190880</t>
  </si>
  <si>
    <t>Gm29370</t>
  </si>
  <si>
    <t>ENSMUSG00000101131</t>
  </si>
  <si>
    <t>ENSMUST00000186581</t>
  </si>
  <si>
    <t>Gm29373</t>
  </si>
  <si>
    <t>ENSMUSG00000102054</t>
  </si>
  <si>
    <t>ENSMUST00000191017</t>
  </si>
  <si>
    <t>Gm28604</t>
  </si>
  <si>
    <t>ENSMUSG00000100325</t>
  </si>
  <si>
    <t>ENSMUST00000186629</t>
  </si>
  <si>
    <t>Gm29213</t>
  </si>
  <si>
    <t>ENSMUSG00000100871</t>
  </si>
  <si>
    <t>ENSMUST00000189703</t>
  </si>
  <si>
    <t>CH36-472P4.1</t>
  </si>
  <si>
    <t>ENSMUSG00000100256</t>
  </si>
  <si>
    <t>ENSMUST00000189757</t>
  </si>
  <si>
    <t>Gm28461</t>
  </si>
  <si>
    <t>ENSMUSG00000101675</t>
  </si>
  <si>
    <t>ENSMUST00000190023</t>
  </si>
  <si>
    <t>Gm28312</t>
  </si>
  <si>
    <t>ENSMUSG00000101811</t>
  </si>
  <si>
    <t>ENSMUST00000185976</t>
  </si>
  <si>
    <t>Gm29645</t>
  </si>
  <si>
    <t>ENSMUSG00000099700</t>
  </si>
  <si>
    <t>ENSMUST00000189117</t>
  </si>
  <si>
    <t>Gm29656</t>
  </si>
  <si>
    <t>ENSMUSG00000101474</t>
  </si>
  <si>
    <t>ENSMUST00000187236</t>
  </si>
  <si>
    <t>Gm29531</t>
  </si>
  <si>
    <t>ENSMUSG00000099500</t>
  </si>
  <si>
    <t>ENSMUST00000190569</t>
  </si>
  <si>
    <t>Gm28517</t>
  </si>
  <si>
    <t>ENSMUSG00000101472</t>
  </si>
  <si>
    <t>ENSMUST00000190343</t>
  </si>
  <si>
    <t>Gm21916</t>
  </si>
  <si>
    <t>ENSMUSG00000095553</t>
  </si>
  <si>
    <t>ENSMUST00000187044</t>
  </si>
  <si>
    <t>Gm21842</t>
  </si>
  <si>
    <t>ENSMUSG00000095968</t>
  </si>
  <si>
    <t>ENSMUST00000185311</t>
  </si>
  <si>
    <t>Gm21821</t>
  </si>
  <si>
    <t>ENSMUSG00000095345</t>
  </si>
  <si>
    <t>ENSMUST00000187288</t>
  </si>
  <si>
    <t>Gm21780</t>
  </si>
  <si>
    <t>ENSMUSG00000096698</t>
  </si>
  <si>
    <t>ENSMUST00000187110</t>
  </si>
  <si>
    <t>Gm28092</t>
  </si>
  <si>
    <t>ENSMUSG00000101379</t>
  </si>
  <si>
    <t>ENSMUST00000186709</t>
  </si>
  <si>
    <t>Gm28216</t>
  </si>
  <si>
    <t>ENSMUSG00000101719</t>
  </si>
  <si>
    <t>ENSMUST00000188785</t>
  </si>
  <si>
    <t>Gm29316</t>
  </si>
  <si>
    <t>ENSMUSG00000099880</t>
  </si>
  <si>
    <t>ENSMUST00000190953</t>
  </si>
  <si>
    <t>Gm21723</t>
  </si>
  <si>
    <t>ENSMUSG00000096777</t>
  </si>
  <si>
    <t>ENSMUST00000189444</t>
  </si>
  <si>
    <t>Tanc1</t>
  </si>
  <si>
    <t>ENSMUSG00000035168</t>
  </si>
  <si>
    <t>ENSMUST00000127013</t>
  </si>
  <si>
    <t>TTTGGGTTTGGGGACTGTTGAGCTTG</t>
  </si>
  <si>
    <t>19H6M1D20M</t>
  </si>
  <si>
    <t>1320_NTP-U1</t>
  </si>
  <si>
    <t>RP23-30D1.1</t>
  </si>
  <si>
    <t>ENSMUSG00000102872</t>
  </si>
  <si>
    <t>ENSMUST00000194247</t>
  </si>
  <si>
    <t>ACAGTCCCCAAACCCAAAC</t>
  </si>
  <si>
    <t>Gm20619</t>
  </si>
  <si>
    <t>ENSMUSG00000093482</t>
  </si>
  <si>
    <t>ENSMUST00000181633</t>
  </si>
  <si>
    <t>ACAAGCTCAACAGTCCCCAA</t>
  </si>
  <si>
    <t>Gm28172</t>
  </si>
  <si>
    <t>ENSMUSG00000099404</t>
  </si>
  <si>
    <t>ENSMUST00000189880</t>
  </si>
  <si>
    <t>CTCAACAGTCCCCAAACCCAAACA</t>
  </si>
  <si>
    <t>5M1I18M17H</t>
  </si>
  <si>
    <t>RP24-411K2.1</t>
  </si>
  <si>
    <t>ENSMUSG00000103451</t>
  </si>
  <si>
    <t>ENSMUST00000195148</t>
  </si>
  <si>
    <t>TGGGTTTGGGGACTGTTGAGC</t>
  </si>
  <si>
    <t>Col4a3</t>
  </si>
  <si>
    <t>ENSMUSG00000079465</t>
  </si>
  <si>
    <t>ENSMUST00000125563</t>
  </si>
  <si>
    <t>GAGGATGATCTACAGGGGT</t>
  </si>
  <si>
    <t>1319_NTP-A1</t>
  </si>
  <si>
    <t>Rimbp2</t>
  </si>
  <si>
    <t>ENSMUSG00000029420</t>
  </si>
  <si>
    <t>ENSMUST00000111346</t>
  </si>
  <si>
    <t>TTAACAGCTGAGGATGATCTACAGGGGTGGGTGGC</t>
  </si>
  <si>
    <t>19H35M</t>
  </si>
  <si>
    <t>Lig1</t>
  </si>
  <si>
    <t>ENSMUSG00000056394</t>
  </si>
  <si>
    <t>ENSMUST00000148471</t>
  </si>
  <si>
    <t>Nmd3</t>
  </si>
  <si>
    <t>ENSMUSG00000027787</t>
  </si>
  <si>
    <t>ENSMUST00000150210</t>
  </si>
  <si>
    <t>GGTCAAAGGTGGGTGTGGTCTA</t>
  </si>
  <si>
    <t>TTGGAGCCATAGGTCAAAGGTG</t>
  </si>
  <si>
    <t>Gm22492</t>
  </si>
  <si>
    <t>ENSMUSG00000087817</t>
  </si>
  <si>
    <t>ENSMUST00000157192</t>
  </si>
  <si>
    <t>AAGGTGGGTGTGGTCTACCAGCAT</t>
  </si>
  <si>
    <t>27H24M</t>
  </si>
  <si>
    <t>Rpl13a-ps1</t>
  </si>
  <si>
    <t>ENSMUSG00000062083</t>
  </si>
  <si>
    <t>ENSMUST00000071866</t>
  </si>
  <si>
    <t>ACCTGCAGTGGTATTAACT</t>
  </si>
  <si>
    <t>Gm23402</t>
  </si>
  <si>
    <t>ENSMUSG00000094394</t>
  </si>
  <si>
    <t>ENSMUST00000178130</t>
  </si>
  <si>
    <t>1700028K03Rik</t>
  </si>
  <si>
    <t>ENSMUSG00000089798</t>
  </si>
  <si>
    <t>ENSMUST00000058921</t>
  </si>
  <si>
    <t>CACAAAAGACTGTAGTTAAT</t>
  </si>
  <si>
    <t>Gm10192</t>
  </si>
  <si>
    <t>ENSMUSG00000066990</t>
  </si>
  <si>
    <t>ENSMUST00000086672</t>
  </si>
  <si>
    <t>GTATTAACTACAGTCTTTTGTGA</t>
  </si>
  <si>
    <t>CK137956</t>
  </si>
  <si>
    <t>ENSMUSG00000028813</t>
  </si>
  <si>
    <t>ENSMUST00000030614</t>
  </si>
  <si>
    <t>AGTTTGGCAAAGCAGCTGC</t>
  </si>
  <si>
    <t>Gm28281</t>
  </si>
  <si>
    <t>ENSMUSG00000100884</t>
  </si>
  <si>
    <t>ENSMUST00000185658</t>
  </si>
  <si>
    <t>ACCTGTATACTAGCTAATT</t>
  </si>
  <si>
    <t>Olfr746</t>
  </si>
  <si>
    <t>ENSMUSG00000058188</t>
  </si>
  <si>
    <t>ENSMUST00000080616</t>
  </si>
  <si>
    <t>TTAAANCCGGGTCTAGTTATCGCGGTGTGT</t>
  </si>
  <si>
    <t>20H22M1I7M</t>
  </si>
  <si>
    <t>1300_Clone11-83</t>
  </si>
  <si>
    <t>RP24-496C20.1</t>
  </si>
  <si>
    <t>ENSMUSG00000103463</t>
  </si>
  <si>
    <t>ENSMUST00000194611</t>
  </si>
  <si>
    <t>Gm5507</t>
  </si>
  <si>
    <t>ENSMUSG00000069376</t>
  </si>
  <si>
    <t>ENSMUST00000091897</t>
  </si>
  <si>
    <t>TGAAATCTAGCTTGCCTTTACT</t>
  </si>
  <si>
    <t>20H22M</t>
  </si>
  <si>
    <t>Prl3b1</t>
  </si>
  <si>
    <t>ENSMUSG00000038891</t>
  </si>
  <si>
    <t>ENSMUST00000035273</t>
  </si>
  <si>
    <t>ACACATTTCATCTTACGACCCTTGTT</t>
  </si>
  <si>
    <t>1297_Clone11-76</t>
  </si>
  <si>
    <t>Acsl4</t>
  </si>
  <si>
    <t>ENSMUSG00000031278</t>
  </si>
  <si>
    <t>ENSMUST00000140520</t>
  </si>
  <si>
    <t>Trp53i11</t>
  </si>
  <si>
    <t>ENSMUSG00000068735</t>
  </si>
  <si>
    <t>ENSMUST00000143164</t>
  </si>
  <si>
    <t>Trpc4</t>
  </si>
  <si>
    <t>ENSMUSG00000027748</t>
  </si>
  <si>
    <t>ENSMUST00000029311</t>
  </si>
  <si>
    <t>ENSMUST00000130889</t>
  </si>
  <si>
    <t>Rps18-ps2</t>
  </si>
  <si>
    <t>ENSMUSG00000083786</t>
  </si>
  <si>
    <t>ENSMUST00000119493</t>
  </si>
  <si>
    <t>Cblb</t>
  </si>
  <si>
    <t>ENSMUSG00000022637</t>
  </si>
  <si>
    <t>ENSMUST00000114471</t>
  </si>
  <si>
    <t>CTCAGTGTAGTCTAAAATCACCTTT</t>
  </si>
  <si>
    <t>1293_Clone11-73</t>
  </si>
  <si>
    <t>Gm20711</t>
  </si>
  <si>
    <t>ENSMUSG00000093538</t>
  </si>
  <si>
    <t>ENSMUST00000177351</t>
  </si>
  <si>
    <t>AGGTGATTTTAGACTACACTGAGTT</t>
  </si>
  <si>
    <t>Slc25a40</t>
  </si>
  <si>
    <t>ENSMUSG00000054099</t>
  </si>
  <si>
    <t>ENSMUST00000170496</t>
  </si>
  <si>
    <t>GACAAGCAGGTAGAATGAGATAATT</t>
  </si>
  <si>
    <t>11M1I13M22H</t>
  </si>
  <si>
    <t>Sntb1</t>
  </si>
  <si>
    <t>ENSMUSG00000060429</t>
  </si>
  <si>
    <t>ENSMUST00000039769</t>
  </si>
  <si>
    <t>ATAATTGGCCTACTGCGAAG</t>
  </si>
  <si>
    <t>Znrf3</t>
  </si>
  <si>
    <t>ENSMUSG00000041961</t>
  </si>
  <si>
    <t>ENSMUST00000172492</t>
  </si>
  <si>
    <t>AGCCCTAAATCCAAGGTAT</t>
  </si>
  <si>
    <t>Gm15882</t>
  </si>
  <si>
    <t>ENSMUSG00000090003</t>
  </si>
  <si>
    <t>ENSMUST00000161344</t>
  </si>
  <si>
    <t>TGGATTTAGGGCTATCTAC</t>
  </si>
  <si>
    <t>Gm14125</t>
  </si>
  <si>
    <t>ENSMUSG00000084320</t>
  </si>
  <si>
    <t>ENSMUST00000113442</t>
  </si>
  <si>
    <t>CCAAACACATTCAACACTG</t>
  </si>
  <si>
    <t>Gm22628</t>
  </si>
  <si>
    <t>ENSMUSG00000095584</t>
  </si>
  <si>
    <t>ENSMUST00000082988</t>
  </si>
  <si>
    <t>CACATTCAACACTGCTAAAT</t>
  </si>
  <si>
    <t>Gm12680</t>
  </si>
  <si>
    <t>ENSMUSG00000087349</t>
  </si>
  <si>
    <t>ENSMUST00000147066</t>
  </si>
  <si>
    <t>TGCAATTTAGCAGTGTTGAATGTGTTTGGGG</t>
  </si>
  <si>
    <t>14M1I16M11H</t>
  </si>
  <si>
    <t>Mir8104</t>
  </si>
  <si>
    <t>ENSMUSG00000099225</t>
  </si>
  <si>
    <t>ENSMUST00000185165</t>
  </si>
  <si>
    <t>ATCTCAAGTAATAAATCGA</t>
  </si>
  <si>
    <t>Fndc3a</t>
  </si>
  <si>
    <t>ENSMUSG00000033487</t>
  </si>
  <si>
    <t>ENSMUST00000089017</t>
  </si>
  <si>
    <t>Lrp1b</t>
  </si>
  <si>
    <t>ENSMUSG00000049252</t>
  </si>
  <si>
    <t>ENSMUST00000167270</t>
  </si>
  <si>
    <t>TTAGGAAAGAATTAACCTA</t>
  </si>
  <si>
    <t>1700063A18Rik</t>
  </si>
  <si>
    <t>ENSMUSG00000100062</t>
  </si>
  <si>
    <t>ENSMUST00000190901</t>
  </si>
  <si>
    <t>TAATTCTTTCCTAAATAGAAAC</t>
  </si>
  <si>
    <t>Gm28500</t>
  </si>
  <si>
    <t>ENSMUSG00000101793</t>
  </si>
  <si>
    <t>ENSMUST00000190286</t>
  </si>
  <si>
    <t>GTTTCTATTTAGGAAAGAATTAACCT</t>
  </si>
  <si>
    <t>13H26M</t>
  </si>
  <si>
    <t>Mir3067</t>
  </si>
  <si>
    <t>ENSMUSG00000092673</t>
  </si>
  <si>
    <t>ENSMUST00000174932</t>
  </si>
  <si>
    <t>RP24-132E6.1</t>
  </si>
  <si>
    <t>ENSMUSG00000103069</t>
  </si>
  <si>
    <t>ENSMUST00000192217</t>
  </si>
  <si>
    <t>Gm28981</t>
  </si>
  <si>
    <t>ENSMUSG00000101895</t>
  </si>
  <si>
    <t>ENSMUST00000190863</t>
  </si>
  <si>
    <t>Gm16204</t>
  </si>
  <si>
    <t>ENSMUSG00000081517</t>
  </si>
  <si>
    <t>ENSMUST00000117864</t>
  </si>
  <si>
    <t>TGGTAGCCTTGCTGTTGGA</t>
  </si>
  <si>
    <t>Atl2</t>
  </si>
  <si>
    <t>ENSMUSG00000059811</t>
  </si>
  <si>
    <t>ENSMUST00000068282</t>
  </si>
  <si>
    <t>ACAGGTAGCAGTAAATGAGATG</t>
  </si>
  <si>
    <t>Lincenc1</t>
  </si>
  <si>
    <t>ENSMUSG00000078952</t>
  </si>
  <si>
    <t>ENSMUST00000180371</t>
  </si>
  <si>
    <t>TGTGCACCAGCATCAGCAT</t>
  </si>
  <si>
    <t>1274_Clone11-32</t>
  </si>
  <si>
    <t>Fam195a</t>
  </si>
  <si>
    <t>ENSMUSG00000025732</t>
  </si>
  <si>
    <t>ENSMUST00000026828</t>
  </si>
  <si>
    <t>CTGATGCTGGTGCACATGGCGTGACTGAT</t>
  </si>
  <si>
    <t>11H19M1I9M</t>
  </si>
  <si>
    <t>Mir6238</t>
  </si>
  <si>
    <t>ENSMUSG00000099176</t>
  </si>
  <si>
    <t>ENSMUST00000184140</t>
  </si>
  <si>
    <t>GCTTTATGCTGTTTAAATTTTC</t>
  </si>
  <si>
    <t>Dclk1</t>
  </si>
  <si>
    <t>ENSMUSG00000027797</t>
  </si>
  <si>
    <t>ENSMUST00000070418</t>
  </si>
  <si>
    <t>TTTATGCTGTTTAAATTTT</t>
  </si>
  <si>
    <t>Abca1</t>
  </si>
  <si>
    <t>ENSMUSG00000015243</t>
  </si>
  <si>
    <t>ENSMUST00000030010</t>
  </si>
  <si>
    <t>ACAACTCGAGACGCTTTATGCTGTTTAAATT</t>
  </si>
  <si>
    <t>11H31M</t>
  </si>
  <si>
    <t>Zfp354a</t>
  </si>
  <si>
    <t>ENSMUSG00000020364</t>
  </si>
  <si>
    <t>ENSMUST00000020628</t>
  </si>
  <si>
    <t>GCACTATTGAGGATGGTTGGACTTGAGATG</t>
  </si>
  <si>
    <t>16M1D14M</t>
  </si>
  <si>
    <t>1271_Clone11-26</t>
  </si>
  <si>
    <t>Cdr1</t>
  </si>
  <si>
    <t>ENSMUSG00000090546</t>
  </si>
  <si>
    <t>ENSMUST00000166381</t>
  </si>
  <si>
    <t>AATTACGGAATAAGTGAAATGTCTT</t>
  </si>
  <si>
    <t>Cdh7</t>
  </si>
  <si>
    <t>ENSMUSG00000026312</t>
  </si>
  <si>
    <t>ENSMUST00000137092</t>
  </si>
  <si>
    <t>ATGTCTTAGACCTACTATTGT</t>
  </si>
  <si>
    <t>Krt6b</t>
  </si>
  <si>
    <t>ENSMUSG00000023041</t>
  </si>
  <si>
    <t>ENSMUST00000023786</t>
  </si>
  <si>
    <t>ACTCAAGGTTTCTACTTCTTCTGTC</t>
  </si>
  <si>
    <t>Ighv9-3</t>
  </si>
  <si>
    <t>ENSMUSG00000096459</t>
  </si>
  <si>
    <t>ENSMUST00000103473</t>
  </si>
  <si>
    <t>AAGTAGAAACCTTGAGTTGA</t>
  </si>
  <si>
    <t>Gm27857</t>
  </si>
  <si>
    <t>ENSMUSG00000093684</t>
  </si>
  <si>
    <t>ENSMUST00000176930</t>
  </si>
  <si>
    <t>TCAACTCAAGGTTTCTACTTCTT</t>
  </si>
  <si>
    <t>Cntnap4</t>
  </si>
  <si>
    <t>ENSMUSG00000031772</t>
  </si>
  <si>
    <t>ENSMUST00000140753</t>
  </si>
  <si>
    <t>CCTTGAGTTGACACATGGAG</t>
  </si>
  <si>
    <t>Bcl11b</t>
  </si>
  <si>
    <t>ENSMUSG00000048251</t>
  </si>
  <si>
    <t>ENSMUST00000109887</t>
  </si>
  <si>
    <t>Casp3</t>
  </si>
  <si>
    <t>ENSMUSG00000031628</t>
  </si>
  <si>
    <t>ENSMUST00000093517</t>
  </si>
  <si>
    <t>Mboat4</t>
  </si>
  <si>
    <t>ENSMUSG00000071113</t>
  </si>
  <si>
    <t>ENSMUST00000095345</t>
  </si>
  <si>
    <t>Fhl4</t>
  </si>
  <si>
    <t>ENSMUSG00000050035</t>
  </si>
  <si>
    <t>ENSMUST00000059383</t>
  </si>
  <si>
    <t>Wnt7b</t>
  </si>
  <si>
    <t>ENSMUSG00000022382</t>
  </si>
  <si>
    <t>ENSMUST00000109424</t>
  </si>
  <si>
    <t>TTCACAGAGTGGACCCATAGAGTTGCATAATA</t>
  </si>
  <si>
    <t>17M1D15M1H</t>
  </si>
  <si>
    <t>Mir124a-3</t>
  </si>
  <si>
    <t>ENSMUSG00000065454</t>
  </si>
  <si>
    <t>ENSMUST00000083520</t>
  </si>
  <si>
    <t>GAAGGATTTGGGGTTGGGA</t>
  </si>
  <si>
    <t>Mapk8ip1</t>
  </si>
  <si>
    <t>ENSMUSG00000027223</t>
  </si>
  <si>
    <t>ENSMUST00000111279</t>
  </si>
  <si>
    <t>GAGAAGGATTTGGGGTTGG</t>
  </si>
  <si>
    <t>Pcp4</t>
  </si>
  <si>
    <t>ENSMUSG00000090223</t>
  </si>
  <si>
    <t>ENSMUST00000061739</t>
  </si>
  <si>
    <t>AAGGGTTTGGGGTTGGGAC</t>
  </si>
  <si>
    <t>Gm24487</t>
  </si>
  <si>
    <t>ENSMUSG00000094704</t>
  </si>
  <si>
    <t>ENSMUST00000178017</t>
  </si>
  <si>
    <t>RP23-426D21.2</t>
  </si>
  <si>
    <t>ENSMUSG00000104331</t>
  </si>
  <si>
    <t>ENSMUST00000194803</t>
  </si>
  <si>
    <t>Cbln2</t>
  </si>
  <si>
    <t>ENSMUSG00000024647</t>
  </si>
  <si>
    <t>ENSMUST00000169470</t>
  </si>
  <si>
    <t>ATGGTGGCAAAGTAGGCACCCCTTCTTGGGTAAA</t>
  </si>
  <si>
    <t>7M3I24M</t>
  </si>
  <si>
    <t>234_Na2</t>
  </si>
  <si>
    <t>Fam178a</t>
  </si>
  <si>
    <t>ENSMUSG00000036097</t>
  </si>
  <si>
    <t>ENSMUST00000096053</t>
  </si>
  <si>
    <t>CTTATGCCTCAGTTTACTGTGTTCCC</t>
  </si>
  <si>
    <t>9M1D17M</t>
  </si>
  <si>
    <t>Gm24896</t>
  </si>
  <si>
    <t>ENSMUSG00000084690</t>
  </si>
  <si>
    <t>ENSMUST00000122741</t>
  </si>
  <si>
    <t>CCTTTTTTGTGGGTTTTTCCCTTCCTC</t>
  </si>
  <si>
    <t>Gm20069</t>
  </si>
  <si>
    <t>ENSMUSG00000095174</t>
  </si>
  <si>
    <t>ENSMUST00000178938</t>
  </si>
  <si>
    <t>ACCAGCCACACCCACCCACAATGACCCA</t>
  </si>
  <si>
    <t>Tcf7</t>
  </si>
  <si>
    <t>ENSMUSG00000000782</t>
  </si>
  <si>
    <t>ENSMUST00000086844</t>
  </si>
  <si>
    <t>CTGCCACTCGCCATCCA</t>
  </si>
  <si>
    <t>Tbx5</t>
  </si>
  <si>
    <t>ENSMUSG00000018263</t>
  </si>
  <si>
    <t>ENSMUST00000018407</t>
  </si>
  <si>
    <t>GGTGGATGGCGAGTGGC</t>
  </si>
  <si>
    <t>Gm13990</t>
  </si>
  <si>
    <t>ENSMUSG00000086462</t>
  </si>
  <si>
    <t>ENSMUST00000151391</t>
  </si>
  <si>
    <t>ENSMUST00000145523</t>
  </si>
  <si>
    <t>Fam26f</t>
  </si>
  <si>
    <t>ENSMUSG00000046031</t>
  </si>
  <si>
    <t>ENSMUST00000062784</t>
  </si>
  <si>
    <t>CCCCTATCCCCTATCCC</t>
  </si>
  <si>
    <t>Gm23023</t>
  </si>
  <si>
    <t>ENSMUSG00000089392</t>
  </si>
  <si>
    <t>ENSMUST00000158767</t>
  </si>
  <si>
    <t>Gm23999</t>
  </si>
  <si>
    <t>ENSMUSG00000088682</t>
  </si>
  <si>
    <t>ENSMUST00000158057</t>
  </si>
  <si>
    <t>Gng2</t>
  </si>
  <si>
    <t>ENSMUSG00000043004</t>
  </si>
  <si>
    <t>ENSMUST00000161247</t>
  </si>
  <si>
    <t>Gm26124</t>
  </si>
  <si>
    <t>ENSMUSG00000065293</t>
  </si>
  <si>
    <t>ENSMUST00000083359</t>
  </si>
  <si>
    <t>Gm7356</t>
  </si>
  <si>
    <t>ENSMUSG00000101361</t>
  </si>
  <si>
    <t>ENSMUST00000186636</t>
  </si>
  <si>
    <t>Gm27225</t>
  </si>
  <si>
    <t>ENSMUSG00000098935</t>
  </si>
  <si>
    <t>ENSMUST00000183833</t>
  </si>
  <si>
    <t>5730416F02Rik</t>
  </si>
  <si>
    <t>ENSMUSG00000081793</t>
  </si>
  <si>
    <t>ENSMUST00000120648</t>
  </si>
  <si>
    <t>TAGGGATAGGGGATAGG</t>
  </si>
  <si>
    <t>Gm5398</t>
  </si>
  <si>
    <t>ENSMUSG00000084202</t>
  </si>
  <si>
    <t>ENSMUST00000121933</t>
  </si>
  <si>
    <t>Gm13600</t>
  </si>
  <si>
    <t>ENSMUSG00000081973</t>
  </si>
  <si>
    <t>ENSMUST00000117949</t>
  </si>
  <si>
    <t>1700101E01Rik</t>
  </si>
  <si>
    <t>ENSMUSG00000079502</t>
  </si>
  <si>
    <t>ENSMUST00000190049</t>
  </si>
  <si>
    <t>CCCTATCCCCTATCCCT</t>
  </si>
  <si>
    <t>Pros1</t>
  </si>
  <si>
    <t>ENSMUSG00000022912</t>
  </si>
  <si>
    <t>ENSMUST00000127502</t>
  </si>
  <si>
    <t>GTAAGAACACATAGGAGCTTAAT</t>
  </si>
  <si>
    <t>7M1D16M21H</t>
  </si>
  <si>
    <t>Cdk20</t>
  </si>
  <si>
    <t>ENSMUSG00000021483</t>
  </si>
  <si>
    <t>ENSMUST00000021939</t>
  </si>
  <si>
    <t>ATCTCTTGTCAAGTAAAGCCTGC</t>
  </si>
  <si>
    <t>1265_Clone11-10</t>
  </si>
  <si>
    <t>Gm19123</t>
  </si>
  <si>
    <t>ENSMUSG00000099458</t>
  </si>
  <si>
    <t>ENSMUST00000190716</t>
  </si>
  <si>
    <t>TGAAGGTCATTGATTTACT</t>
  </si>
  <si>
    <t>Gm12011</t>
  </si>
  <si>
    <t>ENSMUSG00000082410</t>
  </si>
  <si>
    <t>ENSMUST00000119734</t>
  </si>
  <si>
    <t>ATGGATACAGAAAATATCGTAT</t>
  </si>
  <si>
    <t>22M23H</t>
  </si>
  <si>
    <t>Gm11498</t>
  </si>
  <si>
    <t>ENSMUSG00000081630</t>
  </si>
  <si>
    <t>ENSMUST00000120660</t>
  </si>
  <si>
    <t>Prl4a1</t>
  </si>
  <si>
    <t>ENSMUSG00000005891</t>
  </si>
  <si>
    <t>ENSMUST00000021779</t>
  </si>
  <si>
    <t>TTCTATACGATATTTTCTGTATCCAT</t>
  </si>
  <si>
    <t>4930458D05Rik</t>
  </si>
  <si>
    <t>ENSMUSG00000087611</t>
  </si>
  <si>
    <t>ENSMUST00000142871</t>
  </si>
  <si>
    <t>Gm24082</t>
  </si>
  <si>
    <t>ENSMUSG00000092916</t>
  </si>
  <si>
    <t>ENSMUST00000175175</t>
  </si>
  <si>
    <t>Mthfr-ps1</t>
  </si>
  <si>
    <t>ENSMUSG00000044058</t>
  </si>
  <si>
    <t>ENSMUST00000174153</t>
  </si>
  <si>
    <t>Gm22536</t>
  </si>
  <si>
    <t>ENSMUSG00000088796</t>
  </si>
  <si>
    <t>ENSMUST00000158171</t>
  </si>
  <si>
    <t>RP23-36O24.1</t>
  </si>
  <si>
    <t>ENSMUSG00000103140</t>
  </si>
  <si>
    <t>ENSMUST00000194590</t>
  </si>
  <si>
    <t>Slitrk6</t>
  </si>
  <si>
    <t>ENSMUSG00000045871</t>
  </si>
  <si>
    <t>ENSMUST00000078386</t>
  </si>
  <si>
    <t>Gm24818</t>
  </si>
  <si>
    <t>ENSMUSG00000092834</t>
  </si>
  <si>
    <t>ENSMUST00000175093</t>
  </si>
  <si>
    <t>Gm26405</t>
  </si>
  <si>
    <t>ENSMUSG00000089120</t>
  </si>
  <si>
    <t>ENSMUST00000158495</t>
  </si>
  <si>
    <t>Gzmn</t>
  </si>
  <si>
    <t>ENSMUSG00000015443</t>
  </si>
  <si>
    <t>ENSMUST00000015587</t>
  </si>
  <si>
    <t>Gm24681</t>
  </si>
  <si>
    <t>ENSMUSG00000089385</t>
  </si>
  <si>
    <t>ENSMUST00000158760</t>
  </si>
  <si>
    <t>Gm24164</t>
  </si>
  <si>
    <t>ENSMUSG00000070173</t>
  </si>
  <si>
    <t>ENSMUST00000093663</t>
  </si>
  <si>
    <t>Dppa2</t>
  </si>
  <si>
    <t>ENSMUSG00000072419</t>
  </si>
  <si>
    <t>ENSMUST00000097175</t>
  </si>
  <si>
    <t>Gm8609</t>
  </si>
  <si>
    <t>ENSMUSG00000098070</t>
  </si>
  <si>
    <t>ENSMUST00000182967</t>
  </si>
  <si>
    <t>Olfr119</t>
  </si>
  <si>
    <t>ENSMUSG00000059964</t>
  </si>
  <si>
    <t>ENSMUST00000080483</t>
  </si>
  <si>
    <t>Ankrd1</t>
  </si>
  <si>
    <t>ENSMUSG00000024803</t>
  </si>
  <si>
    <t>ENSMUST00000025718</t>
  </si>
  <si>
    <t>Tle4</t>
  </si>
  <si>
    <t>ENSMUSG00000024642</t>
  </si>
  <si>
    <t>ENSMUST00000052011</t>
  </si>
  <si>
    <t>Gm22971</t>
  </si>
  <si>
    <t>ENSMUSG00000065239</t>
  </si>
  <si>
    <t>ENSMUST00000083305</t>
  </si>
  <si>
    <t>ACAGAAAATATCGTATAGAACCTGTA</t>
  </si>
  <si>
    <t>13M1D13M13H</t>
  </si>
  <si>
    <t>Olfr444</t>
  </si>
  <si>
    <t>ENSMUSG00000073110</t>
  </si>
  <si>
    <t>ENSMUST00000095955</t>
  </si>
  <si>
    <t>Klrb1</t>
  </si>
  <si>
    <t>ENSMUSG00000079299</t>
  </si>
  <si>
    <t>ENSMUST00000112110</t>
  </si>
  <si>
    <t>Gm15631</t>
  </si>
  <si>
    <t>ENSMUSG00000085067</t>
  </si>
  <si>
    <t>ENSMUST00000142962</t>
  </si>
  <si>
    <t>Dusp11</t>
  </si>
  <si>
    <t>ENSMUSG00000030002</t>
  </si>
  <si>
    <t>ENSMUST00000151394</t>
  </si>
  <si>
    <t>Gm15501</t>
  </si>
  <si>
    <t>ENSMUSG00000087412</t>
  </si>
  <si>
    <t>ENSMUST00000133910</t>
  </si>
  <si>
    <t>CATGGATACAGAAAATATCGTA</t>
  </si>
  <si>
    <t>22M24H</t>
  </si>
  <si>
    <t>Otud7a</t>
  </si>
  <si>
    <t>ENSMUSG00000033510</t>
  </si>
  <si>
    <t>ENSMUST00000177534</t>
  </si>
  <si>
    <t>Gm7367</t>
  </si>
  <si>
    <t>ENSMUSG00000047370</t>
  </si>
  <si>
    <t>ENSMUST00000057611</t>
  </si>
  <si>
    <t>4933405O20Rik</t>
  </si>
  <si>
    <t>ENSMUSG00000084234</t>
  </si>
  <si>
    <t>ENSMUST00000119710</t>
  </si>
  <si>
    <t>Gm8167</t>
  </si>
  <si>
    <t>ENSMUSG00000097984</t>
  </si>
  <si>
    <t>ENSMUST00000183320</t>
  </si>
  <si>
    <t>ATACGATATTTTCTGTATCCAT</t>
  </si>
  <si>
    <t>Myo16</t>
  </si>
  <si>
    <t>ENSMUSG00000039057</t>
  </si>
  <si>
    <t>ENSMUST00000042103</t>
  </si>
  <si>
    <t>TACGATATTTTCTGTATCCATG</t>
  </si>
  <si>
    <t>Npy5r</t>
  </si>
  <si>
    <t>ENSMUSG00000044014</t>
  </si>
  <si>
    <t>ENSMUST00000070810</t>
  </si>
  <si>
    <t>Neil3</t>
  </si>
  <si>
    <t>ENSMUSG00000039396</t>
  </si>
  <si>
    <t>ENSMUST00000047768</t>
  </si>
  <si>
    <t>Gm24929</t>
  </si>
  <si>
    <t>ENSMUSG00000065337</t>
  </si>
  <si>
    <t>ENSMUST00000083403</t>
  </si>
  <si>
    <t>Zfp353-ps</t>
  </si>
  <si>
    <t>ENSMUSG00000095057</t>
  </si>
  <si>
    <t>ENSMUST00000107130</t>
  </si>
  <si>
    <t>4933433F19Rik</t>
  </si>
  <si>
    <t>ENSMUSG00000097044</t>
  </si>
  <si>
    <t>ENSMUST00000180571</t>
  </si>
  <si>
    <t>Defb12</t>
  </si>
  <si>
    <t>ENSMUSG00000043787</t>
  </si>
  <si>
    <t>ENSMUST00000062113</t>
  </si>
  <si>
    <t>Gm15366</t>
  </si>
  <si>
    <t>ENSMUSG00000080726</t>
  </si>
  <si>
    <t>ENSMUST00000118433</t>
  </si>
  <si>
    <t>Gm24288</t>
  </si>
  <si>
    <t>ENSMUSG00000088255</t>
  </si>
  <si>
    <t>ENSMUST00000157630</t>
  </si>
  <si>
    <t>Rpl21-ps14</t>
  </si>
  <si>
    <t>ENSMUSG00000062152</t>
  </si>
  <si>
    <t>ENSMUST00000080279</t>
  </si>
  <si>
    <t>Gm14947</t>
  </si>
  <si>
    <t>ENSMUSG00000086452</t>
  </si>
  <si>
    <t>ENSMUST00000133704</t>
  </si>
  <si>
    <t>Cpxcr1</t>
  </si>
  <si>
    <t>ENSMUSG00000072995</t>
  </si>
  <si>
    <t>ENSMUST00000101269</t>
  </si>
  <si>
    <t>Pou3f4</t>
  </si>
  <si>
    <t>ENSMUSG00000056854</t>
  </si>
  <si>
    <t>ENSMUST00000078229</t>
  </si>
  <si>
    <t>Gm8787</t>
  </si>
  <si>
    <t>ENSMUSG00000079517</t>
  </si>
  <si>
    <t>ENSMUST00000114021</t>
  </si>
  <si>
    <t>Gm14683</t>
  </si>
  <si>
    <t>ENSMUSG00000082568</t>
  </si>
  <si>
    <t>ENSMUST00000118266</t>
  </si>
  <si>
    <t>ATTTTCTGTATCCATGGTGA</t>
  </si>
  <si>
    <t>Gm14668</t>
  </si>
  <si>
    <t>ENSMUSG00000083243</t>
  </si>
  <si>
    <t>ENSMUST00000118588</t>
  </si>
  <si>
    <t>Gm14550</t>
  </si>
  <si>
    <t>ENSMUSG00000081324</t>
  </si>
  <si>
    <t>ENSMUST00000117918</t>
  </si>
  <si>
    <t>Gm11220</t>
  </si>
  <si>
    <t>ENSMUSG00000082053</t>
  </si>
  <si>
    <t>ENSMUST00000118844</t>
  </si>
  <si>
    <t>Gm11924</t>
  </si>
  <si>
    <t>ENSMUSG00000087180</t>
  </si>
  <si>
    <t>ENSMUST00000152306</t>
  </si>
  <si>
    <t>Gm11902</t>
  </si>
  <si>
    <t>ENSMUSG00000080958</t>
  </si>
  <si>
    <t>ENSMUST00000118849</t>
  </si>
  <si>
    <t>Gm25664</t>
  </si>
  <si>
    <t>ENSMUSG00000088322</t>
  </si>
  <si>
    <t>ENSMUST00000157697</t>
  </si>
  <si>
    <t>Gm15271</t>
  </si>
  <si>
    <t>ENSMUSG00000086148</t>
  </si>
  <si>
    <t>ENSMUST00000134627</t>
  </si>
  <si>
    <t>Uhrf1bp1l</t>
  </si>
  <si>
    <t>ENSMUSG00000019951</t>
  </si>
  <si>
    <t>ENSMUST00000020112</t>
  </si>
  <si>
    <t>TACGATATTTTCTGTATCCAT</t>
  </si>
  <si>
    <t>24H21M</t>
  </si>
  <si>
    <t>Trdn</t>
  </si>
  <si>
    <t>ENSMUSG00000019787</t>
  </si>
  <si>
    <t>ENSMUST00000095762</t>
  </si>
  <si>
    <t>CTATACGATATTTTCTGTATCCAT</t>
  </si>
  <si>
    <t>21H24M</t>
  </si>
  <si>
    <t>Gm24542</t>
  </si>
  <si>
    <t>ENSMUSG00000077058</t>
  </si>
  <si>
    <t>ENSMUST00000103870</t>
  </si>
  <si>
    <t>1700019M22Rik</t>
  </si>
  <si>
    <t>ENSMUSG00000059695</t>
  </si>
  <si>
    <t>ENSMUST00000073560</t>
  </si>
  <si>
    <t>Kcnh5</t>
  </si>
  <si>
    <t>ENSMUSG00000034402</t>
  </si>
  <si>
    <t>ENSMUST00000042299</t>
  </si>
  <si>
    <t>Mbip</t>
  </si>
  <si>
    <t>ENSMUSG00000021028</t>
  </si>
  <si>
    <t>ENSMUST00000021416</t>
  </si>
  <si>
    <t>Zfp277</t>
  </si>
  <si>
    <t>ENSMUSG00000055917</t>
  </si>
  <si>
    <t>ENSMUST00000069692</t>
  </si>
  <si>
    <t>1700101O22Rik</t>
  </si>
  <si>
    <t>ENSMUSG00000102096</t>
  </si>
  <si>
    <t>ENSMUST00000187396</t>
  </si>
  <si>
    <t>TATACGATATTTTCTGTATCCATG</t>
  </si>
  <si>
    <t>22H24M</t>
  </si>
  <si>
    <t>Gm27682</t>
  </si>
  <si>
    <t>ENSMUSG00000099215</t>
  </si>
  <si>
    <t>ENSMUST00000183930</t>
  </si>
  <si>
    <t>ATGGATACAGAAAATATCGTATAG</t>
  </si>
  <si>
    <t>24M21H</t>
  </si>
  <si>
    <t>Cdh18</t>
  </si>
  <si>
    <t>ENSMUSG00000040420</t>
  </si>
  <si>
    <t>ENSMUST00000167623</t>
  </si>
  <si>
    <t>Gm25550</t>
  </si>
  <si>
    <t>ENSMUSG00000088704</t>
  </si>
  <si>
    <t>ENSMUST00000158079</t>
  </si>
  <si>
    <t>Gm24751</t>
  </si>
  <si>
    <t>ENSMUSG00000088469</t>
  </si>
  <si>
    <t>ENSMUST00000157844</t>
  </si>
  <si>
    <t>Gm22810</t>
  </si>
  <si>
    <t>ENSMUSG00000064675</t>
  </si>
  <si>
    <t>ENSMUST00000082741</t>
  </si>
  <si>
    <t>Fam135b</t>
  </si>
  <si>
    <t>ENSMUSG00000036800</t>
  </si>
  <si>
    <t>ENSMUST00000022953</t>
  </si>
  <si>
    <t>ATGGATACAGAAAATATCGTA</t>
  </si>
  <si>
    <t>RP24-400M10.1</t>
  </si>
  <si>
    <t>ENSMUSG00000103172</t>
  </si>
  <si>
    <t>ENSMUST00000195097</t>
  </si>
  <si>
    <t>Mir5127</t>
  </si>
  <si>
    <t>ENSMUSG00000093036</t>
  </si>
  <si>
    <t>ENSMUST00000175295</t>
  </si>
  <si>
    <t>Gm23674</t>
  </si>
  <si>
    <t>ENSMUSG00000088098</t>
  </si>
  <si>
    <t>ENSMUST00000157473</t>
  </si>
  <si>
    <t>Gm24015</t>
  </si>
  <si>
    <t>ENSMUSG00000088350</t>
  </si>
  <si>
    <t>ENSMUST00000157725</t>
  </si>
  <si>
    <t>Gm25826</t>
  </si>
  <si>
    <t>ENSMUSG00000087715</t>
  </si>
  <si>
    <t>ENSMUST00000157090</t>
  </si>
  <si>
    <t>Gm19891</t>
  </si>
  <si>
    <t>ENSMUSG00000101208</t>
  </si>
  <si>
    <t>ENSMUST00000189771</t>
  </si>
  <si>
    <t>Gm28058</t>
  </si>
  <si>
    <t>ENSMUSG00000099753</t>
  </si>
  <si>
    <t>ENSMUST00000186421</t>
  </si>
  <si>
    <t>Gm4034</t>
  </si>
  <si>
    <t>ENSMUSG00000099842</t>
  </si>
  <si>
    <t>ENSMUST00000187674</t>
  </si>
  <si>
    <t>Thsd7b</t>
  </si>
  <si>
    <t>ENSMUSG00000042581</t>
  </si>
  <si>
    <t>ENSMUST00000140834</t>
  </si>
  <si>
    <t>Gm18248</t>
  </si>
  <si>
    <t>ENSMUSG00000099453</t>
  </si>
  <si>
    <t>ENSMUST00000191164</t>
  </si>
  <si>
    <t>Gm29536</t>
  </si>
  <si>
    <t>ENSMUSG00000099706</t>
  </si>
  <si>
    <t>ENSMUST00000189296</t>
  </si>
  <si>
    <t>Gm24064</t>
  </si>
  <si>
    <t>ENSMUSG00000088111</t>
  </si>
  <si>
    <t>ENSMUST00000157486</t>
  </si>
  <si>
    <t>Gm22034</t>
  </si>
  <si>
    <t>ENSMUSG00000087908</t>
  </si>
  <si>
    <t>ENSMUST00000157283</t>
  </si>
  <si>
    <t>RP23-186M2.1</t>
  </si>
  <si>
    <t>ENSMUSG00000102814</t>
  </si>
  <si>
    <t>ENSMUST00000195216</t>
  </si>
  <si>
    <t>Fam76b</t>
  </si>
  <si>
    <t>ENSMUSG00000037808</t>
  </si>
  <si>
    <t>ENSMUST00000130106</t>
  </si>
  <si>
    <t>Chordc1</t>
  </si>
  <si>
    <t>ENSMUSG00000001774</t>
  </si>
  <si>
    <t>ENSMUST00000001825</t>
  </si>
  <si>
    <t>Sesn3</t>
  </si>
  <si>
    <t>ENSMUSG00000032009</t>
  </si>
  <si>
    <t>ENSMUST00000034507</t>
  </si>
  <si>
    <t>1700128F08Rik</t>
  </si>
  <si>
    <t>ENSMUSG00000031998</t>
  </si>
  <si>
    <t>ENSMUST00000034483</t>
  </si>
  <si>
    <t>Stag1</t>
  </si>
  <si>
    <t>ENSMUSG00000037286</t>
  </si>
  <si>
    <t>ENSMUST00000149771</t>
  </si>
  <si>
    <t>Slc4a10</t>
  </si>
  <si>
    <t>ENSMUSG00000026904</t>
  </si>
  <si>
    <t>ENSMUST00000112480</t>
  </si>
  <si>
    <t>Gm25264</t>
  </si>
  <si>
    <t>ENSMUSG00000089144</t>
  </si>
  <si>
    <t>ENSMUST00000158519</t>
  </si>
  <si>
    <t>Gm14314</t>
  </si>
  <si>
    <t>ENSMUSG00000082215</t>
  </si>
  <si>
    <t>ENSMUST00000118225</t>
  </si>
  <si>
    <t>4930445B16Rik</t>
  </si>
  <si>
    <t>ENSMUSG00000091061</t>
  </si>
  <si>
    <t>ENSMUST00000170085</t>
  </si>
  <si>
    <t>Hsd17b12</t>
  </si>
  <si>
    <t>ENSMUSG00000027195</t>
  </si>
  <si>
    <t>ENSMUST00000146580</t>
  </si>
  <si>
    <t>Olfr1201</t>
  </si>
  <si>
    <t>ENSMUSG00000059023</t>
  </si>
  <si>
    <t>ENSMUST00000073458</t>
  </si>
  <si>
    <t>Olfr1087</t>
  </si>
  <si>
    <t>ENSMUSG00000075174</t>
  </si>
  <si>
    <t>ENSMUST00000099877</t>
  </si>
  <si>
    <t>Olfr341</t>
  </si>
  <si>
    <t>ENSMUSG00000075387</t>
  </si>
  <si>
    <t>ENSMUST00000100154</t>
  </si>
  <si>
    <t>Slc24a5</t>
  </si>
  <si>
    <t>ENSMUSG00000035183</t>
  </si>
  <si>
    <t>ENSMUST00000070353</t>
  </si>
  <si>
    <t>Gm13466</t>
  </si>
  <si>
    <t>ENSMUSG00000083807</t>
  </si>
  <si>
    <t>ENSMUST00000121515</t>
  </si>
  <si>
    <t>Gm13477</t>
  </si>
  <si>
    <t>ENSMUSG00000083849</t>
  </si>
  <si>
    <t>ENSMUST00000121620</t>
  </si>
  <si>
    <t>RP23-145F12.1</t>
  </si>
  <si>
    <t>ENSMUSG00000103349</t>
  </si>
  <si>
    <t>ENSMUST00000195819</t>
  </si>
  <si>
    <t>Gm8919</t>
  </si>
  <si>
    <t>ENSMUSG00000098085</t>
  </si>
  <si>
    <t>ENSMUST00000182028</t>
  </si>
  <si>
    <t>Gm22293</t>
  </si>
  <si>
    <t>ENSMUSG00000065248</t>
  </si>
  <si>
    <t>ENSMUST00000083314</t>
  </si>
  <si>
    <t>Dpyd</t>
  </si>
  <si>
    <t>ENSMUSG00000033308</t>
  </si>
  <si>
    <t>ENSMUST00000129148</t>
  </si>
  <si>
    <t>9130204L05Rik</t>
  </si>
  <si>
    <t>ENSMUSG00000091175</t>
  </si>
  <si>
    <t>ENSMUST00000166173</t>
  </si>
  <si>
    <t>RP23-276K18.1</t>
  </si>
  <si>
    <t>ENSMUSG00000103764</t>
  </si>
  <si>
    <t>ENSMUST00000194394</t>
  </si>
  <si>
    <t>RP24-205J15.1</t>
  </si>
  <si>
    <t>ENSMUSG00000104083</t>
  </si>
  <si>
    <t>ENSMUST00000191760</t>
  </si>
  <si>
    <t>RP23-276A22.1</t>
  </si>
  <si>
    <t>ENSMUSG00000102214</t>
  </si>
  <si>
    <t>ENSMUST00000191948</t>
  </si>
  <si>
    <t>RP24-356H12.1</t>
  </si>
  <si>
    <t>ENSMUSG00000104177</t>
  </si>
  <si>
    <t>ENSMUST00000194635</t>
  </si>
  <si>
    <t>AI504432</t>
  </si>
  <si>
    <t>ENSMUSG00000056145</t>
  </si>
  <si>
    <t>ENSMUST00000070085</t>
  </si>
  <si>
    <t>Gm4775</t>
  </si>
  <si>
    <t>ENSMUSG00000090538</t>
  </si>
  <si>
    <t>ENSMUST00000169588</t>
  </si>
  <si>
    <t>TAGCAGTGCATGTGATGGCTG</t>
  </si>
  <si>
    <t>Nxph1</t>
  </si>
  <si>
    <t>ENSMUSG00000046178</t>
  </si>
  <si>
    <t>ENSMUST00000060369</t>
  </si>
  <si>
    <t>CATCACATGCACTGCTAATGT</t>
  </si>
  <si>
    <t>Tjp3</t>
  </si>
  <si>
    <t>ENSMUSG00000034917</t>
  </si>
  <si>
    <t>ENSMUST00000045744</t>
  </si>
  <si>
    <t>CATCACATGCACTGCTAAT</t>
  </si>
  <si>
    <t>Ddhd1</t>
  </si>
  <si>
    <t>ENSMUSG00000037697</t>
  </si>
  <si>
    <t>ENSMUST00000156758</t>
  </si>
  <si>
    <t>ACCCTGGAGTGGACTATGTG</t>
  </si>
  <si>
    <t>Mocs2</t>
  </si>
  <si>
    <t>ENSMUSG00000015536</t>
  </si>
  <si>
    <t>ENSMUST00000164871</t>
  </si>
  <si>
    <t>CCAACACAGTGTGTCACA</t>
  </si>
  <si>
    <t>Gm26609</t>
  </si>
  <si>
    <t>ENSMUSG00000097672</t>
  </si>
  <si>
    <t>ENSMUST00000181302</t>
  </si>
  <si>
    <t>AACACAGTGTGTCACAGC</t>
  </si>
  <si>
    <t>Nr1h3</t>
  </si>
  <si>
    <t>ENSMUSG00000002108</t>
  </si>
  <si>
    <t>ENSMUST00000111354</t>
  </si>
  <si>
    <t>CAACAGAGAGTGTTTTAT</t>
  </si>
  <si>
    <t>1251_Dz9-63</t>
  </si>
  <si>
    <t>Tmem43</t>
  </si>
  <si>
    <t>ENSMUSG00000030095</t>
  </si>
  <si>
    <t>ENSMUST00000144246</t>
  </si>
  <si>
    <t>AGAGAGTGTTTTATGGGTGTC</t>
  </si>
  <si>
    <t>Itgb1bp1</t>
  </si>
  <si>
    <t>ENSMUSG00000062352</t>
  </si>
  <si>
    <t>ENSMUST00000172962</t>
  </si>
  <si>
    <t>CACTGTGCACATGTTGGT</t>
  </si>
  <si>
    <t>1247_Dz9-57</t>
  </si>
  <si>
    <t>Gm7134</t>
  </si>
  <si>
    <t>ENSMUSG00000082853</t>
  </si>
  <si>
    <t>ENSMUST00000122296</t>
  </si>
  <si>
    <t>CAACATGTGCACAGTGGTT</t>
  </si>
  <si>
    <t>Gm24394</t>
  </si>
  <si>
    <t>ENSMUSG00000088766</t>
  </si>
  <si>
    <t>ENSMUST00000158141</t>
  </si>
  <si>
    <t>ACCACTCCCCCTGTGCCTGTT</t>
  </si>
  <si>
    <t>Gm23415</t>
  </si>
  <si>
    <t>ENSMUSG00000093260</t>
  </si>
  <si>
    <t>ENSMUST00000175519</t>
  </si>
  <si>
    <t>CAAGCTGGAAATGTGGTTCA</t>
  </si>
  <si>
    <t>20M27H</t>
  </si>
  <si>
    <t>Gm23163</t>
  </si>
  <si>
    <t>ENSMUSG00000092821</t>
  </si>
  <si>
    <t>ENSMUST00000175080</t>
  </si>
  <si>
    <t>CAACATGGTGTGTCTGGG</t>
  </si>
  <si>
    <t>Gm28552</t>
  </si>
  <si>
    <t>ENSMUSG00000099816</t>
  </si>
  <si>
    <t>ENSMUST00000190725</t>
  </si>
  <si>
    <t>ACACCCCACCCAGACACA</t>
  </si>
  <si>
    <t>4930562D21Rik</t>
  </si>
  <si>
    <t>ENSMUSG00000086608</t>
  </si>
  <si>
    <t>ENSMUST00000123894</t>
  </si>
  <si>
    <t>CCCCACCCAGACACACCA</t>
  </si>
  <si>
    <t>RP23-346I1.5</t>
  </si>
  <si>
    <t>ENSMUSG00000102539</t>
  </si>
  <si>
    <t>ENSMUST00000191643</t>
  </si>
  <si>
    <t>Gm20712</t>
  </si>
  <si>
    <t>ENSMUSG00000093677</t>
  </si>
  <si>
    <t>ENSMUST00000176387</t>
  </si>
  <si>
    <t>TTTGCTTGGCTATGGCTC</t>
  </si>
  <si>
    <t>RP24-187B13.4</t>
  </si>
  <si>
    <t>ENSMUSG00000102541</t>
  </si>
  <si>
    <t>ENSMUST00000195068</t>
  </si>
  <si>
    <t>AACCTCACTGCCGCTGGC</t>
  </si>
  <si>
    <t>1237_Dz9-33</t>
  </si>
  <si>
    <t>Gm6265</t>
  </si>
  <si>
    <t>ENSMUSG00000066491</t>
  </si>
  <si>
    <t>ENSMUST00000149263</t>
  </si>
  <si>
    <t>CACACATGGTACACTCTCTGT</t>
  </si>
  <si>
    <t>Ube2l3</t>
  </si>
  <si>
    <t>ENSMUSG00000038965</t>
  </si>
  <si>
    <t>ENSMUST00000157013</t>
  </si>
  <si>
    <t>ACACACATGGTACACTCT</t>
  </si>
  <si>
    <t>Gm10540</t>
  </si>
  <si>
    <t>ENSMUSG00000073569</t>
  </si>
  <si>
    <t>ENSMUST00000097581</t>
  </si>
  <si>
    <t>GAGTGTACCATGTGTGTA</t>
  </si>
  <si>
    <t>Gm14977</t>
  </si>
  <si>
    <t>ENSMUSG00000081072</t>
  </si>
  <si>
    <t>ENSMUST00000121626</t>
  </si>
  <si>
    <t>Nudt5</t>
  </si>
  <si>
    <t>ENSMUSG00000025817</t>
  </si>
  <si>
    <t>ENSMUST00000128604</t>
  </si>
  <si>
    <t>ACCAACAGAGAGTGTACCATG</t>
  </si>
  <si>
    <t>RP23-345H12.1</t>
  </si>
  <si>
    <t>ENSMUSG00000103743</t>
  </si>
  <si>
    <t>ENSMUST00000192291</t>
  </si>
  <si>
    <t>Peli1</t>
  </si>
  <si>
    <t>ENSMUSG00000020134</t>
  </si>
  <si>
    <t>ENSMUST00000101477</t>
  </si>
  <si>
    <t>GAGAGTGTACCATGTGTGT</t>
  </si>
  <si>
    <t>Schip1</t>
  </si>
  <si>
    <t>ENSMUSG00000027777</t>
  </si>
  <si>
    <t>ENSMUST00000169909</t>
  </si>
  <si>
    <t>Frmd3</t>
  </si>
  <si>
    <t>ENSMUSG00000049122</t>
  </si>
  <si>
    <t>ENSMUST00000084474</t>
  </si>
  <si>
    <t>CCCCCTATCCCCTATCC</t>
  </si>
  <si>
    <t>Gm22563</t>
  </si>
  <si>
    <t>ENSMUSG00000087958</t>
  </si>
  <si>
    <t>ENSMUST00000157333</t>
  </si>
  <si>
    <t>GGATAGGGGATAGGGGG</t>
  </si>
  <si>
    <t>1700064M15Rik</t>
  </si>
  <si>
    <t>ENSMUSG00000100211</t>
  </si>
  <si>
    <t>ENSMUST00000185726</t>
  </si>
  <si>
    <t>Ttc8</t>
  </si>
  <si>
    <t>ENSMUSG00000021013</t>
  </si>
  <si>
    <t>ENSMUST00000085109</t>
  </si>
  <si>
    <t>Gm9726</t>
  </si>
  <si>
    <t>ENSMUSG00000094935</t>
  </si>
  <si>
    <t>ENSMUST00000180321</t>
  </si>
  <si>
    <t>Edil3</t>
  </si>
  <si>
    <t>ENSMUSG00000034488</t>
  </si>
  <si>
    <t>ENSMUST00000043111</t>
  </si>
  <si>
    <t>Gbe1</t>
  </si>
  <si>
    <t>ENSMUSG00000022707</t>
  </si>
  <si>
    <t>ENSMUST00000163832</t>
  </si>
  <si>
    <t>Ankrd44</t>
  </si>
  <si>
    <t>ENSMUSG00000052331</t>
  </si>
  <si>
    <t>ENSMUST00000179242</t>
  </si>
  <si>
    <t>Sltm</t>
  </si>
  <si>
    <t>ENSMUSG00000032212</t>
  </si>
  <si>
    <t>ENSMUST00000049263</t>
  </si>
  <si>
    <t>GGGTGGGGTTAGAGTGG</t>
  </si>
  <si>
    <t>Dapl1</t>
  </si>
  <si>
    <t>ENSMUSG00000026989</t>
  </si>
  <si>
    <t>ENSMUST00000144415</t>
  </si>
  <si>
    <t>Polr2a</t>
  </si>
  <si>
    <t>ENSMUSG00000005198</t>
  </si>
  <si>
    <t>ENSMUST00000151586</t>
  </si>
  <si>
    <t>CCTTCATCCCAAACCCC</t>
  </si>
  <si>
    <t>Gm26927</t>
  </si>
  <si>
    <t>ENSMUSG00000098245</t>
  </si>
  <si>
    <t>ENSMUST00000182385</t>
  </si>
  <si>
    <t>GGGGTTTGGGATGAAGG</t>
  </si>
  <si>
    <t>RP23-480H8.1</t>
  </si>
  <si>
    <t>ENSMUSG00000103106</t>
  </si>
  <si>
    <t>ENSMUST00000191992</t>
  </si>
  <si>
    <t>Rergl</t>
  </si>
  <si>
    <t>ENSMUSG00000092164</t>
  </si>
  <si>
    <t>ENSMUST00000170650</t>
  </si>
  <si>
    <t>GGTTTGGGATGAAGGGG</t>
  </si>
  <si>
    <t>Gm22390</t>
  </si>
  <si>
    <t>ENSMUSG00000088213</t>
  </si>
  <si>
    <t>ENSMUST00000157588</t>
  </si>
  <si>
    <t>Rmst</t>
  </si>
  <si>
    <t>ENSMUSG00000097348</t>
  </si>
  <si>
    <t>ENSMUST00000182440</t>
  </si>
  <si>
    <t>Gm23573</t>
  </si>
  <si>
    <t>ENSMUSG00000094906</t>
  </si>
  <si>
    <t>ENSMUST00000104408</t>
  </si>
  <si>
    <t>Gdi2</t>
  </si>
  <si>
    <t>ENSMUSG00000021218</t>
  </si>
  <si>
    <t>ENSMUST00000059515</t>
  </si>
  <si>
    <t>Eif3d</t>
  </si>
  <si>
    <t>ENSMUSG00000016554</t>
  </si>
  <si>
    <t>ENSMUST00000100484</t>
  </si>
  <si>
    <t>RP24-104E24.1</t>
  </si>
  <si>
    <t>ENSMUSG00000102791</t>
  </si>
  <si>
    <t>ENSMUST00000195074</t>
  </si>
  <si>
    <t>Gm23535</t>
  </si>
  <si>
    <t>ENSMUSG00000088167</t>
  </si>
  <si>
    <t>ENSMUST00000157542</t>
  </si>
  <si>
    <t>Rgma</t>
  </si>
  <si>
    <t>ENSMUSG00000070509</t>
  </si>
  <si>
    <t>ENSMUST00000094312</t>
  </si>
  <si>
    <t>Foxe3</t>
  </si>
  <si>
    <t>ENSMUSG00000044518</t>
  </si>
  <si>
    <t>ENSMUST00000050940</t>
  </si>
  <si>
    <t>Gm12913</t>
  </si>
  <si>
    <t>ENSMUSG00000082697</t>
  </si>
  <si>
    <t>ENSMUST00000117472</t>
  </si>
  <si>
    <t>Gm11744</t>
  </si>
  <si>
    <t>ENSMUSG00000075410</t>
  </si>
  <si>
    <t>ENSMUST00000148484</t>
  </si>
  <si>
    <t>Pde4d</t>
  </si>
  <si>
    <t>ENSMUSG00000021699</t>
  </si>
  <si>
    <t>ENSMUST00000177907</t>
  </si>
  <si>
    <t>GGACAAGAGAAAGAGGT</t>
  </si>
  <si>
    <t>RP23-241J7.2</t>
  </si>
  <si>
    <t>ENSMUSG00000103011</t>
  </si>
  <si>
    <t>ENSMUST00000193160</t>
  </si>
  <si>
    <t>AGGATAATGGCGGTTTG</t>
  </si>
  <si>
    <t>898_7ZG2</t>
  </si>
  <si>
    <t>Rpl28-ps4</t>
  </si>
  <si>
    <t>ENSMUSG00000090549</t>
  </si>
  <si>
    <t>ENSMUST00000170447</t>
  </si>
  <si>
    <t>ENSMUST00000178226</t>
  </si>
  <si>
    <t>Wnt3a</t>
  </si>
  <si>
    <t>ENSMUSG00000009900</t>
  </si>
  <si>
    <t>ENSMUST00000010044</t>
  </si>
  <si>
    <t>Gm24500</t>
  </si>
  <si>
    <t>ENSMUSG00000089072</t>
  </si>
  <si>
    <t>ENSMUST00000158447</t>
  </si>
  <si>
    <t>Cmbl</t>
  </si>
  <si>
    <t>ENSMUSG00000022235</t>
  </si>
  <si>
    <t>ENSMUST00000162532</t>
  </si>
  <si>
    <t>Gm8737</t>
  </si>
  <si>
    <t>ENSMUSG00000082571</t>
  </si>
  <si>
    <t>ENSMUST00000122208</t>
  </si>
  <si>
    <t>AGAGTGTACTGTGGGTGT</t>
  </si>
  <si>
    <t>Tbc1d4</t>
  </si>
  <si>
    <t>ENSMUSG00000033083</t>
  </si>
  <si>
    <t>ENSMUST00000161304</t>
  </si>
  <si>
    <t>CTGCGTGTGTCTTGTGTG</t>
  </si>
  <si>
    <t>Rnf138</t>
  </si>
  <si>
    <t>ENSMUSG00000024317</t>
  </si>
  <si>
    <t>ENSMUST00000072847</t>
  </si>
  <si>
    <t>CACACAAGACACACGCAG</t>
  </si>
  <si>
    <t>Col9a1</t>
  </si>
  <si>
    <t>ENSMUSG00000026147</t>
  </si>
  <si>
    <t>ENSMUST00000147902</t>
  </si>
  <si>
    <t>ACAAGACACACGCAGTGTTGG</t>
  </si>
  <si>
    <t>Pln</t>
  </si>
  <si>
    <t>ENSMUSG00000038583</t>
  </si>
  <si>
    <t>ENSMUST00000163319</t>
  </si>
  <si>
    <t>Pde4b</t>
  </si>
  <si>
    <t>ENSMUSG00000028525</t>
  </si>
  <si>
    <t>ENSMUST00000174186</t>
  </si>
  <si>
    <t>GAGCCAGTCTAGTGGGG</t>
  </si>
  <si>
    <t>Znrf4</t>
  </si>
  <si>
    <t>ENSMUSG00000044526</t>
  </si>
  <si>
    <t>ENSMUST00000052211</t>
  </si>
  <si>
    <t>GGGATTCCAGCTGGACG</t>
  </si>
  <si>
    <t>318_VMD35</t>
  </si>
  <si>
    <t>Gm8163</t>
  </si>
  <si>
    <t>ENSMUSG00000084331</t>
  </si>
  <si>
    <t>ENSMUST00000122020</t>
  </si>
  <si>
    <t>GTACCAATAGTCAATAGAATGAGT</t>
  </si>
  <si>
    <t>16M1D8M26H</t>
  </si>
  <si>
    <t>1222_Clone11-17</t>
  </si>
  <si>
    <t>Gm17404</t>
  </si>
  <si>
    <t>ENSMUSG00000095206</t>
  </si>
  <si>
    <t>ENSMUST00000169322</t>
  </si>
  <si>
    <t>GCTAGTGTGAGGCATGTG</t>
  </si>
  <si>
    <t>13H18M</t>
  </si>
  <si>
    <t>CACATGCCTCACACTAGC</t>
  </si>
  <si>
    <t>Zfp640</t>
  </si>
  <si>
    <t>ENSMUSG00000074830</t>
  </si>
  <si>
    <t>ENSMUST00000071320</t>
  </si>
  <si>
    <t>Gm26806</t>
  </si>
  <si>
    <t>ENSMUSG00000097483</t>
  </si>
  <si>
    <t>ENSMUST00000181516</t>
  </si>
  <si>
    <t>2410141K09Rik</t>
  </si>
  <si>
    <t>ENSMUSG00000074832</t>
  </si>
  <si>
    <t>ENSMUST00000173583</t>
  </si>
  <si>
    <t>ENSMUST00000172688</t>
  </si>
  <si>
    <t>Gm26754</t>
  </si>
  <si>
    <t>ENSMUSG00000097849</t>
  </si>
  <si>
    <t>ENSMUST00000180403</t>
  </si>
  <si>
    <t>Gm17514</t>
  </si>
  <si>
    <t>ENSMUSG00000097118</t>
  </si>
  <si>
    <t>ENSMUST00000181863</t>
  </si>
  <si>
    <t>Gm10324</t>
  </si>
  <si>
    <t>ENSMUSG00000095909</t>
  </si>
  <si>
    <t>ENSMUST00000092528</t>
  </si>
  <si>
    <t>Gm6910</t>
  </si>
  <si>
    <t>ENSMUSG00000055763</t>
  </si>
  <si>
    <t>ENSMUST00000069489</t>
  </si>
  <si>
    <t>Gm6917</t>
  </si>
  <si>
    <t>ENSMUSG00000074841</t>
  </si>
  <si>
    <t>ENSMUST00000091539</t>
  </si>
  <si>
    <t>Gm26758</t>
  </si>
  <si>
    <t>ENSMUSG00000097066</t>
  </si>
  <si>
    <t>ENSMUST00000180834</t>
  </si>
  <si>
    <t>Gm26639</t>
  </si>
  <si>
    <t>ENSMUSG00000097562</t>
  </si>
  <si>
    <t>ENSMUST00000181426</t>
  </si>
  <si>
    <t>Gm10139</t>
  </si>
  <si>
    <t>ENSMUSG00000063905</t>
  </si>
  <si>
    <t>ENSMUST00000081471</t>
  </si>
  <si>
    <t>Gm5792</t>
  </si>
  <si>
    <t>ENSMUSG00000096536</t>
  </si>
  <si>
    <t>ENSMUST00000099421</t>
  </si>
  <si>
    <t>Zfp369</t>
  </si>
  <si>
    <t>ENSMUSG00000021514</t>
  </si>
  <si>
    <t>ENSMUST00000155732</t>
  </si>
  <si>
    <t>Gm5597</t>
  </si>
  <si>
    <t>ENSMUSG00000098009</t>
  </si>
  <si>
    <t>ENSMUST00000182353</t>
  </si>
  <si>
    <t>CTAGTGTGAGGCATGTGT</t>
  </si>
  <si>
    <t>Xpo6</t>
  </si>
  <si>
    <t>ENSMUSG00000000131</t>
  </si>
  <si>
    <t>ENSMUST00000166719</t>
  </si>
  <si>
    <t>ACCAACACGCAGCGCTAG</t>
  </si>
  <si>
    <t>1217_Dz12-47</t>
  </si>
  <si>
    <t>Sox11</t>
  </si>
  <si>
    <t>ENSMUSG00000063632</t>
  </si>
  <si>
    <t>ENSMUST00000079063</t>
  </si>
  <si>
    <t>CTACCACTATAACTTGTTG</t>
  </si>
  <si>
    <t>1215_Dz12-44</t>
  </si>
  <si>
    <t>Gm14034</t>
  </si>
  <si>
    <t>ENSMUSG00000083684</t>
  </si>
  <si>
    <t>ENSMUST00000120147</t>
  </si>
  <si>
    <t>Mbtd1</t>
  </si>
  <si>
    <t>ENSMUSG00000059474</t>
  </si>
  <si>
    <t>ENSMUST00000063645</t>
  </si>
  <si>
    <t>AGGAATGGAAAAACATAATGA</t>
  </si>
  <si>
    <t>Gm26660</t>
  </si>
  <si>
    <t>ENSMUSG00000097601</t>
  </si>
  <si>
    <t>ENSMUST00000181582</t>
  </si>
  <si>
    <t>GAATGGAAAAACATAATGAACAA</t>
  </si>
  <si>
    <t>2H13M1I9M</t>
  </si>
  <si>
    <t>CTCGCGGGTCCTGGCTC</t>
  </si>
  <si>
    <t>Gm15583</t>
  </si>
  <si>
    <t>ENSMUSG00000080078</t>
  </si>
  <si>
    <t>ENSMUST00000116191</t>
  </si>
  <si>
    <t>AAAAACATAATGAACAAG</t>
  </si>
  <si>
    <t>Gm23666</t>
  </si>
  <si>
    <t>ENSMUSG00000088678</t>
  </si>
  <si>
    <t>ENSMUST00000158053</t>
  </si>
  <si>
    <t>TTGTCCTTGTTCATTATGTTTTTC</t>
  </si>
  <si>
    <t>GGAATGGAAAAACATAATGAA</t>
  </si>
  <si>
    <t>Gm22444</t>
  </si>
  <si>
    <t>ENSMUSG00000070203</t>
  </si>
  <si>
    <t>ENSMUST00000093693</t>
  </si>
  <si>
    <t>TCCTTGTTCATTATGTTTTTCCAT</t>
  </si>
  <si>
    <t>Grm5</t>
  </si>
  <si>
    <t>ENSMUSG00000049583</t>
  </si>
  <si>
    <t>ENSMUST00000125009</t>
  </si>
  <si>
    <t>ACATAATGAACAAGGACAA</t>
  </si>
  <si>
    <t>GTTCATTATGTTTTTCCA</t>
  </si>
  <si>
    <t>Phf8</t>
  </si>
  <si>
    <t>ENSMUSG00000041229</t>
  </si>
  <si>
    <t>ENSMUST00000112666</t>
  </si>
  <si>
    <t>GGAAAAACATAATGAACAA</t>
  </si>
  <si>
    <t>Gm24546</t>
  </si>
  <si>
    <t>ENSMUSG00000089277</t>
  </si>
  <si>
    <t>ENSMUST00000158652</t>
  </si>
  <si>
    <t>CCACAGTTACAGTGGTAG</t>
  </si>
  <si>
    <t>Plk2</t>
  </si>
  <si>
    <t>ENSMUSG00000021701</t>
  </si>
  <si>
    <t>ENSMUST00000022212</t>
  </si>
  <si>
    <t>CCTCAAGCCCTGGAATC</t>
  </si>
  <si>
    <t>Ppp1cc</t>
  </si>
  <si>
    <t>ENSMUSG00000004455</t>
  </si>
  <si>
    <t>ENSMUST00000134719</t>
  </si>
  <si>
    <t>Zfp572</t>
  </si>
  <si>
    <t>ENSMUSG00000098528</t>
  </si>
  <si>
    <t>ENSMUST00000183674</t>
  </si>
  <si>
    <t>TCCTCAAGCCCTGGAAT</t>
  </si>
  <si>
    <t>Gm24474</t>
  </si>
  <si>
    <t>ENSMUSG00000088068</t>
  </si>
  <si>
    <t>ENSMUST00000157443</t>
  </si>
  <si>
    <t>acacacgacacacacacGGTGTTG</t>
  </si>
  <si>
    <t>6M1I17M2H</t>
  </si>
  <si>
    <t>Mir7675</t>
  </si>
  <si>
    <t>ENSMUSG00000098879</t>
  </si>
  <si>
    <t>ENSMUST00000184262</t>
  </si>
  <si>
    <t>CAACACCgtgtgtgtgtcgtgtgt</t>
  </si>
  <si>
    <t>2H17M1I6M</t>
  </si>
  <si>
    <t>TACCACTATAACTTGTTG</t>
  </si>
  <si>
    <t>Gm24383</t>
  </si>
  <si>
    <t>ENSMUSG00000084640</t>
  </si>
  <si>
    <t>ENSMUST00000122691</t>
  </si>
  <si>
    <t>CATCCAGCAAAGCGAGAAATG</t>
  </si>
  <si>
    <t>AAAAGTACATCCAGCAAAG</t>
  </si>
  <si>
    <t>1194_10-12</t>
  </si>
  <si>
    <t>Gm24246</t>
  </si>
  <si>
    <t>ENSMUSG00000087940</t>
  </si>
  <si>
    <t>ENSMUST00000157315</t>
  </si>
  <si>
    <t>TACCAATAGAGTAACTTCAGAA</t>
  </si>
  <si>
    <t>Eed</t>
  </si>
  <si>
    <t>ENSMUSG00000030619</t>
  </si>
  <si>
    <t>ENSMUST00000107234</t>
  </si>
  <si>
    <t>TACACGCCTGCTATTTCTGAAG</t>
  </si>
  <si>
    <t>22M20H</t>
  </si>
  <si>
    <t>Fshr</t>
  </si>
  <si>
    <t>ENSMUSG00000032937</t>
  </si>
  <si>
    <t>ENSMUST00000035701</t>
  </si>
  <si>
    <t>ACCAATAGAGTAACTTCAGAAATAGCA</t>
  </si>
  <si>
    <t>7H16M1D11M</t>
  </si>
  <si>
    <t>Gm5472</t>
  </si>
  <si>
    <t>ENSMUSG00000096157</t>
  </si>
  <si>
    <t>ENSMUST00000178604</t>
  </si>
  <si>
    <t>TGAAAGGCATCCTACCAAC</t>
  </si>
  <si>
    <t>1189_Clone50</t>
  </si>
  <si>
    <t>Rab8b</t>
  </si>
  <si>
    <t>ENSMUSG00000036943</t>
  </si>
  <si>
    <t>ENSMUST00000041139</t>
  </si>
  <si>
    <t>AACAAGTAAGTACTCAGACC</t>
  </si>
  <si>
    <t>Gm23112</t>
  </si>
  <si>
    <t>ENSMUSG00000089231</t>
  </si>
  <si>
    <t>ENSMUST00000158606</t>
  </si>
  <si>
    <t>CTGAGTACTTACTATGTTG</t>
  </si>
  <si>
    <t>Tenm3</t>
  </si>
  <si>
    <t>ENSMUSG00000031561</t>
  </si>
  <si>
    <t>ENSMUST00000145344</t>
  </si>
  <si>
    <t>Tiam1</t>
  </si>
  <si>
    <t>ENSMUSG00000002489</t>
  </si>
  <si>
    <t>ENSMUST00000136760</t>
  </si>
  <si>
    <t>GCCGAAGTTGCTCGGATC</t>
  </si>
  <si>
    <t>309_VMB15</t>
  </si>
  <si>
    <t>Gm22460</t>
  </si>
  <si>
    <t>ENSMUSG00000093010</t>
  </si>
  <si>
    <t>ENSMUST00000175269</t>
  </si>
  <si>
    <t>CATTCTGTCTTTGTTTTAATTTGTC</t>
  </si>
  <si>
    <t>17M1D8M4H</t>
  </si>
  <si>
    <t>Gm11217</t>
  </si>
  <si>
    <t>ENSMUSG00000085032</t>
  </si>
  <si>
    <t>ENSMUST00000141162</t>
  </si>
  <si>
    <t>Gm24957</t>
  </si>
  <si>
    <t>ENSMUSG00000096353</t>
  </si>
  <si>
    <t>ENSMUST00000179604</t>
  </si>
  <si>
    <t>AGAAGGTTTGGGGTTGGGTA</t>
  </si>
  <si>
    <t>Gad1</t>
  </si>
  <si>
    <t>ENSMUSG00000070880</t>
  </si>
  <si>
    <t>ENSMUST00000140478</t>
  </si>
  <si>
    <t>CCCAACCCCAAACCTTCTCT</t>
  </si>
  <si>
    <t>Gm26395</t>
  </si>
  <si>
    <t>ENSMUSG00000077282</t>
  </si>
  <si>
    <t>ENSMUST00000104094</t>
  </si>
  <si>
    <t>TACCCAACCCCAAACCTTCT</t>
  </si>
  <si>
    <t>Gm25495</t>
  </si>
  <si>
    <t>ENSMUSG00000077619</t>
  </si>
  <si>
    <t>ENSMUST00000104431</t>
  </si>
  <si>
    <t>ACCCAACCCCAAACCTTTCT</t>
  </si>
  <si>
    <t>Pparg</t>
  </si>
  <si>
    <t>ENSMUSG00000000440</t>
  </si>
  <si>
    <t>ENSMUST00000171644</t>
  </si>
  <si>
    <t>CCAACCCCAAACCTTTCTTT</t>
  </si>
  <si>
    <t>Gm11730</t>
  </si>
  <si>
    <t>ENSMUSG00000087057</t>
  </si>
  <si>
    <t>ENSMUST00000130437</t>
  </si>
  <si>
    <t>Fbxo47</t>
  </si>
  <si>
    <t>ENSMUSG00000070336</t>
  </si>
  <si>
    <t>ENSMUST00000093939</t>
  </si>
  <si>
    <t>AAAGAAAGGTTTGGGGTTGG</t>
  </si>
  <si>
    <t>Gm25271</t>
  </si>
  <si>
    <t>ENSMUSG00000087898</t>
  </si>
  <si>
    <t>ENSMUST00000157273</t>
  </si>
  <si>
    <t>AGAAGGGTTTGCGGTTGGGA</t>
  </si>
  <si>
    <t>Mbnl2</t>
  </si>
  <si>
    <t>ENSMUSG00000022139</t>
  </si>
  <si>
    <t>ENSMUST00000088419</t>
  </si>
  <si>
    <t>Acot10</t>
  </si>
  <si>
    <t>ENSMUSG00000047565</t>
  </si>
  <si>
    <t>ENSMUST00000052910</t>
  </si>
  <si>
    <t>Gm25375</t>
  </si>
  <si>
    <t>ENSMUSG00000088782</t>
  </si>
  <si>
    <t>ENSMUST00000158157</t>
  </si>
  <si>
    <t>GGAGAAGGATTTGGGGTTGG</t>
  </si>
  <si>
    <t>Gm13682</t>
  </si>
  <si>
    <t>ENSMUSG00000080925</t>
  </si>
  <si>
    <t>ENSMUST00000117524</t>
  </si>
  <si>
    <t>AGAGAAAGTCGATTAAGGGT</t>
  </si>
  <si>
    <t>450_Dz52_group1</t>
  </si>
  <si>
    <t>Gm4810</t>
  </si>
  <si>
    <t>ENSMUSG00000094597</t>
  </si>
  <si>
    <t>ENSMUST00000177721</t>
  </si>
  <si>
    <t>TATTGGATACCATTCCAACTTCAAACATACAGAAT</t>
  </si>
  <si>
    <t>2H35M</t>
  </si>
  <si>
    <t>1700012I11Rik</t>
  </si>
  <si>
    <t>ENSMUSG00000102069</t>
  </si>
  <si>
    <t>ENSMUST00000187233</t>
  </si>
  <si>
    <t>CTCAGCGATTCTGTATGTTTGAAGT</t>
  </si>
  <si>
    <t>25M19H</t>
  </si>
  <si>
    <t>Agbl1</t>
  </si>
  <si>
    <t>ENSMUSG00000025754</t>
  </si>
  <si>
    <t>ENSMUST00000107442</t>
  </si>
  <si>
    <t>TCTGTATGTTTGAAGTTGGAATGGCA</t>
  </si>
  <si>
    <t>19M1D7M9H</t>
  </si>
  <si>
    <t>TATTGGATGCCATTCCAACTTCAAACATACAGAAT</t>
  </si>
  <si>
    <t>Gm24256</t>
  </si>
  <si>
    <t>ENSMUSG00000065630</t>
  </si>
  <si>
    <t>ENSMUST00000083696</t>
  </si>
  <si>
    <t>ATGTTAGGGGTTGCATAAGCAAT</t>
  </si>
  <si>
    <t>23M3H</t>
  </si>
  <si>
    <t>1172_Clone75</t>
  </si>
  <si>
    <t>Mir1895</t>
  </si>
  <si>
    <t>ENSMUSG00000084564</t>
  </si>
  <si>
    <t>ENSMUST00000122615</t>
  </si>
  <si>
    <t>ATAATATATCCATGCAGTAGG</t>
  </si>
  <si>
    <t>1166_Clone71</t>
  </si>
  <si>
    <t>Btbd11</t>
  </si>
  <si>
    <t>ENSMUSG00000020042</t>
  </si>
  <si>
    <t>ENSMUST00000020231</t>
  </si>
  <si>
    <t>TCCATGTAGTAGGGACCTC</t>
  </si>
  <si>
    <t>Mmrn1</t>
  </si>
  <si>
    <t>ENSMUSG00000054641</t>
  </si>
  <si>
    <t>ENSMUST00000129603</t>
  </si>
  <si>
    <t>TAGGAGTAGACTTCARACATAGGATG</t>
  </si>
  <si>
    <t>6H6M1D20M</t>
  </si>
  <si>
    <t>1159_Clone36</t>
  </si>
  <si>
    <t>Gm22219</t>
  </si>
  <si>
    <t>ENSMUSG00000088187</t>
  </si>
  <si>
    <t>ENSMUST00000157562</t>
  </si>
  <si>
    <t>ACAGCACACAGTGCCTTCAGACAGA</t>
  </si>
  <si>
    <t>RP24-187H3.1</t>
  </si>
  <si>
    <t>ENSMUSG00000104007</t>
  </si>
  <si>
    <t>ENSMUST00000194189</t>
  </si>
  <si>
    <t>CAGTGCCTTCAGACAGAGGGAA</t>
  </si>
  <si>
    <t>Ces1h</t>
  </si>
  <si>
    <t>ENSMUSG00000074156</t>
  </si>
  <si>
    <t>ENSMUST00000145041</t>
  </si>
  <si>
    <t>TGCCTTCAGACAGAGGGAA</t>
  </si>
  <si>
    <t>Cep70</t>
  </si>
  <si>
    <t>ENSMUSG00000056267</t>
  </si>
  <si>
    <t>ENSMUST00000188515</t>
  </si>
  <si>
    <t>ACAGCACACAGTGCCTTCA</t>
  </si>
  <si>
    <t>Nipal3</t>
  </si>
  <si>
    <t>ENSMUSG00000028803</t>
  </si>
  <si>
    <t>ENSMUST00000140982</t>
  </si>
  <si>
    <t>TACAGCACACAGTGCCTTC</t>
  </si>
  <si>
    <t>Ecd</t>
  </si>
  <si>
    <t>ENSMUSG00000021810</t>
  </si>
  <si>
    <t>ENSMUST00000022344</t>
  </si>
  <si>
    <t>GTTCCCTCTGTCTGAAGGCACTGTGTG</t>
  </si>
  <si>
    <t>Kif26a</t>
  </si>
  <si>
    <t>ENSMUSG00000021294</t>
  </si>
  <si>
    <t>ENSMUST00000183816</t>
  </si>
  <si>
    <t>GCCTCTGCCTCCCTGCTAC</t>
  </si>
  <si>
    <t>Prkci</t>
  </si>
  <si>
    <t>ENSMUSG00000037643</t>
  </si>
  <si>
    <t>ENSMUST00000108249</t>
  </si>
  <si>
    <t>GAGGTTCGCCTCTGCCTCCCTGCT</t>
  </si>
  <si>
    <t>Foxk1</t>
  </si>
  <si>
    <t>ENSMUSG00000056493</t>
  </si>
  <si>
    <t>ENSMUST00000072837</t>
  </si>
  <si>
    <t>TGATGGCTGGCTCTGCAGC</t>
  </si>
  <si>
    <t>Gm14319</t>
  </si>
  <si>
    <t>ENSMUSG00000085411</t>
  </si>
  <si>
    <t>ENSMUST00000142937</t>
  </si>
  <si>
    <t>CCAGCGGGCTGCAGAGCCAGCC</t>
  </si>
  <si>
    <t>GCTGCAGAGCCAGCCATCACACAACT</t>
  </si>
  <si>
    <t>20M1D6M3H</t>
  </si>
  <si>
    <t>Gm17767</t>
  </si>
  <si>
    <t>ENSMUSG00000099413</t>
  </si>
  <si>
    <t>ENSMUST00000189410</t>
  </si>
  <si>
    <t>GCTGGCTGCCCAGCCATCA</t>
  </si>
  <si>
    <t>Gm13535</t>
  </si>
  <si>
    <t>ENSMUSG00000084292</t>
  </si>
  <si>
    <t>ENSMUST00000118714</t>
  </si>
  <si>
    <t>GCTGCCCAGCCATCACACA</t>
  </si>
  <si>
    <t>Gm24241</t>
  </si>
  <si>
    <t>ENSMUSG00000088412</t>
  </si>
  <si>
    <t>ENSMUST00000157787</t>
  </si>
  <si>
    <t>CAGTGTGTGAGGCATGTGCGAGTGTG</t>
  </si>
  <si>
    <t>3H9M1D17M</t>
  </si>
  <si>
    <t>Prkca</t>
  </si>
  <si>
    <t>ENSMUSG00000050965</t>
  </si>
  <si>
    <t>ENSMUST00000100302</t>
  </si>
  <si>
    <t>AGTGTGTGAGGCATGTGCGAGTGTG</t>
  </si>
  <si>
    <t>Usp16</t>
  </si>
  <si>
    <t>ENSMUSG00000025616</t>
  </si>
  <si>
    <t>ENSMUST00000135399</t>
  </si>
  <si>
    <t>GTGTGTGAGGCATGTGCGAGTG</t>
  </si>
  <si>
    <t>Prkcb</t>
  </si>
  <si>
    <t>ENSMUSG00000052889</t>
  </si>
  <si>
    <t>ENSMUST00000131167</t>
  </si>
  <si>
    <t>GTGTGTGAGGCATGTGCGAGTGTGCTGT</t>
  </si>
  <si>
    <t>Gm26815</t>
  </si>
  <si>
    <t>ENSMUSG00000097384</t>
  </si>
  <si>
    <t>ENSMUST00000181200</t>
  </si>
  <si>
    <t>CAGTGTGTGAGGCATGTGCGAGTGT</t>
  </si>
  <si>
    <t>3H25M</t>
  </si>
  <si>
    <t>Trib1</t>
  </si>
  <si>
    <t>ENSMUSG00000032501</t>
  </si>
  <si>
    <t>ENSMUST00000118228</t>
  </si>
  <si>
    <t>Gm25057</t>
  </si>
  <si>
    <t>ENSMUSG00000087991</t>
  </si>
  <si>
    <t>ENSMUST00000157366</t>
  </si>
  <si>
    <t>CTCGCACATGCCTCACACAC</t>
  </si>
  <si>
    <t>Galns</t>
  </si>
  <si>
    <t>ENSMUSG00000015027</t>
  </si>
  <si>
    <t>ENSMUST00000015171</t>
  </si>
  <si>
    <t>GGGGAGTGGGCGGGCCTCACGCACT</t>
  </si>
  <si>
    <t>1131_10-8</t>
  </si>
  <si>
    <t>Hcrtr1</t>
  </si>
  <si>
    <t>ENSMUSG00000028778</t>
  </si>
  <si>
    <t>ENSMUST00000164887</t>
  </si>
  <si>
    <t>ACAGTGTGTGAGGCACTGT</t>
  </si>
  <si>
    <t>Dmrt3</t>
  </si>
  <si>
    <t>ENSMUSG00000042372</t>
  </si>
  <si>
    <t>ENSMUST00000048935</t>
  </si>
  <si>
    <t>TCTCAACTAAGATTATCTTTCTGA</t>
  </si>
  <si>
    <t>15M2D9M2H</t>
  </si>
  <si>
    <t>Gm25624</t>
  </si>
  <si>
    <t>ENSMUSG00000087847</t>
  </si>
  <si>
    <t>ENSMUST00000157222</t>
  </si>
  <si>
    <t>AAAAAGTTAATCTCTTCAACGCTGA</t>
  </si>
  <si>
    <t>25M26H</t>
  </si>
  <si>
    <t>Htr1a</t>
  </si>
  <si>
    <t>ENSMUSG00000021721</t>
  </si>
  <si>
    <t>ENSMUST00000022235</t>
  </si>
  <si>
    <t>AGCCACTTCAACTAATTGCTCAACTAT</t>
  </si>
  <si>
    <t>1123_I-R1</t>
  </si>
  <si>
    <t>Amd-ps3</t>
  </si>
  <si>
    <t>ENSMUSG00000060096</t>
  </si>
  <si>
    <t>ENSMUST00000072796</t>
  </si>
  <si>
    <t>AAACACAGGGATCGGGAAT</t>
  </si>
  <si>
    <t>1122_Clone23</t>
  </si>
  <si>
    <t>Trim38</t>
  </si>
  <si>
    <t>ENSMUSG00000064140</t>
  </si>
  <si>
    <t>ENSMUST00000074067</t>
  </si>
  <si>
    <t>CGATCCCTGTGTTTGAAGGTA</t>
  </si>
  <si>
    <t>21M17H</t>
  </si>
  <si>
    <t>Dek</t>
  </si>
  <si>
    <t>ENSMUSG00000021377</t>
  </si>
  <si>
    <t>ENSMUST00000138401</t>
  </si>
  <si>
    <t>GAGAGAAGTCGCTTGAGGGT</t>
  </si>
  <si>
    <t>2010001E11Rik</t>
  </si>
  <si>
    <t>ENSMUSG00000039339</t>
  </si>
  <si>
    <t>ENSMUST00000045526</t>
  </si>
  <si>
    <t>Maats1os</t>
  </si>
  <si>
    <t>ENSMUSG00000087568</t>
  </si>
  <si>
    <t>ENSMUST00000133496</t>
  </si>
  <si>
    <t>Gm25738</t>
  </si>
  <si>
    <t>ENSMUSG00000095481</t>
  </si>
  <si>
    <t>ENSMUST00000116799</t>
  </si>
  <si>
    <t>CCTGGTACCATGCGGTACTTCCTATA</t>
  </si>
  <si>
    <t>26M19H</t>
  </si>
  <si>
    <t>Sez6l</t>
  </si>
  <si>
    <t>ENSMUSG00000058153</t>
  </si>
  <si>
    <t>ENSMUST00000079491</t>
  </si>
  <si>
    <t>CGTCCCCTCACCAAACCTTTGACC</t>
  </si>
  <si>
    <t>1116_B29</t>
  </si>
  <si>
    <t>CGTCCCCTCACCAAACCTTTGACCA</t>
  </si>
  <si>
    <t>1111_B18</t>
  </si>
  <si>
    <t>1107_B43</t>
  </si>
  <si>
    <t>1105_B6</t>
  </si>
  <si>
    <t>1104_B27</t>
  </si>
  <si>
    <t>1102_B40</t>
  </si>
  <si>
    <t>1101_B30</t>
  </si>
  <si>
    <t>Gm28050</t>
  </si>
  <si>
    <t>ENSMUSG00000099061</t>
  </si>
  <si>
    <t>ENSMUST00000131029</t>
  </si>
  <si>
    <t>GGTGGGTGAGGGGACGCCAAGAGTCCCC</t>
  </si>
  <si>
    <t>19H28M</t>
  </si>
  <si>
    <t>Gm7209</t>
  </si>
  <si>
    <t>ENSMUSG00000084014</t>
  </si>
  <si>
    <t>ENSMUST00000122339</t>
  </si>
  <si>
    <t>1097_B31</t>
  </si>
  <si>
    <t>1096_B3</t>
  </si>
  <si>
    <t>1095_B21</t>
  </si>
  <si>
    <t>RP23-379C24.1</t>
  </si>
  <si>
    <t>ENSMUSG00000103163</t>
  </si>
  <si>
    <t>ENSMUST00000194121</t>
  </si>
  <si>
    <t>GGTGGGTGAGGGGACGTCAA</t>
  </si>
  <si>
    <t>50H20M</t>
  </si>
  <si>
    <t>1092_B4</t>
  </si>
  <si>
    <t>Osbpl11</t>
  </si>
  <si>
    <t>ENSMUSG00000022807</t>
  </si>
  <si>
    <t>ENSMUST00000039733</t>
  </si>
  <si>
    <t>GGTTTGGTGTTTGGATTTTCATA</t>
  </si>
  <si>
    <t>Wnt7a</t>
  </si>
  <si>
    <t>ENSMUSG00000030093</t>
  </si>
  <si>
    <t>ENSMUST00000032180</t>
  </si>
  <si>
    <t>CTCGGATCTCTCTATGAAAATCCAAACACC</t>
  </si>
  <si>
    <t>30M54H</t>
  </si>
  <si>
    <t>Nlrp14</t>
  </si>
  <si>
    <t>ENSMUSG00000016626</t>
  </si>
  <si>
    <t>ENSMUST00000084763</t>
  </si>
  <si>
    <t>CACATGAAGTGGTTACGTGAGCCT</t>
  </si>
  <si>
    <t>75H7M1D17M</t>
  </si>
  <si>
    <t>Map2k5</t>
  </si>
  <si>
    <t>ENSMUSG00000058444</t>
  </si>
  <si>
    <t>ENSMUST00000034920</t>
  </si>
  <si>
    <t>CTTCATGTGATGACATCACATT</t>
  </si>
  <si>
    <t>22M62H</t>
  </si>
  <si>
    <t>Gjb4</t>
  </si>
  <si>
    <t>ENSMUSG00000046623</t>
  </si>
  <si>
    <t>ENSMUST00000060419</t>
  </si>
  <si>
    <t>CCGCATGGCACTTGACCCAAGAAGGG</t>
  </si>
  <si>
    <t>1084_B35</t>
  </si>
  <si>
    <t>1078_B13</t>
  </si>
  <si>
    <t>Itpr2</t>
  </si>
  <si>
    <t>ENSMUSG00000030287</t>
  </si>
  <si>
    <t>ENSMUST00000144557</t>
  </si>
  <si>
    <t>GGTTCAAACCTAAGCTTAAT</t>
  </si>
  <si>
    <t>1076_B45</t>
  </si>
  <si>
    <t>Gm25672</t>
  </si>
  <si>
    <t>ENSMUSG00000095052</t>
  </si>
  <si>
    <t>ENSMUST00000180111</t>
  </si>
  <si>
    <t>CAGGGAATTTAATCAGAGTTCCC</t>
  </si>
  <si>
    <t>23M61H</t>
  </si>
  <si>
    <t>1075_B36</t>
  </si>
  <si>
    <t>RP23-20B1.2</t>
  </si>
  <si>
    <t>ENSMUSG00000104096</t>
  </si>
  <si>
    <t>ENSMUST00000193390</t>
  </si>
  <si>
    <t>TGGTACAGGTCAAAGGTTGGTGTGCAGGGAACT</t>
  </si>
  <si>
    <t>35H13M2I18M</t>
  </si>
  <si>
    <t>8430436N08Rik</t>
  </si>
  <si>
    <t>ENSMUSG00000086070</t>
  </si>
  <si>
    <t>ENSMUST00000129988</t>
  </si>
  <si>
    <t>TAGGAAGTACCGCATGGTACAGGTCAAAGGTTGGTGTGCAGGGA</t>
  </si>
  <si>
    <t>21H8M1I3M1D32M</t>
  </si>
  <si>
    <t>1073_B48</t>
  </si>
  <si>
    <t>CGTCCCCTCACCAACCTTTGACCA</t>
  </si>
  <si>
    <t>14M1D10M42H</t>
  </si>
  <si>
    <t>1061_A36</t>
  </si>
  <si>
    <t>1060_A19</t>
  </si>
  <si>
    <t>1059_A10</t>
  </si>
  <si>
    <t>1058_A7</t>
  </si>
  <si>
    <t>1052_A14</t>
  </si>
  <si>
    <t>1051_A32</t>
  </si>
  <si>
    <t>1700112E06Rik</t>
  </si>
  <si>
    <t>ENSMUSG00000063458</t>
  </si>
  <si>
    <t>ENSMUST00000159107</t>
  </si>
  <si>
    <t>ccaccccaacactccccccccTTACCTCAT</t>
  </si>
  <si>
    <t>60H30M</t>
  </si>
  <si>
    <t>Dap</t>
  </si>
  <si>
    <t>ENSMUSG00000039168</t>
  </si>
  <si>
    <t>ENSMUST00000186425</t>
  </si>
  <si>
    <t>GGTGAGATGAGGTAAggggggggagtgttggggtggggtgagggaggtttgaggtg</t>
  </si>
  <si>
    <t>40M1I15M40H</t>
  </si>
  <si>
    <t>1048_A11</t>
  </si>
  <si>
    <t>Itga3</t>
  </si>
  <si>
    <t>ENSMUSG00000001507</t>
  </si>
  <si>
    <t>ENSMUST00000001548</t>
  </si>
  <si>
    <t>GGTAAAAGGGGGGTTGCACAGAG</t>
  </si>
  <si>
    <t>1044_A12</t>
  </si>
  <si>
    <t>1020_NaA43</t>
  </si>
  <si>
    <t>Cited2</t>
  </si>
  <si>
    <t>ENSMUSG00000039910</t>
  </si>
  <si>
    <t>ENSMUST00000038107</t>
  </si>
  <si>
    <t>TTTACAAGcccccccccccccc</t>
  </si>
  <si>
    <t>1700061E18Rik</t>
  </si>
  <si>
    <t>ENSMUSG00000085759</t>
  </si>
  <si>
    <t>ENSMUST00000154159</t>
  </si>
  <si>
    <t>gggggggggggggCTTGTAAAGATG</t>
  </si>
  <si>
    <t>Olfr44</t>
  </si>
  <si>
    <t>ENSMUSG00000062649</t>
  </si>
  <si>
    <t>ENSMUST00000077757</t>
  </si>
  <si>
    <t>ggggggggggggCTTGTAA</t>
  </si>
  <si>
    <t>Coch</t>
  </si>
  <si>
    <t>ENSMUSG00000020953</t>
  </si>
  <si>
    <t>ENSMUST00000085412</t>
  </si>
  <si>
    <t>Itsn2</t>
  </si>
  <si>
    <t>ENSMUSG00000020640</t>
  </si>
  <si>
    <t>ENSMUST00000062580</t>
  </si>
  <si>
    <t>TACAAGcccccccccccccc</t>
  </si>
  <si>
    <t>Gm6594</t>
  </si>
  <si>
    <t>ENSMUSG00000073371</t>
  </si>
  <si>
    <t>ENSMUST00000097278</t>
  </si>
  <si>
    <t>TATAACCggggggggggggggC</t>
  </si>
  <si>
    <t>Fgfr1op</t>
  </si>
  <si>
    <t>ENSMUSG00000069135</t>
  </si>
  <si>
    <t>ENSMUST00000161898</t>
  </si>
  <si>
    <t>ggggggggggggCTTGTAAAGA</t>
  </si>
  <si>
    <t>Qpct</t>
  </si>
  <si>
    <t>ENSMUSG00000024084</t>
  </si>
  <si>
    <t>ENSMUST00000040789</t>
  </si>
  <si>
    <t>Notch3</t>
  </si>
  <si>
    <t>ENSMUSG00000038146</t>
  </si>
  <si>
    <t>ENSMUST00000087723</t>
  </si>
  <si>
    <t>TTACAAGccccccccccccc</t>
  </si>
  <si>
    <t>Fam170a</t>
  </si>
  <si>
    <t>ENSMUSG00000035420</t>
  </si>
  <si>
    <t>ENSMUST00000039121</t>
  </si>
  <si>
    <t>ccccccccccccccGGTTATAGT</t>
  </si>
  <si>
    <t>Gm16043</t>
  </si>
  <si>
    <t>ENSMUSG00000090151</t>
  </si>
  <si>
    <t>ENSMUST00000160030</t>
  </si>
  <si>
    <t>CTTTACAAGcccccccccccccc</t>
  </si>
  <si>
    <t>Gli2</t>
  </si>
  <si>
    <t>ENSMUSG00000048402</t>
  </si>
  <si>
    <t>ENSMUST00000159678</t>
  </si>
  <si>
    <t>TCACTATAACCgggggggggggggg</t>
  </si>
  <si>
    <t>4933415F23Rik</t>
  </si>
  <si>
    <t>ENSMUSG00000073730</t>
  </si>
  <si>
    <t>ENSMUST00000073179</t>
  </si>
  <si>
    <t>gggggggggggggCTTGTA</t>
  </si>
  <si>
    <t>Gm29065</t>
  </si>
  <si>
    <t>ENSMUSG00000099996</t>
  </si>
  <si>
    <t>ENSMUST00000188786</t>
  </si>
  <si>
    <t>CATCTTTACAAGcccccccccccccc</t>
  </si>
  <si>
    <t>Wnt10a</t>
  </si>
  <si>
    <t>ENSMUSG00000026167</t>
  </si>
  <si>
    <t>ENSMUST00000187238</t>
  </si>
  <si>
    <t>CATCTTTACAAGccccccccccc</t>
  </si>
  <si>
    <t>Plekhf1</t>
  </si>
  <si>
    <t>ENSMUSG00000074170</t>
  </si>
  <si>
    <t>ENSMUST00000098513</t>
  </si>
  <si>
    <t>ccccccccccccccGGTTATAGTGACTC</t>
  </si>
  <si>
    <t>Myh14</t>
  </si>
  <si>
    <t>ENSMUSG00000030739</t>
  </si>
  <si>
    <t>ENSMUST00000125557</t>
  </si>
  <si>
    <t>TTTCGCCATCTTTACAAGcccccccccccccc</t>
  </si>
  <si>
    <t>Adam29</t>
  </si>
  <si>
    <t>ENSMUSG00000046258</t>
  </si>
  <si>
    <t>ENSMUST00000053441</t>
  </si>
  <si>
    <t>ATAACCgggggggggggggg</t>
  </si>
  <si>
    <t>Gm13889</t>
  </si>
  <si>
    <t>ENSMUSG00000087006</t>
  </si>
  <si>
    <t>ENSMUST00000148314</t>
  </si>
  <si>
    <t>ACAAGccccccccccccccGGTTATAGTGAC</t>
  </si>
  <si>
    <t>13H31M</t>
  </si>
  <si>
    <t>Rapgef4</t>
  </si>
  <si>
    <t>ENSMUSG00000049044</t>
  </si>
  <si>
    <t>ENSMUST00000028525</t>
  </si>
  <si>
    <t>Uck1</t>
  </si>
  <si>
    <t>ENSMUSG00000002550</t>
  </si>
  <si>
    <t>ENSMUST00000002625</t>
  </si>
  <si>
    <t>Mgst2</t>
  </si>
  <si>
    <t>ENSMUSG00000074604</t>
  </si>
  <si>
    <t>ENSMUST00000160753</t>
  </si>
  <si>
    <t>TTTACAAGccccccccccccccG</t>
  </si>
  <si>
    <t>Fam229a</t>
  </si>
  <si>
    <t>ENSMUSG00000078554</t>
  </si>
  <si>
    <t>ENSMUST00000135698</t>
  </si>
  <si>
    <t>GCCATCTTTACAAGccccccccccccc</t>
  </si>
  <si>
    <t>L1td1</t>
  </si>
  <si>
    <t>ENSMUSG00000087166</t>
  </si>
  <si>
    <t>ENSMUST00000152889</t>
  </si>
  <si>
    <t>ggggggggggggggCTTGTAAAGATGGC</t>
  </si>
  <si>
    <t>Gm25880</t>
  </si>
  <si>
    <t>ENSMUSG00000077519</t>
  </si>
  <si>
    <t>ENSMUST00000104331</t>
  </si>
  <si>
    <t>Gm24363</t>
  </si>
  <si>
    <t>ENSMUSG00000089065</t>
  </si>
  <si>
    <t>ENSMUST00000158440</t>
  </si>
  <si>
    <t>Gm11247</t>
  </si>
  <si>
    <t>ENSMUSG00000083578</t>
  </si>
  <si>
    <t>ENSMUST00000120337</t>
  </si>
  <si>
    <t>Gm26436</t>
  </si>
  <si>
    <t>ENSMUSG00000095971</t>
  </si>
  <si>
    <t>ENSMUST00000180325</t>
  </si>
  <si>
    <t>ggggggggggggggCTTGTA</t>
  </si>
  <si>
    <t>n-R5s45</t>
  </si>
  <si>
    <t>ENSMUSG00000084541</t>
  </si>
  <si>
    <t>ENSMUST00000122592</t>
  </si>
  <si>
    <t>TCTTTACAAGcccccccccccc</t>
  </si>
  <si>
    <t>Gm8207</t>
  </si>
  <si>
    <t>ENSMUSG00000091048</t>
  </si>
  <si>
    <t>ENSMUST00000171204</t>
  </si>
  <si>
    <t>Peli2</t>
  </si>
  <si>
    <t>ENSMUSG00000021846</t>
  </si>
  <si>
    <t>ENSMUST00000073150</t>
  </si>
  <si>
    <t>TCTTTACAAGccccccccccc</t>
  </si>
  <si>
    <t>Gm14816</t>
  </si>
  <si>
    <t>ENSMUSG00000082505</t>
  </si>
  <si>
    <t>ENSMUST00000117174</t>
  </si>
  <si>
    <t>Gm9062</t>
  </si>
  <si>
    <t>ENSMUSG00000081923</t>
  </si>
  <si>
    <t>ENSMUST00000117712</t>
  </si>
  <si>
    <t>GCCATCTTTACAAGcccccccccccccc</t>
  </si>
  <si>
    <t>Lhfpl1</t>
  </si>
  <si>
    <t>ENSMUSG00000041700</t>
  </si>
  <si>
    <t>ENSMUST00000040084</t>
  </si>
  <si>
    <t>Gm7146</t>
  </si>
  <si>
    <t>ENSMUSG00000079963</t>
  </si>
  <si>
    <t>ENSMUST00000116079</t>
  </si>
  <si>
    <t>CATCTTTACAAGccccccccccccccG</t>
  </si>
  <si>
    <t>Ankrd46</t>
  </si>
  <si>
    <t>ENSMUSG00000048307</t>
  </si>
  <si>
    <t>ENSMUST00000057486</t>
  </si>
  <si>
    <t>Gm27718</t>
  </si>
  <si>
    <t>ENSMUSG00000099295</t>
  </si>
  <si>
    <t>ENSMUST00000183721</t>
  </si>
  <si>
    <t>TCTTTACAAGcccccccccccccc</t>
  </si>
  <si>
    <t>Eif3h</t>
  </si>
  <si>
    <t>ENSMUSG00000022312</t>
  </si>
  <si>
    <t>ENSMUST00000022925</t>
  </si>
  <si>
    <t>Gm23362</t>
  </si>
  <si>
    <t>ENSMUSG00000092764</t>
  </si>
  <si>
    <t>ENSMUST00000175023</t>
  </si>
  <si>
    <t>ggggggggggggggCTTGTAAAGA</t>
  </si>
  <si>
    <t>Jak2</t>
  </si>
  <si>
    <t>ENSMUSG00000024789</t>
  </si>
  <si>
    <t>ENSMUST00000065796</t>
  </si>
  <si>
    <t>ccccccccccccccGGTTATAG</t>
  </si>
  <si>
    <t>Ccdc186</t>
  </si>
  <si>
    <t>ENSMUSG00000035173</t>
  </si>
  <si>
    <t>ENSMUST00000135666</t>
  </si>
  <si>
    <t>GccccccccccccccGGTTATAGTGACTCGTG</t>
  </si>
  <si>
    <t>17H15M2I15M</t>
  </si>
  <si>
    <t>Has2os</t>
  </si>
  <si>
    <t>ENSMUSG00000086541</t>
  </si>
  <si>
    <t>ENSMUST00000125401</t>
  </si>
  <si>
    <t>Kcnv1</t>
  </si>
  <si>
    <t>ENSMUSG00000022342</t>
  </si>
  <si>
    <t>ENSMUST00000022967</t>
  </si>
  <si>
    <t>Gm25303</t>
  </si>
  <si>
    <t>ENSMUSG00000093021</t>
  </si>
  <si>
    <t>ENSMUST00000175280</t>
  </si>
  <si>
    <t>RP23-289E18.1</t>
  </si>
  <si>
    <t>ENSMUSG00000103296</t>
  </si>
  <si>
    <t>ENSMUST00000195204</t>
  </si>
  <si>
    <t>Mir107</t>
  </si>
  <si>
    <t>ENSMUSG00000065594</t>
  </si>
  <si>
    <t>ENSMUST00000083660</t>
  </si>
  <si>
    <t>Serinc3</t>
  </si>
  <si>
    <t>ENSMUSG00000017707</t>
  </si>
  <si>
    <t>ENSMUST00000017851</t>
  </si>
  <si>
    <t>AGTCACTATAACCGaaaaaaaaaaaaaC</t>
  </si>
  <si>
    <t>28M17H</t>
  </si>
  <si>
    <t>Gm14241</t>
  </si>
  <si>
    <t>ENSMUSG00000087031</t>
  </si>
  <si>
    <t>ENSMUST00000151260</t>
  </si>
  <si>
    <t>tttttttttttttCGGTTATAGTGA</t>
  </si>
  <si>
    <t>18H25M</t>
  </si>
  <si>
    <t>Gm14060</t>
  </si>
  <si>
    <t>ENSMUSG00000082466</t>
  </si>
  <si>
    <t>ENSMUST00000117747</t>
  </si>
  <si>
    <t>Olfr1126</t>
  </si>
  <si>
    <t>ENSMUSG00000058194</t>
  </si>
  <si>
    <t>ENSMUST00000071355</t>
  </si>
  <si>
    <t>Gm25388</t>
  </si>
  <si>
    <t>ENSMUSG00000087964</t>
  </si>
  <si>
    <t>ENSMUST00000157339</t>
  </si>
  <si>
    <t>Arl6ip6</t>
  </si>
  <si>
    <t>ENSMUSG00000026960</t>
  </si>
  <si>
    <t>ENSMUST00000028336</t>
  </si>
  <si>
    <t>CTATAACCGaaaaaaaaaa</t>
  </si>
  <si>
    <t>Gm13510</t>
  </si>
  <si>
    <t>ENSMUSG00000080937</t>
  </si>
  <si>
    <t>ENSMUST00000118659</t>
  </si>
  <si>
    <t>Gm25959</t>
  </si>
  <si>
    <t>ENSMUSG00000092853</t>
  </si>
  <si>
    <t>ENSMUST00000175112</t>
  </si>
  <si>
    <t>Gm13537</t>
  </si>
  <si>
    <t>ENSMUSG00000082844</t>
  </si>
  <si>
    <t>ENSMUST00000120467</t>
  </si>
  <si>
    <t>Etl4</t>
  </si>
  <si>
    <t>ENSMUSG00000036617</t>
  </si>
  <si>
    <t>ENSMUST00000114610</t>
  </si>
  <si>
    <t>Gm11697</t>
  </si>
  <si>
    <t>ENSMUSG00000085629</t>
  </si>
  <si>
    <t>ENSMUST00000149226</t>
  </si>
  <si>
    <t>Gm11531</t>
  </si>
  <si>
    <t>ENSMUSG00000075587</t>
  </si>
  <si>
    <t>ENSMUST00000117614</t>
  </si>
  <si>
    <t>Gm11423</t>
  </si>
  <si>
    <t>ENSMUSG00000085175</t>
  </si>
  <si>
    <t>ENSMUST00000152784</t>
  </si>
  <si>
    <t>Tnfsf12Tnfsf13</t>
  </si>
  <si>
    <t>ENSMUSG00000018752</t>
  </si>
  <si>
    <t>ENSMUST00000180587</t>
  </si>
  <si>
    <t>Gm12125</t>
  </si>
  <si>
    <t>ENSMUSG00000081571</t>
  </si>
  <si>
    <t>ENSMUST00000117261</t>
  </si>
  <si>
    <t>Spag9</t>
  </si>
  <si>
    <t>ENSMUSG00000020859</t>
  </si>
  <si>
    <t>ENSMUST00000041956</t>
  </si>
  <si>
    <t>Sgcd</t>
  </si>
  <si>
    <t>ENSMUSG00000020354</t>
  </si>
  <si>
    <t>ENSMUST00000128558</t>
  </si>
  <si>
    <t>Il9r</t>
  </si>
  <si>
    <t>ENSMUSG00000020279</t>
  </si>
  <si>
    <t>ENSMUST00000145401</t>
  </si>
  <si>
    <t>Gm16285</t>
  </si>
  <si>
    <t>ENSMUSG00000090152</t>
  </si>
  <si>
    <t>ENSMUST00000162999</t>
  </si>
  <si>
    <t>Nrxn3</t>
  </si>
  <si>
    <t>ENSMUSG00000066392</t>
  </si>
  <si>
    <t>ENSMUST00000057634</t>
  </si>
  <si>
    <t>Sipa1l1</t>
  </si>
  <si>
    <t>ENSMUSG00000042700</t>
  </si>
  <si>
    <t>ENSMUST00000053969</t>
  </si>
  <si>
    <t>Gphn</t>
  </si>
  <si>
    <t>ENSMUSG00000047454</t>
  </si>
  <si>
    <t>ENSMUST00000052472</t>
  </si>
  <si>
    <t>TCTTTACAAGttttttttt</t>
  </si>
  <si>
    <t>Gm26326</t>
  </si>
  <si>
    <t>ENSMUSG00000065004</t>
  </si>
  <si>
    <t>ENSMUST00000083070</t>
  </si>
  <si>
    <t>AAGtttttttttttttCGGTTATAGTGACTC</t>
  </si>
  <si>
    <t>15H31M</t>
  </si>
  <si>
    <t>Gm23249</t>
  </si>
  <si>
    <t>ENSMUSG00000065303</t>
  </si>
  <si>
    <t>ENSMUST00000083369</t>
  </si>
  <si>
    <t>ATCTTTACAAGttttttttttttt</t>
  </si>
  <si>
    <t>7H5M1D19M</t>
  </si>
  <si>
    <t>Gm5449</t>
  </si>
  <si>
    <t>ENSMUSG00000063166</t>
  </si>
  <si>
    <t>ENSMUST00000081132</t>
  </si>
  <si>
    <t>2810429I04Rik</t>
  </si>
  <si>
    <t>ENSMUSG00000097709</t>
  </si>
  <si>
    <t>ENSMUST00000188642</t>
  </si>
  <si>
    <t>1700003P14Rik</t>
  </si>
  <si>
    <t>ENSMUSG00000100727</t>
  </si>
  <si>
    <t>ENSMUST00000185959</t>
  </si>
  <si>
    <t>Pde8b</t>
  </si>
  <si>
    <t>ENSMUSG00000021684</t>
  </si>
  <si>
    <t>ENSMUST00000159608</t>
  </si>
  <si>
    <t>Gm21232</t>
  </si>
  <si>
    <t>ENSMUSG00000098011</t>
  </si>
  <si>
    <t>ENSMUST00000182187</t>
  </si>
  <si>
    <t>Gm7611</t>
  </si>
  <si>
    <t>ENSMUSG00000097951</t>
  </si>
  <si>
    <t>ENSMUST00000182329</t>
  </si>
  <si>
    <t>aaaaaaaaaaaaCTTGTAAA</t>
  </si>
  <si>
    <t>Scel</t>
  </si>
  <si>
    <t>ENSMUSG00000022123</t>
  </si>
  <si>
    <t>ENSMUST00000095576</t>
  </si>
  <si>
    <t>RP23-126A8.1</t>
  </si>
  <si>
    <t>ENSMUSG00000103410</t>
  </si>
  <si>
    <t>ENSMUST00000194680</t>
  </si>
  <si>
    <t>Gm22891</t>
  </si>
  <si>
    <t>ENSMUSG00000089266</t>
  </si>
  <si>
    <t>ENSMUST00000158641</t>
  </si>
  <si>
    <t>Wapal</t>
  </si>
  <si>
    <t>ENSMUSG00000041408</t>
  </si>
  <si>
    <t>ENSMUST00000174559</t>
  </si>
  <si>
    <t>Wnt5a</t>
  </si>
  <si>
    <t>ENSMUSG00000021994</t>
  </si>
  <si>
    <t>ENSMUST00000063465</t>
  </si>
  <si>
    <t>Gm23633</t>
  </si>
  <si>
    <t>ENSMUSG00000093034</t>
  </si>
  <si>
    <t>ENSMUST00000175293</t>
  </si>
  <si>
    <t>aaaaaaaaaaCTTGTAAAGATG</t>
  </si>
  <si>
    <t>Gm6781</t>
  </si>
  <si>
    <t>ENSMUSG00000035129</t>
  </si>
  <si>
    <t>ENSMUST00000038304</t>
  </si>
  <si>
    <t>Rpl21-ps4</t>
  </si>
  <si>
    <t>ENSMUSG00000072714</t>
  </si>
  <si>
    <t>ENSMUST00000080237</t>
  </si>
  <si>
    <t>Gm17613</t>
  </si>
  <si>
    <t>ENSMUSG00000090284</t>
  </si>
  <si>
    <t>ENSMUST00000138893</t>
  </si>
  <si>
    <t>Gm18367</t>
  </si>
  <si>
    <t>ENSMUSG00000093589</t>
  </si>
  <si>
    <t>ENSMUST00000176139</t>
  </si>
  <si>
    <t>Gm5622</t>
  </si>
  <si>
    <t>ENSMUSG00000079244</t>
  </si>
  <si>
    <t>ENSMUST00000096170</t>
  </si>
  <si>
    <t>Gm17538</t>
  </si>
  <si>
    <t>ENSMUSG00000091058</t>
  </si>
  <si>
    <t>ENSMUST00000168236</t>
  </si>
  <si>
    <t>Mir5709</t>
  </si>
  <si>
    <t>ENSMUSG00000093508</t>
  </si>
  <si>
    <t>ENSMUST00000176783</t>
  </si>
  <si>
    <t>Zfp948</t>
  </si>
  <si>
    <t>ENSMUSG00000067931</t>
  </si>
  <si>
    <t>ENSMUST00000088787</t>
  </si>
  <si>
    <t>ACCGaaaaaaaaaaaaaCTTGTAAA</t>
  </si>
  <si>
    <t>Efna5</t>
  </si>
  <si>
    <t>ENSMUSG00000048915</t>
  </si>
  <si>
    <t>ENSMUST00000078839</t>
  </si>
  <si>
    <t>TTTACAAGtttttttttttttCGGTT</t>
  </si>
  <si>
    <t>Vmn2r90</t>
  </si>
  <si>
    <t>ENSMUSG00000092120</t>
  </si>
  <si>
    <t>ENSMUST00000169805</t>
  </si>
  <si>
    <t>Gm26977</t>
  </si>
  <si>
    <t>ENSMUSG00000098165</t>
  </si>
  <si>
    <t>ENSMUST00000183151</t>
  </si>
  <si>
    <t>Ppp2r2b</t>
  </si>
  <si>
    <t>ENSMUSG00000024500</t>
  </si>
  <si>
    <t>ENSMUST00000155262</t>
  </si>
  <si>
    <t>Gm25660</t>
  </si>
  <si>
    <t>ENSMUSG00000089095</t>
  </si>
  <si>
    <t>ENSMUST00000158470</t>
  </si>
  <si>
    <t>ttttttttttttCGGTTATAGTG</t>
  </si>
  <si>
    <t>Pabpc2</t>
  </si>
  <si>
    <t>ENSMUSG00000051732</t>
  </si>
  <si>
    <t>ENSMUST00000063219</t>
  </si>
  <si>
    <t>Gm29411</t>
  </si>
  <si>
    <t>ENSMUSG00000099712</t>
  </si>
  <si>
    <t>ENSMUST00000189889</t>
  </si>
  <si>
    <t>Gm28427</t>
  </si>
  <si>
    <t>ENSMUSG00000099628</t>
  </si>
  <si>
    <t>ENSMUST00000190144</t>
  </si>
  <si>
    <t>Gm20795</t>
  </si>
  <si>
    <t>ENSMUSG00000095452</t>
  </si>
  <si>
    <t>ENSMUST00000190909</t>
  </si>
  <si>
    <t>CH36-326H15.8</t>
  </si>
  <si>
    <t>ENSMUSG00000103612</t>
  </si>
  <si>
    <t>ENSMUST00000192846</t>
  </si>
  <si>
    <t>CH36-326H15.10</t>
  </si>
  <si>
    <t>ENSMUSG00000104472</t>
  </si>
  <si>
    <t>ENSMUST00000192711</t>
  </si>
  <si>
    <t>CH36-326H15.1</t>
  </si>
  <si>
    <t>ENSMUSG00000103917</t>
  </si>
  <si>
    <t>ENSMUST00000192127</t>
  </si>
  <si>
    <t>Ssty1</t>
  </si>
  <si>
    <t>ENSMUSG00000095267</t>
  </si>
  <si>
    <t>ENSMUST00000186035</t>
  </si>
  <si>
    <t>RP24-336M14.3</t>
  </si>
  <si>
    <t>ENSMUSG00000102726</t>
  </si>
  <si>
    <t>ENSMUST00000194130</t>
  </si>
  <si>
    <t>RP24-382J15.1</t>
  </si>
  <si>
    <t>ENSMUSG00000104032</t>
  </si>
  <si>
    <t>ENSMUST00000192708</t>
  </si>
  <si>
    <t>RP24-355N14.2</t>
  </si>
  <si>
    <t>ENSMUSG00000103112</t>
  </si>
  <si>
    <t>ENSMUST00000194806</t>
  </si>
  <si>
    <t>RP24-194N20.4</t>
  </si>
  <si>
    <t>ENSMUSG00000104127</t>
  </si>
  <si>
    <t>ENSMUST00000192992</t>
  </si>
  <si>
    <t>RP24-194N20.3</t>
  </si>
  <si>
    <t>ENSMUSG00000103524</t>
  </si>
  <si>
    <t>ENSMUST00000195837</t>
  </si>
  <si>
    <t>Gm20773</t>
  </si>
  <si>
    <t>ENSMUSG00000095900</t>
  </si>
  <si>
    <t>ENSMUST00000193306</t>
  </si>
  <si>
    <t>Gm21440</t>
  </si>
  <si>
    <t>ENSMUSG00000093903</t>
  </si>
  <si>
    <t>ENSMUST00000192204</t>
  </si>
  <si>
    <t>Gm21425</t>
  </si>
  <si>
    <t>ENSMUSG00000096820</t>
  </si>
  <si>
    <t>ENSMUST00000195626</t>
  </si>
  <si>
    <t>RP24-89N16.1</t>
  </si>
  <si>
    <t>ENSMUSG00000104267</t>
  </si>
  <si>
    <t>ENSMUST00000194687</t>
  </si>
  <si>
    <t>Gm28655</t>
  </si>
  <si>
    <t>ENSMUSG00000100919</t>
  </si>
  <si>
    <t>ENSMUST00000191538</t>
  </si>
  <si>
    <t>Gm28444</t>
  </si>
  <si>
    <t>ENSMUSG00000101388</t>
  </si>
  <si>
    <t>ENSMUST00000190777</t>
  </si>
  <si>
    <t>Gm28593</t>
  </si>
  <si>
    <t>ENSMUSG00000101525</t>
  </si>
  <si>
    <t>ENSMUST00000190989</t>
  </si>
  <si>
    <t>Dnajc11</t>
  </si>
  <si>
    <t>ENSMUSG00000039768</t>
  </si>
  <si>
    <t>ENSMUST00000147625</t>
  </si>
  <si>
    <t>Gm12825</t>
  </si>
  <si>
    <t>ENSMUSG00000080696</t>
  </si>
  <si>
    <t>ENSMUST00000120249</t>
  </si>
  <si>
    <t>E130114P18Rik</t>
  </si>
  <si>
    <t>ENSMUSG00000048747</t>
  </si>
  <si>
    <t>ENSMUST00000147069</t>
  </si>
  <si>
    <t>Gm11241</t>
  </si>
  <si>
    <t>ENSMUSG00000081844</t>
  </si>
  <si>
    <t>ENSMUST00000117371</t>
  </si>
  <si>
    <t>4H5M1I21M</t>
  </si>
  <si>
    <t>Gm12382</t>
  </si>
  <si>
    <t>ENSMUSG00000081427</t>
  </si>
  <si>
    <t>ENSMUST00000122005</t>
  </si>
  <si>
    <t>Gm23975</t>
  </si>
  <si>
    <t>ENSMUSG00000064619</t>
  </si>
  <si>
    <t>ENSMUST00000082685</t>
  </si>
  <si>
    <t>Gm24697</t>
  </si>
  <si>
    <t>ENSMUSG00000065815</t>
  </si>
  <si>
    <t>ENSMUST00000083881</t>
  </si>
  <si>
    <t>Gm12460</t>
  </si>
  <si>
    <t>ENSMUSG00000084116</t>
  </si>
  <si>
    <t>ENSMUST00000117147</t>
  </si>
  <si>
    <t>ACCGaaaaaaaaaaaaaCTTGTA</t>
  </si>
  <si>
    <t>B530045E10Rik</t>
  </si>
  <si>
    <t>ENSMUSG00000044633</t>
  </si>
  <si>
    <t>ENSMUST00000189035</t>
  </si>
  <si>
    <t>Ctnna3</t>
  </si>
  <si>
    <t>ENSMUSG00000060843</t>
  </si>
  <si>
    <t>ENSMUST00000075099</t>
  </si>
  <si>
    <t>Gm22803</t>
  </si>
  <si>
    <t>ENSMUSG00000088674</t>
  </si>
  <si>
    <t>ENSMUST00000158049</t>
  </si>
  <si>
    <t>Foxo3</t>
  </si>
  <si>
    <t>ENSMUSG00000048756</t>
  </si>
  <si>
    <t>ENSMUST00000105501</t>
  </si>
  <si>
    <t>Lrp11</t>
  </si>
  <si>
    <t>ENSMUSG00000019796</t>
  </si>
  <si>
    <t>ENSMUST00000124961</t>
  </si>
  <si>
    <t>Smlr1</t>
  </si>
  <si>
    <t>ENSMUSG00000096546</t>
  </si>
  <si>
    <t>ENSMUST00000187490</t>
  </si>
  <si>
    <t>Heca</t>
  </si>
  <si>
    <t>ENSMUSG00000039879</t>
  </si>
  <si>
    <t>ENSMUST00000037879</t>
  </si>
  <si>
    <t>Gm20125</t>
  </si>
  <si>
    <t>ENSMUSG00000101969</t>
  </si>
  <si>
    <t>ENSMUST00000185722</t>
  </si>
  <si>
    <t>Tab2</t>
  </si>
  <si>
    <t>ENSMUSG00000015755</t>
  </si>
  <si>
    <t>ENSMUST00000146444</t>
  </si>
  <si>
    <t>Gm26177</t>
  </si>
  <si>
    <t>ENSMUSG00000094738</t>
  </si>
  <si>
    <t>ENSMUST00000178683</t>
  </si>
  <si>
    <t>TACAAGtttttttttttttCGGTTATA</t>
  </si>
  <si>
    <t>12H27M</t>
  </si>
  <si>
    <t>Gm28078</t>
  </si>
  <si>
    <t>ENSMUSG00000101342</t>
  </si>
  <si>
    <t>ENSMUST00000190381</t>
  </si>
  <si>
    <t>Ap2a2</t>
  </si>
  <si>
    <t>ENSMUSG00000002957</t>
  </si>
  <si>
    <t>ENSMUST00000003038</t>
  </si>
  <si>
    <t>Akap13</t>
  </si>
  <si>
    <t>ENSMUSG00000066406</t>
  </si>
  <si>
    <t>ENSMUST00000132656</t>
  </si>
  <si>
    <t>Mrgprb2</t>
  </si>
  <si>
    <t>ENSMUSG00000050425</t>
  </si>
  <si>
    <t>ENSMUST00000052730</t>
  </si>
  <si>
    <t>Gm24932</t>
  </si>
  <si>
    <t>ENSMUSG00000076951</t>
  </si>
  <si>
    <t>ENSMUST00000103763</t>
  </si>
  <si>
    <t>Rsf1</t>
  </si>
  <si>
    <t>ENSMUSG00000035623</t>
  </si>
  <si>
    <t>ENSMUST00000127891</t>
  </si>
  <si>
    <t>Gm22181</t>
  </si>
  <si>
    <t>ENSMUSG00000093165</t>
  </si>
  <si>
    <t>ENSMUST00000175424</t>
  </si>
  <si>
    <t>Cfdp1</t>
  </si>
  <si>
    <t>ENSMUSG00000031954</t>
  </si>
  <si>
    <t>ENSMUST00000034432</t>
  </si>
  <si>
    <t>Wdr59</t>
  </si>
  <si>
    <t>ENSMUSG00000031959</t>
  </si>
  <si>
    <t>ENSMUST00000034437</t>
  </si>
  <si>
    <t>CACTATAACCGaaaaaaaaaaaaaCTTG</t>
  </si>
  <si>
    <t>Gm25160</t>
  </si>
  <si>
    <t>ENSMUSG00000089539</t>
  </si>
  <si>
    <t>ENSMUST00000158914</t>
  </si>
  <si>
    <t>Ces5a</t>
  </si>
  <si>
    <t>ENSMUSG00000058019</t>
  </si>
  <si>
    <t>ENSMUST00000077816</t>
  </si>
  <si>
    <t>1700008F21Rik</t>
  </si>
  <si>
    <t>ENSMUSG00000056018</t>
  </si>
  <si>
    <t>ENSMUST00000189055</t>
  </si>
  <si>
    <t>Tcaim</t>
  </si>
  <si>
    <t>ENSMUSG00000046603</t>
  </si>
  <si>
    <t>ENSMUST00000052740</t>
  </si>
  <si>
    <t>Col6a6</t>
  </si>
  <si>
    <t>ENSMUSG00000043719</t>
  </si>
  <si>
    <t>ENSMUST00000166431</t>
  </si>
  <si>
    <t>Col12a1</t>
  </si>
  <si>
    <t>ENSMUSG00000032332</t>
  </si>
  <si>
    <t>ENSMUST00000135009</t>
  </si>
  <si>
    <t>Rfx7</t>
  </si>
  <si>
    <t>ENSMUSG00000037674</t>
  </si>
  <si>
    <t>ENSMUST00000185177</t>
  </si>
  <si>
    <t>Lrrc49</t>
  </si>
  <si>
    <t>ENSMUSG00000047766</t>
  </si>
  <si>
    <t>ENSMUST00000136388</t>
  </si>
  <si>
    <t>Dmxl2</t>
  </si>
  <si>
    <t>ENSMUSG00000041268</t>
  </si>
  <si>
    <t>ENSMUST00000123709</t>
  </si>
  <si>
    <t>ATAACCGaaaaaaaaaaaaaCT</t>
  </si>
  <si>
    <t>ENSMUST00000128865</t>
  </si>
  <si>
    <t>1190002N15Rik</t>
  </si>
  <si>
    <t>ENSMUSG00000045414</t>
  </si>
  <si>
    <t>ENSMUST00000113028</t>
  </si>
  <si>
    <t>tttttttttttttCGGTTATAGTGACT</t>
  </si>
  <si>
    <t>18H27M</t>
  </si>
  <si>
    <t>Ddx6</t>
  </si>
  <si>
    <t>ENSMUSG00000032097</t>
  </si>
  <si>
    <t>ENSMUST00000170489</t>
  </si>
  <si>
    <t>TTACAAGtttttttttttttC</t>
  </si>
  <si>
    <t>Slc44a5</t>
  </si>
  <si>
    <t>ENSMUSG00000028360</t>
  </si>
  <si>
    <t>ENSMUST00000144677</t>
  </si>
  <si>
    <t>Ints12</t>
  </si>
  <si>
    <t>ENSMUSG00000028016</t>
  </si>
  <si>
    <t>ENSMUST00000160669</t>
  </si>
  <si>
    <t>Tshb</t>
  </si>
  <si>
    <t>ENSMUSG00000027857</t>
  </si>
  <si>
    <t>ENSMUST00000170856</t>
  </si>
  <si>
    <t>Fstl5</t>
  </si>
  <si>
    <t>ENSMUSG00000034098</t>
  </si>
  <si>
    <t>ENSMUST00000162471</t>
  </si>
  <si>
    <t>RP23-227N19.1</t>
  </si>
  <si>
    <t>ENSMUSG00000103028</t>
  </si>
  <si>
    <t>ENSMUST00000195392</t>
  </si>
  <si>
    <t>Lrrc40</t>
  </si>
  <si>
    <t>ENSMUSG00000063052</t>
  </si>
  <si>
    <t>ENSMUST00000132530</t>
  </si>
  <si>
    <t>Gm26076</t>
  </si>
  <si>
    <t>ENSMUSG00000077253</t>
  </si>
  <si>
    <t>ENSMUST00000104065</t>
  </si>
  <si>
    <t>RP23-35F4.1</t>
  </si>
  <si>
    <t>ENSMUSG00000102489</t>
  </si>
  <si>
    <t>ENSMUST00000192011</t>
  </si>
  <si>
    <t>RP23-411I8.1</t>
  </si>
  <si>
    <t>ENSMUSG00000103444</t>
  </si>
  <si>
    <t>ENSMUST00000191976</t>
  </si>
  <si>
    <t>RP23-199M5.3</t>
  </si>
  <si>
    <t>ENSMUSG00000102261</t>
  </si>
  <si>
    <t>ENSMUST00000194518</t>
  </si>
  <si>
    <t>RP23-25G5.1</t>
  </si>
  <si>
    <t>ENSMUSG00000104013</t>
  </si>
  <si>
    <t>ENSMUST00000193109</t>
  </si>
  <si>
    <t>RP24-271K21.1</t>
  </si>
  <si>
    <t>ENSMUSG00000103643</t>
  </si>
  <si>
    <t>ENSMUST00000192855</t>
  </si>
  <si>
    <t>ACTATAACCGaaaaaaaaaaaaaC</t>
  </si>
  <si>
    <t>Cux1</t>
  </si>
  <si>
    <t>ENSMUSG00000029705</t>
  </si>
  <si>
    <t>ENSMUST00000163906</t>
  </si>
  <si>
    <t>ENSMUST00000160135</t>
  </si>
  <si>
    <t>Glt1d1</t>
  </si>
  <si>
    <t>ENSMUSG00000049971</t>
  </si>
  <si>
    <t>ENSMUST00000134529</t>
  </si>
  <si>
    <t>Gm15800</t>
  </si>
  <si>
    <t>ENSMUSG00000042744</t>
  </si>
  <si>
    <t>ENSMUST00000042614</t>
  </si>
  <si>
    <t>Stim2</t>
  </si>
  <si>
    <t>ENSMUSG00000039156</t>
  </si>
  <si>
    <t>ENSMUST00000129109</t>
  </si>
  <si>
    <t>Zfp804b</t>
  </si>
  <si>
    <t>ENSMUSG00000092094</t>
  </si>
  <si>
    <t>ENSMUST00000164784</t>
  </si>
  <si>
    <t>Gm22583</t>
  </si>
  <si>
    <t>ENSMUSG00000096238</t>
  </si>
  <si>
    <t>ENSMUST00000178031</t>
  </si>
  <si>
    <t>Anxa3</t>
  </si>
  <si>
    <t>ENSMUSG00000029484</t>
  </si>
  <si>
    <t>ENSMUST00000031447</t>
  </si>
  <si>
    <t>Gm25505</t>
  </si>
  <si>
    <t>ENSMUSG00000087845</t>
  </si>
  <si>
    <t>ENSMUST00000157220</t>
  </si>
  <si>
    <t>Dbf4</t>
  </si>
  <si>
    <t>ENSMUSG00000002297</t>
  </si>
  <si>
    <t>ENSMUST00000163141</t>
  </si>
  <si>
    <t>ENSMUST00000170464</t>
  </si>
  <si>
    <t>Gm8824</t>
  </si>
  <si>
    <t>ENSMUSG00000098028</t>
  </si>
  <si>
    <t>ENSMUST00000182962</t>
  </si>
  <si>
    <t>ttttttttttttCGGTTAT</t>
  </si>
  <si>
    <t>Gm15692</t>
  </si>
  <si>
    <t>ENSMUSG00000085094</t>
  </si>
  <si>
    <t>ENSMUST00000152173</t>
  </si>
  <si>
    <t>Speer2</t>
  </si>
  <si>
    <t>ENSMUSG00000063163</t>
  </si>
  <si>
    <t>ENSMUST00000076500</t>
  </si>
  <si>
    <t>Cadm2</t>
  </si>
  <si>
    <t>ENSMUSG00000064115</t>
  </si>
  <si>
    <t>ENSMUST00000120898</t>
  </si>
  <si>
    <t>RP23-445K23.5</t>
  </si>
  <si>
    <t>ENSMUSG00000103867</t>
  </si>
  <si>
    <t>ENSMUST00000192348</t>
  </si>
  <si>
    <t>RP23-285F13.2</t>
  </si>
  <si>
    <t>ENSMUSG00000102403</t>
  </si>
  <si>
    <t>ENSMUST00000195609</t>
  </si>
  <si>
    <t>RP23-18J18.1</t>
  </si>
  <si>
    <t>ENSMUSG00000102509</t>
  </si>
  <si>
    <t>ENSMUST00000193173</t>
  </si>
  <si>
    <t>TTACAAGtttttttttttttCG</t>
  </si>
  <si>
    <t>Gm22609</t>
  </si>
  <si>
    <t>ENSMUSG00000088911</t>
  </si>
  <si>
    <t>ENSMUST00000158286</t>
  </si>
  <si>
    <t>CTATAACCGaaaaaaaaaaaaaCTTGTA</t>
  </si>
  <si>
    <t>28M12H</t>
  </si>
  <si>
    <t>4933417E11Rik</t>
  </si>
  <si>
    <t>ENSMUSG00000101848</t>
  </si>
  <si>
    <t>ENSMUST00000188213</t>
  </si>
  <si>
    <t>Gm22665</t>
  </si>
  <si>
    <t>ENSMUSG00000089345</t>
  </si>
  <si>
    <t>ENSMUST00000158720</t>
  </si>
  <si>
    <t>Gm18033</t>
  </si>
  <si>
    <t>ENSMUSG00000101235</t>
  </si>
  <si>
    <t>ENSMUST00000186678</t>
  </si>
  <si>
    <t>ENSMUST00000149536</t>
  </si>
  <si>
    <t>CATCTTTACAAGttttttttttt</t>
  </si>
  <si>
    <t>Gm17847</t>
  </si>
  <si>
    <t>ENSMUSG00000100831</t>
  </si>
  <si>
    <t>ENSMUST00000188261</t>
  </si>
  <si>
    <t>Gm28900</t>
  </si>
  <si>
    <t>ENSMUSG00000100944</t>
  </si>
  <si>
    <t>ENSMUST00000185232</t>
  </si>
  <si>
    <t>Gm28777</t>
  </si>
  <si>
    <t>ENSMUSG00000100763</t>
  </si>
  <si>
    <t>ENSMUST00000191402</t>
  </si>
  <si>
    <t>14M3D15M2H</t>
  </si>
  <si>
    <t>RP23-157N11.10</t>
  </si>
  <si>
    <t>ENSMUSG00000104069</t>
  </si>
  <si>
    <t>ENSMUST00000195593</t>
  </si>
  <si>
    <t>RP23-74B7.1</t>
  </si>
  <si>
    <t>ENSMUSG00000102166</t>
  </si>
  <si>
    <t>ENSMUST00000194709</t>
  </si>
  <si>
    <t>Astn1</t>
  </si>
  <si>
    <t>ENSMUSG00000026587</t>
  </si>
  <si>
    <t>ENSMUST00000194041</t>
  </si>
  <si>
    <t>Magea2</t>
  </si>
  <si>
    <t>ENSMUSG00000055746</t>
  </si>
  <si>
    <t>ENSMUST00000178950</t>
  </si>
  <si>
    <t>Gm15091</t>
  </si>
  <si>
    <t>ENSMUSG00000095082</t>
  </si>
  <si>
    <t>ENSMUST00000112740</t>
  </si>
  <si>
    <t>Gm15127</t>
  </si>
  <si>
    <t>ENSMUSG00000096834</t>
  </si>
  <si>
    <t>ENSMUST00000112753</t>
  </si>
  <si>
    <t>Bhlhb9</t>
  </si>
  <si>
    <t>ENSMUSG00000072964</t>
  </si>
  <si>
    <t>ENSMUST00000180025</t>
  </si>
  <si>
    <t>Gm14929</t>
  </si>
  <si>
    <t>ENSMUSG00000086431</t>
  </si>
  <si>
    <t>ENSMUST00000152079</t>
  </si>
  <si>
    <t>Gm4991</t>
  </si>
  <si>
    <t>ENSMUSG00000083928</t>
  </si>
  <si>
    <t>ENSMUST00000118899</t>
  </si>
  <si>
    <t>Ccdc160</t>
  </si>
  <si>
    <t>ENSMUSG00000073207</t>
  </si>
  <si>
    <t>ENSMUST00000101588</t>
  </si>
  <si>
    <t>Gm15193</t>
  </si>
  <si>
    <t>ENSMUSG00000081536</t>
  </si>
  <si>
    <t>ENSMUST00000120224</t>
  </si>
  <si>
    <t>Gm7485</t>
  </si>
  <si>
    <t>ENSMUSG00000081171</t>
  </si>
  <si>
    <t>ENSMUST00000119502</t>
  </si>
  <si>
    <t>Gm14678</t>
  </si>
  <si>
    <t>ENSMUSG00000081001</t>
  </si>
  <si>
    <t>ENSMUST00000121396</t>
  </si>
  <si>
    <t>Gm20386</t>
  </si>
  <si>
    <t>ENSMUSG00000092603</t>
  </si>
  <si>
    <t>ENSMUST00000174010</t>
  </si>
  <si>
    <t>Gm22212</t>
  </si>
  <si>
    <t>ENSMUSG00000088721</t>
  </si>
  <si>
    <t>ENSMUST00000158096</t>
  </si>
  <si>
    <t>Gm26310</t>
  </si>
  <si>
    <t>ENSMUSG00000088391</t>
  </si>
  <si>
    <t>ENSMUST00000157766</t>
  </si>
  <si>
    <t>B630005N14Rik</t>
  </si>
  <si>
    <t>ENSMUSG00000042742</t>
  </si>
  <si>
    <t>ENSMUST00000045235</t>
  </si>
  <si>
    <t>Gm27894</t>
  </si>
  <si>
    <t>ENSMUSG00000098845</t>
  </si>
  <si>
    <t>ENSMUST00000184177</t>
  </si>
  <si>
    <t>Dennd5b</t>
  </si>
  <si>
    <t>ENSMUSG00000030313</t>
  </si>
  <si>
    <t>ENSMUST00000111557</t>
  </si>
  <si>
    <t>Trbv21</t>
  </si>
  <si>
    <t>ENSMUSG00000076477</t>
  </si>
  <si>
    <t>ENSMUST00000103278</t>
  </si>
  <si>
    <t>Ndufa4</t>
  </si>
  <si>
    <t>ENSMUSG00000029632</t>
  </si>
  <si>
    <t>ENSMUST00000031637</t>
  </si>
  <si>
    <t>GaaaaaaaaaaaaaCTTGTAAAG</t>
  </si>
  <si>
    <t>Gm5096</t>
  </si>
  <si>
    <t>ENSMUSG00000069324</t>
  </si>
  <si>
    <t>ENSMUST00000091776</t>
  </si>
  <si>
    <t>Smad2</t>
  </si>
  <si>
    <t>ENSMUSG00000024563</t>
  </si>
  <si>
    <t>ENSMUST00000168423</t>
  </si>
  <si>
    <t>Malt1</t>
  </si>
  <si>
    <t>ENSMUSG00000032688</t>
  </si>
  <si>
    <t>ENSMUST00000049248</t>
  </si>
  <si>
    <t>Megf10</t>
  </si>
  <si>
    <t>ENSMUSG00000024593</t>
  </si>
  <si>
    <t>ENSMUST00000075770</t>
  </si>
  <si>
    <t>Gm24514</t>
  </si>
  <si>
    <t>ENSMUSG00000092702</t>
  </si>
  <si>
    <t>ENSMUST00000174961</t>
  </si>
  <si>
    <t>Fam13b</t>
  </si>
  <si>
    <t>ENSMUSG00000036501</t>
  </si>
  <si>
    <t>ENSMUST00000040506</t>
  </si>
  <si>
    <t>Gm23639</t>
  </si>
  <si>
    <t>ENSMUSG00000092819</t>
  </si>
  <si>
    <t>ENSMUST00000175078</t>
  </si>
  <si>
    <t>Siglec15</t>
  </si>
  <si>
    <t>ENSMUSG00000091055</t>
  </si>
  <si>
    <t>ENSMUST00000170760</t>
  </si>
  <si>
    <t>Zfp521</t>
  </si>
  <si>
    <t>ENSMUSG00000024420</t>
  </si>
  <si>
    <t>ENSMUST00000025288</t>
  </si>
  <si>
    <t>GTCACTATAACCGttttttttttttt</t>
  </si>
  <si>
    <t>Rpl31-ps18</t>
  </si>
  <si>
    <t>ENSMUSG00000097719</t>
  </si>
  <si>
    <t>ENSMUST00000180885</t>
  </si>
  <si>
    <t>Plce1</t>
  </si>
  <si>
    <t>ENSMUSG00000024998</t>
  </si>
  <si>
    <t>ENSMUST00000182589</t>
  </si>
  <si>
    <t>Rfk</t>
  </si>
  <si>
    <t>ENSMUSG00000024712</t>
  </si>
  <si>
    <t>ENSMUST00000146171</t>
  </si>
  <si>
    <t>Lrrc10b</t>
  </si>
  <si>
    <t>ENSMUSG00000090291</t>
  </si>
  <si>
    <t>ENSMUST00000171400</t>
  </si>
  <si>
    <t>Actr1a</t>
  </si>
  <si>
    <t>ENSMUSG00000025228</t>
  </si>
  <si>
    <t>ENSMUST00000040270</t>
  </si>
  <si>
    <t>Gm8783</t>
  </si>
  <si>
    <t>ENSMUSG00000094388</t>
  </si>
  <si>
    <t>ENSMUST00000159764</t>
  </si>
  <si>
    <t>ENSMUST00000185015</t>
  </si>
  <si>
    <t>Lrig3</t>
  </si>
  <si>
    <t>ENSMUSG00000020105</t>
  </si>
  <si>
    <t>ENSMUST00000074807</t>
  </si>
  <si>
    <t>Xpot</t>
  </si>
  <si>
    <t>ENSMUSG00000034667</t>
  </si>
  <si>
    <t>ENSMUST00000039810</t>
  </si>
  <si>
    <t>aaaaaaaaaaaaaCGGTTATAGTGA</t>
  </si>
  <si>
    <t>Glipr1l2</t>
  </si>
  <si>
    <t>ENSMUSG00000020214</t>
  </si>
  <si>
    <t>ENSMUST00000148897</t>
  </si>
  <si>
    <t>Mir1931</t>
  </si>
  <si>
    <t>ENSMUSG00000089214</t>
  </si>
  <si>
    <t>ENSMUST00000158589</t>
  </si>
  <si>
    <t>Cirbp</t>
  </si>
  <si>
    <t>ENSMUSG00000045193</t>
  </si>
  <si>
    <t>ENSMUST00000140774</t>
  </si>
  <si>
    <t>21M1I5M4H</t>
  </si>
  <si>
    <t>Arid3a</t>
  </si>
  <si>
    <t>ENSMUSG00000019564</t>
  </si>
  <si>
    <t>ENSMUST00000019708</t>
  </si>
  <si>
    <t>AAGaaaaaaaaaaaaaCGGTTATAGTGACTC</t>
  </si>
  <si>
    <t>Hace1</t>
  </si>
  <si>
    <t>ENSMUSG00000038822</t>
  </si>
  <si>
    <t>ENSMUST00000142956</t>
  </si>
  <si>
    <t>Gm16546</t>
  </si>
  <si>
    <t>ENSMUSG00000089673</t>
  </si>
  <si>
    <t>ENSMUST00000159442</t>
  </si>
  <si>
    <t>Pdss2</t>
  </si>
  <si>
    <t>ENSMUSG00000038240</t>
  </si>
  <si>
    <t>ENSMUST00000095725</t>
  </si>
  <si>
    <t>Cdk19os</t>
  </si>
  <si>
    <t>ENSMUSG00000038491</t>
  </si>
  <si>
    <t>ENSMUST00000044774</t>
  </si>
  <si>
    <t>Wisp3</t>
  </si>
  <si>
    <t>ENSMUSG00000062074</t>
  </si>
  <si>
    <t>ENSMUST00000076713</t>
  </si>
  <si>
    <t>Hddc2</t>
  </si>
  <si>
    <t>ENSMUSG00000000295</t>
  </si>
  <si>
    <t>ENSMUST00000159659</t>
  </si>
  <si>
    <t>TCTTTACAAGaaaaaaaaaaaaaCGGTT</t>
  </si>
  <si>
    <t>8H28M</t>
  </si>
  <si>
    <t>Cenpw</t>
  </si>
  <si>
    <t>ENSMUSG00000075266</t>
  </si>
  <si>
    <t>ENSMUST00000099985</t>
  </si>
  <si>
    <t>9330159F19Rik</t>
  </si>
  <si>
    <t>ENSMUSG00000004360</t>
  </si>
  <si>
    <t>ENSMUST00000092627</t>
  </si>
  <si>
    <t>Tnfaip3</t>
  </si>
  <si>
    <t>ENSMUSG00000019850</t>
  </si>
  <si>
    <t>ENSMUST00000154749</t>
  </si>
  <si>
    <t>Gm15568</t>
  </si>
  <si>
    <t>ENSMUSG00000083257</t>
  </si>
  <si>
    <t>ENSMUST00000118589</t>
  </si>
  <si>
    <t>TTCGCCATCTTTACAAGaaaaaaaaaaaaaC</t>
  </si>
  <si>
    <t>1H9M1D7M1I14M</t>
  </si>
  <si>
    <t>Ipcef1</t>
  </si>
  <si>
    <t>ENSMUSG00000064065</t>
  </si>
  <si>
    <t>ENSMUST00000078070</t>
  </si>
  <si>
    <t>ACCGtttttttttttttCTTGTAAA</t>
  </si>
  <si>
    <t>Gm23223</t>
  </si>
  <si>
    <t>ENSMUSG00000088744</t>
  </si>
  <si>
    <t>ENSMUST00000158119</t>
  </si>
  <si>
    <t>CCATCTTTACAAGaaaaaaaaaaaaaCGGTTATAG</t>
  </si>
  <si>
    <t>5H35M</t>
  </si>
  <si>
    <t>Gm5421</t>
  </si>
  <si>
    <t>ENSMUSG00000097245</t>
  </si>
  <si>
    <t>ENSMUST00000181698</t>
  </si>
  <si>
    <t>D830039M14Rik</t>
  </si>
  <si>
    <t>ENSMUSG00000043126</t>
  </si>
  <si>
    <t>ENSMUST00000051330</t>
  </si>
  <si>
    <t>Wdr45b</t>
  </si>
  <si>
    <t>ENSMUSG00000025173</t>
  </si>
  <si>
    <t>ENSMUST00000137230</t>
  </si>
  <si>
    <t>Sumo2</t>
  </si>
  <si>
    <t>ENSMUSG00000020738</t>
  </si>
  <si>
    <t>ENSMUST00000121185</t>
  </si>
  <si>
    <t>Gm11672</t>
  </si>
  <si>
    <t>ENSMUSG00000085229</t>
  </si>
  <si>
    <t>ENSMUST00000140380</t>
  </si>
  <si>
    <t>Cdc27</t>
  </si>
  <si>
    <t>ENSMUSG00000020687</t>
  </si>
  <si>
    <t>ENSMUST00000127506</t>
  </si>
  <si>
    <t>Sppl2c</t>
  </si>
  <si>
    <t>ENSMUSG00000049506</t>
  </si>
  <si>
    <t>ENSMUST00000107000</t>
  </si>
  <si>
    <t>Eftud2</t>
  </si>
  <si>
    <t>ENSMUSG00000020929</t>
  </si>
  <si>
    <t>ENSMUST00000131678</t>
  </si>
  <si>
    <t>Rpl23</t>
  </si>
  <si>
    <t>ENSMUSG00000071415</t>
  </si>
  <si>
    <t>ENSMUST00000103146</t>
  </si>
  <si>
    <t>Gpr179</t>
  </si>
  <si>
    <t>ENSMUSG00000070337</t>
  </si>
  <si>
    <t>ENSMUST00000093942</t>
  </si>
  <si>
    <t>Mrpl45</t>
  </si>
  <si>
    <t>ENSMUSG00000018882</t>
  </si>
  <si>
    <t>ENSMUST00000019026</t>
  </si>
  <si>
    <t>Eme1</t>
  </si>
  <si>
    <t>ENSMUSG00000039055</t>
  </si>
  <si>
    <t>ENSMUST00000128447</t>
  </si>
  <si>
    <t>Mmp28</t>
  </si>
  <si>
    <t>ENSMUSG00000020682</t>
  </si>
  <si>
    <t>ENSMUST00000138780</t>
  </si>
  <si>
    <t>Ap2b1</t>
  </si>
  <si>
    <t>ENSMUSG00000035152</t>
  </si>
  <si>
    <t>ENSMUST00000176523</t>
  </si>
  <si>
    <t>Rtn4rl1</t>
  </si>
  <si>
    <t>ENSMUSG00000045287</t>
  </si>
  <si>
    <t>ENSMUST00000102514</t>
  </si>
  <si>
    <t>Gm12309</t>
  </si>
  <si>
    <t>ENSMUSG00000083300</t>
  </si>
  <si>
    <t>ENSMUST00000119889</t>
  </si>
  <si>
    <t>10H21M1D8M</t>
  </si>
  <si>
    <t>Ccdc42os</t>
  </si>
  <si>
    <t>ENSMUSG00000085937</t>
  </si>
  <si>
    <t>ENSMUST00000148019</t>
  </si>
  <si>
    <t>Lrrc75aos1</t>
  </si>
  <si>
    <t>ENSMUSG00000085170</t>
  </si>
  <si>
    <t>ENSMUST00000142492</t>
  </si>
  <si>
    <t>Gm12280</t>
  </si>
  <si>
    <t>ENSMUSG00000085748</t>
  </si>
  <si>
    <t>ENSMUST00000155836</t>
  </si>
  <si>
    <t>Il4</t>
  </si>
  <si>
    <t>ENSMUSG00000000869</t>
  </si>
  <si>
    <t>ENSMUST00000000889</t>
  </si>
  <si>
    <t>Gm11188</t>
  </si>
  <si>
    <t>ENSMUSG00000082263</t>
  </si>
  <si>
    <t>ENSMUST00000122382</t>
  </si>
  <si>
    <t>0610009B22Rik</t>
  </si>
  <si>
    <t>ENSMUSG00000007777</t>
  </si>
  <si>
    <t>ENSMUST00000109098</t>
  </si>
  <si>
    <t>Cnot6</t>
  </si>
  <si>
    <t>ENSMUSG00000020362</t>
  </si>
  <si>
    <t>ENSMUST00000020624</t>
  </si>
  <si>
    <t>Gm23582</t>
  </si>
  <si>
    <t>ENSMUSG00000089155</t>
  </si>
  <si>
    <t>ENSMUST00000158530</t>
  </si>
  <si>
    <t>Gm12031</t>
  </si>
  <si>
    <t>ENSMUSG00000085035</t>
  </si>
  <si>
    <t>ENSMUST00000156150</t>
  </si>
  <si>
    <t>Gdpd1</t>
  </si>
  <si>
    <t>ENSMUSG00000061666</t>
  </si>
  <si>
    <t>ENSMUST00000020804</t>
  </si>
  <si>
    <t>Rnmtl1</t>
  </si>
  <si>
    <t>ENSMUSG00000038046</t>
  </si>
  <si>
    <t>ENSMUST00000155526</t>
  </si>
  <si>
    <t>Ehbp1</t>
  </si>
  <si>
    <t>ENSMUSG00000042302</t>
  </si>
  <si>
    <t>ENSMUST00000152372</t>
  </si>
  <si>
    <t>Gm24803</t>
  </si>
  <si>
    <t>ENSMUSG00000065627</t>
  </si>
  <si>
    <t>ENSMUST00000083693</t>
  </si>
  <si>
    <t>ATCTTTACAAGaaaaaaaaa</t>
  </si>
  <si>
    <t>1810032O08Rik</t>
  </si>
  <si>
    <t>ENSMUSG00000020812</t>
  </si>
  <si>
    <t>ENSMUST00000139934</t>
  </si>
  <si>
    <t>CCGtttttttttttttCTTGTAAAGAT</t>
  </si>
  <si>
    <t>27M7H</t>
  </si>
  <si>
    <t>Traf3</t>
  </si>
  <si>
    <t>ENSMUSG00000021277</t>
  </si>
  <si>
    <t>ENSMUST00000117269</t>
  </si>
  <si>
    <t>Wdr20</t>
  </si>
  <si>
    <t>ENSMUSG00000037957</t>
  </si>
  <si>
    <t>ENSMUST00000194118</t>
  </si>
  <si>
    <t>AC120402.1</t>
  </si>
  <si>
    <t>ENSMUSG00000104049</t>
  </si>
  <si>
    <t>ENSMUST00000192332</t>
  </si>
  <si>
    <t>Ppm1a</t>
  </si>
  <si>
    <t>ENSMUSG00000021096</t>
  </si>
  <si>
    <t>ENSMUST00000021514</t>
  </si>
  <si>
    <t>Lrfn5</t>
  </si>
  <si>
    <t>ENSMUSG00000035653</t>
  </si>
  <si>
    <t>ENSMUST00000130887</t>
  </si>
  <si>
    <t>Ahr</t>
  </si>
  <si>
    <t>ENSMUSG00000019256</t>
  </si>
  <si>
    <t>ENSMUST00000116436</t>
  </si>
  <si>
    <t>Cmpk2</t>
  </si>
  <si>
    <t>ENSMUSG00000020638</t>
  </si>
  <si>
    <t>ENSMUST00000020969</t>
  </si>
  <si>
    <t>Fam84a</t>
  </si>
  <si>
    <t>ENSMUSG00000020607</t>
  </si>
  <si>
    <t>ENSMUST00000020926</t>
  </si>
  <si>
    <t>4H6M1I20M</t>
  </si>
  <si>
    <t>Mir153</t>
  </si>
  <si>
    <t>ENSMUSG00000065538</t>
  </si>
  <si>
    <t>ENSMUST00000083604</t>
  </si>
  <si>
    <t>Nova1</t>
  </si>
  <si>
    <t>ENSMUSG00000021047</t>
  </si>
  <si>
    <t>ENSMUST00000021438</t>
  </si>
  <si>
    <t>AGaaaaaaaaaaaaaCGGTTATA</t>
  </si>
  <si>
    <t>Gm29007</t>
  </si>
  <si>
    <t>ENSMUSG00000101067</t>
  </si>
  <si>
    <t>ENSMUST00000190633</t>
  </si>
  <si>
    <t>Prkar2b</t>
  </si>
  <si>
    <t>ENSMUSG00000002997</t>
  </si>
  <si>
    <t>ENSMUST00000036497</t>
  </si>
  <si>
    <t>Gm17807</t>
  </si>
  <si>
    <t>ENSMUSG00000101814</t>
  </si>
  <si>
    <t>ENSMUST00000186869</t>
  </si>
  <si>
    <t>Fscb</t>
  </si>
  <si>
    <t>ENSMUSG00000043060</t>
  </si>
  <si>
    <t>ENSMUST00000059833</t>
  </si>
  <si>
    <t>Espl1</t>
  </si>
  <si>
    <t>ENSMUSG00000058290</t>
  </si>
  <si>
    <t>ENSMUST00000064924</t>
  </si>
  <si>
    <t>Prph</t>
  </si>
  <si>
    <t>ENSMUSG00000023484</t>
  </si>
  <si>
    <t>ENSMUST00000047104</t>
  </si>
  <si>
    <t>Ccnt1</t>
  </si>
  <si>
    <t>ENSMUSG00000011960</t>
  </si>
  <si>
    <t>ENSMUST00000169674</t>
  </si>
  <si>
    <t>Prickle1</t>
  </si>
  <si>
    <t>ENSMUSG00000036158</t>
  </si>
  <si>
    <t>ENSMUST00000048982</t>
  </si>
  <si>
    <t>Sult4a1</t>
  </si>
  <si>
    <t>ENSMUSG00000018865</t>
  </si>
  <si>
    <t>ENSMUST00000082365</t>
  </si>
  <si>
    <t>ATCTTTACAAGaaaaaaaaaaaaaCGGTTATA</t>
  </si>
  <si>
    <t>7H24M2I6M</t>
  </si>
  <si>
    <t>Ccdc166</t>
  </si>
  <si>
    <t>ENSMUSG00000098176</t>
  </si>
  <si>
    <t>ENSMUST00000183130</t>
  </si>
  <si>
    <t>Polr2k</t>
  </si>
  <si>
    <t>ENSMUSG00000045996</t>
  </si>
  <si>
    <t>ENSMUST00000057177</t>
  </si>
  <si>
    <t>TTACAAGaaaaaaaaaaaaaCGGTTATA</t>
  </si>
  <si>
    <t>Gm24664</t>
  </si>
  <si>
    <t>ENSMUSG00000089564</t>
  </si>
  <si>
    <t>ENSMUST00000158939</t>
  </si>
  <si>
    <t>Slc1a3</t>
  </si>
  <si>
    <t>ENSMUSG00000005360</t>
  </si>
  <si>
    <t>ENSMUST00000005493</t>
  </si>
  <si>
    <t>4930578M01Rik</t>
  </si>
  <si>
    <t>ENSMUSG00000097587</t>
  </si>
  <si>
    <t>ENSMUST00000180490</t>
  </si>
  <si>
    <t>aaaaaaaaaaaaaCGGTTATAGTGAC</t>
  </si>
  <si>
    <t>18H26M</t>
  </si>
  <si>
    <t>Gm23987</t>
  </si>
  <si>
    <t>ENSMUSG00000080689</t>
  </si>
  <si>
    <t>ENSMUST00000117039</t>
  </si>
  <si>
    <t>Mir3964</t>
  </si>
  <si>
    <t>ENSMUSG00000092639</t>
  </si>
  <si>
    <t>ENSMUST00000174898</t>
  </si>
  <si>
    <t>C030047K22Rik</t>
  </si>
  <si>
    <t>ENSMUSG00000084873</t>
  </si>
  <si>
    <t>ENSMUST00000150382</t>
  </si>
  <si>
    <t>Eva1c</t>
  </si>
  <si>
    <t>ENSMUSG00000039903</t>
  </si>
  <si>
    <t>ENSMUST00000099548</t>
  </si>
  <si>
    <t>Adamts5</t>
  </si>
  <si>
    <t>ENSMUSG00000022894</t>
  </si>
  <si>
    <t>ENSMUST00000023611</t>
  </si>
  <si>
    <t>Gm17192</t>
  </si>
  <si>
    <t>ENSMUSG00000090448</t>
  </si>
  <si>
    <t>ENSMUST00000169031</t>
  </si>
  <si>
    <t>Cmss1</t>
  </si>
  <si>
    <t>ENSMUSG00000022748</t>
  </si>
  <si>
    <t>ENSMUST00000114371</t>
  </si>
  <si>
    <t>Morc1</t>
  </si>
  <si>
    <t>ENSMUSG00000022652</t>
  </si>
  <si>
    <t>ENSMUST00000023330</t>
  </si>
  <si>
    <t>Slc15a2</t>
  </si>
  <si>
    <t>ENSMUSG00000022899</t>
  </si>
  <si>
    <t>ENSMUST00000163471</t>
  </si>
  <si>
    <t>Sst</t>
  </si>
  <si>
    <t>ENSMUSG00000004366</t>
  </si>
  <si>
    <t>ENSMUST00000004480</t>
  </si>
  <si>
    <t>Arl6</t>
  </si>
  <si>
    <t>ENSMUSG00000022722</t>
  </si>
  <si>
    <t>ENSMUST00000099646</t>
  </si>
  <si>
    <t>Mir6365</t>
  </si>
  <si>
    <t>ENSMUSG00000099214</t>
  </si>
  <si>
    <t>ENSMUST00000183990</t>
  </si>
  <si>
    <t>AACCGtttttttttttttCTTGTAAAGAT</t>
  </si>
  <si>
    <t>Gm6912</t>
  </si>
  <si>
    <t>ENSMUSG00000081624</t>
  </si>
  <si>
    <t>ENSMUST00000117218</t>
  </si>
  <si>
    <t>Kalrn</t>
  </si>
  <si>
    <t>ENSMUSG00000061751</t>
  </si>
  <si>
    <t>ENSMUST00000114961</t>
  </si>
  <si>
    <t>Mir1946a</t>
  </si>
  <si>
    <t>ENSMUSG00000088985</t>
  </si>
  <si>
    <t>ENSMUST00000158360</t>
  </si>
  <si>
    <t>Gm26540</t>
  </si>
  <si>
    <t>ENSMUSG00000097505</t>
  </si>
  <si>
    <t>ENSMUST00000181858</t>
  </si>
  <si>
    <t>Gm5316</t>
  </si>
  <si>
    <t>ENSMUSG00000049249</t>
  </si>
  <si>
    <t>ENSMUST00000050391</t>
  </si>
  <si>
    <t>Mical3</t>
  </si>
  <si>
    <t>ENSMUSG00000003178</t>
  </si>
  <si>
    <t>ENSMUST00000077159</t>
  </si>
  <si>
    <t>D330020A13Rik</t>
  </si>
  <si>
    <t>ENSMUSG00000097481</t>
  </si>
  <si>
    <t>ENSMUST00000181956</t>
  </si>
  <si>
    <t>Vgll4</t>
  </si>
  <si>
    <t>ENSMUSG00000030315</t>
  </si>
  <si>
    <t>ENSMUST00000139640</t>
  </si>
  <si>
    <t>Ino80b</t>
  </si>
  <si>
    <t>ENSMUSG00000030034</t>
  </si>
  <si>
    <t>ENSMUST00000143814</t>
  </si>
  <si>
    <t>Lrrtm1</t>
  </si>
  <si>
    <t>ENSMUSG00000060780</t>
  </si>
  <si>
    <t>ENSMUST00000020400</t>
  </si>
  <si>
    <t>C130060K24Rik</t>
  </si>
  <si>
    <t>ENSMUSG00000029917</t>
  </si>
  <si>
    <t>ENSMUST00000133352</t>
  </si>
  <si>
    <t>Mpp6</t>
  </si>
  <si>
    <t>ENSMUSG00000038388</t>
  </si>
  <si>
    <t>ENSMUST00000167628</t>
  </si>
  <si>
    <t>Gm22839</t>
  </si>
  <si>
    <t>ENSMUSG00000089061</t>
  </si>
  <si>
    <t>ENSMUST00000158436</t>
  </si>
  <si>
    <t>Tas2r126</t>
  </si>
  <si>
    <t>ENSMUSG00000048284</t>
  </si>
  <si>
    <t>ENSMUST00000059534</t>
  </si>
  <si>
    <t>Rab19</t>
  </si>
  <si>
    <t>ENSMUSG00000029923</t>
  </si>
  <si>
    <t>ENSMUST00000031986</t>
  </si>
  <si>
    <t>RP23-1D15.3</t>
  </si>
  <si>
    <t>ENSMUSG00000103108</t>
  </si>
  <si>
    <t>ENSMUST00000194541</t>
  </si>
  <si>
    <t>Gm23049</t>
  </si>
  <si>
    <t>ENSMUSG00000095989</t>
  </si>
  <si>
    <t>ENSMUST00000178068</t>
  </si>
  <si>
    <t>Phf14</t>
  </si>
  <si>
    <t>ENSMUSG00000029629</t>
  </si>
  <si>
    <t>ENSMUST00000133776</t>
  </si>
  <si>
    <t>ttttttttCTTGTAAAGAT</t>
  </si>
  <si>
    <t>1700019G24Rik</t>
  </si>
  <si>
    <t>ENSMUSG00000085416</t>
  </si>
  <si>
    <t>ENSMUST00000130004</t>
  </si>
  <si>
    <t>Fam60a</t>
  </si>
  <si>
    <t>ENSMUSG00000039985</t>
  </si>
  <si>
    <t>ENSMUST00000054080</t>
  </si>
  <si>
    <t>Cecr5</t>
  </si>
  <si>
    <t>ENSMUSG00000058979</t>
  </si>
  <si>
    <t>ENSMUST00000075303</t>
  </si>
  <si>
    <t>Wnk1</t>
  </si>
  <si>
    <t>ENSMUSG00000045962</t>
  </si>
  <si>
    <t>ENSMUST00000060043</t>
  </si>
  <si>
    <t>Gm24005</t>
  </si>
  <si>
    <t>ENSMUSG00000089084</t>
  </si>
  <si>
    <t>ENSMUST00000158459</t>
  </si>
  <si>
    <t>AACCGtttttttttttttCTTGTAAA</t>
  </si>
  <si>
    <t>26M10H</t>
  </si>
  <si>
    <t>Gpr27</t>
  </si>
  <si>
    <t>ENSMUSG00000072875</t>
  </si>
  <si>
    <t>ENSMUST00000101122</t>
  </si>
  <si>
    <t>Mdfic</t>
  </si>
  <si>
    <t>ENSMUSG00000041390</t>
  </si>
  <si>
    <t>ENSMUST00000128849</t>
  </si>
  <si>
    <t>RP23-392F1.2</t>
  </si>
  <si>
    <t>ENSMUSG00000102648</t>
  </si>
  <si>
    <t>ENSMUST00000191762</t>
  </si>
  <si>
    <t>RP24-71M17.1</t>
  </si>
  <si>
    <t>ENSMUSG00000103799</t>
  </si>
  <si>
    <t>ENSMUST00000195210</t>
  </si>
  <si>
    <t>Gm5533</t>
  </si>
  <si>
    <t>ENSMUSG00000056699</t>
  </si>
  <si>
    <t>ENSMUST00000070987</t>
  </si>
  <si>
    <t>ENSMUST00000129393</t>
  </si>
  <si>
    <t>Xpr1</t>
  </si>
  <si>
    <t>ENSMUSG00000026469</t>
  </si>
  <si>
    <t>ENSMUST00000111774</t>
  </si>
  <si>
    <t>Gm29188</t>
  </si>
  <si>
    <t>ENSMUSG00000099622</t>
  </si>
  <si>
    <t>ENSMUST00000191173</t>
  </si>
  <si>
    <t>6M2D18M8H</t>
  </si>
  <si>
    <t>9330185C12Rik</t>
  </si>
  <si>
    <t>ENSMUSG00000097648</t>
  </si>
  <si>
    <t>ENSMUST00000180837</t>
  </si>
  <si>
    <t>Gm19029</t>
  </si>
  <si>
    <t>ENSMUSG00000100662</t>
  </si>
  <si>
    <t>ENSMUST00000189923</t>
  </si>
  <si>
    <t>Kansl1l</t>
  </si>
  <si>
    <t>ENSMUSG00000026004</t>
  </si>
  <si>
    <t>ENSMUST00000132960</t>
  </si>
  <si>
    <t>Fam126b</t>
  </si>
  <si>
    <t>ENSMUSG00000038174</t>
  </si>
  <si>
    <t>ENSMUST00000187717</t>
  </si>
  <si>
    <t>Gm5147</t>
  </si>
  <si>
    <t>ENSMUSG00000100736</t>
  </si>
  <si>
    <t>ENSMUST00000185999</t>
  </si>
  <si>
    <t>Gm23460</t>
  </si>
  <si>
    <t>ENSMUSG00000065192</t>
  </si>
  <si>
    <t>ENSMUST00000083258</t>
  </si>
  <si>
    <t>Gm25568</t>
  </si>
  <si>
    <t>ENSMUSG00000077860</t>
  </si>
  <si>
    <t>ENSMUST00000104668</t>
  </si>
  <si>
    <t>Lactb2</t>
  </si>
  <si>
    <t>ENSMUSG00000025937</t>
  </si>
  <si>
    <t>ENSMUST00000156222</t>
  </si>
  <si>
    <t>Tram1</t>
  </si>
  <si>
    <t>ENSMUSG00000025935</t>
  </si>
  <si>
    <t>ENSMUST00000185447</t>
  </si>
  <si>
    <t>RP24-239K20.1</t>
  </si>
  <si>
    <t>ENSMUSG00000103561</t>
  </si>
  <si>
    <t>ENSMUST00000195360</t>
  </si>
  <si>
    <t>Prex2</t>
  </si>
  <si>
    <t>ENSMUSG00000048960</t>
  </si>
  <si>
    <t>ENSMUST00000190935</t>
  </si>
  <si>
    <t>Ptpn4</t>
  </si>
  <si>
    <t>ENSMUSG00000026384</t>
  </si>
  <si>
    <t>ENSMUST00000164269</t>
  </si>
  <si>
    <t>RP23-430H22.1</t>
  </si>
  <si>
    <t>ENSMUSG00000104493</t>
  </si>
  <si>
    <t>ENSMUST00000194744</t>
  </si>
  <si>
    <t>Gm17751</t>
  </si>
  <si>
    <t>ENSMUSG00000100553</t>
  </si>
  <si>
    <t>ENSMUST00000190362</t>
  </si>
  <si>
    <t>Gm15843</t>
  </si>
  <si>
    <t>ENSMUSG00000085812</t>
  </si>
  <si>
    <t>ENSMUST00000146593</t>
  </si>
  <si>
    <t>RP23-241G23.1</t>
  </si>
  <si>
    <t>ENSMUSG00000102647</t>
  </si>
  <si>
    <t>ENSMUST00000192338</t>
  </si>
  <si>
    <t>Qsox1</t>
  </si>
  <si>
    <t>ENSMUSG00000033684</t>
  </si>
  <si>
    <t>ENSMUST00000195419</t>
  </si>
  <si>
    <t>Gm18183</t>
  </si>
  <si>
    <t>ENSMUSG00000099671</t>
  </si>
  <si>
    <t>ENSMUST00000191024</t>
  </si>
  <si>
    <t>Clk1</t>
  </si>
  <si>
    <t>ENSMUSG00000026034</t>
  </si>
  <si>
    <t>ENSMUST00000123580</t>
  </si>
  <si>
    <t>RP24-70I14.4</t>
  </si>
  <si>
    <t>ENSMUSG00000104098</t>
  </si>
  <si>
    <t>ENSMUST00000195095</t>
  </si>
  <si>
    <t>Col19a1</t>
  </si>
  <si>
    <t>ENSMUSG00000026141</t>
  </si>
  <si>
    <t>ENSMUST00000051344</t>
  </si>
  <si>
    <t>TCTTTACAAGaaaaaaaaaaaaaC</t>
  </si>
  <si>
    <t>ENSMUST00000125196</t>
  </si>
  <si>
    <t>Cyb5b</t>
  </si>
  <si>
    <t>ENSMUSG00000031924</t>
  </si>
  <si>
    <t>ENSMUST00000034400</t>
  </si>
  <si>
    <t>Gm15681</t>
  </si>
  <si>
    <t>ENSMUSG00000086842</t>
  </si>
  <si>
    <t>ENSMUST00000137501</t>
  </si>
  <si>
    <t>Ankle1</t>
  </si>
  <si>
    <t>ENSMUSG00000046295</t>
  </si>
  <si>
    <t>ENSMUST00000119976</t>
  </si>
  <si>
    <t>Msmo1</t>
  </si>
  <si>
    <t>ENSMUSG00000031604</t>
  </si>
  <si>
    <t>ENSMUST00000034015</t>
  </si>
  <si>
    <t>Gm16180</t>
  </si>
  <si>
    <t>ENSMUSG00000086065</t>
  </si>
  <si>
    <t>ENSMUST00000128662</t>
  </si>
  <si>
    <t>Spaca7</t>
  </si>
  <si>
    <t>ENSMUSG00000010435</t>
  </si>
  <si>
    <t>ENSMUST00000010579</t>
  </si>
  <si>
    <t>Disc1</t>
  </si>
  <si>
    <t>ENSMUSG00000043051</t>
  </si>
  <si>
    <t>ENSMUST00000126111</t>
  </si>
  <si>
    <t>Gm26978</t>
  </si>
  <si>
    <t>ENSMUSG00000098166</t>
  </si>
  <si>
    <t>ENSMUST00000182843</t>
  </si>
  <si>
    <t>Gm6877</t>
  </si>
  <si>
    <t>ENSMUSG00000083557</t>
  </si>
  <si>
    <t>ENSMUST00000119347</t>
  </si>
  <si>
    <t>Gm15726</t>
  </si>
  <si>
    <t>ENSMUSG00000087263</t>
  </si>
  <si>
    <t>ENSMUST00000144738</t>
  </si>
  <si>
    <t>Mid1</t>
  </si>
  <si>
    <t>ENSMUSG00000035299</t>
  </si>
  <si>
    <t>ENSMUST00000112104</t>
  </si>
  <si>
    <t>Gm15201</t>
  </si>
  <si>
    <t>ENSMUSG00000086034</t>
  </si>
  <si>
    <t>ENSMUST00000136472</t>
  </si>
  <si>
    <t>Gm15168</t>
  </si>
  <si>
    <t>ENSMUSG00000084210</t>
  </si>
  <si>
    <t>ENSMUST00000121057</t>
  </si>
  <si>
    <t>Gm15157</t>
  </si>
  <si>
    <t>ENSMUSG00000082560</t>
  </si>
  <si>
    <t>ENSMUST00000121852</t>
  </si>
  <si>
    <t>2210013O21Rik</t>
  </si>
  <si>
    <t>ENSMUSG00000086316</t>
  </si>
  <si>
    <t>ENSMUST00000155617</t>
  </si>
  <si>
    <t>Gm14926</t>
  </si>
  <si>
    <t>ENSMUSG00000081587</t>
  </si>
  <si>
    <t>ENSMUST00000120650</t>
  </si>
  <si>
    <t>Gm14856</t>
  </si>
  <si>
    <t>ENSMUSG00000081081</t>
  </si>
  <si>
    <t>ENSMUST00000121548</t>
  </si>
  <si>
    <t>Gm4746</t>
  </si>
  <si>
    <t>ENSMUSG00000082479</t>
  </si>
  <si>
    <t>ENSMUST00000120395</t>
  </si>
  <si>
    <t>Tab3</t>
  </si>
  <si>
    <t>ENSMUSG00000035476</t>
  </si>
  <si>
    <t>ENSMUST00000146063</t>
  </si>
  <si>
    <t>Gm25629</t>
  </si>
  <si>
    <t>ENSMUSG00000065935</t>
  </si>
  <si>
    <t>ENSMUST00000084001</t>
  </si>
  <si>
    <t>Zfp275</t>
  </si>
  <si>
    <t>ENSMUSG00000031365</t>
  </si>
  <si>
    <t>ENSMUST00000139996</t>
  </si>
  <si>
    <t>Gm7071</t>
  </si>
  <si>
    <t>ENSMUSG00000083843</t>
  </si>
  <si>
    <t>ENSMUST00000120458</t>
  </si>
  <si>
    <t>Gm14631</t>
  </si>
  <si>
    <t>ENSMUSG00000083821</t>
  </si>
  <si>
    <t>ENSMUST00000119067</t>
  </si>
  <si>
    <t>AGaaaaaaaaaaaaaCGGTTAT</t>
  </si>
  <si>
    <t>Gpr119</t>
  </si>
  <si>
    <t>ENSMUSG00000051209</t>
  </si>
  <si>
    <t>ENSMUST00000053970</t>
  </si>
  <si>
    <t>Rhox2f</t>
  </si>
  <si>
    <t>ENSMUSG00000095741</t>
  </si>
  <si>
    <t>ENSMUST00000115173</t>
  </si>
  <si>
    <t>Rhox2b</t>
  </si>
  <si>
    <t>ENSMUSG00000079638</t>
  </si>
  <si>
    <t>ENSMUST00000115191</t>
  </si>
  <si>
    <t>Rhox2a</t>
  </si>
  <si>
    <t>ENSMUSG00000051827</t>
  </si>
  <si>
    <t>ENSMUST00000063340</t>
  </si>
  <si>
    <t>Gm4732</t>
  </si>
  <si>
    <t>ENSMUSG00000083099</t>
  </si>
  <si>
    <t>ENSMUST00000118778</t>
  </si>
  <si>
    <t>Araf</t>
  </si>
  <si>
    <t>ENSMUSG00000001127</t>
  </si>
  <si>
    <t>ENSMUST00000136451</t>
  </si>
  <si>
    <t>Gm10490</t>
  </si>
  <si>
    <t>ENSMUSG00000073290</t>
  </si>
  <si>
    <t>ENSMUST00000086274</t>
  </si>
  <si>
    <t>Magix</t>
  </si>
  <si>
    <t>ENSMUSG00000031147</t>
  </si>
  <si>
    <t>ENSMUST00000130287</t>
  </si>
  <si>
    <t>Dcx</t>
  </si>
  <si>
    <t>ENSMUSG00000031285</t>
  </si>
  <si>
    <t>ENSMUST00000139920</t>
  </si>
  <si>
    <t>Gm28268</t>
  </si>
  <si>
    <t>ENSMUSG00000101776</t>
  </si>
  <si>
    <t>ENSMUST00000188966</t>
  </si>
  <si>
    <t>Mir1298</t>
  </si>
  <si>
    <t>ENSMUSG00000080331</t>
  </si>
  <si>
    <t>ENSMUST00000116681</t>
  </si>
  <si>
    <t>tttttttttCTTGTAAAGATGGCGAAA</t>
  </si>
  <si>
    <t>Rere</t>
  </si>
  <si>
    <t>ENSMUSG00000039852</t>
  </si>
  <si>
    <t>ENSMUST00000105682</t>
  </si>
  <si>
    <t>Plekhm2</t>
  </si>
  <si>
    <t>ENSMUSG00000028917</t>
  </si>
  <si>
    <t>ENSMUST00000150229</t>
  </si>
  <si>
    <t>Themis2</t>
  </si>
  <si>
    <t>ENSMUSG00000037731</t>
  </si>
  <si>
    <t>ENSMUST00000045154</t>
  </si>
  <si>
    <t>Epb4.1</t>
  </si>
  <si>
    <t>ENSMUSG00000028906</t>
  </si>
  <si>
    <t>ENSMUST00000146021</t>
  </si>
  <si>
    <t>Gm28017</t>
  </si>
  <si>
    <t>ENSMUSG00000099322</t>
  </si>
  <si>
    <t>ENSMUST00000183434</t>
  </si>
  <si>
    <t>2610028E06Rik</t>
  </si>
  <si>
    <t>ENSMUSG00000085562</t>
  </si>
  <si>
    <t>ENSMUST00000144539</t>
  </si>
  <si>
    <t>Gm12905</t>
  </si>
  <si>
    <t>ENSMUSG00000085875</t>
  </si>
  <si>
    <t>ENSMUST00000163208</t>
  </si>
  <si>
    <t>Pabpc4</t>
  </si>
  <si>
    <t>ENSMUSG00000011257</t>
  </si>
  <si>
    <t>ENSMUST00000106243</t>
  </si>
  <si>
    <t>Dab1</t>
  </si>
  <si>
    <t>ENSMUSG00000028519</t>
  </si>
  <si>
    <t>ENSMUST00000143644</t>
  </si>
  <si>
    <t>Lepr</t>
  </si>
  <si>
    <t>ENSMUSG00000057722</t>
  </si>
  <si>
    <t>ENSMUST00000151733</t>
  </si>
  <si>
    <t>Gpr63</t>
  </si>
  <si>
    <t>ENSMUSG00000040372</t>
  </si>
  <si>
    <t>ENSMUST00000038920</t>
  </si>
  <si>
    <t>Gm11842</t>
  </si>
  <si>
    <t>ENSMUSG00000085467</t>
  </si>
  <si>
    <t>ENSMUST00000130117</t>
  </si>
  <si>
    <t>Gm11822</t>
  </si>
  <si>
    <t>ENSMUSG00000082255</t>
  </si>
  <si>
    <t>ENSMUST00000119177</t>
  </si>
  <si>
    <t>Eif4g3</t>
  </si>
  <si>
    <t>ENSMUSG00000028760</t>
  </si>
  <si>
    <t>ENSMUST00000105830</t>
  </si>
  <si>
    <t>Akirin1</t>
  </si>
  <si>
    <t>ENSMUSG00000023075</t>
  </si>
  <si>
    <t>ENSMUST00000102636</t>
  </si>
  <si>
    <t>Gm12801</t>
  </si>
  <si>
    <t>ENSMUSG00000085863</t>
  </si>
  <si>
    <t>ENSMUST00000153228</t>
  </si>
  <si>
    <t>aaaaaaaaaaaaaCGGTTAT</t>
  </si>
  <si>
    <t>Slc46a2</t>
  </si>
  <si>
    <t>ENSMUSG00000028386</t>
  </si>
  <si>
    <t>ENSMUST00000030081</t>
  </si>
  <si>
    <t>Gm12668</t>
  </si>
  <si>
    <t>ENSMUSG00000085817</t>
  </si>
  <si>
    <t>ENSMUST00000134966</t>
  </si>
  <si>
    <t>Susd1</t>
  </si>
  <si>
    <t>ENSMUSG00000038578</t>
  </si>
  <si>
    <t>ENSMUST00000040166</t>
  </si>
  <si>
    <t>Gm21818</t>
  </si>
  <si>
    <t>ENSMUSG00000095653</t>
  </si>
  <si>
    <t>ENSMUST00000178828</t>
  </si>
  <si>
    <t>Gm15290</t>
  </si>
  <si>
    <t>ENSMUSG00000085634</t>
  </si>
  <si>
    <t>ENSMUST00000132880</t>
  </si>
  <si>
    <t>Mast4</t>
  </si>
  <si>
    <t>ENSMUSG00000034751</t>
  </si>
  <si>
    <t>ENSMUST00000172264</t>
  </si>
  <si>
    <t>Cd180</t>
  </si>
  <si>
    <t>ENSMUSG00000021624</t>
  </si>
  <si>
    <t>ENSMUST00000022124</t>
  </si>
  <si>
    <t>Fcho2</t>
  </si>
  <si>
    <t>ENSMUSG00000041685</t>
  </si>
  <si>
    <t>ENSMUST00000109403</t>
  </si>
  <si>
    <t>1700119I11Rik</t>
  </si>
  <si>
    <t>ENSMUSG00000082488</t>
  </si>
  <si>
    <t>ENSMUST00000122270</t>
  </si>
  <si>
    <t>Irx4</t>
  </si>
  <si>
    <t>ENSMUSG00000021604</t>
  </si>
  <si>
    <t>ENSMUST00000176684</t>
  </si>
  <si>
    <t>Drd1a</t>
  </si>
  <si>
    <t>ENSMUSG00000021478</t>
  </si>
  <si>
    <t>ENSMUST00000021932</t>
  </si>
  <si>
    <t>Sptlc1</t>
  </si>
  <si>
    <t>ENSMUSG00000021468</t>
  </si>
  <si>
    <t>ENSMUST00000021920</t>
  </si>
  <si>
    <t>TCTTTACAAGaaaaaaaaaaaaaCGGTTAT</t>
  </si>
  <si>
    <t>8H7M2D23M</t>
  </si>
  <si>
    <t>Auh</t>
  </si>
  <si>
    <t>ENSMUSG00000021460</t>
  </si>
  <si>
    <t>ENSMUST00000137064</t>
  </si>
  <si>
    <t>Gm15812</t>
  </si>
  <si>
    <t>ENSMUSG00000085276</t>
  </si>
  <si>
    <t>ENSMUST00000162331</t>
  </si>
  <si>
    <t>Ofcc1</t>
  </si>
  <si>
    <t>ENSMUSG00000047094</t>
  </si>
  <si>
    <t>ENSMUST00000054635</t>
  </si>
  <si>
    <t>Irf4</t>
  </si>
  <si>
    <t>ENSMUSG00000021356</t>
  </si>
  <si>
    <t>ENSMUST00000110307</t>
  </si>
  <si>
    <t>Zfp322a</t>
  </si>
  <si>
    <t>ENSMUSG00000046351</t>
  </si>
  <si>
    <t>ENSMUST00000152557</t>
  </si>
  <si>
    <t>CATCTTTACAAGaaaaaaaaaaaaaCGG</t>
  </si>
  <si>
    <t>Gtf2h2</t>
  </si>
  <si>
    <t>ENSMUSG00000021639</t>
  </si>
  <si>
    <t>ENSMUST00000066940</t>
  </si>
  <si>
    <t>Gm17750</t>
  </si>
  <si>
    <t>ENSMUSG00000098087</t>
  </si>
  <si>
    <t>ENSMUST00000182477</t>
  </si>
  <si>
    <t>RP23-21N15.1</t>
  </si>
  <si>
    <t>ENSMUSG00000102924</t>
  </si>
  <si>
    <t>ENSMUST00000194212</t>
  </si>
  <si>
    <t>Nsun2</t>
  </si>
  <si>
    <t>ENSMUSG00000021595</t>
  </si>
  <si>
    <t>ENSMUST00000136891</t>
  </si>
  <si>
    <t>Rps3a3</t>
  </si>
  <si>
    <t>ENSMUSG00000059751</t>
  </si>
  <si>
    <t>ENSMUST00000074680</t>
  </si>
  <si>
    <t>Zfp934</t>
  </si>
  <si>
    <t>ENSMUSG00000074865</t>
  </si>
  <si>
    <t>ENSMUST00000082203</t>
  </si>
  <si>
    <t>Hs6st3</t>
  </si>
  <si>
    <t>ENSMUSG00000053465</t>
  </si>
  <si>
    <t>ENSMUST00000065904</t>
  </si>
  <si>
    <t>Gpc6</t>
  </si>
  <si>
    <t>ENSMUSG00000058571</t>
  </si>
  <si>
    <t>ENSMUST00000125435</t>
  </si>
  <si>
    <t>5H16M1D10M</t>
  </si>
  <si>
    <t>Lmo7</t>
  </si>
  <si>
    <t>ENSMUSG00000033060</t>
  </si>
  <si>
    <t>ENSMUST00000159812</t>
  </si>
  <si>
    <t>Gm23225</t>
  </si>
  <si>
    <t>ENSMUSG00000088746</t>
  </si>
  <si>
    <t>ENSMUST00000158121</t>
  </si>
  <si>
    <t>Htr2a</t>
  </si>
  <si>
    <t>ENSMUSG00000034997</t>
  </si>
  <si>
    <t>ENSMUST00000036653</t>
  </si>
  <si>
    <t>Gnrh1</t>
  </si>
  <si>
    <t>ENSMUSG00000015812</t>
  </si>
  <si>
    <t>ENSMUST00000111095</t>
  </si>
  <si>
    <t>Gm27647</t>
  </si>
  <si>
    <t>ENSMUSG00000098365</t>
  </si>
  <si>
    <t>ENSMUST00000184709</t>
  </si>
  <si>
    <t>Adra1a</t>
  </si>
  <si>
    <t>ENSMUSG00000045875</t>
  </si>
  <si>
    <t>ENSMUST00000161339</t>
  </si>
  <si>
    <t>Gm23593</t>
  </si>
  <si>
    <t>ENSMUSG00000077497</t>
  </si>
  <si>
    <t>ENSMUST00000104309</t>
  </si>
  <si>
    <t>Mettl17</t>
  </si>
  <si>
    <t>ENSMUSG00000004561</t>
  </si>
  <si>
    <t>ENSMUST00000047899</t>
  </si>
  <si>
    <t>Gm26228</t>
  </si>
  <si>
    <t>ENSMUSG00000064446</t>
  </si>
  <si>
    <t>ENSMUST00000082512</t>
  </si>
  <si>
    <t>aaaaaaaaaCGGTTATAGT</t>
  </si>
  <si>
    <t>Fam208a</t>
  </si>
  <si>
    <t>ENSMUSG00000040651</t>
  </si>
  <si>
    <t>ENSMUST00000022450</t>
  </si>
  <si>
    <t>Gm29626</t>
  </si>
  <si>
    <t>ENSMUSG00000100100</t>
  </si>
  <si>
    <t>ENSMUST00000191517</t>
  </si>
  <si>
    <t>4930449E01Rik</t>
  </si>
  <si>
    <t>ENSMUSG00000022116</t>
  </si>
  <si>
    <t>ENSMUST00000022711</t>
  </si>
  <si>
    <t>Dad1</t>
  </si>
  <si>
    <t>ENSMUSG00000022174</t>
  </si>
  <si>
    <t>ENSMUST00000128231</t>
  </si>
  <si>
    <t>Gm25380</t>
  </si>
  <si>
    <t>ENSMUSG00000095299</t>
  </si>
  <si>
    <t>ENSMUST00000175463</t>
  </si>
  <si>
    <t>Fam213a</t>
  </si>
  <si>
    <t>ENSMUSG00000021792</t>
  </si>
  <si>
    <t>ENSMUST00000135797</t>
  </si>
  <si>
    <t>Rpp14</t>
  </si>
  <si>
    <t>ENSMUSG00000094130</t>
  </si>
  <si>
    <t>ENSMUST00000180369</t>
  </si>
  <si>
    <t>Gm22347</t>
  </si>
  <si>
    <t>ENSMUSG00000095037</t>
  </si>
  <si>
    <t>ENSMUST00000180276</t>
  </si>
  <si>
    <t>TTACAAGaaaaaaaaaaaaaC</t>
  </si>
  <si>
    <t>Cryl1</t>
  </si>
  <si>
    <t>ENSMUSG00000021947</t>
  </si>
  <si>
    <t>ENSMUST00000022517</t>
  </si>
  <si>
    <t>GCCATCTTTACAAGaaaaaaaaaa</t>
  </si>
  <si>
    <t>Kat6b</t>
  </si>
  <si>
    <t>ENSMUSG00000021767</t>
  </si>
  <si>
    <t>ENSMUST00000112458</t>
  </si>
  <si>
    <t>Gm25614</t>
  </si>
  <si>
    <t>ENSMUSG00000077201</t>
  </si>
  <si>
    <t>ENSMUST00000104013</t>
  </si>
  <si>
    <t>Lcmt1</t>
  </si>
  <si>
    <t>ENSMUSG00000030763</t>
  </si>
  <si>
    <t>ENSMUST00000033025</t>
  </si>
  <si>
    <t>Gm25683</t>
  </si>
  <si>
    <t>ENSMUSG00000065874</t>
  </si>
  <si>
    <t>ENSMUST00000083940</t>
  </si>
  <si>
    <t>ACCGtttttttttttttCTTGTAAAGAT</t>
  </si>
  <si>
    <t>Gm26054</t>
  </si>
  <si>
    <t>ENSMUSG00000064971</t>
  </si>
  <si>
    <t>ENSMUST00000083037</t>
  </si>
  <si>
    <t>Scube2</t>
  </si>
  <si>
    <t>ENSMUSG00000007279</t>
  </si>
  <si>
    <t>ENSMUST00000138946</t>
  </si>
  <si>
    <t>Zscan2</t>
  </si>
  <si>
    <t>ENSMUSG00000038797</t>
  </si>
  <si>
    <t>ENSMUST00000132163</t>
  </si>
  <si>
    <t>Klhl25</t>
  </si>
  <si>
    <t>ENSMUSG00000055652</t>
  </si>
  <si>
    <t>ENSMUST00000171155</t>
  </si>
  <si>
    <t>Slco3a1</t>
  </si>
  <si>
    <t>ENSMUSG00000025790</t>
  </si>
  <si>
    <t>ENSMUST00000107453</t>
  </si>
  <si>
    <t>Igf1r</t>
  </si>
  <si>
    <t>ENSMUSG00000005533</t>
  </si>
  <si>
    <t>ENSMUST00000005671</t>
  </si>
  <si>
    <t>Mrgprx2</t>
  </si>
  <si>
    <t>ENSMUSG00000074109</t>
  </si>
  <si>
    <t>ENSMUST00000186394</t>
  </si>
  <si>
    <t>Cyp2f2</t>
  </si>
  <si>
    <t>ENSMUSG00000052974</t>
  </si>
  <si>
    <t>ENSMUST00000003100</t>
  </si>
  <si>
    <t>Strn4</t>
  </si>
  <si>
    <t>ENSMUSG00000030374</t>
  </si>
  <si>
    <t>ENSMUST00000137885</t>
  </si>
  <si>
    <t>Vmn1r77</t>
  </si>
  <si>
    <t>ENSMUSG00000095864</t>
  </si>
  <si>
    <t>ENSMUST00000164446</t>
  </si>
  <si>
    <t>Vmn1r-ps58</t>
  </si>
  <si>
    <t>ENSMUSG00000092208</t>
  </si>
  <si>
    <t>ENSMUST00000174460</t>
  </si>
  <si>
    <t>Vmn2r41</t>
  </si>
  <si>
    <t>ENSMUSG00000090892</t>
  </si>
  <si>
    <t>ENSMUST00000168807</t>
  </si>
  <si>
    <t>Gm15931</t>
  </si>
  <si>
    <t>ENSMUSG00000081723</t>
  </si>
  <si>
    <t>ENSMUST00000118066</t>
  </si>
  <si>
    <t>Gm25100</t>
  </si>
  <si>
    <t>ENSMUSG00000095674</t>
  </si>
  <si>
    <t>ENSMUST00000179750</t>
  </si>
  <si>
    <t>Chid1</t>
  </si>
  <si>
    <t>ENSMUSG00000025512</t>
  </si>
  <si>
    <t>ENSMUST00000064642</t>
  </si>
  <si>
    <t>Gm23168</t>
  </si>
  <si>
    <t>ENSMUSG00000087781</t>
  </si>
  <si>
    <t>ENSMUST00000157156</t>
  </si>
  <si>
    <t>Scnn1b</t>
  </si>
  <si>
    <t>ENSMUSG00000030873</t>
  </si>
  <si>
    <t>ENSMUST00000033161</t>
  </si>
  <si>
    <t>Abca16</t>
  </si>
  <si>
    <t>ENSMUSG00000051900</t>
  </si>
  <si>
    <t>ENSMUST00000153845</t>
  </si>
  <si>
    <t>Pak1</t>
  </si>
  <si>
    <t>ENSMUSG00000030774</t>
  </si>
  <si>
    <t>ENSMUST00000033040</t>
  </si>
  <si>
    <t>Sipa1l3</t>
  </si>
  <si>
    <t>ENSMUSG00000030583</t>
  </si>
  <si>
    <t>ENSMUST00000182529</t>
  </si>
  <si>
    <t>Dmrtc2</t>
  </si>
  <si>
    <t>ENSMUSG00000011349</t>
  </si>
  <si>
    <t>ENSMUST00000011493</t>
  </si>
  <si>
    <t>Slc27a5</t>
  </si>
  <si>
    <t>ENSMUSG00000030382</t>
  </si>
  <si>
    <t>ENSMUST00000120903</t>
  </si>
  <si>
    <t>7H32M</t>
  </si>
  <si>
    <t>Herc2</t>
  </si>
  <si>
    <t>ENSMUSG00000030451</t>
  </si>
  <si>
    <t>ENSMUST00000164095</t>
  </si>
  <si>
    <t>ENSMUST00000182780</t>
  </si>
  <si>
    <t>Tmem135</t>
  </si>
  <si>
    <t>ENSMUSG00000039428</t>
  </si>
  <si>
    <t>ENSMUST00000156153</t>
  </si>
  <si>
    <t>Cnot10</t>
  </si>
  <si>
    <t>ENSMUSG00000056167</t>
  </si>
  <si>
    <t>ENSMUST00000070117</t>
  </si>
  <si>
    <t>Rasa2</t>
  </si>
  <si>
    <t>ENSMUSG00000032413</t>
  </si>
  <si>
    <t>ENSMUST00000128346</t>
  </si>
  <si>
    <t>Gm28164</t>
  </si>
  <si>
    <t>ENSMUSG00000101936</t>
  </si>
  <si>
    <t>ENSMUST00000190143</t>
  </si>
  <si>
    <t>RP23-121I20.2</t>
  </si>
  <si>
    <t>ENSMUSG00000103247</t>
  </si>
  <si>
    <t>ENSMUST00000192418</t>
  </si>
  <si>
    <t>Mthfsl</t>
  </si>
  <si>
    <t>ENSMUSG00000079427</t>
  </si>
  <si>
    <t>ENSMUST00000186975</t>
  </si>
  <si>
    <t>RP24-388H18.1</t>
  </si>
  <si>
    <t>ENSMUSG00000104080</t>
  </si>
  <si>
    <t>ENSMUST00000194067</t>
  </si>
  <si>
    <t>Gm27224</t>
  </si>
  <si>
    <t>ENSMUSG00000098685</t>
  </si>
  <si>
    <t>ENSMUST00000184749</t>
  </si>
  <si>
    <t>Gm27211</t>
  </si>
  <si>
    <t>ENSMUSG00000098875</t>
  </si>
  <si>
    <t>ENSMUST00000183507</t>
  </si>
  <si>
    <t>Fem1b</t>
  </si>
  <si>
    <t>ENSMUSG00000032244</t>
  </si>
  <si>
    <t>ENSMUST00000034775</t>
  </si>
  <si>
    <t>Gm25562</t>
  </si>
  <si>
    <t>ENSMUSG00000077796</t>
  </si>
  <si>
    <t>ENSMUST00000104608</t>
  </si>
  <si>
    <t>Sorl1</t>
  </si>
  <si>
    <t>ENSMUSG00000049313</t>
  </si>
  <si>
    <t>ENSMUST00000060989</t>
  </si>
  <si>
    <t>7630403G23Rik</t>
  </si>
  <si>
    <t>ENSMUSG00000098758</t>
  </si>
  <si>
    <t>ENSMUST00000184229</t>
  </si>
  <si>
    <t>Tyk2</t>
  </si>
  <si>
    <t>ENSMUSG00000032175</t>
  </si>
  <si>
    <t>ENSMUST00000001036</t>
  </si>
  <si>
    <t>Maml2</t>
  </si>
  <si>
    <t>ENSMUSG00000031925</t>
  </si>
  <si>
    <t>ENSMUST00000159294</t>
  </si>
  <si>
    <t>Gm23275</t>
  </si>
  <si>
    <t>ENSMUSG00000077248</t>
  </si>
  <si>
    <t>ENSMUST00000104060</t>
  </si>
  <si>
    <t>7H16M2D8M</t>
  </si>
  <si>
    <t>Mthfs</t>
  </si>
  <si>
    <t>ENSMUSG00000066442</t>
  </si>
  <si>
    <t>ENSMUST00000147644</t>
  </si>
  <si>
    <t>Rora</t>
  </si>
  <si>
    <t>ENSMUSG00000032238</t>
  </si>
  <si>
    <t>ENSMUST00000132355</t>
  </si>
  <si>
    <t>GtttttttttttttCTTGTAAAGATGGCGAAA</t>
  </si>
  <si>
    <t>Ube4a</t>
  </si>
  <si>
    <t>ENSMUSG00000059890</t>
  </si>
  <si>
    <t>ENSMUST00000154287</t>
  </si>
  <si>
    <t>RP24-82E11.1</t>
  </si>
  <si>
    <t>ENSMUSG00000102712</t>
  </si>
  <si>
    <t>ENSMUST00000194275</t>
  </si>
  <si>
    <t>Bmper</t>
  </si>
  <si>
    <t>ENSMUSG00000031963</t>
  </si>
  <si>
    <t>ENSMUST00000071982</t>
  </si>
  <si>
    <t>Dapk2</t>
  </si>
  <si>
    <t>ENSMUSG00000032380</t>
  </si>
  <si>
    <t>ENSMUST00000129442</t>
  </si>
  <si>
    <t>Mtnr1b</t>
  </si>
  <si>
    <t>ENSMUSG00000050901</t>
  </si>
  <si>
    <t>ENSMUST00000182947</t>
  </si>
  <si>
    <t>Dis3l</t>
  </si>
  <si>
    <t>ENSMUSG00000032396</t>
  </si>
  <si>
    <t>ENSMUST00000068367</t>
  </si>
  <si>
    <t>RP24-284N8.2</t>
  </si>
  <si>
    <t>ENSMUSG00000103511</t>
  </si>
  <si>
    <t>ENSMUST00000193089</t>
  </si>
  <si>
    <t>Nexn</t>
  </si>
  <si>
    <t>ENSMUSG00000039103</t>
  </si>
  <si>
    <t>ENSMUST00000046045</t>
  </si>
  <si>
    <t>Gm10650</t>
  </si>
  <si>
    <t>ENSMUSG00000074237</t>
  </si>
  <si>
    <t>ENSMUST00000098625</t>
  </si>
  <si>
    <t>Ptbp2</t>
  </si>
  <si>
    <t>ENSMUSG00000028134</t>
  </si>
  <si>
    <t>ENSMUST00000029780</t>
  </si>
  <si>
    <t>Pip5k1a</t>
  </si>
  <si>
    <t>ENSMUSG00000028126</t>
  </si>
  <si>
    <t>ENSMUST00000107233</t>
  </si>
  <si>
    <t>Gm6570</t>
  </si>
  <si>
    <t>ENSMUSG00000060209</t>
  </si>
  <si>
    <t>ENSMUST00000071536</t>
  </si>
  <si>
    <t>Gm9845</t>
  </si>
  <si>
    <t>ENSMUSG00000050533</t>
  </si>
  <si>
    <t>ENSMUST00000056409</t>
  </si>
  <si>
    <t>RP24-120B18.7</t>
  </si>
  <si>
    <t>ENSMUSG00000102256</t>
  </si>
  <si>
    <t>ENSMUST00000191792</t>
  </si>
  <si>
    <t>RP23-19M24.1</t>
  </si>
  <si>
    <t>ENSMUSG00000102636</t>
  </si>
  <si>
    <t>ENSMUST00000195457</t>
  </si>
  <si>
    <t>Mlf1</t>
  </si>
  <si>
    <t>ENSMUSG00000048416</t>
  </si>
  <si>
    <t>ENSMUST00000077916</t>
  </si>
  <si>
    <t>Gm7901</t>
  </si>
  <si>
    <t>ENSMUSG00000082280</t>
  </si>
  <si>
    <t>ENSMUST00000178959</t>
  </si>
  <si>
    <t>1700007F19Rik</t>
  </si>
  <si>
    <t>ENSMUSG00000100666</t>
  </si>
  <si>
    <t>ENSMUST00000188418</t>
  </si>
  <si>
    <t>Kcnmb2</t>
  </si>
  <si>
    <t>ENSMUSG00000037610</t>
  </si>
  <si>
    <t>ENSMUST00000194796</t>
  </si>
  <si>
    <t>Gm9423</t>
  </si>
  <si>
    <t>ENSMUSG00000097966</t>
  </si>
  <si>
    <t>ENSMUST00000183173</t>
  </si>
  <si>
    <t>Iqgap3</t>
  </si>
  <si>
    <t>ENSMUSG00000028068</t>
  </si>
  <si>
    <t>ENSMUST00000071812</t>
  </si>
  <si>
    <t>Gm26485</t>
  </si>
  <si>
    <t>ENSMUSG00000088644</t>
  </si>
  <si>
    <t>ENSMUST00000158019</t>
  </si>
  <si>
    <t>Gm9774</t>
  </si>
  <si>
    <t>ENSMUSG00000042165</t>
  </si>
  <si>
    <t>ENSMUST00000047300</t>
  </si>
  <si>
    <t>Rnf13</t>
  </si>
  <si>
    <t>ENSMUSG00000036503</t>
  </si>
  <si>
    <t>ENSMUST00000041826</t>
  </si>
  <si>
    <t>Plekhh2</t>
  </si>
  <si>
    <t>ENSMUSG00000040852</t>
  </si>
  <si>
    <t>ENSMUST00000047206</t>
  </si>
  <si>
    <t>20M1I6M4H</t>
  </si>
  <si>
    <t>Yipf4</t>
  </si>
  <si>
    <t>ENSMUSG00000024072</t>
  </si>
  <si>
    <t>ENSMUST00000024873</t>
  </si>
  <si>
    <t>Dlgap1</t>
  </si>
  <si>
    <t>ENSMUSG00000003279</t>
  </si>
  <si>
    <t>ENSMUST00000130971</t>
  </si>
  <si>
    <t>Ppp4r1</t>
  </si>
  <si>
    <t>ENSMUSG00000061950</t>
  </si>
  <si>
    <t>ENSMUST00000161100</t>
  </si>
  <si>
    <t>ENSMUST00000162408</t>
  </si>
  <si>
    <t>Txndc2</t>
  </si>
  <si>
    <t>ENSMUSG00000050612</t>
  </si>
  <si>
    <t>ENSMUST00000050236</t>
  </si>
  <si>
    <t>Mocs1</t>
  </si>
  <si>
    <t>ENSMUSG00000064120</t>
  </si>
  <si>
    <t>ENSMUST00000173430</t>
  </si>
  <si>
    <t>Clic5</t>
  </si>
  <si>
    <t>ENSMUSG00000023959</t>
  </si>
  <si>
    <t>ENSMUST00000024755</t>
  </si>
  <si>
    <t>Clps</t>
  </si>
  <si>
    <t>ENSMUSG00000024225</t>
  </si>
  <si>
    <t>ENSMUST00000025062</t>
  </si>
  <si>
    <t>Tcp11</t>
  </si>
  <si>
    <t>ENSMUSG00000062859</t>
  </si>
  <si>
    <t>ENSMUST00000123628</t>
  </si>
  <si>
    <t>Vmn2r-ps114</t>
  </si>
  <si>
    <t>ENSMUSG00000093775</t>
  </si>
  <si>
    <t>ENSMUST00000177016</t>
  </si>
  <si>
    <t>Cd2ap</t>
  </si>
  <si>
    <t>ENSMUSG00000061665</t>
  </si>
  <si>
    <t>ENSMUST00000024709</t>
  </si>
  <si>
    <t>Glp1r</t>
  </si>
  <si>
    <t>ENSMUSG00000024027</t>
  </si>
  <si>
    <t>ENSMUST00000114574</t>
  </si>
  <si>
    <t>Stk19</t>
  </si>
  <si>
    <t>ENSMUSG00000061207</t>
  </si>
  <si>
    <t>ENSMUST00000159333</t>
  </si>
  <si>
    <t>AAGaaaaaaaaaaaaaCGGTTATAG</t>
  </si>
  <si>
    <t>Rab31</t>
  </si>
  <si>
    <t>ENSMUSG00000056515</t>
  </si>
  <si>
    <t>ENSMUST00000070673</t>
  </si>
  <si>
    <t>Tshz2</t>
  </si>
  <si>
    <t>ENSMUSG00000047907</t>
  </si>
  <si>
    <t>ENSMUST00000185239</t>
  </si>
  <si>
    <t>Gm25214</t>
  </si>
  <si>
    <t>ENSMUSG00000077761</t>
  </si>
  <si>
    <t>ENSMUST00000104573</t>
  </si>
  <si>
    <t>B4galt5</t>
  </si>
  <si>
    <t>ENSMUSG00000017929</t>
  </si>
  <si>
    <t>ENSMUST00000109221</t>
  </si>
  <si>
    <t>Gm11447</t>
  </si>
  <si>
    <t>ENSMUSG00000081854</t>
  </si>
  <si>
    <t>ENSMUST00000118983</t>
  </si>
  <si>
    <t>Gm14176</t>
  </si>
  <si>
    <t>ENSMUSG00000062846</t>
  </si>
  <si>
    <t>ENSMUST00000121302</t>
  </si>
  <si>
    <t>Gm24551</t>
  </si>
  <si>
    <t>ENSMUSG00000089270</t>
  </si>
  <si>
    <t>ENSMUST00000158645</t>
  </si>
  <si>
    <t>Sel1l2</t>
  </si>
  <si>
    <t>ENSMUSG00000074764</t>
  </si>
  <si>
    <t>ENSMUST00000122367</t>
  </si>
  <si>
    <t>Tasp1</t>
  </si>
  <si>
    <t>ENSMUSG00000039033</t>
  </si>
  <si>
    <t>ENSMUST00000124949</t>
  </si>
  <si>
    <t>Gm25258</t>
  </si>
  <si>
    <t>ENSMUSG00000064983</t>
  </si>
  <si>
    <t>ENSMUST00000083049</t>
  </si>
  <si>
    <t>Zc3h6</t>
  </si>
  <si>
    <t>ENSMUSG00000042851</t>
  </si>
  <si>
    <t>ENSMUST00000110320</t>
  </si>
  <si>
    <t>Ncaph</t>
  </si>
  <si>
    <t>ENSMUSG00000034906</t>
  </si>
  <si>
    <t>ENSMUST00000152806</t>
  </si>
  <si>
    <t>Trpm7</t>
  </si>
  <si>
    <t>ENSMUSG00000027365</t>
  </si>
  <si>
    <t>ENSMUST00000152615</t>
  </si>
  <si>
    <t>Fgf7</t>
  </si>
  <si>
    <t>ENSMUSG00000027208</t>
  </si>
  <si>
    <t>ENSMUST00000064794</t>
  </si>
  <si>
    <t>4930412B13Rik</t>
  </si>
  <si>
    <t>ENSMUSG00000086221</t>
  </si>
  <si>
    <t>ENSMUST00000149239</t>
  </si>
  <si>
    <t>3110099E03Rik</t>
  </si>
  <si>
    <t>ENSMUSG00000085582</t>
  </si>
  <si>
    <t>ENSMUST00000125147</t>
  </si>
  <si>
    <t>Gm10800</t>
  </si>
  <si>
    <t>ENSMUSG00000075014</t>
  </si>
  <si>
    <t>ENSMUST00000099683</t>
  </si>
  <si>
    <t>Gm17075</t>
  </si>
  <si>
    <t>ENSMUSG00000091288</t>
  </si>
  <si>
    <t>ENSMUST00000171924</t>
  </si>
  <si>
    <t>n-R5s198</t>
  </si>
  <si>
    <t>ENSMUSG00000084574</t>
  </si>
  <si>
    <t>ENSMUST00000122625</t>
  </si>
  <si>
    <t>7H15M2D9M</t>
  </si>
  <si>
    <t>Ola1</t>
  </si>
  <si>
    <t>ENSMUSG00000027108</t>
  </si>
  <si>
    <t>ENSMUST00000112055</t>
  </si>
  <si>
    <t>Scn1a</t>
  </si>
  <si>
    <t>ENSMUSG00000064329</t>
  </si>
  <si>
    <t>ENSMUST00000156865</t>
  </si>
  <si>
    <t>Ntng2</t>
  </si>
  <si>
    <t>ENSMUSG00000035513</t>
  </si>
  <si>
    <t>ENSMUST00000048455</t>
  </si>
  <si>
    <t>Gm13384</t>
  </si>
  <si>
    <t>ENSMUSG00000082332</t>
  </si>
  <si>
    <t>ENSMUST00000117166</t>
  </si>
  <si>
    <t>RP23-416H10.7</t>
  </si>
  <si>
    <t>ENSMUSG00000102357</t>
  </si>
  <si>
    <t>ENSMUST00000191718</t>
  </si>
  <si>
    <t>Gm10805</t>
  </si>
  <si>
    <t>ENSMUSG00000075036</t>
  </si>
  <si>
    <t>ENSMUST00000099710</t>
  </si>
  <si>
    <t>Nup35</t>
  </si>
  <si>
    <t>ENSMUSG00000026999</t>
  </si>
  <si>
    <t>ENSMUST00000127926</t>
  </si>
  <si>
    <t>Gm25215</t>
  </si>
  <si>
    <t>ENSMUSG00000077769</t>
  </si>
  <si>
    <t>ENSMUST00000104581</t>
  </si>
  <si>
    <t>Arhgap15os</t>
  </si>
  <si>
    <t>ENSMUSG00000085089</t>
  </si>
  <si>
    <t>ENSMUST00000139948</t>
  </si>
  <si>
    <t>Gm22439</t>
  </si>
  <si>
    <t>ENSMUSG00000077236</t>
  </si>
  <si>
    <t>ENSMUST00000104048</t>
  </si>
  <si>
    <t>Celf1</t>
  </si>
  <si>
    <t>ENSMUSG00000005506</t>
  </si>
  <si>
    <t>ENSMUST00000127385</t>
  </si>
  <si>
    <t>Orc4</t>
  </si>
  <si>
    <t>ENSMUSG00000026761</t>
  </si>
  <si>
    <t>ENSMUST00000156956</t>
  </si>
  <si>
    <t>Col5a1</t>
  </si>
  <si>
    <t>ENSMUSG00000026837</t>
  </si>
  <si>
    <t>ENSMUST00000145423</t>
  </si>
  <si>
    <t>BC039771</t>
  </si>
  <si>
    <t>ENSMUSG00000087594</t>
  </si>
  <si>
    <t>ENSMUST00000144661</t>
  </si>
  <si>
    <t>Gm15933</t>
  </si>
  <si>
    <t>ENSMUSG00000082104</t>
  </si>
  <si>
    <t>ENSMUST00000117215</t>
  </si>
  <si>
    <t>Nptx2</t>
  </si>
  <si>
    <t>ENSMUSG00000059991</t>
  </si>
  <si>
    <t>ENSMUST00000071782</t>
  </si>
  <si>
    <t>Gna12</t>
  </si>
  <si>
    <t>ENSMUSG00000000149</t>
  </si>
  <si>
    <t>ENSMUST00000000153</t>
  </si>
  <si>
    <t>Myl10</t>
  </si>
  <si>
    <t>ENSMUSG00000005474</t>
  </si>
  <si>
    <t>ENSMUST00000005611</t>
  </si>
  <si>
    <t>5930412G12Rik</t>
  </si>
  <si>
    <t>ENSMUSG00000072591</t>
  </si>
  <si>
    <t>ENSMUST00000140028</t>
  </si>
  <si>
    <t>Srsf9</t>
  </si>
  <si>
    <t>ENSMUSG00000029538</t>
  </si>
  <si>
    <t>ENSMUST00000031513</t>
  </si>
  <si>
    <t>Gm8508</t>
  </si>
  <si>
    <t>ENSMUSG00000049477</t>
  </si>
  <si>
    <t>ENSMUST00000061226</t>
  </si>
  <si>
    <t>Ptpn13</t>
  </si>
  <si>
    <t>ENSMUSG00000034573</t>
  </si>
  <si>
    <t>ENSMUST00000048957</t>
  </si>
  <si>
    <t>Nkx6-1</t>
  </si>
  <si>
    <t>ENSMUSG00000035187</t>
  </si>
  <si>
    <t>ENSMUST00000044125</t>
  </si>
  <si>
    <t>Gm5558</t>
  </si>
  <si>
    <t>ENSMUSG00000096726</t>
  </si>
  <si>
    <t>ENSMUST00000178933</t>
  </si>
  <si>
    <t>ENSMUST00000155608</t>
  </si>
  <si>
    <t>Slc34a2</t>
  </si>
  <si>
    <t>ENSMUSG00000029188</t>
  </si>
  <si>
    <t>ENSMUST00000170523</t>
  </si>
  <si>
    <t>Gm22618</t>
  </si>
  <si>
    <t>ENSMUSG00000095857</t>
  </si>
  <si>
    <t>ENSMUST00000179376</t>
  </si>
  <si>
    <t>Rbm33</t>
  </si>
  <si>
    <t>ENSMUSG00000048271</t>
  </si>
  <si>
    <t>ENSMUST00000030920</t>
  </si>
  <si>
    <t>ENSMUST00000160071</t>
  </si>
  <si>
    <t>Scfd2</t>
  </si>
  <si>
    <t>ENSMUSG00000062110</t>
  </si>
  <si>
    <t>ENSMUST00000146015</t>
  </si>
  <si>
    <t>Tec</t>
  </si>
  <si>
    <t>ENSMUSG00000029217</t>
  </si>
  <si>
    <t>ENSMUST00000155342</t>
  </si>
  <si>
    <t>Fbxl5</t>
  </si>
  <si>
    <t>ENSMUSG00000039753</t>
  </si>
  <si>
    <t>ENSMUST00000124610</t>
  </si>
  <si>
    <t>AGTCACTATAACCGtttttttttttttCTT</t>
  </si>
  <si>
    <t>30M15H</t>
  </si>
  <si>
    <t>Gm15614</t>
  </si>
  <si>
    <t>ENSMUSG00000085234</t>
  </si>
  <si>
    <t>ENSMUST00000155976</t>
  </si>
  <si>
    <t>Paxip1</t>
  </si>
  <si>
    <t>ENSMUSG00000002221</t>
  </si>
  <si>
    <t>ENSMUST00000002291</t>
  </si>
  <si>
    <t>Gm25513</t>
  </si>
  <si>
    <t>ENSMUSG00000065795</t>
  </si>
  <si>
    <t>ENSMUST00000083861</t>
  </si>
  <si>
    <t>Vamp4</t>
  </si>
  <si>
    <t>ENSMUSG00000026696</t>
  </si>
  <si>
    <t>ENSMUST00000138499</t>
  </si>
  <si>
    <t>GTTGTGTTCCTTGTAAAGA</t>
  </si>
  <si>
    <t>Gm20641</t>
  </si>
  <si>
    <t>ENSMUSG00000093556</t>
  </si>
  <si>
    <t>ENSMUST00000176069</t>
  </si>
  <si>
    <t>GAAGGATGCACAACGGTTATAG</t>
  </si>
  <si>
    <t>Gm10384</t>
  </si>
  <si>
    <t>ENSMUSG00000072618</t>
  </si>
  <si>
    <t>ENSMUST00000100713</t>
  </si>
  <si>
    <t>CATCCTTCCTTGTAAAGATGGC</t>
  </si>
  <si>
    <t>Mitf</t>
  </si>
  <si>
    <t>ENSMUSG00000035158</t>
  </si>
  <si>
    <t>ENSMUST00000139462</t>
  </si>
  <si>
    <t>ATCTTTACAAGAAAAATGTCTGACGTTTTTG</t>
  </si>
  <si>
    <t>43H23M1I7M</t>
  </si>
  <si>
    <t>Dleu2</t>
  </si>
  <si>
    <t>ENSMUSG00000097589</t>
  </si>
  <si>
    <t>ENSMUST00000191650</t>
  </si>
  <si>
    <t>AGGTTAATAGTGACGGTAAGCTT</t>
  </si>
  <si>
    <t>1001_Lu16</t>
  </si>
  <si>
    <t>TAGGAAGATGGCGAAACAAAAAT</t>
  </si>
  <si>
    <t>Gm9621</t>
  </si>
  <si>
    <t>ENSMUSG00000098171</t>
  </si>
  <si>
    <t>ENSMUST00000183322</t>
  </si>
  <si>
    <t>AAGATGGCGAAACAAAAATGTAGA</t>
  </si>
  <si>
    <t>Tcerg1l</t>
  </si>
  <si>
    <t>ENSMUSG00000091002</t>
  </si>
  <si>
    <t>ENSMUST00000162222</t>
  </si>
  <si>
    <t>TCTACATTTTTGTTTCGCCATCTTCCT</t>
  </si>
  <si>
    <t>15M1I11M27H</t>
  </si>
  <si>
    <t>TTACCGTCACTATAACCGAATCC</t>
  </si>
  <si>
    <t>1000_Lu36</t>
  </si>
  <si>
    <t>Gm24847</t>
  </si>
  <si>
    <t>ENSMUSG00000088657</t>
  </si>
  <si>
    <t>ENSMUST00000158032</t>
  </si>
  <si>
    <t>ATCAACTGATGCTTGTAGAGATGT</t>
  </si>
  <si>
    <t>AGACAGGCGACTTCAAATATGA</t>
  </si>
  <si>
    <t>TCTCACTCATATTTGAAGT</t>
  </si>
  <si>
    <t>AAACATCTTTACAAGCATCAGTAGATTTGAAAT</t>
  </si>
  <si>
    <t>39H19M2I12M</t>
  </si>
  <si>
    <t>RP23-370E6.2</t>
  </si>
  <si>
    <t>ENSMUSG00000104514</t>
  </si>
  <si>
    <t>ENSMUST00000192809</t>
  </si>
  <si>
    <t>GCATCAGTAGATTTGAAATG</t>
  </si>
  <si>
    <t>Dph3b-ps</t>
  </si>
  <si>
    <t>ENSMUSG00000059877</t>
  </si>
  <si>
    <t>ENSMUST00000076359</t>
  </si>
  <si>
    <t>AGGGCATTGTATTTCCCTCTC</t>
  </si>
  <si>
    <t>21M51H</t>
  </si>
  <si>
    <t>976_Lu31</t>
  </si>
  <si>
    <t>Olfr67</t>
  </si>
  <si>
    <t>ENSMUSG00000047535</t>
  </si>
  <si>
    <t>ENSMUST00000183254</t>
  </si>
  <si>
    <t>CACTCCAACTTCAAACATACAGA</t>
  </si>
  <si>
    <t>Gm13456</t>
  </si>
  <si>
    <t>ENSMUSG00000082536</t>
  </si>
  <si>
    <t>ENSMUST00000118928</t>
  </si>
  <si>
    <t>TACAAAGATATTCTCGGGC</t>
  </si>
  <si>
    <t>RP23-57A16.4</t>
  </si>
  <si>
    <t>ENSMUSG00000102382</t>
  </si>
  <si>
    <t>ENSMUST00000192540</t>
  </si>
  <si>
    <t>AAGTGGAGACTTTTGCTATAGTT</t>
  </si>
  <si>
    <t>8H16M1D7M</t>
  </si>
  <si>
    <t>Slc5a11</t>
  </si>
  <si>
    <t>ENSMUSG00000030769</t>
  </si>
  <si>
    <t>ENSMUST00000131209</t>
  </si>
  <si>
    <t>AGATAAGTGGAGACTTTTG</t>
  </si>
  <si>
    <t>Celf4</t>
  </si>
  <si>
    <t>ENSMUSG00000024268</t>
  </si>
  <si>
    <t>ENSMUST00000025117</t>
  </si>
  <si>
    <t>GCTGCACTCACTGCGAACTAT</t>
  </si>
  <si>
    <t>956_SerB1</t>
  </si>
  <si>
    <t>Traj55</t>
  </si>
  <si>
    <t>ENSMUSG00000091005</t>
  </si>
  <si>
    <t>IG_J_gene</t>
  </si>
  <si>
    <t>ENSMUST00000170585</t>
  </si>
  <si>
    <t>GGAATGATTCTCAGTACGATAGGTCCTAGACA</t>
  </si>
  <si>
    <t>16M1I10M1D5M4H</t>
  </si>
  <si>
    <t>Dgkk</t>
  </si>
  <si>
    <t>ENSMUSG00000062393</t>
  </si>
  <si>
    <t>ENSMUST00000067410</t>
  </si>
  <si>
    <t>A modular tyrosine kinase deoxyribozyme with discrete aptamer and catalyst domains.</t>
  </si>
  <si>
    <t>CTGTCCGTCCTGACCCATGTCTCTCGCAAG</t>
  </si>
  <si>
    <t>13M1D17M6H</t>
  </si>
  <si>
    <t>953_14JS101</t>
  </si>
  <si>
    <t>Cbfa2t2-ps1</t>
  </si>
  <si>
    <t>ENSMUSG00000087034</t>
  </si>
  <si>
    <t>ENSMUST00000117165</t>
  </si>
  <si>
    <t>DNA-Catalyzed Amide Hydrolysis.</t>
  </si>
  <si>
    <t>TCCCCTACTTTGGGGCAGC</t>
  </si>
  <si>
    <t>948_14JY101</t>
  </si>
  <si>
    <t>Gm24925</t>
  </si>
  <si>
    <t>ENSMUSG00000094301</t>
  </si>
  <si>
    <t>ENSMUST00000178157</t>
  </si>
  <si>
    <t>GTTATCCTCCCCTACTTTGGGG</t>
  </si>
  <si>
    <t>A630072L19Rik</t>
  </si>
  <si>
    <t>ENSMUSG00000097160</t>
  </si>
  <si>
    <t>ENSMUST00000180617</t>
  </si>
  <si>
    <t>GCAGCAGGAGTAATGCACAGGCA</t>
  </si>
  <si>
    <t>5H7M1D16M</t>
  </si>
  <si>
    <t>943_12QF109</t>
  </si>
  <si>
    <t>Slc6a3</t>
  </si>
  <si>
    <t>ENSMUSG00000021609</t>
  </si>
  <si>
    <t>ENSMUST00000022100</t>
  </si>
  <si>
    <t>Ythdf3</t>
  </si>
  <si>
    <t>ENSMUSG00000047213</t>
  </si>
  <si>
    <t>ENSMUST00000108346</t>
  </si>
  <si>
    <t>AGTGGAGACTTTTGCCATA</t>
  </si>
  <si>
    <t>TAGAGGACAACTATGGCAAAAGTCTC</t>
  </si>
  <si>
    <t>26M13H</t>
  </si>
  <si>
    <t>Tanc2</t>
  </si>
  <si>
    <t>ENSMUSG00000053580</t>
  </si>
  <si>
    <t>ENSMUST00000168598</t>
  </si>
  <si>
    <t>TTAAAAAGAGGCCCAGAAG</t>
  </si>
  <si>
    <t>Smchd1</t>
  </si>
  <si>
    <t>ENSMUSG00000024054</t>
  </si>
  <si>
    <t>ENSMUST00000147111</t>
  </si>
  <si>
    <t>CTTCTGGGCCTCTTTTTAAG</t>
  </si>
  <si>
    <t>Clnk</t>
  </si>
  <si>
    <t>ENSMUSG00000039315</t>
  </si>
  <si>
    <t>ENSMUST00000169819</t>
  </si>
  <si>
    <t>GGAAATATTCCACAAGCTAATT</t>
  </si>
  <si>
    <t>Rasgrp1</t>
  </si>
  <si>
    <t>ENSMUSG00000027347</t>
  </si>
  <si>
    <t>ENSMUST00000102534</t>
  </si>
  <si>
    <t>AATTAGCTTGTGGAATATTTCC</t>
  </si>
  <si>
    <t>Prlhr</t>
  </si>
  <si>
    <t>ENSMUSG00000045052</t>
  </si>
  <si>
    <t>ENSMUST00000051277</t>
  </si>
  <si>
    <t>ATTACAGCTCAAAGAATTGTGCCCA</t>
  </si>
  <si>
    <t>Gm26264</t>
  </si>
  <si>
    <t>ENSMUSG00000065212</t>
  </si>
  <si>
    <t>ENSMUST00000083278</t>
  </si>
  <si>
    <t>GGGGGAGGTTTCTTGAGTA</t>
  </si>
  <si>
    <t>Gm15462</t>
  </si>
  <si>
    <t>ENSMUSG00000086189</t>
  </si>
  <si>
    <t>ENSMUST00000133653</t>
  </si>
  <si>
    <t>AAACCTCCCCCAGCTATGACACATTC</t>
  </si>
  <si>
    <t>9M1D17M6H</t>
  </si>
  <si>
    <t>Myo9a</t>
  </si>
  <si>
    <t>ENSMUSG00000039585</t>
  </si>
  <si>
    <t>ENSMUST00000126631</t>
  </si>
  <si>
    <t>GCCTCAGTTCATCAGCAGA</t>
  </si>
  <si>
    <t>Ccdc34os</t>
  </si>
  <si>
    <t>ENSMUSG00000086186</t>
  </si>
  <si>
    <t>ENSMUST00000123633</t>
  </si>
  <si>
    <t>ACTGAGGCTTAGATAGCTCTAATTT</t>
  </si>
  <si>
    <t>Slc26a6</t>
  </si>
  <si>
    <t>ENSMUSG00000023259</t>
  </si>
  <si>
    <t>ENSMUST00000193825</t>
  </si>
  <si>
    <t>Capillary electrophoresis-SELEX selection of catalytic DNA aptamers for a small-molecule porphyrin target.</t>
  </si>
  <si>
    <t>TCCTGGGGTAGGCATGAAG</t>
  </si>
  <si>
    <t>922_clone</t>
  </si>
  <si>
    <t>Gm23479</t>
  </si>
  <si>
    <t>ENSMUSG00000089501</t>
  </si>
  <si>
    <t>ENSMUST00000158876</t>
  </si>
  <si>
    <t>AAATCACTTCAGTTCATCA</t>
  </si>
  <si>
    <t>Cdk15</t>
  </si>
  <si>
    <t>ENSMUSG00000026023</t>
  </si>
  <si>
    <t>ENSMUST00000162906</t>
  </si>
  <si>
    <t>TGAACTGAAGTGATTTAAGAG</t>
  </si>
  <si>
    <t>Nlgn1</t>
  </si>
  <si>
    <t>ENSMUSG00000063887</t>
  </si>
  <si>
    <t>ENSMUST00000108308</t>
  </si>
  <si>
    <t>GAGAGAAGGATTTGGGGTTG</t>
  </si>
  <si>
    <t>Rybp</t>
  </si>
  <si>
    <t>ENSMUSG00000072872</t>
  </si>
  <si>
    <t>ENSMUST00000101118</t>
  </si>
  <si>
    <t>CAAACCCCAAACCTTCTCTT</t>
  </si>
  <si>
    <t>RP23-284K5.1</t>
  </si>
  <si>
    <t>ENSMUSG00000102922</t>
  </si>
  <si>
    <t>ENSMUST00000192621</t>
  </si>
  <si>
    <t>AGAAGGGTTTGGGGTTGGGA</t>
  </si>
  <si>
    <t>1700108J01Rik</t>
  </si>
  <si>
    <t>ENSMUSG00000100585</t>
  </si>
  <si>
    <t>ENSMUST00000187423</t>
  </si>
  <si>
    <t>Nxpe2</t>
  </si>
  <si>
    <t>ENSMUSG00000032028</t>
  </si>
  <si>
    <t>ENSMUST00000135457</t>
  </si>
  <si>
    <t>RP24-119G15.1</t>
  </si>
  <si>
    <t>ENSMUSG00000103600</t>
  </si>
  <si>
    <t>ENSMUST00000193914</t>
  </si>
  <si>
    <t>Tm4sf4</t>
  </si>
  <si>
    <t>ENSMUSG00000027801</t>
  </si>
  <si>
    <t>ENSMUST00000029377</t>
  </si>
  <si>
    <t>AACAGAGCGGGGGAGATAAACAAAGAA</t>
  </si>
  <si>
    <t>2H27M</t>
  </si>
  <si>
    <t>Gm23907</t>
  </si>
  <si>
    <t>ENSMUSG00000077783</t>
  </si>
  <si>
    <t>ENSMUST00000104595</t>
  </si>
  <si>
    <t>GAACAGAGCGGGGGAGATAAACAAAGA</t>
  </si>
  <si>
    <t>Nanos2</t>
  </si>
  <si>
    <t>ENSMUSG00000051965</t>
  </si>
  <si>
    <t>ENSMUST00000063563</t>
  </si>
  <si>
    <t>GGAACCGAGCCCTCACACCCTTGCCTG</t>
  </si>
  <si>
    <t>Srgap1</t>
  </si>
  <si>
    <t>ENSMUSG00000020121</t>
  </si>
  <si>
    <t>ENSMUST00000161156</t>
  </si>
  <si>
    <t>CCAACACCgtgtgtgtgtcgtgtgt</t>
  </si>
  <si>
    <t>1H18M1I6M</t>
  </si>
  <si>
    <t>Sema5a</t>
  </si>
  <si>
    <t>ENSMUSG00000022231</t>
  </si>
  <si>
    <t>ENSMUST00000067458</t>
  </si>
  <si>
    <t>acacacgacacacacacGGTGTTGG</t>
  </si>
  <si>
    <t>6M1I18M1H</t>
  </si>
  <si>
    <t>Gm25163</t>
  </si>
  <si>
    <t>ENSMUSG00000089530</t>
  </si>
  <si>
    <t>ENSMUST00000158905</t>
  </si>
  <si>
    <t>Gm14641</t>
  </si>
  <si>
    <t>ENSMUSG00000087100</t>
  </si>
  <si>
    <t>ENSMUST00000136486</t>
  </si>
  <si>
    <t>AACCACTCAGGTAGAACTGAGTCTT</t>
  </si>
  <si>
    <t>Npffr2</t>
  </si>
  <si>
    <t>ENSMUSG00000035528</t>
  </si>
  <si>
    <t>ENSMUST00000048557</t>
  </si>
  <si>
    <t>AAGAAAGGCCATAGGAG</t>
  </si>
  <si>
    <t>Olfr802</t>
  </si>
  <si>
    <t>ENSMUSG00000093866</t>
  </si>
  <si>
    <t>ENSMUST00000074713</t>
  </si>
  <si>
    <t>Mip</t>
  </si>
  <si>
    <t>ENSMUSG00000025389</t>
  </si>
  <si>
    <t>ENSMUST00000026455</t>
  </si>
  <si>
    <t>Baz2a</t>
  </si>
  <si>
    <t>ENSMUSG00000040054</t>
  </si>
  <si>
    <t>ENSMUST00000045621</t>
  </si>
  <si>
    <t>Lrp1</t>
  </si>
  <si>
    <t>ENSMUSG00000040249</t>
  </si>
  <si>
    <t>ENSMUST00000129727</t>
  </si>
  <si>
    <t>Slc16a7</t>
  </si>
  <si>
    <t>ENSMUSG00000020102</t>
  </si>
  <si>
    <t>ENSMUST00000105257</t>
  </si>
  <si>
    <t>Gm23777</t>
  </si>
  <si>
    <t>ENSMUSG00000089619</t>
  </si>
  <si>
    <t>ENSMUST00000158994</t>
  </si>
  <si>
    <t>Gm22958</t>
  </si>
  <si>
    <t>ENSMUSG00000084461</t>
  </si>
  <si>
    <t>ENSMUST00000122512</t>
  </si>
  <si>
    <t>Wif1</t>
  </si>
  <si>
    <t>ENSMUSG00000020218</t>
  </si>
  <si>
    <t>ENSMUST00000145691</t>
  </si>
  <si>
    <t>Helb</t>
  </si>
  <si>
    <t>ENSMUSG00000020228</t>
  </si>
  <si>
    <t>ENSMUST00000148241</t>
  </si>
  <si>
    <t>Gm26579</t>
  </si>
  <si>
    <t>ENSMUSG00000097104</t>
  </si>
  <si>
    <t>ENSMUST00000181656</t>
  </si>
  <si>
    <t>Gm22070</t>
  </si>
  <si>
    <t>ENSMUSG00000096208</t>
  </si>
  <si>
    <t>ENSMUST00000178475</t>
  </si>
  <si>
    <t>RP23-248O8.2</t>
  </si>
  <si>
    <t>ENSMUSG00000104335</t>
  </si>
  <si>
    <t>ENSMUST00000192301</t>
  </si>
  <si>
    <t>Gm22507</t>
  </si>
  <si>
    <t>ENSMUSG00000064707</t>
  </si>
  <si>
    <t>ENSMUST00000082773</t>
  </si>
  <si>
    <t>E2f7</t>
  </si>
  <si>
    <t>ENSMUSG00000020185</t>
  </si>
  <si>
    <t>ENSMUST00000173294</t>
  </si>
  <si>
    <t>Gm22097</t>
  </si>
  <si>
    <t>ENSMUSG00000088554</t>
  </si>
  <si>
    <t>ENSMUST00000157929</t>
  </si>
  <si>
    <t>Ppfia2</t>
  </si>
  <si>
    <t>ENSMUSG00000053825</t>
  </si>
  <si>
    <t>ENSMUST00000029404</t>
  </si>
  <si>
    <t>Gm15663</t>
  </si>
  <si>
    <t>ENSMUSG00000085282</t>
  </si>
  <si>
    <t>ENSMUST00000145794</t>
  </si>
  <si>
    <t>Gm25143</t>
  </si>
  <si>
    <t>ENSMUSG00000064630</t>
  </si>
  <si>
    <t>ENSMUST00000082696</t>
  </si>
  <si>
    <t>Gm26988</t>
  </si>
  <si>
    <t>ENSMUSG00000098139</t>
  </si>
  <si>
    <t>ENSMUST00000183296</t>
  </si>
  <si>
    <t>Mir3059</t>
  </si>
  <si>
    <t>ENSMUSG00000092952</t>
  </si>
  <si>
    <t>ENSMUST00000175211</t>
  </si>
  <si>
    <t>RP23-271A22.1</t>
  </si>
  <si>
    <t>ENSMUSG00000103550</t>
  </si>
  <si>
    <t>ENSMUST00000193709</t>
  </si>
  <si>
    <t>RP23-464I2.1</t>
  </si>
  <si>
    <t>ENSMUSG00000102310</t>
  </si>
  <si>
    <t>ENSMUST00000192275</t>
  </si>
  <si>
    <t>Gm24587</t>
  </si>
  <si>
    <t>ENSMUSG00000080347</t>
  </si>
  <si>
    <t>ENSMUST00000116697</t>
  </si>
  <si>
    <t>Cfap54</t>
  </si>
  <si>
    <t>ENSMUSG00000020014</t>
  </si>
  <si>
    <t>ENSMUST00000170065</t>
  </si>
  <si>
    <t>Tmpo</t>
  </si>
  <si>
    <t>ENSMUSG00000019961</t>
  </si>
  <si>
    <t>ENSMUST00000072239</t>
  </si>
  <si>
    <t>Gm22602</t>
  </si>
  <si>
    <t>ENSMUSG00000088221</t>
  </si>
  <si>
    <t>ENSMUST00000157596</t>
  </si>
  <si>
    <t>ENSMUST00000183109</t>
  </si>
  <si>
    <t>Ano4</t>
  </si>
  <si>
    <t>ENSMUSG00000035189</t>
  </si>
  <si>
    <t>ENSMUST00000180843</t>
  </si>
  <si>
    <t>Cry1</t>
  </si>
  <si>
    <t>ENSMUSG00000020038</t>
  </si>
  <si>
    <t>ENSMUST00000020227</t>
  </si>
  <si>
    <t>1500009L16Rik</t>
  </si>
  <si>
    <t>ENSMUSG00000087651</t>
  </si>
  <si>
    <t>ENSMUST00000150459</t>
  </si>
  <si>
    <t>Gna15</t>
  </si>
  <si>
    <t>ENSMUSG00000034792</t>
  </si>
  <si>
    <t>ENSMUST00000043709</t>
  </si>
  <si>
    <t>ENSMUST00000150586</t>
  </si>
  <si>
    <t>Celf5</t>
  </si>
  <si>
    <t>ENSMUSG00000034818</t>
  </si>
  <si>
    <t>ENSMUST00000128494</t>
  </si>
  <si>
    <t>Gm16105</t>
  </si>
  <si>
    <t>ENSMUSG00000084849</t>
  </si>
  <si>
    <t>ENSMUST00000156926</t>
  </si>
  <si>
    <t>Nmrk2</t>
  </si>
  <si>
    <t>ENSMUSG00000004939</t>
  </si>
  <si>
    <t>ENSMUST00000005069</t>
  </si>
  <si>
    <t>Tmprss9</t>
  </si>
  <si>
    <t>ENSMUSG00000059406</t>
  </si>
  <si>
    <t>ENSMUST00000105333</t>
  </si>
  <si>
    <t>RP24-327D15.5</t>
  </si>
  <si>
    <t>ENSMUSG00000104429</t>
  </si>
  <si>
    <t>ENSMUST00000194078</t>
  </si>
  <si>
    <t>Gm25044</t>
  </si>
  <si>
    <t>ENSMUSG00000089228</t>
  </si>
  <si>
    <t>ENSMUST00000158603</t>
  </si>
  <si>
    <t>Shc2</t>
  </si>
  <si>
    <t>ENSMUSG00000020312</t>
  </si>
  <si>
    <t>ENSMUST00000020564</t>
  </si>
  <si>
    <t>Ybey</t>
  </si>
  <si>
    <t>ENSMUSG00000033126</t>
  </si>
  <si>
    <t>ENSMUST00000049185</t>
  </si>
  <si>
    <t>Rsph14</t>
  </si>
  <si>
    <t>ENSMUSG00000009070</t>
  </si>
  <si>
    <t>ENSMUST00000159994</t>
  </si>
  <si>
    <t>Gm6419</t>
  </si>
  <si>
    <t>ENSMUSG00000072407</t>
  </si>
  <si>
    <t>ENSMUST00000097166</t>
  </si>
  <si>
    <t>Pcdh15</t>
  </si>
  <si>
    <t>ENSMUSG00000052613</t>
  </si>
  <si>
    <t>ENSMUST00000195531</t>
  </si>
  <si>
    <t>Ipmk</t>
  </si>
  <si>
    <t>ENSMUSG00000060733</t>
  </si>
  <si>
    <t>ENSMUST00000145521</t>
  </si>
  <si>
    <t>Bicc1</t>
  </si>
  <si>
    <t>ENSMUSG00000014329</t>
  </si>
  <si>
    <t>ENSMUST00000143791</t>
  </si>
  <si>
    <t>1700023F02Rik</t>
  </si>
  <si>
    <t>ENSMUSG00000100000</t>
  </si>
  <si>
    <t>ENSMUST00000188279</t>
  </si>
  <si>
    <t>Gm28881</t>
  </si>
  <si>
    <t>ENSMUSG00000100528</t>
  </si>
  <si>
    <t>ENSMUST00000187710</t>
  </si>
  <si>
    <t>1700120B22Rik</t>
  </si>
  <si>
    <t>ENSMUSG00000045391</t>
  </si>
  <si>
    <t>ENSMUST00000054837</t>
  </si>
  <si>
    <t>Gm5424</t>
  </si>
  <si>
    <t>ENSMUSG00000046687</t>
  </si>
  <si>
    <t>ENSMUST00000053865</t>
  </si>
  <si>
    <t>Tbata</t>
  </si>
  <si>
    <t>ENSMUSG00000020096</t>
  </si>
  <si>
    <t>ENSMUST00000126831</t>
  </si>
  <si>
    <t>Sgpl1</t>
  </si>
  <si>
    <t>ENSMUSG00000020097</t>
  </si>
  <si>
    <t>ENSMUST00000143225</t>
  </si>
  <si>
    <t>Cdh23</t>
  </si>
  <si>
    <t>ENSMUSG00000012819</t>
  </si>
  <si>
    <t>ENSMUST00000144462</t>
  </si>
  <si>
    <t>Gm17455</t>
  </si>
  <si>
    <t>ENSMUSG00000090439</t>
  </si>
  <si>
    <t>ENSMUST00000164428</t>
  </si>
  <si>
    <t>Gm10273</t>
  </si>
  <si>
    <t>ENSMUSG00000069622</t>
  </si>
  <si>
    <t>ENSMUST00000092511</t>
  </si>
  <si>
    <t>Sh3rf3</t>
  </si>
  <si>
    <t>ENSMUSG00000037990</t>
  </si>
  <si>
    <t>ENSMUST00000148267</t>
  </si>
  <si>
    <t>Ccdc138</t>
  </si>
  <si>
    <t>ENSMUSG00000038010</t>
  </si>
  <si>
    <t>ENSMUST00000036576</t>
  </si>
  <si>
    <t>Gm16998</t>
  </si>
  <si>
    <t>ENSMUSG00000097069</t>
  </si>
  <si>
    <t>ENSMUST00000181899</t>
  </si>
  <si>
    <t>Gm26741</t>
  </si>
  <si>
    <t>ENSMUSG00000097704</t>
  </si>
  <si>
    <t>ENSMUST00000180473</t>
  </si>
  <si>
    <t>Rfx6</t>
  </si>
  <si>
    <t>ENSMUSG00000019900</t>
  </si>
  <si>
    <t>ENSMUST00000050455</t>
  </si>
  <si>
    <t>Gm23883</t>
  </si>
  <si>
    <t>ENSMUSG00000084635</t>
  </si>
  <si>
    <t>ENSMUST00000122686</t>
  </si>
  <si>
    <t>Ascc3</t>
  </si>
  <si>
    <t>ENSMUSG00000038774</t>
  </si>
  <si>
    <t>ENSMUST00000035606</t>
  </si>
  <si>
    <t>Gm15197</t>
  </si>
  <si>
    <t>ENSMUSG00000081873</t>
  </si>
  <si>
    <t>ENSMUST00000120526</t>
  </si>
  <si>
    <t>ENSMUST00000161927</t>
  </si>
  <si>
    <t>Fyn</t>
  </si>
  <si>
    <t>ENSMUSG00000019843</t>
  </si>
  <si>
    <t>ENSMUST00000135242</t>
  </si>
  <si>
    <t>Gm26341</t>
  </si>
  <si>
    <t>ENSMUSG00000077749</t>
  </si>
  <si>
    <t>ENSMUST00000104561</t>
  </si>
  <si>
    <t>Nkain2</t>
  </si>
  <si>
    <t>ENSMUSG00000069670</t>
  </si>
  <si>
    <t>ENSMUST00000092603</t>
  </si>
  <si>
    <t>Gm10275</t>
  </si>
  <si>
    <t>ENSMUSG00000069682</t>
  </si>
  <si>
    <t>ENSMUST00000092620</t>
  </si>
  <si>
    <t>Gm8709</t>
  </si>
  <si>
    <t>ENSMUSG00000098179</t>
  </si>
  <si>
    <t>ENSMUST00000183230</t>
  </si>
  <si>
    <t>Moxd1</t>
  </si>
  <si>
    <t>ENSMUSG00000020000</t>
  </si>
  <si>
    <t>ENSMUST00000154916</t>
  </si>
  <si>
    <t>Taar7c-ps</t>
  </si>
  <si>
    <t>ENSMUSG00000084182</t>
  </si>
  <si>
    <t>ENSMUST00000122123</t>
  </si>
  <si>
    <t>1700020N01Rik</t>
  </si>
  <si>
    <t>ENSMUSG00000050844</t>
  </si>
  <si>
    <t>ENSMUST00000057341</t>
  </si>
  <si>
    <t>Gm2467</t>
  </si>
  <si>
    <t>ENSMUSG00000098102</t>
  </si>
  <si>
    <t>ENSMUST00000182266</t>
  </si>
  <si>
    <t>Myb</t>
  </si>
  <si>
    <t>ENSMUSG00000019982</t>
  </si>
  <si>
    <t>ENSMUST00000020158</t>
  </si>
  <si>
    <t>9230106D20Rik</t>
  </si>
  <si>
    <t>ENSMUSG00000042940</t>
  </si>
  <si>
    <t>ENSMUST00000052806</t>
  </si>
  <si>
    <t>ENSMUST00000122863</t>
  </si>
  <si>
    <t>Gm17711</t>
  </si>
  <si>
    <t>ENSMUSG00000091367</t>
  </si>
  <si>
    <t>ENSMUST00000172028</t>
  </si>
  <si>
    <t>Vta1</t>
  </si>
  <si>
    <t>ENSMUSG00000019868</t>
  </si>
  <si>
    <t>ENSMUST00000133927</t>
  </si>
  <si>
    <t>Gm25139</t>
  </si>
  <si>
    <t>ENSMUSG00000065181</t>
  </si>
  <si>
    <t>ENSMUST00000083247</t>
  </si>
  <si>
    <t>Adgb</t>
  </si>
  <si>
    <t>ENSMUSG00000050994</t>
  </si>
  <si>
    <t>ENSMUST00000045328</t>
  </si>
  <si>
    <t>Oprm1</t>
  </si>
  <si>
    <t>ENSMUSG00000000766</t>
  </si>
  <si>
    <t>ENSMUST00000152674</t>
  </si>
  <si>
    <t>Esyt2</t>
  </si>
  <si>
    <t>ENSMUSG00000021171</t>
  </si>
  <si>
    <t>ENSMUST00000100986</t>
  </si>
  <si>
    <t>Vipr2</t>
  </si>
  <si>
    <t>ENSMUSG00000011171</t>
  </si>
  <si>
    <t>ENSMUST00000176433</t>
  </si>
  <si>
    <t>Rcor1</t>
  </si>
  <si>
    <t>ENSMUSG00000037896</t>
  </si>
  <si>
    <t>ENSMUST00000116388</t>
  </si>
  <si>
    <t>Begain</t>
  </si>
  <si>
    <t>ENSMUSG00000040867</t>
  </si>
  <si>
    <t>ENSMUST00000190647</t>
  </si>
  <si>
    <t>BEGAIN</t>
  </si>
  <si>
    <t>ENSMUSG00000102226</t>
  </si>
  <si>
    <t>ENSMUST00000073156</t>
  </si>
  <si>
    <t>Eml1</t>
  </si>
  <si>
    <t>ENSMUSG00000058070</t>
  </si>
  <si>
    <t>ENSMUST00000155544</t>
  </si>
  <si>
    <t>Ccnk</t>
  </si>
  <si>
    <t>ENSMUSG00000021258</t>
  </si>
  <si>
    <t>ENSMUST00000101055</t>
  </si>
  <si>
    <t>3110018I06Rik</t>
  </si>
  <si>
    <t>ENSMUSG00000060375</t>
  </si>
  <si>
    <t>ENSMUST00000082269</t>
  </si>
  <si>
    <t>1700121N20Rik</t>
  </si>
  <si>
    <t>ENSMUSG00000092066</t>
  </si>
  <si>
    <t>ENSMUST00000167922</t>
  </si>
  <si>
    <t>Gm24986</t>
  </si>
  <si>
    <t>ENSMUSG00000077640</t>
  </si>
  <si>
    <t>ENSMUST00000104452</t>
  </si>
  <si>
    <t>Vrk1</t>
  </si>
  <si>
    <t>ENSMUSG00000021115</t>
  </si>
  <si>
    <t>ENSMUST00000072040</t>
  </si>
  <si>
    <t>Rps6ka5</t>
  </si>
  <si>
    <t>ENSMUSG00000021180</t>
  </si>
  <si>
    <t>ENSMUST00000043599</t>
  </si>
  <si>
    <t>Foxn3</t>
  </si>
  <si>
    <t>ENSMUSG00000033713</t>
  </si>
  <si>
    <t>ENSMUST00000176928</t>
  </si>
  <si>
    <t>Gm25486</t>
  </si>
  <si>
    <t>ENSMUSG00000089351</t>
  </si>
  <si>
    <t>ENSMUST00000158726</t>
  </si>
  <si>
    <t>Galc</t>
  </si>
  <si>
    <t>ENSMUSG00000021003</t>
  </si>
  <si>
    <t>ENSMUST00000021390</t>
  </si>
  <si>
    <t>Gm23558</t>
  </si>
  <si>
    <t>ENSMUSG00000088448</t>
  </si>
  <si>
    <t>ENSMUST00000157823</t>
  </si>
  <si>
    <t>ENSMUST00000110130</t>
  </si>
  <si>
    <t>Esrrb</t>
  </si>
  <si>
    <t>ENSMUSG00000021255</t>
  </si>
  <si>
    <t>ENSMUST00000116402</t>
  </si>
  <si>
    <t>Aldh6a1</t>
  </si>
  <si>
    <t>ENSMUSG00000021238</t>
  </si>
  <si>
    <t>ENSMUST00000085192</t>
  </si>
  <si>
    <t>Gm24070</t>
  </si>
  <si>
    <t>ENSMUSG00000077707</t>
  </si>
  <si>
    <t>ENSMUST00000104519</t>
  </si>
  <si>
    <t>Plekhg3</t>
  </si>
  <si>
    <t>ENSMUSG00000052609</t>
  </si>
  <si>
    <t>ENSMUST00000075249</t>
  </si>
  <si>
    <t>Gm25563</t>
  </si>
  <si>
    <t>ENSMUSG00000077791</t>
  </si>
  <si>
    <t>ENSMUST00000104603</t>
  </si>
  <si>
    <t>Tex21</t>
  </si>
  <si>
    <t>ENSMUSG00000021056</t>
  </si>
  <si>
    <t>ENSMUST00000021453</t>
  </si>
  <si>
    <t>Syne2</t>
  </si>
  <si>
    <t>ENSMUSG00000063450</t>
  </si>
  <si>
    <t>ENSMUST00000151286</t>
  </si>
  <si>
    <t>Ppp2r5e</t>
  </si>
  <si>
    <t>ENSMUSG00000021051</t>
  </si>
  <si>
    <t>ENSMUST00000021447</t>
  </si>
  <si>
    <t>Pcnxl4</t>
  </si>
  <si>
    <t>ENSMUSG00000034501</t>
  </si>
  <si>
    <t>ENSMUST00000044352</t>
  </si>
  <si>
    <t>4930474H06Rik</t>
  </si>
  <si>
    <t>ENSMUSG00000087109</t>
  </si>
  <si>
    <t>ENSMUST00000132822</t>
  </si>
  <si>
    <t>Gm26256</t>
  </si>
  <si>
    <t>ENSMUSG00000084448</t>
  </si>
  <si>
    <t>ENSMUST00000122499</t>
  </si>
  <si>
    <t>Mdga2</t>
  </si>
  <si>
    <t>ENSMUSG00000034912</t>
  </si>
  <si>
    <t>ENSMUST00000177690</t>
  </si>
  <si>
    <t>ENSMUST00000179729</t>
  </si>
  <si>
    <t>ENSMUST00000113942</t>
  </si>
  <si>
    <t>Rpl10l</t>
  </si>
  <si>
    <t>ENSMUSG00000060499</t>
  </si>
  <si>
    <t>ENSMUST00000081908</t>
  </si>
  <si>
    <t>Gm24066</t>
  </si>
  <si>
    <t>ENSMUSG00000077703</t>
  </si>
  <si>
    <t>ENSMUST00000104515</t>
  </si>
  <si>
    <t>Gm24921</t>
  </si>
  <si>
    <t>ENSMUSG00000064958</t>
  </si>
  <si>
    <t>ENSMUST00000083024</t>
  </si>
  <si>
    <t>Gm7763</t>
  </si>
  <si>
    <t>ENSMUSG00000098200</t>
  </si>
  <si>
    <t>ENSMUST00000182220</t>
  </si>
  <si>
    <t>Gm24750</t>
  </si>
  <si>
    <t>ENSMUSG00000088468</t>
  </si>
  <si>
    <t>ENSMUST00000157843</t>
  </si>
  <si>
    <t>Gm7719</t>
  </si>
  <si>
    <t>ENSMUSG00000098229</t>
  </si>
  <si>
    <t>ENSMUST00000182374</t>
  </si>
  <si>
    <t>Clec14a</t>
  </si>
  <si>
    <t>ENSMUSG00000045930</t>
  </si>
  <si>
    <t>ENSMUST00000062254</t>
  </si>
  <si>
    <t>Sstr1</t>
  </si>
  <si>
    <t>ENSMUSG00000035431</t>
  </si>
  <si>
    <t>ENSMUST00000110671</t>
  </si>
  <si>
    <t>Ttc6</t>
  </si>
  <si>
    <t>ENSMUSG00000046782</t>
  </si>
  <si>
    <t>ENSMUST00000172852</t>
  </si>
  <si>
    <t>Gm26973</t>
  </si>
  <si>
    <t>ENSMUSG00000098172</t>
  </si>
  <si>
    <t>ENSMUST00000182105</t>
  </si>
  <si>
    <t>Sptssa</t>
  </si>
  <si>
    <t>ENSMUSG00000044408</t>
  </si>
  <si>
    <t>ENSMUST00000056228</t>
  </si>
  <si>
    <t>Nubpl</t>
  </si>
  <si>
    <t>ENSMUSG00000035142</t>
  </si>
  <si>
    <t>ENSMUST00000159567</t>
  </si>
  <si>
    <t>Gm7456</t>
  </si>
  <si>
    <t>ENSMUSG00000098099</t>
  </si>
  <si>
    <t>ENSMUST00000182862</t>
  </si>
  <si>
    <t>Gm17056</t>
  </si>
  <si>
    <t>ENSMUSG00000090387</t>
  </si>
  <si>
    <t>ENSMUST00000164804</t>
  </si>
  <si>
    <t>Dgkb</t>
  </si>
  <si>
    <t>ENSMUSG00000036095</t>
  </si>
  <si>
    <t>ENSMUST00000040500</t>
  </si>
  <si>
    <t>Ferd3l</t>
  </si>
  <si>
    <t>ENSMUSG00000046518</t>
  </si>
  <si>
    <t>ENSMUST00000061035</t>
  </si>
  <si>
    <t>Ccdc71l</t>
  </si>
  <si>
    <t>ENSMUSG00000090946</t>
  </si>
  <si>
    <t>ENSMUST00000172332</t>
  </si>
  <si>
    <t>Rps7</t>
  </si>
  <si>
    <t>ENSMUSG00000061477</t>
  </si>
  <si>
    <t>ENSMUST00000074267</t>
  </si>
  <si>
    <t>1700022F17Rik</t>
  </si>
  <si>
    <t>ENSMUSG00000102012</t>
  </si>
  <si>
    <t>ENSMUST00000185916</t>
  </si>
  <si>
    <t>Gm24326</t>
  </si>
  <si>
    <t>ENSMUSG00000077344</t>
  </si>
  <si>
    <t>ENSMUST00000104156</t>
  </si>
  <si>
    <t>Id2</t>
  </si>
  <si>
    <t>ENSMUSG00000020644</t>
  </si>
  <si>
    <t>ENSMUST00000020974</t>
  </si>
  <si>
    <t>Hpcal1</t>
  </si>
  <si>
    <t>ENSMUSG00000071379</t>
  </si>
  <si>
    <t>ENSMUST00000071858</t>
  </si>
  <si>
    <t>Lpin1</t>
  </si>
  <si>
    <t>ENSMUSG00000020593</t>
  </si>
  <si>
    <t>ENSMUST00000111067</t>
  </si>
  <si>
    <t>Rpl36-ps3</t>
  </si>
  <si>
    <t>ENSMUSG00000066629</t>
  </si>
  <si>
    <t>ENSMUST00000085720</t>
  </si>
  <si>
    <t>Vsnl1</t>
  </si>
  <si>
    <t>ENSMUSG00000054459</t>
  </si>
  <si>
    <t>ENSMUST00000072299</t>
  </si>
  <si>
    <t>Matn3</t>
  </si>
  <si>
    <t>ENSMUSG00000020583</t>
  </si>
  <si>
    <t>ENSMUST00000020899</t>
  </si>
  <si>
    <t>Gm15407</t>
  </si>
  <si>
    <t>ENSMUSG00000087647</t>
  </si>
  <si>
    <t>ENSMUST00000136919</t>
  </si>
  <si>
    <t>Cdk8</t>
  </si>
  <si>
    <t>ENSMUSG00000029635</t>
  </si>
  <si>
    <t>ENSMUST00000160924</t>
  </si>
  <si>
    <t>Gm6272</t>
  </si>
  <si>
    <t>ENSMUSG00000082524</t>
  </si>
  <si>
    <t>ENSMUST00000121256</t>
  </si>
  <si>
    <t>Tecpr1</t>
  </si>
  <si>
    <t>ENSMUSG00000066621</t>
  </si>
  <si>
    <t>ENSMUST00000153751</t>
  </si>
  <si>
    <t>Eif2ak1</t>
  </si>
  <si>
    <t>ENSMUSG00000029613</t>
  </si>
  <si>
    <t>ENSMUST00000100487</t>
  </si>
  <si>
    <t>Lfng</t>
  </si>
  <si>
    <t>ENSMUSG00000029570</t>
  </si>
  <si>
    <t>ENSMUST00000031555</t>
  </si>
  <si>
    <t>Snx8</t>
  </si>
  <si>
    <t>ENSMUSG00000029560</t>
  </si>
  <si>
    <t>ENSMUST00000031539</t>
  </si>
  <si>
    <t>Psmg3</t>
  </si>
  <si>
    <t>ENSMUSG00000029551</t>
  </si>
  <si>
    <t>ENSMUST00000031531</t>
  </si>
  <si>
    <t>Micall2</t>
  </si>
  <si>
    <t>ENSMUSG00000036718</t>
  </si>
  <si>
    <t>ENSMUST00000164584</t>
  </si>
  <si>
    <t>Zfand2a</t>
  </si>
  <si>
    <t>ENSMUSG00000053581</t>
  </si>
  <si>
    <t>ENSMUST00000079996</t>
  </si>
  <si>
    <t>Por</t>
  </si>
  <si>
    <t>ENSMUSG00000005514</t>
  </si>
  <si>
    <t>ENSMUST00000122113</t>
  </si>
  <si>
    <t>Eln</t>
  </si>
  <si>
    <t>ENSMUSG00000029675</t>
  </si>
  <si>
    <t>ENSMUST00000015138</t>
  </si>
  <si>
    <t>Mir3965</t>
  </si>
  <si>
    <t>ENSMUSG00000093311</t>
  </si>
  <si>
    <t>ENSMUST00000175570</t>
  </si>
  <si>
    <t>Gatsl2</t>
  </si>
  <si>
    <t>ENSMUSG00000015944</t>
  </si>
  <si>
    <t>ENSMUST00000016088</t>
  </si>
  <si>
    <t>Gm15627</t>
  </si>
  <si>
    <t>ENSMUSG00000087344</t>
  </si>
  <si>
    <t>ENSMUST00000140421</t>
  </si>
  <si>
    <t>ENSMUST00000161804</t>
  </si>
  <si>
    <t>Tmem132b</t>
  </si>
  <si>
    <t>ENSMUSG00000070498</t>
  </si>
  <si>
    <t>ENSMUST00000184422</t>
  </si>
  <si>
    <t>Scarb1</t>
  </si>
  <si>
    <t>ENSMUSG00000037936</t>
  </si>
  <si>
    <t>ENSMUST00000135736</t>
  </si>
  <si>
    <t>ENSMUST00000124582</t>
  </si>
  <si>
    <t>Rph3a</t>
  </si>
  <si>
    <t>ENSMUSG00000029608</t>
  </si>
  <si>
    <t>ENSMUST00000079204</t>
  </si>
  <si>
    <t>n-R5s176</t>
  </si>
  <si>
    <t>ENSMUSG00000064617</t>
  </si>
  <si>
    <t>ENSMUST00000082683</t>
  </si>
  <si>
    <t>Tbx3</t>
  </si>
  <si>
    <t>ENSMUSG00000018604</t>
  </si>
  <si>
    <t>ENSMUST00000154680</t>
  </si>
  <si>
    <t>n-R5s175</t>
  </si>
  <si>
    <t>ENSMUSG00000084548</t>
  </si>
  <si>
    <t>ENSMUST00000122599</t>
  </si>
  <si>
    <t>1700081H04Rik</t>
  </si>
  <si>
    <t>ENSMUSG00000100573</t>
  </si>
  <si>
    <t>ENSMUST00000190550</t>
  </si>
  <si>
    <t>Gm28563</t>
  </si>
  <si>
    <t>ENSMUSG00000100766</t>
  </si>
  <si>
    <t>ENSMUST00000191508</t>
  </si>
  <si>
    <t>Hrk</t>
  </si>
  <si>
    <t>ENSMUSG00000046607</t>
  </si>
  <si>
    <t>ENSMUST00000054836</t>
  </si>
  <si>
    <t>Nos1</t>
  </si>
  <si>
    <t>ENSMUSG00000029361</t>
  </si>
  <si>
    <t>ENSMUST00000142742</t>
  </si>
  <si>
    <t>Ksr2</t>
  </si>
  <si>
    <t>ENSMUSG00000061578</t>
  </si>
  <si>
    <t>ENSMUST00000180430</t>
  </si>
  <si>
    <t>4930569F06Rik</t>
  </si>
  <si>
    <t>ENSMUSG00000041512</t>
  </si>
  <si>
    <t>ENSMUST00000036821</t>
  </si>
  <si>
    <t>C330018A13Rik</t>
  </si>
  <si>
    <t>ENSMUSG00000086655</t>
  </si>
  <si>
    <t>ENSMUST00000127792</t>
  </si>
  <si>
    <t>Hnf1aos1</t>
  </si>
  <si>
    <t>ENSMUSG00000086054</t>
  </si>
  <si>
    <t>ENSMUST00000129609</t>
  </si>
  <si>
    <t>Git2</t>
  </si>
  <si>
    <t>ENSMUSG00000041890</t>
  </si>
  <si>
    <t>ENSMUST00000131993</t>
  </si>
  <si>
    <t>Trpv4</t>
  </si>
  <si>
    <t>ENSMUSG00000014158</t>
  </si>
  <si>
    <t>ENSMUST00000133019</t>
  </si>
  <si>
    <t>Myo1h</t>
  </si>
  <si>
    <t>ENSMUSG00000066952</t>
  </si>
  <si>
    <t>ENSMUST00000169347</t>
  </si>
  <si>
    <t>Cmklr1</t>
  </si>
  <si>
    <t>ENSMUSG00000042190</t>
  </si>
  <si>
    <t>ENSMUST00000047936</t>
  </si>
  <si>
    <t>Aym1</t>
  </si>
  <si>
    <t>ENSMUSG00000053873</t>
  </si>
  <si>
    <t>ENSMUST00000066573</t>
  </si>
  <si>
    <t>Tpst2</t>
  </si>
  <si>
    <t>ENSMUSG00000029344</t>
  </si>
  <si>
    <t>ENSMUST00000139482</t>
  </si>
  <si>
    <t>E130006D01Rik</t>
  </si>
  <si>
    <t>ENSMUSG00000085271</t>
  </si>
  <si>
    <t>ENSMUST00000129065</t>
  </si>
  <si>
    <t>Gm15988</t>
  </si>
  <si>
    <t>ENSMUSG00000083771</t>
  </si>
  <si>
    <t>ENSMUST00000118677</t>
  </si>
  <si>
    <t>Galnt9</t>
  </si>
  <si>
    <t>ENSMUSG00000033316</t>
  </si>
  <si>
    <t>ENSMUST00000040001</t>
  </si>
  <si>
    <t>Gm28000</t>
  </si>
  <si>
    <t>ENSMUSG00000098393</t>
  </si>
  <si>
    <t>ENSMUST00000184380</t>
  </si>
  <si>
    <t>Slc26a1</t>
  </si>
  <si>
    <t>ENSMUSG00000046959</t>
  </si>
  <si>
    <t>ENSMUST00000119270</t>
  </si>
  <si>
    <t>Evi5</t>
  </si>
  <si>
    <t>ENSMUSG00000011831</t>
  </si>
  <si>
    <t>ENSMUST00000124590</t>
  </si>
  <si>
    <t>Gm24097</t>
  </si>
  <si>
    <t>ENSMUSG00000096561</t>
  </si>
  <si>
    <t>ENSMUST00000178720</t>
  </si>
  <si>
    <t>Klhl8</t>
  </si>
  <si>
    <t>ENSMUSG00000029312</t>
  </si>
  <si>
    <t>ENSMUST00000147184</t>
  </si>
  <si>
    <t>1700010H22Rik</t>
  </si>
  <si>
    <t>ENSMUSG00000067101</t>
  </si>
  <si>
    <t>ENSMUST00000086912</t>
  </si>
  <si>
    <t>Bmp2k</t>
  </si>
  <si>
    <t>ENSMUSG00000034663</t>
  </si>
  <si>
    <t>ENSMUST00000112974</t>
  </si>
  <si>
    <t>Mir1961</t>
  </si>
  <si>
    <t>ENSMUSG00000089268</t>
  </si>
  <si>
    <t>ENSMUST00000158643</t>
  </si>
  <si>
    <t>Mkrn1-ps1</t>
  </si>
  <si>
    <t>ENSMUSG00000082389</t>
  </si>
  <si>
    <t>ENSMUST00000122035</t>
  </si>
  <si>
    <t>Tmprss11b</t>
  </si>
  <si>
    <t>ENSMUSG00000035861</t>
  </si>
  <si>
    <t>ENSMUST00000038448</t>
  </si>
  <si>
    <t>Cenpc1</t>
  </si>
  <si>
    <t>ENSMUSG00000029253</t>
  </si>
  <si>
    <t>ENSMUST00000031170</t>
  </si>
  <si>
    <t>Gm24626</t>
  </si>
  <si>
    <t>ENSMUSG00000064555</t>
  </si>
  <si>
    <t>ENSMUST00000082621</t>
  </si>
  <si>
    <t>Gm25765</t>
  </si>
  <si>
    <t>ENSMUSG00000077288</t>
  </si>
  <si>
    <t>ENSMUST00000104100</t>
  </si>
  <si>
    <t>Gm24129</t>
  </si>
  <si>
    <t>ENSMUSG00000089162</t>
  </si>
  <si>
    <t>ENSMUST00000158537</t>
  </si>
  <si>
    <t>Gm24304</t>
  </si>
  <si>
    <t>ENSMUSG00000095594</t>
  </si>
  <si>
    <t>ENSMUST00000177635</t>
  </si>
  <si>
    <t>Gm29463</t>
  </si>
  <si>
    <t>ENSMUSG00000101121</t>
  </si>
  <si>
    <t>ENSMUST00000186795</t>
  </si>
  <si>
    <t>Gabra2</t>
  </si>
  <si>
    <t>ENSMUSG00000000560</t>
  </si>
  <si>
    <t>ENSMUST00000000572</t>
  </si>
  <si>
    <t>Grxcr1</t>
  </si>
  <si>
    <t>ENSMUSG00000068082</t>
  </si>
  <si>
    <t>ENSMUST00000172955</t>
  </si>
  <si>
    <t>ENSMUST00000145625</t>
  </si>
  <si>
    <t>Gm25306</t>
  </si>
  <si>
    <t>ENSMUSG00000093029</t>
  </si>
  <si>
    <t>ENSMUST00000175288</t>
  </si>
  <si>
    <t>Gm28715</t>
  </si>
  <si>
    <t>ENSMUSG00000101663</t>
  </si>
  <si>
    <t>ENSMUST00000189578</t>
  </si>
  <si>
    <t>G6pd2</t>
  </si>
  <si>
    <t>ENSMUSG00000089992</t>
  </si>
  <si>
    <t>ENSMUST00000053876</t>
  </si>
  <si>
    <t>Gm23331</t>
  </si>
  <si>
    <t>ENSMUSG00000088048</t>
  </si>
  <si>
    <t>ENSMUST00000157423</t>
  </si>
  <si>
    <t>Gm22308</t>
  </si>
  <si>
    <t>ENSMUSG00000096124</t>
  </si>
  <si>
    <t>ENSMUST00000177609</t>
  </si>
  <si>
    <t>Gm24235</t>
  </si>
  <si>
    <t>ENSMUSG00000077507</t>
  </si>
  <si>
    <t>ENSMUST00000104319</t>
  </si>
  <si>
    <t>Zcchc4</t>
  </si>
  <si>
    <t>ENSMUSG00000029179</t>
  </si>
  <si>
    <t>ENSMUST00000113904</t>
  </si>
  <si>
    <t>Pi4k2b</t>
  </si>
  <si>
    <t>ENSMUSG00000029186</t>
  </si>
  <si>
    <t>ENSMUST00000145825</t>
  </si>
  <si>
    <t>Gm22976</t>
  </si>
  <si>
    <t>ENSMUSG00000095579</t>
  </si>
  <si>
    <t>ENSMUST00000104721</t>
  </si>
  <si>
    <t>Kcnip4</t>
  </si>
  <si>
    <t>ENSMUSG00000029088</t>
  </si>
  <si>
    <t>ENSMUST00000101215</t>
  </si>
  <si>
    <t>Lcorl</t>
  </si>
  <si>
    <t>ENSMUSG00000015882</t>
  </si>
  <si>
    <t>ENSMUST00000156295</t>
  </si>
  <si>
    <t>Mir6414</t>
  </si>
  <si>
    <t>ENSMUSG00000098264</t>
  </si>
  <si>
    <t>ENSMUST00000183685</t>
  </si>
  <si>
    <t>Nkx3-2</t>
  </si>
  <si>
    <t>ENSMUSG00000049691</t>
  </si>
  <si>
    <t>ENSMUST00000060820</t>
  </si>
  <si>
    <t>Gm23022</t>
  </si>
  <si>
    <t>ENSMUSG00000089393</t>
  </si>
  <si>
    <t>ENSMUST00000158768</t>
  </si>
  <si>
    <t>D5Ertd579e</t>
  </si>
  <si>
    <t>ENSMUSG00000029190</t>
  </si>
  <si>
    <t>ENSMUST00000140653</t>
  </si>
  <si>
    <t>Tada2b</t>
  </si>
  <si>
    <t>ENSMUSG00000029196</t>
  </si>
  <si>
    <t>ENSMUST00000119916</t>
  </si>
  <si>
    <t>H2af-ps</t>
  </si>
  <si>
    <t>ENSMUSG00000082692</t>
  </si>
  <si>
    <t>ENSMUST00000119066</t>
  </si>
  <si>
    <t>Lrpap1</t>
  </si>
  <si>
    <t>ENSMUSG00000029103</t>
  </si>
  <si>
    <t>ENSMUST00000030986</t>
  </si>
  <si>
    <t>Rnf4</t>
  </si>
  <si>
    <t>ENSMUSG00000029110</t>
  </si>
  <si>
    <t>ENSMUST00000182709</t>
  </si>
  <si>
    <t>Otof</t>
  </si>
  <si>
    <t>ENSMUSG00000062372</t>
  </si>
  <si>
    <t>ENSMUST00000128177</t>
  </si>
  <si>
    <t>Dpp6</t>
  </si>
  <si>
    <t>ENSMUSG00000061576</t>
  </si>
  <si>
    <t>ENSMUST00000149678</t>
  </si>
  <si>
    <t>Gm7361</t>
  </si>
  <si>
    <t>ENSMUSG00000059645</t>
  </si>
  <si>
    <t>ENSMUST00000074148</t>
  </si>
  <si>
    <t>Gm22490</t>
  </si>
  <si>
    <t>ENSMUSG00000087813</t>
  </si>
  <si>
    <t>ENSMUST00000157188</t>
  </si>
  <si>
    <t>ENSMUSG00000073174</t>
  </si>
  <si>
    <t>3prime_overlapping_ncrna</t>
  </si>
  <si>
    <t>ENSMUST00000101556</t>
  </si>
  <si>
    <t>Sema3a</t>
  </si>
  <si>
    <t>ENSMUSG00000028883</t>
  </si>
  <si>
    <t>ENSMUST00000141968</t>
  </si>
  <si>
    <t>Gm10108</t>
  </si>
  <si>
    <t>ENSMUSG00000062038</t>
  </si>
  <si>
    <t>ENSMUST00000078246</t>
  </si>
  <si>
    <t>Gm29066</t>
  </si>
  <si>
    <t>ENSMUSG00000099516</t>
  </si>
  <si>
    <t>ENSMUST00000188502</t>
  </si>
  <si>
    <t>Gm17091</t>
  </si>
  <si>
    <t>ENSMUSG00000091817</t>
  </si>
  <si>
    <t>ENSMUST00000163248</t>
  </si>
  <si>
    <t>9330182L06Rik</t>
  </si>
  <si>
    <t>ENSMUSG00000056004</t>
  </si>
  <si>
    <t>ENSMUST00000142202</t>
  </si>
  <si>
    <t>Cdk14</t>
  </si>
  <si>
    <t>ENSMUSG00000028926</t>
  </si>
  <si>
    <t>ENSMUST00000167567</t>
  </si>
  <si>
    <t>Cdk6</t>
  </si>
  <si>
    <t>ENSMUSG00000040274</t>
  </si>
  <si>
    <t>ENSMUST00000042410</t>
  </si>
  <si>
    <t>Tmtc4</t>
  </si>
  <si>
    <t>ENSMUSG00000041594</t>
  </si>
  <si>
    <t>ENSMUST00000141478</t>
  </si>
  <si>
    <t>Slc15a1</t>
  </si>
  <si>
    <t>ENSMUSG00000025557</t>
  </si>
  <si>
    <t>ENSMUST00000088386</t>
  </si>
  <si>
    <t>Gm25781</t>
  </si>
  <si>
    <t>ENSMUSG00000084476</t>
  </si>
  <si>
    <t>ENSMUST00000122527</t>
  </si>
  <si>
    <t>Rap2a</t>
  </si>
  <si>
    <t>ENSMUSG00000051615</t>
  </si>
  <si>
    <t>ENSMUST00000156694</t>
  </si>
  <si>
    <t>Gm26679</t>
  </si>
  <si>
    <t>ENSMUSG00000097903</t>
  </si>
  <si>
    <t>ENSMUST00000181685</t>
  </si>
  <si>
    <t>Gm23242</t>
  </si>
  <si>
    <t>ENSMUSG00000094312</t>
  </si>
  <si>
    <t>ENSMUST00000083055</t>
  </si>
  <si>
    <t>Spry2</t>
  </si>
  <si>
    <t>ENSMUSG00000022114</t>
  </si>
  <si>
    <t>ENSMUST00000022709</t>
  </si>
  <si>
    <t>Gm4654</t>
  </si>
  <si>
    <t>ENSMUSG00000098111</t>
  </si>
  <si>
    <t>ENSMUST00000183305</t>
  </si>
  <si>
    <t>Gm23276</t>
  </si>
  <si>
    <t>ENSMUSG00000088538</t>
  </si>
  <si>
    <t>ENSMUST00000157913</t>
  </si>
  <si>
    <t>Gm24680</t>
  </si>
  <si>
    <t>ENSMUSG00000089384</t>
  </si>
  <si>
    <t>ENSMUST00000158759</t>
  </si>
  <si>
    <t>Diap3</t>
  </si>
  <si>
    <t>ENSMUSG00000022021</t>
  </si>
  <si>
    <t>ENSMUST00000168889</t>
  </si>
  <si>
    <t>Pcdh17</t>
  </si>
  <si>
    <t>ENSMUSG00000035566</t>
  </si>
  <si>
    <t>ENSMUST00000071370</t>
  </si>
  <si>
    <t>Gm9578</t>
  </si>
  <si>
    <t>ENSMUSG00000098125</t>
  </si>
  <si>
    <t>ENSMUST00000182354</t>
  </si>
  <si>
    <t>Olfm4</t>
  </si>
  <si>
    <t>ENSMUSG00000022026</t>
  </si>
  <si>
    <t>ENSMUST00000088735</t>
  </si>
  <si>
    <t>Sugt1</t>
  </si>
  <si>
    <t>ENSMUSG00000022024</t>
  </si>
  <si>
    <t>ENSMUST00000054908</t>
  </si>
  <si>
    <t>Gm23823</t>
  </si>
  <si>
    <t>ENSMUSG00000089365</t>
  </si>
  <si>
    <t>ENSMUST00000158740</t>
  </si>
  <si>
    <t>Gm22164</t>
  </si>
  <si>
    <t>ENSMUSG00000089038</t>
  </si>
  <si>
    <t>ENSMUST00000158413</t>
  </si>
  <si>
    <t>ENSMUST00000159144</t>
  </si>
  <si>
    <t>Gfra2</t>
  </si>
  <si>
    <t>ENSMUSG00000022103</t>
  </si>
  <si>
    <t>ENSMUST00000022699</t>
  </si>
  <si>
    <t>Phyhip</t>
  </si>
  <si>
    <t>ENSMUSG00000003469</t>
  </si>
  <si>
    <t>ENSMUST00000159180</t>
  </si>
  <si>
    <t>Gulo</t>
  </si>
  <si>
    <t>ENSMUSG00000034450</t>
  </si>
  <si>
    <t>ENSMUST00000059970</t>
  </si>
  <si>
    <t>Zfp395</t>
  </si>
  <si>
    <t>ENSMUSG00000034522</t>
  </si>
  <si>
    <t>ENSMUST00000066994</t>
  </si>
  <si>
    <t>A930011O12Rik</t>
  </si>
  <si>
    <t>ENSMUSG00000097545</t>
  </si>
  <si>
    <t>ENSMUST00000185812</t>
  </si>
  <si>
    <t>Defb48</t>
  </si>
  <si>
    <t>ENSMUSG00000075574</t>
  </si>
  <si>
    <t>ENSMUST00000100493</t>
  </si>
  <si>
    <t>Jph4</t>
  </si>
  <si>
    <t>ENSMUSG00000022208</t>
  </si>
  <si>
    <t>ENSMUST00000022819</t>
  </si>
  <si>
    <t>Trav9n-2</t>
  </si>
  <si>
    <t>ENSMUSG00000093813</t>
  </si>
  <si>
    <t>ENSMUST00000180097</t>
  </si>
  <si>
    <t>Trav9d-2</t>
  </si>
  <si>
    <t>ENSMUSG00000094914</t>
  </si>
  <si>
    <t>ENSMUST00000178824</t>
  </si>
  <si>
    <t>Slc39a2</t>
  </si>
  <si>
    <t>ENSMUSG00000072572</t>
  </si>
  <si>
    <t>ENSMUST00000161888</t>
  </si>
  <si>
    <t>Olfr744</t>
  </si>
  <si>
    <t>ENSMUSG00000053815</t>
  </si>
  <si>
    <t>ENSMUST00000066457</t>
  </si>
  <si>
    <t>1700011H14Rik</t>
  </si>
  <si>
    <t>ENSMUSG00000021850</t>
  </si>
  <si>
    <t>ENSMUST00000022398</t>
  </si>
  <si>
    <t>Samd4</t>
  </si>
  <si>
    <t>ENSMUSG00000021838</t>
  </si>
  <si>
    <t>ENSMUST00000130046</t>
  </si>
  <si>
    <t>Ero1l</t>
  </si>
  <si>
    <t>ENSMUSG00000021831</t>
  </si>
  <si>
    <t>ENSMUST00000022378</t>
  </si>
  <si>
    <t>1700109I08Rik</t>
  </si>
  <si>
    <t>ENSMUSG00000101261</t>
  </si>
  <si>
    <t>ENSMUST00000185680</t>
  </si>
  <si>
    <t>Gprin2</t>
  </si>
  <si>
    <t>ENSMUSG00000071531</t>
  </si>
  <si>
    <t>ENSMUST00000096019</t>
  </si>
  <si>
    <t>Il17rd</t>
  </si>
  <si>
    <t>ENSMUSG00000040717</t>
  </si>
  <si>
    <t>ENSMUST00000035336</t>
  </si>
  <si>
    <t>Gm26372</t>
  </si>
  <si>
    <t>ENSMUSG00000088456</t>
  </si>
  <si>
    <t>ENSMUST00000157831</t>
  </si>
  <si>
    <t>Gm20678</t>
  </si>
  <si>
    <t>ENSMUSG00000093760</t>
  </si>
  <si>
    <t>ENSMUST00000176733</t>
  </si>
  <si>
    <t>Oxsm</t>
  </si>
  <si>
    <t>ENSMUSG00000021786</t>
  </si>
  <si>
    <t>ENSMUST00000112625</t>
  </si>
  <si>
    <t>Nek10</t>
  </si>
  <si>
    <t>ENSMUSG00000042567</t>
  </si>
  <si>
    <t>ENSMUST00000136826</t>
  </si>
  <si>
    <t>Fhitos</t>
  </si>
  <si>
    <t>ENSMUSG00000089833</t>
  </si>
  <si>
    <t>ENSMUST00000160149</t>
  </si>
  <si>
    <t>Acox2</t>
  </si>
  <si>
    <t>ENSMUSG00000021751</t>
  </si>
  <si>
    <t>ENSMUST00000116361</t>
  </si>
  <si>
    <t>Camkmt</t>
  </si>
  <si>
    <t>ENSMUSG00000071037</t>
  </si>
  <si>
    <t>ENSMUST00000095188</t>
  </si>
  <si>
    <t>Slc3a1</t>
  </si>
  <si>
    <t>ENSMUSG00000024131</t>
  </si>
  <si>
    <t>ENSMUST00000024944</t>
  </si>
  <si>
    <t>Gm29052</t>
  </si>
  <si>
    <t>ENSMUSG00000100154</t>
  </si>
  <si>
    <t>ENSMUST00000187700</t>
  </si>
  <si>
    <t>Thumpd2</t>
  </si>
  <si>
    <t>ENSMUSG00000024246</t>
  </si>
  <si>
    <t>ENSMUST00000025093</t>
  </si>
  <si>
    <t>Gm9386</t>
  </si>
  <si>
    <t>ENSMUSG00000071040</t>
  </si>
  <si>
    <t>ENSMUST00000095195</t>
  </si>
  <si>
    <t>Prkd3</t>
  </si>
  <si>
    <t>ENSMUSG00000024070</t>
  </si>
  <si>
    <t>ENSMUST00000124229</t>
  </si>
  <si>
    <t>Gm16391</t>
  </si>
  <si>
    <t>ENSMUSG00000066958</t>
  </si>
  <si>
    <t>ENSMUST00000086601</t>
  </si>
  <si>
    <t>Nlrc4</t>
  </si>
  <si>
    <t>ENSMUSG00000039193</t>
  </si>
  <si>
    <t>ENSMUST00000052124</t>
  </si>
  <si>
    <t>Dpy30</t>
  </si>
  <si>
    <t>ENSMUSG00000024067</t>
  </si>
  <si>
    <t>ENSMUST00000112571</t>
  </si>
  <si>
    <t>Alk</t>
  </si>
  <si>
    <t>ENSMUSG00000055471</t>
  </si>
  <si>
    <t>ENSMUST00000086639</t>
  </si>
  <si>
    <t>Gm4707</t>
  </si>
  <si>
    <t>ENSMUSG00000091831</t>
  </si>
  <si>
    <t>ENSMUST00000180522</t>
  </si>
  <si>
    <t>ENSMUST00000155016</t>
  </si>
  <si>
    <t>Gm22967</t>
  </si>
  <si>
    <t>ENSMUSG00000088581</t>
  </si>
  <si>
    <t>ENSMUST00000157956</t>
  </si>
  <si>
    <t>Epb4.1l3</t>
  </si>
  <si>
    <t>ENSMUSG00000024044</t>
  </si>
  <si>
    <t>ENSMUST00000112680</t>
  </si>
  <si>
    <t>4930583I09Rik</t>
  </si>
  <si>
    <t>ENSMUSG00000024088</t>
  </si>
  <si>
    <t>ENSMUST00000024896</t>
  </si>
  <si>
    <t>Pja2</t>
  </si>
  <si>
    <t>ENSMUSG00000024083</t>
  </si>
  <si>
    <t>ENSMUST00000024888</t>
  </si>
  <si>
    <t>Gm17228</t>
  </si>
  <si>
    <t>ENSMUSG00000091426</t>
  </si>
  <si>
    <t>ENSMUST00000165006</t>
  </si>
  <si>
    <t>Gm4518</t>
  </si>
  <si>
    <t>ENSMUSG00000098123</t>
  </si>
  <si>
    <t>ENSMUST00000182638</t>
  </si>
  <si>
    <t>Gm5496</t>
  </si>
  <si>
    <t>ENSMUSG00000093761</t>
  </si>
  <si>
    <t>ENSMUST00000176658</t>
  </si>
  <si>
    <t>Catsperd</t>
  </si>
  <si>
    <t>ENSMUSG00000040828</t>
  </si>
  <si>
    <t>ENSMUST00000112979</t>
  </si>
  <si>
    <t>Rpl36</t>
  </si>
  <si>
    <t>ENSMUSG00000057863</t>
  </si>
  <si>
    <t>ENSMUST00000080492</t>
  </si>
  <si>
    <t>1700025K24Rik</t>
  </si>
  <si>
    <t>ENSMUSG00000099747</t>
  </si>
  <si>
    <t>ENSMUST00000190635</t>
  </si>
  <si>
    <t>Gm27217</t>
  </si>
  <si>
    <t>ENSMUSG00000098552</t>
  </si>
  <si>
    <t>ENSMUST00000183438</t>
  </si>
  <si>
    <t>Gm25177</t>
  </si>
  <si>
    <t>ENSMUSG00000084583</t>
  </si>
  <si>
    <t>ENSMUST00000122634</t>
  </si>
  <si>
    <t>Gm14871</t>
  </si>
  <si>
    <t>ENSMUSG00000082492</t>
  </si>
  <si>
    <t>ENSMUST00000119056</t>
  </si>
  <si>
    <t>Gm9104</t>
  </si>
  <si>
    <t>ENSMUSG00000061242</t>
  </si>
  <si>
    <t>ENSMUST00000095268</t>
  </si>
  <si>
    <t>Gm24979</t>
  </si>
  <si>
    <t>ENSMUSG00000096425</t>
  </si>
  <si>
    <t>ENSMUST00000178626</t>
  </si>
  <si>
    <t>Ankrd66</t>
  </si>
  <si>
    <t>ENSMUSG00000096140</t>
  </si>
  <si>
    <t>ENSMUST00000178772</t>
  </si>
  <si>
    <t>Gpr110</t>
  </si>
  <si>
    <t>ENSMUSG00000041293</t>
  </si>
  <si>
    <t>ENSMUST00000047399</t>
  </si>
  <si>
    <t>Crisp2</t>
  </si>
  <si>
    <t>ENSMUSG00000023930</t>
  </si>
  <si>
    <t>ENSMUST00000141204</t>
  </si>
  <si>
    <t>Morc2b</t>
  </si>
  <si>
    <t>ENSMUSG00000048602</t>
  </si>
  <si>
    <t>ENSMUST00000053896</t>
  </si>
  <si>
    <t>Zfp952</t>
  </si>
  <si>
    <t>ENSMUSG00000053390</t>
  </si>
  <si>
    <t>ENSMUST00000129057</t>
  </si>
  <si>
    <t>Pde9a</t>
  </si>
  <si>
    <t>ENSMUSG00000041119</t>
  </si>
  <si>
    <t>ENSMUST00000136384</t>
  </si>
  <si>
    <t>Srpk1</t>
  </si>
  <si>
    <t>ENSMUSG00000004865</t>
  </si>
  <si>
    <t>ENSMUST00000004987</t>
  </si>
  <si>
    <t>Mir7216</t>
  </si>
  <si>
    <t>ENSMUSG00000099237</t>
  </si>
  <si>
    <t>ENSMUST00000185107</t>
  </si>
  <si>
    <t>4930515G13Rik</t>
  </si>
  <si>
    <t>ENSMUSG00000049202</t>
  </si>
  <si>
    <t>ENSMUST00000057521</t>
  </si>
  <si>
    <t>Acat3</t>
  </si>
  <si>
    <t>ENSMUSG00000062480</t>
  </si>
  <si>
    <t>ENSMUST00000160921</t>
  </si>
  <si>
    <t>Igf2r</t>
  </si>
  <si>
    <t>ENSMUSG00000023830</t>
  </si>
  <si>
    <t>ENSMUST00000161738</t>
  </si>
  <si>
    <t>A230009B12Rik</t>
  </si>
  <si>
    <t>ENSMUSG00000089633</t>
  </si>
  <si>
    <t>ENSMUST00000160763</t>
  </si>
  <si>
    <t>Gm17748</t>
  </si>
  <si>
    <t>ENSMUSG00000101935</t>
  </si>
  <si>
    <t>ENSMUST00000177906</t>
  </si>
  <si>
    <t>6530411M01Rik</t>
  </si>
  <si>
    <t>ENSMUSG00000097049</t>
  </si>
  <si>
    <t>ENSMUST00000181618</t>
  </si>
  <si>
    <t>Tmem181b-ps</t>
  </si>
  <si>
    <t>ENSMUSG00000096780</t>
  </si>
  <si>
    <t>ENSMUST00000167717</t>
  </si>
  <si>
    <t>Ppp1r2-ps6</t>
  </si>
  <si>
    <t>ENSMUSG00000095869</t>
  </si>
  <si>
    <t>ENSMUST00000179333</t>
  </si>
  <si>
    <t>RP24-404L18.2</t>
  </si>
  <si>
    <t>ENSMUSG00000104182</t>
  </si>
  <si>
    <t>ENSMUST00000194272</t>
  </si>
  <si>
    <t>RP24-566B6.2</t>
  </si>
  <si>
    <t>ENSMUSG00000102970</t>
  </si>
  <si>
    <t>ENSMUST00000194205</t>
  </si>
  <si>
    <t>RP24-288J3.1</t>
  </si>
  <si>
    <t>ENSMUSG00000103467</t>
  </si>
  <si>
    <t>ENSMUST00000191702</t>
  </si>
  <si>
    <t>Ptpn14</t>
  </si>
  <si>
    <t>ENSMUSG00000026604</t>
  </si>
  <si>
    <t>ENSMUST00000128275</t>
  </si>
  <si>
    <t>Esrrg</t>
  </si>
  <si>
    <t>ENSMUSG00000026610</t>
  </si>
  <si>
    <t>ENSMUST00000027906</t>
  </si>
  <si>
    <t>RP24-240J15.1</t>
  </si>
  <si>
    <t>ENSMUSG00000103961</t>
  </si>
  <si>
    <t>ENSMUST00000191663</t>
  </si>
  <si>
    <t>RP24-170O7.1</t>
  </si>
  <si>
    <t>ENSMUSG00000102185</t>
  </si>
  <si>
    <t>ENSMUST00000192616</t>
  </si>
  <si>
    <t>RP23-433P9.4</t>
  </si>
  <si>
    <t>ENSMUSG00000102158</t>
  </si>
  <si>
    <t>ENSMUST00000192139</t>
  </si>
  <si>
    <t>CAAA01116243.1</t>
  </si>
  <si>
    <t>ENSMUSG00000104367</t>
  </si>
  <si>
    <t>ENSMUST00000195603</t>
  </si>
  <si>
    <t>Lin9</t>
  </si>
  <si>
    <t>ENSMUSG00000058729</t>
  </si>
  <si>
    <t>ENSMUST00000193162</t>
  </si>
  <si>
    <t>Parp1</t>
  </si>
  <si>
    <t>ENSMUSG00000026496</t>
  </si>
  <si>
    <t>ENSMUST00000194434</t>
  </si>
  <si>
    <t>Gm24405</t>
  </si>
  <si>
    <t>ENSMUSG00000064967</t>
  </si>
  <si>
    <t>ENSMUST00000083033</t>
  </si>
  <si>
    <t>Desi2</t>
  </si>
  <si>
    <t>ENSMUSG00000026502</t>
  </si>
  <si>
    <t>ENSMUST00000159284</t>
  </si>
  <si>
    <t>RP23-250O14.1</t>
  </si>
  <si>
    <t>ENSMUSG00000104343</t>
  </si>
  <si>
    <t>ENSMUST00000194955</t>
  </si>
  <si>
    <t>Olfr220</t>
  </si>
  <si>
    <t>ENSMUSG00000066671</t>
  </si>
  <si>
    <t>ENSMUST00000194229</t>
  </si>
  <si>
    <t>Olfr1409-ps1</t>
  </si>
  <si>
    <t>ENSMUSG00000103338</t>
  </si>
  <si>
    <t>ENSMUST00000194013</t>
  </si>
  <si>
    <t>Slamf8</t>
  </si>
  <si>
    <t>ENSMUSG00000053318</t>
  </si>
  <si>
    <t>ENSMUST00000065679</t>
  </si>
  <si>
    <t>RP24-144H23.4</t>
  </si>
  <si>
    <t>ENSMUSG00000103357</t>
  </si>
  <si>
    <t>ENSMUST00000194187</t>
  </si>
  <si>
    <t>RP24-72P6.1</t>
  </si>
  <si>
    <t>ENSMUSG00000103073</t>
  </si>
  <si>
    <t>ENSMUST00000195591</t>
  </si>
  <si>
    <t>Fmo9</t>
  </si>
  <si>
    <t>ENSMUSG00000026560</t>
  </si>
  <si>
    <t>ENSMUST00000148677</t>
  </si>
  <si>
    <t>Pou2f1</t>
  </si>
  <si>
    <t>ENSMUSG00000026565</t>
  </si>
  <si>
    <t>ENSMUST00000176004</t>
  </si>
  <si>
    <t>RP23-132G24.3</t>
  </si>
  <si>
    <t>ENSMUSG00000103242</t>
  </si>
  <si>
    <t>ENSMUST00000191813</t>
  </si>
  <si>
    <t>Ankrd45</t>
  </si>
  <si>
    <t>ENSMUSG00000044835</t>
  </si>
  <si>
    <t>ENSMUST00000052245</t>
  </si>
  <si>
    <t>Mrps14</t>
  </si>
  <si>
    <t>ENSMUSG00000058267</t>
  </si>
  <si>
    <t>ENSMUST00000078878</t>
  </si>
  <si>
    <t>RP23-375F6.3</t>
  </si>
  <si>
    <t>ENSMUSG00000104169</t>
  </si>
  <si>
    <t>ENSMUST00000193824</t>
  </si>
  <si>
    <t>Rasal2</t>
  </si>
  <si>
    <t>ENSMUSG00000070565</t>
  </si>
  <si>
    <t>ENSMUST00000143358</t>
  </si>
  <si>
    <t>ENSMUST00000128538</t>
  </si>
  <si>
    <t>Gm18727</t>
  </si>
  <si>
    <t>ENSMUSG00000100031</t>
  </si>
  <si>
    <t>ENSMUST00000185981</t>
  </si>
  <si>
    <t>Gm8818</t>
  </si>
  <si>
    <t>ENSMUSG00000079138</t>
  </si>
  <si>
    <t>ENSMUST00000110797</t>
  </si>
  <si>
    <t>1700025G04Rik</t>
  </si>
  <si>
    <t>ENSMUSG00000032666</t>
  </si>
  <si>
    <t>ENSMUST00000044581</t>
  </si>
  <si>
    <t>Gm29515</t>
  </si>
  <si>
    <t>ENSMUSG00000099629</t>
  </si>
  <si>
    <t>ENSMUST00000188273</t>
  </si>
  <si>
    <t>RP23-249L15.1</t>
  </si>
  <si>
    <t>ENSMUSG00000103055</t>
  </si>
  <si>
    <t>ENSMUST00000194549</t>
  </si>
  <si>
    <t>Gm7266</t>
  </si>
  <si>
    <t>ENSMUSG00000100441</t>
  </si>
  <si>
    <t>ENSMUST00000187999</t>
  </si>
  <si>
    <t>RP24-95N17.1</t>
  </si>
  <si>
    <t>ENSMUSG00000103858</t>
  </si>
  <si>
    <t>ENSMUST00000191749</t>
  </si>
  <si>
    <t>RP23-209N14.6</t>
  </si>
  <si>
    <t>ENSMUSG00000103152</t>
  </si>
  <si>
    <t>ENSMUST00000194108</t>
  </si>
  <si>
    <t>Gm29485</t>
  </si>
  <si>
    <t>ENSMUSG00000101413</t>
  </si>
  <si>
    <t>ENSMUST00000190220</t>
  </si>
  <si>
    <t>Ppp1r12b</t>
  </si>
  <si>
    <t>ENSMUSG00000073557</t>
  </si>
  <si>
    <t>ENSMUST00000191540</t>
  </si>
  <si>
    <t>Syt2</t>
  </si>
  <si>
    <t>ENSMUSG00000026452</t>
  </si>
  <si>
    <t>ENSMUST00000121990</t>
  </si>
  <si>
    <t>Optc</t>
  </si>
  <si>
    <t>ENSMUSG00000010311</t>
  </si>
  <si>
    <t>ENSMUST00000124245</t>
  </si>
  <si>
    <t>Gm15790</t>
  </si>
  <si>
    <t>ENSMUSG00000089648</t>
  </si>
  <si>
    <t>ENSMUST00000161109</t>
  </si>
  <si>
    <t>RP23-50E17.2</t>
  </si>
  <si>
    <t>ENSMUSG00000103637</t>
  </si>
  <si>
    <t>ENSMUST00000192743</t>
  </si>
  <si>
    <t>Gm29599</t>
  </si>
  <si>
    <t>ENSMUSG00000099403</t>
  </si>
  <si>
    <t>ENSMUST00000185285</t>
  </si>
  <si>
    <t>Cxcr4</t>
  </si>
  <si>
    <t>ENSMUSG00000045382</t>
  </si>
  <si>
    <t>ENSMUST00000142893</t>
  </si>
  <si>
    <t>Map3k19</t>
  </si>
  <si>
    <t>ENSMUSG00000051590</t>
  </si>
  <si>
    <t>ENSMUST00000061512</t>
  </si>
  <si>
    <t>Mgat5</t>
  </si>
  <si>
    <t>ENSMUSG00000036155</t>
  </si>
  <si>
    <t>ENSMUST00000171405</t>
  </si>
  <si>
    <t>Gm28299</t>
  </si>
  <si>
    <t>ENSMUSG00000101006</t>
  </si>
  <si>
    <t>ENSMUST00000189908</t>
  </si>
  <si>
    <t>Gm24547</t>
  </si>
  <si>
    <t>ENSMUSG00000089274</t>
  </si>
  <si>
    <t>ENSMUST00000158649</t>
  </si>
  <si>
    <t>Gm15394</t>
  </si>
  <si>
    <t>ENSMUSG00000083584</t>
  </si>
  <si>
    <t>ENSMUST00000119656</t>
  </si>
  <si>
    <t>RP24-534C15.5</t>
  </si>
  <si>
    <t>ENSMUSG00000102360</t>
  </si>
  <si>
    <t>ENSMUST00000194609</t>
  </si>
  <si>
    <t>2610027F03Rik</t>
  </si>
  <si>
    <t>ENSMUSG00000099957</t>
  </si>
  <si>
    <t>ENSMUST00000186982</t>
  </si>
  <si>
    <t>Gm8321</t>
  </si>
  <si>
    <t>ENSMUSG00000096939</t>
  </si>
  <si>
    <t>ENSMUST00000181691</t>
  </si>
  <si>
    <t>Tfcp2l1</t>
  </si>
  <si>
    <t>ENSMUSG00000026380</t>
  </si>
  <si>
    <t>ENSMUST00000190652</t>
  </si>
  <si>
    <t>Gm17777</t>
  </si>
  <si>
    <t>ENSMUSG00000101154</t>
  </si>
  <si>
    <t>ENSMUST00000189740</t>
  </si>
  <si>
    <t>Gm19965</t>
  </si>
  <si>
    <t>ENSMUSG00000094429</t>
  </si>
  <si>
    <t>ENSMUST00000179777</t>
  </si>
  <si>
    <t>Gm28189</t>
  </si>
  <si>
    <t>ENSMUSG00000101453</t>
  </si>
  <si>
    <t>ENSMUST00000190085</t>
  </si>
  <si>
    <t>Gm6717</t>
  </si>
  <si>
    <t>ENSMUSG00000101220</t>
  </si>
  <si>
    <t>ENSMUST00000185549</t>
  </si>
  <si>
    <t>RP24-222G3.2</t>
  </si>
  <si>
    <t>ENSMUSG00000102788</t>
  </si>
  <si>
    <t>ENSMUST00000194910</t>
  </si>
  <si>
    <t>Gm25293</t>
  </si>
  <si>
    <t>ENSMUSG00000084741</t>
  </si>
  <si>
    <t>ENSMUST00000122792</t>
  </si>
  <si>
    <t>Gm6651</t>
  </si>
  <si>
    <t>ENSMUSG00000099604</t>
  </si>
  <si>
    <t>ENSMUST00000189471</t>
  </si>
  <si>
    <t>Gm18801</t>
  </si>
  <si>
    <t>ENSMUSG00000099448</t>
  </si>
  <si>
    <t>ENSMUST00000186616</t>
  </si>
  <si>
    <t>Gm25003</t>
  </si>
  <si>
    <t>ENSMUSG00000080661</t>
  </si>
  <si>
    <t>ENSMUST00000117011</t>
  </si>
  <si>
    <t>Gm7135</t>
  </si>
  <si>
    <t>ENSMUSG00000101348</t>
  </si>
  <si>
    <t>ENSMUST00000191257</t>
  </si>
  <si>
    <t>Slco6b1</t>
  </si>
  <si>
    <t>ENSMUSG00000045463</t>
  </si>
  <si>
    <t>ENSMUST00000178359</t>
  </si>
  <si>
    <t>RP23-288O15.2</t>
  </si>
  <si>
    <t>ENSMUSG00000102718</t>
  </si>
  <si>
    <t>ENSMUST00000194989</t>
  </si>
  <si>
    <t>Gm23389</t>
  </si>
  <si>
    <t>ENSMUSG00000077413</t>
  </si>
  <si>
    <t>ENSMUST00000104225</t>
  </si>
  <si>
    <t>Ankmy1</t>
  </si>
  <si>
    <t>ENSMUSG00000034212</t>
  </si>
  <si>
    <t>ENSMUST00000160548</t>
  </si>
  <si>
    <t>RP23-324F10.2</t>
  </si>
  <si>
    <t>ENSMUSG00000103978</t>
  </si>
  <si>
    <t>ENSMUST00000194161</t>
  </si>
  <si>
    <t>Gm28721</t>
  </si>
  <si>
    <t>ENSMUSG00000101951</t>
  </si>
  <si>
    <t>ENSMUST00000187649</t>
  </si>
  <si>
    <t>4933400F21Rik</t>
  </si>
  <si>
    <t>ENSMUSG00000102009</t>
  </si>
  <si>
    <t>ENSMUST00000187011</t>
  </si>
  <si>
    <t>Gm6198</t>
  </si>
  <si>
    <t>ENSMUSG00000101986</t>
  </si>
  <si>
    <t>ENSMUST00000191337</t>
  </si>
  <si>
    <t>RP23-424A2.1</t>
  </si>
  <si>
    <t>ENSMUSG00000104029</t>
  </si>
  <si>
    <t>ENSMUST00000192484</t>
  </si>
  <si>
    <t>1700016L21Rik</t>
  </si>
  <si>
    <t>ENSMUSG00000101483</t>
  </si>
  <si>
    <t>ENSMUST00000189139</t>
  </si>
  <si>
    <t>RP24-193D9.4</t>
  </si>
  <si>
    <t>ENSMUSG00000103076</t>
  </si>
  <si>
    <t>ENSMUST00000192839</t>
  </si>
  <si>
    <t>Gm5830</t>
  </si>
  <si>
    <t>ENSMUSG00000072978</t>
  </si>
  <si>
    <t>ENSMUST00000049117</t>
  </si>
  <si>
    <t>Kcne4</t>
  </si>
  <si>
    <t>ENSMUSG00000047330</t>
  </si>
  <si>
    <t>ENSMUST00000057262</t>
  </si>
  <si>
    <t>Mogat1</t>
  </si>
  <si>
    <t>ENSMUSG00000012187</t>
  </si>
  <si>
    <t>ENSMUST00000134947</t>
  </si>
  <si>
    <t>Gm29358</t>
  </si>
  <si>
    <t>ENSMUSG00000099931</t>
  </si>
  <si>
    <t>ENSMUST00000186510</t>
  </si>
  <si>
    <t>Abca12</t>
  </si>
  <si>
    <t>ENSMUSG00000050296</t>
  </si>
  <si>
    <t>ENSMUST00000189102</t>
  </si>
  <si>
    <t>Gm16076</t>
  </si>
  <si>
    <t>ENSMUSG00000087514</t>
  </si>
  <si>
    <t>ENSMUST00000140116</t>
  </si>
  <si>
    <t>RP24-363O16.2</t>
  </si>
  <si>
    <t>ENSMUSG00000103642</t>
  </si>
  <si>
    <t>ENSMUST00000193753</t>
  </si>
  <si>
    <t>Map2</t>
  </si>
  <si>
    <t>ENSMUSG00000015222</t>
  </si>
  <si>
    <t>ENSMUST00000114018</t>
  </si>
  <si>
    <t>Crygf</t>
  </si>
  <si>
    <t>ENSMUSG00000025945</t>
  </si>
  <si>
    <t>ENSMUST00000027082</t>
  </si>
  <si>
    <t>Rpl31-ps24</t>
  </si>
  <si>
    <t>ENSMUSG00000097264</t>
  </si>
  <si>
    <t>ENSMUST00000181350</t>
  </si>
  <si>
    <t>Creb1</t>
  </si>
  <si>
    <t>ENSMUSG00000025958</t>
  </si>
  <si>
    <t>ENSMUST00000190979</t>
  </si>
  <si>
    <t>ENSMUST00000185594</t>
  </si>
  <si>
    <t>Gm25748</t>
  </si>
  <si>
    <t>ENSMUSG00000093228</t>
  </si>
  <si>
    <t>ENSMUST00000175487</t>
  </si>
  <si>
    <t>Gm13750</t>
  </si>
  <si>
    <t>ENSMUSG00000086721</t>
  </si>
  <si>
    <t>ENSMUST00000117621</t>
  </si>
  <si>
    <t>Gm29640</t>
  </si>
  <si>
    <t>ENSMUSG00000100344</t>
  </si>
  <si>
    <t>ENSMUST00000187972</t>
  </si>
  <si>
    <t>Gm15759</t>
  </si>
  <si>
    <t>ENSMUSG00000089822</t>
  </si>
  <si>
    <t>ENSMUST00000161126</t>
  </si>
  <si>
    <t>Dnah7a</t>
  </si>
  <si>
    <t>ENSMUSG00000096141</t>
  </si>
  <si>
    <t>ENSMUST00000094964</t>
  </si>
  <si>
    <t>Gm5268</t>
  </si>
  <si>
    <t>ENSMUSG00000101937</t>
  </si>
  <si>
    <t>ENSMUST00000189212</t>
  </si>
  <si>
    <t>RP23-435E15.3</t>
  </si>
  <si>
    <t>ENSMUSG00000103945</t>
  </si>
  <si>
    <t>ENSMUST00000193169</t>
  </si>
  <si>
    <t>1700066B17Rik</t>
  </si>
  <si>
    <t>ENSMUSG00000101634</t>
  </si>
  <si>
    <t>ENSMUST00000186683</t>
  </si>
  <si>
    <t>RP24-550I15.1</t>
  </si>
  <si>
    <t>ENSMUSG00000104417</t>
  </si>
  <si>
    <t>ENSMUST00000195168</t>
  </si>
  <si>
    <t>Gm18799</t>
  </si>
  <si>
    <t>ENSMUSG00000100318</t>
  </si>
  <si>
    <t>ENSMUST00000189104</t>
  </si>
  <si>
    <t>Gm7893</t>
  </si>
  <si>
    <t>ENSMUSG00000099796</t>
  </si>
  <si>
    <t>ENSMUST00000189666</t>
  </si>
  <si>
    <t>Gm27430</t>
  </si>
  <si>
    <t>ENSMUSG00000098883</t>
  </si>
  <si>
    <t>ENSMUST00000184585</t>
  </si>
  <si>
    <t>Gm7846</t>
  </si>
  <si>
    <t>ENSMUSG00000086240</t>
  </si>
  <si>
    <t>ENSMUST00000145844</t>
  </si>
  <si>
    <t>Gm19641</t>
  </si>
  <si>
    <t>ENSMUSG00000100310</t>
  </si>
  <si>
    <t>ENSMUST00000188432</t>
  </si>
  <si>
    <t>RP23-21P2.8</t>
  </si>
  <si>
    <t>ENSMUSG00000104100</t>
  </si>
  <si>
    <t>ENSMUST00000192216</t>
  </si>
  <si>
    <t>Smap1</t>
  </si>
  <si>
    <t>ENSMUSG00000026155</t>
  </si>
  <si>
    <t>ENSMUST00000027339</t>
  </si>
  <si>
    <t>Gm28836</t>
  </si>
  <si>
    <t>ENSMUSG00000099343</t>
  </si>
  <si>
    <t>ENSMUST00000185842</t>
  </si>
  <si>
    <t>Gm24171</t>
  </si>
  <si>
    <t>ENSMUSG00000077314</t>
  </si>
  <si>
    <t>ENSMUST00000104126</t>
  </si>
  <si>
    <t>Crispld1</t>
  </si>
  <si>
    <t>ENSMUSG00000025776</t>
  </si>
  <si>
    <t>ENSMUST00000159958</t>
  </si>
  <si>
    <t>Stau2</t>
  </si>
  <si>
    <t>ENSMUSG00000025920</t>
  </si>
  <si>
    <t>ENSMUST00000115360</t>
  </si>
  <si>
    <t>Eya1</t>
  </si>
  <si>
    <t>ENSMUSG00000025932</t>
  </si>
  <si>
    <t>ENSMUST00000168081</t>
  </si>
  <si>
    <t>RP23-331M15.1</t>
  </si>
  <si>
    <t>ENSMUSG00000102316</t>
  </si>
  <si>
    <t>ENSMUST00000193635</t>
  </si>
  <si>
    <t>Metrnl</t>
  </si>
  <si>
    <t>ENSMUSG00000039208</t>
  </si>
  <si>
    <t>ENSMUST00000125580</t>
  </si>
  <si>
    <t>Narf</t>
  </si>
  <si>
    <t>ENSMUSG00000000056</t>
  </si>
  <si>
    <t>ENSMUST00000154047</t>
  </si>
  <si>
    <t>Tex19.2</t>
  </si>
  <si>
    <t>ENSMUSG00000039337</t>
  </si>
  <si>
    <t>ENSMUST00000039146</t>
  </si>
  <si>
    <t>Baiap2</t>
  </si>
  <si>
    <t>ENSMUSG00000025372</t>
  </si>
  <si>
    <t>ENSMUST00000131580</t>
  </si>
  <si>
    <t>Rptor</t>
  </si>
  <si>
    <t>ENSMUSG00000025583</t>
  </si>
  <si>
    <t>ENSMUST00000125583</t>
  </si>
  <si>
    <t>Gm11750</t>
  </si>
  <si>
    <t>ENSMUSG00000085059</t>
  </si>
  <si>
    <t>ENSMUST00000146016</t>
  </si>
  <si>
    <t>Rbfox3</t>
  </si>
  <si>
    <t>ENSMUSG00000025576</t>
  </si>
  <si>
    <t>ENSMUST00000103023</t>
  </si>
  <si>
    <t>Sept9</t>
  </si>
  <si>
    <t>ENSMUSG00000059248</t>
  </si>
  <si>
    <t>ENSMUST00000106354</t>
  </si>
  <si>
    <t>Wbp2</t>
  </si>
  <si>
    <t>ENSMUSG00000034341</t>
  </si>
  <si>
    <t>ENSMUST00000145278</t>
  </si>
  <si>
    <t>4933434M16Rik</t>
  </si>
  <si>
    <t>ENSMUSG00000020624</t>
  </si>
  <si>
    <t>ENSMUST00000153429</t>
  </si>
  <si>
    <t>Kcnj16</t>
  </si>
  <si>
    <t>ENSMUSG00000051497</t>
  </si>
  <si>
    <t>ENSMUST00000106636</t>
  </si>
  <si>
    <t>Krt9</t>
  </si>
  <si>
    <t>ENSMUSG00000051617</t>
  </si>
  <si>
    <t>ENSMUST00000059707</t>
  </si>
  <si>
    <t>Cacnb1</t>
  </si>
  <si>
    <t>ENSMUSG00000020882</t>
  </si>
  <si>
    <t>ENSMUST00000124170</t>
  </si>
  <si>
    <t>Cacna1g</t>
  </si>
  <si>
    <t>ENSMUSG00000020866</t>
  </si>
  <si>
    <t>ENSMUST00000152811</t>
  </si>
  <si>
    <t>Wfikkn2</t>
  </si>
  <si>
    <t>ENSMUSG00000044177</t>
  </si>
  <si>
    <t>ENSMUST00000061469</t>
  </si>
  <si>
    <t>Gm11502</t>
  </si>
  <si>
    <t>ENSMUSG00000082453</t>
  </si>
  <si>
    <t>ENSMUST00000120917</t>
  </si>
  <si>
    <t>Pctp</t>
  </si>
  <si>
    <t>ENSMUSG00000020553</t>
  </si>
  <si>
    <t>ENSMUST00000020864</t>
  </si>
  <si>
    <t>Vmp1</t>
  </si>
  <si>
    <t>ENSMUSG00000018171</t>
  </si>
  <si>
    <t>ENSMUST00000153971</t>
  </si>
  <si>
    <t>Gm11443</t>
  </si>
  <si>
    <t>ENSMUSG00000081632</t>
  </si>
  <si>
    <t>ENSMUST00000118790</t>
  </si>
  <si>
    <t>1700109G15Rik</t>
  </si>
  <si>
    <t>ENSMUSG00000085044</t>
  </si>
  <si>
    <t>ENSMUST00000150735</t>
  </si>
  <si>
    <t>Ddx52</t>
  </si>
  <si>
    <t>ENSMUSG00000020677</t>
  </si>
  <si>
    <t>ENSMUST00000049257</t>
  </si>
  <si>
    <t>Heatr6</t>
  </si>
  <si>
    <t>ENSMUSG00000000976</t>
  </si>
  <si>
    <t>ENSMUST00000136572</t>
  </si>
  <si>
    <t>4930527B05Rik</t>
  </si>
  <si>
    <t>ENSMUSG00000086971</t>
  </si>
  <si>
    <t>ENSMUST00000141593</t>
  </si>
  <si>
    <t>Gm11417</t>
  </si>
  <si>
    <t>ENSMUSG00000085130</t>
  </si>
  <si>
    <t>ENSMUST00000150536</t>
  </si>
  <si>
    <t>Gm11416</t>
  </si>
  <si>
    <t>ENSMUSG00000082027</t>
  </si>
  <si>
    <t>ENSMUST00000119111</t>
  </si>
  <si>
    <t>Tefm</t>
  </si>
  <si>
    <t>ENSMUSG00000046909</t>
  </si>
  <si>
    <t>ENSMUST00000136996</t>
  </si>
  <si>
    <t>Gm23293</t>
  </si>
  <si>
    <t>ENSMUSG00000064486</t>
  </si>
  <si>
    <t>ENSMUST00000082552</t>
  </si>
  <si>
    <t>Phf12</t>
  </si>
  <si>
    <t>ENSMUSG00000037791</t>
  </si>
  <si>
    <t>ENSMUST00000153428</t>
  </si>
  <si>
    <t>Gm12336</t>
  </si>
  <si>
    <t>ENSMUSG00000085359</t>
  </si>
  <si>
    <t>ENSMUST00000125962</t>
  </si>
  <si>
    <t>Serpinf1</t>
  </si>
  <si>
    <t>ENSMUSG00000000753</t>
  </si>
  <si>
    <t>ENSMUST00000139403</t>
  </si>
  <si>
    <t>Olfr412</t>
  </si>
  <si>
    <t>ENSMUSG00000058275</t>
  </si>
  <si>
    <t>ENSMUST00000077794</t>
  </si>
  <si>
    <t>Gm12297</t>
  </si>
  <si>
    <t>ENSMUSG00000080978</t>
  </si>
  <si>
    <t>ENSMUST00000121380</t>
  </si>
  <si>
    <t>Gm12290</t>
  </si>
  <si>
    <t>ENSMUSG00000087622</t>
  </si>
  <si>
    <t>ENSMUST00000145095</t>
  </si>
  <si>
    <t>Natd1</t>
  </si>
  <si>
    <t>ENSMUSG00000018931</t>
  </si>
  <si>
    <t>ENSMUST00000143800</t>
  </si>
  <si>
    <t>Gm12242</t>
  </si>
  <si>
    <t>ENSMUSG00000082476</t>
  </si>
  <si>
    <t>ENSMUST00000118824</t>
  </si>
  <si>
    <t>Gm12240</t>
  </si>
  <si>
    <t>ENSMUSG00000084169</t>
  </si>
  <si>
    <t>ENSMUST00000120178</t>
  </si>
  <si>
    <t>Nmur2</t>
  </si>
  <si>
    <t>ENSMUSG00000037393</t>
  </si>
  <si>
    <t>ENSMUST00000037682</t>
  </si>
  <si>
    <t>Sparc</t>
  </si>
  <si>
    <t>ENSMUSG00000018593</t>
  </si>
  <si>
    <t>ENSMUST00000130642</t>
  </si>
  <si>
    <t>Gm2a</t>
  </si>
  <si>
    <t>ENSMUSG00000000594</t>
  </si>
  <si>
    <t>ENSMUST00000000608</t>
  </si>
  <si>
    <t>Gm12216</t>
  </si>
  <si>
    <t>ENSMUSG00000081769</t>
  </si>
  <si>
    <t>ENSMUST00000153206</t>
  </si>
  <si>
    <t>Fstl4</t>
  </si>
  <si>
    <t>ENSMUSG00000036264</t>
  </si>
  <si>
    <t>ENSMUST00000036796</t>
  </si>
  <si>
    <t>Gm26551</t>
  </si>
  <si>
    <t>ENSMUSG00000097219</t>
  </si>
  <si>
    <t>ENSMUST00000181262</t>
  </si>
  <si>
    <t>Col23a1</t>
  </si>
  <si>
    <t>ENSMUSG00000063564</t>
  </si>
  <si>
    <t>ENSMUST00000151098</t>
  </si>
  <si>
    <t>Maml1</t>
  </si>
  <si>
    <t>ENSMUSG00000050567</t>
  </si>
  <si>
    <t>ENSMUST00000135868</t>
  </si>
  <si>
    <t>Gm12180</t>
  </si>
  <si>
    <t>ENSMUSG00000083159</t>
  </si>
  <si>
    <t>ENSMUST00000120905</t>
  </si>
  <si>
    <t>Gm12177</t>
  </si>
  <si>
    <t>ENSMUSG00000082946</t>
  </si>
  <si>
    <t>ENSMUST00000118506</t>
  </si>
  <si>
    <t>Fam71b</t>
  </si>
  <si>
    <t>ENSMUSG00000020401</t>
  </si>
  <si>
    <t>ENSMUST00000063166</t>
  </si>
  <si>
    <t>Mir7239</t>
  </si>
  <si>
    <t>ENSMUSG00000099331</t>
  </si>
  <si>
    <t>ENSMUST00000183384</t>
  </si>
  <si>
    <t>Clint1</t>
  </si>
  <si>
    <t>ENSMUSG00000006169</t>
  </si>
  <si>
    <t>ENSMUST00000133715</t>
  </si>
  <si>
    <t>Gm12154</t>
  </si>
  <si>
    <t>ENSMUSG00000086738</t>
  </si>
  <si>
    <t>ENSMUST00000145584</t>
  </si>
  <si>
    <t>Pwwp2a</t>
  </si>
  <si>
    <t>ENSMUSG00000044950</t>
  </si>
  <si>
    <t>ENSMUST00000130467</t>
  </si>
  <si>
    <t>Gm9972</t>
  </si>
  <si>
    <t>ENSMUSG00000055456</t>
  </si>
  <si>
    <t>ENSMUST00000069051</t>
  </si>
  <si>
    <t>Gm12133</t>
  </si>
  <si>
    <t>ENSMUSG00000082295</t>
  </si>
  <si>
    <t>ENSMUST00000121775</t>
  </si>
  <si>
    <t>Gm12131</t>
  </si>
  <si>
    <t>ENSMUSG00000083806</t>
  </si>
  <si>
    <t>ENSMUST00000117479</t>
  </si>
  <si>
    <t>Gm25693</t>
  </si>
  <si>
    <t>ENSMUSG00000093184</t>
  </si>
  <si>
    <t>ENSMUST00000175443</t>
  </si>
  <si>
    <t>Tenm2</t>
  </si>
  <si>
    <t>ENSMUSG00000049336</t>
  </si>
  <si>
    <t>ENSMUST00000157030</t>
  </si>
  <si>
    <t>Gm12111</t>
  </si>
  <si>
    <t>ENSMUSG00000085402</t>
  </si>
  <si>
    <t>ENSMUST00000150073</t>
  </si>
  <si>
    <t>Gm22588</t>
  </si>
  <si>
    <t>ENSMUSG00000088135</t>
  </si>
  <si>
    <t>ENSMUST00000157510</t>
  </si>
  <si>
    <t>Efemp1</t>
  </si>
  <si>
    <t>ENSMUSG00000020467</t>
  </si>
  <si>
    <t>ENSMUST00000020759</t>
  </si>
  <si>
    <t>Gm12065</t>
  </si>
  <si>
    <t>ENSMUSG00000086117</t>
  </si>
  <si>
    <t>ENSMUST00000149592</t>
  </si>
  <si>
    <t>Gm12062</t>
  </si>
  <si>
    <t>ENSMUSG00000084206</t>
  </si>
  <si>
    <t>ENSMUST00000117533</t>
  </si>
  <si>
    <t>1700061J23Rik</t>
  </si>
  <si>
    <t>ENSMUSG00000086366</t>
  </si>
  <si>
    <t>ENSMUST00000141678</t>
  </si>
  <si>
    <t>ENSMUST00000136762</t>
  </si>
  <si>
    <t>Otx1</t>
  </si>
  <si>
    <t>ENSMUSG00000005917</t>
  </si>
  <si>
    <t>ENSMUST00000147486</t>
  </si>
  <si>
    <t>Gm12035</t>
  </si>
  <si>
    <t>ENSMUSG00000083555</t>
  </si>
  <si>
    <t>ENSMUST00000121890</t>
  </si>
  <si>
    <t>Cep68</t>
  </si>
  <si>
    <t>ENSMUSG00000044066</t>
  </si>
  <si>
    <t>ENSMUST00000161218</t>
  </si>
  <si>
    <t>Spred2</t>
  </si>
  <si>
    <t>ENSMUSG00000045671</t>
  </si>
  <si>
    <t>ENSMUST00000123036</t>
  </si>
  <si>
    <t>Gm23959</t>
  </si>
  <si>
    <t>ENSMUSG00000087833</t>
  </si>
  <si>
    <t>ENSMUST00000157208</t>
  </si>
  <si>
    <t>Wdr92</t>
  </si>
  <si>
    <t>ENSMUSG00000078970</t>
  </si>
  <si>
    <t>ENSMUST00000046955</t>
  </si>
  <si>
    <t>Plek</t>
  </si>
  <si>
    <t>ENSMUSG00000020120</t>
  </si>
  <si>
    <t>ENSMUST00000020321</t>
  </si>
  <si>
    <t>RP23-255L15.1</t>
  </si>
  <si>
    <t>ENSMUSG00000104137</t>
  </si>
  <si>
    <t>ENSMUST00000195362</t>
  </si>
  <si>
    <t>Gm27393</t>
  </si>
  <si>
    <t>ENSMUSG00000098853</t>
  </si>
  <si>
    <t>ENSMUST00000157263</t>
  </si>
  <si>
    <t>Gm11984</t>
  </si>
  <si>
    <t>ENSMUSG00000082333</t>
  </si>
  <si>
    <t>ENSMUST00000118142</t>
  </si>
  <si>
    <t>Nudcd3</t>
  </si>
  <si>
    <t>ENSMUSG00000053838</t>
  </si>
  <si>
    <t>ENSMUST00000109805</t>
  </si>
  <si>
    <t>Gm24798</t>
  </si>
  <si>
    <t>ENSMUSG00000093829</t>
  </si>
  <si>
    <t>ENSMUST00000179334</t>
  </si>
  <si>
    <t>Gm22108</t>
  </si>
  <si>
    <t>ENSMUSG00000095379</t>
  </si>
  <si>
    <t>ENSMUST00000177961</t>
  </si>
  <si>
    <t>4933413L06Rik</t>
  </si>
  <si>
    <t>ENSMUSG00000079048</t>
  </si>
  <si>
    <t>ENSMUST00000111588</t>
  </si>
  <si>
    <t>Itga2</t>
  </si>
  <si>
    <t>ENSMUSG00000015533</t>
  </si>
  <si>
    <t>ENSMUST00000056117</t>
  </si>
  <si>
    <t>Gzma</t>
  </si>
  <si>
    <t>ENSMUSG00000023132</t>
  </si>
  <si>
    <t>ENSMUST00000023897</t>
  </si>
  <si>
    <t>Ddx4</t>
  </si>
  <si>
    <t>ENSMUSG00000021758</t>
  </si>
  <si>
    <t>ENSMUST00000099166</t>
  </si>
  <si>
    <t>Gm22768</t>
  </si>
  <si>
    <t>ENSMUSG00000088991</t>
  </si>
  <si>
    <t>ENSMUST00000158366</t>
  </si>
  <si>
    <t>Ipo11</t>
  </si>
  <si>
    <t>ENSMUSG00000042590</t>
  </si>
  <si>
    <t>ENSMUST00000190794</t>
  </si>
  <si>
    <t>4933425L06Rik</t>
  </si>
  <si>
    <t>ENSMUSG00000021718</t>
  </si>
  <si>
    <t>ENSMUST00000022232</t>
  </si>
  <si>
    <t>2610204G07Rik</t>
  </si>
  <si>
    <t>ENSMUSG00000084860</t>
  </si>
  <si>
    <t>ENSMUST00000131215</t>
  </si>
  <si>
    <t>Srek1</t>
  </si>
  <si>
    <t>ENSMUSG00000032621</t>
  </si>
  <si>
    <t>ENSMUST00000074616</t>
  </si>
  <si>
    <t>Arhgef28</t>
  </si>
  <si>
    <t>ENSMUSG00000021662</t>
  </si>
  <si>
    <t>ENSMUST00000109426</t>
  </si>
  <si>
    <t>Gcnt4</t>
  </si>
  <si>
    <t>ENSMUSG00000091387</t>
  </si>
  <si>
    <t>ENSMUST00000171324</t>
  </si>
  <si>
    <t>Hmgcr</t>
  </si>
  <si>
    <t>ENSMUSG00000021670</t>
  </si>
  <si>
    <t>ENSMUST00000169945</t>
  </si>
  <si>
    <t>Mtx3</t>
  </si>
  <si>
    <t>ENSMUSG00000021704</t>
  </si>
  <si>
    <t>ENSMUST00000076169</t>
  </si>
  <si>
    <t>Thbs4</t>
  </si>
  <si>
    <t>ENSMUSG00000021702</t>
  </si>
  <si>
    <t>ENSMUST00000022213</t>
  </si>
  <si>
    <t>Ssbp2</t>
  </si>
  <si>
    <t>ENSMUSG00000003992</t>
  </si>
  <si>
    <t>ENSMUST00000133984</t>
  </si>
  <si>
    <t>Ccnh</t>
  </si>
  <si>
    <t>ENSMUSG00000021548</t>
  </si>
  <si>
    <t>ENSMUST00000022030</t>
  </si>
  <si>
    <t>Mef2c</t>
  </si>
  <si>
    <t>ENSMUSG00000005583</t>
  </si>
  <si>
    <t>ENSMUST00000163888</t>
  </si>
  <si>
    <t>Gm24863</t>
  </si>
  <si>
    <t>ENSMUSG00000096005</t>
  </si>
  <si>
    <t>ENSMUST00000179499</t>
  </si>
  <si>
    <t>Nkd2</t>
  </si>
  <si>
    <t>ENSMUSG00000021567</t>
  </si>
  <si>
    <t>ENSMUST00000022051</t>
  </si>
  <si>
    <t>Mir466f-4</t>
  </si>
  <si>
    <t>ENSMUSG00000080580</t>
  </si>
  <si>
    <t>ENSMUST00000116930</t>
  </si>
  <si>
    <t>ENSMUST00000143716</t>
  </si>
  <si>
    <t>ENSMUST00000159152</t>
  </si>
  <si>
    <t>Gm24020</t>
  </si>
  <si>
    <t>ENSMUSG00000095020</t>
  </si>
  <si>
    <t>ENSMUST00000180156</t>
  </si>
  <si>
    <t>Dapk1</t>
  </si>
  <si>
    <t>ENSMUSG00000021559</t>
  </si>
  <si>
    <t>ENSMUST00000077453</t>
  </si>
  <si>
    <t>Gm24999</t>
  </si>
  <si>
    <t>ENSMUSG00000080668</t>
  </si>
  <si>
    <t>ENSMUST00000117018</t>
  </si>
  <si>
    <t>Agtpbp1</t>
  </si>
  <si>
    <t>ENSMUSG00000021557</t>
  </si>
  <si>
    <t>ENSMUST00000166276</t>
  </si>
  <si>
    <t>Pitx1</t>
  </si>
  <si>
    <t>ENSMUSG00000021506</t>
  </si>
  <si>
    <t>ENSMUST00000173618</t>
  </si>
  <si>
    <t>Rnf44</t>
  </si>
  <si>
    <t>ENSMUSG00000034928</t>
  </si>
  <si>
    <t>ENSMUST00000134862</t>
  </si>
  <si>
    <t>Gm16578</t>
  </si>
  <si>
    <t>ENSMUSG00000090016</t>
  </si>
  <si>
    <t>ENSMUST00000160797</t>
  </si>
  <si>
    <t>Msx2</t>
  </si>
  <si>
    <t>ENSMUSG00000021469</t>
  </si>
  <si>
    <t>ENSMUST00000021922</t>
  </si>
  <si>
    <t>Secisbp2</t>
  </si>
  <si>
    <t>ENSMUSG00000035139</t>
  </si>
  <si>
    <t>ENSMUST00000127360</t>
  </si>
  <si>
    <t>A330048O09Rik</t>
  </si>
  <si>
    <t>ENSMUSG00000097326</t>
  </si>
  <si>
    <t>ENSMUST00000180777</t>
  </si>
  <si>
    <t>Tpmt</t>
  </si>
  <si>
    <t>ENSMUSG00000021376</t>
  </si>
  <si>
    <t>ENSMUST00000154802</t>
  </si>
  <si>
    <t>Gm24620</t>
  </si>
  <si>
    <t>ENSMUSG00000064558</t>
  </si>
  <si>
    <t>ENSMUST00000082624</t>
  </si>
  <si>
    <t>Gmpr</t>
  </si>
  <si>
    <t>ENSMUSG00000000253</t>
  </si>
  <si>
    <t>ENSMUST00000129176</t>
  </si>
  <si>
    <t>1700029N11Rik</t>
  </si>
  <si>
    <t>ENSMUSG00000098144</t>
  </si>
  <si>
    <t>ENSMUST00000190628</t>
  </si>
  <si>
    <t>RP23-15N12.1</t>
  </si>
  <si>
    <t>ENSMUSG00000103605</t>
  </si>
  <si>
    <t>ENSMUST00000195312</t>
  </si>
  <si>
    <t>Eef1e1</t>
  </si>
  <si>
    <t>ENSMUSG00000001707</t>
  </si>
  <si>
    <t>ENSMUST00000001757</t>
  </si>
  <si>
    <t>Ssr1</t>
  </si>
  <si>
    <t>ENSMUSG00000021427</t>
  </si>
  <si>
    <t>ENSMUST00000021864</t>
  </si>
  <si>
    <t>F13a1</t>
  </si>
  <si>
    <t>ENSMUSG00000039109</t>
  </si>
  <si>
    <t>ENSMUST00000164727</t>
  </si>
  <si>
    <t>Nrn1</t>
  </si>
  <si>
    <t>ENSMUSG00000039114</t>
  </si>
  <si>
    <t>ENSMUST00000122286</t>
  </si>
  <si>
    <t>1700011B04Rik</t>
  </si>
  <si>
    <t>ENSMUSG00000102099</t>
  </si>
  <si>
    <t>ENSMUST00000189905</t>
  </si>
  <si>
    <t>Eci2</t>
  </si>
  <si>
    <t>ENSMUSG00000021417</t>
  </si>
  <si>
    <t>ENSMUST00000163280</t>
  </si>
  <si>
    <t>Gm11380</t>
  </si>
  <si>
    <t>ENSMUSG00000083149</t>
  </si>
  <si>
    <t>ENSMUST00000118067</t>
  </si>
  <si>
    <t>Gm11367</t>
  </si>
  <si>
    <t>ENSMUSG00000083676</t>
  </si>
  <si>
    <t>ENSMUST00000117802</t>
  </si>
  <si>
    <t>Prl3d3</t>
  </si>
  <si>
    <t>ENSMUSG00000062201</t>
  </si>
  <si>
    <t>ENSMUST00000073601</t>
  </si>
  <si>
    <t>Prl3d1</t>
  </si>
  <si>
    <t>ENSMUSG00000057170</t>
  </si>
  <si>
    <t>ENSMUST00000082079</t>
  </si>
  <si>
    <t>Tpi-rs8</t>
  </si>
  <si>
    <t>ENSMUSG00000083919</t>
  </si>
  <si>
    <t>ENSMUST00000120382</t>
  </si>
  <si>
    <t>Fam65b</t>
  </si>
  <si>
    <t>ENSMUSG00000036006</t>
  </si>
  <si>
    <t>ENSMUST00000175986</t>
  </si>
  <si>
    <t>Vmn1r200</t>
  </si>
  <si>
    <t>ENSMUSG00000101073</t>
  </si>
  <si>
    <t>ENSMUST00000074324</t>
  </si>
  <si>
    <t>Gm25605</t>
  </si>
  <si>
    <t>ENSMUSG00000088989</t>
  </si>
  <si>
    <t>ENSMUST00000158364</t>
  </si>
  <si>
    <t>Amph</t>
  </si>
  <si>
    <t>ENSMUSG00000021314</t>
  </si>
  <si>
    <t>ENSMUST00000003345</t>
  </si>
  <si>
    <t>Gm26172</t>
  </si>
  <si>
    <t>ENSMUSG00000089046</t>
  </si>
  <si>
    <t>ENSMUST00000158421</t>
  </si>
  <si>
    <t>Gli3</t>
  </si>
  <si>
    <t>ENSMUSG00000021318</t>
  </si>
  <si>
    <t>ENSMUST00000110510</t>
  </si>
  <si>
    <t>Hecw1</t>
  </si>
  <si>
    <t>ENSMUSG00000021301</t>
  </si>
  <si>
    <t>ENSMUST00000110516</t>
  </si>
  <si>
    <t>Mtr</t>
  </si>
  <si>
    <t>ENSMUSG00000021311</t>
  </si>
  <si>
    <t>ENSMUST00000099856</t>
  </si>
  <si>
    <t>Gm26956</t>
  </si>
  <si>
    <t>ENSMUSG00000098110</t>
  </si>
  <si>
    <t>ENSMUST00000182176</t>
  </si>
  <si>
    <t>Dip2c</t>
  </si>
  <si>
    <t>ENSMUSG00000048264</t>
  </si>
  <si>
    <t>ENSMUST00000174552</t>
  </si>
  <si>
    <t>Gm26259</t>
  </si>
  <si>
    <t>ENSMUSG00000077971</t>
  </si>
  <si>
    <t>ENSMUST00000104778</t>
  </si>
  <si>
    <t>Gm5444</t>
  </si>
  <si>
    <t>ENSMUSG00000053499</t>
  </si>
  <si>
    <t>ENSMUST00000065956</t>
  </si>
  <si>
    <t>Gm17177</t>
  </si>
  <si>
    <t>ENSMUSG00000091834</t>
  </si>
  <si>
    <t>ENSMUST00000169144</t>
  </si>
  <si>
    <t>Gm22852</t>
  </si>
  <si>
    <t>ENSMUSG00000095047</t>
  </si>
  <si>
    <t>ENSMUST00000177899</t>
  </si>
  <si>
    <t>Krt80</t>
  </si>
  <si>
    <t>ENSMUSG00000037185</t>
  </si>
  <si>
    <t>ENSMUST00000077196</t>
  </si>
  <si>
    <t>Fignl2</t>
  </si>
  <si>
    <t>ENSMUSG00000095440</t>
  </si>
  <si>
    <t>ENSMUST00000178140</t>
  </si>
  <si>
    <t>Dip2b</t>
  </si>
  <si>
    <t>ENSMUSG00000023026</t>
  </si>
  <si>
    <t>ENSMUST00000108971</t>
  </si>
  <si>
    <t>Rpap3</t>
  </si>
  <si>
    <t>ENSMUSG00000022466</t>
  </si>
  <si>
    <t>ENSMUST00000023104</t>
  </si>
  <si>
    <t>Pdzrn4</t>
  </si>
  <si>
    <t>ENSMUSG00000036218</t>
  </si>
  <si>
    <t>ENSMUST00000169942</t>
  </si>
  <si>
    <t>Gm6746</t>
  </si>
  <si>
    <t>ENSMUSG00000078847</t>
  </si>
  <si>
    <t>ENSMUST00000108774</t>
  </si>
  <si>
    <t>Gm24415</t>
  </si>
  <si>
    <t>ENSMUSG00000095422</t>
  </si>
  <si>
    <t>ENSMUST00000180218</t>
  </si>
  <si>
    <t>Syt10</t>
  </si>
  <si>
    <t>ENSMUSG00000063260</t>
  </si>
  <si>
    <t>ENSMUST00000029441</t>
  </si>
  <si>
    <t>Fam19a5</t>
  </si>
  <si>
    <t>ENSMUSG00000054863</t>
  </si>
  <si>
    <t>ENSMUST00000068088</t>
  </si>
  <si>
    <t>Tbc1d22a</t>
  </si>
  <si>
    <t>ENSMUSG00000051864</t>
  </si>
  <si>
    <t>ENSMUST00000063414</t>
  </si>
  <si>
    <t>Gm24011</t>
  </si>
  <si>
    <t>ENSMUSG00000088357</t>
  </si>
  <si>
    <t>ENSMUST00000157732</t>
  </si>
  <si>
    <t>ENSMUST00000122836</t>
  </si>
  <si>
    <t>Mpped1</t>
  </si>
  <si>
    <t>ENSMUSG00000041708</t>
  </si>
  <si>
    <t>ENSMUST00000148868</t>
  </si>
  <si>
    <t>Cyb5r3</t>
  </si>
  <si>
    <t>ENSMUSG00000018042</t>
  </si>
  <si>
    <t>ENSMUST00000162834</t>
  </si>
  <si>
    <t>Cacna1i</t>
  </si>
  <si>
    <t>ENSMUSG00000022416</t>
  </si>
  <si>
    <t>ENSMUST00000162155</t>
  </si>
  <si>
    <t>Kctd17</t>
  </si>
  <si>
    <t>ENSMUSG00000033287</t>
  </si>
  <si>
    <t>ENSMUST00000162605</t>
  </si>
  <si>
    <t>Ncf4</t>
  </si>
  <si>
    <t>ENSMUSG00000071715</t>
  </si>
  <si>
    <t>ENSMUST00000148646</t>
  </si>
  <si>
    <t>Gm15387</t>
  </si>
  <si>
    <t>ENSMUSG00000082585</t>
  </si>
  <si>
    <t>ENSMUST00000120421</t>
  </si>
  <si>
    <t>Khdrbs3</t>
  </si>
  <si>
    <t>ENSMUSG00000022332</t>
  </si>
  <si>
    <t>ENSMUST00000022954</t>
  </si>
  <si>
    <t>Kcnq3</t>
  </si>
  <si>
    <t>ENSMUSG00000056258</t>
  </si>
  <si>
    <t>ENSMUST00000183354</t>
  </si>
  <si>
    <t>Gm5473</t>
  </si>
  <si>
    <t>ENSMUSG00000095812</t>
  </si>
  <si>
    <t>ENSMUST00000179326</t>
  </si>
  <si>
    <t>RP23-98D8.2</t>
  </si>
  <si>
    <t>ENSMUSG00000103610</t>
  </si>
  <si>
    <t>ENSMUST00000192740</t>
  </si>
  <si>
    <t>Gm24696</t>
  </si>
  <si>
    <t>ENSMUSG00000065812</t>
  </si>
  <si>
    <t>ENSMUST00000083878</t>
  </si>
  <si>
    <t>Gm25875</t>
  </si>
  <si>
    <t>ENSMUSG00000077511</t>
  </si>
  <si>
    <t>ENSMUST00000104323</t>
  </si>
  <si>
    <t>Fer1l6</t>
  </si>
  <si>
    <t>ENSMUSG00000037106</t>
  </si>
  <si>
    <t>ENSMUST00000161028</t>
  </si>
  <si>
    <t>D15Ertd621e</t>
  </si>
  <si>
    <t>ENSMUSG00000037119</t>
  </si>
  <si>
    <t>ENSMUST00000037270</t>
  </si>
  <si>
    <t>Zhx2</t>
  </si>
  <si>
    <t>ENSMUSG00000071757</t>
  </si>
  <si>
    <t>ENSMUST00000096430</t>
  </si>
  <si>
    <t>Col14a1</t>
  </si>
  <si>
    <t>ENSMUSG00000022371</t>
  </si>
  <si>
    <t>ENSMUST00000125416</t>
  </si>
  <si>
    <t>Gm26854</t>
  </si>
  <si>
    <t>ENSMUSG00000097232</t>
  </si>
  <si>
    <t>ENSMUST00000180418</t>
  </si>
  <si>
    <t>Dcstamp</t>
  </si>
  <si>
    <t>ENSMUSG00000022303</t>
  </si>
  <si>
    <t>ENSMUST00000022913</t>
  </si>
  <si>
    <t>Gm25381</t>
  </si>
  <si>
    <t>ENSMUSG00000095297</t>
  </si>
  <si>
    <t>ENSMUST00000102078</t>
  </si>
  <si>
    <t>Gm26863</t>
  </si>
  <si>
    <t>ENSMUSG00000097645</t>
  </si>
  <si>
    <t>ENSMUST00000181144</t>
  </si>
  <si>
    <t>Tas2r119</t>
  </si>
  <si>
    <t>ENSMUSG00000045267</t>
  </si>
  <si>
    <t>ENSMUST00000057633</t>
  </si>
  <si>
    <t>Ctnnd2</t>
  </si>
  <si>
    <t>ENSMUSG00000022240</t>
  </si>
  <si>
    <t>ENSMUST00000081728</t>
  </si>
  <si>
    <t>Gm23033</t>
  </si>
  <si>
    <t>ENSMUSG00000088621</t>
  </si>
  <si>
    <t>ENSMUST00000157996</t>
  </si>
  <si>
    <t>Ank</t>
  </si>
  <si>
    <t>ENSMUSG00000022265</t>
  </si>
  <si>
    <t>ENSMUST00000022875</t>
  </si>
  <si>
    <t>Gm6576</t>
  </si>
  <si>
    <t>ENSMUSG00000090544</t>
  </si>
  <si>
    <t>ENSMUST00000169678</t>
  </si>
  <si>
    <t>Gm5468</t>
  </si>
  <si>
    <t>ENSMUSG00000056089</t>
  </si>
  <si>
    <t>ENSMUST00000069992</t>
  </si>
  <si>
    <t>Gm24656</t>
  </si>
  <si>
    <t>ENSMUSG00000094031</t>
  </si>
  <si>
    <t>ENSMUST00000177548</t>
  </si>
  <si>
    <t>Gm25976</t>
  </si>
  <si>
    <t>ENSMUSG00000089320</t>
  </si>
  <si>
    <t>ENSMUST00000158695</t>
  </si>
  <si>
    <t>Cdh10</t>
  </si>
  <si>
    <t>ENSMUSG00000022321</t>
  </si>
  <si>
    <t>ENSMUST00000176409</t>
  </si>
  <si>
    <t>Gm24080</t>
  </si>
  <si>
    <t>ENSMUSG00000092919</t>
  </si>
  <si>
    <t>ENSMUST00000175178</t>
  </si>
  <si>
    <t>Pdzd2</t>
  </si>
  <si>
    <t>ENSMUSG00000022197</t>
  </si>
  <si>
    <t>ENSMUST00000186113</t>
  </si>
  <si>
    <t>Prlr</t>
  </si>
  <si>
    <t>ENSMUSG00000005268</t>
  </si>
  <si>
    <t>ENSMUST00000127467</t>
  </si>
  <si>
    <t>Capsl</t>
  </si>
  <si>
    <t>ENSMUSG00000039676</t>
  </si>
  <si>
    <t>ENSMUST00000042360</t>
  </si>
  <si>
    <t>Nipbl</t>
  </si>
  <si>
    <t>ENSMUSG00000022141</t>
  </si>
  <si>
    <t>ENSMUST00000052965</t>
  </si>
  <si>
    <t>Mroh2b</t>
  </si>
  <si>
    <t>ENSMUSG00000022155</t>
  </si>
  <si>
    <t>ENSMUST00000045736</t>
  </si>
  <si>
    <t>Mx2</t>
  </si>
  <si>
    <t>ENSMUSG00000023341</t>
  </si>
  <si>
    <t>polymorphic_pseudogene</t>
  </si>
  <si>
    <t>ENSMUST00000190447</t>
  </si>
  <si>
    <t>B3galt5</t>
  </si>
  <si>
    <t>ENSMUSG00000074892</t>
  </si>
  <si>
    <t>ENSMUST00000113800</t>
  </si>
  <si>
    <t>Sh3bgr</t>
  </si>
  <si>
    <t>ENSMUSG00000040666</t>
  </si>
  <si>
    <t>ENSMUST00000145069</t>
  </si>
  <si>
    <t>Gm23062</t>
  </si>
  <si>
    <t>ENSMUSG00000076304</t>
  </si>
  <si>
    <t>ENSMUST00000102349</t>
  </si>
  <si>
    <t>4932438H23Rik</t>
  </si>
  <si>
    <t>ENSMUSG00000039851</t>
  </si>
  <si>
    <t>ENSMUST00000114076</t>
  </si>
  <si>
    <t>Gm23406</t>
  </si>
  <si>
    <t>ENSMUSG00000064471</t>
  </si>
  <si>
    <t>ENSMUST00000082537</t>
  </si>
  <si>
    <t>Krtap6-2</t>
  </si>
  <si>
    <t>ENSMUSG00000062433</t>
  </si>
  <si>
    <t>ENSMUST00000082065</t>
  </si>
  <si>
    <t>Rpl21-ps5</t>
  </si>
  <si>
    <t>ENSMUSG00000071475</t>
  </si>
  <si>
    <t>ENSMUST00000095940</t>
  </si>
  <si>
    <t>Gm23355</t>
  </si>
  <si>
    <t>ENSMUSG00000094726</t>
  </si>
  <si>
    <t>ENSMUST00000177614</t>
  </si>
  <si>
    <t>Ncam2</t>
  </si>
  <si>
    <t>ENSMUSG00000022762</t>
  </si>
  <si>
    <t>ENSMUST00000037785</t>
  </si>
  <si>
    <t>Gm24773</t>
  </si>
  <si>
    <t>ENSMUSG00000089138</t>
  </si>
  <si>
    <t>ENSMUST00000158513</t>
  </si>
  <si>
    <t>Gm24861</t>
  </si>
  <si>
    <t>ENSMUSG00000093988</t>
  </si>
  <si>
    <t>ENSMUST00000083459</t>
  </si>
  <si>
    <t>Gm17333</t>
  </si>
  <si>
    <t>ENSMUSG00000091193</t>
  </si>
  <si>
    <t>ENSMUST00000169531</t>
  </si>
  <si>
    <t>RP23-239I17.2</t>
  </si>
  <si>
    <t>ENSMUSG00000103972</t>
  </si>
  <si>
    <t>ENSMUST00000195692</t>
  </si>
  <si>
    <t>Gm26915</t>
  </si>
  <si>
    <t>ENSMUSG00000098089</t>
  </si>
  <si>
    <t>ENSMUST00000183080</t>
  </si>
  <si>
    <t>RP23-359A23.2</t>
  </si>
  <si>
    <t>ENSMUSG00000103648</t>
  </si>
  <si>
    <t>ENSMUST00000195111</t>
  </si>
  <si>
    <t>Gm22163</t>
  </si>
  <si>
    <t>ENSMUSG00000089033</t>
  </si>
  <si>
    <t>ENSMUST00000158408</t>
  </si>
  <si>
    <t>Gm24272</t>
  </si>
  <si>
    <t>ENSMUSG00000076284</t>
  </si>
  <si>
    <t>ENSMUST00000102329</t>
  </si>
  <si>
    <t>Gm25699</t>
  </si>
  <si>
    <t>ENSMUSG00000064830</t>
  </si>
  <si>
    <t>ENSMUST00000082896</t>
  </si>
  <si>
    <t>Robo1</t>
  </si>
  <si>
    <t>ENSMUSG00000022883</t>
  </si>
  <si>
    <t>ENSMUST00000023600</t>
  </si>
  <si>
    <t>Gm22797</t>
  </si>
  <si>
    <t>ENSMUSG00000065924</t>
  </si>
  <si>
    <t>ENSMUST00000083990</t>
  </si>
  <si>
    <t>ENSMUST00000169432</t>
  </si>
  <si>
    <t>Gm22217</t>
  </si>
  <si>
    <t>ENSMUSG00000088181</t>
  </si>
  <si>
    <t>ENSMUST00000157556</t>
  </si>
  <si>
    <t>Gm17065</t>
  </si>
  <si>
    <t>ENSMUSG00000090882</t>
  </si>
  <si>
    <t>ENSMUST00000165245</t>
  </si>
  <si>
    <t>Gm27784</t>
  </si>
  <si>
    <t>ENSMUSG00000098819</t>
  </si>
  <si>
    <t>ENSMUST00000184926</t>
  </si>
  <si>
    <t>St3gal6</t>
  </si>
  <si>
    <t>ENSMUSG00000022747</t>
  </si>
  <si>
    <t>ENSMUST00000137850</t>
  </si>
  <si>
    <t>RP23-210I15.1</t>
  </si>
  <si>
    <t>ENSMUSG00000104285</t>
  </si>
  <si>
    <t>ENSMUST00000194055</t>
  </si>
  <si>
    <t>Gm26369</t>
  </si>
  <si>
    <t>ENSMUSG00000088450</t>
  </si>
  <si>
    <t>ENSMUST00000157825</t>
  </si>
  <si>
    <t>Gm25041</t>
  </si>
  <si>
    <t>ENSMUSG00000080508</t>
  </si>
  <si>
    <t>ENSMUST00000116858</t>
  </si>
  <si>
    <t>Alcam</t>
  </si>
  <si>
    <t>ENSMUSG00000022636</t>
  </si>
  <si>
    <t>ENSMUST00000170035</t>
  </si>
  <si>
    <t>Gm23513</t>
  </si>
  <si>
    <t>ENSMUSG00000095977</t>
  </si>
  <si>
    <t>ENSMUST00000158181</t>
  </si>
  <si>
    <t>Ift57</t>
  </si>
  <si>
    <t>ENSMUSG00000032965</t>
  </si>
  <si>
    <t>ENSMUST00000140914</t>
  </si>
  <si>
    <t>n-R5s36</t>
  </si>
  <si>
    <t>ENSMUSG00000064932</t>
  </si>
  <si>
    <t>ENSMUST00000082998</t>
  </si>
  <si>
    <t>Gm24651</t>
  </si>
  <si>
    <t>ENSMUSG00000087732</t>
  </si>
  <si>
    <t>ENSMUST00000157107</t>
  </si>
  <si>
    <t>Cd96</t>
  </si>
  <si>
    <t>ENSMUSG00000022657</t>
  </si>
  <si>
    <t>ENSMUST00000023336</t>
  </si>
  <si>
    <t>BC027231</t>
  </si>
  <si>
    <t>ENSMUSG00000036208</t>
  </si>
  <si>
    <t>ENSMUST00000048788</t>
  </si>
  <si>
    <t>Gm28750</t>
  </si>
  <si>
    <t>ENSMUSG00000101463</t>
  </si>
  <si>
    <t>ENSMUST00000186327</t>
  </si>
  <si>
    <t>Gm22500</t>
  </si>
  <si>
    <t>ENSMUSG00000089607</t>
  </si>
  <si>
    <t>ENSMUST00000158982</t>
  </si>
  <si>
    <t>Nr1i2</t>
  </si>
  <si>
    <t>ENSMUSG00000022809</t>
  </si>
  <si>
    <t>ENSMUST00000023504</t>
  </si>
  <si>
    <t>Gm25617</t>
  </si>
  <si>
    <t>ENSMUSG00000095395</t>
  </si>
  <si>
    <t>ENSMUST00000179548</t>
  </si>
  <si>
    <t>Gm25179</t>
  </si>
  <si>
    <t>ENSMUSG00000084581</t>
  </si>
  <si>
    <t>ENSMUST00000122632</t>
  </si>
  <si>
    <t>Ropn1</t>
  </si>
  <si>
    <t>ENSMUSG00000022832</t>
  </si>
  <si>
    <t>ENSMUST00000148562</t>
  </si>
  <si>
    <t>Gm15658</t>
  </si>
  <si>
    <t>ENSMUSG00000085550</t>
  </si>
  <si>
    <t>ENSMUST00000148293</t>
  </si>
  <si>
    <t>Lrch3</t>
  </si>
  <si>
    <t>ENSMUSG00000022801</t>
  </si>
  <si>
    <t>ENSMUST00000142290</t>
  </si>
  <si>
    <t>Ahsg</t>
  </si>
  <si>
    <t>ENSMUSG00000022868</t>
  </si>
  <si>
    <t>ENSMUST00000023583</t>
  </si>
  <si>
    <t>Dgkg</t>
  </si>
  <si>
    <t>ENSMUSG00000022861</t>
  </si>
  <si>
    <t>ENSMUST00000150553</t>
  </si>
  <si>
    <t>Igf2bp2</t>
  </si>
  <si>
    <t>ENSMUSG00000033581</t>
  </si>
  <si>
    <t>ENSMUST00000151087</t>
  </si>
  <si>
    <t>Rps10-ps2</t>
  </si>
  <si>
    <t>ENSMUSG00000099764</t>
  </si>
  <si>
    <t>ENSMUST00000127484</t>
  </si>
  <si>
    <t>Hira</t>
  </si>
  <si>
    <t>ENSMUSG00000022702</t>
  </si>
  <si>
    <t>ENSMUST00000128321</t>
  </si>
  <si>
    <t>Olfr19</t>
  </si>
  <si>
    <t>ENSMUSG00000048101</t>
  </si>
  <si>
    <t>ENSMUST00000057886</t>
  </si>
  <si>
    <t>Fgd4</t>
  </si>
  <si>
    <t>ENSMUSG00000022788</t>
  </si>
  <si>
    <t>ENSMUST00000159542</t>
  </si>
  <si>
    <t>Gm6031</t>
  </si>
  <si>
    <t>ENSMUSG00000080704</t>
  </si>
  <si>
    <t>ENSMUST00000121314</t>
  </si>
  <si>
    <t>Mkl2</t>
  </si>
  <si>
    <t>ENSMUSG00000009569</t>
  </si>
  <si>
    <t>ENSMUST00000149359</t>
  </si>
  <si>
    <t>Shisa9</t>
  </si>
  <si>
    <t>ENSMUSG00000022494</t>
  </si>
  <si>
    <t>ENSMUST00000182154</t>
  </si>
  <si>
    <t>Gm4279</t>
  </si>
  <si>
    <t>ENSMUSG00000085732</t>
  </si>
  <si>
    <t>ENSMUST00000154314</t>
  </si>
  <si>
    <t>Snx29</t>
  </si>
  <si>
    <t>ENSMUSG00000071669</t>
  </si>
  <si>
    <t>ENSMUST00000115814</t>
  </si>
  <si>
    <t>Gm4262</t>
  </si>
  <si>
    <t>ENSMUSG00000097056</t>
  </si>
  <si>
    <t>ENSMUST00000180624</t>
  </si>
  <si>
    <t>Gm10247</t>
  </si>
  <si>
    <t>ENSMUSG00000068674</t>
  </si>
  <si>
    <t>ENSMUST00000090395</t>
  </si>
  <si>
    <t>Gm23476</t>
  </si>
  <si>
    <t>ENSMUSG00000089506</t>
  </si>
  <si>
    <t>ENSMUST00000158881</t>
  </si>
  <si>
    <t>Sec14l5</t>
  </si>
  <si>
    <t>ENSMUSG00000091712</t>
  </si>
  <si>
    <t>ENSMUST00000165810</t>
  </si>
  <si>
    <t>Gm23859</t>
  </si>
  <si>
    <t>ENSMUSG00000089008</t>
  </si>
  <si>
    <t>ENSMUST00000158383</t>
  </si>
  <si>
    <t>Gm24720</t>
  </si>
  <si>
    <t>ENSMUSG00000088143</t>
  </si>
  <si>
    <t>ENSMUST00000157518</t>
  </si>
  <si>
    <t>Zfp236</t>
  </si>
  <si>
    <t>ENSMUSG00000041258</t>
  </si>
  <si>
    <t>ENSMUST00000182759</t>
  </si>
  <si>
    <t>4930594M17Rik</t>
  </si>
  <si>
    <t>ENSMUSG00000097181</t>
  </si>
  <si>
    <t>ENSMUST00000181204</t>
  </si>
  <si>
    <t>Pias2</t>
  </si>
  <si>
    <t>ENSMUSG00000025423</t>
  </si>
  <si>
    <t>ENSMUST00000114776</t>
  </si>
  <si>
    <t>Ier3ip1</t>
  </si>
  <si>
    <t>ENSMUSG00000090000</t>
  </si>
  <si>
    <t>ENSMUST00000026487</t>
  </si>
  <si>
    <t>ENSMUST00000113930</t>
  </si>
  <si>
    <t>Mro</t>
  </si>
  <si>
    <t>ENSMUSG00000064036</t>
  </si>
  <si>
    <t>ENSMUST00000134847</t>
  </si>
  <si>
    <t>ENSMUST00000073379</t>
  </si>
  <si>
    <t>Mc4r</t>
  </si>
  <si>
    <t>ENSMUSG00000047259</t>
  </si>
  <si>
    <t>ENSMUST00000057942</t>
  </si>
  <si>
    <t>Gm15958</t>
  </si>
  <si>
    <t>ENSMUSG00000085055</t>
  </si>
  <si>
    <t>ENSMUST00000143568</t>
  </si>
  <si>
    <t>Grp</t>
  </si>
  <si>
    <t>ENSMUSG00000024517</t>
  </si>
  <si>
    <t>ENSMUST00000025395</t>
  </si>
  <si>
    <t>Sec11c</t>
  </si>
  <si>
    <t>ENSMUSG00000024516</t>
  </si>
  <si>
    <t>ENSMUST00000125552</t>
  </si>
  <si>
    <t>Gm24504</t>
  </si>
  <si>
    <t>ENSMUSG00000088304</t>
  </si>
  <si>
    <t>ENSMUST00000157679</t>
  </si>
  <si>
    <t>Wdr7</t>
  </si>
  <si>
    <t>ENSMUSG00000040560</t>
  </si>
  <si>
    <t>ENSMUST00000072726</t>
  </si>
  <si>
    <t>Pcyox1l</t>
  </si>
  <si>
    <t>ENSMUSG00000024579</t>
  </si>
  <si>
    <t>ENSMUST00000195229</t>
  </si>
  <si>
    <t>Synpo</t>
  </si>
  <si>
    <t>ENSMUSG00000043079</t>
  </si>
  <si>
    <t>ENSMUST00000137894</t>
  </si>
  <si>
    <t>Gm26028</t>
  </si>
  <si>
    <t>ENSMUSG00000089285</t>
  </si>
  <si>
    <t>ENSMUST00000158660</t>
  </si>
  <si>
    <t>Slc27a6</t>
  </si>
  <si>
    <t>ENSMUSG00000024600</t>
  </si>
  <si>
    <t>ENSMUST00000025500</t>
  </si>
  <si>
    <t>Slc12a2</t>
  </si>
  <si>
    <t>ENSMUSG00000024597</t>
  </si>
  <si>
    <t>ENSMUST00000115366</t>
  </si>
  <si>
    <t>Prdm6</t>
  </si>
  <si>
    <t>ENSMUSG00000069378</t>
  </si>
  <si>
    <t>ENSMUST00000115399</t>
  </si>
  <si>
    <t>Prr16</t>
  </si>
  <si>
    <t>ENSMUSG00000073565</t>
  </si>
  <si>
    <t>ENSMUST00000116639</t>
  </si>
  <si>
    <t>1700044K03Rik</t>
  </si>
  <si>
    <t>ENSMUSG00000100297</t>
  </si>
  <si>
    <t>ENSMUST00000190201</t>
  </si>
  <si>
    <t>A330093E20Rik</t>
  </si>
  <si>
    <t>ENSMUSG00000098284</t>
  </si>
  <si>
    <t>ENSMUST00000184346</t>
  </si>
  <si>
    <t>Kcnn2</t>
  </si>
  <si>
    <t>ENSMUSG00000054477</t>
  </si>
  <si>
    <t>ENSMUST00000169783</t>
  </si>
  <si>
    <t>Mcc</t>
  </si>
  <si>
    <t>ENSMUSG00000071856</t>
  </si>
  <si>
    <t>ENSMUST00000164666</t>
  </si>
  <si>
    <t>Tcerg1</t>
  </si>
  <si>
    <t>ENSMUSG00000024498</t>
  </si>
  <si>
    <t>ENSMUST00000173642</t>
  </si>
  <si>
    <t>Prelid2</t>
  </si>
  <si>
    <t>ENSMUSG00000056671</t>
  </si>
  <si>
    <t>ENSMUST00000070949</t>
  </si>
  <si>
    <t>2900055J20Rik</t>
  </si>
  <si>
    <t>ENSMUSG00000071860</t>
  </si>
  <si>
    <t>ENSMUST00000096572</t>
  </si>
  <si>
    <t>Fgf1</t>
  </si>
  <si>
    <t>ENSMUSG00000036585</t>
  </si>
  <si>
    <t>ENSMUST00000117566</t>
  </si>
  <si>
    <t>Gm26658</t>
  </si>
  <si>
    <t>ENSMUSG00000096934</t>
  </si>
  <si>
    <t>ENSMUST00000181067</t>
  </si>
  <si>
    <t>Rit2</t>
  </si>
  <si>
    <t>ENSMUSG00000057455</t>
  </si>
  <si>
    <t>ENSMUST00000153196</t>
  </si>
  <si>
    <t>Gm16558</t>
  </si>
  <si>
    <t>ENSMUSG00000089908</t>
  </si>
  <si>
    <t>ENSMUST00000163015</t>
  </si>
  <si>
    <t>Asxl3</t>
  </si>
  <si>
    <t>ENSMUSG00000045215</t>
  </si>
  <si>
    <t>ENSMUST00000153836</t>
  </si>
  <si>
    <t>Gm24238</t>
  </si>
  <si>
    <t>ENSMUSG00000088417</t>
  </si>
  <si>
    <t>ENSMUST00000157792</t>
  </si>
  <si>
    <t>Gm25392</t>
  </si>
  <si>
    <t>ENSMUSG00000087960</t>
  </si>
  <si>
    <t>ENSMUST00000157335</t>
  </si>
  <si>
    <t>1700001G01Rik</t>
  </si>
  <si>
    <t>ENSMUSG00000087170</t>
  </si>
  <si>
    <t>ENSMUST00000136956</t>
  </si>
  <si>
    <t>ENSMUST00000147119</t>
  </si>
  <si>
    <t>Kctd1</t>
  </si>
  <si>
    <t>ENSMUSG00000036225</t>
  </si>
  <si>
    <t>ENSMUST00000168989</t>
  </si>
  <si>
    <t>Gm6304</t>
  </si>
  <si>
    <t>ENSMUSG00000071867</t>
  </si>
  <si>
    <t>ENSMUST00000096579</t>
  </si>
  <si>
    <t>Cables1</t>
  </si>
  <si>
    <t>ENSMUSG00000040957</t>
  </si>
  <si>
    <t>ENSMUST00000171109</t>
  </si>
  <si>
    <t>Greb1l</t>
  </si>
  <si>
    <t>ENSMUSG00000042942</t>
  </si>
  <si>
    <t>ENSMUST00000048977</t>
  </si>
  <si>
    <t>Mpp7</t>
  </si>
  <si>
    <t>ENSMUSG00000057440</t>
  </si>
  <si>
    <t>ENSMUST00000115869</t>
  </si>
  <si>
    <t>Gm10125</t>
  </si>
  <si>
    <t>ENSMUSG00000063087</t>
  </si>
  <si>
    <t>ENSMUST00000177190</t>
  </si>
  <si>
    <t>Svil</t>
  </si>
  <si>
    <t>ENSMUSG00000024236</t>
  </si>
  <si>
    <t>ENSMUST00000153016</t>
  </si>
  <si>
    <t>Mtpap</t>
  </si>
  <si>
    <t>ENSMUSG00000024234</t>
  </si>
  <si>
    <t>ENSMUST00000025077</t>
  </si>
  <si>
    <t>Pdzd8</t>
  </si>
  <si>
    <t>ENSMUSG00000074746</t>
  </si>
  <si>
    <t>ENSMUST00000099274</t>
  </si>
  <si>
    <t>Pnlip</t>
  </si>
  <si>
    <t>ENSMUSG00000046008</t>
  </si>
  <si>
    <t>ENSMUST00000057270</t>
  </si>
  <si>
    <t>Ccdc172</t>
  </si>
  <si>
    <t>ENSMUSG00000025090</t>
  </si>
  <si>
    <t>ENSMUST00000069419</t>
  </si>
  <si>
    <t>Ablim1</t>
  </si>
  <si>
    <t>ENSMUSG00000025085</t>
  </si>
  <si>
    <t>ENSMUST00000111526</t>
  </si>
  <si>
    <t>Casp7</t>
  </si>
  <si>
    <t>ENSMUSG00000025076</t>
  </si>
  <si>
    <t>ENSMUST00000026062</t>
  </si>
  <si>
    <t>4930552P12Rik</t>
  </si>
  <si>
    <t>ENSMUSG00000097632</t>
  </si>
  <si>
    <t>ENSMUST00000181198</t>
  </si>
  <si>
    <t>Ins1</t>
  </si>
  <si>
    <t>ENSMUSG00000035804</t>
  </si>
  <si>
    <t>ENSMUST00000039652</t>
  </si>
  <si>
    <t>Gm27935</t>
  </si>
  <si>
    <t>ENSMUSG00000098507</t>
  </si>
  <si>
    <t>ENSMUST00000183894</t>
  </si>
  <si>
    <t>Wbp1l</t>
  </si>
  <si>
    <t>ENSMUSG00000047731</t>
  </si>
  <si>
    <t>ENSMUST00000111855</t>
  </si>
  <si>
    <t>Gm22135</t>
  </si>
  <si>
    <t>ENSMUSG00000089377</t>
  </si>
  <si>
    <t>ENSMUST00000158752</t>
  </si>
  <si>
    <t>Hps1</t>
  </si>
  <si>
    <t>ENSMUSG00000025188</t>
  </si>
  <si>
    <t>ENSMUST00000162004</t>
  </si>
  <si>
    <t>Loxl4</t>
  </si>
  <si>
    <t>ENSMUSG00000025185</t>
  </si>
  <si>
    <t>ENSMUST00000164786</t>
  </si>
  <si>
    <t>Zfp518a</t>
  </si>
  <si>
    <t>ENSMUSG00000049164</t>
  </si>
  <si>
    <t>ENSMUST00000050092</t>
  </si>
  <si>
    <t>Cyp2c29</t>
  </si>
  <si>
    <t>ENSMUSG00000003053</t>
  </si>
  <si>
    <t>ENSMUST00000177087</t>
  </si>
  <si>
    <t>ENSMUST00000183131</t>
  </si>
  <si>
    <t>Lgi1</t>
  </si>
  <si>
    <t>ENSMUSG00000067242</t>
  </si>
  <si>
    <t>ENSMUST00000130039</t>
  </si>
  <si>
    <t>Pcgf5</t>
  </si>
  <si>
    <t>ENSMUSG00000024805</t>
  </si>
  <si>
    <t>ENSMUST00000071267</t>
  </si>
  <si>
    <t>Gm25611</t>
  </si>
  <si>
    <t>ENSMUSG00000077205</t>
  </si>
  <si>
    <t>ENSMUST00000104017</t>
  </si>
  <si>
    <t>Gm22853</t>
  </si>
  <si>
    <t>ENSMUSG00000092715</t>
  </si>
  <si>
    <t>ENSMUST00000174974</t>
  </si>
  <si>
    <t>Gm24006</t>
  </si>
  <si>
    <t>ENSMUSG00000089087</t>
  </si>
  <si>
    <t>ENSMUST00000158462</t>
  </si>
  <si>
    <t>Gm26902</t>
  </si>
  <si>
    <t>ENSMUSG00000097558</t>
  </si>
  <si>
    <t>ENSMUST00000181777</t>
  </si>
  <si>
    <t>Gm8978</t>
  </si>
  <si>
    <t>ENSMUSG00000086812</t>
  </si>
  <si>
    <t>ENSMUST00000124230</t>
  </si>
  <si>
    <t>Kank1</t>
  </si>
  <si>
    <t>ENSMUSG00000032702</t>
  </si>
  <si>
    <t>ENSMUST00000137260</t>
  </si>
  <si>
    <t>2410080I02Rik</t>
  </si>
  <si>
    <t>ENSMUSG00000044387</t>
  </si>
  <si>
    <t>ENSMUST00000142712</t>
  </si>
  <si>
    <t>Gm5514</t>
  </si>
  <si>
    <t>ENSMUSG00000045104</t>
  </si>
  <si>
    <t>ENSMUST00000060477</t>
  </si>
  <si>
    <t>Gm25437</t>
  </si>
  <si>
    <t>ENSMUSG00000088907</t>
  </si>
  <si>
    <t>ENSMUST00000158282</t>
  </si>
  <si>
    <t>Gm8250</t>
  </si>
  <si>
    <t>ENSMUSG00000080783</t>
  </si>
  <si>
    <t>ENSMUST00000117398</t>
  </si>
  <si>
    <t>Vps13a</t>
  </si>
  <si>
    <t>ENSMUSG00000046230</t>
  </si>
  <si>
    <t>ENSMUST00000068156</t>
  </si>
  <si>
    <t>Gm24319</t>
  </si>
  <si>
    <t>ENSMUSG00000094850</t>
  </si>
  <si>
    <t>ENSMUST00000083389</t>
  </si>
  <si>
    <t>Olfr1491</t>
  </si>
  <si>
    <t>ENSMUSG00000051156</t>
  </si>
  <si>
    <t>ENSMUST00000052737</t>
  </si>
  <si>
    <t>Gm22369</t>
  </si>
  <si>
    <t>ENSMUSG00000076370</t>
  </si>
  <si>
    <t>ENSMUST00000102415</t>
  </si>
  <si>
    <t>Chrm1</t>
  </si>
  <si>
    <t>ENSMUSG00000032773</t>
  </si>
  <si>
    <t>ENSMUST00000177197</t>
  </si>
  <si>
    <t>Gm6313</t>
  </si>
  <si>
    <t>ENSMUSG00000070995</t>
  </si>
  <si>
    <t>ENSMUST00000024796</t>
  </si>
  <si>
    <t>1700060C16Rik</t>
  </si>
  <si>
    <t>ENSMUSG00000086887</t>
  </si>
  <si>
    <t>ENSMUST00000150559</t>
  </si>
  <si>
    <t>C2cd5</t>
  </si>
  <si>
    <t>ENSMUSG00000030279</t>
  </si>
  <si>
    <t>ENSMUST00000111758</t>
  </si>
  <si>
    <t>B230216G23Rik</t>
  </si>
  <si>
    <t>ENSMUSG00000071112</t>
  </si>
  <si>
    <t>ENSMUST00000088263</t>
  </si>
  <si>
    <t>Rpl38-ps2</t>
  </si>
  <si>
    <t>ENSMUSG00000080921</t>
  </si>
  <si>
    <t>ENSMUST00000117356</t>
  </si>
  <si>
    <t>Plcz1</t>
  </si>
  <si>
    <t>ENSMUSG00000030230</t>
  </si>
  <si>
    <t>ENSMUST00000129986</t>
  </si>
  <si>
    <t>Pik3c2g</t>
  </si>
  <si>
    <t>ENSMUSG00000030228</t>
  </si>
  <si>
    <t>ENSMUST00000191591</t>
  </si>
  <si>
    <t>Gm28868</t>
  </si>
  <si>
    <t>ENSMUSG00000099680</t>
  </si>
  <si>
    <t>ENSMUST00000188237</t>
  </si>
  <si>
    <t>Arhgdib</t>
  </si>
  <si>
    <t>ENSMUSG00000030220</t>
  </si>
  <si>
    <t>ENSMUST00000111891</t>
  </si>
  <si>
    <t>Etv6</t>
  </si>
  <si>
    <t>ENSMUSG00000030199</t>
  </si>
  <si>
    <t>ENSMUST00000145869</t>
  </si>
  <si>
    <t>Tas2r129</t>
  </si>
  <si>
    <t>ENSMUSG00000063762</t>
  </si>
  <si>
    <t>ENSMUST00000070991</t>
  </si>
  <si>
    <t>Klri1</t>
  </si>
  <si>
    <t>ENSMUSG00000067610</t>
  </si>
  <si>
    <t>ENSMUST00000088046</t>
  </si>
  <si>
    <t>Gm16187</t>
  </si>
  <si>
    <t>ENSMUSG00000082694</t>
  </si>
  <si>
    <t>ENSMUST00000117495</t>
  </si>
  <si>
    <t>Pzp</t>
  </si>
  <si>
    <t>ENSMUSG00000030359</t>
  </si>
  <si>
    <t>ENSMUST00000143664</t>
  </si>
  <si>
    <t>Tspan9</t>
  </si>
  <si>
    <t>ENSMUSG00000030352</t>
  </si>
  <si>
    <t>ENSMUST00000123786</t>
  </si>
  <si>
    <t>Vwf</t>
  </si>
  <si>
    <t>ENSMUSG00000001930</t>
  </si>
  <si>
    <t>ENSMUST00000129436</t>
  </si>
  <si>
    <t>ENSMUST00000139678</t>
  </si>
  <si>
    <t>Vmn2r23</t>
  </si>
  <si>
    <t>ENSMUSG00000091620</t>
  </si>
  <si>
    <t>ENSMUST00000172391</t>
  </si>
  <si>
    <t>1700063H04Rik</t>
  </si>
  <si>
    <t>ENSMUSG00000040657</t>
  </si>
  <si>
    <t>ENSMUST00000043553</t>
  </si>
  <si>
    <t>Wnt5b</t>
  </si>
  <si>
    <t>ENSMUSG00000030170</t>
  </si>
  <si>
    <t>ENSMUST00000178696</t>
  </si>
  <si>
    <t>Cxcl12</t>
  </si>
  <si>
    <t>ENSMUSG00000061353</t>
  </si>
  <si>
    <t>ENSMUST00000112866</t>
  </si>
  <si>
    <t>Rassf4</t>
  </si>
  <si>
    <t>ENSMUSG00000042129</t>
  </si>
  <si>
    <t>ENSMUST00000035842</t>
  </si>
  <si>
    <t>Syn2</t>
  </si>
  <si>
    <t>ENSMUSG00000009394</t>
  </si>
  <si>
    <t>ENSMUST00000169345</t>
  </si>
  <si>
    <t>Atp2b2</t>
  </si>
  <si>
    <t>ENSMUSG00000030302</t>
  </si>
  <si>
    <t>ENSMUST00000154738</t>
  </si>
  <si>
    <t>Gm15082</t>
  </si>
  <si>
    <t>ENSMUSG00000087053</t>
  </si>
  <si>
    <t>ENSMUST00000147045</t>
  </si>
  <si>
    <t>ENSMUST00000144507</t>
  </si>
  <si>
    <t>Tatdn2</t>
  </si>
  <si>
    <t>ENSMUSG00000056952</t>
  </si>
  <si>
    <t>ENSMUST00000138420</t>
  </si>
  <si>
    <t>Srgap3</t>
  </si>
  <si>
    <t>ENSMUSG00000030257</t>
  </si>
  <si>
    <t>ENSMUST00000113169</t>
  </si>
  <si>
    <t>1700054K19Rik</t>
  </si>
  <si>
    <t>ENSMUSG00000100219</t>
  </si>
  <si>
    <t>ENSMUST00000186102</t>
  </si>
  <si>
    <t>Gm25454</t>
  </si>
  <si>
    <t>ENSMUSG00000088572</t>
  </si>
  <si>
    <t>ENSMUST00000157947</t>
  </si>
  <si>
    <t>Sumf1</t>
  </si>
  <si>
    <t>ENSMUSG00000030101</t>
  </si>
  <si>
    <t>ENSMUST00000166197</t>
  </si>
  <si>
    <t>Cntn4</t>
  </si>
  <si>
    <t>ENSMUSG00000064293</t>
  </si>
  <si>
    <t>ENSMUST00000142626</t>
  </si>
  <si>
    <t>Gm9871</t>
  </si>
  <si>
    <t>ENSMUSG00000052236</t>
  </si>
  <si>
    <t>ENSMUST00000064002</t>
  </si>
  <si>
    <t>Gm765</t>
  </si>
  <si>
    <t>ENSMUSG00000090667</t>
  </si>
  <si>
    <t>ENSMUST00000164491</t>
  </si>
  <si>
    <t>Ppp1r2-ps2</t>
  </si>
  <si>
    <t>ENSMUSG00000099662</t>
  </si>
  <si>
    <t>ENSMUST00000117103</t>
  </si>
  <si>
    <t>Sec61a1</t>
  </si>
  <si>
    <t>ENSMUSG00000030082</t>
  </si>
  <si>
    <t>ENSMUST00000032168</t>
  </si>
  <si>
    <t>1700019G17Rik</t>
  </si>
  <si>
    <t>ENSMUSG00000068299</t>
  </si>
  <si>
    <t>ENSMUST00000159755</t>
  </si>
  <si>
    <t>Npm3-ps1</t>
  </si>
  <si>
    <t>ENSMUSG00000081669</t>
  </si>
  <si>
    <t>ENSMUST00000119728</t>
  </si>
  <si>
    <t>Atp6v1b1</t>
  </si>
  <si>
    <t>ENSMUSG00000006269</t>
  </si>
  <si>
    <t>ENSMUST00000006431</t>
  </si>
  <si>
    <t>Hk2</t>
  </si>
  <si>
    <t>ENSMUSG00000000628</t>
  </si>
  <si>
    <t>ENSMUST00000169270</t>
  </si>
  <si>
    <t>Gm29005</t>
  </si>
  <si>
    <t>ENSMUSG00000101720</t>
  </si>
  <si>
    <t>ENSMUST00000186773</t>
  </si>
  <si>
    <t>Gm26179</t>
  </si>
  <si>
    <t>ENSMUSG00000093964</t>
  </si>
  <si>
    <t>ENSMUST00000177723</t>
  </si>
  <si>
    <t>Gm24370</t>
  </si>
  <si>
    <t>ENSMUSG00000093965</t>
  </si>
  <si>
    <t>ENSMUST00000178007</t>
  </si>
  <si>
    <t>Dnah6</t>
  </si>
  <si>
    <t>ENSMUSG00000052861</t>
  </si>
  <si>
    <t>ENSMUST00000114040</t>
  </si>
  <si>
    <t>Igkv12-89</t>
  </si>
  <si>
    <t>ENSMUSG00000076534</t>
  </si>
  <si>
    <t>ENSMUST00000103335</t>
  </si>
  <si>
    <t>Gm27015</t>
  </si>
  <si>
    <t>ENSMUSG00000048665</t>
  </si>
  <si>
    <t>ENSMUST00000054470</t>
  </si>
  <si>
    <t>ENSMUST00000145763</t>
  </si>
  <si>
    <t>Vmn1r-ps20</t>
  </si>
  <si>
    <t>ENSMUSG00000093702</t>
  </si>
  <si>
    <t>ENSMUST00000176809</t>
  </si>
  <si>
    <t>Vmn1r26</t>
  </si>
  <si>
    <t>ENSMUSG00000048697</t>
  </si>
  <si>
    <t>ENSMUST00000049694</t>
  </si>
  <si>
    <t>Scrn1</t>
  </si>
  <si>
    <t>ENSMUSG00000019124</t>
  </si>
  <si>
    <t>ENSMUST00000019268</t>
  </si>
  <si>
    <t>Creb5</t>
  </si>
  <si>
    <t>ENSMUSG00000053007</t>
  </si>
  <si>
    <t>ENSMUST00000047450</t>
  </si>
  <si>
    <t>RP23-82P24.1</t>
  </si>
  <si>
    <t>ENSMUSG00000102978</t>
  </si>
  <si>
    <t>ENSMUST00000195040</t>
  </si>
  <si>
    <t>Dfna5</t>
  </si>
  <si>
    <t>ENSMUSG00000029821</t>
  </si>
  <si>
    <t>ENSMUST00000101405</t>
  </si>
  <si>
    <t>Npy</t>
  </si>
  <si>
    <t>ENSMUSG00000029819</t>
  </si>
  <si>
    <t>ENSMUST00000031843</t>
  </si>
  <si>
    <t>Prss37</t>
  </si>
  <si>
    <t>ENSMUSG00000029909</t>
  </si>
  <si>
    <t>ENSMUST00000148195</t>
  </si>
  <si>
    <t>Mtpn</t>
  </si>
  <si>
    <t>ENSMUSG00000029840</t>
  </si>
  <si>
    <t>ENSMUST00000031866</t>
  </si>
  <si>
    <t>3110062M04Rik</t>
  </si>
  <si>
    <t>ENSMUSG00000046806</t>
  </si>
  <si>
    <t>ENSMUST00000115007</t>
  </si>
  <si>
    <t>Mir592</t>
  </si>
  <si>
    <t>ENSMUSG00000076067</t>
  </si>
  <si>
    <t>ENSMUST00000102113</t>
  </si>
  <si>
    <t>Gm24691</t>
  </si>
  <si>
    <t>ENSMUSG00000088387</t>
  </si>
  <si>
    <t>ENSMUST00000157762</t>
  </si>
  <si>
    <t>Gm24443</t>
  </si>
  <si>
    <t>ENSMUSG00000087867</t>
  </si>
  <si>
    <t>ENSMUST00000157242</t>
  </si>
  <si>
    <t>Gm22828</t>
  </si>
  <si>
    <t>ENSMUSG00000065702</t>
  </si>
  <si>
    <t>ENSMUST00000083768</t>
  </si>
  <si>
    <t>Ankrd7</t>
  </si>
  <si>
    <t>ENSMUSG00000029517</t>
  </si>
  <si>
    <t>ENSMUST00000031489</t>
  </si>
  <si>
    <t>Cftr</t>
  </si>
  <si>
    <t>ENSMUSG00000041301</t>
  </si>
  <si>
    <t>ENSMUST00000115406</t>
  </si>
  <si>
    <t>Gm4876</t>
  </si>
  <si>
    <t>ENSMUSG00000054556</t>
  </si>
  <si>
    <t>ENSMUST00000136503</t>
  </si>
  <si>
    <t>Ppp1r3a</t>
  </si>
  <si>
    <t>ENSMUSG00000042717</t>
  </si>
  <si>
    <t>ENSMUST00000045096</t>
  </si>
  <si>
    <t>Gm23760</t>
  </si>
  <si>
    <t>ENSMUSG00000088975</t>
  </si>
  <si>
    <t>ENSMUST00000158350</t>
  </si>
  <si>
    <t>1110019D14Rik</t>
  </si>
  <si>
    <t>ENSMUSG00000097616</t>
  </si>
  <si>
    <t>ENSMUST00000181225</t>
  </si>
  <si>
    <t>Thsd7a</t>
  </si>
  <si>
    <t>ENSMUSG00000032625</t>
  </si>
  <si>
    <t>ENSMUST00000119581</t>
  </si>
  <si>
    <t>ENSMUST00000119443</t>
  </si>
  <si>
    <t>Gm24104</t>
  </si>
  <si>
    <t>ENSMUSG00000092676</t>
  </si>
  <si>
    <t>ENSMUST00000174935</t>
  </si>
  <si>
    <t>Asns</t>
  </si>
  <si>
    <t>ENSMUSG00000029752</t>
  </si>
  <si>
    <t>ENSMUST00000140097</t>
  </si>
  <si>
    <t>Gm20714</t>
  </si>
  <si>
    <t>ENSMUSG00000093570</t>
  </si>
  <si>
    <t>ENSMUST00000176811</t>
  </si>
  <si>
    <t>Casd1</t>
  </si>
  <si>
    <t>ENSMUSG00000015189</t>
  </si>
  <si>
    <t>ENSMUST00000141359</t>
  </si>
  <si>
    <t>Tpcn2</t>
  </si>
  <si>
    <t>ENSMUSG00000048677</t>
  </si>
  <si>
    <t>ENSMUST00000058022</t>
  </si>
  <si>
    <t>Ano1</t>
  </si>
  <si>
    <t>ENSMUSG00000031075</t>
  </si>
  <si>
    <t>ENSMUST00000141632</t>
  </si>
  <si>
    <t>Shank2</t>
  </si>
  <si>
    <t>ENSMUSG00000037541</t>
  </si>
  <si>
    <t>ENSMUST00000146006</t>
  </si>
  <si>
    <t>Th</t>
  </si>
  <si>
    <t>ENSMUSG00000000214</t>
  </si>
  <si>
    <t>ENSMUST00000138482</t>
  </si>
  <si>
    <t>Gm5054</t>
  </si>
  <si>
    <t>ENSMUSG00000083812</t>
  </si>
  <si>
    <t>ENSMUST00000119351</t>
  </si>
  <si>
    <t>Brsk2</t>
  </si>
  <si>
    <t>ENSMUSG00000053046</t>
  </si>
  <si>
    <t>ENSMUST00000173941</t>
  </si>
  <si>
    <t>Muc2</t>
  </si>
  <si>
    <t>ENSMUSG00000025515</t>
  </si>
  <si>
    <t>ENSMUST00000026590</t>
  </si>
  <si>
    <t>Olfr541</t>
  </si>
  <si>
    <t>ENSMUSG00000057997</t>
  </si>
  <si>
    <t>ENSMUST00000080681</t>
  </si>
  <si>
    <t>Rpl21-ps13</t>
  </si>
  <si>
    <t>ENSMUSG00000056777</t>
  </si>
  <si>
    <t>ENSMUST00000072532</t>
  </si>
  <si>
    <t>Dpysl4</t>
  </si>
  <si>
    <t>ENSMUSG00000025478</t>
  </si>
  <si>
    <t>ENSMUST00000026551</t>
  </si>
  <si>
    <t>ENSMUST00000161213</t>
  </si>
  <si>
    <t>Gm25798</t>
  </si>
  <si>
    <t>ENSMUSG00000064575</t>
  </si>
  <si>
    <t>ENSMUST00000082641</t>
  </si>
  <si>
    <t>Gpr26</t>
  </si>
  <si>
    <t>ENSMUSG00000040125</t>
  </si>
  <si>
    <t>ENSMUST00000045840</t>
  </si>
  <si>
    <t>Hmx3</t>
  </si>
  <si>
    <t>ENSMUSG00000040148</t>
  </si>
  <si>
    <t>ENSMUST00000046093</t>
  </si>
  <si>
    <t>Slc5a2</t>
  </si>
  <si>
    <t>ENSMUSG00000030781</t>
  </si>
  <si>
    <t>ENSMUST00000146735</t>
  </si>
  <si>
    <t>Ino80e</t>
  </si>
  <si>
    <t>ENSMUSG00000030689</t>
  </si>
  <si>
    <t>ENSMUST00000050833</t>
  </si>
  <si>
    <t>Gm15338</t>
  </si>
  <si>
    <t>ENSMUSG00000085899</t>
  </si>
  <si>
    <t>ENSMUST00000151884</t>
  </si>
  <si>
    <t>Gm14422</t>
  </si>
  <si>
    <t>ENSMUSG00000083132</t>
  </si>
  <si>
    <t>ENSMUST00000120986</t>
  </si>
  <si>
    <t>Gm26414</t>
  </si>
  <si>
    <t>ENSMUSG00000088299</t>
  </si>
  <si>
    <t>ENSMUST00000157674</t>
  </si>
  <si>
    <t>Ern2</t>
  </si>
  <si>
    <t>ENSMUSG00000030866</t>
  </si>
  <si>
    <t>ENSMUST00000033153</t>
  </si>
  <si>
    <t>Abca15</t>
  </si>
  <si>
    <t>ENSMUSG00000054746</t>
  </si>
  <si>
    <t>ENSMUST00000121265</t>
  </si>
  <si>
    <t>Gm23321</t>
  </si>
  <si>
    <t>ENSMUSG00000077653</t>
  </si>
  <si>
    <t>ENSMUST00000104465</t>
  </si>
  <si>
    <t>Rps15a</t>
  </si>
  <si>
    <t>ENSMUSG00000008683</t>
  </si>
  <si>
    <t>ENSMUST00000134270</t>
  </si>
  <si>
    <t>Rps4l-ps</t>
  </si>
  <si>
    <t>ENSMUSG00000046411</t>
  </si>
  <si>
    <t>ENSMUST00000059737</t>
  </si>
  <si>
    <t>Gm24982</t>
  </si>
  <si>
    <t>ENSMUSG00000077644</t>
  </si>
  <si>
    <t>ENSMUST00000104456</t>
  </si>
  <si>
    <t>4933406I18Rik</t>
  </si>
  <si>
    <t>ENSMUSG00000087475</t>
  </si>
  <si>
    <t>ENSMUST00000124673</t>
  </si>
  <si>
    <t>Psma1</t>
  </si>
  <si>
    <t>ENSMUSG00000030751</t>
  </si>
  <si>
    <t>ENSMUST00000033008</t>
  </si>
  <si>
    <t>Gm23662</t>
  </si>
  <si>
    <t>ENSMUSG00000088671</t>
  </si>
  <si>
    <t>ENSMUST00000158046</t>
  </si>
  <si>
    <t>1600010M07Rik</t>
  </si>
  <si>
    <t>ENSMUSG00000101585</t>
  </si>
  <si>
    <t>ENSMUST00000185931</t>
  </si>
  <si>
    <t>Olfr510</t>
  </si>
  <si>
    <t>ENSMUSG00000096209</t>
  </si>
  <si>
    <t>ENSMUST00000076289</t>
  </si>
  <si>
    <t>Gm15514</t>
  </si>
  <si>
    <t>ENSMUSG00000057215</t>
  </si>
  <si>
    <t>ENSMUST00000133824</t>
  </si>
  <si>
    <t>Gm22372</t>
  </si>
  <si>
    <t>ENSMUSG00000077777</t>
  </si>
  <si>
    <t>ENSMUST00000104589</t>
  </si>
  <si>
    <t>Mir139</t>
  </si>
  <si>
    <t>ENSMUSG00000065446</t>
  </si>
  <si>
    <t>ENSMUST00000083512</t>
  </si>
  <si>
    <t>Ndufc2</t>
  </si>
  <si>
    <t>ENSMUSG00000030647</t>
  </si>
  <si>
    <t>ENSMUST00000032882</t>
  </si>
  <si>
    <t>Usp35</t>
  </si>
  <si>
    <t>ENSMUSG00000035713</t>
  </si>
  <si>
    <t>ENSMUST00000181351</t>
  </si>
  <si>
    <t>Gab2</t>
  </si>
  <si>
    <t>ENSMUSG00000004508</t>
  </si>
  <si>
    <t>ENSMUST00000004622</t>
  </si>
  <si>
    <t>Tenm4</t>
  </si>
  <si>
    <t>ENSMUSG00000048078</t>
  </si>
  <si>
    <t>ENSMUST00000130299</t>
  </si>
  <si>
    <t>ENSMUST00000129737</t>
  </si>
  <si>
    <t>Pcf11</t>
  </si>
  <si>
    <t>ENSMUSG00000041328</t>
  </si>
  <si>
    <t>ENSMUST00000119954</t>
  </si>
  <si>
    <t>Dlg2</t>
  </si>
  <si>
    <t>ENSMUSG00000052572</t>
  </si>
  <si>
    <t>ENSMUST00000098308</t>
  </si>
  <si>
    <t>Picalm</t>
  </si>
  <si>
    <t>ENSMUSG00000039361</t>
  </si>
  <si>
    <t>ENSMUST00000049537</t>
  </si>
  <si>
    <t>Me3</t>
  </si>
  <si>
    <t>ENSMUSG00000030621</t>
  </si>
  <si>
    <t>ENSMUST00000159491</t>
  </si>
  <si>
    <t>ENSMUST00000154434</t>
  </si>
  <si>
    <t>ENSMUST00000138732</t>
  </si>
  <si>
    <t>Tyr</t>
  </si>
  <si>
    <t>ENSMUSG00000004651</t>
  </si>
  <si>
    <t>ENSMUST00000004770</t>
  </si>
  <si>
    <t>Nox4</t>
  </si>
  <si>
    <t>ENSMUSG00000030562</t>
  </si>
  <si>
    <t>ENSMUST00000124269</t>
  </si>
  <si>
    <t>Olfr299</t>
  </si>
  <si>
    <t>ENSMUSG00000020168</t>
  </si>
  <si>
    <t>ENSMUST00000057734</t>
  </si>
  <si>
    <t>Cemip</t>
  </si>
  <si>
    <t>ENSMUSG00000052353</t>
  </si>
  <si>
    <t>ENSMUST00000142518</t>
  </si>
  <si>
    <t>Gm22934</t>
  </si>
  <si>
    <t>ENSMUSG00000077149</t>
  </si>
  <si>
    <t>ENSMUST00000103961</t>
  </si>
  <si>
    <t>Cpeb1</t>
  </si>
  <si>
    <t>ENSMUSG00000025586</t>
  </si>
  <si>
    <t>ENSMUST00000151661</t>
  </si>
  <si>
    <t>Pde8a</t>
  </si>
  <si>
    <t>ENSMUSG00000025584</t>
  </si>
  <si>
    <t>ENSMUST00000128154</t>
  </si>
  <si>
    <t>ENSMUST00000026672</t>
  </si>
  <si>
    <t>Polg</t>
  </si>
  <si>
    <t>ENSMUSG00000039176</t>
  </si>
  <si>
    <t>ENSMUST00000073889</t>
  </si>
  <si>
    <t>ENSMUST00000134001</t>
  </si>
  <si>
    <t>Gm5335</t>
  </si>
  <si>
    <t>ENSMUSG00000098035</t>
  </si>
  <si>
    <t>ENSMUST00000182995</t>
  </si>
  <si>
    <t>Gm24880</t>
  </si>
  <si>
    <t>ENSMUSG00000089401</t>
  </si>
  <si>
    <t>ENSMUST00000158776</t>
  </si>
  <si>
    <t>Lrrk1</t>
  </si>
  <si>
    <t>ENSMUSG00000015133</t>
  </si>
  <si>
    <t>ENSMUST00000130438</t>
  </si>
  <si>
    <t>Chrna7</t>
  </si>
  <si>
    <t>ENSMUSG00000030525</t>
  </si>
  <si>
    <t>ENSMUST00000032738</t>
  </si>
  <si>
    <t>Snrpn</t>
  </si>
  <si>
    <t>ENSMUSG00000102252</t>
  </si>
  <si>
    <t>ENSMUST00000059305</t>
  </si>
  <si>
    <t>Gm27921</t>
  </si>
  <si>
    <t>ENSMUSG00000099089</t>
  </si>
  <si>
    <t>ENSMUST00000183968</t>
  </si>
  <si>
    <t>Gm22211</t>
  </si>
  <si>
    <t>ENSMUSG00000088722</t>
  </si>
  <si>
    <t>ENSMUST00000158097</t>
  </si>
  <si>
    <t>Nell1</t>
  </si>
  <si>
    <t>ENSMUSG00000055409</t>
  </si>
  <si>
    <t>ENSMUST00000154410</t>
  </si>
  <si>
    <t>Ldhc</t>
  </si>
  <si>
    <t>ENSMUSG00000030851</t>
  </si>
  <si>
    <t>ENSMUST00000126004</t>
  </si>
  <si>
    <t>Gm15700</t>
  </si>
  <si>
    <t>ENSMUSG00000087492</t>
  </si>
  <si>
    <t>ENSMUST00000139791</t>
  </si>
  <si>
    <t>Abcc8</t>
  </si>
  <si>
    <t>ENSMUSG00000040136</t>
  </si>
  <si>
    <t>ENSMUST00000033123</t>
  </si>
  <si>
    <t>Plekha4</t>
  </si>
  <si>
    <t>ENSMUSG00000040428</t>
  </si>
  <si>
    <t>ENSMUST00000120516</t>
  </si>
  <si>
    <t>Rpl14-ps1</t>
  </si>
  <si>
    <t>ENSMUSG00000046721</t>
  </si>
  <si>
    <t>ENSMUST00000026901</t>
  </si>
  <si>
    <t>Pih1d1</t>
  </si>
  <si>
    <t>ENSMUSG00000003423</t>
  </si>
  <si>
    <t>ENSMUST00000153973</t>
  </si>
  <si>
    <t>Mybpc2</t>
  </si>
  <si>
    <t>ENSMUSG00000038670</t>
  </si>
  <si>
    <t>ENSMUST00000165208</t>
  </si>
  <si>
    <t>Gm27437</t>
  </si>
  <si>
    <t>ENSMUSG00000098777</t>
  </si>
  <si>
    <t>ENSMUST00000183429</t>
  </si>
  <si>
    <t>Gm9211</t>
  </si>
  <si>
    <t>ENSMUSG00000098016</t>
  </si>
  <si>
    <t>ENSMUST00000182882</t>
  </si>
  <si>
    <t>Rhpn2</t>
  </si>
  <si>
    <t>ENSMUSG00000030494</t>
  </si>
  <si>
    <t>ENSMUST00000085556</t>
  </si>
  <si>
    <t>Chst8</t>
  </si>
  <si>
    <t>ENSMUSG00000060402</t>
  </si>
  <si>
    <t>ENSMUST00000154629</t>
  </si>
  <si>
    <t>Sbsn</t>
  </si>
  <si>
    <t>ENSMUSG00000046056</t>
  </si>
  <si>
    <t>ENSMUST00000182488</t>
  </si>
  <si>
    <t>Dpf1</t>
  </si>
  <si>
    <t>ENSMUSG00000030584</t>
  </si>
  <si>
    <t>ENSMUST00000108230</t>
  </si>
  <si>
    <t>Cyp2b13</t>
  </si>
  <si>
    <t>ENSMUSG00000040583</t>
  </si>
  <si>
    <t>ENSMUST00000005669</t>
  </si>
  <si>
    <t>Gm15495</t>
  </si>
  <si>
    <t>ENSMUSG00000081732</t>
  </si>
  <si>
    <t>ENSMUST00000117570</t>
  </si>
  <si>
    <t>Arhgef1</t>
  </si>
  <si>
    <t>ENSMUSG00000040940</t>
  </si>
  <si>
    <t>ENSMUST00000132786</t>
  </si>
  <si>
    <t>Vmn1r-ps83</t>
  </si>
  <si>
    <t>ENSMUSG00000092462</t>
  </si>
  <si>
    <t>ENSMUST00000172677</t>
  </si>
  <si>
    <t>Vmn1r-ps80</t>
  </si>
  <si>
    <t>ENSMUSG00000092547</t>
  </si>
  <si>
    <t>ENSMUST00000174838</t>
  </si>
  <si>
    <t>Vmn1r-ps78</t>
  </si>
  <si>
    <t>ENSMUSG00000095287</t>
  </si>
  <si>
    <t>ENSMUST00000178185</t>
  </si>
  <si>
    <t>Vmn1r-ps76</t>
  </si>
  <si>
    <t>ENSMUSG00000096741</t>
  </si>
  <si>
    <t>ENSMUST00000179492</t>
  </si>
  <si>
    <t>Vmn1r117</t>
  </si>
  <si>
    <t>ENSMUSG00000096737</t>
  </si>
  <si>
    <t>ENSMUST00000166937</t>
  </si>
  <si>
    <t>Vmn1r-ps71</t>
  </si>
  <si>
    <t>ENSMUSG00000092487</t>
  </si>
  <si>
    <t>ENSMUST00000172648</t>
  </si>
  <si>
    <t>Nkpd1</t>
  </si>
  <si>
    <t>ENSMUSG00000060621</t>
  </si>
  <si>
    <t>ENSMUST00000078908</t>
  </si>
  <si>
    <t>Rtn2</t>
  </si>
  <si>
    <t>ENSMUSG00000030401</t>
  </si>
  <si>
    <t>ENSMUST00000108468</t>
  </si>
  <si>
    <t>Ccdc61</t>
  </si>
  <si>
    <t>ENSMUSG00000074358</t>
  </si>
  <si>
    <t>ENSMUST00000098780</t>
  </si>
  <si>
    <t>Ceacam12</t>
  </si>
  <si>
    <t>ENSMUSG00000030366</t>
  </si>
  <si>
    <t>ENSMUST00000108483</t>
  </si>
  <si>
    <t>Vmn1r74</t>
  </si>
  <si>
    <t>ENSMUSG00000047655</t>
  </si>
  <si>
    <t>ENSMUST00000050416</t>
  </si>
  <si>
    <t>Gm4011</t>
  </si>
  <si>
    <t>ENSMUSG00000092561</t>
  </si>
  <si>
    <t>ENSMUST00000174657</t>
  </si>
  <si>
    <t>Vmn2r-ps38</t>
  </si>
  <si>
    <t>ENSMUSG00000092173</t>
  </si>
  <si>
    <t>ENSMUST00000173752</t>
  </si>
  <si>
    <t>Olfr1349</t>
  </si>
  <si>
    <t>ENSMUSG00000048067</t>
  </si>
  <si>
    <t>ENSMUST00000051982</t>
  </si>
  <si>
    <t>Vmn1r-ps46</t>
  </si>
  <si>
    <t>ENSMUSG00000092271</t>
  </si>
  <si>
    <t>ENSMUST00000173862</t>
  </si>
  <si>
    <t>Gm15928</t>
  </si>
  <si>
    <t>ENSMUSG00000082093</t>
  </si>
  <si>
    <t>ENSMUST00000122455</t>
  </si>
  <si>
    <t>Rbm34</t>
  </si>
  <si>
    <t>ENSMUSG00000033931</t>
  </si>
  <si>
    <t>ENSMUST00000045994</t>
  </si>
  <si>
    <t>Irf2bp2</t>
  </si>
  <si>
    <t>ENSMUSG00000051495</t>
  </si>
  <si>
    <t>ENSMUST00000054960</t>
  </si>
  <si>
    <t>Gm6091</t>
  </si>
  <si>
    <t>ENSMUSG00000074026</t>
  </si>
  <si>
    <t>ENSMUST00000098307</t>
  </si>
  <si>
    <t>ENSMUST00000121953</t>
  </si>
  <si>
    <t>Rab4a</t>
  </si>
  <si>
    <t>ENSMUSG00000019478</t>
  </si>
  <si>
    <t>ENSMUST00000117702</t>
  </si>
  <si>
    <t>Gm26784</t>
  </si>
  <si>
    <t>ENSMUSG00000097438</t>
  </si>
  <si>
    <t>ENSMUST00000181666</t>
  </si>
  <si>
    <t>Irf8</t>
  </si>
  <si>
    <t>ENSMUSG00000041515</t>
  </si>
  <si>
    <t>ENSMUST00000160594</t>
  </si>
  <si>
    <t>Gse1</t>
  </si>
  <si>
    <t>ENSMUSG00000031822</t>
  </si>
  <si>
    <t>ENSMUST00000034279</t>
  </si>
  <si>
    <t>Hsbp1</t>
  </si>
  <si>
    <t>ENSMUSG00000031839</t>
  </si>
  <si>
    <t>ENSMUST00000034300</t>
  </si>
  <si>
    <t>Cdh13</t>
  </si>
  <si>
    <t>ENSMUSG00000031841</t>
  </si>
  <si>
    <t>ENSMUST00000151842</t>
  </si>
  <si>
    <t>Gm27361</t>
  </si>
  <si>
    <t>ENSMUSG00000092818</t>
  </si>
  <si>
    <t>ENSMUST00000175077</t>
  </si>
  <si>
    <t>Mir7077</t>
  </si>
  <si>
    <t>ENSMUSG00000099062</t>
  </si>
  <si>
    <t>ENSMUST00000183991</t>
  </si>
  <si>
    <t>Cmip</t>
  </si>
  <si>
    <t>ENSMUSG00000034390</t>
  </si>
  <si>
    <t>ENSMUST00000095172</t>
  </si>
  <si>
    <t>Cdyl2</t>
  </si>
  <si>
    <t>ENSMUSG00000031758</t>
  </si>
  <si>
    <t>ENSMUST00000109102</t>
  </si>
  <si>
    <t>Dynlrb2</t>
  </si>
  <si>
    <t>ENSMUSG00000034467</t>
  </si>
  <si>
    <t>ENSMUST00000078170</t>
  </si>
  <si>
    <t>Gm22556</t>
  </si>
  <si>
    <t>ENSMUSG00000088428</t>
  </si>
  <si>
    <t>ENSMUST00000157803</t>
  </si>
  <si>
    <t>Chst5</t>
  </si>
  <si>
    <t>ENSMUSG00000031952</t>
  </si>
  <si>
    <t>ENSMUST00000034430</t>
  </si>
  <si>
    <t>Gm21964</t>
  </si>
  <si>
    <t>ENSMUSG00000095941</t>
  </si>
  <si>
    <t>ENSMUST00000178785</t>
  </si>
  <si>
    <t>RP24-111C16.1</t>
  </si>
  <si>
    <t>ENSMUSG00000104292</t>
  </si>
  <si>
    <t>ENSMUST00000191614</t>
  </si>
  <si>
    <t>Ces3b</t>
  </si>
  <si>
    <t>ENSMUSG00000062181</t>
  </si>
  <si>
    <t>ENSMUST00000173088</t>
  </si>
  <si>
    <t>Ces2h</t>
  </si>
  <si>
    <t>ENSMUSG00000091813</t>
  </si>
  <si>
    <t>ENSMUST00000172032</t>
  </si>
  <si>
    <t>Cmtm4</t>
  </si>
  <si>
    <t>ENSMUSG00000096188</t>
  </si>
  <si>
    <t>ENSMUST00000179802</t>
  </si>
  <si>
    <t>Cdh5</t>
  </si>
  <si>
    <t>ENSMUSG00000031871</t>
  </si>
  <si>
    <t>ENSMUST00000034339</t>
  </si>
  <si>
    <t>Gm8730</t>
  </si>
  <si>
    <t>ENSMUSG00000063696</t>
  </si>
  <si>
    <t>ENSMUST00000076373</t>
  </si>
  <si>
    <t>Gm22715</t>
  </si>
  <si>
    <t>ENSMUSG00000080549</t>
  </si>
  <si>
    <t>ENSMUST00000116899</t>
  </si>
  <si>
    <t>Gm5742</t>
  </si>
  <si>
    <t>ENSMUSG00000081383</t>
  </si>
  <si>
    <t>ENSMUST00000120764</t>
  </si>
  <si>
    <t>RP24-455L10.1</t>
  </si>
  <si>
    <t>ENSMUSG00000102527</t>
  </si>
  <si>
    <t>ENSMUST00000195004</t>
  </si>
  <si>
    <t>Gm24132</t>
  </si>
  <si>
    <t>ENSMUSG00000077938</t>
  </si>
  <si>
    <t>ENSMUST00000104745</t>
  </si>
  <si>
    <t>Got2</t>
  </si>
  <si>
    <t>ENSMUSG00000031672</t>
  </si>
  <si>
    <t>ENSMUST00000034097</t>
  </si>
  <si>
    <t>Ccl17</t>
  </si>
  <si>
    <t>ENSMUSG00000031780</t>
  </si>
  <si>
    <t>ENSMUST00000034232</t>
  </si>
  <si>
    <t>Rps6-ps2</t>
  </si>
  <si>
    <t>ENSMUSG00000056772</t>
  </si>
  <si>
    <t>ENSMUST00000079841</t>
  </si>
  <si>
    <t>Nod2</t>
  </si>
  <si>
    <t>ENSMUSG00000055994</t>
  </si>
  <si>
    <t>ENSMUST00000109634</t>
  </si>
  <si>
    <t>9430002A10Rik</t>
  </si>
  <si>
    <t>ENSMUSG00000062704</t>
  </si>
  <si>
    <t>ENSMUST00000185395</t>
  </si>
  <si>
    <t>Zfp423</t>
  </si>
  <si>
    <t>ENSMUSG00000045333</t>
  </si>
  <si>
    <t>ENSMUST00000165770</t>
  </si>
  <si>
    <t>Trmt1</t>
  </si>
  <si>
    <t>ENSMUSG00000001909</t>
  </si>
  <si>
    <t>ENSMUST00000125370</t>
  </si>
  <si>
    <t>Cacna1a</t>
  </si>
  <si>
    <t>ENSMUSG00000034656</t>
  </si>
  <si>
    <t>ENSMUST00000122053</t>
  </si>
  <si>
    <t>Mir709</t>
  </si>
  <si>
    <t>ENSMUSG00000076144</t>
  </si>
  <si>
    <t>ENSMUST00000102190</t>
  </si>
  <si>
    <t>Tbc1d9</t>
  </si>
  <si>
    <t>ENSMUSG00000031709</t>
  </si>
  <si>
    <t>ENSMUST00000034145</t>
  </si>
  <si>
    <t>Rnf150</t>
  </si>
  <si>
    <t>ENSMUSG00000047747</t>
  </si>
  <si>
    <t>ENSMUST00000078525</t>
  </si>
  <si>
    <t>Gm25267</t>
  </si>
  <si>
    <t>ENSMUSG00000089147</t>
  </si>
  <si>
    <t>ENSMUST00000158522</t>
  </si>
  <si>
    <t>Inpp4b</t>
  </si>
  <si>
    <t>ENSMUSG00000037940</t>
  </si>
  <si>
    <t>ENSMUST00000172031</t>
  </si>
  <si>
    <t>Ttc29</t>
  </si>
  <si>
    <t>ENSMUSG00000037101</t>
  </si>
  <si>
    <t>ENSMUST00000143157</t>
  </si>
  <si>
    <t>Gm5353</t>
  </si>
  <si>
    <t>ENSMUSG00000087321</t>
  </si>
  <si>
    <t>ENSMUST00000139800</t>
  </si>
  <si>
    <t>AC118721.1</t>
  </si>
  <si>
    <t>ENSMUSG00000101431</t>
  </si>
  <si>
    <t>ENSMUST00000120430</t>
  </si>
  <si>
    <t>Gm7984</t>
  </si>
  <si>
    <t>ENSMUSG00000049891</t>
  </si>
  <si>
    <t>ENSMUST00000060640</t>
  </si>
  <si>
    <t>Crry-ps</t>
  </si>
  <si>
    <t>ENSMUSG00000047657</t>
  </si>
  <si>
    <t>ENSMUST00000079090</t>
  </si>
  <si>
    <t>Gm22532</t>
  </si>
  <si>
    <t>ENSMUSG00000089447</t>
  </si>
  <si>
    <t>ENSMUST00000158822</t>
  </si>
  <si>
    <t>Klf2</t>
  </si>
  <si>
    <t>ENSMUSG00000055148</t>
  </si>
  <si>
    <t>ENSMUST00000067912</t>
  </si>
  <si>
    <t>Kxd1</t>
  </si>
  <si>
    <t>ENSMUSG00000055553</t>
  </si>
  <si>
    <t>ENSMUST00000118850</t>
  </si>
  <si>
    <t>Gm25661</t>
  </si>
  <si>
    <t>ENSMUSG00000088329</t>
  </si>
  <si>
    <t>ENSMUST00000157704</t>
  </si>
  <si>
    <t>Zfp930</t>
  </si>
  <si>
    <t>ENSMUSG00000059897</t>
  </si>
  <si>
    <t>ENSMUST00000110216</t>
  </si>
  <si>
    <t>Gm15656</t>
  </si>
  <si>
    <t>ENSMUSG00000087489</t>
  </si>
  <si>
    <t>ENSMUST00000132076</t>
  </si>
  <si>
    <t>March1</t>
  </si>
  <si>
    <t>ENSMUSG00000036469</t>
  </si>
  <si>
    <t>ENSMUST00000098708</t>
  </si>
  <si>
    <t>Tll1</t>
  </si>
  <si>
    <t>ENSMUSG00000053626</t>
  </si>
  <si>
    <t>ENSMUST00000066166</t>
  </si>
  <si>
    <t>Gm4975</t>
  </si>
  <si>
    <t>ENSMUSG00000094443</t>
  </si>
  <si>
    <t>ENSMUST00000179944</t>
  </si>
  <si>
    <t>Anxa10</t>
  </si>
  <si>
    <t>ENSMUSG00000031635</t>
  </si>
  <si>
    <t>ENSMUST00000034054</t>
  </si>
  <si>
    <t>4930512H18Rik</t>
  </si>
  <si>
    <t>ENSMUSG00000086866</t>
  </si>
  <si>
    <t>ENSMUST00000133752</t>
  </si>
  <si>
    <t>Clcn3</t>
  </si>
  <si>
    <t>ENSMUSG00000004319</t>
  </si>
  <si>
    <t>ENSMUST00000129672</t>
  </si>
  <si>
    <t>2700029M09Rik</t>
  </si>
  <si>
    <t>ENSMUSG00000038005</t>
  </si>
  <si>
    <t>ENSMUST00000146863</t>
  </si>
  <si>
    <t>Gm26164</t>
  </si>
  <si>
    <t>ENSMUSG00000065727</t>
  </si>
  <si>
    <t>ENSMUST00000083793</t>
  </si>
  <si>
    <t>ENSMUST00000139417</t>
  </si>
  <si>
    <t>Gm29173</t>
  </si>
  <si>
    <t>ENSMUSG00000101485</t>
  </si>
  <si>
    <t>ENSMUST00000190897</t>
  </si>
  <si>
    <t>Gm24375</t>
  </si>
  <si>
    <t>ENSMUSG00000077585</t>
  </si>
  <si>
    <t>ENSMUST00000104397</t>
  </si>
  <si>
    <t>Spcs3</t>
  </si>
  <si>
    <t>ENSMUSG00000054408</t>
  </si>
  <si>
    <t>ENSMUST00000067476</t>
  </si>
  <si>
    <t>Vegfc</t>
  </si>
  <si>
    <t>ENSMUSG00000031520</t>
  </si>
  <si>
    <t>ENSMUST00000033919</t>
  </si>
  <si>
    <t>Gm25813</t>
  </si>
  <si>
    <t>ENSMUSG00000064682</t>
  </si>
  <si>
    <t>ENSMUST00000082748</t>
  </si>
  <si>
    <t>Gm9892</t>
  </si>
  <si>
    <t>ENSMUSG00000052825</t>
  </si>
  <si>
    <t>ENSMUST00000182415</t>
  </si>
  <si>
    <t>Stox2</t>
  </si>
  <si>
    <t>ENSMUSG00000038143</t>
  </si>
  <si>
    <t>ENSMUST00000079195</t>
  </si>
  <si>
    <t>F11</t>
  </si>
  <si>
    <t>ENSMUSG00000031645</t>
  </si>
  <si>
    <t>ENSMUST00000034064</t>
  </si>
  <si>
    <t>Gm2193</t>
  </si>
  <si>
    <t>ENSMUSG00000098149</t>
  </si>
  <si>
    <t>ENSMUST00000183246</t>
  </si>
  <si>
    <t>Mtus1</t>
  </si>
  <si>
    <t>ENSMUSG00000045636</t>
  </si>
  <si>
    <t>ENSMUST00000135194</t>
  </si>
  <si>
    <t>Gm23128</t>
  </si>
  <si>
    <t>ENSMUSG00000077445</t>
  </si>
  <si>
    <t>ENSMUST00000104257</t>
  </si>
  <si>
    <t>Dlc1</t>
  </si>
  <si>
    <t>ENSMUSG00000031523</t>
  </si>
  <si>
    <t>ENSMUST00000036104</t>
  </si>
  <si>
    <t>Lonrf1</t>
  </si>
  <si>
    <t>ENSMUSG00000039633</t>
  </si>
  <si>
    <t>ENSMUST00000065297</t>
  </si>
  <si>
    <t>Dusp4</t>
  </si>
  <si>
    <t>ENSMUSG00000031530</t>
  </si>
  <si>
    <t>ENSMUST00000033930</t>
  </si>
  <si>
    <t>Gsr</t>
  </si>
  <si>
    <t>ENSMUSG00000031584</t>
  </si>
  <si>
    <t>ENSMUST00000149528</t>
  </si>
  <si>
    <t>Wrn</t>
  </si>
  <si>
    <t>ENSMUSG00000031583</t>
  </si>
  <si>
    <t>ENSMUST00000033991</t>
  </si>
  <si>
    <t>Gm5908</t>
  </si>
  <si>
    <t>ENSMUSG00000065950</t>
  </si>
  <si>
    <t>ENSMUST00000084017</t>
  </si>
  <si>
    <t>Gm8051</t>
  </si>
  <si>
    <t>ENSMUSG00000083588</t>
  </si>
  <si>
    <t>ENSMUST00000120464</t>
  </si>
  <si>
    <t>Gm8100</t>
  </si>
  <si>
    <t>ENSMUSG00000098056</t>
  </si>
  <si>
    <t>ENSMUST00000182906</t>
  </si>
  <si>
    <t>Poteg</t>
  </si>
  <si>
    <t>ENSMUSG00000063932</t>
  </si>
  <si>
    <t>ENSMUST00000081321</t>
  </si>
  <si>
    <t>Tex24</t>
  </si>
  <si>
    <t>ENSMUSG00000071138</t>
  </si>
  <si>
    <t>ENSMUST00000095375</t>
  </si>
  <si>
    <t>1700047A11Rik</t>
  </si>
  <si>
    <t>ENSMUSG00000085437</t>
  </si>
  <si>
    <t>ENSMUST00000144750</t>
  </si>
  <si>
    <t>Zmat4</t>
  </si>
  <si>
    <t>ENSMUSG00000037492</t>
  </si>
  <si>
    <t>ENSMUST00000135747</t>
  </si>
  <si>
    <t>Atp7b</t>
  </si>
  <si>
    <t>ENSMUSG00000006567</t>
  </si>
  <si>
    <t>ENSMUST00000110738</t>
  </si>
  <si>
    <t>Csmd1</t>
  </si>
  <si>
    <t>ENSMUSG00000060924</t>
  </si>
  <si>
    <t>ENSMUST00000125551</t>
  </si>
  <si>
    <t>Gm15348</t>
  </si>
  <si>
    <t>ENSMUSG00000074469</t>
  </si>
  <si>
    <t>ENSMUST00000151188</t>
  </si>
  <si>
    <t>A230072I06Rik</t>
  </si>
  <si>
    <t>ENSMUSG00000074473</t>
  </si>
  <si>
    <t>ENSMUST00000098935</t>
  </si>
  <si>
    <t>Ing1</t>
  </si>
  <si>
    <t>ENSMUSG00000045969</t>
  </si>
  <si>
    <t>ENSMUST00000054399</t>
  </si>
  <si>
    <t>Col4a1</t>
  </si>
  <si>
    <t>ENSMUSG00000031502</t>
  </si>
  <si>
    <t>ENSMUST00000130488</t>
  </si>
  <si>
    <t>Gm15418</t>
  </si>
  <si>
    <t>ENSMUSG00000085573</t>
  </si>
  <si>
    <t>ENSMUST00000151014</t>
  </si>
  <si>
    <t>Gm10067</t>
  </si>
  <si>
    <t>ENSMUSG00000095279</t>
  </si>
  <si>
    <t>ENSMUST00000179462</t>
  </si>
  <si>
    <t>ENSMUST00000152698</t>
  </si>
  <si>
    <t>Gm22565</t>
  </si>
  <si>
    <t>ENSMUSG00000093281</t>
  </si>
  <si>
    <t>ENSMUST00000175540</t>
  </si>
  <si>
    <t>Gm1840</t>
  </si>
  <si>
    <t>ENSMUSG00000043192</t>
  </si>
  <si>
    <t>ENSMUST00000051687</t>
  </si>
  <si>
    <t>Evi5l</t>
  </si>
  <si>
    <t>ENSMUSG00000011832</t>
  </si>
  <si>
    <t>ENSMUST00000177499</t>
  </si>
  <si>
    <t>Arhgef18</t>
  </si>
  <si>
    <t>ENSMUSG00000004568</t>
  </si>
  <si>
    <t>ENSMUST00000145360</t>
  </si>
  <si>
    <t>Ccr5</t>
  </si>
  <si>
    <t>ENSMUSG00000079227</t>
  </si>
  <si>
    <t>ENSMUST00000097855</t>
  </si>
  <si>
    <t>Ccr3</t>
  </si>
  <si>
    <t>ENSMUSG00000035448</t>
  </si>
  <si>
    <t>ENSMUST00000039171</t>
  </si>
  <si>
    <t>Scp2-ps2</t>
  </si>
  <si>
    <t>ENSMUSG00000058492</t>
  </si>
  <si>
    <t>ENSMUST00000072166</t>
  </si>
  <si>
    <t>1700020M21Rik</t>
  </si>
  <si>
    <t>ENSMUSG00000100146</t>
  </si>
  <si>
    <t>ENSMUST00000188320</t>
  </si>
  <si>
    <t>Pdcd6ip</t>
  </si>
  <si>
    <t>ENSMUSG00000032504</t>
  </si>
  <si>
    <t>ENSMUST00000142256</t>
  </si>
  <si>
    <t>Nicn1</t>
  </si>
  <si>
    <t>ENSMUSG00000032606</t>
  </si>
  <si>
    <t>ENSMUST00000035227</t>
  </si>
  <si>
    <t>Dusp7</t>
  </si>
  <si>
    <t>ENSMUSG00000053716</t>
  </si>
  <si>
    <t>ENSMUST00000173748</t>
  </si>
  <si>
    <t>Chst2</t>
  </si>
  <si>
    <t>ENSMUSG00000033350</t>
  </si>
  <si>
    <t>ENSMUST00000036267</t>
  </si>
  <si>
    <t>Gm16262</t>
  </si>
  <si>
    <t>ENSMUSG00000089709</t>
  </si>
  <si>
    <t>ENSMUST00000162306</t>
  </si>
  <si>
    <t>Gm24200</t>
  </si>
  <si>
    <t>ENSMUSG00000064889</t>
  </si>
  <si>
    <t>ENSMUST00000082955</t>
  </si>
  <si>
    <t>1700034K08Rik</t>
  </si>
  <si>
    <t>ENSMUSG00000100294</t>
  </si>
  <si>
    <t>ENSMUST00000190562</t>
  </si>
  <si>
    <t>RP24-135P4.2</t>
  </si>
  <si>
    <t>ENSMUSG00000103938</t>
  </si>
  <si>
    <t>ENSMUST00000195491</t>
  </si>
  <si>
    <t>Gm5066</t>
  </si>
  <si>
    <t>ENSMUSG00000100337</t>
  </si>
  <si>
    <t>ENSMUST00000188479</t>
  </si>
  <si>
    <t>9330154J02Rik</t>
  </si>
  <si>
    <t>ENSMUSG00000056031</t>
  </si>
  <si>
    <t>ENSMUST00000185960</t>
  </si>
  <si>
    <t>Gm28070</t>
  </si>
  <si>
    <t>ENSMUSG00000101673</t>
  </si>
  <si>
    <t>ENSMUST00000191502</t>
  </si>
  <si>
    <t>Gm27216</t>
  </si>
  <si>
    <t>ENSMUSG00000098747</t>
  </si>
  <si>
    <t>ENSMUST00000184100</t>
  </si>
  <si>
    <t>Irak1bp1</t>
  </si>
  <si>
    <t>ENSMUSG00000032251</t>
  </si>
  <si>
    <t>ENSMUST00000113245</t>
  </si>
  <si>
    <t>Gm26907</t>
  </si>
  <si>
    <t>ENSMUSG00000097241</t>
  </si>
  <si>
    <t>ENSMUST00000181794</t>
  </si>
  <si>
    <t>Filip1</t>
  </si>
  <si>
    <t>ENSMUSG00000034898</t>
  </si>
  <si>
    <t>ENSMUST00000172740</t>
  </si>
  <si>
    <t>Cox7a2</t>
  </si>
  <si>
    <t>ENSMUSG00000032330</t>
  </si>
  <si>
    <t>ENSMUST00000034881</t>
  </si>
  <si>
    <t>Gm8116</t>
  </si>
  <si>
    <t>ENSMUSG00000059422</t>
  </si>
  <si>
    <t>ENSMUST00000182917</t>
  </si>
  <si>
    <t>Gm23609</t>
  </si>
  <si>
    <t>ENSMUSG00000077730</t>
  </si>
  <si>
    <t>ENSMUST00000104542</t>
  </si>
  <si>
    <t>Elovl5</t>
  </si>
  <si>
    <t>ENSMUSG00000032349</t>
  </si>
  <si>
    <t>ENSMUST00000034904</t>
  </si>
  <si>
    <t>Gm18486</t>
  </si>
  <si>
    <t>ENSMUSG00000098888</t>
  </si>
  <si>
    <t>ENSMUST00000184040</t>
  </si>
  <si>
    <t>Gm28622</t>
  </si>
  <si>
    <t>ENSMUSG00000101526</t>
  </si>
  <si>
    <t>ENSMUST00000189842</t>
  </si>
  <si>
    <t>Wdr72</t>
  </si>
  <si>
    <t>ENSMUSG00000044976</t>
  </si>
  <si>
    <t>ENSMUST00000149439</t>
  </si>
  <si>
    <t>Gm27203</t>
  </si>
  <si>
    <t>ENSMUSG00000098471</t>
  </si>
  <si>
    <t>ENSMUST00000183677</t>
  </si>
  <si>
    <t>Fam81a</t>
  </si>
  <si>
    <t>ENSMUSG00000032224</t>
  </si>
  <si>
    <t>ENSMUST00000145427</t>
  </si>
  <si>
    <t>Zfp609</t>
  </si>
  <si>
    <t>ENSMUSG00000040524</t>
  </si>
  <si>
    <t>ENSMUST00000159878</t>
  </si>
  <si>
    <t>Smad3</t>
  </si>
  <si>
    <t>ENSMUSG00000032402</t>
  </si>
  <si>
    <t>ENSMUST00000137713</t>
  </si>
  <si>
    <t>Gm25064</t>
  </si>
  <si>
    <t>ENSMUSG00000094201</t>
  </si>
  <si>
    <t>ENSMUST00000179535</t>
  </si>
  <si>
    <t>Gm10653</t>
  </si>
  <si>
    <t>ENSMUSG00000074250</t>
  </si>
  <si>
    <t>ENSMUST00000156423</t>
  </si>
  <si>
    <t>Tle3</t>
  </si>
  <si>
    <t>ENSMUSG00000032280</t>
  </si>
  <si>
    <t>ENSMUST00000162281</t>
  </si>
  <si>
    <t>Gm10655</t>
  </si>
  <si>
    <t>ENSMUSG00000074256</t>
  </si>
  <si>
    <t>ENSMUST00000187131</t>
  </si>
  <si>
    <t>Gm26868</t>
  </si>
  <si>
    <t>ENSMUSG00000097870</t>
  </si>
  <si>
    <t>ENSMUST00000181927</t>
  </si>
  <si>
    <t>Hmg20a</t>
  </si>
  <si>
    <t>ENSMUSG00000032329</t>
  </si>
  <si>
    <t>ENSMUST00000034879</t>
  </si>
  <si>
    <t>Mir6244</t>
  </si>
  <si>
    <t>ENSMUSG00000099311</t>
  </si>
  <si>
    <t>ENSMUST00000184156</t>
  </si>
  <si>
    <t>Gm22069</t>
  </si>
  <si>
    <t>ENSMUSG00000096202</t>
  </si>
  <si>
    <t>ENSMUST00000179911</t>
  </si>
  <si>
    <t>Gm20612</t>
  </si>
  <si>
    <t>ENSMUSG00000093722</t>
  </si>
  <si>
    <t>ENSMUST00000176318</t>
  </si>
  <si>
    <t>Tmprss4</t>
  </si>
  <si>
    <t>ENSMUSG00000032091</t>
  </si>
  <si>
    <t>ENSMUST00000034599</t>
  </si>
  <si>
    <t>Gm10684</t>
  </si>
  <si>
    <t>ENSMUSG00000074385</t>
  </si>
  <si>
    <t>ENSMUST00000098827</t>
  </si>
  <si>
    <t>Hmbs</t>
  </si>
  <si>
    <t>ENSMUSG00000032126</t>
  </si>
  <si>
    <t>ENSMUST00000097558</t>
  </si>
  <si>
    <t>Mcam</t>
  </si>
  <si>
    <t>ENSMUSG00000032135</t>
  </si>
  <si>
    <t>ENSMUST00000132490</t>
  </si>
  <si>
    <t>C1qtnf5</t>
  </si>
  <si>
    <t>ENSMUSG00000079592</t>
  </si>
  <si>
    <t>ENSMUST00000114816</t>
  </si>
  <si>
    <t>Gm23326</t>
  </si>
  <si>
    <t>ENSMUSG00000088044</t>
  </si>
  <si>
    <t>ENSMUST00000157419</t>
  </si>
  <si>
    <t>Pvrl1</t>
  </si>
  <si>
    <t>ENSMUSG00000032012</t>
  </si>
  <si>
    <t>ENSMUST00000034510</t>
  </si>
  <si>
    <t>Trim29</t>
  </si>
  <si>
    <t>ENSMUSG00000032013</t>
  </si>
  <si>
    <t>ENSMUST00000034511</t>
  </si>
  <si>
    <t>Gm25401</t>
  </si>
  <si>
    <t>ENSMUSG00000064909</t>
  </si>
  <si>
    <t>ENSMUST00000082975</t>
  </si>
  <si>
    <t>Gm17540</t>
  </si>
  <si>
    <t>ENSMUSG00000097205</t>
  </si>
  <si>
    <t>ENSMUST00000181617</t>
  </si>
  <si>
    <t>Olfr975</t>
  </si>
  <si>
    <t>ENSMUSG00000043331</t>
  </si>
  <si>
    <t>ENSMUST00000054067</t>
  </si>
  <si>
    <t>Kirrel3os</t>
  </si>
  <si>
    <t>ENSMUSG00000053889</t>
  </si>
  <si>
    <t>ENSMUST00000066604</t>
  </si>
  <si>
    <t>Gm27162</t>
  </si>
  <si>
    <t>ENSMUSG00000099025</t>
  </si>
  <si>
    <t>ENSMUST00000185169</t>
  </si>
  <si>
    <t>Gm15521</t>
  </si>
  <si>
    <t>ENSMUSG00000085638</t>
  </si>
  <si>
    <t>ENSMUST00000141752</t>
  </si>
  <si>
    <t>Spata19</t>
  </si>
  <si>
    <t>ENSMUSG00000031991</t>
  </si>
  <si>
    <t>ENSMUST00000034473</t>
  </si>
  <si>
    <t>Gm26190</t>
  </si>
  <si>
    <t>ENSMUSG00000095069</t>
  </si>
  <si>
    <t>ENSMUST00000116704</t>
  </si>
  <si>
    <t>Cnn1</t>
  </si>
  <si>
    <t>ENSMUSG00000001349</t>
  </si>
  <si>
    <t>ENSMUST00000001384</t>
  </si>
  <si>
    <t>Dnm2</t>
  </si>
  <si>
    <t>ENSMUSG00000033335</t>
  </si>
  <si>
    <t>ENSMUST00000174243</t>
  </si>
  <si>
    <t>AK129341</t>
  </si>
  <si>
    <t>ENSMUSG00000040729</t>
  </si>
  <si>
    <t>ENSMUST00000037397</t>
  </si>
  <si>
    <t>Aasdhppt</t>
  </si>
  <si>
    <t>ENSMUSG00000025894</t>
  </si>
  <si>
    <t>ENSMUST00000051589</t>
  </si>
  <si>
    <t>Gm22195</t>
  </si>
  <si>
    <t>ENSMUSG00000080511</t>
  </si>
  <si>
    <t>ENSMUST00000116861</t>
  </si>
  <si>
    <t>Gm27980</t>
  </si>
  <si>
    <t>ENSMUSG00000099179</t>
  </si>
  <si>
    <t>ENSMUST00000184094</t>
  </si>
  <si>
    <t>Gm15233</t>
  </si>
  <si>
    <t>ENSMUSG00000081500</t>
  </si>
  <si>
    <t>ENSMUST00000118747</t>
  </si>
  <si>
    <t>Gm23197</t>
  </si>
  <si>
    <t>ENSMUSG00000089434</t>
  </si>
  <si>
    <t>ENSMUST00000158809</t>
  </si>
  <si>
    <t>Gm15224</t>
  </si>
  <si>
    <t>ENSMUSG00000081012</t>
  </si>
  <si>
    <t>ENSMUST00000120501</t>
  </si>
  <si>
    <t>Rnf138rt1</t>
  </si>
  <si>
    <t>ENSMUSG00000083695</t>
  </si>
  <si>
    <t>ENSMUST00000059320</t>
  </si>
  <si>
    <t>Gm23786</t>
  </si>
  <si>
    <t>ENSMUSG00000080394</t>
  </si>
  <si>
    <t>ENSMUST00000116744</t>
  </si>
  <si>
    <t>Gm15204</t>
  </si>
  <si>
    <t>ENSMUSG00000082625</t>
  </si>
  <si>
    <t>ENSMUST00000119454</t>
  </si>
  <si>
    <t>Nhs</t>
  </si>
  <si>
    <t>ENSMUSG00000059493</t>
  </si>
  <si>
    <t>ENSMUST00000087085</t>
  </si>
  <si>
    <t>Gm15202</t>
  </si>
  <si>
    <t>ENSMUSG00000087571</t>
  </si>
  <si>
    <t>ENSMUST00000154188</t>
  </si>
  <si>
    <t>Rs1</t>
  </si>
  <si>
    <t>ENSMUSG00000031293</t>
  </si>
  <si>
    <t>ENSMUST00000033650</t>
  </si>
  <si>
    <t>Gm15196</t>
  </si>
  <si>
    <t>ENSMUSG00000083516</t>
  </si>
  <si>
    <t>ENSMUST00000121406</t>
  </si>
  <si>
    <t>Gm15185</t>
  </si>
  <si>
    <t>ENSMUSG00000083316</t>
  </si>
  <si>
    <t>ENSMUST00000117397</t>
  </si>
  <si>
    <t>Gm6568</t>
  </si>
  <si>
    <t>ENSMUSG00000082002</t>
  </si>
  <si>
    <t>ENSMUST00000122274</t>
  </si>
  <si>
    <t>Gm15155</t>
  </si>
  <si>
    <t>ENSMUSG00000055109</t>
  </si>
  <si>
    <t>ENSMUST00000112542</t>
  </si>
  <si>
    <t>Ubqln2</t>
  </si>
  <si>
    <t>ENSMUSG00000050148</t>
  </si>
  <si>
    <t>ENSMUST00000060714</t>
  </si>
  <si>
    <t>RP23-330G24.3</t>
  </si>
  <si>
    <t>ENSMUSG00000102426</t>
  </si>
  <si>
    <t>ENSMUST00000195280</t>
  </si>
  <si>
    <t>Gm15132</t>
  </si>
  <si>
    <t>ENSMUSG00000081396</t>
  </si>
  <si>
    <t>ENSMUST00000118581</t>
  </si>
  <si>
    <t>Tro</t>
  </si>
  <si>
    <t>ENSMUSG00000025272</t>
  </si>
  <si>
    <t>ENSMUST00000164071</t>
  </si>
  <si>
    <t>Gm8402</t>
  </si>
  <si>
    <t>ENSMUSG00000094767</t>
  </si>
  <si>
    <t>ENSMUST00000118183</t>
  </si>
  <si>
    <t>Gm15096</t>
  </si>
  <si>
    <t>ENSMUSG00000083231</t>
  </si>
  <si>
    <t>ENSMUST00000121918</t>
  </si>
  <si>
    <t>Kars-ps1</t>
  </si>
  <si>
    <t>ENSMUSG00000083256</t>
  </si>
  <si>
    <t>ENSMUST00000122077</t>
  </si>
  <si>
    <t>Gm15107</t>
  </si>
  <si>
    <t>ENSMUSG00000072930</t>
  </si>
  <si>
    <t>ENSMUST00000112796</t>
  </si>
  <si>
    <t>Gm15081</t>
  </si>
  <si>
    <t>ENSMUSG00000083970</t>
  </si>
  <si>
    <t>ENSMUST00000119794</t>
  </si>
  <si>
    <t>Gm15128</t>
  </si>
  <si>
    <t>ENSMUSG00000095872</t>
  </si>
  <si>
    <t>ENSMUST00000178833</t>
  </si>
  <si>
    <t>Il13ra2</t>
  </si>
  <si>
    <t>ENSMUSG00000031289</t>
  </si>
  <si>
    <t>ENSMUST00000112827</t>
  </si>
  <si>
    <t>Mageb16-ps1</t>
  </si>
  <si>
    <t>ENSMUSG00000082106</t>
  </si>
  <si>
    <t>ENSMUST00000117991</t>
  </si>
  <si>
    <t>Gm15071</t>
  </si>
  <si>
    <t>ENSMUSG00000081635</t>
  </si>
  <si>
    <t>ENSMUST00000118189</t>
  </si>
  <si>
    <t>Gm4995</t>
  </si>
  <si>
    <t>ENSMUSG00000081750</t>
  </si>
  <si>
    <t>ENSMUST00000117247</t>
  </si>
  <si>
    <t>Nxt2</t>
  </si>
  <si>
    <t>ENSMUSG00000042271</t>
  </si>
  <si>
    <t>ENSMUST00000112913</t>
  </si>
  <si>
    <t>Gm6368</t>
  </si>
  <si>
    <t>ENSMUSG00000080775</t>
  </si>
  <si>
    <t>ENSMUST00000119727</t>
  </si>
  <si>
    <t>Tsc22d3</t>
  </si>
  <si>
    <t>ENSMUSG00000031431</t>
  </si>
  <si>
    <t>ENSMUST00000112995</t>
  </si>
  <si>
    <t>Gm22057</t>
  </si>
  <si>
    <t>ENSMUSG00000065321</t>
  </si>
  <si>
    <t>ENSMUST00000083387</t>
  </si>
  <si>
    <t>Gm14995</t>
  </si>
  <si>
    <t>ENSMUSG00000081286</t>
  </si>
  <si>
    <t>ENSMUST00000117135</t>
  </si>
  <si>
    <t>Arxes2</t>
  </si>
  <si>
    <t>ENSMUSG00000048040</t>
  </si>
  <si>
    <t>ENSMUST00000058119</t>
  </si>
  <si>
    <t>Gm22143</t>
  </si>
  <si>
    <t>ENSMUSG00000088026</t>
  </si>
  <si>
    <t>ENSMUST00000157401</t>
  </si>
  <si>
    <t>Gm14941</t>
  </si>
  <si>
    <t>ENSMUSG00000083883</t>
  </si>
  <si>
    <t>ENSMUST00000118418</t>
  </si>
  <si>
    <t>Gm26182</t>
  </si>
  <si>
    <t>ENSMUSG00000088313</t>
  </si>
  <si>
    <t>ENSMUST00000157688</t>
  </si>
  <si>
    <t>Gm14907</t>
  </si>
  <si>
    <t>ENSMUSG00000083352</t>
  </si>
  <si>
    <t>ENSMUST00000121948</t>
  </si>
  <si>
    <t>Gm14905</t>
  </si>
  <si>
    <t>ENSMUSG00000083452</t>
  </si>
  <si>
    <t>ENSMUST00000122351</t>
  </si>
  <si>
    <t>Gm7405</t>
  </si>
  <si>
    <t>ENSMUSG00000081831</t>
  </si>
  <si>
    <t>ENSMUST00000121476</t>
  </si>
  <si>
    <t>Mir361</t>
  </si>
  <si>
    <t>ENSMUSG00000065510</t>
  </si>
  <si>
    <t>ENSMUST00000083576</t>
  </si>
  <si>
    <t>Rps6ka6</t>
  </si>
  <si>
    <t>ENSMUSG00000025665</t>
  </si>
  <si>
    <t>ENSMUST00000156639</t>
  </si>
  <si>
    <t>Cylc1</t>
  </si>
  <si>
    <t>ENSMUSG00000073001</t>
  </si>
  <si>
    <t>ENSMUST00000101282</t>
  </si>
  <si>
    <t>Gm6377</t>
  </si>
  <si>
    <t>ENSMUSG00000048621</t>
  </si>
  <si>
    <t>ENSMUST00000060013</t>
  </si>
  <si>
    <t>Gm379</t>
  </si>
  <si>
    <t>ENSMUSG00000093916</t>
  </si>
  <si>
    <t>ENSMUST00000178160</t>
  </si>
  <si>
    <t>Fam46d</t>
  </si>
  <si>
    <t>ENSMUSG00000073007</t>
  </si>
  <si>
    <t>ENSMUST00000167154</t>
  </si>
  <si>
    <t>Tbx22</t>
  </si>
  <si>
    <t>ENSMUSG00000031241</t>
  </si>
  <si>
    <t>ENSMUST00000168403</t>
  </si>
  <si>
    <t>ENSMUST00000172682</t>
  </si>
  <si>
    <t>Lpar4</t>
  </si>
  <si>
    <t>ENSMUSG00000049929</t>
  </si>
  <si>
    <t>ENSMUST00000060576</t>
  </si>
  <si>
    <t>Gm22090</t>
  </si>
  <si>
    <t>ENSMUSG00000088960</t>
  </si>
  <si>
    <t>ENSMUST00000158335</t>
  </si>
  <si>
    <t>Gm6238</t>
  </si>
  <si>
    <t>ENSMUSG00000082996</t>
  </si>
  <si>
    <t>ENSMUST00000120999</t>
  </si>
  <si>
    <t>Gm27733</t>
  </si>
  <si>
    <t>ENSMUSG00000099312</t>
  </si>
  <si>
    <t>ENSMUST00000184803</t>
  </si>
  <si>
    <t>Gm26992</t>
  </si>
  <si>
    <t>ENSMUSG00000098078</t>
  </si>
  <si>
    <t>ENSMUST00000182089</t>
  </si>
  <si>
    <t>Gm14839</t>
  </si>
  <si>
    <t>ENSMUSG00000081716</t>
  </si>
  <si>
    <t>ENSMUST00000117983</t>
  </si>
  <si>
    <t>Gm24061</t>
  </si>
  <si>
    <t>ENSMUSG00000088114</t>
  </si>
  <si>
    <t>ENSMUST00000157489</t>
  </si>
  <si>
    <t>Tmem28</t>
  </si>
  <si>
    <t>ENSMUSG00000071719</t>
  </si>
  <si>
    <t>ENSMUST00000096363</t>
  </si>
  <si>
    <t>Gm26000</t>
  </si>
  <si>
    <t>ENSMUSG00000088616</t>
  </si>
  <si>
    <t>ENSMUST00000157991</t>
  </si>
  <si>
    <t>Eda2r</t>
  </si>
  <si>
    <t>ENSMUSG00000034457</t>
  </si>
  <si>
    <t>ENSMUST00000126283</t>
  </si>
  <si>
    <t>Gm3712</t>
  </si>
  <si>
    <t>ENSMUSG00000082371</t>
  </si>
  <si>
    <t>ENSMUST00000118523</t>
  </si>
  <si>
    <t>Mageb5</t>
  </si>
  <si>
    <t>ENSMUSG00000061392</t>
  </si>
  <si>
    <t>ENSMUST00000082048</t>
  </si>
  <si>
    <t>Gm44</t>
  </si>
  <si>
    <t>ENSMUSG00000091497</t>
  </si>
  <si>
    <t>ENSMUST00000172155</t>
  </si>
  <si>
    <t>Mageb10-ps</t>
  </si>
  <si>
    <t>ENSMUSG00000082033</t>
  </si>
  <si>
    <t>ENSMUST00000119697</t>
  </si>
  <si>
    <t>Dmd</t>
  </si>
  <si>
    <t>ENSMUSG00000045103</t>
  </si>
  <si>
    <t>ENSMUST00000146331</t>
  </si>
  <si>
    <t>Gm4772</t>
  </si>
  <si>
    <t>ENSMUSG00000082372</t>
  </si>
  <si>
    <t>ENSMUST00000122221</t>
  </si>
  <si>
    <t>Gm14751</t>
  </si>
  <si>
    <t>ENSMUSG00000083067</t>
  </si>
  <si>
    <t>ENSMUST00000117693</t>
  </si>
  <si>
    <t>Gm14736</t>
  </si>
  <si>
    <t>ENSMUSG00000082657</t>
  </si>
  <si>
    <t>ENSMUST00000121470</t>
  </si>
  <si>
    <t>Vma21</t>
  </si>
  <si>
    <t>ENSMUSG00000073131</t>
  </si>
  <si>
    <t>ENSMUST00000138979</t>
  </si>
  <si>
    <t>Gm14655</t>
  </si>
  <si>
    <t>ENSMUSG00000083158</t>
  </si>
  <si>
    <t>ENSMUST00000120124</t>
  </si>
  <si>
    <t>Gm14887</t>
  </si>
  <si>
    <t>ENSMUSG00000083366</t>
  </si>
  <si>
    <t>ENSMUST00000119522</t>
  </si>
  <si>
    <t>Vgll1</t>
  </si>
  <si>
    <t>ENSMUSG00000031131</t>
  </si>
  <si>
    <t>ENSMUST00000114746</t>
  </si>
  <si>
    <t>Gm27828</t>
  </si>
  <si>
    <t>ENSMUSG00000098271</t>
  </si>
  <si>
    <t>ENSMUST00000184108</t>
  </si>
  <si>
    <t>Itpa-ps3</t>
  </si>
  <si>
    <t>ENSMUSG00000082775</t>
  </si>
  <si>
    <t>ENSMUST00000119034</t>
  </si>
  <si>
    <t>Gm5385</t>
  </si>
  <si>
    <t>ENSMUSG00000081880</t>
  </si>
  <si>
    <t>ENSMUST00000118988</t>
  </si>
  <si>
    <t>Gm14575</t>
  </si>
  <si>
    <t>ENSMUSG00000083665</t>
  </si>
  <si>
    <t>ENSMUST00000117210</t>
  </si>
  <si>
    <t>Gm26194</t>
  </si>
  <si>
    <t>ENSMUSG00000092777</t>
  </si>
  <si>
    <t>ENSMUST00000175036</t>
  </si>
  <si>
    <t>Gm15474</t>
  </si>
  <si>
    <t>ENSMUSG00000082734</t>
  </si>
  <si>
    <t>ENSMUST00000121945</t>
  </si>
  <si>
    <t>Pgrmc1</t>
  </si>
  <si>
    <t>ENSMUSG00000006373</t>
  </si>
  <si>
    <t>ENSMUST00000073339</t>
  </si>
  <si>
    <t>Gm7164</t>
  </si>
  <si>
    <t>ENSMUSG00000082155</t>
  </si>
  <si>
    <t>ENSMUST00000117503</t>
  </si>
  <si>
    <t>Gm9439</t>
  </si>
  <si>
    <t>ENSMUSG00000081641</t>
  </si>
  <si>
    <t>ENSMUST00000119554</t>
  </si>
  <si>
    <t>Gm14539</t>
  </si>
  <si>
    <t>ENSMUSG00000084830</t>
  </si>
  <si>
    <t>ENSMUST00000117527</t>
  </si>
  <si>
    <t>Cypt1</t>
  </si>
  <si>
    <t>ENSMUSG00000023257</t>
  </si>
  <si>
    <t>ENSMUST00000115422</t>
  </si>
  <si>
    <t>Gm14512</t>
  </si>
  <si>
    <t>ENSMUSG00000081947</t>
  </si>
  <si>
    <t>ENSMUST00000117924</t>
  </si>
  <si>
    <t>Rpgr</t>
  </si>
  <si>
    <t>ENSMUSG00000031174</t>
  </si>
  <si>
    <t>ENSMUST00000115534</t>
  </si>
  <si>
    <t>Ebp</t>
  </si>
  <si>
    <t>ENSMUSG00000031168</t>
  </si>
  <si>
    <t>ENSMUST00000033509</t>
  </si>
  <si>
    <t>Gripap1</t>
  </si>
  <si>
    <t>ENSMUSG00000031153</t>
  </si>
  <si>
    <t>ENSMUST00000065932</t>
  </si>
  <si>
    <t>Clcn5</t>
  </si>
  <si>
    <t>ENSMUSG00000004317</t>
  </si>
  <si>
    <t>ENSMUST00000132126</t>
  </si>
  <si>
    <t>Gm14363</t>
  </si>
  <si>
    <t>ENSMUSG00000082975</t>
  </si>
  <si>
    <t>ENSMUST00000122304</t>
  </si>
  <si>
    <t>Pcmtd2</t>
  </si>
  <si>
    <t>ENSMUSG00000027589</t>
  </si>
  <si>
    <t>ENSMUST00000124346</t>
  </si>
  <si>
    <t>Prpf6</t>
  </si>
  <si>
    <t>ENSMUSG00000002455</t>
  </si>
  <si>
    <t>ENSMUST00000139955</t>
  </si>
  <si>
    <t>Nelfcd</t>
  </si>
  <si>
    <t>ENSMUSG00000016253</t>
  </si>
  <si>
    <t>ENSMUST00000109075</t>
  </si>
  <si>
    <t>Tfap2c</t>
  </si>
  <si>
    <t>ENSMUSG00000028640</t>
  </si>
  <si>
    <t>ENSMUST00000142633</t>
  </si>
  <si>
    <t>Cass4</t>
  </si>
  <si>
    <t>ENSMUSG00000074570</t>
  </si>
  <si>
    <t>ENSMUST00000109136</t>
  </si>
  <si>
    <t>Gm14250</t>
  </si>
  <si>
    <t>ENSMUSG00000086840</t>
  </si>
  <si>
    <t>ENSMUST00000148458</t>
  </si>
  <si>
    <t>Gm14321</t>
  </si>
  <si>
    <t>ENSMUSG00000084797</t>
  </si>
  <si>
    <t>ENSMUST00000139927</t>
  </si>
  <si>
    <t>Gm25265</t>
  </si>
  <si>
    <t>ENSMUSG00000089145</t>
  </si>
  <si>
    <t>ENSMUST00000158520</t>
  </si>
  <si>
    <t>Prex1</t>
  </si>
  <si>
    <t>ENSMUSG00000039621</t>
  </si>
  <si>
    <t>ENSMUST00000109246</t>
  </si>
  <si>
    <t>Gm25569</t>
  </si>
  <si>
    <t>ENSMUSG00000087800</t>
  </si>
  <si>
    <t>ENSMUST00000157175</t>
  </si>
  <si>
    <t>Jph2</t>
  </si>
  <si>
    <t>ENSMUSG00000017817</t>
  </si>
  <si>
    <t>ENSMUST00000017961</t>
  </si>
  <si>
    <t>Gm11454</t>
  </si>
  <si>
    <t>ENSMUSG00000086152</t>
  </si>
  <si>
    <t>ENSMUST00000144092</t>
  </si>
  <si>
    <t>Ptprt</t>
  </si>
  <si>
    <t>ENSMUSG00000053141</t>
  </si>
  <si>
    <t>ENSMUST00000129015</t>
  </si>
  <si>
    <t>Gm14277</t>
  </si>
  <si>
    <t>ENSMUSG00000084113</t>
  </si>
  <si>
    <t>ENSMUST00000121195</t>
  </si>
  <si>
    <t>Gm14168</t>
  </si>
  <si>
    <t>ENSMUSG00000055494</t>
  </si>
  <si>
    <t>ENSMUST00000144818</t>
  </si>
  <si>
    <t>Epb4.1l1</t>
  </si>
  <si>
    <t>ENSMUSG00000027624</t>
  </si>
  <si>
    <t>ENSMUST00000129999</t>
  </si>
  <si>
    <t>Rpl21-ps9</t>
  </si>
  <si>
    <t>ENSMUSG00000084017</t>
  </si>
  <si>
    <t>ENSMUST00000119897</t>
  </si>
  <si>
    <t>Cep250</t>
  </si>
  <si>
    <t>ENSMUSG00000038241</t>
  </si>
  <si>
    <t>ENSMUST00000109618</t>
  </si>
  <si>
    <t>Cbfa2t2</t>
  </si>
  <si>
    <t>ENSMUSG00000038533</t>
  </si>
  <si>
    <t>ENSMUST00000137526</t>
  </si>
  <si>
    <t>Efcab8</t>
  </si>
  <si>
    <t>ENSMUSG00000044083</t>
  </si>
  <si>
    <t>ENSMUST00000126656</t>
  </si>
  <si>
    <t>Gm25866</t>
  </si>
  <si>
    <t>ENSMUSG00000088870</t>
  </si>
  <si>
    <t>ENSMUST00000158245</t>
  </si>
  <si>
    <t>9030622O22Rik</t>
  </si>
  <si>
    <t>ENSMUSG00000086141</t>
  </si>
  <si>
    <t>ENSMUST00000129082</t>
  </si>
  <si>
    <t>Cfap61</t>
  </si>
  <si>
    <t>ENSMUSG00000037143</t>
  </si>
  <si>
    <t>ENSMUST00000144066</t>
  </si>
  <si>
    <t>Gm11746</t>
  </si>
  <si>
    <t>ENSMUSG00000082858</t>
  </si>
  <si>
    <t>ENSMUST00000119843</t>
  </si>
  <si>
    <t>Scp2d1</t>
  </si>
  <si>
    <t>ENSMUSG00000027431</t>
  </si>
  <si>
    <t>ENSMUST00000028918</t>
  </si>
  <si>
    <t>Macrod2</t>
  </si>
  <si>
    <t>ENSMUSG00000068205</t>
  </si>
  <si>
    <t>ENSMUST00000156619</t>
  </si>
  <si>
    <t>Gm14037</t>
  </si>
  <si>
    <t>ENSMUSG00000081243</t>
  </si>
  <si>
    <t>ENSMUST00000120576</t>
  </si>
  <si>
    <t>Hao1</t>
  </si>
  <si>
    <t>ENSMUSG00000027261</t>
  </si>
  <si>
    <t>ENSMUST00000140794</t>
  </si>
  <si>
    <t>Gm14101</t>
  </si>
  <si>
    <t>ENSMUSG00000084393</t>
  </si>
  <si>
    <t>ENSMUST00000121502</t>
  </si>
  <si>
    <t>Gm11037</t>
  </si>
  <si>
    <t>ENSMUSG00000079039</t>
  </si>
  <si>
    <t>ENSMUST00000110225</t>
  </si>
  <si>
    <t>Gm14010</t>
  </si>
  <si>
    <t>ENSMUSG00000079053</t>
  </si>
  <si>
    <t>ENSMUST00000131961</t>
  </si>
  <si>
    <t>Gm13988</t>
  </si>
  <si>
    <t>ENSMUSG00000084372</t>
  </si>
  <si>
    <t>ENSMUST00000119363</t>
  </si>
  <si>
    <t>Knstrn</t>
  </si>
  <si>
    <t>ENSMUSG00000027331</t>
  </si>
  <si>
    <t>ENSMUST00000134661</t>
  </si>
  <si>
    <t>Mir1951</t>
  </si>
  <si>
    <t>ENSMUSG00000088606</t>
  </si>
  <si>
    <t>ENSMUST00000157981</t>
  </si>
  <si>
    <t>Gm13972</t>
  </si>
  <si>
    <t>ENSMUSG00000084785</t>
  </si>
  <si>
    <t>ENSMUST00000153726</t>
  </si>
  <si>
    <t>Gm13967</t>
  </si>
  <si>
    <t>ENSMUSG00000084391</t>
  </si>
  <si>
    <t>ENSMUST00000120404</t>
  </si>
  <si>
    <t>Gm26505</t>
  </si>
  <si>
    <t>ENSMUSG00000093660</t>
  </si>
  <si>
    <t>ENSMUST00000176208</t>
  </si>
  <si>
    <t>Ryr3</t>
  </si>
  <si>
    <t>ENSMUSG00000057378</t>
  </si>
  <si>
    <t>ENSMUST00000146187</t>
  </si>
  <si>
    <t>Chrm5</t>
  </si>
  <si>
    <t>ENSMUSG00000074939</t>
  </si>
  <si>
    <t>ENSMUST00000099589</t>
  </si>
  <si>
    <t>Gm13914</t>
  </si>
  <si>
    <t>ENSMUSG00000083697</t>
  </si>
  <si>
    <t>ENSMUST00000118202</t>
  </si>
  <si>
    <t>Fshb</t>
  </si>
  <si>
    <t>ENSMUSG00000027120</t>
  </si>
  <si>
    <t>ENSMUST00000028533</t>
  </si>
  <si>
    <t>Elp4</t>
  </si>
  <si>
    <t>ENSMUSG00000027167</t>
  </si>
  <si>
    <t>ENSMUST00000152272</t>
  </si>
  <si>
    <t>Mir1902</t>
  </si>
  <si>
    <t>ENSMUSG00000084516</t>
  </si>
  <si>
    <t>ENSMUST00000122567</t>
  </si>
  <si>
    <t>Gm20693</t>
  </si>
  <si>
    <t>ENSMUSG00000093614</t>
  </si>
  <si>
    <t>ENSMUST00000177431</t>
  </si>
  <si>
    <t>Gm13813</t>
  </si>
  <si>
    <t>ENSMUSG00000082435</t>
  </si>
  <si>
    <t>ENSMUST00000120998</t>
  </si>
  <si>
    <t>Gm29235</t>
  </si>
  <si>
    <t>ENSMUSG00000101186</t>
  </si>
  <si>
    <t>ENSMUST00000185786</t>
  </si>
  <si>
    <t>Accsl</t>
  </si>
  <si>
    <t>ENSMUSG00000075023</t>
  </si>
  <si>
    <t>ENSMUST00000129248</t>
  </si>
  <si>
    <t>Accs</t>
  </si>
  <si>
    <t>ENSMUSG00000040272</t>
  </si>
  <si>
    <t>ENSMUST00000146045</t>
  </si>
  <si>
    <t>Gm13816</t>
  </si>
  <si>
    <t>ENSMUSG00000085976</t>
  </si>
  <si>
    <t>ENSMUST00000152230</t>
  </si>
  <si>
    <t>Gm13814</t>
  </si>
  <si>
    <t>ENSMUSG00000085261</t>
  </si>
  <si>
    <t>ENSMUST00000141341</t>
  </si>
  <si>
    <t>F2</t>
  </si>
  <si>
    <t>ENSMUSG00000027249</t>
  </si>
  <si>
    <t>ENSMUST00000153182</t>
  </si>
  <si>
    <t>ENSMUST00000129323</t>
  </si>
  <si>
    <t>Gm13769</t>
  </si>
  <si>
    <t>ENSMUSG00000089859</t>
  </si>
  <si>
    <t>ENSMUST00000077123</t>
  </si>
  <si>
    <t>Olfr1506</t>
  </si>
  <si>
    <t>ENSMUSG00000075064</t>
  </si>
  <si>
    <t>ENSMUST00000111504</t>
  </si>
  <si>
    <t>Olfr1124</t>
  </si>
  <si>
    <t>ENSMUSG00000050772</t>
  </si>
  <si>
    <t>ENSMUST00000062494</t>
  </si>
  <si>
    <t>Olfr1040</t>
  </si>
  <si>
    <t>ENSMUSG00000075203</t>
  </si>
  <si>
    <t>ENSMUST00000099909</t>
  </si>
  <si>
    <t>Gm28675</t>
  </si>
  <si>
    <t>ENSMUSG00000102082</t>
  </si>
  <si>
    <t>ENSMUST00000191096</t>
  </si>
  <si>
    <t>Gm25420</t>
  </si>
  <si>
    <t>ENSMUSG00000077404</t>
  </si>
  <si>
    <t>ENSMUST00000104216</t>
  </si>
  <si>
    <t>Gm13752</t>
  </si>
  <si>
    <t>ENSMUSG00000085921</t>
  </si>
  <si>
    <t>ENSMUST00000138195</t>
  </si>
  <si>
    <t>Dnajc10</t>
  </si>
  <si>
    <t>ENSMUSG00000027006</t>
  </si>
  <si>
    <t>ENSMUST00000154912</t>
  </si>
  <si>
    <t>Pde1a</t>
  </si>
  <si>
    <t>ENSMUSG00000059173</t>
  </si>
  <si>
    <t>ENSMUST00000134739</t>
  </si>
  <si>
    <t>6430710C18Rik</t>
  </si>
  <si>
    <t>ENSMUSG00000085427</t>
  </si>
  <si>
    <t>ENSMUST00000136807</t>
  </si>
  <si>
    <t>ENSMUST00000102698</t>
  </si>
  <si>
    <t>Gm16510</t>
  </si>
  <si>
    <t>ENSMUSG00000086699</t>
  </si>
  <si>
    <t>ENSMUST00000153501</t>
  </si>
  <si>
    <t>Lrp2</t>
  </si>
  <si>
    <t>ENSMUSG00000027070</t>
  </si>
  <si>
    <t>ENSMUST00000128742</t>
  </si>
  <si>
    <t>Gm1322</t>
  </si>
  <si>
    <t>ENSMUSG00000075314</t>
  </si>
  <si>
    <t>ENSMUST00000134620</t>
  </si>
  <si>
    <t>Ifih1</t>
  </si>
  <si>
    <t>ENSMUSG00000026896</t>
  </si>
  <si>
    <t>ENSMUST00000176431</t>
  </si>
  <si>
    <t>Gm13582</t>
  </si>
  <si>
    <t>ENSMUSG00000075325</t>
  </si>
  <si>
    <t>ENSMUST00000146034</t>
  </si>
  <si>
    <t>Pla2r1</t>
  </si>
  <si>
    <t>ENSMUSG00000054580</t>
  </si>
  <si>
    <t>ENSMUST00000134583</t>
  </si>
  <si>
    <t>Baz2b</t>
  </si>
  <si>
    <t>ENSMUSG00000026987</t>
  </si>
  <si>
    <t>ENSMUST00000138089</t>
  </si>
  <si>
    <t>ENSMUST00000090925</t>
  </si>
  <si>
    <t>Mir195b</t>
  </si>
  <si>
    <t>ENSMUSG00000098437</t>
  </si>
  <si>
    <t>ENSMUST00000184814</t>
  </si>
  <si>
    <t>Gm13518</t>
  </si>
  <si>
    <t>ENSMUSG00000082142</t>
  </si>
  <si>
    <t>ENSMUST00000120018</t>
  </si>
  <si>
    <t>Gm13501</t>
  </si>
  <si>
    <t>ENSMUSG00000082472</t>
  </si>
  <si>
    <t>ENSMUST00000118477</t>
  </si>
  <si>
    <t>Gm25898</t>
  </si>
  <si>
    <t>ENSMUSG00000088928</t>
  </si>
  <si>
    <t>ENSMUST00000158303</t>
  </si>
  <si>
    <t>Gm13497</t>
  </si>
  <si>
    <t>ENSMUSG00000086349</t>
  </si>
  <si>
    <t>ENSMUST00000139497</t>
  </si>
  <si>
    <t>Gm13481</t>
  </si>
  <si>
    <t>ENSMUSG00000086353</t>
  </si>
  <si>
    <t>ENSMUST00000127672</t>
  </si>
  <si>
    <t>Gtdc1</t>
  </si>
  <si>
    <t>ENSMUSG00000036890</t>
  </si>
  <si>
    <t>ENSMUST00000143333</t>
  </si>
  <si>
    <t>Gm24467</t>
  </si>
  <si>
    <t>ENSMUSG00000088512</t>
  </si>
  <si>
    <t>ENSMUST00000157887</t>
  </si>
  <si>
    <t>Olfr337-ps1</t>
  </si>
  <si>
    <t>ENSMUSG00000080936</t>
  </si>
  <si>
    <t>ENSMUST00000120380</t>
  </si>
  <si>
    <t>Gm13426</t>
  </si>
  <si>
    <t>ENSMUSG00000084226</t>
  </si>
  <si>
    <t>ENSMUST00000117887</t>
  </si>
  <si>
    <t>Prrx2</t>
  </si>
  <si>
    <t>ENSMUSG00000039476</t>
  </si>
  <si>
    <t>ENSMUST00000137924</t>
  </si>
  <si>
    <t>Cstad</t>
  </si>
  <si>
    <t>ENSMUSG00000047363</t>
  </si>
  <si>
    <t>ENSMUST00000102853</t>
  </si>
  <si>
    <t>2810430I11Rik</t>
  </si>
  <si>
    <t>ENSMUSG00000085766</t>
  </si>
  <si>
    <t>ENSMUST00000154246</t>
  </si>
  <si>
    <t>Slc2a6</t>
  </si>
  <si>
    <t>ENSMUSG00000036067</t>
  </si>
  <si>
    <t>ENSMUST00000135725</t>
  </si>
  <si>
    <t>Lcn4</t>
  </si>
  <si>
    <t>ENSMUSG00000026919</t>
  </si>
  <si>
    <t>ENSMUST00000028283</t>
  </si>
  <si>
    <t>Gm13358</t>
  </si>
  <si>
    <t>ENSMUSG00000082864</t>
  </si>
  <si>
    <t>ENSMUST00000121427</t>
  </si>
  <si>
    <t>Pdss1</t>
  </si>
  <si>
    <t>ENSMUSG00000026784</t>
  </si>
  <si>
    <t>ENSMUST00000148072</t>
  </si>
  <si>
    <t>ENSMUST00000114702</t>
  </si>
  <si>
    <t>Prkcq</t>
  </si>
  <si>
    <t>ENSMUSG00000026778</t>
  </si>
  <si>
    <t>ENSMUST00000195628</t>
  </si>
  <si>
    <t>Depdc1a</t>
  </si>
  <si>
    <t>ENSMUSG00000028175</t>
  </si>
  <si>
    <t>ENSMUST00000106041</t>
  </si>
  <si>
    <t>Cth</t>
  </si>
  <si>
    <t>ENSMUSG00000028179</t>
  </si>
  <si>
    <t>ENSMUST00000129805</t>
  </si>
  <si>
    <t>Mir3963</t>
  </si>
  <si>
    <t>ENSMUSG00000092830</t>
  </si>
  <si>
    <t>ENSMUST00000175089</t>
  </si>
  <si>
    <t>Gm23131</t>
  </si>
  <si>
    <t>ENSMUSG00000077441</t>
  </si>
  <si>
    <t>ENSMUST00000104253</t>
  </si>
  <si>
    <t>2410004B18Rik</t>
  </si>
  <si>
    <t>ENSMUSG00000036873</t>
  </si>
  <si>
    <t>ENSMUST00000188034</t>
  </si>
  <si>
    <t>Ddah1</t>
  </si>
  <si>
    <t>ENSMUSG00000028194</t>
  </si>
  <si>
    <t>ENSMUST00000120310</t>
  </si>
  <si>
    <t>Sh3glb1</t>
  </si>
  <si>
    <t>ENSMUSG00000037062</t>
  </si>
  <si>
    <t>ENSMUST00000163279</t>
  </si>
  <si>
    <t>Gbp5</t>
  </si>
  <si>
    <t>ENSMUSG00000040264</t>
  </si>
  <si>
    <t>ENSMUST00000090127</t>
  </si>
  <si>
    <t>Gm15689</t>
  </si>
  <si>
    <t>ENSMUSG00000089924</t>
  </si>
  <si>
    <t>ENSMUST00000160604</t>
  </si>
  <si>
    <t>Pdha2</t>
  </si>
  <si>
    <t>ENSMUSG00000047674</t>
  </si>
  <si>
    <t>ENSMUST00000057860</t>
  </si>
  <si>
    <t>Gm6214</t>
  </si>
  <si>
    <t>ENSMUSG00000095465</t>
  </si>
  <si>
    <t>ENSMUST00000178845</t>
  </si>
  <si>
    <t>Mir7j</t>
  </si>
  <si>
    <t>ENSMUSG00000099169</t>
  </si>
  <si>
    <t>ENSMUST00000184427</t>
  </si>
  <si>
    <t>Tspan5</t>
  </si>
  <si>
    <t>ENSMUSG00000028152</t>
  </si>
  <si>
    <t>ENSMUST00000146356</t>
  </si>
  <si>
    <t>Ppp3ca</t>
  </si>
  <si>
    <t>ENSMUSG00000028161</t>
  </si>
  <si>
    <t>ENSMUST00000124206</t>
  </si>
  <si>
    <t>Bank1</t>
  </si>
  <si>
    <t>ENSMUSG00000037922</t>
  </si>
  <si>
    <t>ENSMUST00000041577</t>
  </si>
  <si>
    <t>Ppa2</t>
  </si>
  <si>
    <t>ENSMUSG00000028013</t>
  </si>
  <si>
    <t>ENSMUST00000029644</t>
  </si>
  <si>
    <t>Npnt</t>
  </si>
  <si>
    <t>ENSMUSG00000040998</t>
  </si>
  <si>
    <t>ENSMUST00000132732</t>
  </si>
  <si>
    <t>Ugt8a</t>
  </si>
  <si>
    <t>ENSMUSG00000032854</t>
  </si>
  <si>
    <t>ENSMUST00000057944</t>
  </si>
  <si>
    <t>Ndst4</t>
  </si>
  <si>
    <t>ENSMUSG00000027971</t>
  </si>
  <si>
    <t>ENSMUST00000172632</t>
  </si>
  <si>
    <t>Gm9372</t>
  </si>
  <si>
    <t>ENSMUSG00000090474</t>
  </si>
  <si>
    <t>ENSMUST00000168454</t>
  </si>
  <si>
    <t>Gm24456</t>
  </si>
  <si>
    <t>ENSMUSG00000065132</t>
  </si>
  <si>
    <t>ENSMUST00000083198</t>
  </si>
  <si>
    <t>Tmem56</t>
  </si>
  <si>
    <t>ENSMUSG00000028132</t>
  </si>
  <si>
    <t>ENSMUST00000123427</t>
  </si>
  <si>
    <t>Gm25013</t>
  </si>
  <si>
    <t>ENSMUSG00000089027</t>
  </si>
  <si>
    <t>ENSMUST00000158402</t>
  </si>
  <si>
    <t>Gm26137</t>
  </si>
  <si>
    <t>ENSMUSG00000096196</t>
  </si>
  <si>
    <t>ENSMUST00000116701</t>
  </si>
  <si>
    <t>Extl2</t>
  </si>
  <si>
    <t>ENSMUSG00000027963</t>
  </si>
  <si>
    <t>ENSMUST00000106502</t>
  </si>
  <si>
    <t>Gm23750</t>
  </si>
  <si>
    <t>ENSMUSG00000077410</t>
  </si>
  <si>
    <t>ENSMUST00000104222</t>
  </si>
  <si>
    <t>Gm25519</t>
  </si>
  <si>
    <t>ENSMUSG00000089017</t>
  </si>
  <si>
    <t>ENSMUST00000158392</t>
  </si>
  <si>
    <t>Chil6</t>
  </si>
  <si>
    <t>ENSMUSG00000027902</t>
  </si>
  <si>
    <t>ENSMUST00000029510</t>
  </si>
  <si>
    <t>Kcnd3os</t>
  </si>
  <si>
    <t>ENSMUSG00000074346</t>
  </si>
  <si>
    <t>ENSMUST00000143893</t>
  </si>
  <si>
    <t>Mov10</t>
  </si>
  <si>
    <t>ENSMUSG00000002227</t>
  </si>
  <si>
    <t>ENSMUST00000002297</t>
  </si>
  <si>
    <t>Hsd3b6</t>
  </si>
  <si>
    <t>ENSMUSG00000027869</t>
  </si>
  <si>
    <t>ENSMUST00000029463</t>
  </si>
  <si>
    <t>Gm24435</t>
  </si>
  <si>
    <t>ENSMUSG00000088511</t>
  </si>
  <si>
    <t>ENSMUST00000157886</t>
  </si>
  <si>
    <t>Gm20628</t>
  </si>
  <si>
    <t>ENSMUSG00000093656</t>
  </si>
  <si>
    <t>ENSMUST00000177363</t>
  </si>
  <si>
    <t>Vps45</t>
  </si>
  <si>
    <t>ENSMUSG00000015747</t>
  </si>
  <si>
    <t>ENSMUST00000140518</t>
  </si>
  <si>
    <t>S100a14</t>
  </si>
  <si>
    <t>ENSMUSG00000042306</t>
  </si>
  <si>
    <t>ENSMUST00000164481</t>
  </si>
  <si>
    <t>Ubqln4</t>
  </si>
  <si>
    <t>ENSMUSG00000008604</t>
  </si>
  <si>
    <t>ENSMUST00000192687</t>
  </si>
  <si>
    <t>Smg5</t>
  </si>
  <si>
    <t>ENSMUSG00000001415</t>
  </si>
  <si>
    <t>ENSMUST00000194942</t>
  </si>
  <si>
    <t>Mir466k</t>
  </si>
  <si>
    <t>ENSMUSG00000080424</t>
  </si>
  <si>
    <t>ENSMUST00000116774</t>
  </si>
  <si>
    <t>Gucy1b3</t>
  </si>
  <si>
    <t>ENSMUSG00000028005</t>
  </si>
  <si>
    <t>ENSMUST00000029635</t>
  </si>
  <si>
    <t>Gm24150</t>
  </si>
  <si>
    <t>ENSMUSG00000064693</t>
  </si>
  <si>
    <t>ENSMUST00000082759</t>
  </si>
  <si>
    <t>Rapgef2</t>
  </si>
  <si>
    <t>ENSMUSG00000062232</t>
  </si>
  <si>
    <t>ENSMUST00000118100</t>
  </si>
  <si>
    <t>Gm8604</t>
  </si>
  <si>
    <t>ENSMUSG00000098189</t>
  </si>
  <si>
    <t>ENSMUST00000183150</t>
  </si>
  <si>
    <t>Gm6634</t>
  </si>
  <si>
    <t>ENSMUSG00000097252</t>
  </si>
  <si>
    <t>ENSMUST00000180497</t>
  </si>
  <si>
    <t>Sptssb</t>
  </si>
  <si>
    <t>ENSMUSG00000043461</t>
  </si>
  <si>
    <t>ENSMUST00000171529</t>
  </si>
  <si>
    <t>Arl14</t>
  </si>
  <si>
    <t>ENSMUSG00000098207</t>
  </si>
  <si>
    <t>ENSMUST00000183126</t>
  </si>
  <si>
    <t>Veph1</t>
  </si>
  <si>
    <t>ENSMUSG00000027831</t>
  </si>
  <si>
    <t>ENSMUST00000029419</t>
  </si>
  <si>
    <t>Gm8349</t>
  </si>
  <si>
    <t>ENSMUSG00000098208</t>
  </si>
  <si>
    <t>ENSMUST00000182720</t>
  </si>
  <si>
    <t>Sucnr1</t>
  </si>
  <si>
    <t>ENSMUSG00000027762</t>
  </si>
  <si>
    <t>ENSMUST00000029326</t>
  </si>
  <si>
    <t>Gm16016</t>
  </si>
  <si>
    <t>ENSMUSG00000083538</t>
  </si>
  <si>
    <t>ENSMUST00000120831</t>
  </si>
  <si>
    <t>Elf2</t>
  </si>
  <si>
    <t>ENSMUSG00000037174</t>
  </si>
  <si>
    <t>ENSMUST00000193909</t>
  </si>
  <si>
    <t>RP24-257B11.1</t>
  </si>
  <si>
    <t>ENSMUSG00000102263</t>
  </si>
  <si>
    <t>ENSMUST00000194963</t>
  </si>
  <si>
    <t>RP24-110K11.2</t>
  </si>
  <si>
    <t>ENSMUSG00000103353</t>
  </si>
  <si>
    <t>ENSMUST00000191853</t>
  </si>
  <si>
    <t>ENSMUST00000061260</t>
  </si>
  <si>
    <t>Rps23-ps</t>
  </si>
  <si>
    <t>ENSMUSG00000100755</t>
  </si>
  <si>
    <t>ENSMUST00000116115</t>
  </si>
  <si>
    <t>Mir7009</t>
  </si>
  <si>
    <t>ENSMUSG00000098808</t>
  </si>
  <si>
    <t>ENSMUST00000184519</t>
  </si>
  <si>
    <t>Gm24780</t>
  </si>
  <si>
    <t>ENSMUSG00000088260</t>
  </si>
  <si>
    <t>ENSMUST00000157635</t>
  </si>
  <si>
    <t>Gm15574</t>
  </si>
  <si>
    <t>ENSMUSG00000081883</t>
  </si>
  <si>
    <t>ENSMUST00000119937</t>
  </si>
  <si>
    <t>Slc7a14</t>
  </si>
  <si>
    <t>ENSMUSG00000069072</t>
  </si>
  <si>
    <t>ENSMUST00000108245</t>
  </si>
  <si>
    <t>Spata16</t>
  </si>
  <si>
    <t>ENSMUSG00000039335</t>
  </si>
  <si>
    <t>ENSMUST00000108305</t>
  </si>
  <si>
    <t>Gm24250</t>
  </si>
  <si>
    <t>ENSMUSG00000087945</t>
  </si>
  <si>
    <t>ENSMUST00000157320</t>
  </si>
  <si>
    <t>Gm24062</t>
  </si>
  <si>
    <t>ENSMUSG00000088115</t>
  </si>
  <si>
    <t>ENSMUST00000157490</t>
  </si>
  <si>
    <t>Dnajc5b</t>
  </si>
  <si>
    <t>ENSMUSG00000027606</t>
  </si>
  <si>
    <t>ENSMUST00000118968</t>
  </si>
  <si>
    <t>RP23-323E20.2</t>
  </si>
  <si>
    <t>ENSMUSG00000103135</t>
  </si>
  <si>
    <t>ENSMUST00000193065</t>
  </si>
  <si>
    <t>Cypt12</t>
  </si>
  <si>
    <t>ENSMUSG00000027564</t>
  </si>
  <si>
    <t>ENSMUST00000029080</t>
  </si>
  <si>
    <t>Sirpb1c</t>
  </si>
  <si>
    <t>ENSMUSG00000074677</t>
  </si>
  <si>
    <t>ENSMUST00000108354</t>
  </si>
  <si>
    <t>Sirpb1b</t>
  </si>
  <si>
    <t>ENSMUSG00000095028</t>
  </si>
  <si>
    <t>ENSMUST00000091319</t>
  </si>
  <si>
    <t>Car13</t>
  </si>
  <si>
    <t>ENSMUSG00000027555</t>
  </si>
  <si>
    <t>ENSMUST00000029071</t>
  </si>
  <si>
    <t>RP23-187F18.1</t>
  </si>
  <si>
    <t>ENSMUSG00000103735</t>
  </si>
  <si>
    <t>ENSMUST00000195564</t>
  </si>
  <si>
    <t>Gm22547</t>
  </si>
  <si>
    <t>ENSMUSG00000095289</t>
  </si>
  <si>
    <t>ENSMUST00000175281</t>
  </si>
  <si>
    <t>Gm22604</t>
  </si>
  <si>
    <t>ENSMUSG00000088229</t>
  </si>
  <si>
    <t>ENSMUST00000157604</t>
  </si>
  <si>
    <t>Gm22074</t>
  </si>
  <si>
    <t>ENSMUSG00000089220</t>
  </si>
  <si>
    <t>ENSMUST00000158595</t>
  </si>
  <si>
    <t>4930555M17Rik</t>
  </si>
  <si>
    <t>ENSMUSG00000093557</t>
  </si>
  <si>
    <t>ENSMUST00000176666</t>
  </si>
  <si>
    <t>Gm17308</t>
  </si>
  <si>
    <t>ENSMUSG00000096922</t>
  </si>
  <si>
    <t>ENSMUST00000181749</t>
  </si>
  <si>
    <t>RP24-66H10.2</t>
  </si>
  <si>
    <t>ENSMUSG00000102998</t>
  </si>
  <si>
    <t>ENSMUST00000193445</t>
  </si>
  <si>
    <t>Usp9y</t>
  </si>
  <si>
    <t>ENSMUSG00000069044</t>
  </si>
  <si>
    <t>ENSMUST00000091188</t>
  </si>
  <si>
    <t>Vmn2r-ps159</t>
  </si>
  <si>
    <t>ENSMUSG00000057021</t>
  </si>
  <si>
    <t>ENSMUST00000189559</t>
  </si>
  <si>
    <t>Actrt2</t>
  </si>
  <si>
    <t>ENSMUSG00000051276</t>
  </si>
  <si>
    <t>ENSMUST00000060062</t>
  </si>
  <si>
    <t>Trp73</t>
  </si>
  <si>
    <t>ENSMUSG00000029026</t>
  </si>
  <si>
    <t>ENSMUST00000139634</t>
  </si>
  <si>
    <t>ENSMUST00000155642</t>
  </si>
  <si>
    <t>Ajap1</t>
  </si>
  <si>
    <t>ENSMUSG00000039546</t>
  </si>
  <si>
    <t>ENSMUST00000149177</t>
  </si>
  <si>
    <t>Nphp4</t>
  </si>
  <si>
    <t>ENSMUSG00000039577</t>
  </si>
  <si>
    <t>ENSMUST00000123635</t>
  </si>
  <si>
    <t>Chd5</t>
  </si>
  <si>
    <t>ENSMUSG00000005045</t>
  </si>
  <si>
    <t>ENSMUST00000030775</t>
  </si>
  <si>
    <t>Camta1</t>
  </si>
  <si>
    <t>ENSMUSG00000014592</t>
  </si>
  <si>
    <t>ENSMUST00000143434</t>
  </si>
  <si>
    <t>ENSMUST00000105670</t>
  </si>
  <si>
    <t>Gm13049</t>
  </si>
  <si>
    <t>ENSMUSG00000085097</t>
  </si>
  <si>
    <t>ENSMUST00000133196</t>
  </si>
  <si>
    <t>Gm13068</t>
  </si>
  <si>
    <t>ENSMUSG00000085403</t>
  </si>
  <si>
    <t>ENSMUST00000129397</t>
  </si>
  <si>
    <t>Exosc10</t>
  </si>
  <si>
    <t>ENSMUSG00000017264</t>
  </si>
  <si>
    <t>ENSMUST00000150723</t>
  </si>
  <si>
    <t>Gm23303</t>
  </si>
  <si>
    <t>ENSMUSG00000064648</t>
  </si>
  <si>
    <t>ENSMUST00000082714</t>
  </si>
  <si>
    <t>2510039O18Rik</t>
  </si>
  <si>
    <t>ENSMUSG00000044496</t>
  </si>
  <si>
    <t>ENSMUST00000103232</t>
  </si>
  <si>
    <t>Tnfrsf8</t>
  </si>
  <si>
    <t>ENSMUSG00000028602</t>
  </si>
  <si>
    <t>ENSMUST00000030339</t>
  </si>
  <si>
    <t>RP23-174M9.1</t>
  </si>
  <si>
    <t>ENSMUSG00000103678</t>
  </si>
  <si>
    <t>ENSMUST00000193751</t>
  </si>
  <si>
    <t>Gm13018</t>
  </si>
  <si>
    <t>ENSMUSG00000094224</t>
  </si>
  <si>
    <t>ENSMUST00000178472</t>
  </si>
  <si>
    <t>Kazn</t>
  </si>
  <si>
    <t>ENSMUSG00000040606</t>
  </si>
  <si>
    <t>ENSMUST00000036476</t>
  </si>
  <si>
    <t>Rsg1</t>
  </si>
  <si>
    <t>ENSMUSG00000073733</t>
  </si>
  <si>
    <t>ENSMUST00000097813</t>
  </si>
  <si>
    <t>Gm13026</t>
  </si>
  <si>
    <t>ENSMUSG00000085047</t>
  </si>
  <si>
    <t>ENSMUST00000140113</t>
  </si>
  <si>
    <t>RP23-87P16.4</t>
  </si>
  <si>
    <t>ENSMUSG00000103107</t>
  </si>
  <si>
    <t>ENSMUST00000192212</t>
  </si>
  <si>
    <t>Klhdc7a</t>
  </si>
  <si>
    <t>ENSMUSG00000078234</t>
  </si>
  <si>
    <t>ENSMUST00000105031</t>
  </si>
  <si>
    <t>Pax7</t>
  </si>
  <si>
    <t>ENSMUSG00000028736</t>
  </si>
  <si>
    <t>ENSMUST00000030508</t>
  </si>
  <si>
    <t>Tas1r2</t>
  </si>
  <si>
    <t>ENSMUSG00000028738</t>
  </si>
  <si>
    <t>ENSMUST00000166773</t>
  </si>
  <si>
    <t>Htr6</t>
  </si>
  <si>
    <t>ENSMUSG00000028747</t>
  </si>
  <si>
    <t>ENSMUST00000068036</t>
  </si>
  <si>
    <t>Tmco4</t>
  </si>
  <si>
    <t>ENSMUSG00000041143</t>
  </si>
  <si>
    <t>ENSMUST00000124835</t>
  </si>
  <si>
    <t>Ddost</t>
  </si>
  <si>
    <t>ENSMUSG00000028757</t>
  </si>
  <si>
    <t>ENSMUST00000030538</t>
  </si>
  <si>
    <t>Hspg2</t>
  </si>
  <si>
    <t>ENSMUSG00000028763</t>
  </si>
  <si>
    <t>ENSMUST00000155648</t>
  </si>
  <si>
    <t>Mir7018</t>
  </si>
  <si>
    <t>ENSMUSG00000099134</t>
  </si>
  <si>
    <t>ENSMUST00000184284</t>
  </si>
  <si>
    <t>Pnrc2</t>
  </si>
  <si>
    <t>ENSMUSG00000028675</t>
  </si>
  <si>
    <t>ENSMUST00000180300</t>
  </si>
  <si>
    <t>Ifnlr1</t>
  </si>
  <si>
    <t>ENSMUSG00000062157</t>
  </si>
  <si>
    <t>ENSMUST00000074408</t>
  </si>
  <si>
    <t>Gm16225</t>
  </si>
  <si>
    <t>ENSMUSG00000086884</t>
  </si>
  <si>
    <t>ENSMUST00000146152</t>
  </si>
  <si>
    <t>Wdtc1</t>
  </si>
  <si>
    <t>ENSMUSG00000037622</t>
  </si>
  <si>
    <t>ENSMUST00000145426</t>
  </si>
  <si>
    <t>Gm12970</t>
  </si>
  <si>
    <t>ENSMUSG00000087451</t>
  </si>
  <si>
    <t>ENSMUST00000134911</t>
  </si>
  <si>
    <t>E330017L17Rik</t>
  </si>
  <si>
    <t>ENSMUSG00000086369</t>
  </si>
  <si>
    <t>ENSMUST00000145196</t>
  </si>
  <si>
    <t>Yars</t>
  </si>
  <si>
    <t>ENSMUSG00000028811</t>
  </si>
  <si>
    <t>ENSMUST00000146106</t>
  </si>
  <si>
    <t>A630031M04Rik</t>
  </si>
  <si>
    <t>ENSMUSG00000087470</t>
  </si>
  <si>
    <t>ENSMUST00000146587</t>
  </si>
  <si>
    <t>Clspn</t>
  </si>
  <si>
    <t>ENSMUSG00000042489</t>
  </si>
  <si>
    <t>ENSMUST00000128202</t>
  </si>
  <si>
    <t>ENSMUST00000123368</t>
  </si>
  <si>
    <t>Pou3f1</t>
  </si>
  <si>
    <t>ENSMUSG00000090125</t>
  </si>
  <si>
    <t>ENSMUST00000053491</t>
  </si>
  <si>
    <t>Gm12902</t>
  </si>
  <si>
    <t>ENSMUSG00000082515</t>
  </si>
  <si>
    <t>ENSMUST00000118389</t>
  </si>
  <si>
    <t>Gm26186</t>
  </si>
  <si>
    <t>ENSMUSG00000088314</t>
  </si>
  <si>
    <t>ENSMUST00000157689</t>
  </si>
  <si>
    <t>Kcnq4</t>
  </si>
  <si>
    <t>ENSMUSG00000028631</t>
  </si>
  <si>
    <t>ENSMUST00000030376</t>
  </si>
  <si>
    <t>Gm12868</t>
  </si>
  <si>
    <t>ENSMUSG00000085505</t>
  </si>
  <si>
    <t>ENSMUST00000143801</t>
  </si>
  <si>
    <t>Olfr1329</t>
  </si>
  <si>
    <t>ENSMUSG00000096705</t>
  </si>
  <si>
    <t>ENSMUST00000071979</t>
  </si>
  <si>
    <t>Gm12853</t>
  </si>
  <si>
    <t>ENSMUSG00000085292</t>
  </si>
  <si>
    <t>ENSMUST00000134971</t>
  </si>
  <si>
    <t>St3gal3</t>
  </si>
  <si>
    <t>ENSMUSG00000028538</t>
  </si>
  <si>
    <t>ENSMUST00000138274</t>
  </si>
  <si>
    <t>Pdzk1ip1</t>
  </si>
  <si>
    <t>ENSMUSG00000028716</t>
  </si>
  <si>
    <t>ENSMUST00000171877</t>
  </si>
  <si>
    <t>Gm12830</t>
  </si>
  <si>
    <t>ENSMUSG00000055198</t>
  </si>
  <si>
    <t>ENSMUST00000137570</t>
  </si>
  <si>
    <t>Gm12815</t>
  </si>
  <si>
    <t>ENSMUSG00000082638</t>
  </si>
  <si>
    <t>ENSMUST00000121737</t>
  </si>
  <si>
    <t>Dmrta2</t>
  </si>
  <si>
    <t>ENSMUSG00000047143</t>
  </si>
  <si>
    <t>ENSMUST00000061187</t>
  </si>
  <si>
    <t>Usp24</t>
  </si>
  <si>
    <t>ENSMUSG00000028514</t>
  </si>
  <si>
    <t>ENSMUST00000094933</t>
  </si>
  <si>
    <t>Gm12722</t>
  </si>
  <si>
    <t>ENSMUSG00000081819</t>
  </si>
  <si>
    <t>ENSMUST00000118507</t>
  </si>
  <si>
    <t>C8b</t>
  </si>
  <si>
    <t>ENSMUSG00000029656</t>
  </si>
  <si>
    <t>ENSMUST00000123892</t>
  </si>
  <si>
    <t>Gm12785</t>
  </si>
  <si>
    <t>ENSMUSG00000082928</t>
  </si>
  <si>
    <t>ENSMUST00000122052</t>
  </si>
  <si>
    <t>Gm12706</t>
  </si>
  <si>
    <t>ENSMUSG00000080967</t>
  </si>
  <si>
    <t>ENSMUST00000121588</t>
  </si>
  <si>
    <t>Gm12695</t>
  </si>
  <si>
    <t>ENSMUSG00000078639</t>
  </si>
  <si>
    <t>ENSMUST00000107071</t>
  </si>
  <si>
    <t>n-R5s189</t>
  </si>
  <si>
    <t>ENSMUSG00000084624</t>
  </si>
  <si>
    <t>ENSMUST00000122675</t>
  </si>
  <si>
    <t>Plaa</t>
  </si>
  <si>
    <t>ENSMUSG00000028577</t>
  </si>
  <si>
    <t>ENSMUST00000136669</t>
  </si>
  <si>
    <t>Gm12637</t>
  </si>
  <si>
    <t>ENSMUSG00000085209</t>
  </si>
  <si>
    <t>ENSMUST00000130501</t>
  </si>
  <si>
    <t>Mllt3</t>
  </si>
  <si>
    <t>ENSMUSG00000028496</t>
  </si>
  <si>
    <t>ENSMUST00000141526</t>
  </si>
  <si>
    <t>Gm11248</t>
  </si>
  <si>
    <t>ENSMUSG00000082637</t>
  </si>
  <si>
    <t>ENSMUST00000119568</t>
  </si>
  <si>
    <t>Nfib</t>
  </si>
  <si>
    <t>ENSMUSG00000008575</t>
  </si>
  <si>
    <t>ENSMUST00000155821</t>
  </si>
  <si>
    <t>Gm11268</t>
  </si>
  <si>
    <t>ENSMUSG00000084357</t>
  </si>
  <si>
    <t>ENSMUST00000118347</t>
  </si>
  <si>
    <t>Gm11263</t>
  </si>
  <si>
    <t>ENSMUSG00000083496</t>
  </si>
  <si>
    <t>ENSMUST00000121853</t>
  </si>
  <si>
    <t>Gm11261</t>
  </si>
  <si>
    <t>ENSMUSG00000085840</t>
  </si>
  <si>
    <t>ENSMUST00000126647</t>
  </si>
  <si>
    <t>Gm11260</t>
  </si>
  <si>
    <t>ENSMUSG00000082351</t>
  </si>
  <si>
    <t>ENSMUST00000121163</t>
  </si>
  <si>
    <t>Ptprd</t>
  </si>
  <si>
    <t>ENSMUSG00000028399</t>
  </si>
  <si>
    <t>ENSMUST00000138955</t>
  </si>
  <si>
    <t>ENSMUST00000173560</t>
  </si>
  <si>
    <t>Aldoart1</t>
  </si>
  <si>
    <t>ENSMUSG00000059343</t>
  </si>
  <si>
    <t>ENSMUST00000179234</t>
  </si>
  <si>
    <t>Gm11235</t>
  </si>
  <si>
    <t>ENSMUSG00000083372</t>
  </si>
  <si>
    <t>ENSMUST00000117763</t>
  </si>
  <si>
    <t>Kif12</t>
  </si>
  <si>
    <t>ENSMUSG00000028357</t>
  </si>
  <si>
    <t>ENSMUST00000030042</t>
  </si>
  <si>
    <t>Rgs3</t>
  </si>
  <si>
    <t>ENSMUSG00000059810</t>
  </si>
  <si>
    <t>ENSMUST00000065870</t>
  </si>
  <si>
    <t>Inip</t>
  </si>
  <si>
    <t>ENSMUSG00000038544</t>
  </si>
  <si>
    <t>ENSMUST00000107526</t>
  </si>
  <si>
    <t>E130308A19Rik</t>
  </si>
  <si>
    <t>ENSMUSG00000045071</t>
  </si>
  <si>
    <t>ENSMUST00000152797</t>
  </si>
  <si>
    <t>ENSMUST00000052420</t>
  </si>
  <si>
    <t>Olfr273</t>
  </si>
  <si>
    <t>ENSMUSG00000049648</t>
  </si>
  <si>
    <t>ENSMUST00000107670</t>
  </si>
  <si>
    <t>4930552N02Rik</t>
  </si>
  <si>
    <t>ENSMUSG00000070984</t>
  </si>
  <si>
    <t>ENSMUST00000135738</t>
  </si>
  <si>
    <t>Gm12466</t>
  </si>
  <si>
    <t>ENSMUSG00000083539</t>
  </si>
  <si>
    <t>ENSMUST00000121199</t>
  </si>
  <si>
    <t>Gm23043</t>
  </si>
  <si>
    <t>ENSMUSG00000088515</t>
  </si>
  <si>
    <t>ENSMUST00000157890</t>
  </si>
  <si>
    <t>ENSMUST00000130834</t>
  </si>
  <si>
    <t>Gm12424</t>
  </si>
  <si>
    <t>ENSMUSG00000094286</t>
  </si>
  <si>
    <t>ENSMUST00000179673</t>
  </si>
  <si>
    <t>Melk</t>
  </si>
  <si>
    <t>ENSMUSG00000035683</t>
  </si>
  <si>
    <t>ENSMUST00000045607</t>
  </si>
  <si>
    <t>Gm27265</t>
  </si>
  <si>
    <t>ENSMUSG00000099252</t>
  </si>
  <si>
    <t>ENSMUST00000183559</t>
  </si>
  <si>
    <t>Gm12363</t>
  </si>
  <si>
    <t>ENSMUSG00000082367</t>
  </si>
  <si>
    <t>ENSMUST00000122250</t>
  </si>
  <si>
    <t>Bach2</t>
  </si>
  <si>
    <t>ENSMUSG00000040270</t>
  </si>
  <si>
    <t>ENSMUST00000146748</t>
  </si>
  <si>
    <t>4930548K13Rik</t>
  </si>
  <si>
    <t>ENSMUSG00000086257</t>
  </si>
  <si>
    <t>ENSMUST00000154459</t>
  </si>
  <si>
    <t>Prdx6-ps2</t>
  </si>
  <si>
    <t>ENSMUSG00000083737</t>
  </si>
  <si>
    <t>ENSMUST00000121989</t>
  </si>
  <si>
    <t>Gm28448</t>
  </si>
  <si>
    <t>ENSMUSG00000100395</t>
  </si>
  <si>
    <t>ENSMUST00000188547</t>
  </si>
  <si>
    <t>Gm11854</t>
  </si>
  <si>
    <t>ENSMUSG00000080919</t>
  </si>
  <si>
    <t>ENSMUST00000117839</t>
  </si>
  <si>
    <t>Gm11852</t>
  </si>
  <si>
    <t>ENSMUSG00000083150</t>
  </si>
  <si>
    <t>ENSMUST00000120806</t>
  </si>
  <si>
    <t>Ripk2</t>
  </si>
  <si>
    <t>ENSMUSG00000041135</t>
  </si>
  <si>
    <t>ENSMUST00000183871</t>
  </si>
  <si>
    <t>Gm11845</t>
  </si>
  <si>
    <t>ENSMUSG00000083073</t>
  </si>
  <si>
    <t>ENSMUST00000117886</t>
  </si>
  <si>
    <t>Gm26250</t>
  </si>
  <si>
    <t>ENSMUSG00000080359</t>
  </si>
  <si>
    <t>ENSMUST00000116709</t>
  </si>
  <si>
    <t>Gm11814</t>
  </si>
  <si>
    <t>ENSMUSG00000084215</t>
  </si>
  <si>
    <t>ENSMUST00000119515</t>
  </si>
  <si>
    <t>Rab2a</t>
  </si>
  <si>
    <t>ENSMUSG00000047187</t>
  </si>
  <si>
    <t>ENSMUST00000060232</t>
  </si>
  <si>
    <t>Car8</t>
  </si>
  <si>
    <t>ENSMUSG00000041261</t>
  </si>
  <si>
    <t>ENSMUST00000066674</t>
  </si>
  <si>
    <t>Gm17032</t>
  </si>
  <si>
    <t>ENSMUSG00000091280</t>
  </si>
  <si>
    <t>ENSMUST00000164367</t>
  </si>
  <si>
    <t>Gm26055</t>
  </si>
  <si>
    <t>ENSMUSG00000064972</t>
  </si>
  <si>
    <t>ENSMUST00000083038</t>
  </si>
  <si>
    <t>Gm805</t>
  </si>
  <si>
    <t>ENSMUSG00000097543</t>
  </si>
  <si>
    <t>ENSMUST00000181667</t>
  </si>
  <si>
    <t>Mir6945</t>
  </si>
  <si>
    <t>ENSMUSG00000099096</t>
  </si>
  <si>
    <t>ENSMUST00000184300</t>
  </si>
  <si>
    <t>Nalcn</t>
  </si>
  <si>
    <t>ENSMUSG00000000197</t>
  </si>
  <si>
    <t>ENSMUST00000000201</t>
  </si>
  <si>
    <t>Slain1os</t>
  </si>
  <si>
    <t>ENSMUSG00000089707</t>
  </si>
  <si>
    <t>ENSMUST00000160117</t>
  </si>
  <si>
    <t>Lect1</t>
  </si>
  <si>
    <t>ENSMUSG00000022025</t>
  </si>
  <si>
    <t>ENSMUST00000022603</t>
  </si>
  <si>
    <t>Gm26969</t>
  </si>
  <si>
    <t>ENSMUSG00000098096</t>
  </si>
  <si>
    <t>ENSMUST00000183203</t>
  </si>
  <si>
    <t>Trav3-1</t>
  </si>
  <si>
    <t>ENSMUSG00000076760</t>
  </si>
  <si>
    <t>ENSMUST00000103569</t>
  </si>
  <si>
    <t>Cacna2d3</t>
  </si>
  <si>
    <t>ENSMUSG00000021991</t>
  </si>
  <si>
    <t>ENSMUST00000022567</t>
  </si>
  <si>
    <t>Lrrc30</t>
  </si>
  <si>
    <t>ENSMUSG00000073375</t>
  </si>
  <si>
    <t>ENSMUST00000097290</t>
  </si>
  <si>
    <t>Slc22a3</t>
  </si>
  <si>
    <t>ENSMUSG00000023828</t>
  </si>
  <si>
    <t>ENSMUST00000024595</t>
  </si>
  <si>
    <t>Ccdc68</t>
  </si>
  <si>
    <t>ENSMUSG00000038903</t>
  </si>
  <si>
    <t>ENSMUST00000080050</t>
  </si>
  <si>
    <t>Ldlrad4</t>
  </si>
  <si>
    <t>ENSMUSG00000024544</t>
  </si>
  <si>
    <t>ENSMUST00000063775</t>
  </si>
  <si>
    <t>Isoc1</t>
  </si>
  <si>
    <t>ENSMUSG00000024601</t>
  </si>
  <si>
    <t>ENSMUST00000025503</t>
  </si>
  <si>
    <t>Redrum</t>
  </si>
  <si>
    <t>ENSMUSG00000096982</t>
  </si>
  <si>
    <t>ENSMUST00000181269</t>
  </si>
  <si>
    <t>C030005K06Rik</t>
  </si>
  <si>
    <t>ENSMUSG00000086600</t>
  </si>
  <si>
    <t>ENSMUST00000153361</t>
  </si>
  <si>
    <t>Adamts20</t>
  </si>
  <si>
    <t>ENSMUSG00000022449</t>
  </si>
  <si>
    <t>ENSMUST00000035342</t>
  </si>
  <si>
    <t>Zdhhc25</t>
  </si>
  <si>
    <t>ENSMUSG00000054117</t>
  </si>
  <si>
    <t>ENSMUST00000066949</t>
  </si>
  <si>
    <t>Poldip3</t>
  </si>
  <si>
    <t>ENSMUSG00000041815</t>
  </si>
  <si>
    <t>ENSMUST00000135013</t>
  </si>
  <si>
    <t>Rbm20</t>
  </si>
  <si>
    <t>ENSMUSG00000043639</t>
  </si>
  <si>
    <t>ENSMUST00000161856</t>
  </si>
  <si>
    <t>Ppp2r2d</t>
  </si>
  <si>
    <t>ENSMUSG00000041769</t>
  </si>
  <si>
    <t>ENSMUST00000128157</t>
  </si>
  <si>
    <t>Zkscan2</t>
  </si>
  <si>
    <t>ENSMUSG00000030757</t>
  </si>
  <si>
    <t>ENSMUST00000128217</t>
  </si>
  <si>
    <t>Olfr564</t>
  </si>
  <si>
    <t>ENSMUSG00000048469</t>
  </si>
  <si>
    <t>ENSMUST00000061096</t>
  </si>
  <si>
    <t>Fam168a</t>
  </si>
  <si>
    <t>ENSMUSG00000029461</t>
  </si>
  <si>
    <t>ENSMUST00000107042</t>
  </si>
  <si>
    <t>Gm23884</t>
  </si>
  <si>
    <t>ENSMUSG00000084636</t>
  </si>
  <si>
    <t>ENSMUST00000122687</t>
  </si>
  <si>
    <t>Gm15661</t>
  </si>
  <si>
    <t>ENSMUSG00000080748</t>
  </si>
  <si>
    <t>ENSMUST00000117390</t>
  </si>
  <si>
    <t>Dnaja2</t>
  </si>
  <si>
    <t>ENSMUSG00000031701</t>
  </si>
  <si>
    <t>ENSMUST00000034138</t>
  </si>
  <si>
    <t>Gm5921</t>
  </si>
  <si>
    <t>ENSMUSG00000074034</t>
  </si>
  <si>
    <t>ENSMUST00000075898</t>
  </si>
  <si>
    <t>Nprl2</t>
  </si>
  <si>
    <t>ENSMUSG00000010057</t>
  </si>
  <si>
    <t>ENSMUST00000192951</t>
  </si>
  <si>
    <t>Gm25250</t>
  </si>
  <si>
    <t>ENSMUSG00000093211</t>
  </si>
  <si>
    <t>ENSMUST00000175470</t>
  </si>
  <si>
    <t>Glb1l2</t>
  </si>
  <si>
    <t>ENSMUSG00000036395</t>
  </si>
  <si>
    <t>ENSMUST00000160458</t>
  </si>
  <si>
    <t>Zfp317</t>
  </si>
  <si>
    <t>ENSMUSG00000057551</t>
  </si>
  <si>
    <t>ENSMUST00000079042</t>
  </si>
  <si>
    <t>ENSMUST00000155142</t>
  </si>
  <si>
    <t>Agbl4</t>
  </si>
  <si>
    <t>ENSMUSG00000061298</t>
  </si>
  <si>
    <t>ENSMUST00000136433</t>
  </si>
  <si>
    <t>Gm12738</t>
  </si>
  <si>
    <t>ENSMUSG00000083255</t>
  </si>
  <si>
    <t>ENSMUST00000122349</t>
  </si>
  <si>
    <t>4921513I03Rik</t>
  </si>
  <si>
    <t>ENSMUSG00000044544</t>
  </si>
  <si>
    <t>ENSMUST00000056994</t>
  </si>
  <si>
    <t>Gm26528</t>
  </si>
  <si>
    <t>ENSMUSG00000097586</t>
  </si>
  <si>
    <t>ENSMUST00000181965</t>
  </si>
  <si>
    <t>Raet1e</t>
  </si>
  <si>
    <t>ENSMUSG00000053219</t>
  </si>
  <si>
    <t>ENSMUST00000180648</t>
  </si>
  <si>
    <t>Gm11679</t>
  </si>
  <si>
    <t>ENSMUSG00000081088</t>
  </si>
  <si>
    <t>ENSMUST00000121830</t>
  </si>
  <si>
    <t>Ccdc88a</t>
  </si>
  <si>
    <t>ENSMUSG00000032740</t>
  </si>
  <si>
    <t>ENSMUST00000144450</t>
  </si>
  <si>
    <t>Pomp</t>
  </si>
  <si>
    <t>ENSMUSG00000029649</t>
  </si>
  <si>
    <t>ENSMUST00000031654</t>
  </si>
  <si>
    <t>Dtx2</t>
  </si>
  <si>
    <t>ENSMUSG00000004947</t>
  </si>
  <si>
    <t>ENSMUST00000140146</t>
  </si>
  <si>
    <t>Fam101a</t>
  </si>
  <si>
    <t>ENSMUSG00000037962</t>
  </si>
  <si>
    <t>ENSMUST00000036109</t>
  </si>
  <si>
    <t>Cnot6l</t>
  </si>
  <si>
    <t>ENSMUSG00000034724</t>
  </si>
  <si>
    <t>ENSMUST00000152490</t>
  </si>
  <si>
    <t>Mir7025</t>
  </si>
  <si>
    <t>ENSMUSG00000099060</t>
  </si>
  <si>
    <t>ENSMUST00000183797</t>
  </si>
  <si>
    <t>1700029E06Rik</t>
  </si>
  <si>
    <t>ENSMUSG00000100557</t>
  </si>
  <si>
    <t>ENSMUST00000189036</t>
  </si>
  <si>
    <t>Gm6083</t>
  </si>
  <si>
    <t>ENSMUSG00000078182</t>
  </si>
  <si>
    <t>ENSMUST00000075518</t>
  </si>
  <si>
    <t>RP23-349K15.2</t>
  </si>
  <si>
    <t>ENSMUSG00000104222</t>
  </si>
  <si>
    <t>ENSMUST00000194706</t>
  </si>
  <si>
    <t>Gm27853</t>
  </si>
  <si>
    <t>ENSMUSG00000098477</t>
  </si>
  <si>
    <t>ENSMUST00000184176</t>
  </si>
  <si>
    <t>Gm23339</t>
  </si>
  <si>
    <t>ENSMUSG00000089587</t>
  </si>
  <si>
    <t>ENSMUST00000158962</t>
  </si>
  <si>
    <t>Gm9008</t>
  </si>
  <si>
    <t>ENSMUSG00000072476</t>
  </si>
  <si>
    <t>ENSMUST00000097218</t>
  </si>
  <si>
    <t>Trbv18</t>
  </si>
  <si>
    <t>ENSMUSG00000102409</t>
  </si>
  <si>
    <t>ENSMUST00000194256</t>
  </si>
  <si>
    <t>Plxna4os3</t>
  </si>
  <si>
    <t>ENSMUSG00000086720</t>
  </si>
  <si>
    <t>ENSMUST00000127668</t>
  </si>
  <si>
    <t>Spam1</t>
  </si>
  <si>
    <t>ENSMUSG00000029682</t>
  </si>
  <si>
    <t>ENSMUST00000031693</t>
  </si>
  <si>
    <t>Cttnbp2</t>
  </si>
  <si>
    <t>ENSMUSG00000000416</t>
  </si>
  <si>
    <t>ENSMUST00000090601</t>
  </si>
  <si>
    <t>Nr5a2</t>
  </si>
  <si>
    <t>ENSMUSG00000026398</t>
  </si>
  <si>
    <t>ENSMUST00000027649</t>
  </si>
  <si>
    <t>Gm8618</t>
  </si>
  <si>
    <t>ENSMUSG00000073559</t>
  </si>
  <si>
    <t>ENSMUST00000097570</t>
  </si>
  <si>
    <t>Dpp10</t>
  </si>
  <si>
    <t>ENSMUSG00000036815</t>
  </si>
  <si>
    <t>ENSMUST00000112603</t>
  </si>
  <si>
    <t>Gm28380</t>
  </si>
  <si>
    <t>ENSMUSG00000101705</t>
  </si>
  <si>
    <t>ENSMUST00000188800</t>
  </si>
  <si>
    <t>Gm5638</t>
  </si>
  <si>
    <t>ENSMUSG00000081084</t>
  </si>
  <si>
    <t>ENSMUST00000118618</t>
  </si>
  <si>
    <t>Gm14666</t>
  </si>
  <si>
    <t>ENSMUSG00000083343</t>
  </si>
  <si>
    <t>ENSMUST00000121121</t>
  </si>
  <si>
    <t>9230111E07Rik</t>
  </si>
  <si>
    <t>ENSMUSG00000087624</t>
  </si>
  <si>
    <t>ENSMUST00000124850</t>
  </si>
  <si>
    <t>Sord</t>
  </si>
  <si>
    <t>ENSMUSG00000027227</t>
  </si>
  <si>
    <t>ENSMUST00000110551</t>
  </si>
  <si>
    <t>Col13a1</t>
  </si>
  <si>
    <t>ENSMUSG00000058806</t>
  </si>
  <si>
    <t>ENSMUST00000051826</t>
  </si>
  <si>
    <t>TGCCTCCCTTCCCCCGACCCCC</t>
  </si>
  <si>
    <t>Fam195b</t>
  </si>
  <si>
    <t>ENSMUSG00000061111</t>
  </si>
  <si>
    <t>ENSMUST00000034913</t>
  </si>
  <si>
    <t>GTGGGGGTCGGGGGAAGGGAGG</t>
  </si>
  <si>
    <t>Gm11691</t>
  </si>
  <si>
    <t>ENSMUSG00000075431</t>
  </si>
  <si>
    <t>ENSMUST00000130963</t>
  </si>
  <si>
    <t>AGTGGGGGTCGGGGGAAGGGAGGC</t>
  </si>
  <si>
    <t>1H10M1I13M</t>
  </si>
  <si>
    <t>4930465M20Rik</t>
  </si>
  <si>
    <t>ENSMUSG00000085641</t>
  </si>
  <si>
    <t>ENSMUST00000144556</t>
  </si>
  <si>
    <t>TGGGGGTCGGGGGAAGGGAGGC</t>
  </si>
  <si>
    <t>2610307P16Rik</t>
  </si>
  <si>
    <t>ENSMUSG00000085936</t>
  </si>
  <si>
    <t>ENSMUST00000122881</t>
  </si>
  <si>
    <t>GTGGGGGTCGGGGGAAGGGAGGCA</t>
  </si>
  <si>
    <t>2H8M1I15M</t>
  </si>
  <si>
    <t>Gm17037</t>
  </si>
  <si>
    <t>ENSMUSG00000091681</t>
  </si>
  <si>
    <t>ENSMUST00000171653</t>
  </si>
  <si>
    <t>GAGTGGGGGTCGGGGGAAGGGA</t>
  </si>
  <si>
    <t>Ctdp1</t>
  </si>
  <si>
    <t>ENSMUSG00000033323</t>
  </si>
  <si>
    <t>ENSMUST00000036229</t>
  </si>
  <si>
    <t>TCCCTTCCCCCGACCCCCA</t>
  </si>
  <si>
    <t>Mc3r</t>
  </si>
  <si>
    <t>ENSMUSG00000038537</t>
  </si>
  <si>
    <t>ENSMUST00000038532</t>
  </si>
  <si>
    <t>GATCTTTCCACTAAAAAATTAA</t>
  </si>
  <si>
    <t>22M36H</t>
  </si>
  <si>
    <t>916_pH3DZ10</t>
  </si>
  <si>
    <t>Vmn2r27</t>
  </si>
  <si>
    <t>ENSMUSG00000072778</t>
  </si>
  <si>
    <t>ENSMUST00000100968</t>
  </si>
  <si>
    <t>TAATTTTTTAGTGGAAAGA</t>
  </si>
  <si>
    <t>37H19M</t>
  </si>
  <si>
    <t>1700040L02Rik</t>
  </si>
  <si>
    <t>ENSMUSG00000019945</t>
  </si>
  <si>
    <t>ENSMUST00000166919</t>
  </si>
  <si>
    <t>CTTTTGGAAGAAGGCATAAGGAA</t>
  </si>
  <si>
    <t>20H6M1D17M</t>
  </si>
  <si>
    <t>Slit2</t>
  </si>
  <si>
    <t>ENSMUSG00000031558</t>
  </si>
  <si>
    <t>ENSMUST00000174061</t>
  </si>
  <si>
    <t>CCTTATGCCTTCTTCCAAA</t>
  </si>
  <si>
    <t>Cacna1c</t>
  </si>
  <si>
    <t>ENSMUSG00000051331</t>
  </si>
  <si>
    <t>ENSMUST00000187386</t>
  </si>
  <si>
    <t>CTTTTGGAAGAAGGCATAAGGAAAAGGTTAGA</t>
  </si>
  <si>
    <t>20H10M1I21M</t>
  </si>
  <si>
    <t>Mir7223</t>
  </si>
  <si>
    <t>ENSMUSG00000098989</t>
  </si>
  <si>
    <t>ENSMUST00000183433</t>
  </si>
  <si>
    <t>CAGCCACACCCACCCACA</t>
  </si>
  <si>
    <t>Ankfn1</t>
  </si>
  <si>
    <t>ENSMUSG00000047773</t>
  </si>
  <si>
    <t>ENSMUST00000169201</t>
  </si>
  <si>
    <t>GGACCAGCCACACCCACC</t>
  </si>
  <si>
    <t>Hbq1a</t>
  </si>
  <si>
    <t>ENSMUSG00000020295</t>
  </si>
  <si>
    <t>ENSMUST00000020535</t>
  </si>
  <si>
    <t>GTGGGTGGGTGTGGCTGG</t>
  </si>
  <si>
    <t>12H18M</t>
  </si>
  <si>
    <t>Gm5513</t>
  </si>
  <si>
    <t>ENSMUSG00000063586</t>
  </si>
  <si>
    <t>ENSMUST00000072982</t>
  </si>
  <si>
    <t>CCAGCCACACCCACCCAC</t>
  </si>
  <si>
    <t>Prpf40a</t>
  </si>
  <si>
    <t>ENSMUSG00000061136</t>
  </si>
  <si>
    <t>ENSMUST00000133384</t>
  </si>
  <si>
    <t>TCATTGTGGGTGGGTGTGGCTGGT</t>
  </si>
  <si>
    <t>Ttll11</t>
  </si>
  <si>
    <t>ENSMUSG00000026885</t>
  </si>
  <si>
    <t>ENSMUST00000160906</t>
  </si>
  <si>
    <t>TGTGGGTGGGTGTGGCTG</t>
  </si>
  <si>
    <t>Fam163b</t>
  </si>
  <si>
    <t>ENSMUSG00000009216</t>
  </si>
  <si>
    <t>ENSMUST00000151224</t>
  </si>
  <si>
    <t>GACCAGCCACACCCACCCACA</t>
  </si>
  <si>
    <t>Zfp365</t>
  </si>
  <si>
    <t>ENSMUSG00000037855</t>
  </si>
  <si>
    <t>ENSMUST00000127869</t>
  </si>
  <si>
    <t>CCAGCCACACCCACCCACA</t>
  </si>
  <si>
    <t>ENSMUST00000189619</t>
  </si>
  <si>
    <t>CACACCCACCCACAATGACCCA</t>
  </si>
  <si>
    <t>ENSMUST00000146076</t>
  </si>
  <si>
    <t>Commd10</t>
  </si>
  <si>
    <t>ENSMUSG00000042705</t>
  </si>
  <si>
    <t>ENSMUST00000049388</t>
  </si>
  <si>
    <t>ENSMUST00000052250</t>
  </si>
  <si>
    <t>Gm25138</t>
  </si>
  <si>
    <t>ENSMUSG00000065182</t>
  </si>
  <si>
    <t>ENSMUST00000083248</t>
  </si>
  <si>
    <t>TGGGTCATTGTGGGTGGG</t>
  </si>
  <si>
    <t>GTGGGTGGGTGTGGCTGGT</t>
  </si>
  <si>
    <t>Gm26795</t>
  </si>
  <si>
    <t>ENSMUSG00000097776</t>
  </si>
  <si>
    <t>ENSMUST00000181267</t>
  </si>
  <si>
    <t>CCCACCCACAATGACCCAC</t>
  </si>
  <si>
    <t>Scgb2b4-ps</t>
  </si>
  <si>
    <t>ENSMUSG00000101325</t>
  </si>
  <si>
    <t>ENSMUST00000186705</t>
  </si>
  <si>
    <t>CCAGCCACACCCACCCACAA</t>
  </si>
  <si>
    <t>Gm27509</t>
  </si>
  <si>
    <t>ENSMUSG00000076355</t>
  </si>
  <si>
    <t>ENSMUST00000102400</t>
  </si>
  <si>
    <t>ACCAGCCACACCCACCCACA</t>
  </si>
  <si>
    <t>Rgs13</t>
  </si>
  <si>
    <t>ENSMUSG00000051079</t>
  </si>
  <si>
    <t>ENSMUST00000111941</t>
  </si>
  <si>
    <t>AGCCACACCCACCCACAATGA</t>
  </si>
  <si>
    <t>ENSMUST00000029800</t>
  </si>
  <si>
    <t>CCACCCACAATGACCCAC</t>
  </si>
  <si>
    <t>Kirrel</t>
  </si>
  <si>
    <t>ENSMUSG00000041734</t>
  </si>
  <si>
    <t>ENSMUST00000041732</t>
  </si>
  <si>
    <t>Gm25985</t>
  </si>
  <si>
    <t>ENSMUSG00000096021</t>
  </si>
  <si>
    <t>ENSMUST00000122677</t>
  </si>
  <si>
    <t>AGACTCAGTTATCCAGACC</t>
  </si>
  <si>
    <t>19M33H</t>
  </si>
  <si>
    <t>913_Mn6</t>
  </si>
  <si>
    <t>Socs6</t>
  </si>
  <si>
    <t>ENSMUSG00000056153</t>
  </si>
  <si>
    <t>ENSMUST00000155169</t>
  </si>
  <si>
    <t>GTGGAAGGATTTGGGGCAT</t>
  </si>
  <si>
    <t>Sgms1</t>
  </si>
  <si>
    <t>ENSMUSG00000040451</t>
  </si>
  <si>
    <t>ENSMUST00000152340</t>
  </si>
  <si>
    <t>TGGAAGGATTTGGGGCATC</t>
  </si>
  <si>
    <t>Gm26379</t>
  </si>
  <si>
    <t>ENSMUSG00000099334</t>
  </si>
  <si>
    <t>ENSMUST00000178125</t>
  </si>
  <si>
    <t>CCAAATCCTTCCACCACAG</t>
  </si>
  <si>
    <t>Gm25727</t>
  </si>
  <si>
    <t>ENSMUSG00000077710</t>
  </si>
  <si>
    <t>ENSMUST00000104522</t>
  </si>
  <si>
    <t>GAAAGTGATCAGAGGAACAGCATAAA</t>
  </si>
  <si>
    <t>26M89H</t>
  </si>
  <si>
    <t>Stk25</t>
  </si>
  <si>
    <t>ENSMUSG00000026277</t>
  </si>
  <si>
    <t>ENSMUST00000154008</t>
  </si>
  <si>
    <t>CAAAAACAGCATCTCACCAT</t>
  </si>
  <si>
    <t>Rnf141</t>
  </si>
  <si>
    <t>ENSMUSG00000030788</t>
  </si>
  <si>
    <t>ENSMUST00000106682</t>
  </si>
  <si>
    <t>GTGGGAAAGTAACAAGCAGCAAGCACTCAG</t>
  </si>
  <si>
    <t>24M1D6M86H</t>
  </si>
  <si>
    <t>Gm23042</t>
  </si>
  <si>
    <t>ENSMUSG00000065800</t>
  </si>
  <si>
    <t>ENSMUST00000083866</t>
  </si>
  <si>
    <t>ACTACCCCTCTCAGTCCAGCACATA</t>
  </si>
  <si>
    <t>Gm15626</t>
  </si>
  <si>
    <t>ENSMUSG00000081822</t>
  </si>
  <si>
    <t>ENSMUST00000117478</t>
  </si>
  <si>
    <t>AACAGTTTGGTTGGTTAAGTAG</t>
  </si>
  <si>
    <t>4933417O13Rik</t>
  </si>
  <si>
    <t>ENSMUSG00000101360</t>
  </si>
  <si>
    <t>ENSMUST00000188294</t>
  </si>
  <si>
    <t>GGTCAACAGTTTGGTTGGTTAAGTA</t>
  </si>
  <si>
    <t>Gm27043</t>
  </si>
  <si>
    <t>ENSMUSG00000098218</t>
  </si>
  <si>
    <t>ENSMUST00000182807</t>
  </si>
  <si>
    <t>CCTCGTAACCACTCCCTAGCC</t>
  </si>
  <si>
    <t>Mir6538</t>
  </si>
  <si>
    <t>ENSMUSG00000098771</t>
  </si>
  <si>
    <t>ENSMUST00000183713</t>
  </si>
  <si>
    <t>CCACCAGGCTAGGGAGTGG</t>
  </si>
  <si>
    <t>Cxcl13</t>
  </si>
  <si>
    <t>ENSMUSG00000023078</t>
  </si>
  <si>
    <t>ENSMUST00000023840</t>
  </si>
  <si>
    <t>ATCCACTCACACTAATGT</t>
  </si>
  <si>
    <t>Mir6355</t>
  </si>
  <si>
    <t>ENSMUSG00000098287</t>
  </si>
  <si>
    <t>ENSMUST00000183687</t>
  </si>
  <si>
    <t>CACATTAGTGTGAGTGGAT</t>
  </si>
  <si>
    <t>4631405J19Rik</t>
  </si>
  <si>
    <t>ENSMUSG00000075027</t>
  </si>
  <si>
    <t>ENSMUST00000145926</t>
  </si>
  <si>
    <t>CGGGGAATGGAGGCGTCCCAA</t>
  </si>
  <si>
    <t>901_8VB9</t>
  </si>
  <si>
    <t>Scn7a</t>
  </si>
  <si>
    <t>ENSMUSG00000034810</t>
  </si>
  <si>
    <t>ENSMUST00000042792</t>
  </si>
  <si>
    <t>Gm22401</t>
  </si>
  <si>
    <t>ENSMUSG00000092668</t>
  </si>
  <si>
    <t>ENSMUST00000174927</t>
  </si>
  <si>
    <t>CAgggggggAAAAAAGTCTATC</t>
  </si>
  <si>
    <t>894_class</t>
  </si>
  <si>
    <t>TTACGCGATAGACTTTTTT</t>
  </si>
  <si>
    <t>Tmem119</t>
  </si>
  <si>
    <t>ENSMUSG00000054675</t>
  </si>
  <si>
    <t>ENSMUST00000160374</t>
  </si>
  <si>
    <t>CCCAAGAAGGGGTGGAGAC</t>
  </si>
  <si>
    <t>893_class</t>
  </si>
  <si>
    <t>Lrrc72</t>
  </si>
  <si>
    <t>ENSMUSG00000020545</t>
  </si>
  <si>
    <t>ENSMUST00000152817</t>
  </si>
  <si>
    <t>TGGCATCAAAGTCATGCGTG</t>
  </si>
  <si>
    <t>892_Mg5</t>
  </si>
  <si>
    <t>Rpl38-ps1</t>
  </si>
  <si>
    <t>ENSMUSG00000083326</t>
  </si>
  <si>
    <t>ENSMUST00000117723</t>
  </si>
  <si>
    <t>CCTCACGCCCTTTGCCAC</t>
  </si>
  <si>
    <t>1700003M02Rik</t>
  </si>
  <si>
    <t>ENSMUSG00000028294</t>
  </si>
  <si>
    <t>ENSMUST00000029971</t>
  </si>
  <si>
    <t>CTCACGCCCTTTGCCACAG</t>
  </si>
  <si>
    <t>5730507C01Rik</t>
  </si>
  <si>
    <t>ENSMUSG00000073197</t>
  </si>
  <si>
    <t>ENSMUST00000063216</t>
  </si>
  <si>
    <t>ATTTTTCATTTGCTCCTCCCTTATGTTG</t>
  </si>
  <si>
    <t>AGCAAATGAAAAATGTCAGGCGCAGT</t>
  </si>
  <si>
    <t>Gm13255</t>
  </si>
  <si>
    <t>ENSMUSG00000084374</t>
  </si>
  <si>
    <t>ENSMUST00000117255</t>
  </si>
  <si>
    <t>2810403A07Rik</t>
  </si>
  <si>
    <t>ENSMUSG00000028060</t>
  </si>
  <si>
    <t>ENSMUST00000029696</t>
  </si>
  <si>
    <t>RP24-485M14.1</t>
  </si>
  <si>
    <t>ENSMUSG00000103695</t>
  </si>
  <si>
    <t>ENSMUST00000193672</t>
  </si>
  <si>
    <t>RP24-262P4.1</t>
  </si>
  <si>
    <t>ENSMUSG00000102379</t>
  </si>
  <si>
    <t>ENSMUST00000193516</t>
  </si>
  <si>
    <t>RP23-349L11.1</t>
  </si>
  <si>
    <t>ENSMUSG00000102393</t>
  </si>
  <si>
    <t>ENSMUST00000194228</t>
  </si>
  <si>
    <t>Rsrc1</t>
  </si>
  <si>
    <t>ENSMUSG00000034544</t>
  </si>
  <si>
    <t>ENSMUST00000182708</t>
  </si>
  <si>
    <t>Vmn2r3</t>
  </si>
  <si>
    <t>ENSMUSG00000091572</t>
  </si>
  <si>
    <t>ENSMUST00000170244</t>
  </si>
  <si>
    <t>RP24-217M2.2</t>
  </si>
  <si>
    <t>ENSMUSG00000104489</t>
  </si>
  <si>
    <t>ENSMUST00000193786</t>
  </si>
  <si>
    <t>RP23-370E6.3</t>
  </si>
  <si>
    <t>ENSMUSG00000103856</t>
  </si>
  <si>
    <t>ENSMUST00000195162</t>
  </si>
  <si>
    <t>Gm15137</t>
  </si>
  <si>
    <t>ENSMUSG00000085451</t>
  </si>
  <si>
    <t>ENSMUST00000125161</t>
  </si>
  <si>
    <t>Cldn4</t>
  </si>
  <si>
    <t>ENSMUSG00000047501</t>
  </si>
  <si>
    <t>ENSMUST00000051401</t>
  </si>
  <si>
    <t>C130026L21Rik</t>
  </si>
  <si>
    <t>ENSMUSG00000052848</t>
  </si>
  <si>
    <t>ENSMUST00000064930</t>
  </si>
  <si>
    <t>Gm24108</t>
  </si>
  <si>
    <t>ENSMUSG00000093236</t>
  </si>
  <si>
    <t>ENSMUST00000175495</t>
  </si>
  <si>
    <t>Pacs1</t>
  </si>
  <si>
    <t>ENSMUSG00000024855</t>
  </si>
  <si>
    <t>ENSMUST00000025786</t>
  </si>
  <si>
    <t>Myeov2</t>
  </si>
  <si>
    <t>ENSMUSG00000073616</t>
  </si>
  <si>
    <t>ENSMUST00000129730</t>
  </si>
  <si>
    <t>Gm4234</t>
  </si>
  <si>
    <t>ENSMUSG00000081108</t>
  </si>
  <si>
    <t>ENSMUST00000119747</t>
  </si>
  <si>
    <t>Gm4017</t>
  </si>
  <si>
    <t>ENSMUSG00000101059</t>
  </si>
  <si>
    <t>ENSMUST00000084813</t>
  </si>
  <si>
    <t>Pcdh9</t>
  </si>
  <si>
    <t>ENSMUSG00000055421</t>
  </si>
  <si>
    <t>ENSMUST00000194056</t>
  </si>
  <si>
    <t>Tcf4</t>
  </si>
  <si>
    <t>ENSMUSG00000053477</t>
  </si>
  <si>
    <t>ENSMUST00000114980</t>
  </si>
  <si>
    <t>Pcdhb1</t>
  </si>
  <si>
    <t>ENSMUSG00000051663</t>
  </si>
  <si>
    <t>ENSMUST00000052366</t>
  </si>
  <si>
    <t>Scn4b</t>
  </si>
  <si>
    <t>ENSMUSG00000046480</t>
  </si>
  <si>
    <t>ENSMUST00000060125</t>
  </si>
  <si>
    <t>Gm11225</t>
  </si>
  <si>
    <t>ENSMUSG00000082368</t>
  </si>
  <si>
    <t>ENSMUST00000118903</t>
  </si>
  <si>
    <t>Pm20d2</t>
  </si>
  <si>
    <t>ENSMUSG00000054659</t>
  </si>
  <si>
    <t>ENSMUST00000098181</t>
  </si>
  <si>
    <t>Lyzl6</t>
  </si>
  <si>
    <t>ENSMUSG00000020945</t>
  </si>
  <si>
    <t>ENSMUST00000021328</t>
  </si>
  <si>
    <t>Fam71d</t>
  </si>
  <si>
    <t>ENSMUSG00000056987</t>
  </si>
  <si>
    <t>ENSMUST00000077968</t>
  </si>
  <si>
    <t>Rps23</t>
  </si>
  <si>
    <t>ENSMUSG00000049517</t>
  </si>
  <si>
    <t>ENSMUST00000051955</t>
  </si>
  <si>
    <t>1700031F10Rik</t>
  </si>
  <si>
    <t>ENSMUSG00000047046</t>
  </si>
  <si>
    <t>ENSMUST00000151901</t>
  </si>
  <si>
    <t>Stx4a</t>
  </si>
  <si>
    <t>ENSMUSG00000030805</t>
  </si>
  <si>
    <t>ENSMUST00000125861</t>
  </si>
  <si>
    <t>Olfr1297</t>
  </si>
  <si>
    <t>ENSMUSG00000094858</t>
  </si>
  <si>
    <t>ENSMUST00000099612</t>
  </si>
  <si>
    <t>Gm24340</t>
  </si>
  <si>
    <t>ENSMUSG00000077396</t>
  </si>
  <si>
    <t>ENSMUST00000104208</t>
  </si>
  <si>
    <t>RP24-196A21.1</t>
  </si>
  <si>
    <t>ENSMUSG00000103566</t>
  </si>
  <si>
    <t>ENSMUST00000192546</t>
  </si>
  <si>
    <t>Cmah</t>
  </si>
  <si>
    <t>ENSMUSG00000016756</t>
  </si>
  <si>
    <t>ENSMUST00000167746</t>
  </si>
  <si>
    <t>Gm11278</t>
  </si>
  <si>
    <t>ENSMUSG00000080770</t>
  </si>
  <si>
    <t>ENSMUST00000121002</t>
  </si>
  <si>
    <t>Gm4675</t>
  </si>
  <si>
    <t>ENSMUSG00000090534</t>
  </si>
  <si>
    <t>ENSMUST00000164755</t>
  </si>
  <si>
    <t>Bmpr1a</t>
  </si>
  <si>
    <t>ENSMUSG00000021796</t>
  </si>
  <si>
    <t>ENSMUST00000165280</t>
  </si>
  <si>
    <t>RP24-377M12.1</t>
  </si>
  <si>
    <t>ENSMUSG00000104006</t>
  </si>
  <si>
    <t>ENSMUST00000193608</t>
  </si>
  <si>
    <t>Glipr1l1</t>
  </si>
  <si>
    <t>ENSMUSG00000020213</t>
  </si>
  <si>
    <t>ENSMUST00000073617</t>
  </si>
  <si>
    <t>Gm27410</t>
  </si>
  <si>
    <t>ENSMUSG00000098409</t>
  </si>
  <si>
    <t>ENSMUST00000183851</t>
  </si>
  <si>
    <t>Gm24710</t>
  </si>
  <si>
    <t>ENSMUSG00000096080</t>
  </si>
  <si>
    <t>ENSMUST00000175235</t>
  </si>
  <si>
    <t>Tc2n</t>
  </si>
  <si>
    <t>ENSMUSG00000021187</t>
  </si>
  <si>
    <t>ENSMUST00000160715</t>
  </si>
  <si>
    <t>Gm22673</t>
  </si>
  <si>
    <t>ENSMUSG00000077603</t>
  </si>
  <si>
    <t>ENSMUST00000104415</t>
  </si>
  <si>
    <t>Slc25a21</t>
  </si>
  <si>
    <t>ENSMUSG00000035472</t>
  </si>
  <si>
    <t>ENSMUST00000160709</t>
  </si>
  <si>
    <t>Dbx2</t>
  </si>
  <si>
    <t>ENSMUSG00000045608</t>
  </si>
  <si>
    <t>ENSMUST00000054244</t>
  </si>
  <si>
    <t>Gm24713</t>
  </si>
  <si>
    <t>ENSMUSG00000096339</t>
  </si>
  <si>
    <t>ENSMUST00000178850</t>
  </si>
  <si>
    <t>Zkscan6</t>
  </si>
  <si>
    <t>ENSMUSG00000018347</t>
  </si>
  <si>
    <t>ENSMUST00000018491</t>
  </si>
  <si>
    <t>CCTGCACTGGGGATGGAGCCCTCAC</t>
  </si>
  <si>
    <t>ACTGGGGATGGAGCCCTCA</t>
  </si>
  <si>
    <t>Sepp1</t>
  </si>
  <si>
    <t>ENSMUSG00000064373</t>
  </si>
  <si>
    <t>ENSMUST00000159247</t>
  </si>
  <si>
    <t>GGCTCCATCCCCAGTGCAGGGC</t>
  </si>
  <si>
    <t>Gm28784</t>
  </si>
  <si>
    <t>ENSMUSG00000099899</t>
  </si>
  <si>
    <t>ENSMUST00000187817</t>
  </si>
  <si>
    <t>CCCTGCACTGGGGATGGAGCCCTCAC</t>
  </si>
  <si>
    <t>13M1D13M11H</t>
  </si>
  <si>
    <t>RP23-331M15.2</t>
  </si>
  <si>
    <t>ENSMUSG00000103819</t>
  </si>
  <si>
    <t>ENSMUST00000195333</t>
  </si>
  <si>
    <t>5033426O07Rik</t>
  </si>
  <si>
    <t>ENSMUSG00000097097</t>
  </si>
  <si>
    <t>ENSMUST00000180796</t>
  </si>
  <si>
    <t>CCCTCACGCCCTGCACTGGGGA</t>
  </si>
  <si>
    <t>Mpdz</t>
  </si>
  <si>
    <t>ENSMUSG00000028402</t>
  </si>
  <si>
    <t>ENSMUST00000107262</t>
  </si>
  <si>
    <t>GTGAGGGCTCCATCCCCAGTGCAGGG</t>
  </si>
  <si>
    <t>11H12M1D14M</t>
  </si>
  <si>
    <t>Fyb</t>
  </si>
  <si>
    <t>ENSMUSG00000022148</t>
  </si>
  <si>
    <t>ENSMUST00000162430</t>
  </si>
  <si>
    <t>Epx</t>
  </si>
  <si>
    <t>ENSMUSG00000052234</t>
  </si>
  <si>
    <t>ENSMUST00000049768</t>
  </si>
  <si>
    <t>CCGCATCGGTGCTCCCTCCTCCC</t>
  </si>
  <si>
    <t>Plbd2</t>
  </si>
  <si>
    <t>ENSMUSG00000029598</t>
  </si>
  <si>
    <t>ENSMUST00000131831</t>
  </si>
  <si>
    <t>TGCTCCCTCCTCCCACCTTG</t>
  </si>
  <si>
    <t>Gm11528</t>
  </si>
  <si>
    <t>ENSMUSG00000084856</t>
  </si>
  <si>
    <t>ENSMUST00000156822</t>
  </si>
  <si>
    <t>General deoxyribozyme-catalyzed synthesis of native 3'-5' RNA linkages.</t>
  </si>
  <si>
    <t>GGGTTGGTAGACCAGGTTG</t>
  </si>
  <si>
    <t>874_7DE5</t>
  </si>
  <si>
    <t>Ttll3</t>
  </si>
  <si>
    <t>ENSMUSG00000030276</t>
  </si>
  <si>
    <t>ENSMUST00000129582</t>
  </si>
  <si>
    <t>Deoxyribozymes with 2'-5' RNA ligase activity.</t>
  </si>
  <si>
    <t>AGGAACTATAAGCTATGTG</t>
  </si>
  <si>
    <t>872_9A2</t>
  </si>
  <si>
    <t>GCAAGGAACTATAAGCTATGTGCAA</t>
  </si>
  <si>
    <t>F930017D23Rik</t>
  </si>
  <si>
    <t>ENSMUSG00000075184</t>
  </si>
  <si>
    <t>ENSMUST00000099888</t>
  </si>
  <si>
    <t>TGATCATTATCACAGGCACCCT</t>
  </si>
  <si>
    <t>871_9A12</t>
  </si>
  <si>
    <t>Mkx</t>
  </si>
  <si>
    <t>ENSMUSG00000061013</t>
  </si>
  <si>
    <t>ENSMUST00000176586</t>
  </si>
  <si>
    <t>TCTTACTTATCTTCTGGGCCTCTTT</t>
  </si>
  <si>
    <t>Fgf2os</t>
  </si>
  <si>
    <t>ENSMUSG00000054779</t>
  </si>
  <si>
    <t>ENSMUST00000153785</t>
  </si>
  <si>
    <t>TTAAAAGAGGCCCAGAAGATAAGTAAGAG</t>
  </si>
  <si>
    <t>10M1D19M14H</t>
  </si>
  <si>
    <t>ENSMUST00000070039</t>
  </si>
  <si>
    <t>TTCTTAAAAGAGGCCCAGAAGATAA</t>
  </si>
  <si>
    <t>15M1I9M21H</t>
  </si>
  <si>
    <t>TCTGGGTCTGTCTATGAAG</t>
  </si>
  <si>
    <t>Pabpc6</t>
  </si>
  <si>
    <t>ENSMUSG00000046173</t>
  </si>
  <si>
    <t>ENSMUST00000057190</t>
  </si>
  <si>
    <t>ATTATGGCTACAGTTCTTCATA</t>
  </si>
  <si>
    <t>TCTGTCTATGAAGAACTGTAGCC</t>
  </si>
  <si>
    <t>Gm5764</t>
  </si>
  <si>
    <t>ENSMUSG00000082026</t>
  </si>
  <si>
    <t>ENSMUST00000118817</t>
  </si>
  <si>
    <t>AGCTCCTACCCTTGGCTGC</t>
  </si>
  <si>
    <t>Gm14437</t>
  </si>
  <si>
    <t>ENSMUSG00000085358</t>
  </si>
  <si>
    <t>ENSMUST00000152284</t>
  </si>
  <si>
    <t>CAGCCAAGGGTAGGAGCTGGAG</t>
  </si>
  <si>
    <t>Ptpru</t>
  </si>
  <si>
    <t>ENSMUSG00000028909</t>
  </si>
  <si>
    <t>ENSMUST00000144136</t>
  </si>
  <si>
    <t>AGGAGCTGGAGGATGACAGGCGGGGTG</t>
  </si>
  <si>
    <t>12H13M1I13M</t>
  </si>
  <si>
    <t>Olfr714</t>
  </si>
  <si>
    <t>ENSMUSG00000049674</t>
  </si>
  <si>
    <t>ENSMUST00000054629</t>
  </si>
  <si>
    <t>CCTGTCATCCTCCAGCTCCTACC</t>
  </si>
  <si>
    <t>Rbpms</t>
  </si>
  <si>
    <t>ENSMUSG00000031586</t>
  </si>
  <si>
    <t>ENSMUST00000182256</t>
  </si>
  <si>
    <t>AGCTGGAGGATGACAGGCGGGGT</t>
  </si>
  <si>
    <t>Esp24</t>
  </si>
  <si>
    <t>ENSMUSG00000095625</t>
  </si>
  <si>
    <t>ENSMUST00000180245</t>
  </si>
  <si>
    <t>2410089E03Rik</t>
  </si>
  <si>
    <t>ENSMUSG00000039801</t>
  </si>
  <si>
    <t>ENSMUST00000130748</t>
  </si>
  <si>
    <t>Ppm1l</t>
  </si>
  <si>
    <t>ENSMUSG00000027784</t>
  </si>
  <si>
    <t>ENSMUST00000193662</t>
  </si>
  <si>
    <t>GAACAGGTCTGTGTGTC</t>
  </si>
  <si>
    <t>D16Ertd472e</t>
  </si>
  <si>
    <t>ENSMUSG00000022864</t>
  </si>
  <si>
    <t>ENSMUST00000114218</t>
  </si>
  <si>
    <t>Gm15709</t>
  </si>
  <si>
    <t>ENSMUSG00000083574</t>
  </si>
  <si>
    <t>ENSMUST00000118354</t>
  </si>
  <si>
    <t>ATGCATCCGGAACCTGT</t>
  </si>
  <si>
    <t>823_9Q1</t>
  </si>
  <si>
    <t>Tex261</t>
  </si>
  <si>
    <t>ENSMUSG00000014748</t>
  </si>
  <si>
    <t>ENSMUST00000014892</t>
  </si>
  <si>
    <t>GACAGGGACAGGGGTGGGG</t>
  </si>
  <si>
    <t>CTCCCCACCCCTGTCCCTGTCT</t>
  </si>
  <si>
    <t>Dusp26</t>
  </si>
  <si>
    <t>ENSMUSG00000039661</t>
  </si>
  <si>
    <t>ENSMUST00000036631</t>
  </si>
  <si>
    <t>ATAATGCTCCCCACCCCTGTCC</t>
  </si>
  <si>
    <t>Map2k6</t>
  </si>
  <si>
    <t>ENSMUSG00000020623</t>
  </si>
  <si>
    <t>ENSMUST00000020949</t>
  </si>
  <si>
    <t>CAGGGACAGGGGTGGGGAG</t>
  </si>
  <si>
    <t>4933428G20Rik</t>
  </si>
  <si>
    <t>ENSMUSG00000047988</t>
  </si>
  <si>
    <t>ENSMUST00000056955</t>
  </si>
  <si>
    <t>Specc1</t>
  </si>
  <si>
    <t>ENSMUSG00000042331</t>
  </si>
  <si>
    <t>ENSMUST00000092415</t>
  </si>
  <si>
    <t>TCCCCACCCCTGTCCCTGTCTG</t>
  </si>
  <si>
    <t>Gm11444</t>
  </si>
  <si>
    <t>ENSMUSG00000069785</t>
  </si>
  <si>
    <t>ENSMUST00000146433</t>
  </si>
  <si>
    <t>CTCCCCACCCCTGTCCCTGTCTG</t>
  </si>
  <si>
    <t>Mir6899</t>
  </si>
  <si>
    <t>ENSMUSG00000098487</t>
  </si>
  <si>
    <t>ENSMUST00000184798</t>
  </si>
  <si>
    <t>CCCCACCCCTGTCCCTGTCTGAC</t>
  </si>
  <si>
    <t>Gm11577</t>
  </si>
  <si>
    <t>ENSMUSG00000084151</t>
  </si>
  <si>
    <t>ENSMUST00000118030</t>
  </si>
  <si>
    <t>ACAGGGGTGGGGAGCATTAT</t>
  </si>
  <si>
    <t>Scgb2b3</t>
  </si>
  <si>
    <t>ENSMUSG00000078754</t>
  </si>
  <si>
    <t>ENSMUST00000108090</t>
  </si>
  <si>
    <t>CAGACAGGGACAGGGGTGGG</t>
  </si>
  <si>
    <t>A430093F15Rik</t>
  </si>
  <si>
    <t>ENSMUSG00000067577</t>
  </si>
  <si>
    <t>ENSMUST00000189565</t>
  </si>
  <si>
    <t>CTCCCCACCCCTGTCCCTGTCTGA</t>
  </si>
  <si>
    <t>24M1H</t>
  </si>
  <si>
    <t>Supt20</t>
  </si>
  <si>
    <t>ENSMUSG00000095832</t>
  </si>
  <si>
    <t>ENSMUST00000029315</t>
  </si>
  <si>
    <t>GACAGGGACAGGGGTGGGGAG</t>
  </si>
  <si>
    <t>Mapk10</t>
  </si>
  <si>
    <t>ENSMUSG00000046709</t>
  </si>
  <si>
    <t>ENSMUST00000128869</t>
  </si>
  <si>
    <t>CCCCACCCCTTGCCCTGTC</t>
  </si>
  <si>
    <t>Gm26263</t>
  </si>
  <si>
    <t>ENSMUSG00000065215</t>
  </si>
  <si>
    <t>ENSMUST00000083281</t>
  </si>
  <si>
    <t>ACCCCCAAGTCCCGTCACAGCCTCTG</t>
  </si>
  <si>
    <t>19M1D7M</t>
  </si>
  <si>
    <t>Vwa3b</t>
  </si>
  <si>
    <t>ENSMUSG00000050122</t>
  </si>
  <si>
    <t>ENSMUST00000194890</t>
  </si>
  <si>
    <t>CCCCACCCCTACTCCCGT</t>
  </si>
  <si>
    <t>18M17H</t>
  </si>
  <si>
    <t>811_DAB6</t>
  </si>
  <si>
    <t>Gm19744</t>
  </si>
  <si>
    <t>ENSMUSG00000100706</t>
  </si>
  <si>
    <t>ENSMUST00000187946</t>
  </si>
  <si>
    <t>GACGGGAGTAGGGGTGGGG</t>
  </si>
  <si>
    <t>Gm15679</t>
  </si>
  <si>
    <t>ENSMUSG00000089819</t>
  </si>
  <si>
    <t>ENSMUST00000161244</t>
  </si>
  <si>
    <t>CCTATGCCCCCAGAGTTAGAGAC</t>
  </si>
  <si>
    <t>798_DzAz8</t>
  </si>
  <si>
    <t>Tek</t>
  </si>
  <si>
    <t>ENSMUSG00000006386</t>
  </si>
  <si>
    <t>ENSMUST00000131958</t>
  </si>
  <si>
    <t>AAGAGTGATGGGGGTAGGGA</t>
  </si>
  <si>
    <t>Cldn5</t>
  </si>
  <si>
    <t>ENSMUSG00000041378</t>
  </si>
  <si>
    <t>ENSMUST00000043577</t>
  </si>
  <si>
    <t>ACCCTTCACAGCAAACAAG</t>
  </si>
  <si>
    <t>790_DzAz1b</t>
  </si>
  <si>
    <t>Gm23972</t>
  </si>
  <si>
    <t>ENSMUSG00000065256</t>
  </si>
  <si>
    <t>ENSMUST00000083322</t>
  </si>
  <si>
    <t>CCCGCCCCCCTTGTTTGCTG</t>
  </si>
  <si>
    <t>Gtpbp2</t>
  </si>
  <si>
    <t>ENSMUSG00000023952</t>
  </si>
  <si>
    <t>ENSMUST00000169778</t>
  </si>
  <si>
    <t>TGGCCTAACCTCCTACTGCCCC</t>
  </si>
  <si>
    <t>Gm4575</t>
  </si>
  <si>
    <t>ENSMUSG00000098240</t>
  </si>
  <si>
    <t>ENSMUST00000182991</t>
  </si>
  <si>
    <t>AGGTTAGGCCAGGGAGAGA</t>
  </si>
  <si>
    <t>Gm5263</t>
  </si>
  <si>
    <t>ENSMUSG00000090323</t>
  </si>
  <si>
    <t>ENSMUST00000163646</t>
  </si>
  <si>
    <t>Mir6237</t>
  </si>
  <si>
    <t>ENSMUSG00000098408</t>
  </si>
  <si>
    <t>ENSMUST00000183808</t>
  </si>
  <si>
    <t>Plcb4</t>
  </si>
  <si>
    <t>ENSMUSG00000039943</t>
  </si>
  <si>
    <t>ENSMUST00000137969</t>
  </si>
  <si>
    <t>CCTTCCTCTCTCCCTGGCCT</t>
  </si>
  <si>
    <t>1110002J07Rik</t>
  </si>
  <si>
    <t>ENSMUSG00000097134</t>
  </si>
  <si>
    <t>ENSMUST00000181710</t>
  </si>
  <si>
    <t>AGTAGGAGGTTAGGCCAGGGAGAG</t>
  </si>
  <si>
    <t>Gm25243</t>
  </si>
  <si>
    <t>ENSMUSG00000092653</t>
  </si>
  <si>
    <t>ENSMUST00000174912</t>
  </si>
  <si>
    <t>CTACCTTCCTCTCTCCCTGGCCTA</t>
  </si>
  <si>
    <t>Efcab11</t>
  </si>
  <si>
    <t>ENSMUSG00000021176</t>
  </si>
  <si>
    <t>ENSMUST00000046485</t>
  </si>
  <si>
    <t>CACTCTGCTCTGCAGTTCA</t>
  </si>
  <si>
    <t>785_9SK2</t>
  </si>
  <si>
    <t>1700016H13Rik</t>
  </si>
  <si>
    <t>ENSMUSG00000029320</t>
  </si>
  <si>
    <t>ENSMUST00000119824</t>
  </si>
  <si>
    <t>GGAGGCTTTTGCTAGAGTTGTCC</t>
  </si>
  <si>
    <t>778_9SE23</t>
  </si>
  <si>
    <t>Kansl2-ps</t>
  </si>
  <si>
    <t>ENSMUSG00000097530</t>
  </si>
  <si>
    <t>ENSMUST00000181818</t>
  </si>
  <si>
    <t>AAAGGACAACTCTAGCAAAA</t>
  </si>
  <si>
    <t>TAGGAAACTCTCCGAGTTATATG</t>
  </si>
  <si>
    <t>773_6SE15</t>
  </si>
  <si>
    <t>GGCTCTGTCAAACACATTC</t>
  </si>
  <si>
    <t>769_6SE3</t>
  </si>
  <si>
    <t>ENSMUST00000117845</t>
  </si>
  <si>
    <t>GTGAATGTGTTTGACAGAGCCG</t>
  </si>
  <si>
    <t>Gm9381</t>
  </si>
  <si>
    <t>ENSMUSG00000098033</t>
  </si>
  <si>
    <t>ENSMUST00000182285</t>
  </si>
  <si>
    <t>CCAAATGTGTTAATGAAGAA</t>
  </si>
  <si>
    <t>TACTGCTTAATGTGATTCAATTG</t>
  </si>
  <si>
    <t>767_11EP126</t>
  </si>
  <si>
    <t>Gm23503</t>
  </si>
  <si>
    <t>ENSMUSG00000065837</t>
  </si>
  <si>
    <t>ENSMUST00000083903</t>
  </si>
  <si>
    <t>GGCTCATCATATTATGATT</t>
  </si>
  <si>
    <t>766_11EP119</t>
  </si>
  <si>
    <t>Tenc1</t>
  </si>
  <si>
    <t>ENSMUSG00000037003</t>
  </si>
  <si>
    <t>ENSMUST00000169627</t>
  </si>
  <si>
    <t>4930517E11Rik</t>
  </si>
  <si>
    <t>ENSMUSG00000085496</t>
  </si>
  <si>
    <t>ENSMUST00000129584</t>
  </si>
  <si>
    <t>GACAGAAAGGTTGATGACCAAGG</t>
  </si>
  <si>
    <t>Gm23795</t>
  </si>
  <si>
    <t>ENSMUSG00000065940</t>
  </si>
  <si>
    <t>ENSMUST00000084006</t>
  </si>
  <si>
    <t>AGACTAAGTGGCTAGGGAGAAG</t>
  </si>
  <si>
    <t>759_10XK22</t>
  </si>
  <si>
    <t>Gm12506</t>
  </si>
  <si>
    <t>ENSMUSG00000085375</t>
  </si>
  <si>
    <t>ENSMUST00000123620</t>
  </si>
  <si>
    <t>CTAAGTGGCTAGGGAGAAG</t>
  </si>
  <si>
    <t>GAAACTTTCAGTACGGAAT</t>
  </si>
  <si>
    <t>758_8XJ105</t>
  </si>
  <si>
    <t>CCCACTTCTTGCTGACACAATA</t>
  </si>
  <si>
    <t>GTTAAACATCCCACTTCTTGCTGACAC</t>
  </si>
  <si>
    <t>TACTTACTAACAATCTTGCTGTC</t>
  </si>
  <si>
    <t>Hc</t>
  </si>
  <si>
    <t>ENSMUSG00000026874</t>
  </si>
  <si>
    <t>ENSMUST00000156412</t>
  </si>
  <si>
    <t>TGCAGGATAGCACTGGGAT</t>
  </si>
  <si>
    <t>748_9DT105</t>
  </si>
  <si>
    <t>Rfx3</t>
  </si>
  <si>
    <t>ENSMUSG00000040929</t>
  </si>
  <si>
    <t>ENSMUST00000173863</t>
  </si>
  <si>
    <t>AGCACTGGGATCCGGTACGCCTC</t>
  </si>
  <si>
    <t>1700029J03Rik</t>
  </si>
  <si>
    <t>ENSMUSG00000099968</t>
  </si>
  <si>
    <t>ENSMUST00000189879</t>
  </si>
  <si>
    <t>GCTTCAAGAAGGGACTAGGACA</t>
  </si>
  <si>
    <t>Gm14702</t>
  </si>
  <si>
    <t>ENSMUSG00000081347</t>
  </si>
  <si>
    <t>ENSMUST00000122021</t>
  </si>
  <si>
    <t>TCTTGACACTTGTCCTTCACTG</t>
  </si>
  <si>
    <t>746_7DX114</t>
  </si>
  <si>
    <t>Foxa3</t>
  </si>
  <si>
    <t>ENSMUSG00000040891</t>
  </si>
  <si>
    <t>ENSMUST00000153321</t>
  </si>
  <si>
    <t>GGCTCTTGACACTTGTCCTTCACTG</t>
  </si>
  <si>
    <t>19M1I5M4H</t>
  </si>
  <si>
    <t>TCCAAGTACAATTGGATGT</t>
  </si>
  <si>
    <t>Dynap</t>
  </si>
  <si>
    <t>ENSMUSG00000024512</t>
  </si>
  <si>
    <t>ENSMUST00000025390</t>
  </si>
  <si>
    <t>CCCCTGAATTCCGCAGATT</t>
  </si>
  <si>
    <t>738_7YE2</t>
  </si>
  <si>
    <t>TGGTATTAACATTCTTTTC</t>
  </si>
  <si>
    <t>n-R5s92</t>
  </si>
  <si>
    <t>ENSMUSG00000094630</t>
  </si>
  <si>
    <t>ENSMUST00000082810</t>
  </si>
  <si>
    <t>TCCAACAGCCAGGTCAAGTTGCCCGC</t>
  </si>
  <si>
    <t>732_6YL24</t>
  </si>
  <si>
    <t>Adam10</t>
  </si>
  <si>
    <t>ENSMUSG00000054693</t>
  </si>
  <si>
    <t>ENSMUST00000144537</t>
  </si>
  <si>
    <t>CTAGTTGTATAGGTCTGTT</t>
  </si>
  <si>
    <t>731_6YL11</t>
  </si>
  <si>
    <t>Plekhd1</t>
  </si>
  <si>
    <t>ENSMUSG00000066438</t>
  </si>
  <si>
    <t>ENSMUST00000153762</t>
  </si>
  <si>
    <t>CCGAGAGCAAAGCCATGCA</t>
  </si>
  <si>
    <t>Cd46</t>
  </si>
  <si>
    <t>ENSMUSG00000016493</t>
  </si>
  <si>
    <t>ENSMUST00000162650</t>
  </si>
  <si>
    <t>CAAAGAGAAGCAAGGGGGA</t>
  </si>
  <si>
    <t>729_7YK35</t>
  </si>
  <si>
    <t>Gas2l3</t>
  </si>
  <si>
    <t>ENSMUSG00000074802</t>
  </si>
  <si>
    <t>ENSMUST00000099374</t>
  </si>
  <si>
    <t>ATTCAAAGCGGTCCCCCTTGCTT</t>
  </si>
  <si>
    <t>23M13H</t>
  </si>
  <si>
    <t>Rnf24</t>
  </si>
  <si>
    <t>ENSMUSG00000048911</t>
  </si>
  <si>
    <t>ENSMUST00000183902</t>
  </si>
  <si>
    <t>ATTCAAAGCGGTCCCCCTTGCTTCTC</t>
  </si>
  <si>
    <t>Cckbr</t>
  </si>
  <si>
    <t>ENSMUSG00000030898</t>
  </si>
  <si>
    <t>ENSMUST00000181339</t>
  </si>
  <si>
    <t>CCAACTTCTGACAGCCACTTTG</t>
  </si>
  <si>
    <t>Gm9979</t>
  </si>
  <si>
    <t>ENSMUSG00000055732</t>
  </si>
  <si>
    <t>ENSMUST00000069457</t>
  </si>
  <si>
    <t>Covalent tagging of phosphorylated peptides by phosphate-specific deoxyribozymes.</t>
  </si>
  <si>
    <t>GTGACTAAGTGGAATGAGGAAA</t>
  </si>
  <si>
    <t>722_8VP1</t>
  </si>
  <si>
    <t>Gm12132</t>
  </si>
  <si>
    <t>ENSMUSG00000085301</t>
  </si>
  <si>
    <t>ENSMUST00000130945</t>
  </si>
  <si>
    <t>GTTCCCTGCCCTAAAGGTC</t>
  </si>
  <si>
    <t>701_8CK133</t>
  </si>
  <si>
    <t>Gm15046</t>
  </si>
  <si>
    <t>ENSMUSG00000086441</t>
  </si>
  <si>
    <t>ENSMUST00000130153</t>
  </si>
  <si>
    <t>ACAGAACAGATCGAGGGGA</t>
  </si>
  <si>
    <t>Sash1</t>
  </si>
  <si>
    <t>ENSMUSG00000015305</t>
  </si>
  <si>
    <t>ENSMUST00000015449</t>
  </si>
  <si>
    <t>TTTGCCACTATTTTGTTAT</t>
  </si>
  <si>
    <t>Spns2</t>
  </si>
  <si>
    <t>ENSMUSG00000040447</t>
  </si>
  <si>
    <t>ENSMUST00000144940</t>
  </si>
  <si>
    <t>GGCACAGAAATAACAAAATAGT</t>
  </si>
  <si>
    <t>Gm5815</t>
  </si>
  <si>
    <t>ENSMUSG00000046952</t>
  </si>
  <si>
    <t>ENSMUST00000050706</t>
  </si>
  <si>
    <t>AGAAATAACAAAATAGTGG</t>
  </si>
  <si>
    <t>Gm27231</t>
  </si>
  <si>
    <t>ENSMUSG00000098778</t>
  </si>
  <si>
    <t>ENSMUST00000185191</t>
  </si>
  <si>
    <t>TTTGCCACTATTTTGTTATTTCTGT</t>
  </si>
  <si>
    <t>25M22H</t>
  </si>
  <si>
    <t>AAATAACAAAATAGTGGCAAAA</t>
  </si>
  <si>
    <t>Nt5c2</t>
  </si>
  <si>
    <t>ENSMUSG00000025041</t>
  </si>
  <si>
    <t>ENSMUST00000168536</t>
  </si>
  <si>
    <t>CAGAAATAACAAAATAGTGGCAAA</t>
  </si>
  <si>
    <t>23H24M</t>
  </si>
  <si>
    <t>Gm28036</t>
  </si>
  <si>
    <t>ENSMUSG00000098950</t>
  </si>
  <si>
    <t>ENSMUST00000183972</t>
  </si>
  <si>
    <t>AGAAATAACAAAATAGTGGCAA</t>
  </si>
  <si>
    <t>Olfr344</t>
  </si>
  <si>
    <t>ENSMUSG00000096822</t>
  </si>
  <si>
    <t>ENSMUST00000075474</t>
  </si>
  <si>
    <t>TTTGCCACTATTTTGTTATTT</t>
  </si>
  <si>
    <t>21M26H</t>
  </si>
  <si>
    <t>Rpn1</t>
  </si>
  <si>
    <t>ENSMUSG00000030062</t>
  </si>
  <si>
    <t>ENSMUST00000032143</t>
  </si>
  <si>
    <t>CCAGAAGCCCCTTTTAAATTGG</t>
  </si>
  <si>
    <t>690_8DW113</t>
  </si>
  <si>
    <t>Gpr98</t>
  </si>
  <si>
    <t>ENSMUSG00000069170</t>
  </si>
  <si>
    <t>ENSMUST00000156631</t>
  </si>
  <si>
    <t>TCCTCTCCTACTTTGGGGC</t>
  </si>
  <si>
    <t>688_14JY127</t>
  </si>
  <si>
    <t>Gm25754</t>
  </si>
  <si>
    <t>ENSMUSG00000094946</t>
  </si>
  <si>
    <t>ENSMUST00000178653</t>
  </si>
  <si>
    <t>GGGGAGATTCAAGGGGCAG</t>
  </si>
  <si>
    <t>686_14JY115</t>
  </si>
  <si>
    <t>Gm14222</t>
  </si>
  <si>
    <t>ENSMUSG00000078955</t>
  </si>
  <si>
    <t>ENSMUST00000128681</t>
  </si>
  <si>
    <t>GGCTTGCCCATGAGGAAGG</t>
  </si>
  <si>
    <t>679_8CK105</t>
  </si>
  <si>
    <t>Gm21905</t>
  </si>
  <si>
    <t>ENSMUSG00000095346</t>
  </si>
  <si>
    <t>ENSMUST00000177616</t>
  </si>
  <si>
    <t>CAAGGGGAACGAGGTTGTGAGAAGTAAGGG</t>
  </si>
  <si>
    <t>10M1I19M</t>
  </si>
  <si>
    <t>678_8DW112</t>
  </si>
  <si>
    <t>Nid1</t>
  </si>
  <si>
    <t>ENSMUSG00000005397</t>
  </si>
  <si>
    <t>ENSMUST00000005532</t>
  </si>
  <si>
    <t>AGCCCTCCAGCTGCACTCTTGGCCTGTT</t>
  </si>
  <si>
    <t>Shcbp1</t>
  </si>
  <si>
    <t>ENSMUSG00000022322</t>
  </si>
  <si>
    <t>ENSMUST00000022945</t>
  </si>
  <si>
    <t>GCAACAGGCCAAGAGTGCA</t>
  </si>
  <si>
    <t>Phf20</t>
  </si>
  <si>
    <t>ENSMUSG00000038116</t>
  </si>
  <si>
    <t>ENSMUST00000145731</t>
  </si>
  <si>
    <t>AGGAACAAGTCGTTCTGGTAAG</t>
  </si>
  <si>
    <t>660_16MJ101</t>
  </si>
  <si>
    <t>Rnf128</t>
  </si>
  <si>
    <t>ENSMUSG00000031438</t>
  </si>
  <si>
    <t>ENSMUST00000113026</t>
  </si>
  <si>
    <t>AAACATAAATGCGCTTACTGAGA</t>
  </si>
  <si>
    <t>657_8LZ128</t>
  </si>
  <si>
    <t>Kcnma1</t>
  </si>
  <si>
    <t>ENSMUSG00000063142</t>
  </si>
  <si>
    <t>ENSMUST00000112423</t>
  </si>
  <si>
    <t>ATTCTCAGTAAGCTCATTTGGGTA</t>
  </si>
  <si>
    <t>14M1I9M4H</t>
  </si>
  <si>
    <t>655_8LZ124</t>
  </si>
  <si>
    <t>Scmh1</t>
  </si>
  <si>
    <t>ENSMUSG00000000085</t>
  </si>
  <si>
    <t>ENSMUST00000134375</t>
  </si>
  <si>
    <t>GCCATAGAGAGATGCGCTTACTG</t>
  </si>
  <si>
    <t>15M1D8M</t>
  </si>
  <si>
    <t>650_8LZ114</t>
  </si>
  <si>
    <t>Gm24813</t>
  </si>
  <si>
    <t>ENSMUSG00000093051</t>
  </si>
  <si>
    <t>ENSMUST00000175310</t>
  </si>
  <si>
    <t>AGAGAAATGAGCTTACTGAGAACAA</t>
  </si>
  <si>
    <t>CAGTAAGCTCATTTCTCTATGGC</t>
  </si>
  <si>
    <t>8M1D15M</t>
  </si>
  <si>
    <t>Stam</t>
  </si>
  <si>
    <t>ENSMUSG00000026718</t>
  </si>
  <si>
    <t>ENSMUST00000138989</t>
  </si>
  <si>
    <t>TCAGTAAGCTCATTTCTCTATGG</t>
  </si>
  <si>
    <t>8M1D15M1H</t>
  </si>
  <si>
    <t>AACATAAACGTGCTTACTGAGA</t>
  </si>
  <si>
    <t>647_8LZ109</t>
  </si>
  <si>
    <t>646_8LZ107</t>
  </si>
  <si>
    <t>RP23-245C4.1</t>
  </si>
  <si>
    <t>ENSMUSG00000104095</t>
  </si>
  <si>
    <t>ENSMUST00000194347</t>
  </si>
  <si>
    <t>AGTGCTAAACGTGTACAGACTAAAA</t>
  </si>
  <si>
    <t>634_8QA115</t>
  </si>
  <si>
    <t>CAGAGAGCTGCATGACAACATT</t>
  </si>
  <si>
    <t>Lingo2</t>
  </si>
  <si>
    <t>ENSMUSG00000045083</t>
  </si>
  <si>
    <t>ENSMUST00000164772</t>
  </si>
  <si>
    <t>CATGACAACATTTAATCGCGGCC</t>
  </si>
  <si>
    <t>Dclk2</t>
  </si>
  <si>
    <t>ENSMUSG00000028078</t>
  </si>
  <si>
    <t>ENSMUST00000193632</t>
  </si>
  <si>
    <t>GTGACCACATACATGTGACCAT</t>
  </si>
  <si>
    <t>630_8QA103</t>
  </si>
  <si>
    <t>ENSMUST00000166924</t>
  </si>
  <si>
    <t>AAGATGGTTTGGGTAATCT</t>
  </si>
  <si>
    <t>Grb10</t>
  </si>
  <si>
    <t>ENSMUSG00000020176</t>
  </si>
  <si>
    <t>ENSMUST00000109653</t>
  </si>
  <si>
    <t>AAGTGGAGCCTTTTGCTAGAGT</t>
  </si>
  <si>
    <t>628_8NLE37</t>
  </si>
  <si>
    <t>AAGGACAACTCTAGCAAAA</t>
  </si>
  <si>
    <t>ENSMUST00000189469</t>
  </si>
  <si>
    <t>TAGGACAGCTATAGCAAACACAT</t>
  </si>
  <si>
    <t>Ap3m2</t>
  </si>
  <si>
    <t>ENSMUSG00000031539</t>
  </si>
  <si>
    <t>ENSMUST00000163739</t>
  </si>
  <si>
    <t>GTGGGAGACTTTGCTATAGCTG</t>
  </si>
  <si>
    <t>Gm15606</t>
  </si>
  <si>
    <t>ENSMUSG00000087531</t>
  </si>
  <si>
    <t>ENSMUST00000134006</t>
  </si>
  <si>
    <t>CTATAGCAAAGTCTCCCACTTATCTGT</t>
  </si>
  <si>
    <t>Rint1</t>
  </si>
  <si>
    <t>ENSMUSG00000028999</t>
  </si>
  <si>
    <t>ENSMUST00000030852</t>
  </si>
  <si>
    <t>CCTTTTGCTCTAGCTGTCCTTCAA</t>
  </si>
  <si>
    <t>16H7M1I16M</t>
  </si>
  <si>
    <t>Gm13462</t>
  </si>
  <si>
    <t>ENSMUSG00000082930</t>
  </si>
  <si>
    <t>ENSMUST00000121472</t>
  </si>
  <si>
    <t>TGAAGGACAGCTAGAGCAAAAG</t>
  </si>
  <si>
    <t>RP23-68L13.2</t>
  </si>
  <si>
    <t>ENSMUSG00000102646</t>
  </si>
  <si>
    <t>ENSMUST00000192364</t>
  </si>
  <si>
    <t>AGTGGAACCTTTTGCTCTAGCT</t>
  </si>
  <si>
    <t>ACAGCTAGAGCAAAAGGTTCCAC</t>
  </si>
  <si>
    <t>23M10H</t>
  </si>
  <si>
    <t>Sdc2</t>
  </si>
  <si>
    <t>ENSMUSG00000022261</t>
  </si>
  <si>
    <t>ENSMUST00000022871</t>
  </si>
  <si>
    <t>AGGACAGCGATAGCAAACACAT</t>
  </si>
  <si>
    <t>Mir7079</t>
  </si>
  <si>
    <t>ENSMUSG00000098550</t>
  </si>
  <si>
    <t>ENSMUST00000184697</t>
  </si>
  <si>
    <t>ATGAGTTTGCTATAGCTGTCCT</t>
  </si>
  <si>
    <t>Gm25990</t>
  </si>
  <si>
    <t>ENSMUSG00000076395</t>
  </si>
  <si>
    <t>ENSMUST00000102440</t>
  </si>
  <si>
    <t>CTGTAGGACAGCTATAGCAA</t>
  </si>
  <si>
    <t>AGATGAGTGGATGTGTTTG</t>
  </si>
  <si>
    <t>TGTAGGACAGCTATAGCAA</t>
  </si>
  <si>
    <t>Gm22773</t>
  </si>
  <si>
    <t>ENSMUSG00000093160</t>
  </si>
  <si>
    <t>ENSMUST00000175419</t>
  </si>
  <si>
    <t>GATAGATAAGTGGATGTGT</t>
  </si>
  <si>
    <t>AAGTGGAGGCTTTTGCTATAGCTGT</t>
  </si>
  <si>
    <t>611_8NLE18</t>
  </si>
  <si>
    <t>Gm22271</t>
  </si>
  <si>
    <t>ENSMUSG00000077223</t>
  </si>
  <si>
    <t>ENSMUST00000104035</t>
  </si>
  <si>
    <t>TAAAGGACAGCTATAGCAAAAGC</t>
  </si>
  <si>
    <t>ENSMUST00000180327</t>
  </si>
  <si>
    <t>TGCTACAGCTGTCCTTTAA</t>
  </si>
  <si>
    <t>Grm7</t>
  </si>
  <si>
    <t>ENSMUSG00000056755</t>
  </si>
  <si>
    <t>ENSMUST00000174018</t>
  </si>
  <si>
    <t>GAGGACAGCTATAGCAAAA</t>
  </si>
  <si>
    <t>n-R5s7</t>
  </si>
  <si>
    <t>ENSMUSG00000065689</t>
  </si>
  <si>
    <t>ENSMUST00000083755</t>
  </si>
  <si>
    <t>TGTGTTTGCCATAGCTGTCCTACAA</t>
  </si>
  <si>
    <t>607_8NLE11</t>
  </si>
  <si>
    <t>Gm13468</t>
  </si>
  <si>
    <t>ENSMUSG00000083756</t>
  </si>
  <si>
    <t>ENSMUST00000118017</t>
  </si>
  <si>
    <t>ACAGCTATGGCAAACACAT</t>
  </si>
  <si>
    <t>605_8NLE9</t>
  </si>
  <si>
    <t>Gm14936</t>
  </si>
  <si>
    <t>ENSMUSG00000084963</t>
  </si>
  <si>
    <t>ENSMUST00000137765</t>
  </si>
  <si>
    <t>GATAGATAAGTGGGAGACTTTGCTATAG</t>
  </si>
  <si>
    <t>CTATAGCAAAGTCTCCCACTTATCT</t>
  </si>
  <si>
    <t>604_8NLE8</t>
  </si>
  <si>
    <t>Gm16216</t>
  </si>
  <si>
    <t>ENSMUSG00000082107</t>
  </si>
  <si>
    <t>ENSMUST00000118970</t>
  </si>
  <si>
    <t>GTGACAGCTCTAGCAAAAA</t>
  </si>
  <si>
    <t>603_8NLE7</t>
  </si>
  <si>
    <t>CAGATAAGTGGGGGTTTTT</t>
  </si>
  <si>
    <t>CTATAGCAAAGGCTCCCACTTATCT</t>
  </si>
  <si>
    <t>602_8NLE6</t>
  </si>
  <si>
    <t>GGGCTTTTGCTATAGCTGTCCC</t>
  </si>
  <si>
    <t>Ube2uos</t>
  </si>
  <si>
    <t>ENSMUSG00000085871</t>
  </si>
  <si>
    <t>ENSMUST00000142634</t>
  </si>
  <si>
    <t>AACTATGGCAAAAGCTTCCACTTAT</t>
  </si>
  <si>
    <t>598_8NLE2</t>
  </si>
  <si>
    <t>TGGAACCTTTTGCTATAGCTGT</t>
  </si>
  <si>
    <t>Glis1</t>
  </si>
  <si>
    <t>ENSMUSG00000034762</t>
  </si>
  <si>
    <t>ENSMUST00000106738</t>
  </si>
  <si>
    <t>GGAGATTTTGCCATAGTTGT</t>
  </si>
  <si>
    <t>13H20M</t>
  </si>
  <si>
    <t>Gm15841</t>
  </si>
  <si>
    <t>ENSMUSG00000089653</t>
  </si>
  <si>
    <t>ENSMUST00000160540</t>
  </si>
  <si>
    <t>AAGTGGGAGCTTTTGCTAT</t>
  </si>
  <si>
    <t>AACTATAGCAAAAGCTCCCACTTAT</t>
  </si>
  <si>
    <t>Cul1</t>
  </si>
  <si>
    <t>ENSMUSG00000029686</t>
  </si>
  <si>
    <t>ENSMUST00000146828</t>
  </si>
  <si>
    <t>AACTATAGCAAAAGCTCCCACTTATC</t>
  </si>
  <si>
    <t>AGGGACAACTATAGCAAAG</t>
  </si>
  <si>
    <t>591_9NL19</t>
  </si>
  <si>
    <t>587_9NL5</t>
  </si>
  <si>
    <t>GGGCCTTTGCTGTAGCTGTCCC</t>
  </si>
  <si>
    <t>Mab21l3</t>
  </si>
  <si>
    <t>ENSMUSG00000044313</t>
  </si>
  <si>
    <t>ENSMUST00000061831</t>
  </si>
  <si>
    <t>AGGGACAGCTACAGCAAAGG</t>
  </si>
  <si>
    <t>Gm13667</t>
  </si>
  <si>
    <t>ENSMUSG00000084791</t>
  </si>
  <si>
    <t>ENSMUST00000132332</t>
  </si>
  <si>
    <t>GGACAACTACAGCAAAAGC</t>
  </si>
  <si>
    <t>582_8NLJ11</t>
  </si>
  <si>
    <t>581_8NLJ9</t>
  </si>
  <si>
    <t>AGTGGGGGCCTTTGCCATAG</t>
  </si>
  <si>
    <t>580_8NLJ4</t>
  </si>
  <si>
    <t>Gnao1</t>
  </si>
  <si>
    <t>ENSMUSG00000031748</t>
  </si>
  <si>
    <t>ENSMUST00000137202</t>
  </si>
  <si>
    <t>TCTTAGAAAGAGGCCCAGA</t>
  </si>
  <si>
    <t>Pdk3</t>
  </si>
  <si>
    <t>ENSMUSG00000035232</t>
  </si>
  <si>
    <t>ENSMUST00000045748</t>
  </si>
  <si>
    <t>GCCCAGAAGCATAAGTAAGAGCC</t>
  </si>
  <si>
    <t>Dhcr24</t>
  </si>
  <si>
    <t>ENSMUSG00000034926</t>
  </si>
  <si>
    <t>ENSMUST00000047973</t>
  </si>
  <si>
    <t>TCTTAATGCTTCTGGGCCT</t>
  </si>
  <si>
    <t>RP23-146N3.2</t>
  </si>
  <si>
    <t>ENSMUSG00000102703</t>
  </si>
  <si>
    <t>ENSMUST00000191953</t>
  </si>
  <si>
    <t>GGCAGGCTCTTAATGCTTCTGGGCCTC</t>
  </si>
  <si>
    <t>Gm6863</t>
  </si>
  <si>
    <t>ENSMUSG00000043483</t>
  </si>
  <si>
    <t>ENSMUST00000052882</t>
  </si>
  <si>
    <t>TAAGAGACCCAGACACCTATATC</t>
  </si>
  <si>
    <t>572_G8_18</t>
  </si>
  <si>
    <t>2810001G20Rik</t>
  </si>
  <si>
    <t>ENSMUSG00000087497</t>
  </si>
  <si>
    <t>ENSMUST00000146333</t>
  </si>
  <si>
    <t>CTCTAGTTCTTCCCCAGAA</t>
  </si>
  <si>
    <t>8030423J24Rik</t>
  </si>
  <si>
    <t>ENSMUSG00000021600</t>
  </si>
  <si>
    <t>ENSMUST00000022091</t>
  </si>
  <si>
    <t>GGTCTCTTCTGGGGAAGAACTAGAGAA</t>
  </si>
  <si>
    <t>13H6M1I20M</t>
  </si>
  <si>
    <t>Csnka2ip</t>
  </si>
  <si>
    <t>ENSMUSG00000068167</t>
  </si>
  <si>
    <t>ENSMUST00000089279</t>
  </si>
  <si>
    <t>TTCTCTAGTTCTTCCCCAGAAG</t>
  </si>
  <si>
    <t>Gm28321</t>
  </si>
  <si>
    <t>ENSMUSG00000100816</t>
  </si>
  <si>
    <t>ENSMUST00000187677</t>
  </si>
  <si>
    <t>CATTCTCTAGTTCTTCCCCAGA</t>
  </si>
  <si>
    <t>RP23-278C19.1</t>
  </si>
  <si>
    <t>ENSMUSG00000102768</t>
  </si>
  <si>
    <t>ENSMUST00000192649</t>
  </si>
  <si>
    <t>TCTTCTGGGGAAGAACTAGAGAATGCT</t>
  </si>
  <si>
    <t>17H17M1I9M</t>
  </si>
  <si>
    <t>Galnt2</t>
  </si>
  <si>
    <t>ENSMUSG00000089704</t>
  </si>
  <si>
    <t>ENSMUST00000034458</t>
  </si>
  <si>
    <t>TTCTCTAGTTCTTCCCCAGAAGAGACC</t>
  </si>
  <si>
    <t>20M1I6M13H</t>
  </si>
  <si>
    <t>CAACAGCATTCTCTAGTTC</t>
  </si>
  <si>
    <t>Mkl1</t>
  </si>
  <si>
    <t>ENSMUSG00000042292</t>
  </si>
  <si>
    <t>ENSMUST00000135047</t>
  </si>
  <si>
    <t>TTCTCTAGTTCTTCCCCAGAAGAGACCCA</t>
  </si>
  <si>
    <t>22M1I6M11H</t>
  </si>
  <si>
    <t>Slc35g1</t>
  </si>
  <si>
    <t>ENSMUSG00000044026</t>
  </si>
  <si>
    <t>ENSMUST00000054098</t>
  </si>
  <si>
    <t>TAGTTCTTCCCCAGAAGAGACCCAGA</t>
  </si>
  <si>
    <t>13M2D13M9H</t>
  </si>
  <si>
    <t>ENSMUST00000191802</t>
  </si>
  <si>
    <t>GGTCTCTTCTGGGGAAGAACTAGAGAATG</t>
  </si>
  <si>
    <t>13H8M1I20M</t>
  </si>
  <si>
    <t>RP24-136H19.1</t>
  </si>
  <si>
    <t>ENSMUSG00000102155</t>
  </si>
  <si>
    <t>ENSMUST00000194767</t>
  </si>
  <si>
    <t>Gm9733</t>
  </si>
  <si>
    <t>ENSMUSG00000078783</t>
  </si>
  <si>
    <t>ENSMUST00000108361</t>
  </si>
  <si>
    <t>Gm18417</t>
  </si>
  <si>
    <t>ENSMUSG00000093740</t>
  </si>
  <si>
    <t>ENSMUST00000176564</t>
  </si>
  <si>
    <t>TCTCTGTCTATGAAGAACTGTA</t>
  </si>
  <si>
    <t>570_G8_15</t>
  </si>
  <si>
    <t>CTCTGTCTATGAAGAACTGTAGCC</t>
  </si>
  <si>
    <t>17H24M</t>
  </si>
  <si>
    <t>Gm25987</t>
  </si>
  <si>
    <t>ENSMUSG00000096689</t>
  </si>
  <si>
    <t>ENSMUST00000083234</t>
  </si>
  <si>
    <t>CCTGCCCTCATCTGTCTTCCAT</t>
  </si>
  <si>
    <t>TGCCCTCATCTGTCTTCCATAA</t>
  </si>
  <si>
    <t>Gm29601</t>
  </si>
  <si>
    <t>ENSMUSG00000100336</t>
  </si>
  <si>
    <t>ENSMUST00000187961</t>
  </si>
  <si>
    <t>GGAAGACAGATGAGGGCAG</t>
  </si>
  <si>
    <t>Gm10801</t>
  </si>
  <si>
    <t>ENSMUSG00000075015</t>
  </si>
  <si>
    <t>ENSMUST00000099684</t>
  </si>
  <si>
    <t>AATATACACATATTAAGAA</t>
  </si>
  <si>
    <t>29H19M</t>
  </si>
  <si>
    <t>Dzip1</t>
  </si>
  <si>
    <t>ENSMUSG00000042156</t>
  </si>
  <si>
    <t>ENSMUST00000047208</t>
  </si>
  <si>
    <t>Stc1</t>
  </si>
  <si>
    <t>ENSMUSG00000014813</t>
  </si>
  <si>
    <t>ENSMUST00000014957</t>
  </si>
  <si>
    <t>CTGCCCTCATCTGTCTTCCA</t>
  </si>
  <si>
    <t>Gm26018</t>
  </si>
  <si>
    <t>ENSMUSG00000077594</t>
  </si>
  <si>
    <t>ENSMUST00000104406</t>
  </si>
  <si>
    <t>AGATTGATTCTCTAGAAGG</t>
  </si>
  <si>
    <t>Gm8451</t>
  </si>
  <si>
    <t>ENSMUSG00000099471</t>
  </si>
  <si>
    <t>ENSMUST00000170338</t>
  </si>
  <si>
    <t>GAGGGAGACAGATGTGGAA</t>
  </si>
  <si>
    <t>Echdc1</t>
  </si>
  <si>
    <t>ENSMUSG00000019883</t>
  </si>
  <si>
    <t>ENSMUST00000161426</t>
  </si>
  <si>
    <t>CCCCTCTTCTACAATGTTT</t>
  </si>
  <si>
    <t>Mir449a</t>
  </si>
  <si>
    <t>ENSMUSG00000065575</t>
  </si>
  <si>
    <t>ENSMUST00000083641</t>
  </si>
  <si>
    <t>CCCCCTCTTCTACAATGTT</t>
  </si>
  <si>
    <t>AACATTGTAGAAGAGGGGG</t>
  </si>
  <si>
    <t>Olfr203</t>
  </si>
  <si>
    <t>ENSMUSG00000068182</t>
  </si>
  <si>
    <t>ENSMUST00000089305</t>
  </si>
  <si>
    <t>March3</t>
  </si>
  <si>
    <t>ENSMUSG00000032656</t>
  </si>
  <si>
    <t>ENSMUST00000102912</t>
  </si>
  <si>
    <t>Gm5839</t>
  </si>
  <si>
    <t>ENSMUSG00000097965</t>
  </si>
  <si>
    <t>ENSMUST00000182835</t>
  </si>
  <si>
    <t>6530409C15Rik</t>
  </si>
  <si>
    <t>ENSMUSG00000043340</t>
  </si>
  <si>
    <t>ENSMUST00000143099</t>
  </si>
  <si>
    <t>2410088K16Rik</t>
  </si>
  <si>
    <t>ENSMUSG00000097398</t>
  </si>
  <si>
    <t>ENSMUST00000181016</t>
  </si>
  <si>
    <t>Gm22968</t>
  </si>
  <si>
    <t>ENSMUSG00000088580</t>
  </si>
  <si>
    <t>ENSMUST00000157955</t>
  </si>
  <si>
    <t>Gm9913</t>
  </si>
  <si>
    <t>ENSMUSG00000053615</t>
  </si>
  <si>
    <t>ENSMUST00000066157</t>
  </si>
  <si>
    <t>Atp11b</t>
  </si>
  <si>
    <t>ENSMUSG00000037400</t>
  </si>
  <si>
    <t>ENSMUST00000029257</t>
  </si>
  <si>
    <t>Gm25404</t>
  </si>
  <si>
    <t>ENSMUSG00000064904</t>
  </si>
  <si>
    <t>ENSMUST00000082970</t>
  </si>
  <si>
    <t>ATGAGTAAACATTGTAGAAGAGGGGG</t>
  </si>
  <si>
    <t>Cdc7</t>
  </si>
  <si>
    <t>ENSMUSG00000029283</t>
  </si>
  <si>
    <t>ENSMUST00000123546</t>
  </si>
  <si>
    <t>TGTTCTTTTTCCTGATTCA</t>
  </si>
  <si>
    <t>CTCTACTTATGCTGTACGC</t>
  </si>
  <si>
    <t>556_6YR11</t>
  </si>
  <si>
    <t>TGAGCCATTGTGGGTTCTA</t>
  </si>
  <si>
    <t>ACTAGCATATTTATAATAA</t>
  </si>
  <si>
    <t>Gm28328</t>
  </si>
  <si>
    <t>ENSMUSG00000101732</t>
  </si>
  <si>
    <t>ENSMUST00000188869</t>
  </si>
  <si>
    <t>TTATTATAAATATGCTAGTA</t>
  </si>
  <si>
    <t>Gm16499</t>
  </si>
  <si>
    <t>ENSMUSG00000078169</t>
  </si>
  <si>
    <t>ENSMUST00000104970</t>
  </si>
  <si>
    <t>CTCATATTAGATGCCTTAC</t>
  </si>
  <si>
    <t>Fmo1</t>
  </si>
  <si>
    <t>ENSMUSG00000040181</t>
  </si>
  <si>
    <t>ENSMUST00000131058</t>
  </si>
  <si>
    <t>TTCAAATGTTGGAGGAACATTT</t>
  </si>
  <si>
    <t>Morc4</t>
  </si>
  <si>
    <t>ENSMUSG00000031434</t>
  </si>
  <si>
    <t>ENSMUST00000172366</t>
  </si>
  <si>
    <t>AAATGTTCCTCCAACATTT</t>
  </si>
  <si>
    <t>Psca</t>
  </si>
  <si>
    <t>ENSMUSG00000022598</t>
  </si>
  <si>
    <t>ENSMUST00000023265</t>
  </si>
  <si>
    <t>GGGGAACATTCCCTTTGTGATA</t>
  </si>
  <si>
    <t>Gm23530</t>
  </si>
  <si>
    <t>ENSMUSG00000077752</t>
  </si>
  <si>
    <t>ENSMUST00000104564</t>
  </si>
  <si>
    <t>ATTCCCTTTGTGATATTGT</t>
  </si>
  <si>
    <t>GAAAATATCACAAAAGACT</t>
  </si>
  <si>
    <t>GCTGAAAATATCACAAAAG</t>
  </si>
  <si>
    <t>Gm24557</t>
  </si>
  <si>
    <t>ENSMUSG00000077884</t>
  </si>
  <si>
    <t>ENSMUST00000104692</t>
  </si>
  <si>
    <t>TGAAAATATCACAAAAGAC</t>
  </si>
  <si>
    <t>Gm11233</t>
  </si>
  <si>
    <t>ENSMUSG00000081117</t>
  </si>
  <si>
    <t>ENSMUST00000122357</t>
  </si>
  <si>
    <t>Neurl1b</t>
  </si>
  <si>
    <t>ENSMUSG00000034413</t>
  </si>
  <si>
    <t>ENSMUST00000053020</t>
  </si>
  <si>
    <t>CGGGAAGCAGGAACATGCGGG</t>
  </si>
  <si>
    <t>Gm23181</t>
  </si>
  <si>
    <t>ENSMUSG00000089310</t>
  </si>
  <si>
    <t>ENSMUST00000158685</t>
  </si>
  <si>
    <t>ACAGGCCGGGAAGCAGGAACA</t>
  </si>
  <si>
    <t>Fpr2</t>
  </si>
  <si>
    <t>ENSMUSG00000052270</t>
  </si>
  <si>
    <t>ENSMUST00000064068</t>
  </si>
  <si>
    <t>TACAATGTCTTGCTTGTATCTT</t>
  </si>
  <si>
    <t>527_6AP145</t>
  </si>
  <si>
    <t>Ppapdc1b</t>
  </si>
  <si>
    <t>ENSMUSG00000031570</t>
  </si>
  <si>
    <t>ENSMUST00000146762</t>
  </si>
  <si>
    <t>GAGTTTGTGCTTTGCTTGT</t>
  </si>
  <si>
    <t>Col25a1</t>
  </si>
  <si>
    <t>ENSMUSG00000058897</t>
  </si>
  <si>
    <t>ENSMUST00000143830</t>
  </si>
  <si>
    <t>GGTCGGGAAGAGACAAGCA</t>
  </si>
  <si>
    <t>Oas1d</t>
  </si>
  <si>
    <t>ENSMUSG00000032623</t>
  </si>
  <si>
    <t>ENSMUST00000044224</t>
  </si>
  <si>
    <t>GGAAGGAACAAGCAAGACT</t>
  </si>
  <si>
    <t>Arhgef10l</t>
  </si>
  <si>
    <t>ENSMUSG00000040964</t>
  </si>
  <si>
    <t>ENSMUST00000140403</t>
  </si>
  <si>
    <t>ACTAAGTCTTGCTTGTTCCT</t>
  </si>
  <si>
    <t>Ehmt1</t>
  </si>
  <si>
    <t>ENSMUSG00000036893</t>
  </si>
  <si>
    <t>ENSMUST00000144672</t>
  </si>
  <si>
    <t>AGCAGTCAAAAGCGTTTGAATGCGGGTA</t>
  </si>
  <si>
    <t>519_6AP112</t>
  </si>
  <si>
    <t>Gm16202</t>
  </si>
  <si>
    <t>ENSMUSG00000083731</t>
  </si>
  <si>
    <t>ENSMUST00000117532</t>
  </si>
  <si>
    <t>TTGCTCCTCACTTCCCGGCCTG</t>
  </si>
  <si>
    <t>Aldh8a1</t>
  </si>
  <si>
    <t>ENSMUSG00000037542</t>
  </si>
  <si>
    <t>ENSMUST00000042699</t>
  </si>
  <si>
    <t>AGTTACATGCATGTCAATGTAA</t>
  </si>
  <si>
    <t>5730522E02Rik</t>
  </si>
  <si>
    <t>ENSMUSG00000032985</t>
  </si>
  <si>
    <t>ENSMUST00000179180</t>
  </si>
  <si>
    <t>TGACATGCATGTAACTTCC</t>
  </si>
  <si>
    <t>Fggy</t>
  </si>
  <si>
    <t>ENSMUSG00000028573</t>
  </si>
  <si>
    <t>ENSMUST00000043335</t>
  </si>
  <si>
    <t>GGAAGTTACATGCATGTCAATGTAA</t>
  </si>
  <si>
    <t>TCATCATCGAAAGGGGGTCCT</t>
  </si>
  <si>
    <t>511_13ZB44</t>
  </si>
  <si>
    <t>Rab10os</t>
  </si>
  <si>
    <t>ENSMUSG00000079179</t>
  </si>
  <si>
    <t>ENSMUST00000178074</t>
  </si>
  <si>
    <t>CCCTCCTCCCATCCTGTTC</t>
  </si>
  <si>
    <t>Gm6378</t>
  </si>
  <si>
    <t>ENSMUSG00000062962</t>
  </si>
  <si>
    <t>ENSMUST00000084199</t>
  </si>
  <si>
    <t>AGGTCCCTCCTCCCATCCT</t>
  </si>
  <si>
    <t>Gm28077</t>
  </si>
  <si>
    <t>ENSMUSG00000099715</t>
  </si>
  <si>
    <t>ENSMUST00000190250</t>
  </si>
  <si>
    <t>ATTGCCAGGTCCCTCCTCC</t>
  </si>
  <si>
    <t>Gm26604</t>
  </si>
  <si>
    <t>ENSMUSG00000097079</t>
  </si>
  <si>
    <t>ENSMUST00000180926</t>
  </si>
  <si>
    <t>GGGCGGCGAACAGGATGGGAGGAGG</t>
  </si>
  <si>
    <t>RP23-212H4.3</t>
  </si>
  <si>
    <t>ENSMUSG00000102574</t>
  </si>
  <si>
    <t>ENSMUST00000193544</t>
  </si>
  <si>
    <t>GGCGAACAGGATGGGAGGAGGG</t>
  </si>
  <si>
    <t>Olig2</t>
  </si>
  <si>
    <t>ENSMUSG00000039830</t>
  </si>
  <si>
    <t>ENSMUST00000035608</t>
  </si>
  <si>
    <t>CCAGGTCCCTCCTCCCATCC</t>
  </si>
  <si>
    <t>Gm24736</t>
  </si>
  <si>
    <t>ENSMUSG00000089487</t>
  </si>
  <si>
    <t>ENSMUST00000158862</t>
  </si>
  <si>
    <t>CTCCGTTGCTGTGTTGGGGCCG</t>
  </si>
  <si>
    <t>Mapre2</t>
  </si>
  <si>
    <t>ENSMUSG00000024277</t>
  </si>
  <si>
    <t>ENSMUST00000149943</t>
  </si>
  <si>
    <t>GTTTACAAACAAGTTTCAC</t>
  </si>
  <si>
    <t>508_10ZA22</t>
  </si>
  <si>
    <t>Laptm4a</t>
  </si>
  <si>
    <t>ENSMUSG00000020585</t>
  </si>
  <si>
    <t>ENSMUST00000020909</t>
  </si>
  <si>
    <t>TCCCCAGGAGCTCAGCCTA</t>
  </si>
  <si>
    <t>ENSMUST00000168637</t>
  </si>
  <si>
    <t>AGCTGTCCTTGTCACTGGTGGG</t>
  </si>
  <si>
    <t>Pvrl3</t>
  </si>
  <si>
    <t>ENSMUSG00000022656</t>
  </si>
  <si>
    <t>ENSMUST00000133935</t>
  </si>
  <si>
    <t>CACCAGTGACAAGGACAGCTTCT</t>
  </si>
  <si>
    <t>23M1H</t>
  </si>
  <si>
    <t>Gm22331</t>
  </si>
  <si>
    <t>ENSMUSG00000088691</t>
  </si>
  <si>
    <t>ENSMUST00000158066</t>
  </si>
  <si>
    <t>CAGTGACAAGGACAGCTTC</t>
  </si>
  <si>
    <t>Hdac4</t>
  </si>
  <si>
    <t>ENSMUSG00000026313</t>
  </si>
  <si>
    <t>ENSMUST00000186002</t>
  </si>
  <si>
    <t>CCCACCAGTGACAAGGACAGCTT</t>
  </si>
  <si>
    <t>Poc1a</t>
  </si>
  <si>
    <t>ENSMUSG00000023345</t>
  </si>
  <si>
    <t>ENSMUST00000188660</t>
  </si>
  <si>
    <t>GGACAGCCCCAAGCTGGGGGGATTC</t>
  </si>
  <si>
    <t>497_14WM13</t>
  </si>
  <si>
    <t>ENSMUST00000068423</t>
  </si>
  <si>
    <t>TATGTTTAATGCTCCCAAT</t>
  </si>
  <si>
    <t>Gm23860</t>
  </si>
  <si>
    <t>ENSMUSG00000094771</t>
  </si>
  <si>
    <t>ENSMUST00000179446</t>
  </si>
  <si>
    <t>TGAACTTGGAGCATTGAACATAAAG</t>
  </si>
  <si>
    <t>Mir5623</t>
  </si>
  <si>
    <t>ENSMUSG00000093757</t>
  </si>
  <si>
    <t>ENSMUST00000176631</t>
  </si>
  <si>
    <t>TTTCTAATTATGCACCCAG</t>
  </si>
  <si>
    <t>Gm14619</t>
  </si>
  <si>
    <t>ENSMUSG00000083450</t>
  </si>
  <si>
    <t>ENSMUST00000120480</t>
  </si>
  <si>
    <t>GTTTATTTCTAATTATGCA</t>
  </si>
  <si>
    <t>Ercc4</t>
  </si>
  <si>
    <t>ENSMUSG00000022545</t>
  </si>
  <si>
    <t>ENSMUST00000023206</t>
  </si>
  <si>
    <t>TGCAGTTAATACACAATATA</t>
  </si>
  <si>
    <t>Ypel5</t>
  </si>
  <si>
    <t>ENSMUSG00000039770</t>
  </si>
  <si>
    <t>ENSMUST00000045174</t>
  </si>
  <si>
    <t>CCCGCTGAATCTGTTGCCTCTT</t>
  </si>
  <si>
    <t>488_CLICK-24</t>
  </si>
  <si>
    <t>Gm15904</t>
  </si>
  <si>
    <t>ENSMUSG00000085961</t>
  </si>
  <si>
    <t>ENSMUST00000154515</t>
  </si>
  <si>
    <t>GAAGAGGCAACAGATTCAGCGGGAG</t>
  </si>
  <si>
    <t>Slc9a8</t>
  </si>
  <si>
    <t>ENSMUSG00000039463</t>
  </si>
  <si>
    <t>ENSMUST00000125855</t>
  </si>
  <si>
    <t>CCACTCCCGCTGAATCTGTTGCCT</t>
  </si>
  <si>
    <t>487_CLICK-10</t>
  </si>
  <si>
    <t>486_CLICK-4</t>
  </si>
  <si>
    <t>Ankrd29</t>
  </si>
  <si>
    <t>ENSMUSG00000057766</t>
  </si>
  <si>
    <t>ENSMUST00000137948</t>
  </si>
  <si>
    <t>AAAGTCACATTCACAGAAA</t>
  </si>
  <si>
    <t>Gm5899</t>
  </si>
  <si>
    <t>ENSMUSG00000096033</t>
  </si>
  <si>
    <t>ENSMUST00000071770</t>
  </si>
  <si>
    <t>AGCAACTCTGGGTCCTTAA</t>
  </si>
  <si>
    <t>Lrrc4c</t>
  </si>
  <si>
    <t>ENSMUSG00000050587</t>
  </si>
  <si>
    <t>ENSMUST00000059049</t>
  </si>
  <si>
    <t>AGTTGCTAAAGTCACATTCACA</t>
  </si>
  <si>
    <t>Lphn3</t>
  </si>
  <si>
    <t>ENSMUSG00000037605</t>
  </si>
  <si>
    <t>ENSMUST00000127046</t>
  </si>
  <si>
    <t>ATTTCTGTGAATGTGACTTT</t>
  </si>
  <si>
    <t>Sepsecs</t>
  </si>
  <si>
    <t>ENSMUSG00000029173</t>
  </si>
  <si>
    <t>ENSMUST00000031069</t>
  </si>
  <si>
    <t>Gm14514</t>
  </si>
  <si>
    <t>ENSMUSG00000081858</t>
  </si>
  <si>
    <t>ENSMUST00000121680</t>
  </si>
  <si>
    <t>AAAGTCACATTCACAGAAAT</t>
  </si>
  <si>
    <t>Atl3</t>
  </si>
  <si>
    <t>ENSMUSG00000024759</t>
  </si>
  <si>
    <t>ENSMUST00000025668</t>
  </si>
  <si>
    <t>TAAGATAGAGTTGCATACA</t>
  </si>
  <si>
    <t>481_CLICK-31</t>
  </si>
  <si>
    <t>Rpl31-ps15</t>
  </si>
  <si>
    <t>ENSMUSG00000097304</t>
  </si>
  <si>
    <t>ENSMUST00000181857</t>
  </si>
  <si>
    <t>TTAAGATAGAGTTGCATACATT</t>
  </si>
  <si>
    <t>TCTGTGTTAATGTATGCAACTCT</t>
  </si>
  <si>
    <t>480_BCLICK-3</t>
  </si>
  <si>
    <t>479_BCLICK-1</t>
  </si>
  <si>
    <t>ATAAGATAGAGTTGCATACA</t>
  </si>
  <si>
    <t>ATGGGTCCACTCTGTGAAT</t>
  </si>
  <si>
    <t>Lypd6</t>
  </si>
  <si>
    <t>ENSMUSG00000050447</t>
  </si>
  <si>
    <t>ENSMUST00000112712</t>
  </si>
  <si>
    <t>CAGAGTGGACCCATAGAGT</t>
  </si>
  <si>
    <t>Zpld1</t>
  </si>
  <si>
    <t>ENSMUSG00000064310</t>
  </si>
  <si>
    <t>ENSMUST00000036412</t>
  </si>
  <si>
    <t>RP23-293I7.4</t>
  </si>
  <si>
    <t>ENSMUSG00000102211</t>
  </si>
  <si>
    <t>ENSMUST00000195566</t>
  </si>
  <si>
    <t>CCATAGAGTTGCATAATAA</t>
  </si>
  <si>
    <t>ENSMUST00000189486</t>
  </si>
  <si>
    <t>CACAGAGTGGACCCATAGAGTTGCATAAT</t>
  </si>
  <si>
    <t>7M1I21M2H</t>
  </si>
  <si>
    <t>Gnb1l</t>
  </si>
  <si>
    <t>ENSMUSG00000000884</t>
  </si>
  <si>
    <t>ENSMUST00000151253</t>
  </si>
  <si>
    <t>Lpin2</t>
  </si>
  <si>
    <t>ENSMUSG00000024052</t>
  </si>
  <si>
    <t>ENSMUST00000142842</t>
  </si>
  <si>
    <t>Cyp4f39</t>
  </si>
  <si>
    <t>ENSMUSG00000061126</t>
  </si>
  <si>
    <t>ENSMUST00000003413</t>
  </si>
  <si>
    <t>Nfatc1</t>
  </si>
  <si>
    <t>ENSMUSG00000033016</t>
  </si>
  <si>
    <t>ENSMUST00000078049</t>
  </si>
  <si>
    <t>Gm22428</t>
  </si>
  <si>
    <t>ENSMUSG00000089179</t>
  </si>
  <si>
    <t>ENSMUST00000158554</t>
  </si>
  <si>
    <t>Lphn1</t>
  </si>
  <si>
    <t>ENSMUSG00000013033</t>
  </si>
  <si>
    <t>ENSMUST00000150674</t>
  </si>
  <si>
    <t>Gm25830</t>
  </si>
  <si>
    <t>ENSMUSG00000089548</t>
  </si>
  <si>
    <t>ENSMUST00000158923</t>
  </si>
  <si>
    <t>Adam34</t>
  </si>
  <si>
    <t>ENSMUSG00000079058</t>
  </si>
  <si>
    <t>ENSMUST00000110411</t>
  </si>
  <si>
    <t>Tex15</t>
  </si>
  <si>
    <t>ENSMUSG00000009628</t>
  </si>
  <si>
    <t>ENSMUST00000009772</t>
  </si>
  <si>
    <t>4930558G05Rik</t>
  </si>
  <si>
    <t>ENSMUSG00000086244</t>
  </si>
  <si>
    <t>ENSMUST00000122848</t>
  </si>
  <si>
    <t>Las1l</t>
  </si>
  <si>
    <t>ENSMUSG00000057421</t>
  </si>
  <si>
    <t>ENSMUST00000139717</t>
  </si>
  <si>
    <t>Gm16462</t>
  </si>
  <si>
    <t>ENSMUSG00000071735</t>
  </si>
  <si>
    <t>ENSMUST00000130159</t>
  </si>
  <si>
    <t>Gpc3</t>
  </si>
  <si>
    <t>ENSMUSG00000055653</t>
  </si>
  <si>
    <t>ENSMUST00000114857</t>
  </si>
  <si>
    <t>Coa7</t>
  </si>
  <si>
    <t>ENSMUSG00000048351</t>
  </si>
  <si>
    <t>ENSMUST00000147054</t>
  </si>
  <si>
    <t>Gm11223</t>
  </si>
  <si>
    <t>ENSMUSG00000046341</t>
  </si>
  <si>
    <t>ENSMUST00000120560</t>
  </si>
  <si>
    <t>Gm12479</t>
  </si>
  <si>
    <t>ENSMUSG00000082111</t>
  </si>
  <si>
    <t>ENSMUST00000120731</t>
  </si>
  <si>
    <t>Gm11923</t>
  </si>
  <si>
    <t>ENSMUSG00000082058</t>
  </si>
  <si>
    <t>ENSMUST00000118135</t>
  </si>
  <si>
    <t>ENSMUST00000135864</t>
  </si>
  <si>
    <t>9930022D16Rik</t>
  </si>
  <si>
    <t>ENSMUSG00000045065</t>
  </si>
  <si>
    <t>ENSMUST00000055404</t>
  </si>
  <si>
    <t>Gm11714</t>
  </si>
  <si>
    <t>ENSMUSG00000087113</t>
  </si>
  <si>
    <t>ENSMUST00000136927</t>
  </si>
  <si>
    <t>C030013C21Rik</t>
  </si>
  <si>
    <t>ENSMUSG00000085078</t>
  </si>
  <si>
    <t>ENSMUST00000133400</t>
  </si>
  <si>
    <t>Med13l</t>
  </si>
  <si>
    <t>ENSMUSG00000018076</t>
  </si>
  <si>
    <t>ENSMUST00000100816</t>
  </si>
  <si>
    <t>Pigg</t>
  </si>
  <si>
    <t>ENSMUSG00000029263</t>
  </si>
  <si>
    <t>ENSMUST00000118910</t>
  </si>
  <si>
    <t>Gm25551</t>
  </si>
  <si>
    <t>ENSMUSG00000088707</t>
  </si>
  <si>
    <t>ENSMUST00000158082</t>
  </si>
  <si>
    <t>Psapl1</t>
  </si>
  <si>
    <t>ENSMUSG00000043430</t>
  </si>
  <si>
    <t>ENSMUST00000052224</t>
  </si>
  <si>
    <t>Lipf</t>
  </si>
  <si>
    <t>ENSMUSG00000024768</t>
  </si>
  <si>
    <t>ENSMUST00000025680</t>
  </si>
  <si>
    <t>E330021D16Rik</t>
  </si>
  <si>
    <t>ENSMUSG00000045291</t>
  </si>
  <si>
    <t>ENSMUST00000058713</t>
  </si>
  <si>
    <t>Prb1</t>
  </si>
  <si>
    <t>ENSMUSG00000067543</t>
  </si>
  <si>
    <t>ENSMUST00000087853</t>
  </si>
  <si>
    <t>Gm6600</t>
  </si>
  <si>
    <t>ENSMUSG00000098015</t>
  </si>
  <si>
    <t>ENSMUST00000182210</t>
  </si>
  <si>
    <t>ENSMUSG00000051586</t>
  </si>
  <si>
    <t>ENSMUST00000150503</t>
  </si>
  <si>
    <t>ENSMUST00000161772</t>
  </si>
  <si>
    <t>Gm29456</t>
  </si>
  <si>
    <t>ENSMUSG00000099860</t>
  </si>
  <si>
    <t>ENSMUST00000189894</t>
  </si>
  <si>
    <t>Gm26078</t>
  </si>
  <si>
    <t>ENSMUSG00000077255</t>
  </si>
  <si>
    <t>ENSMUST00000104067</t>
  </si>
  <si>
    <t>RP23-81L22.3</t>
  </si>
  <si>
    <t>ENSMUSG00000102750</t>
  </si>
  <si>
    <t>ENSMUST00000193393</t>
  </si>
  <si>
    <t>4930486I03Rik</t>
  </si>
  <si>
    <t>ENSMUSG00000089914</t>
  </si>
  <si>
    <t>ENSMUST00000161509</t>
  </si>
  <si>
    <t>Gm26633</t>
  </si>
  <si>
    <t>ENSMUSG00000097441</t>
  </si>
  <si>
    <t>ENSMUST00000180546</t>
  </si>
  <si>
    <t>Gm7656</t>
  </si>
  <si>
    <t>ENSMUSG00000097991</t>
  </si>
  <si>
    <t>ENSMUST00000182468</t>
  </si>
  <si>
    <t>ENSMUST00000154103</t>
  </si>
  <si>
    <t>Mir7048</t>
  </si>
  <si>
    <t>ENSMUSG00000098325</t>
  </si>
  <si>
    <t>ENSMUST00000184632</t>
  </si>
  <si>
    <t>Zfp583</t>
  </si>
  <si>
    <t>ENSMUSG00000030443</t>
  </si>
  <si>
    <t>ENSMUST00000062765</t>
  </si>
  <si>
    <t>Hhatl</t>
  </si>
  <si>
    <t>ENSMUSG00000032523</t>
  </si>
  <si>
    <t>ENSMUST00000163981</t>
  </si>
  <si>
    <t>Gm5121</t>
  </si>
  <si>
    <t>ENSMUSG00000066626</t>
  </si>
  <si>
    <t>ENSMUST00000085711</t>
  </si>
  <si>
    <t>Fxyd2</t>
  </si>
  <si>
    <t>ENSMUSG00000059412</t>
  </si>
  <si>
    <t>ENSMUST00000041005</t>
  </si>
  <si>
    <t>Snx19</t>
  </si>
  <si>
    <t>ENSMUSG00000031993</t>
  </si>
  <si>
    <t>ENSMUST00000164099</t>
  </si>
  <si>
    <t>Nkx2-2</t>
  </si>
  <si>
    <t>ENSMUSG00000027434</t>
  </si>
  <si>
    <t>ENSMUST00000109969</t>
  </si>
  <si>
    <t>Dph6</t>
  </si>
  <si>
    <t>ENSMUSG00000057147</t>
  </si>
  <si>
    <t>ENSMUST00000138106</t>
  </si>
  <si>
    <t>Gm13555</t>
  </si>
  <si>
    <t>ENSMUSG00000083018</t>
  </si>
  <si>
    <t>ENSMUST00000121668</t>
  </si>
  <si>
    <t>Slc39a1-ps</t>
  </si>
  <si>
    <t>ENSMUSG00000085401</t>
  </si>
  <si>
    <t>ENSMUST00000120862</t>
  </si>
  <si>
    <t>Olfr266</t>
  </si>
  <si>
    <t>ENSMUSG00000043529</t>
  </si>
  <si>
    <t>ENSMUST00000059486</t>
  </si>
  <si>
    <t>Crtc2</t>
  </si>
  <si>
    <t>ENSMUSG00000027936</t>
  </si>
  <si>
    <t>ENSMUST00000029545</t>
  </si>
  <si>
    <t>RP24-199C12.1</t>
  </si>
  <si>
    <t>ENSMUSG00000104227</t>
  </si>
  <si>
    <t>ENSMUST00000193464</t>
  </si>
  <si>
    <t>Gyg</t>
  </si>
  <si>
    <t>ENSMUSG00000019528</t>
  </si>
  <si>
    <t>ENSMUST00000135475</t>
  </si>
  <si>
    <t>Gm23059</t>
  </si>
  <si>
    <t>ENSMUSG00000089603</t>
  </si>
  <si>
    <t>ENSMUST00000158978</t>
  </si>
  <si>
    <t>GGGATAGGGGATAGGGGG</t>
  </si>
  <si>
    <t>Gm29543</t>
  </si>
  <si>
    <t>ENSMUSG00000100475</t>
  </si>
  <si>
    <t>ENSMUST00000188138</t>
  </si>
  <si>
    <t>AGGGATAGGGGATAGGGG</t>
  </si>
  <si>
    <t>Gsdmc4</t>
  </si>
  <si>
    <t>ENSMUSG00000055748</t>
  </si>
  <si>
    <t>ENSMUST00000063530</t>
  </si>
  <si>
    <t>CCCCTATCCCCTATCCCT</t>
  </si>
  <si>
    <t>Gm7275</t>
  </si>
  <si>
    <t>ENSMUSG00000067716</t>
  </si>
  <si>
    <t>ENSMUST00000088296</t>
  </si>
  <si>
    <t>Gls</t>
  </si>
  <si>
    <t>ENSMUSG00000026103</t>
  </si>
  <si>
    <t>ENSMUST00000123324</t>
  </si>
  <si>
    <t>Gm23785</t>
  </si>
  <si>
    <t>ENSMUSG00000080391</t>
  </si>
  <si>
    <t>ENSMUST00000116741</t>
  </si>
  <si>
    <t>ENSMUST00000173001</t>
  </si>
  <si>
    <t>GGGGTTTGGGATGAAGGG</t>
  </si>
  <si>
    <t>Tns3</t>
  </si>
  <si>
    <t>ENSMUSG00000020422</t>
  </si>
  <si>
    <t>ENSMUST00000134823</t>
  </si>
  <si>
    <t>Gm14676</t>
  </si>
  <si>
    <t>ENSMUSG00000082269</t>
  </si>
  <si>
    <t>ENSMUST00000117722</t>
  </si>
  <si>
    <t>TgggggggAGAGGTGGGG</t>
  </si>
  <si>
    <t>Gm25587</t>
  </si>
  <si>
    <t>ENSMUSG00000064432</t>
  </si>
  <si>
    <t>ENSMUST00000082498</t>
  </si>
  <si>
    <t>Gm11682</t>
  </si>
  <si>
    <t>ENSMUSG00000085985</t>
  </si>
  <si>
    <t>ENSMUST00000144689</t>
  </si>
  <si>
    <t>ACTGTGGTGCGTGCCAAA</t>
  </si>
  <si>
    <t>Gm26742</t>
  </si>
  <si>
    <t>ENSMUSG00000097707</t>
  </si>
  <si>
    <t>ENSMUST00000181829</t>
  </si>
  <si>
    <t>ATTCCAGGGCTTGAGGAG</t>
  </si>
  <si>
    <t>Gm17546</t>
  </si>
  <si>
    <t>ENSMUSG00000078648</t>
  </si>
  <si>
    <t>ENSMUST00000168960</t>
  </si>
  <si>
    <t>TTTCTTTGTTTATCTCCCCCGCTCTGTT</t>
  </si>
  <si>
    <t>1700029M03Rik</t>
  </si>
  <si>
    <t>ENSMUSG00000101189</t>
  </si>
  <si>
    <t>ENSMUST00000187300</t>
  </si>
  <si>
    <t>GAACACAGTAAACTGAGGCATAAGGATC</t>
  </si>
  <si>
    <t>Kcnj4</t>
  </si>
  <si>
    <t>ENSMUSG00000044216</t>
  </si>
  <si>
    <t>ENSMUST00000057801</t>
  </si>
  <si>
    <t>AAGCCCAGAAGGAAAGGACCATGGATGA</t>
  </si>
  <si>
    <t>Agmat</t>
  </si>
  <si>
    <t>ENSMUSG00000040706</t>
  </si>
  <si>
    <t>ENSMUST00000038161</t>
  </si>
  <si>
    <t>CCCAACCCCAAACCTTTCTTT</t>
  </si>
  <si>
    <t>Nme7</t>
  </si>
  <si>
    <t>ENSMUSG00000026575</t>
  </si>
  <si>
    <t>ENSMUST00000194694</t>
  </si>
  <si>
    <t>AGAAGGATTTGGGGTTGGGTA</t>
  </si>
  <si>
    <t>Gm22458</t>
  </si>
  <si>
    <t>ENSMUSG00000064510</t>
  </si>
  <si>
    <t>ENSMUST00000082576</t>
  </si>
  <si>
    <t>CCAACAGAGAGTGTACCATGTGTGT</t>
  </si>
  <si>
    <t>1H20M1D5M</t>
  </si>
  <si>
    <t>Mrc2</t>
  </si>
  <si>
    <t>ENSMUSG00000020695</t>
  </si>
  <si>
    <t>ENSMUST00000142905</t>
  </si>
  <si>
    <t>Prph2</t>
  </si>
  <si>
    <t>ENSMUSG00000023978</t>
  </si>
  <si>
    <t>ENSMUST00000162469</t>
  </si>
  <si>
    <t>7M1D18M1H</t>
  </si>
  <si>
    <t>Cd244</t>
  </si>
  <si>
    <t>ENSMUSG00000004709</t>
  </si>
  <si>
    <t>ENSMUST00000194170</t>
  </si>
  <si>
    <t>ENSMUST00000135595</t>
  </si>
  <si>
    <t>Vangl1</t>
  </si>
  <si>
    <t>ENSMUSG00000027860</t>
  </si>
  <si>
    <t>ENSMUST00000159388</t>
  </si>
  <si>
    <t>Acsl1</t>
  </si>
  <si>
    <t>ENSMUSG00000018796</t>
  </si>
  <si>
    <t>ENSMUST00000135955</t>
  </si>
  <si>
    <t>Gm22866</t>
  </si>
  <si>
    <t>ENSMUSG00000065881</t>
  </si>
  <si>
    <t>ENSMUST00000083947</t>
  </si>
  <si>
    <t>Sorcs1</t>
  </si>
  <si>
    <t>ENSMUSG00000043531</t>
  </si>
  <si>
    <t>ENSMUST00000168357</t>
  </si>
  <si>
    <t>Mrpl21</t>
  </si>
  <si>
    <t>ENSMUSG00000024829</t>
  </si>
  <si>
    <t>ENSMUST00000025745</t>
  </si>
  <si>
    <t>Tbcel</t>
  </si>
  <si>
    <t>ENSMUSG00000037287</t>
  </si>
  <si>
    <t>ENSMUST00000066179</t>
  </si>
  <si>
    <t>GCACACAAGACACACGCAGTGTTGG</t>
  </si>
  <si>
    <t>Hipk2</t>
  </si>
  <si>
    <t>ENSMUSG00000061436</t>
  </si>
  <si>
    <t>ENSMUST00000160962</t>
  </si>
  <si>
    <t>GAGAGGCTGTCTAAGACGATGAGGAGG</t>
  </si>
  <si>
    <t>27M1H</t>
  </si>
  <si>
    <t>Gm22814</t>
  </si>
  <si>
    <t>ENSMUSG00000088077</t>
  </si>
  <si>
    <t>ENSMUST00000157452</t>
  </si>
  <si>
    <t>AATTGACAAATTAAAACAAAGACAGAA</t>
  </si>
  <si>
    <t>Prep</t>
  </si>
  <si>
    <t>ENSMUSG00000019849</t>
  </si>
  <si>
    <t>ENSMUST00000099858</t>
  </si>
  <si>
    <t>Gm29571</t>
  </si>
  <si>
    <t>ENSMUSG00000101537</t>
  </si>
  <si>
    <t>ENSMUST00000191547</t>
  </si>
  <si>
    <t>Gm26835</t>
  </si>
  <si>
    <t>ENSMUSG00000097300</t>
  </si>
  <si>
    <t>ENSMUST00000181888</t>
  </si>
  <si>
    <t>ENSMUST00000044306</t>
  </si>
  <si>
    <t>Atp6v1d</t>
  </si>
  <si>
    <t>ENSMUSG00000021114</t>
  </si>
  <si>
    <t>ENSMUST00000021536</t>
  </si>
  <si>
    <t>1700083H02Rik</t>
  </si>
  <si>
    <t>ENSMUSG00000100668</t>
  </si>
  <si>
    <t>ENSMUST00000190526</t>
  </si>
  <si>
    <t>Prom1</t>
  </si>
  <si>
    <t>ENSMUSG00000029086</t>
  </si>
  <si>
    <t>ENSMUST00000171543</t>
  </si>
  <si>
    <t>Gm24998</t>
  </si>
  <si>
    <t>ENSMUSG00000088533</t>
  </si>
  <si>
    <t>ENSMUST00000157908</t>
  </si>
  <si>
    <t>Olfr721-ps1</t>
  </si>
  <si>
    <t>ENSMUSG00000091809</t>
  </si>
  <si>
    <t>ENSMUST00000165291</t>
  </si>
  <si>
    <t>Zfand3</t>
  </si>
  <si>
    <t>ENSMUSG00000044477</t>
  </si>
  <si>
    <t>ENSMUST00000057897</t>
  </si>
  <si>
    <t>Gm23393</t>
  </si>
  <si>
    <t>ENSMUSG00000092948</t>
  </si>
  <si>
    <t>ENSMUST00000175207</t>
  </si>
  <si>
    <t>Gm28188</t>
  </si>
  <si>
    <t>ENSMUSG00000100349</t>
  </si>
  <si>
    <t>ENSMUST00000190483</t>
  </si>
  <si>
    <t>4930440C22Rik</t>
  </si>
  <si>
    <t>ENSMUSG00000100518</t>
  </si>
  <si>
    <t>ENSMUST00000190754</t>
  </si>
  <si>
    <t>St18</t>
  </si>
  <si>
    <t>ENSMUSG00000033740</t>
  </si>
  <si>
    <t>ENSMUST00000151281</t>
  </si>
  <si>
    <t>C1qtnf2</t>
  </si>
  <si>
    <t>ENSMUSG00000046491</t>
  </si>
  <si>
    <t>ENSMUST00000151912</t>
  </si>
  <si>
    <t>Eif4b</t>
  </si>
  <si>
    <t>ENSMUSG00000058655</t>
  </si>
  <si>
    <t>ENSMUST00000169681</t>
  </si>
  <si>
    <t>Scube1</t>
  </si>
  <si>
    <t>ENSMUSG00000016763</t>
  </si>
  <si>
    <t>ENSMUST00000171496</t>
  </si>
  <si>
    <t>Gm21798</t>
  </si>
  <si>
    <t>ENSMUSG00000094296</t>
  </si>
  <si>
    <t>ENSMUST00000180105</t>
  </si>
  <si>
    <t>Gm9630</t>
  </si>
  <si>
    <t>ENSMUSG00000095874</t>
  </si>
  <si>
    <t>ENSMUST00000178304</t>
  </si>
  <si>
    <t>Crebbp</t>
  </si>
  <si>
    <t>ENSMUSG00000022521</t>
  </si>
  <si>
    <t>ENSMUST00000191387</t>
  </si>
  <si>
    <t>Zfp532</t>
  </si>
  <si>
    <t>ENSMUSG00000042439</t>
  </si>
  <si>
    <t>ENSMUST00000183303</t>
  </si>
  <si>
    <t>Mir6985</t>
  </si>
  <si>
    <t>ENSMUSG00000099290</t>
  </si>
  <si>
    <t>ENSMUST00000184641</t>
  </si>
  <si>
    <t>ENSMUST00000136016</t>
  </si>
  <si>
    <t>2010107G12Rik</t>
  </si>
  <si>
    <t>ENSMUSG00000029847</t>
  </si>
  <si>
    <t>ENSMUST00000147169</t>
  </si>
  <si>
    <t>ENSMUST00000110343</t>
  </si>
  <si>
    <t>ENSMUST00000082104</t>
  </si>
  <si>
    <t>Senp6</t>
  </si>
  <si>
    <t>ENSMUSG00000034252</t>
  </si>
  <si>
    <t>ENSMUST00000176360</t>
  </si>
  <si>
    <t>Snord14e</t>
  </si>
  <si>
    <t>ENSMUSG00000064791</t>
  </si>
  <si>
    <t>ENSMUST00000082857</t>
  </si>
  <si>
    <t>Gpm6b</t>
  </si>
  <si>
    <t>ENSMUSG00000031342</t>
  </si>
  <si>
    <t>ENSMUST00000129731</t>
  </si>
  <si>
    <t>Gm25797</t>
  </si>
  <si>
    <t>ENSMUSG00000064574</t>
  </si>
  <si>
    <t>ENSMUST00000082640</t>
  </si>
  <si>
    <t>Gm8410</t>
  </si>
  <si>
    <t>ENSMUSG00000083406</t>
  </si>
  <si>
    <t>ENSMUST00000117225</t>
  </si>
  <si>
    <t>Gm13660</t>
  </si>
  <si>
    <t>ENSMUSG00000086576</t>
  </si>
  <si>
    <t>ENSMUST00000142828</t>
  </si>
  <si>
    <t>Lnp</t>
  </si>
  <si>
    <t>ENSMUSG00000009207</t>
  </si>
  <si>
    <t>ENSMUST00000127168</t>
  </si>
  <si>
    <t>Gm22713</t>
  </si>
  <si>
    <t>ENSMUSG00000080545</t>
  </si>
  <si>
    <t>ENSMUST00000116895</t>
  </si>
  <si>
    <t>Gm22860</t>
  </si>
  <si>
    <t>ENSMUSG00000092718</t>
  </si>
  <si>
    <t>ENSMUST00000174977</t>
  </si>
  <si>
    <t>Gm17608</t>
  </si>
  <si>
    <t>ENSMUSG00000097143</t>
  </si>
  <si>
    <t>ENSMUST00000181368</t>
  </si>
  <si>
    <t>4930589P08Rik</t>
  </si>
  <si>
    <t>ENSMUSG00000085593</t>
  </si>
  <si>
    <t>ENSMUST00000129097</t>
  </si>
  <si>
    <t>4930577H14Rik</t>
  </si>
  <si>
    <t>ENSMUSG00000087517</t>
  </si>
  <si>
    <t>ENSMUST00000151367</t>
  </si>
  <si>
    <t>Gm12632</t>
  </si>
  <si>
    <t>ENSMUSG00000082622</t>
  </si>
  <si>
    <t>ENSMUST00000121223</t>
  </si>
  <si>
    <t>Gm23180</t>
  </si>
  <si>
    <t>ENSMUSG00000089311</t>
  </si>
  <si>
    <t>ENSMUST00000158686</t>
  </si>
  <si>
    <t>Lrrc58</t>
  </si>
  <si>
    <t>ENSMUSG00000034158</t>
  </si>
  <si>
    <t>ENSMUST00000078717</t>
  </si>
  <si>
    <t>Cyp2c70</t>
  </si>
  <si>
    <t>ENSMUSG00000060613</t>
  </si>
  <si>
    <t>ENSMUST00000051846</t>
  </si>
  <si>
    <t>Mylk3</t>
  </si>
  <si>
    <t>ENSMUSG00000031698</t>
  </si>
  <si>
    <t>ENSMUST00000122452</t>
  </si>
  <si>
    <t>Gm5161</t>
  </si>
  <si>
    <t>ENSMUSG00000061486</t>
  </si>
  <si>
    <t>ENSMUST00000075243</t>
  </si>
  <si>
    <t>Hinfp</t>
  </si>
  <si>
    <t>ENSMUSG00000032119</t>
  </si>
  <si>
    <t>ENSMUST00000034629</t>
  </si>
  <si>
    <t>AAAGGGTGGGTGGGTGGG</t>
  </si>
  <si>
    <t>RP24-86O15.1</t>
  </si>
  <si>
    <t>ENSMUSG00000102184</t>
  </si>
  <si>
    <t>ENSMUST00000194479</t>
  </si>
  <si>
    <t>Arhgap32</t>
  </si>
  <si>
    <t>ENSMUSG00000041444</t>
  </si>
  <si>
    <t>ENSMUST00000174641</t>
  </si>
  <si>
    <t>Gm11228</t>
  </si>
  <si>
    <t>ENSMUSG00000084937</t>
  </si>
  <si>
    <t>ENSMUST00000143796</t>
  </si>
  <si>
    <t>Gm11904</t>
  </si>
  <si>
    <t>ENSMUSG00000083447</t>
  </si>
  <si>
    <t>ENSMUST00000120562</t>
  </si>
  <si>
    <t>Zdhhc17</t>
  </si>
  <si>
    <t>ENSMUSG00000035798</t>
  </si>
  <si>
    <t>ENSMUST00000041723</t>
  </si>
  <si>
    <t>ENSMUST00000145375</t>
  </si>
  <si>
    <t>D10Jhu81e</t>
  </si>
  <si>
    <t>ENSMUSG00000053329</t>
  </si>
  <si>
    <t>ENSMUST00000001242</t>
  </si>
  <si>
    <t>Gm11732</t>
  </si>
  <si>
    <t>ENSMUSG00000085336</t>
  </si>
  <si>
    <t>ENSMUST00000151381</t>
  </si>
  <si>
    <t>Dr1</t>
  </si>
  <si>
    <t>ENSMUSG00000029265</t>
  </si>
  <si>
    <t>ENSMUST00000031190</t>
  </si>
  <si>
    <t>RP24-351P4.1</t>
  </si>
  <si>
    <t>ENSMUSG00000102698</t>
  </si>
  <si>
    <t>ENSMUST00000195546</t>
  </si>
  <si>
    <t>Gm15016</t>
  </si>
  <si>
    <t>ENSMUSG00000083223</t>
  </si>
  <si>
    <t>ENSMUST00000117300</t>
  </si>
  <si>
    <t>Gm14576</t>
  </si>
  <si>
    <t>ENSMUSG00000084287</t>
  </si>
  <si>
    <t>ENSMUST00000118073</t>
  </si>
  <si>
    <t>Gm22592</t>
  </si>
  <si>
    <t>ENSMUSG00000077430</t>
  </si>
  <si>
    <t>ENSMUST00000104242</t>
  </si>
  <si>
    <t>ENSMUST00000143695</t>
  </si>
  <si>
    <t>Mettl15</t>
  </si>
  <si>
    <t>ENSMUSG00000057234</t>
  </si>
  <si>
    <t>ENSMUST00000147376</t>
  </si>
  <si>
    <t>Olfr1212</t>
  </si>
  <si>
    <t>ENSMUSG00000048226</t>
  </si>
  <si>
    <t>ENSMUST00000055895</t>
  </si>
  <si>
    <t>Gm22900</t>
  </si>
  <si>
    <t>ENSMUSG00000077726</t>
  </si>
  <si>
    <t>ENSMUST00000104538</t>
  </si>
  <si>
    <t>Phgdh</t>
  </si>
  <si>
    <t>ENSMUSG00000053398</t>
  </si>
  <si>
    <t>ENSMUST00000065793</t>
  </si>
  <si>
    <t>Gm23891</t>
  </si>
  <si>
    <t>ENSMUSG00000088739</t>
  </si>
  <si>
    <t>ENSMUST00000158114</t>
  </si>
  <si>
    <t>Gm23538</t>
  </si>
  <si>
    <t>ENSMUSG00000088160</t>
  </si>
  <si>
    <t>ENSMUST00000157535</t>
  </si>
  <si>
    <t>AAAACCCACCCACCCACC</t>
  </si>
  <si>
    <t>Slc2a13</t>
  </si>
  <si>
    <t>ENSMUSG00000036298</t>
  </si>
  <si>
    <t>ENSMUST00000156971</t>
  </si>
  <si>
    <t>GGTGGGTGGGTGGGTTTT</t>
  </si>
  <si>
    <t>Zfp455</t>
  </si>
  <si>
    <t>ENSMUSG00000051037</t>
  </si>
  <si>
    <t>ENSMUST00000117110</t>
  </si>
  <si>
    <t>Gm15808</t>
  </si>
  <si>
    <t>ENSMUSG00000083536</t>
  </si>
  <si>
    <t>ENSMUST00000119046</t>
  </si>
  <si>
    <t>Gm25834</t>
  </si>
  <si>
    <t>ENSMUSG00000089541</t>
  </si>
  <si>
    <t>ENSMUST00000158916</t>
  </si>
  <si>
    <t>Ttc28</t>
  </si>
  <si>
    <t>ENSMUSG00000033209</t>
  </si>
  <si>
    <t>ENSMUST00000125470</t>
  </si>
  <si>
    <t>4930584F24Rik</t>
  </si>
  <si>
    <t>ENSMUSG00000029044</t>
  </si>
  <si>
    <t>ENSMUST00000030910</t>
  </si>
  <si>
    <t>Lrrd1</t>
  </si>
  <si>
    <t>ENSMUSG00000040367</t>
  </si>
  <si>
    <t>ENSMUST00000044039</t>
  </si>
  <si>
    <t>Gm6807</t>
  </si>
  <si>
    <t>ENSMUSG00000057605</t>
  </si>
  <si>
    <t>ENSMUST00000077435</t>
  </si>
  <si>
    <t>Gm25829</t>
  </si>
  <si>
    <t>ENSMUSG00000094013</t>
  </si>
  <si>
    <t>ENSMUST00000178275</t>
  </si>
  <si>
    <t>Gm14293</t>
  </si>
  <si>
    <t>ENSMUSG00000081481</t>
  </si>
  <si>
    <t>ENSMUST00000118528</t>
  </si>
  <si>
    <t>Gm25700</t>
  </si>
  <si>
    <t>ENSMUSG00000095933</t>
  </si>
  <si>
    <t>ENSMUST00000177693</t>
  </si>
  <si>
    <t>GGACAAGAGAAAGAGGTTG</t>
  </si>
  <si>
    <t>Gdf1</t>
  </si>
  <si>
    <t>ENSMUSG00000055694</t>
  </si>
  <si>
    <t>ENSMUST00000046516</t>
  </si>
  <si>
    <t>CCACAGCCACCCAGTCCGC</t>
  </si>
  <si>
    <t>Gm26733</t>
  </si>
  <si>
    <t>ENSMUSG00000097469</t>
  </si>
  <si>
    <t>ENSMUST00000180846</t>
  </si>
  <si>
    <t>GGTCTAGTGGGTTCCTGGCT</t>
  </si>
  <si>
    <t>ENSMUST00000045167</t>
  </si>
  <si>
    <t>AACAGGTCTGTGTGTCGCTCC</t>
  </si>
  <si>
    <t>Gm15442</t>
  </si>
  <si>
    <t>ENSMUSG00000084370</t>
  </si>
  <si>
    <t>ENSMUST00000117905</t>
  </si>
  <si>
    <t>AAAGAAAGGTTTGGGGTTGGGTA</t>
  </si>
  <si>
    <t>15M1I7M</t>
  </si>
  <si>
    <t>GGAGAAGGATTTGGGGTTGGGA</t>
  </si>
  <si>
    <t>CCCAACCCCAAATCCTTCTCTC</t>
  </si>
  <si>
    <t>Alb</t>
  </si>
  <si>
    <t>ENSMUSG00000029368</t>
  </si>
  <si>
    <t>ENSMUST00000031314</t>
  </si>
  <si>
    <t>CTTTTCTATCAACCCCAAAACTTTGGCACAATGAAGTGGGTGACTTTT</t>
  </si>
  <si>
    <t>2H20M2D28M</t>
  </si>
  <si>
    <t>Gm15974</t>
  </si>
  <si>
    <t>ENSMUSG00000090224</t>
  </si>
  <si>
    <t>ENSMUST00000159103</t>
  </si>
  <si>
    <t>GGAACAGAGCGGGGGAGATAAACAAAGAAA</t>
  </si>
  <si>
    <t>30M</t>
  </si>
  <si>
    <t>ENSMUST00000149399</t>
  </si>
  <si>
    <t>CTGCCACTCGCCATCCACCC</t>
  </si>
  <si>
    <t>Gm15992</t>
  </si>
  <si>
    <t>ENSMUSG00000086883</t>
  </si>
  <si>
    <t>ENSMUST00000130307</t>
  </si>
  <si>
    <t>TAGGGATAGGGGATAGGGGG</t>
  </si>
  <si>
    <t>ENSMUST00000147740</t>
  </si>
  <si>
    <t>CCCCCTATCCCCTATCCCTA</t>
  </si>
  <si>
    <t>Ddx21</t>
  </si>
  <si>
    <t>ENSMUSG00000020075</t>
  </si>
  <si>
    <t>ENSMUST00000045866</t>
  </si>
  <si>
    <t>RP23-277L20.2</t>
  </si>
  <si>
    <t>ENSMUSG00000102702</t>
  </si>
  <si>
    <t>ENSMUST00000193748</t>
  </si>
  <si>
    <t>1700012B07Rik</t>
  </si>
  <si>
    <t>ENSMUSG00000020617</t>
  </si>
  <si>
    <t>ENSMUST00000106674</t>
  </si>
  <si>
    <t>Stmn4</t>
  </si>
  <si>
    <t>ENSMUSG00000022044</t>
  </si>
  <si>
    <t>ENSMUST00000147477</t>
  </si>
  <si>
    <t>TCAACCTCTTTCTCTTGTCC</t>
  </si>
  <si>
    <t>CCACACCCACCCACAATGA</t>
  </si>
  <si>
    <t>CCCACCCACAATGACCCACGATC</t>
  </si>
  <si>
    <t>1810058I24Rik</t>
  </si>
  <si>
    <t>ENSMUSG00000073155</t>
  </si>
  <si>
    <t>ENSMUST00000152147</t>
  </si>
  <si>
    <t>TTCATTTGCACTCAGTTCATCAGTA</t>
  </si>
  <si>
    <t>Gm7191</t>
  </si>
  <si>
    <t>ENSMUSG00000098116</t>
  </si>
  <si>
    <t>ENSMUST00000182678</t>
  </si>
  <si>
    <t>TCATTTGCACTCAGTTCAT</t>
  </si>
  <si>
    <t>ENSMUST00000175669</t>
  </si>
  <si>
    <t>ATTTGCACTCAGTTCATCA</t>
  </si>
  <si>
    <t>RP23-349H13.2</t>
  </si>
  <si>
    <t>ENSMUSG00000104235</t>
  </si>
  <si>
    <t>ENSMUST00000193609</t>
  </si>
  <si>
    <t>GAACTGAGTGCAAATGAAGCAATCTAAGAAC</t>
  </si>
  <si>
    <t>AGAGTTAGATACTCTTAAATCACTTCAGT</t>
  </si>
  <si>
    <t>Wfs1</t>
  </si>
  <si>
    <t>ENSMUSG00000039474</t>
  </si>
  <si>
    <t>ENSMUST00000166339</t>
  </si>
  <si>
    <t>Rnase9</t>
  </si>
  <si>
    <t>ENSMUSG00000052382</t>
  </si>
  <si>
    <t>ENSMUST00000064214</t>
  </si>
  <si>
    <t>Lhcgr</t>
  </si>
  <si>
    <t>ENSMUSG00000024107</t>
  </si>
  <si>
    <t>ENSMUST00000024916</t>
  </si>
  <si>
    <t>AAGGTTTGGGGTTGGGT</t>
  </si>
  <si>
    <t>Themis3</t>
  </si>
  <si>
    <t>ENSMUSG00000024105</t>
  </si>
  <si>
    <t>ENSMUST00000024914</t>
  </si>
  <si>
    <t>AACCCCAAACCTTCTCT</t>
  </si>
  <si>
    <t>Them7</t>
  </si>
  <si>
    <t>ENSMUSG00000055312</t>
  </si>
  <si>
    <t>ENSMUST00000131060</t>
  </si>
  <si>
    <t>TACTGCTTTACTGGCGGCCA</t>
  </si>
  <si>
    <t>1099_S9</t>
  </si>
  <si>
    <t>Bcar3</t>
  </si>
  <si>
    <t>ENSMUSG00000028121</t>
  </si>
  <si>
    <t>ENSMUST00000029766</t>
  </si>
  <si>
    <t>Slit3</t>
  </si>
  <si>
    <t>ENSMUSG00000056427</t>
  </si>
  <si>
    <t>ENSMUST00000069837</t>
  </si>
  <si>
    <t>AAGGTTTGGGGTTGGGTA</t>
  </si>
  <si>
    <t>Cdrt4os1</t>
  </si>
  <si>
    <t>ENSMUSG00000087604</t>
  </si>
  <si>
    <t>ENSMUST00000130177</t>
  </si>
  <si>
    <t>Gm11364</t>
  </si>
  <si>
    <t>ENSMUSG00000086423</t>
  </si>
  <si>
    <t>ENSMUST00000137593</t>
  </si>
  <si>
    <t>AAGAGAAGGTTTGGGGTT</t>
  </si>
  <si>
    <t>Cap2</t>
  </si>
  <si>
    <t>ENSMUSG00000021373</t>
  </si>
  <si>
    <t>ENSMUST00000021802</t>
  </si>
  <si>
    <t>A930002H24Rik</t>
  </si>
  <si>
    <t>ENSMUSG00000045506</t>
  </si>
  <si>
    <t>ENSMUST00000050753</t>
  </si>
  <si>
    <t>ACCCCAAACCTTTCTTT</t>
  </si>
  <si>
    <t>Osbpl10</t>
  </si>
  <si>
    <t>ENSMUSG00000040875</t>
  </si>
  <si>
    <t>ENSMUST00000182920</t>
  </si>
  <si>
    <t>AACCCCAAACCTTTCTT</t>
  </si>
  <si>
    <t>Gm17383</t>
  </si>
  <si>
    <t>ENSMUSG00000058625</t>
  </si>
  <si>
    <t>ENSMUST00000078739</t>
  </si>
  <si>
    <t>Ccdc121</t>
  </si>
  <si>
    <t>ENSMUSG00000050625</t>
  </si>
  <si>
    <t>ENSMUST00000058825</t>
  </si>
  <si>
    <t>AAAGAAAGGTTTGGGGT</t>
  </si>
  <si>
    <t>Ush2a</t>
  </si>
  <si>
    <t>ENSMUSG00000026609</t>
  </si>
  <si>
    <t>ENSMUST00000127077</t>
  </si>
  <si>
    <t>AAAGAAAGGTTTGGGGTT</t>
  </si>
  <si>
    <t>Rspry1</t>
  </si>
  <si>
    <t>ENSMUSG00000050079</t>
  </si>
  <si>
    <t>ENSMUST00000154035</t>
  </si>
  <si>
    <t>AGAAAGGTTTGGGGTTGG</t>
  </si>
  <si>
    <t>Gm23981</t>
  </si>
  <si>
    <t>ENSMUSG00000087761</t>
  </si>
  <si>
    <t>ENSMUST00000157136</t>
  </si>
  <si>
    <t>AACCCCAAACCTTTCTTT</t>
  </si>
  <si>
    <t>CAACCCCAAACCTTTCT</t>
  </si>
  <si>
    <t>ENSMUST00000144344</t>
  </si>
  <si>
    <t>2010010A06Rik</t>
  </si>
  <si>
    <t>ENSMUSG00000102047</t>
  </si>
  <si>
    <t>ENSMUST00000185628</t>
  </si>
  <si>
    <t>Map4k2</t>
  </si>
  <si>
    <t>ENSMUSG00000024948</t>
  </si>
  <si>
    <t>ENSMUST00000152912</t>
  </si>
  <si>
    <t>ENSMUST00000177542</t>
  </si>
  <si>
    <t>CCCAACCCCAAATCCTT</t>
  </si>
  <si>
    <t>Bptf</t>
  </si>
  <si>
    <t>ENSMUSG00000040481</t>
  </si>
  <si>
    <t>ENSMUST00000106762</t>
  </si>
  <si>
    <t>Gm27959</t>
  </si>
  <si>
    <t>ENSMUSG00000098877</t>
  </si>
  <si>
    <t>ENSMUST00000185172</t>
  </si>
  <si>
    <t>Mapk11</t>
  </si>
  <si>
    <t>ENSMUSG00000053137</t>
  </si>
  <si>
    <t>ENSMUST00000088823</t>
  </si>
  <si>
    <t>Timm50</t>
  </si>
  <si>
    <t>ENSMUSG00000003438</t>
  </si>
  <si>
    <t>ENSMUST00000081946</t>
  </si>
  <si>
    <t>AGAAGGATTTGGGGTTG</t>
  </si>
  <si>
    <t>ENSMUST00000147005</t>
  </si>
  <si>
    <t>GAAGGATTTGGGGTTGG</t>
  </si>
  <si>
    <t>Csmd2</t>
  </si>
  <si>
    <t>ENSMUSG00000028804</t>
  </si>
  <si>
    <t>ENSMUST00000148247</t>
  </si>
  <si>
    <t>Ints8</t>
  </si>
  <si>
    <t>ENSMUSG00000040738</t>
  </si>
  <si>
    <t>ENSMUST00000133031</t>
  </si>
  <si>
    <t>C230066G23Rik</t>
  </si>
  <si>
    <t>ENSMUSG00000085771</t>
  </si>
  <si>
    <t>ENSMUST00000150195</t>
  </si>
  <si>
    <t>CCCAACCCCAAATCCTTC</t>
  </si>
  <si>
    <t>Zfp580</t>
  </si>
  <si>
    <t>ENSMUSG00000055633</t>
  </si>
  <si>
    <t>ENSMUST00000069324</t>
  </si>
  <si>
    <t>ENSMUST00000147040</t>
  </si>
  <si>
    <t>GAGAAGGATTTGGGGTTG</t>
  </si>
  <si>
    <t>Igsf9b</t>
  </si>
  <si>
    <t>ENSMUSG00000034275</t>
  </si>
  <si>
    <t>ENSMUST00000115247</t>
  </si>
  <si>
    <t>1600014K23Rik</t>
  </si>
  <si>
    <t>ENSMUSG00000035491</t>
  </si>
  <si>
    <t>ENSMUST00000048382</t>
  </si>
  <si>
    <t>Gm14486</t>
  </si>
  <si>
    <t>ENSMUSG00000087268</t>
  </si>
  <si>
    <t>ENSMUST00000144704</t>
  </si>
  <si>
    <t>Gm23963</t>
  </si>
  <si>
    <t>ENSMUSG00000095951</t>
  </si>
  <si>
    <t>ENSMUST00000179603</t>
  </si>
  <si>
    <t>CACAGAGTGGACCCATAGAGTTGCATA</t>
  </si>
  <si>
    <t>7M1I19M2H</t>
  </si>
  <si>
    <t>Egfem1</t>
  </si>
  <si>
    <t>ENSMUSG00000063600</t>
  </si>
  <si>
    <t>ENSMUST00000140288</t>
  </si>
  <si>
    <t>Gm26480</t>
  </si>
  <si>
    <t>ENSMUSG00000084568</t>
  </si>
  <si>
    <t>ENSMUST00000122619</t>
  </si>
  <si>
    <t>Ppm1h</t>
  </si>
  <si>
    <t>ENSMUSG00000034613</t>
  </si>
  <si>
    <t>ENSMUST00000162969</t>
  </si>
  <si>
    <t>Gm24959</t>
  </si>
  <si>
    <t>ENSMUSG00000088549</t>
  </si>
  <si>
    <t>ENSMUST00000157924</t>
  </si>
  <si>
    <t>GAGAGAAGGATTTGGGG</t>
  </si>
  <si>
    <t>ACCCACCCACCCACCCTTT</t>
  </si>
  <si>
    <t>Gpr182</t>
  </si>
  <si>
    <t>ENSMUSG00000058396</t>
  </si>
  <si>
    <t>ENSMUST00000079692</t>
  </si>
  <si>
    <t>TGATGAACTAGAGAAACAT</t>
  </si>
  <si>
    <t>TGTTAAATGTTTCTCTAGTTCATCA</t>
  </si>
  <si>
    <t>Gm24280</t>
  </si>
  <si>
    <t>ENSMUSG00000077425</t>
  </si>
  <si>
    <t>ENSMUST00000104237</t>
  </si>
  <si>
    <t>Gm25038</t>
  </si>
  <si>
    <t>ENSMUSG00000064862</t>
  </si>
  <si>
    <t>ENSMUST00000082928</t>
  </si>
  <si>
    <t>Mdga1</t>
  </si>
  <si>
    <t>ENSMUSG00000043557</t>
  </si>
  <si>
    <t>ENSMUST00000167190</t>
  </si>
  <si>
    <t>Hmcn1</t>
  </si>
  <si>
    <t>ENSMUSG00000066842</t>
  </si>
  <si>
    <t>ENSMUST00000151899</t>
  </si>
  <si>
    <t>TGATGAACTAGAGAAACATTTAACA</t>
  </si>
  <si>
    <t>Gm29327</t>
  </si>
  <si>
    <t>ENSMUSG00000099387</t>
  </si>
  <si>
    <t>ENSMUST00000188229</t>
  </si>
  <si>
    <t>GCTGATGAACTAGAGAAAC</t>
  </si>
  <si>
    <t>Gria3</t>
  </si>
  <si>
    <t>ENSMUSG00000001986</t>
  </si>
  <si>
    <t>ENSMUST00000126843</t>
  </si>
  <si>
    <t>AATGTTAAATGTTTCTCTAGTTCAT</t>
  </si>
  <si>
    <t>Nmi</t>
  </si>
  <si>
    <t>ENSMUSG00000026946</t>
  </si>
  <si>
    <t>ENSMUST00000145656</t>
  </si>
  <si>
    <t>CTGATGAACTAGAGAAACATTTAACA</t>
  </si>
  <si>
    <t>26M8H</t>
  </si>
  <si>
    <t>Atox1</t>
  </si>
  <si>
    <t>ENSMUSG00000018585</t>
  </si>
  <si>
    <t>ENSMUST00000138412</t>
  </si>
  <si>
    <t>RP23-241E9.1</t>
  </si>
  <si>
    <t>ENSMUSG00000104311</t>
  </si>
  <si>
    <t>ENSMUST00000194770</t>
  </si>
  <si>
    <t>ACAAACCCCAAACCTTC</t>
  </si>
  <si>
    <t>Cldn16</t>
  </si>
  <si>
    <t>ENSMUSG00000038148</t>
  </si>
  <si>
    <t>ENSMUST00000115302</t>
  </si>
  <si>
    <t>CAAACCCCAAACCTTCT</t>
  </si>
  <si>
    <t>ENSMUST00000112996</t>
  </si>
  <si>
    <t>Gm14268</t>
  </si>
  <si>
    <t>ENSMUSG00000087617</t>
  </si>
  <si>
    <t>ENSMUST00000151070</t>
  </si>
  <si>
    <t>GAAGGTTTGGGGTTTGT</t>
  </si>
  <si>
    <t>AAACCCCAAACCTTCTCT</t>
  </si>
  <si>
    <t>Gm28980</t>
  </si>
  <si>
    <t>ENSMUSG00000099658</t>
  </si>
  <si>
    <t>ENSMUST00000187877</t>
  </si>
  <si>
    <t>AGAAGGTTTGGGGTTTGT</t>
  </si>
  <si>
    <t>Slc9a4</t>
  </si>
  <si>
    <t>ENSMUSG00000026065</t>
  </si>
  <si>
    <t>ENSMUST00000192454</t>
  </si>
  <si>
    <t>Pnisr</t>
  </si>
  <si>
    <t>ENSMUSG00000028248</t>
  </si>
  <si>
    <t>ENSMUST00000148561</t>
  </si>
  <si>
    <t>Slc7a15</t>
  </si>
  <si>
    <t>ENSMUSG00000020600</t>
  </si>
  <si>
    <t>ENSMUST00000129465</t>
  </si>
  <si>
    <t>Gm15772</t>
  </si>
  <si>
    <t>ENSMUSG00000062353</t>
  </si>
  <si>
    <t>ENSMUST00000118533</t>
  </si>
  <si>
    <t>Gm16168</t>
  </si>
  <si>
    <t>ENSMUSG00000089941</t>
  </si>
  <si>
    <t>ENSMUST00000161091</t>
  </si>
  <si>
    <t>Gm10532</t>
  </si>
  <si>
    <t>ENSMUSG00000097712</t>
  </si>
  <si>
    <t>ENSMUST00000181913</t>
  </si>
  <si>
    <t>CAACCCCAAACCCTTCT</t>
  </si>
  <si>
    <t>Paip2</t>
  </si>
  <si>
    <t>ENSMUSG00000037058</t>
  </si>
  <si>
    <t>ENSMUST00000151126</t>
  </si>
  <si>
    <t>Egln2</t>
  </si>
  <si>
    <t>ENSMUSG00000058709</t>
  </si>
  <si>
    <t>ENSMUST00000152021</t>
  </si>
  <si>
    <t>TCCCAACCCCAAACCCT</t>
  </si>
  <si>
    <t>Thbd</t>
  </si>
  <si>
    <t>ENSMUSG00000074743</t>
  </si>
  <si>
    <t>ENSMUST00000099270</t>
  </si>
  <si>
    <t>Gm22433</t>
  </si>
  <si>
    <t>ENSMUSG00000089175</t>
  </si>
  <si>
    <t>ENSMUST00000158550</t>
  </si>
  <si>
    <t>Mir6378</t>
  </si>
  <si>
    <t>ENSMUSG00000098862</t>
  </si>
  <si>
    <t>ENSMUST00000183357</t>
  </si>
  <si>
    <t>ACCCCAAACCCTTCTCA</t>
  </si>
  <si>
    <t>Cenpt</t>
  </si>
  <si>
    <t>ENSMUSG00000036672</t>
  </si>
  <si>
    <t>ENSMUST00000040776</t>
  </si>
  <si>
    <t>ENSMUST00000174249</t>
  </si>
  <si>
    <t>Cds1</t>
  </si>
  <si>
    <t>ENSMUSG00000029330</t>
  </si>
  <si>
    <t>ENSMUST00000031273</t>
  </si>
  <si>
    <t>TTTGTGGATGGTAGGTGAGCTGGTG</t>
  </si>
  <si>
    <t>24H25M</t>
  </si>
  <si>
    <t>Gm29608</t>
  </si>
  <si>
    <t>ENSMUSG00000100523</t>
  </si>
  <si>
    <t>ENSMUST00000190444</t>
  </si>
  <si>
    <t>TTGTGGATGGTAGGTGAGC</t>
  </si>
  <si>
    <t>Olfr791</t>
  </si>
  <si>
    <t>ENSMUSG00000047626</t>
  </si>
  <si>
    <t>ENSMUST00000057477</t>
  </si>
  <si>
    <t>TGGATGGTAGGTGAGCTGGT</t>
  </si>
  <si>
    <t>28H20M</t>
  </si>
  <si>
    <t>CCTGTTAAGGCAGCATATTATTA</t>
  </si>
  <si>
    <t>14M1D9M42H</t>
  </si>
  <si>
    <t>435_class</t>
  </si>
  <si>
    <t>TTAAGGCAGCATATTATTATCTGTA</t>
  </si>
  <si>
    <t>25M36H</t>
  </si>
  <si>
    <t>Fbxw15</t>
  </si>
  <si>
    <t>ENSMUSG00000074060</t>
  </si>
  <si>
    <t>ENSMUST00000056745</t>
  </si>
  <si>
    <t>CAGCCAGATGCACCCAGCT</t>
  </si>
  <si>
    <t>Gm14505</t>
  </si>
  <si>
    <t>ENSMUSG00000084907</t>
  </si>
  <si>
    <t>ENSMUST00000145383</t>
  </si>
  <si>
    <t>GAGTACAGATAATAATATGCTG</t>
  </si>
  <si>
    <t>Enpp3</t>
  </si>
  <si>
    <t>ENSMUSG00000019989</t>
  </si>
  <si>
    <t>ENSMUST00000020169</t>
  </si>
  <si>
    <t>TAGTCTCCACACCTAACTGACA</t>
  </si>
  <si>
    <t>433_class</t>
  </si>
  <si>
    <t>ENSMUST00000132689</t>
  </si>
  <si>
    <t>GTGTGGAGACTAGGAGGGTCCGTAGTCAAG</t>
  </si>
  <si>
    <t>21H10M1I19M</t>
  </si>
  <si>
    <t>Nmu</t>
  </si>
  <si>
    <t>ENSMUSG00000029236</t>
  </si>
  <si>
    <t>ENSMUST00000031146</t>
  </si>
  <si>
    <t>TCTCCACACCTAACTGACATCTGCTTTT</t>
  </si>
  <si>
    <t>Gm22593</t>
  </si>
  <si>
    <t>ENSMUSG00000077433</t>
  </si>
  <si>
    <t>ENSMUST00000104245</t>
  </si>
  <si>
    <t>ACAAATAATTATTTGGAAG</t>
  </si>
  <si>
    <t>AGACTTAAACATGCACCTTACCCCTGTATTC</t>
  </si>
  <si>
    <t>10M1I5M2I13M28H</t>
  </si>
  <si>
    <t>Alas2</t>
  </si>
  <si>
    <t>ENSMUSG00000025270</t>
  </si>
  <si>
    <t>ENSMUST00000066337</t>
  </si>
  <si>
    <t>GTATTCTACAAATAATTATTTG</t>
  </si>
  <si>
    <t>Slc24a3</t>
  </si>
  <si>
    <t>ENSMUSG00000063873</t>
  </si>
  <si>
    <t>ENSMUST00000131123</t>
  </si>
  <si>
    <t>AAATAATTATTTGGAAGCA</t>
  </si>
  <si>
    <t>RP24-393I15.4</t>
  </si>
  <si>
    <t>ENSMUSG00000104361</t>
  </si>
  <si>
    <t>ENSMUST00000194035</t>
  </si>
  <si>
    <t>TGTAGAATACAGGGGTAAGGTG</t>
  </si>
  <si>
    <t>Armc10</t>
  </si>
  <si>
    <t>ENSMUSG00000038525</t>
  </si>
  <si>
    <t>ENSMUST00000139521</t>
  </si>
  <si>
    <t>GGGAAGTGGGGTAACAGGATGG</t>
  </si>
  <si>
    <t>TCCCATCCTGTTACCCCACTTCCCAACC</t>
  </si>
  <si>
    <t>28M27H</t>
  </si>
  <si>
    <t>Gm27026</t>
  </si>
  <si>
    <t>ENSMUSG00000098000</t>
  </si>
  <si>
    <t>ENSMUST00000183003</t>
  </si>
  <si>
    <t>GTAACAGGATGGGATTTTGGA</t>
  </si>
  <si>
    <t>41H21M</t>
  </si>
  <si>
    <t>Zfp800</t>
  </si>
  <si>
    <t>ENSMUSG00000039841</t>
  </si>
  <si>
    <t>ENSMUST00000155494</t>
  </si>
  <si>
    <t>GTAATGCAATAAATCACAT</t>
  </si>
  <si>
    <t>19M45H</t>
  </si>
  <si>
    <t>429_class</t>
  </si>
  <si>
    <t>Slc9b1</t>
  </si>
  <si>
    <t>ENSMUSG00000050150</t>
  </si>
  <si>
    <t>ENSMUST00000159658</t>
  </si>
  <si>
    <t>AATCTTAGCCAAAACAGACCTGTAAT</t>
  </si>
  <si>
    <t>26M16H</t>
  </si>
  <si>
    <t>Mir8117</t>
  </si>
  <si>
    <t>ENSMUSG00000099124</t>
  </si>
  <si>
    <t>ENSMUST00000184773</t>
  </si>
  <si>
    <t>TCTGTTGGAGTTTTGGTAGGCA</t>
  </si>
  <si>
    <t>30H22M</t>
  </si>
  <si>
    <t>GAAGTAAAGTCTCTGTTGGAGTTTTGGTAGGCA</t>
  </si>
  <si>
    <t>19H10M1I22M</t>
  </si>
  <si>
    <t>TATAGGGACGGTTAGGGGAAGTAAAG</t>
  </si>
  <si>
    <t>2H26M</t>
  </si>
  <si>
    <t>Syt1</t>
  </si>
  <si>
    <t>ENSMUSG00000035864</t>
  </si>
  <si>
    <t>ENSMUST00000126278</t>
  </si>
  <si>
    <t>TATTACATAACATCTGACATAA</t>
  </si>
  <si>
    <t>427_class</t>
  </si>
  <si>
    <t>Csl</t>
  </si>
  <si>
    <t>ENSMUSG00000046934</t>
  </si>
  <si>
    <t>ENSMUST00000056085</t>
  </si>
  <si>
    <t>TTACATAACATCTGACATAATA</t>
  </si>
  <si>
    <t>Msmb</t>
  </si>
  <si>
    <t>ENSMUSG00000021907</t>
  </si>
  <si>
    <t>ENSMUST00000130397</t>
  </si>
  <si>
    <t>ATTATGTCAGATGTTATGT</t>
  </si>
  <si>
    <t>Slc39a11</t>
  </si>
  <si>
    <t>ENSMUSG00000041654</t>
  </si>
  <si>
    <t>ENSMUST00000071539</t>
  </si>
  <si>
    <t>TCCTCATGTTCTCGAGACCCCAACC</t>
  </si>
  <si>
    <t>GGTTGGGGTCTCGAGAACATGAGGA</t>
  </si>
  <si>
    <t>1110004E09Rik</t>
  </si>
  <si>
    <t>ENSMUSG00000022972</t>
  </si>
  <si>
    <t>ENSMUST00000129345</t>
  </si>
  <si>
    <t>Clip4</t>
  </si>
  <si>
    <t>ENSMUSG00000024059</t>
  </si>
  <si>
    <t>ENSMUST00000024854</t>
  </si>
  <si>
    <t>Gm21903</t>
  </si>
  <si>
    <t>ENSMUSG00000094168</t>
  </si>
  <si>
    <t>ENSMUST00000178039</t>
  </si>
  <si>
    <t>TTTTACGCCATATCCTCATGTTCTC</t>
  </si>
  <si>
    <t>Nedd4l</t>
  </si>
  <si>
    <t>ENSMUSG00000024589</t>
  </si>
  <si>
    <t>ENSMUST00000080418</t>
  </si>
  <si>
    <t>Gm26397</t>
  </si>
  <si>
    <t>ENSMUSG00000065637</t>
  </si>
  <si>
    <t>ENSMUST00000083703</t>
  </si>
  <si>
    <t>CGGGAGAAGGGGGGTTGGG</t>
  </si>
  <si>
    <t>Bean1</t>
  </si>
  <si>
    <t>ENSMUSG00000031872</t>
  </si>
  <si>
    <t>ENSMUST00000164076</t>
  </si>
  <si>
    <t>Rab27a</t>
  </si>
  <si>
    <t>ENSMUSG00000032202</t>
  </si>
  <si>
    <t>ENSMUST00000184575</t>
  </si>
  <si>
    <t>Aven</t>
  </si>
  <si>
    <t>ENSMUSG00000003604</t>
  </si>
  <si>
    <t>ENSMUST00000003705</t>
  </si>
  <si>
    <t>CCCCAACCCCCCTTCTCCCG</t>
  </si>
  <si>
    <t>Gm27595</t>
  </si>
  <si>
    <t>ENSMUSG00000098991</t>
  </si>
  <si>
    <t>ENSMUST00000184579</t>
  </si>
  <si>
    <t>GAGAACGCGAGGCAAGGCTGGG</t>
  </si>
  <si>
    <t>Foxp1</t>
  </si>
  <si>
    <t>ENSMUSG00000030067</t>
  </si>
  <si>
    <t>ENSMUST00000131967</t>
  </si>
  <si>
    <t>ATATACTCGTACGCACACAATACATGT</t>
  </si>
  <si>
    <t>19M1D8M7H</t>
  </si>
  <si>
    <t>423_UV1A</t>
  </si>
  <si>
    <t>Psmb6</t>
  </si>
  <si>
    <t>ENSMUSG00000018286</t>
  </si>
  <si>
    <t>ENSMUST00000128870</t>
  </si>
  <si>
    <t>CCCTCCCCTATCATGTCCCTCTTCC</t>
  </si>
  <si>
    <t>25M21H</t>
  </si>
  <si>
    <t>GGAAGAGGGACATGATAGGGGA</t>
  </si>
  <si>
    <t>Spats2l</t>
  </si>
  <si>
    <t>ENSMUSG00000038305</t>
  </si>
  <si>
    <t>ENSMUST00000168895</t>
  </si>
  <si>
    <t>AAGAGGGACATGATAGGGGAGGGAT</t>
  </si>
  <si>
    <t>4921509A06Rik</t>
  </si>
  <si>
    <t>ENSMUSG00000091147</t>
  </si>
  <si>
    <t>ENSMUST00000171278</t>
  </si>
  <si>
    <t>ATGATAGGGGAGGGATTAGATGGTGTTT</t>
  </si>
  <si>
    <t>32H28M</t>
  </si>
  <si>
    <t>Gucy2f</t>
  </si>
  <si>
    <t>ENSMUSG00000042282</t>
  </si>
  <si>
    <t>ENSMUST00000042530</t>
  </si>
  <si>
    <t>TCCCTCCCCTATCATGTCCCTCTTC</t>
  </si>
  <si>
    <t>Gm12141</t>
  </si>
  <si>
    <t>ENSMUSG00000058809</t>
  </si>
  <si>
    <t>ENSMUST00000119713</t>
  </si>
  <si>
    <t>GGGAGAGATGAAGGGATGGGCGGTTGTG</t>
  </si>
  <si>
    <t>33H28M</t>
  </si>
  <si>
    <t>Sptb</t>
  </si>
  <si>
    <t>ENSMUSG00000021061</t>
  </si>
  <si>
    <t>ENSMUST00000170532</t>
  </si>
  <si>
    <t>AAGAGGGAGAGATGAAGGG</t>
  </si>
  <si>
    <t>Nfil3</t>
  </si>
  <si>
    <t>ENSMUSG00000056749</t>
  </si>
  <si>
    <t>ENSMUST00000071065</t>
  </si>
  <si>
    <t>CCCATCCCTTCATCTCTCCCTC</t>
  </si>
  <si>
    <t>Gm5446</t>
  </si>
  <si>
    <t>ENSMUSG00000050243</t>
  </si>
  <si>
    <t>ENSMUST00000091762</t>
  </si>
  <si>
    <t>TCCCTTCATCTCTCCCTCTTCC</t>
  </si>
  <si>
    <t>Dock9</t>
  </si>
  <si>
    <t>ENSMUSG00000025558</t>
  </si>
  <si>
    <t>ENSMUST00000040700</t>
  </si>
  <si>
    <t>Sacs</t>
  </si>
  <si>
    <t>ENSMUSG00000048279</t>
  </si>
  <si>
    <t>ENSMUST00000121091</t>
  </si>
  <si>
    <t>CCATCCCTTCATCTCTCCCTCTTCC</t>
  </si>
  <si>
    <t>25M27H</t>
  </si>
  <si>
    <t>Gm5160</t>
  </si>
  <si>
    <t>ENSMUSG00000055795</t>
  </si>
  <si>
    <t>ENSMUST00000069552</t>
  </si>
  <si>
    <t>Gm22646</t>
  </si>
  <si>
    <t>ENSMUSG00000092871</t>
  </si>
  <si>
    <t>ENSMUST00000175130</t>
  </si>
  <si>
    <t>Gm22177</t>
  </si>
  <si>
    <t>ENSMUSG00000092743</t>
  </si>
  <si>
    <t>ENSMUST00000175002</t>
  </si>
  <si>
    <t>CGGAAGAGGGAGAGATGAAGGG</t>
  </si>
  <si>
    <t>Gm26404</t>
  </si>
  <si>
    <t>ENSMUSG00000089123</t>
  </si>
  <si>
    <t>ENSMUST00000158498</t>
  </si>
  <si>
    <t>GGAAGAGGGAGAGATGAAG</t>
  </si>
  <si>
    <t>Gm831</t>
  </si>
  <si>
    <t>ENSMUSG00000078531</t>
  </si>
  <si>
    <t>ENSMUST00000149942</t>
  </si>
  <si>
    <t>CCCTTCATCTCTCCCTCTTCCG</t>
  </si>
  <si>
    <t>Fam185a</t>
  </si>
  <si>
    <t>ENSMUSG00000047221</t>
  </si>
  <si>
    <t>ENSMUST00000146056</t>
  </si>
  <si>
    <t>Gm25320</t>
  </si>
  <si>
    <t>ENSMUSG00000084500</t>
  </si>
  <si>
    <t>ENSMUST00000122551</t>
  </si>
  <si>
    <t>Gm26673</t>
  </si>
  <si>
    <t>ENSMUSG00000097596</t>
  </si>
  <si>
    <t>ENSMUST00000181126</t>
  </si>
  <si>
    <t>CCCATCCCTTCATCTCTCCCTCTTCC</t>
  </si>
  <si>
    <t>Zfp956</t>
  </si>
  <si>
    <t>ENSMUSG00000045466</t>
  </si>
  <si>
    <t>ENSMUST00000140719</t>
  </si>
  <si>
    <t>GGAGTACCGGAAGAGGGAGA</t>
  </si>
  <si>
    <t>Ccrl2</t>
  </si>
  <si>
    <t>ENSMUSG00000043953</t>
  </si>
  <si>
    <t>ENSMUST00000111888</t>
  </si>
  <si>
    <t>TTCATCTCTCCCTCTTCCGGTA</t>
  </si>
  <si>
    <t>Plet1</t>
  </si>
  <si>
    <t>ENSMUSG00000032068</t>
  </si>
  <si>
    <t>ENSMUST00000114474</t>
  </si>
  <si>
    <t>GAGGGAGAGATGAAGGGAT</t>
  </si>
  <si>
    <t>Gramd1b</t>
  </si>
  <si>
    <t>ENSMUSG00000040111</t>
  </si>
  <si>
    <t>ENSMUST00000119373</t>
  </si>
  <si>
    <t>AGAGGGAGAGATGAAGGGATGG</t>
  </si>
  <si>
    <t>Mir190a</t>
  </si>
  <si>
    <t>ENSMUSG00000076379</t>
  </si>
  <si>
    <t>ENSMUST00000102424</t>
  </si>
  <si>
    <t>Slc12a3</t>
  </si>
  <si>
    <t>ENSMUSG00000031766</t>
  </si>
  <si>
    <t>ENSMUST00000034218</t>
  </si>
  <si>
    <t>GCCCATCCCTTCATCTCTCCCT</t>
  </si>
  <si>
    <t>22M32H</t>
  </si>
  <si>
    <t>n-R5s95</t>
  </si>
  <si>
    <t>ENSMUSG00000064618</t>
  </si>
  <si>
    <t>ENSMUST00000082684</t>
  </si>
  <si>
    <t>GGAGAGATGAAGGGATGGG</t>
  </si>
  <si>
    <t>27H13M2D13M</t>
  </si>
  <si>
    <t>Gm14110</t>
  </si>
  <si>
    <t>ENSMUSG00000084774</t>
  </si>
  <si>
    <t>ENSMUST00000127688</t>
  </si>
  <si>
    <t>GAGGGAGAGATGAAGGGATGGGCGGTTG</t>
  </si>
  <si>
    <t>Rpl36a-ps4</t>
  </si>
  <si>
    <t>ENSMUSG00000084261</t>
  </si>
  <si>
    <t>ENSMUST00000121019</t>
  </si>
  <si>
    <t>Gm13916</t>
  </si>
  <si>
    <t>ENSMUSG00000083590</t>
  </si>
  <si>
    <t>ENSMUST00000117368</t>
  </si>
  <si>
    <t>GGAAGAGGGAGAGATGAAGGG</t>
  </si>
  <si>
    <t>27H21M</t>
  </si>
  <si>
    <t>Tgfbr2</t>
  </si>
  <si>
    <t>ENSMUSG00000032440</t>
  </si>
  <si>
    <t>ENSMUST00000061101</t>
  </si>
  <si>
    <t>GAGGCACTGGGGATTGAGGTAG</t>
  </si>
  <si>
    <t>420_pH7DZ2</t>
  </si>
  <si>
    <t>Gm12414</t>
  </si>
  <si>
    <t>ENSMUSG00000087378</t>
  </si>
  <si>
    <t>ENSMUST00000150794</t>
  </si>
  <si>
    <t>CTACCTCAATCCCCAGTGCCTCCCTT</t>
  </si>
  <si>
    <t>26M7H</t>
  </si>
  <si>
    <t>Sfxn5</t>
  </si>
  <si>
    <t>ENSMUSG00000033720</t>
  </si>
  <si>
    <t>ENSMUST00000138489</t>
  </si>
  <si>
    <t>CACTACCTCAATCCCCAGTGCCTCCCT</t>
  </si>
  <si>
    <t>27M8H</t>
  </si>
  <si>
    <t>Gm22777</t>
  </si>
  <si>
    <t>ENSMUSG00000077279</t>
  </si>
  <si>
    <t>ENSMUST00000104091</t>
  </si>
  <si>
    <t>TGAGCCGAGTTGGGGTGTGTCTC</t>
  </si>
  <si>
    <t>419_pH7DZ1</t>
  </si>
  <si>
    <t>GACTCCCTCCACCCAACCTTCCCCC</t>
  </si>
  <si>
    <t>Epb4.1l4a</t>
  </si>
  <si>
    <t>ENSMUSG00000024376</t>
  </si>
  <si>
    <t>ENSMUST00000025234</t>
  </si>
  <si>
    <t>ACTGACTCCCTCCACCCAA</t>
  </si>
  <si>
    <t>Gm7785</t>
  </si>
  <si>
    <t>ENSMUSG00000083064</t>
  </si>
  <si>
    <t>ENSMUST00000117121</t>
  </si>
  <si>
    <t>ACTCCCTCCACCCAACCTTCCCCCC</t>
  </si>
  <si>
    <t>ggggAAGGTTGGGTGGAAGGAG</t>
  </si>
  <si>
    <t>Kcnh1</t>
  </si>
  <si>
    <t>ENSMUSG00000058248</t>
  </si>
  <si>
    <t>ENSMUST00000151152</t>
  </si>
  <si>
    <t>CTCCTTCCACCCAACCTTccccccc</t>
  </si>
  <si>
    <t>AgggggggAAGGTTGGGTGGAAGGAGT</t>
  </si>
  <si>
    <t>4H17M1I9M</t>
  </si>
  <si>
    <t>TCCTTCCACCCAACCTTcccccccT</t>
  </si>
  <si>
    <t>3425401B19Rik</t>
  </si>
  <si>
    <t>ENSMUSG00000071540</t>
  </si>
  <si>
    <t>ENSMUST00000096038</t>
  </si>
  <si>
    <t>ACTCCTTCCACCCAACCTTccccccc</t>
  </si>
  <si>
    <t>Dlx6os1</t>
  </si>
  <si>
    <t>ENSMUSG00000098326</t>
  </si>
  <si>
    <t>ENSMUST00000184182</t>
  </si>
  <si>
    <t>CCTTCCACCCAACCTTcccccccT</t>
  </si>
  <si>
    <t>Gm25281</t>
  </si>
  <si>
    <t>ENSMUSG00000087895</t>
  </si>
  <si>
    <t>ENSMUST00000157270</t>
  </si>
  <si>
    <t>GGGGGAAGGGAGGCACGTGTAAAGG</t>
  </si>
  <si>
    <t>Specc1l</t>
  </si>
  <si>
    <t>ENSMUSG00000033444</t>
  </si>
  <si>
    <t>ENSMUST00000105421</t>
  </si>
  <si>
    <t>GTGCCTCCCTTCCCCCGACCCCCAC</t>
  </si>
  <si>
    <t>3H8M1I15M</t>
  </si>
  <si>
    <t>Gm22970</t>
  </si>
  <si>
    <t>ENSMUSG00000065238</t>
  </si>
  <si>
    <t>ENSMUST00000083304</t>
  </si>
  <si>
    <t>GAAGTGGGGGTCGGGGGAAGGGAGGCACG</t>
  </si>
  <si>
    <t>17M2I10M</t>
  </si>
  <si>
    <t>Riok2</t>
  </si>
  <si>
    <t>ENSMUSG00000103104</t>
  </si>
  <si>
    <t>ENSMUST00000024620</t>
  </si>
  <si>
    <t>GAAGTGGGGGTCGGGGGAAGGG</t>
  </si>
  <si>
    <t>Asb7</t>
  </si>
  <si>
    <t>ENSMUSG00000030509</t>
  </si>
  <si>
    <t>ENSMUST00000131320</t>
  </si>
  <si>
    <t>AACTCTTCCATACACCCTC</t>
  </si>
  <si>
    <t>19M44H</t>
  </si>
  <si>
    <t>AAGTGGGGGTCGGGGGAAGGGAGGCAC</t>
  </si>
  <si>
    <t>1H10M1I16M</t>
  </si>
  <si>
    <t>Nron</t>
  </si>
  <si>
    <t>ENSMUSG00000089596</t>
  </si>
  <si>
    <t>ENSMUST00000158971</t>
  </si>
  <si>
    <t>GGTAGGTGTGAGGGTGTATGGAAGAGTT</t>
  </si>
  <si>
    <t>35H28M</t>
  </si>
  <si>
    <t>Dhx36</t>
  </si>
  <si>
    <t>ENSMUSG00000027770</t>
  </si>
  <si>
    <t>ENSMUST00000160858</t>
  </si>
  <si>
    <t>Rgp1</t>
  </si>
  <si>
    <t>ENSMUSG00000028468</t>
  </si>
  <si>
    <t>ENSMUST00000141612</t>
  </si>
  <si>
    <t>CCCTTCCCCCGACCCCCACTTC</t>
  </si>
  <si>
    <t>Rap1gap2</t>
  </si>
  <si>
    <t>ENSMUSG00000038807</t>
  </si>
  <si>
    <t>ENSMUST00000145524</t>
  </si>
  <si>
    <t>GAAGTGGGGGTCGGGGGAAGGGAGGCA</t>
  </si>
  <si>
    <t>18M1I8M</t>
  </si>
  <si>
    <t>AAGTGGGGGTCGGGGGAAGGGAGGC</t>
  </si>
  <si>
    <t>1H11M1I13M</t>
  </si>
  <si>
    <t>ENSMUST00000149563</t>
  </si>
  <si>
    <t>CACGTGTAAAGGTAGGTGTGAGG</t>
  </si>
  <si>
    <t>25H23M</t>
  </si>
  <si>
    <t>Sec13</t>
  </si>
  <si>
    <t>ENSMUSG00000030298</t>
  </si>
  <si>
    <t>ENSMUST00000032440</t>
  </si>
  <si>
    <t>GTAGGTGTGAGGGTGTATGGAAGAGT</t>
  </si>
  <si>
    <t>36H26M</t>
  </si>
  <si>
    <t>GAAGTGGGGGTCGGGGGAAGGGA</t>
  </si>
  <si>
    <t>Tbl1x</t>
  </si>
  <si>
    <t>ENSMUSG00000025246</t>
  </si>
  <si>
    <t>ENSMUST00000088217</t>
  </si>
  <si>
    <t>GGGGGAAGGGAGGCACGTGTAAA</t>
  </si>
  <si>
    <t>ENSMUST00000160315</t>
  </si>
  <si>
    <t>GTTGGGTTCAGTTTAGTTG</t>
  </si>
  <si>
    <t>Fndc3b</t>
  </si>
  <si>
    <t>ENSMUSG00000039286</t>
  </si>
  <si>
    <t>ENSMUST00000191684</t>
  </si>
  <si>
    <t>GAGGAGGTGGGCGATGAGTAGTAgggggggAAGG</t>
  </si>
  <si>
    <t>4H34M</t>
  </si>
  <si>
    <t>Gm12408</t>
  </si>
  <si>
    <t>ENSMUSG00000085980</t>
  </si>
  <si>
    <t>ENSMUST00000151883</t>
  </si>
  <si>
    <t>Gzmb</t>
  </si>
  <si>
    <t>ENSMUSG00000015437</t>
  </si>
  <si>
    <t>ENSMUST00000015581</t>
  </si>
  <si>
    <t>GAGTAgggggggAAGGTTGGGTAAAGGA</t>
  </si>
  <si>
    <t>Asap1</t>
  </si>
  <si>
    <t>ENSMUSG00000022377</t>
  </si>
  <si>
    <t>ENSMUST00000176358</t>
  </si>
  <si>
    <t>ATAAAAATTCCTTTACCCAACCTTc</t>
  </si>
  <si>
    <t>Filip1l</t>
  </si>
  <si>
    <t>ENSMUSG00000043336</t>
  </si>
  <si>
    <t>ENSMUST00000159414</t>
  </si>
  <si>
    <t>GGAATTTTTATGCTGTTAG</t>
  </si>
  <si>
    <t>Stfa2l1</t>
  </si>
  <si>
    <t>ENSMUSG00000059657</t>
  </si>
  <si>
    <t>ENSMUST00000079184</t>
  </si>
  <si>
    <t>GGAGTAgggggggAAGGTTGGG</t>
  </si>
  <si>
    <t>Zfp42</t>
  </si>
  <si>
    <t>ENSMUSG00000051176</t>
  </si>
  <si>
    <t>ENSMUST00000082120</t>
  </si>
  <si>
    <t>AAATTCCTTTACCCAACCTTc</t>
  </si>
  <si>
    <t>21M13H</t>
  </si>
  <si>
    <t>Gm25410</t>
  </si>
  <si>
    <t>ENSMUSG00000065692</t>
  </si>
  <si>
    <t>ENSMUST00000083758</t>
  </si>
  <si>
    <t>CTGTGGGAGGCTAAGAGAGGTT</t>
  </si>
  <si>
    <t>411_pH5DZ2</t>
  </si>
  <si>
    <t>TTCCACAACCTCTCTTAGCCTCCCACA</t>
  </si>
  <si>
    <t>16M1I10M1H</t>
  </si>
  <si>
    <t>TAAACTAATATCAGTGTTATGACAGTGG</t>
  </si>
  <si>
    <t>34H28M</t>
  </si>
  <si>
    <t>Gm24795</t>
  </si>
  <si>
    <t>ENSMUSG00000095894</t>
  </si>
  <si>
    <t>ENSMUST00000116737</t>
  </si>
  <si>
    <t>AATATCAGTGTTATGACAGTGG</t>
  </si>
  <si>
    <t>40H22M</t>
  </si>
  <si>
    <t>Tcp1-ps1</t>
  </si>
  <si>
    <t>ENSMUSG00000081231</t>
  </si>
  <si>
    <t>ENSMUST00000120941</t>
  </si>
  <si>
    <t>ATAAATTACGGAAACGGTTTTAATTTTCT</t>
  </si>
  <si>
    <t>17H7M2I20M</t>
  </si>
  <si>
    <t>410_pH5DZ1</t>
  </si>
  <si>
    <t>AGAAAATTAAAACCGTTTCCGTA</t>
  </si>
  <si>
    <t>23M23H</t>
  </si>
  <si>
    <t>Ccdc63</t>
  </si>
  <si>
    <t>ENSMUSG00000043036</t>
  </si>
  <si>
    <t>ENSMUST00000128101</t>
  </si>
  <si>
    <t>CCTCCCTTCCCCCGACCCCCACC</t>
  </si>
  <si>
    <t>13M1D10M2H</t>
  </si>
  <si>
    <t>Gm27740</t>
  </si>
  <si>
    <t>ENSMUSG00000098621</t>
  </si>
  <si>
    <t>ENSMUST00000185129</t>
  </si>
  <si>
    <t>CCTCCCTTCCCCCGACCCCCACCTC</t>
  </si>
  <si>
    <t>Pim1</t>
  </si>
  <si>
    <t>ENSMUSG00000024014</t>
  </si>
  <si>
    <t>ENSMUST00000024811</t>
  </si>
  <si>
    <t>Gm27775</t>
  </si>
  <si>
    <t>ENSMUSG00000098586</t>
  </si>
  <si>
    <t>ENSMUST00000184919</t>
  </si>
  <si>
    <t>GAGGTGGGGGTCGGGGGAAGGGAGG</t>
  </si>
  <si>
    <t>Gm23498</t>
  </si>
  <si>
    <t>ENSMUSG00000088362</t>
  </si>
  <si>
    <t>ENSMUST00000157737</t>
  </si>
  <si>
    <t>GGTGGGGGTCGGGGGAAGGGAG</t>
  </si>
  <si>
    <t>GTGCCTCCCTTCCCCCGACCCCCACC</t>
  </si>
  <si>
    <t>26M2H</t>
  </si>
  <si>
    <t>GGTGGGGGTCGGGGGAAGGGAGG</t>
  </si>
  <si>
    <t>GGTGGGGGTCGGGGGAAGGGAGGCA</t>
  </si>
  <si>
    <t>2H9M1I15M</t>
  </si>
  <si>
    <t>Vps13b</t>
  </si>
  <si>
    <t>ENSMUSG00000037646</t>
  </si>
  <si>
    <t>ENSMUST00000048646</t>
  </si>
  <si>
    <t>CCTTCCCCCGACCCCCACCT</t>
  </si>
  <si>
    <t>Lonrf2</t>
  </si>
  <si>
    <t>ENSMUSG00000048814</t>
  </si>
  <si>
    <t>ENSMUST00000147695</t>
  </si>
  <si>
    <t>GAGGTGGGGGTCGGGGGAAGGGAGGCA</t>
  </si>
  <si>
    <t>11M1I15M</t>
  </si>
  <si>
    <t>Gm23056</t>
  </si>
  <si>
    <t>ENSMUSG00000064737</t>
  </si>
  <si>
    <t>ENSMUST00000082803</t>
  </si>
  <si>
    <t>CTTCCCCCGACCCCCACCTC</t>
  </si>
  <si>
    <t>4933402J07Rik</t>
  </si>
  <si>
    <t>ENSMUSG00000069971</t>
  </si>
  <si>
    <t>ENSMUST00000093342</t>
  </si>
  <si>
    <t>TGCCTCCCTTCCCCCGACCCCCACCTC</t>
  </si>
  <si>
    <t>9M1D18M</t>
  </si>
  <si>
    <t>Bloc1s2-ps</t>
  </si>
  <si>
    <t>ENSMUSG00000025201</t>
  </si>
  <si>
    <t>ENSMUST00000183232</t>
  </si>
  <si>
    <t>AAGGTAGGTGTGAGGGCGCATGAG</t>
  </si>
  <si>
    <t>33H24M</t>
  </si>
  <si>
    <t>Gm27749</t>
  </si>
  <si>
    <t>ENSMUSG00000098916</t>
  </si>
  <si>
    <t>ENSMUST00000183651</t>
  </si>
  <si>
    <t>Grik2</t>
  </si>
  <si>
    <t>ENSMUSG00000056073</t>
  </si>
  <si>
    <t>ENSMUST00000129279</t>
  </si>
  <si>
    <t>GGCTAGAACTCCGCAAATATGGTTCTT</t>
  </si>
  <si>
    <t>9M1I17M35H</t>
  </si>
  <si>
    <t>405_pH4DZ5</t>
  </si>
  <si>
    <t>GTATCACATTAAACCCAACC</t>
  </si>
  <si>
    <t>Gm13796</t>
  </si>
  <si>
    <t>ENSMUSG00000083739</t>
  </si>
  <si>
    <t>ENSMUST00000119812</t>
  </si>
  <si>
    <t>ACTCGCTCCGCCATCTTTTCCTTTTA</t>
  </si>
  <si>
    <t>403_pH4DZ3</t>
  </si>
  <si>
    <t>Gm29591</t>
  </si>
  <si>
    <t>ENSMUSG00000100101</t>
  </si>
  <si>
    <t>ENSMUST00000188215</t>
  </si>
  <si>
    <t>TTAAAGCCGTTTTCGTAATTTATGC</t>
  </si>
  <si>
    <t>ACCTTTCCACTAAAAGATTAAA</t>
  </si>
  <si>
    <t>22M35H</t>
  </si>
  <si>
    <t>Serac1</t>
  </si>
  <si>
    <t>ENSMUSG00000015659</t>
  </si>
  <si>
    <t>ENSMUST00000024570</t>
  </si>
  <si>
    <t>GGAAACAGGTGGAAGGGTG</t>
  </si>
  <si>
    <t>398_pH3DZ8</t>
  </si>
  <si>
    <t>Wdfy1</t>
  </si>
  <si>
    <t>ENSMUSG00000073643</t>
  </si>
  <si>
    <t>ENSMUST00000143368</t>
  </si>
  <si>
    <t>GGCAAAAGGAAACGCAGTTTGGGTGGAAA</t>
  </si>
  <si>
    <t>11M2I16M</t>
  </si>
  <si>
    <t>TTGGGTGGAAACAGGTGGA</t>
  </si>
  <si>
    <t>TGGAAACAGGTGGAAGGGTGTCACGAGTT</t>
  </si>
  <si>
    <t>23H29M</t>
  </si>
  <si>
    <t>GTTAGGATTGGAAGGATTGTAC</t>
  </si>
  <si>
    <t>46H22M</t>
  </si>
  <si>
    <t>397_pH3DZ7</t>
  </si>
  <si>
    <t>F2r</t>
  </si>
  <si>
    <t>ENSMUSG00000048376</t>
  </si>
  <si>
    <t>ENSMUST00000059193</t>
  </si>
  <si>
    <t>TGGGGAGGGAAAATGAGTAGGG</t>
  </si>
  <si>
    <t>41H22M</t>
  </si>
  <si>
    <t>Arhgef9</t>
  </si>
  <si>
    <t>ENSMUSG00000025656</t>
  </si>
  <si>
    <t>ENSMUST00000182137</t>
  </si>
  <si>
    <t>CTCATTTTCCCTCCCCACTCAT</t>
  </si>
  <si>
    <t>Gm13601</t>
  </si>
  <si>
    <t>ENSMUSG00000087467</t>
  </si>
  <si>
    <t>ENSMUST00000142314</t>
  </si>
  <si>
    <t>CATCGTGATGAGTGGGGAGGGA</t>
  </si>
  <si>
    <t>RP23-134L6.5</t>
  </si>
  <si>
    <t>ENSMUSG00000102762</t>
  </si>
  <si>
    <t>ENSMUST00000192234</t>
  </si>
  <si>
    <t>GAGTGGGGAGGGAAAATGAGTAGGG</t>
  </si>
  <si>
    <t>Gm25336</t>
  </si>
  <si>
    <t>ENSMUSG00000088669</t>
  </si>
  <si>
    <t>ENSMUST00000158044</t>
  </si>
  <si>
    <t>CTCATTTTCCCTCCCCACTCATC</t>
  </si>
  <si>
    <t>23M35H</t>
  </si>
  <si>
    <t>Gm23203</t>
  </si>
  <si>
    <t>ENSMUSG00000077562</t>
  </si>
  <si>
    <t>ENSMUST00000104374</t>
  </si>
  <si>
    <t>ACTGATATTTGGTCCTTTT</t>
  </si>
  <si>
    <t>394_pH3DZ4</t>
  </si>
  <si>
    <t>Gm6288</t>
  </si>
  <si>
    <t>ENSMUSG00000072660</t>
  </si>
  <si>
    <t>ENSMUST00000169225</t>
  </si>
  <si>
    <t>TTTTAGGTTGTGGGGTGGGTGG</t>
  </si>
  <si>
    <t>44H22M</t>
  </si>
  <si>
    <t>Gm24063</t>
  </si>
  <si>
    <t>ENSMUSG00000088116</t>
  </si>
  <si>
    <t>ENSMUST00000157491</t>
  </si>
  <si>
    <t>GGGAGGAGGAGACTGATATTTG</t>
  </si>
  <si>
    <t>Arhgef26</t>
  </si>
  <si>
    <t>ENSMUSG00000036885</t>
  </si>
  <si>
    <t>ENSMUST00000192138</t>
  </si>
  <si>
    <t>Syce3</t>
  </si>
  <si>
    <t>ENSMUSG00000078938</t>
  </si>
  <si>
    <t>ENSMUST00000109314</t>
  </si>
  <si>
    <t>TGGGAGGAGGAGACTGATATT</t>
  </si>
  <si>
    <t>CTCTATCTCCTCCCTTGCAGACCCT</t>
  </si>
  <si>
    <t>393_Dk1</t>
  </si>
  <si>
    <t>GGTCTGCAAGGGAGGAGATAGA</t>
  </si>
  <si>
    <t>AGGGTCTGCAAGGGAGGAGATAGAG</t>
  </si>
  <si>
    <t>21H25M</t>
  </si>
  <si>
    <t>Vit</t>
  </si>
  <si>
    <t>ENSMUSG00000024076</t>
  </si>
  <si>
    <t>ENSMUST00000024880</t>
  </si>
  <si>
    <t>Minpp1</t>
  </si>
  <si>
    <t>ENSMUSG00000024896</t>
  </si>
  <si>
    <t>ENSMUST00000025827</t>
  </si>
  <si>
    <t>Ctnna2</t>
  </si>
  <si>
    <t>ENSMUSG00000063063</t>
  </si>
  <si>
    <t>ENSMUST00000159626</t>
  </si>
  <si>
    <t>Glrx3</t>
  </si>
  <si>
    <t>ENSMUSG00000031068</t>
  </si>
  <si>
    <t>ENSMUST00000064404</t>
  </si>
  <si>
    <t>Lingo1</t>
  </si>
  <si>
    <t>ENSMUSG00000049556</t>
  </si>
  <si>
    <t>ENSMUST00000114256</t>
  </si>
  <si>
    <t>TCTCCTCCCTTGCAGACCCTAGCGC</t>
  </si>
  <si>
    <t>Gm14765</t>
  </si>
  <si>
    <t>ENSMUSG00000083839</t>
  </si>
  <si>
    <t>ENSMUST00000121954</t>
  </si>
  <si>
    <t>Gm13727</t>
  </si>
  <si>
    <t>ENSMUSG00000087353</t>
  </si>
  <si>
    <t>ENSMUST00000154480</t>
  </si>
  <si>
    <t>AGGGAGGAGATAGAGTATTTAG</t>
  </si>
  <si>
    <t>TAGGGTCTGCAAGGGAGGAGATAGAG</t>
  </si>
  <si>
    <t>20H26M</t>
  </si>
  <si>
    <t>Hal</t>
  </si>
  <si>
    <t>ENSMUSG00000020017</t>
  </si>
  <si>
    <t>ENSMUST00000152883</t>
  </si>
  <si>
    <t>CACACCCTCTCTAGCCTCCCTT</t>
  </si>
  <si>
    <t>392_pH3DZ2</t>
  </si>
  <si>
    <t>TCTAGCCTCCCTTATACCA</t>
  </si>
  <si>
    <t>Galm</t>
  </si>
  <si>
    <t>ENSMUSG00000035473</t>
  </si>
  <si>
    <t>ENSMUST00000133955</t>
  </si>
  <si>
    <t>TAAGGGAGGCTAGAGAGGGTGT</t>
  </si>
  <si>
    <t>Zfp688</t>
  </si>
  <si>
    <t>ENSMUSG00000045251</t>
  </si>
  <si>
    <t>ENSMUST00000135886</t>
  </si>
  <si>
    <t>GGGAGGCTAGAGAGGGTGTGGA</t>
  </si>
  <si>
    <t>Gm11249</t>
  </si>
  <si>
    <t>ENSMUSG00000083087</t>
  </si>
  <si>
    <t>ENSMUST00000117071</t>
  </si>
  <si>
    <t>CCCTCTCTAGCCTCCCTTA</t>
  </si>
  <si>
    <t>TTCCACACCCTCTCTAGCCTCCC</t>
  </si>
  <si>
    <t>AGAGGGTGTGGAAGAGCGGACAAAGGGT</t>
  </si>
  <si>
    <t>18H16M1I11M</t>
  </si>
  <si>
    <t>Eif3s6-ps2</t>
  </si>
  <si>
    <t>ENSMUSG00000091697</t>
  </si>
  <si>
    <t>ENSMUST00000163304</t>
  </si>
  <si>
    <t>CAACAACACTGTCCATACC</t>
  </si>
  <si>
    <t>Gm29004</t>
  </si>
  <si>
    <t>ENSMUSG00000099538</t>
  </si>
  <si>
    <t>ENSMUST00000187879</t>
  </si>
  <si>
    <t>ACAACACTGTCCATACCGG</t>
  </si>
  <si>
    <t>Ttll12</t>
  </si>
  <si>
    <t>ENSMUSG00000016757</t>
  </si>
  <si>
    <t>ENSMUST00000016901</t>
  </si>
  <si>
    <t>GGGGGCGGATGGGACCGAAGGTTGG</t>
  </si>
  <si>
    <t>389_Mg3</t>
  </si>
  <si>
    <t>Gm27525</t>
  </si>
  <si>
    <t>ENSMUSG00000098700</t>
  </si>
  <si>
    <t>ENSMUST00000184465</t>
  </si>
  <si>
    <t>CCTCCTTGACCCCCGCCCTCTTCCC</t>
  </si>
  <si>
    <t>Zfp9</t>
  </si>
  <si>
    <t>ENSMUSG00000072623</t>
  </si>
  <si>
    <t>ENSMUST00000161170</t>
  </si>
  <si>
    <t>TGGGTGGAGCAGGGGAAGG</t>
  </si>
  <si>
    <t>51H19M</t>
  </si>
  <si>
    <t>ENSMUST00000185406</t>
  </si>
  <si>
    <t>TTGACCCCCGCCCTCTTCCCGA</t>
  </si>
  <si>
    <t>n-R5s51</t>
  </si>
  <si>
    <t>ENSMUSG00000077661</t>
  </si>
  <si>
    <t>ENSMUST00000104473</t>
  </si>
  <si>
    <t>AGGGCCCTGGGAACTGCTGGAA</t>
  </si>
  <si>
    <t>47H22M</t>
  </si>
  <si>
    <t>386_Mn18</t>
  </si>
  <si>
    <t>Pou6f2</t>
  </si>
  <si>
    <t>ENSMUSG00000009734</t>
  </si>
  <si>
    <t>ENSMUST00000176898</t>
  </si>
  <si>
    <t>GGAAGAGCTAAGGTGGGGG</t>
  </si>
  <si>
    <t>Popdc2</t>
  </si>
  <si>
    <t>ENSMUSG00000022803</t>
  </si>
  <si>
    <t>ENSMUST00000146342</t>
  </si>
  <si>
    <t>CCCACCTTAGCTCTTCCACCCT</t>
  </si>
  <si>
    <t>Pin4</t>
  </si>
  <si>
    <t>ENSMUSG00000079480</t>
  </si>
  <si>
    <t>ENSMUST00000144367</t>
  </si>
  <si>
    <t>CTTCCACCCTATCTAACGAGCCTCC</t>
  </si>
  <si>
    <t>Nfam1</t>
  </si>
  <si>
    <t>ENSMUSG00000058099</t>
  </si>
  <si>
    <t>ENSMUST00000100377</t>
  </si>
  <si>
    <t>CTCTGCCTGCACCCTGCCCTCCA</t>
  </si>
  <si>
    <t>18M1D5M32H</t>
  </si>
  <si>
    <t>Mgat3</t>
  </si>
  <si>
    <t>ENSMUSG00000042428</t>
  </si>
  <si>
    <t>ENSMUST00000044970</t>
  </si>
  <si>
    <t>TGGAGGGCAGGGTGCAGGCAGA</t>
  </si>
  <si>
    <t>Snca</t>
  </si>
  <si>
    <t>ENSMUSG00000025889</t>
  </si>
  <si>
    <t>ENSMUST00000114268</t>
  </si>
  <si>
    <t>CCCGGGAGTGGAGGGCAGGGTGCAG</t>
  </si>
  <si>
    <t>A830008E24Rik</t>
  </si>
  <si>
    <t>ENSMUSG00000100627</t>
  </si>
  <si>
    <t>ENSMUST00000190485</t>
  </si>
  <si>
    <t>ACACGCCTCTGCCTGCACCCTGCCCTCC</t>
  </si>
  <si>
    <t>28M33H</t>
  </si>
  <si>
    <t>Gm15240</t>
  </si>
  <si>
    <t>ENSMUSG00000082915</t>
  </si>
  <si>
    <t>ENSMUST00000118156</t>
  </si>
  <si>
    <t>TGCCCTCCACTCCCGGGCT</t>
  </si>
  <si>
    <t>Ttc4</t>
  </si>
  <si>
    <t>ENSMUSG00000025413</t>
  </si>
  <si>
    <t>ENSMUST00000026480</t>
  </si>
  <si>
    <t>CTGCCTGCACCCTGCCCTC</t>
  </si>
  <si>
    <t>Gm22847</t>
  </si>
  <si>
    <t>ENSMUSG00000088332</t>
  </si>
  <si>
    <t>ENSMUST00000157707</t>
  </si>
  <si>
    <t>CTGCCTGCACCCTGCCCTCCACTCCCGGGCT</t>
  </si>
  <si>
    <t>18M2I11M22H</t>
  </si>
  <si>
    <t>Ddr1</t>
  </si>
  <si>
    <t>ENSMUSG00000003534</t>
  </si>
  <si>
    <t>ENSMUST00000134995</t>
  </si>
  <si>
    <t>TCTGCCTGCACCCTGCCCTCCACTCCCG</t>
  </si>
  <si>
    <t>28M26H</t>
  </si>
  <si>
    <t>Ralb</t>
  </si>
  <si>
    <t>ENSMUSG00000004451</t>
  </si>
  <si>
    <t>ENSMUST00000142945</t>
  </si>
  <si>
    <t>CCCATCCTCACCCCCACCGCTTCCTCCC</t>
  </si>
  <si>
    <t>18M3D10M28H</t>
  </si>
  <si>
    <t>Slc6a5</t>
  </si>
  <si>
    <t>ENSMUSG00000039728</t>
  </si>
  <si>
    <t>ENSMUST00000107605</t>
  </si>
  <si>
    <t>CCTCACCCCCACCGCTTCCTCC</t>
  </si>
  <si>
    <t>22M29H</t>
  </si>
  <si>
    <t>Gm16205</t>
  </si>
  <si>
    <t>ENSMUSG00000081316</t>
  </si>
  <si>
    <t>ENSMUST00000117720</t>
  </si>
  <si>
    <t>GGTGGGGGTGAGGATGGGC</t>
  </si>
  <si>
    <t>38H19M</t>
  </si>
  <si>
    <t>Upf2</t>
  </si>
  <si>
    <t>ENSMUSG00000043241</t>
  </si>
  <si>
    <t>ENSMUST00000144901</t>
  </si>
  <si>
    <t>GCCCATCCTCACCCCCACC</t>
  </si>
  <si>
    <t>Gm16238</t>
  </si>
  <si>
    <t>ENSMUSG00000089988</t>
  </si>
  <si>
    <t>ENSMUST00000159343</t>
  </si>
  <si>
    <t>TGGTTTGCCCATCCTCACCCCCACCGCTTCCTC</t>
  </si>
  <si>
    <t>7M2D26M30H</t>
  </si>
  <si>
    <t>Wnt2b</t>
  </si>
  <si>
    <t>ENSMUSG00000027840</t>
  </si>
  <si>
    <t>ENSMUST00000029429</t>
  </si>
  <si>
    <t>GGGAGGAAGCGGTGGGGGTGAGGATGGG</t>
  </si>
  <si>
    <t>28H28M</t>
  </si>
  <si>
    <t>4933428C19Rik</t>
  </si>
  <si>
    <t>ENSMUSG00000086355</t>
  </si>
  <si>
    <t>ENSMUST00000146043</t>
  </si>
  <si>
    <t>TTTGCCCATCCTCACCCCCACC</t>
  </si>
  <si>
    <t>March10</t>
  </si>
  <si>
    <t>ENSMUSG00000078627</t>
  </si>
  <si>
    <t>ENSMUST00000100332</t>
  </si>
  <si>
    <t>TGCCCATCCTCACCCCCACC</t>
  </si>
  <si>
    <t>Itsn1</t>
  </si>
  <si>
    <t>ENSMUSG00000022957</t>
  </si>
  <si>
    <t>ENSMUST00000138117</t>
  </si>
  <si>
    <t>GGGAGGAAGCGGTGGGGGTGAGGATGGGCA</t>
  </si>
  <si>
    <t>28H30M</t>
  </si>
  <si>
    <t>Gm29124</t>
  </si>
  <si>
    <t>ENSMUSG00000099949</t>
  </si>
  <si>
    <t>ENSMUST00000186576</t>
  </si>
  <si>
    <t>TCAGTAGTGAGTGCAGGGAAAG</t>
  </si>
  <si>
    <t>380_Mn12</t>
  </si>
  <si>
    <t>ENSMUST00000148816</t>
  </si>
  <si>
    <t>TTTTCAGTTTCCAGAATGG</t>
  </si>
  <si>
    <t>50H19M</t>
  </si>
  <si>
    <t>379_Mn11</t>
  </si>
  <si>
    <t>Gm5342</t>
  </si>
  <si>
    <t>ENSMUSG00000098017</t>
  </si>
  <si>
    <t>ENSMUST00000181982</t>
  </si>
  <si>
    <t>CCTATCATTCCATACCCTTTTA</t>
  </si>
  <si>
    <t>Gm15000</t>
  </si>
  <si>
    <t>ENSMUSG00000081017</t>
  </si>
  <si>
    <t>ENSMUST00000118275</t>
  </si>
  <si>
    <t>GAAACTGAAAACGTTTCCT</t>
  </si>
  <si>
    <t>Gm15608</t>
  </si>
  <si>
    <t>ENSMUSG00000087481</t>
  </si>
  <si>
    <t>ENSMUST00000129063</t>
  </si>
  <si>
    <t>TCCCACCTCCTCCCTCTCT</t>
  </si>
  <si>
    <t>Gm25926</t>
  </si>
  <si>
    <t>ENSMUSG00000064833</t>
  </si>
  <si>
    <t>ENSMUST00000082899</t>
  </si>
  <si>
    <t>CCCACCTCCTCCCTCTCTG</t>
  </si>
  <si>
    <t>TCCTCCCACCTCCTCCCTC</t>
  </si>
  <si>
    <t>Il10rb</t>
  </si>
  <si>
    <t>ENSMUSG00000022969</t>
  </si>
  <si>
    <t>ENSMUST00000156133</t>
  </si>
  <si>
    <t>TCCTCCCACCTCCTCCCTCTCT</t>
  </si>
  <si>
    <t>AGAGAGGGAGGAGGTGGGAGGACTG</t>
  </si>
  <si>
    <t>Gm29441</t>
  </si>
  <si>
    <t>ENSMUSG00000101433</t>
  </si>
  <si>
    <t>ENSMUST00000191584</t>
  </si>
  <si>
    <t>CCAGTCCTCCCACCTCCTCCCTCTC</t>
  </si>
  <si>
    <t>GAGGGAGGAGGTGGGAGGA</t>
  </si>
  <si>
    <t>RP24-68C1.4</t>
  </si>
  <si>
    <t>ENSMUSG00000104509</t>
  </si>
  <si>
    <t>ENSMUST00000193724</t>
  </si>
  <si>
    <t>CTCCCACCTCCTCCCTCTCTGACT</t>
  </si>
  <si>
    <t>5M1I18M5H</t>
  </si>
  <si>
    <t>Gm8392</t>
  </si>
  <si>
    <t>ENSMUSG00000100913</t>
  </si>
  <si>
    <t>ENSMUST00000185647</t>
  </si>
  <si>
    <t>TCCTCCCACCTCCTCCCTCTCTGAC</t>
  </si>
  <si>
    <t>Gm14734</t>
  </si>
  <si>
    <t>ENSMUSG00000084156</t>
  </si>
  <si>
    <t>ENSMUST00000118221</t>
  </si>
  <si>
    <t>GAGAGGGAGGAGGTGGGAGGAC</t>
  </si>
  <si>
    <t>Gm14274</t>
  </si>
  <si>
    <t>ENSMUSG00000083793</t>
  </si>
  <si>
    <t>ENSMUST00000117182</t>
  </si>
  <si>
    <t>ACAGTCAGAGAGGGAGGAGGTGGGAGG</t>
  </si>
  <si>
    <t>3H17M2D10M</t>
  </si>
  <si>
    <t>Mroh8</t>
  </si>
  <si>
    <t>ENSMUSG00000074627</t>
  </si>
  <si>
    <t>ENSMUST00000147602</t>
  </si>
  <si>
    <t>ACAGTCAGAGAGGGAGGAGGTGGGAGGA</t>
  </si>
  <si>
    <t>Bglap</t>
  </si>
  <si>
    <t>ENSMUSG00000074483</t>
  </si>
  <si>
    <t>ENSMUST00000128732</t>
  </si>
  <si>
    <t>CCAGTCCTCCCACCTCCTCCCTCTCTGA</t>
  </si>
  <si>
    <t>Gna14</t>
  </si>
  <si>
    <t>ENSMUSG00000024697</t>
  </si>
  <si>
    <t>ENSMUST00000025602</t>
  </si>
  <si>
    <t>CCTCCCACCTCCTCCCTCTCTGACT</t>
  </si>
  <si>
    <t>Sfr1</t>
  </si>
  <si>
    <t>ENSMUSG00000025066</t>
  </si>
  <si>
    <t>ENSMUST00000099353</t>
  </si>
  <si>
    <t>TCCTCCCACCTCCTCCCTCT</t>
  </si>
  <si>
    <t>Gm11218</t>
  </si>
  <si>
    <t>ENSMUSG00000081941</t>
  </si>
  <si>
    <t>ENSMUST00000121364</t>
  </si>
  <si>
    <t>AGTCAGAGAGGGAGGAGGTGGG</t>
  </si>
  <si>
    <t>Gm12435</t>
  </si>
  <si>
    <t>ENSMUSG00000081953</t>
  </si>
  <si>
    <t>ENSMUST00000118949</t>
  </si>
  <si>
    <t>3H5M1I22M</t>
  </si>
  <si>
    <t>Abca6</t>
  </si>
  <si>
    <t>ENSMUSG00000044749</t>
  </si>
  <si>
    <t>ENSMUST00000044003</t>
  </si>
  <si>
    <t>Gm12123</t>
  </si>
  <si>
    <t>ENSMUSG00000082309</t>
  </si>
  <si>
    <t>ENSMUST00000120348</t>
  </si>
  <si>
    <t>AGTCCTCCCACCTCCTCCCTCTCT</t>
  </si>
  <si>
    <t>9M1I14M9H</t>
  </si>
  <si>
    <t>Gm12059</t>
  </si>
  <si>
    <t>ENSMUSG00000085665</t>
  </si>
  <si>
    <t>ENSMUST00000128996</t>
  </si>
  <si>
    <t>GBP11</t>
  </si>
  <si>
    <t>ENSMUSG00000103344</t>
  </si>
  <si>
    <t>ENSMUST00000194188</t>
  </si>
  <si>
    <t>AGAGAGGGAGGAGGTGGGAGGA</t>
  </si>
  <si>
    <t>Iqce</t>
  </si>
  <si>
    <t>ENSMUSG00000036555</t>
  </si>
  <si>
    <t>ENSMUST00000123683</t>
  </si>
  <si>
    <t>GTCAGAGAGGGAGGAGGTGGGAGGA</t>
  </si>
  <si>
    <t>6H8M1I16M</t>
  </si>
  <si>
    <t>Gpr125</t>
  </si>
  <si>
    <t>ENSMUSG00000029090</t>
  </si>
  <si>
    <t>ENSMUST00000030971</t>
  </si>
  <si>
    <t>CCTCCCACCTCCTCCCTCTCT</t>
  </si>
  <si>
    <t>Cpt1c</t>
  </si>
  <si>
    <t>ENSMUSG00000007783</t>
  </si>
  <si>
    <t>ENSMUST00000063761</t>
  </si>
  <si>
    <t>CAGAGAGGGAGGAGGTGGGAG</t>
  </si>
  <si>
    <t>4932413F04Rik</t>
  </si>
  <si>
    <t>ENSMUSG00000099616</t>
  </si>
  <si>
    <t>ENSMUST00000190332</t>
  </si>
  <si>
    <t>CCAAACGGCCCCATATCCGACCAGT</t>
  </si>
  <si>
    <t>Gm6257</t>
  </si>
  <si>
    <t>ENSMUSG00000091866</t>
  </si>
  <si>
    <t>ENSMUST00000163864</t>
  </si>
  <si>
    <t>CCCACCTCCTCCCTCTCTGACT</t>
  </si>
  <si>
    <t>Gm8907</t>
  </si>
  <si>
    <t>ENSMUSG00000098012</t>
  </si>
  <si>
    <t>ENSMUST00000182240</t>
  </si>
  <si>
    <t>CCTCCCACCTCCTCCCTCT</t>
  </si>
  <si>
    <t>TCCTCCCACCTCCTCCCTCTCTGA</t>
  </si>
  <si>
    <t>F730043M19Rik</t>
  </si>
  <si>
    <t>ENSMUSG00000052125</t>
  </si>
  <si>
    <t>ENSMUST00000151637</t>
  </si>
  <si>
    <t>CTCCCTCAAGCTCCCCTCC</t>
  </si>
  <si>
    <t>Slc22a23</t>
  </si>
  <si>
    <t>ENSMUSG00000038267</t>
  </si>
  <si>
    <t>ENSMUST00000040336</t>
  </si>
  <si>
    <t>TCCCTCAAGCTCCCCTCCTC</t>
  </si>
  <si>
    <t>Gm28864</t>
  </si>
  <si>
    <t>ENSMUSG00000100998</t>
  </si>
  <si>
    <t>ENSMUST00000189251</t>
  </si>
  <si>
    <t>GTCACCCCACTCCTCACATGCA</t>
  </si>
  <si>
    <t>374_Mn5</t>
  </si>
  <si>
    <t>Slc2a2</t>
  </si>
  <si>
    <t>ENSMUSG00000027690</t>
  </si>
  <si>
    <t>ENSMUST00000169047</t>
  </si>
  <si>
    <t>CCACTCCTCACATGCAACTTGGA</t>
  </si>
  <si>
    <t>Gm23735</t>
  </si>
  <si>
    <t>ENSMUSG00000064485</t>
  </si>
  <si>
    <t>ENSMUST00000082551</t>
  </si>
  <si>
    <t>CAATACCCTTGCTCCTACCCCT</t>
  </si>
  <si>
    <t>22M45H</t>
  </si>
  <si>
    <t>373_Mn4</t>
  </si>
  <si>
    <t>Cryba4</t>
  </si>
  <si>
    <t>ENSMUSG00000066975</t>
  </si>
  <si>
    <t>ENSMUST00000112383</t>
  </si>
  <si>
    <t>GGGAACCCGGGTTGGAGGGGTAGGA</t>
  </si>
  <si>
    <t>30H8M2D17M</t>
  </si>
  <si>
    <t>Gm24758</t>
  </si>
  <si>
    <t>ENSMUSG00000093576</t>
  </si>
  <si>
    <t>ENSMUST00000175951</t>
  </si>
  <si>
    <t>TCCTAAATACTCTACCACCTCCC</t>
  </si>
  <si>
    <t>4930555F03Rik</t>
  </si>
  <si>
    <t>ENSMUSG00000031559</t>
  </si>
  <si>
    <t>ENSMUST00000126285</t>
  </si>
  <si>
    <t>ATCCTAAATACTCTACCACCTCCCTTGCA</t>
  </si>
  <si>
    <t>29M27H</t>
  </si>
  <si>
    <t>Batf3</t>
  </si>
  <si>
    <t>ENSMUSG00000026630</t>
  </si>
  <si>
    <t>ENSMUST00000194833</t>
  </si>
  <si>
    <t>CTCCCCCAGTTAAGCCTGC</t>
  </si>
  <si>
    <t>6030442E23Rik</t>
  </si>
  <si>
    <t>ENSMUSG00000100664</t>
  </si>
  <si>
    <t>ENSMUST00000186618</t>
  </si>
  <si>
    <t>TATCTGCAGGGATTTGGGAAG</t>
  </si>
  <si>
    <t>Cabin1</t>
  </si>
  <si>
    <t>ENSMUSG00000020196</t>
  </si>
  <si>
    <t>ENSMUST00000001712</t>
  </si>
  <si>
    <t>AGGGGAAGGCAGGCAGAGAGGAGCT</t>
  </si>
  <si>
    <t>42H25M</t>
  </si>
  <si>
    <t>Gm25382</t>
  </si>
  <si>
    <t>ENSMUSG00000088436</t>
  </si>
  <si>
    <t>ENSMUST00000157811</t>
  </si>
  <si>
    <t>GGATTAGGGGAAGGCAGGCAGAGAG</t>
  </si>
  <si>
    <t>37H25M</t>
  </si>
  <si>
    <t>Gm22764</t>
  </si>
  <si>
    <t>ENSMUSG00000088995</t>
  </si>
  <si>
    <t>ENSMUST00000158370</t>
  </si>
  <si>
    <t>AGCTCCTCTCTGCCTGCCTTCCCCTAA</t>
  </si>
  <si>
    <t>7M1I19M40H</t>
  </si>
  <si>
    <t>1700123O21Rik</t>
  </si>
  <si>
    <t>ENSMUSG00000101481</t>
  </si>
  <si>
    <t>ENSMUST00000190515</t>
  </si>
  <si>
    <t>GGGAAGGCAGGCAGAGAGGAGCTTG</t>
  </si>
  <si>
    <t>44H25M</t>
  </si>
  <si>
    <t>D330041H03Rik</t>
  </si>
  <si>
    <t>ENSMUSG00000073437</t>
  </si>
  <si>
    <t>ENSMUST00000084725</t>
  </si>
  <si>
    <t>GCAGGCAGAGAGGAGCTTG</t>
  </si>
  <si>
    <t>Lct</t>
  </si>
  <si>
    <t>ENSMUSG00000026354</t>
  </si>
  <si>
    <t>ENSMUST00000162067</t>
  </si>
  <si>
    <t>AGGGGAAGGCAGGCAGAGAGGA</t>
  </si>
  <si>
    <t>Gm29337</t>
  </si>
  <si>
    <t>ENSMUSG00000099848</t>
  </si>
  <si>
    <t>ENSMUST00000185425</t>
  </si>
  <si>
    <t>TCTCTGCCTGCCTTCCCCT</t>
  </si>
  <si>
    <t>CCTTCCCCTAATCCAACTA</t>
  </si>
  <si>
    <t>Wdr78</t>
  </si>
  <si>
    <t>ENSMUSG00000035126</t>
  </si>
  <si>
    <t>ENSMUST00000138960</t>
  </si>
  <si>
    <t>AGCTCCTCTCTGCCTGCCT</t>
  </si>
  <si>
    <t>19M48H</t>
  </si>
  <si>
    <t>TGGATTAGGGGAAGGCAGGCAGAGAGGAGCT</t>
  </si>
  <si>
    <t>36H31M</t>
  </si>
  <si>
    <t>Gm24733</t>
  </si>
  <si>
    <t>ENSMUSG00000089488</t>
  </si>
  <si>
    <t>ENSMUST00000158863</t>
  </si>
  <si>
    <t>CCAAGCTCCTCTCTGCCTGCCTTCCCCT</t>
  </si>
  <si>
    <t>28M42H</t>
  </si>
  <si>
    <t>Ntrk2</t>
  </si>
  <si>
    <t>ENSMUSG00000055254</t>
  </si>
  <si>
    <t>ENSMUST00000079828</t>
  </si>
  <si>
    <t>GGGAAGGCAGGCAGAGAGG</t>
  </si>
  <si>
    <t>ENSMUST00000129374</t>
  </si>
  <si>
    <t>GGAAGGCAGGCAGAGAGGAG</t>
  </si>
  <si>
    <t>Sri</t>
  </si>
  <si>
    <t>ENSMUSG00000003161</t>
  </si>
  <si>
    <t>ENSMUST00000003245</t>
  </si>
  <si>
    <t>TCTGCCTGCCTTCCCCTAATCCAACTAC</t>
  </si>
  <si>
    <t>28M31H</t>
  </si>
  <si>
    <t>AGTTGGATTAGGGGAAGGCA</t>
  </si>
  <si>
    <t>Trbv30</t>
  </si>
  <si>
    <t>ENSMUSG00000076481</t>
  </si>
  <si>
    <t>ENSMUST00000103282</t>
  </si>
  <si>
    <t>CACTGTGGTAGTTGGATTAGGGGAAGGC</t>
  </si>
  <si>
    <t>24H7M3I18M</t>
  </si>
  <si>
    <t>Lep</t>
  </si>
  <si>
    <t>ENSMUSG00000059201</t>
  </si>
  <si>
    <t>ENSMUST00000169505</t>
  </si>
  <si>
    <t>AGGGGAAGGCAGGCAGAGAGGAGCTT</t>
  </si>
  <si>
    <t>Cyfip1</t>
  </si>
  <si>
    <t>ENSMUSG00000030447</t>
  </si>
  <si>
    <t>ENSMUST00000163845</t>
  </si>
  <si>
    <t>GAGGTGCACTGTGGTAGTTG</t>
  </si>
  <si>
    <t>Rrbp1</t>
  </si>
  <si>
    <t>ENSMUSG00000027422</t>
  </si>
  <si>
    <t>ENSMUST00000155539</t>
  </si>
  <si>
    <t>Neb</t>
  </si>
  <si>
    <t>ENSMUSG00000026950</t>
  </si>
  <si>
    <t>ENSMUST00000075301</t>
  </si>
  <si>
    <t>CTCCTCTCTGCCTGCCTTCC</t>
  </si>
  <si>
    <t>20M45H</t>
  </si>
  <si>
    <t>Phf21a</t>
  </si>
  <si>
    <t>ENSMUSG00000058318</t>
  </si>
  <si>
    <t>ENSMUST00000111294</t>
  </si>
  <si>
    <t>ATCCTTATACCACAGTGCA</t>
  </si>
  <si>
    <t>19M46H</t>
  </si>
  <si>
    <t>365_Cu18</t>
  </si>
  <si>
    <t>ATGGCTGTGCGCTGTGGCATTTGGGACAGGTCC</t>
  </si>
  <si>
    <t>12H20M2D13M</t>
  </si>
  <si>
    <t>363_Cu16</t>
  </si>
  <si>
    <t>Lrrc4b</t>
  </si>
  <si>
    <t>ENSMUSG00000047085</t>
  </si>
  <si>
    <t>ENSMUST00000156093</t>
  </si>
  <si>
    <t>TGCGCTGTGGCATTTGGGACAGGTC</t>
  </si>
  <si>
    <t>Gm12519</t>
  </si>
  <si>
    <t>ENSMUSG00000085643</t>
  </si>
  <si>
    <t>ENSMUST00000134099</t>
  </si>
  <si>
    <t>ACCTGTCCCAAATGCCACAGCGCACAG</t>
  </si>
  <si>
    <t>6M1I20M16H</t>
  </si>
  <si>
    <t>GTCTAATGGCTGTGCGCTGTGGCATTTGGGACAG</t>
  </si>
  <si>
    <t>7H9M1D25M</t>
  </si>
  <si>
    <t>Cyp4a30-ps</t>
  </si>
  <si>
    <t>ENSMUSG00000083190</t>
  </si>
  <si>
    <t>ENSMUST00000120813</t>
  </si>
  <si>
    <t>GTATTGGCACTCGGGGTTGCAGGAA</t>
  </si>
  <si>
    <t>361_Cu13</t>
  </si>
  <si>
    <t>Gm23909</t>
  </si>
  <si>
    <t>ENSMUSG00000077786</t>
  </si>
  <si>
    <t>ENSMUST00000104598</t>
  </si>
  <si>
    <t>GGTTGGCAGGACCAGGAGG</t>
  </si>
  <si>
    <t>48H19M</t>
  </si>
  <si>
    <t>360_Cu12</t>
  </si>
  <si>
    <t>Lphn2</t>
  </si>
  <si>
    <t>ENSMUSG00000028184</t>
  </si>
  <si>
    <t>ENSMUST00000106128</t>
  </si>
  <si>
    <t>ACCTCCTGGTCCTGCCAACCACAGT</t>
  </si>
  <si>
    <t>25M43H</t>
  </si>
  <si>
    <t>Gm28002</t>
  </si>
  <si>
    <t>ENSMUSG00000098982</t>
  </si>
  <si>
    <t>ENSMUST00000184832</t>
  </si>
  <si>
    <t>AACCACAGTGCACCTCTATGAC</t>
  </si>
  <si>
    <t>22M30H</t>
  </si>
  <si>
    <t>4930465K10Rik</t>
  </si>
  <si>
    <t>ENSMUSG00000056682</t>
  </si>
  <si>
    <t>ENSMUST00000056675</t>
  </si>
  <si>
    <t>CGCTCCCCACTTTCCCTCG</t>
  </si>
  <si>
    <t>359_Cu11</t>
  </si>
  <si>
    <t>Tns1</t>
  </si>
  <si>
    <t>ENSMUSG00000055322</t>
  </si>
  <si>
    <t>ENSMUST00000191527</t>
  </si>
  <si>
    <t>TGGCGAGGGTGAGGTCACAGGGCTG</t>
  </si>
  <si>
    <t>Cfap20</t>
  </si>
  <si>
    <t>ENSMUSG00000031796</t>
  </si>
  <si>
    <t>ENSMUST00000034249</t>
  </si>
  <si>
    <t>GTGGTGGCGAGGGTGAGGTCACA</t>
  </si>
  <si>
    <t>38H13M1D10M</t>
  </si>
  <si>
    <t>Gm11687</t>
  </si>
  <si>
    <t>ENSMUSG00000082480</t>
  </si>
  <si>
    <t>ENSMUST00000118911</t>
  </si>
  <si>
    <t>TGACCTCACCCTCGCCACC</t>
  </si>
  <si>
    <t>19M40H</t>
  </si>
  <si>
    <t>RP23-113F14.3</t>
  </si>
  <si>
    <t>ENSMUSG00000102197</t>
  </si>
  <si>
    <t>ENSMUST00000195404</t>
  </si>
  <si>
    <t>GCCCTGTGACCTCACCCTCGCCACCACAGTG</t>
  </si>
  <si>
    <t>19M1I11M34H</t>
  </si>
  <si>
    <t>Slc12a8</t>
  </si>
  <si>
    <t>ENSMUSG00000035506</t>
  </si>
  <si>
    <t>ENSMUST00000122314</t>
  </si>
  <si>
    <t>GCACTGTGGTGGCGAGGGTGAGGT</t>
  </si>
  <si>
    <t>Gm21759</t>
  </si>
  <si>
    <t>ENSMUSG00000094226</t>
  </si>
  <si>
    <t>ENSMUST00000178345</t>
  </si>
  <si>
    <t>AGCTCCTGACACCACTGTG</t>
  </si>
  <si>
    <t>356_Cu8</t>
  </si>
  <si>
    <t>Gm22999</t>
  </si>
  <si>
    <t>ENSMUSG00000087707</t>
  </si>
  <si>
    <t>ENSMUST00000157082</t>
  </si>
  <si>
    <t>TTGCACAGTGGTGTCAGGAG</t>
  </si>
  <si>
    <t>Gm15754</t>
  </si>
  <si>
    <t>ENSMUSG00000082365</t>
  </si>
  <si>
    <t>ENSMUST00000119191</t>
  </si>
  <si>
    <t>AATCCCACAAGGGCCTCCTTACCA</t>
  </si>
  <si>
    <t>14M1I9M36H</t>
  </si>
  <si>
    <t>Gpr113</t>
  </si>
  <si>
    <t>ENSMUSG00000067642</t>
  </si>
  <si>
    <t>ENSMUST00000125367</t>
  </si>
  <si>
    <t>TCCCACAAGGGCCTCCTTACCACACCTTTC</t>
  </si>
  <si>
    <t>6M1I23M28H</t>
  </si>
  <si>
    <t>Ccdc33</t>
  </si>
  <si>
    <t>ENSMUSG00000037716</t>
  </si>
  <si>
    <t>ENSMUST00000144887</t>
  </si>
  <si>
    <t>AGGAGGCCCTTGTGGGATTGTA</t>
  </si>
  <si>
    <t>Ptpn11</t>
  </si>
  <si>
    <t>ENSMUSG00000043733</t>
  </si>
  <si>
    <t>ENSMUST00000148871</t>
  </si>
  <si>
    <t>ACCACAGTGCAAATCATACCCATGG</t>
  </si>
  <si>
    <t>353_Cu5</t>
  </si>
  <si>
    <t>CCGACCTCTCCCCACACCACAG</t>
  </si>
  <si>
    <t>TGCACTGTGGTGTGGGGAGAGGT</t>
  </si>
  <si>
    <t>43H7M1D16M</t>
  </si>
  <si>
    <t>Cck</t>
  </si>
  <si>
    <t>ENSMUSG00000032532</t>
  </si>
  <si>
    <t>ENSMUST00000035120</t>
  </si>
  <si>
    <t>CCCATGGCCCTTGAGGATA</t>
  </si>
  <si>
    <t>Rpa1</t>
  </si>
  <si>
    <t>ENSMUSG00000000751</t>
  </si>
  <si>
    <t>ENSMUST00000135770</t>
  </si>
  <si>
    <t>TAGAGGTGCACTGTGGTAGTAGGGA</t>
  </si>
  <si>
    <t>34H25M</t>
  </si>
  <si>
    <t>352_Cu4</t>
  </si>
  <si>
    <t>Tmem184a</t>
  </si>
  <si>
    <t>ENSMUSG00000036687</t>
  </si>
  <si>
    <t>ENSMUST00000132677</t>
  </si>
  <si>
    <t>CTGGTAGGCTGGCGAACGAAGTGATGAAT</t>
  </si>
  <si>
    <t>6H15M2I12M</t>
  </si>
  <si>
    <t>AGAGGTGCACTGTGGTAGT</t>
  </si>
  <si>
    <t>Akna</t>
  </si>
  <si>
    <t>ENSMUSG00000039158</t>
  </si>
  <si>
    <t>ENSMUST00000140586</t>
  </si>
  <si>
    <t>TGGTAGGCTGGCGAACGAAGTGATGAATAGAGGT</t>
  </si>
  <si>
    <t>7H34M</t>
  </si>
  <si>
    <t>TGATGAATAGAGGTGCACTG</t>
  </si>
  <si>
    <t>Ccl1</t>
  </si>
  <si>
    <t>ENSMUSG00000020702</t>
  </si>
  <si>
    <t>ENSMUST00000021043</t>
  </si>
  <si>
    <t>AGGGGGAACCAAGTGGAGCTCAGGG</t>
  </si>
  <si>
    <t>ATCCCTGAGCTCCACTTGGTTC</t>
  </si>
  <si>
    <t>Gbp3</t>
  </si>
  <si>
    <t>ENSMUSG00000028268</t>
  </si>
  <si>
    <t>ENSMUST00000106222</t>
  </si>
  <si>
    <t>GCTCCACTTGGTTCCCCCTCCC</t>
  </si>
  <si>
    <t>CCCTGAGCTCCACTTGGTTCCCCCTCCCCGC</t>
  </si>
  <si>
    <t>31M2H</t>
  </si>
  <si>
    <t>Scn2b</t>
  </si>
  <si>
    <t>ENSMUSG00000070304</t>
  </si>
  <si>
    <t>ENSMUST00000170998</t>
  </si>
  <si>
    <t>TCCCTGAGCTCCACTTGGTTCCCCCTCCC</t>
  </si>
  <si>
    <t>29M5H</t>
  </si>
  <si>
    <t>Gm15915</t>
  </si>
  <si>
    <t>ENSMUSG00000085723</t>
  </si>
  <si>
    <t>ENSMUST00000147379</t>
  </si>
  <si>
    <t>TTCCTAGCCGCACAGCCC</t>
  </si>
  <si>
    <t>348_HD3</t>
  </si>
  <si>
    <t>TTACTTCCTAGCCGCACAGCC</t>
  </si>
  <si>
    <t>GTAGGAAGTTAATGTGAGA</t>
  </si>
  <si>
    <t>Psma6</t>
  </si>
  <si>
    <t>ENSMUSG00000021024</t>
  </si>
  <si>
    <t>ENSMUST00000163070</t>
  </si>
  <si>
    <t>GCCGCCAGTGTGCTGGAATT</t>
  </si>
  <si>
    <t>345_class</t>
  </si>
  <si>
    <t>GAATTCCAGCACACTGGCGGCCGCTT</t>
  </si>
  <si>
    <t>11H26M</t>
  </si>
  <si>
    <t>GAACAGCCTTGCCTGTTTTCCC</t>
  </si>
  <si>
    <t>Klc1</t>
  </si>
  <si>
    <t>ENSMUSG00000021288</t>
  </si>
  <si>
    <t>ENSMUST00000120544</t>
  </si>
  <si>
    <t>TCCTGAACAGCCTTGCCTGTTTTCCCC</t>
  </si>
  <si>
    <t>6M1D21M11H</t>
  </si>
  <si>
    <t>Gm5611</t>
  </si>
  <si>
    <t>ENSMUSG00000090602</t>
  </si>
  <si>
    <t>ENSMUST00000164523</t>
  </si>
  <si>
    <t>AAACAGGCAAGGCTGTTCAGGA</t>
  </si>
  <si>
    <t>Skor1</t>
  </si>
  <si>
    <t>ENSMUSG00000022245</t>
  </si>
  <si>
    <t>ENSMUST00000116613</t>
  </si>
  <si>
    <t>GGTGGGGAAAACAGGCAAGGCTG</t>
  </si>
  <si>
    <t>Trav6-6</t>
  </si>
  <si>
    <t>ENSMUSG00000095862</t>
  </si>
  <si>
    <t>ENSMUST00000103584</t>
  </si>
  <si>
    <t>CTCACACTAACTTCCTACCCACCCAGAACCA</t>
  </si>
  <si>
    <t>343_class</t>
  </si>
  <si>
    <t>Trav6n-6</t>
  </si>
  <si>
    <t>ENSMUSG00000076802</t>
  </si>
  <si>
    <t>ENSMUST00000103613</t>
  </si>
  <si>
    <t>Trav6d-6</t>
  </si>
  <si>
    <t>ENSMUSG00000094176</t>
  </si>
  <si>
    <t>ENSMUST00000181793</t>
  </si>
  <si>
    <t>Wfdc2</t>
  </si>
  <si>
    <t>ENSMUSG00000017723</t>
  </si>
  <si>
    <t>ENSMUST00000146270</t>
  </si>
  <si>
    <t>CACACTAACTTCCTACCCACCCA</t>
  </si>
  <si>
    <t>Gm11590</t>
  </si>
  <si>
    <t>ENSMUSG00000082661</t>
  </si>
  <si>
    <t>ENSMUST00000118999</t>
  </si>
  <si>
    <t>ACTTCCTACCCACCCAGAACCA</t>
  </si>
  <si>
    <t>Gm23950</t>
  </si>
  <si>
    <t>ENSMUSG00000077214</t>
  </si>
  <si>
    <t>ENSMUST00000104026</t>
  </si>
  <si>
    <t>TGGGGTCACTCGACGAAAATGC</t>
  </si>
  <si>
    <t>342_class</t>
  </si>
  <si>
    <t>Vmn1r46</t>
  </si>
  <si>
    <t>ENSMUSG00000061653</t>
  </si>
  <si>
    <t>ENSMUST00000075797</t>
  </si>
  <si>
    <t>GGCGAAAGAACAACATGAAC</t>
  </si>
  <si>
    <t>Gm12522</t>
  </si>
  <si>
    <t>ENSMUSG00000074281</t>
  </si>
  <si>
    <t>ENSMUST00000142833</t>
  </si>
  <si>
    <t>GATCATCTGGCGAAAGAACAACATGAACC</t>
  </si>
  <si>
    <t>Poc1b</t>
  </si>
  <si>
    <t>ENSMUSG00000019952</t>
  </si>
  <si>
    <t>ENSMUST00000020113</t>
  </si>
  <si>
    <t>CCCTGCTCAGAAAAACAAAAACA</t>
  </si>
  <si>
    <t>Fut8</t>
  </si>
  <si>
    <t>ENSMUSG00000021065</t>
  </si>
  <si>
    <t>ENSMUST00000062804</t>
  </si>
  <si>
    <t>AATCACTAGATTTCTTGATG</t>
  </si>
  <si>
    <t>90H20M</t>
  </si>
  <si>
    <t>1110008E08Rik</t>
  </si>
  <si>
    <t>ENSMUSG00000046119</t>
  </si>
  <si>
    <t>ENSMUST00000183621</t>
  </si>
  <si>
    <t>TCAGGTGTTTTTGTTTTTCTGAG</t>
  </si>
  <si>
    <t>Tmsb10</t>
  </si>
  <si>
    <t>ENSMUSG00000079523</t>
  </si>
  <si>
    <t>ENSMUST00000114048</t>
  </si>
  <si>
    <t>GTGTTTTTGTTTTTCTGAGCAGGG</t>
  </si>
  <si>
    <t>4H19M1D5M</t>
  </si>
  <si>
    <t>Agfg1</t>
  </si>
  <si>
    <t>ENSMUSG00000026159</t>
  </si>
  <si>
    <t>ENSMUST00000186043</t>
  </si>
  <si>
    <t>CCCTGCTCAGAAAAACAAAAACAC</t>
  </si>
  <si>
    <t>5M1D19M4H</t>
  </si>
  <si>
    <t>ENSMUST00000155128</t>
  </si>
  <si>
    <t>TGCTCAGAAAAACAAAAACA</t>
  </si>
  <si>
    <t>Gm14915</t>
  </si>
  <si>
    <t>ENSMUSG00000084138</t>
  </si>
  <si>
    <t>ENSMUST00000120747</t>
  </si>
  <si>
    <t>TGTTTTTGTTTTTCTGAGCAGGGA</t>
  </si>
  <si>
    <t>5H18M1D6M</t>
  </si>
  <si>
    <t>Gm11815</t>
  </si>
  <si>
    <t>ENSMUSG00000086455</t>
  </si>
  <si>
    <t>ENSMUST00000139423</t>
  </si>
  <si>
    <t>Pax1</t>
  </si>
  <si>
    <t>ENSMUSG00000037034</t>
  </si>
  <si>
    <t>ENSMUST00000126068</t>
  </si>
  <si>
    <t>CTCCCTGCTCAGAAAAACAAAAACA</t>
  </si>
  <si>
    <t>6M1D19M5H</t>
  </si>
  <si>
    <t>GTTCTTTCGCTAGATCCATGTCTATATTA</t>
  </si>
  <si>
    <t>25H29M</t>
  </si>
  <si>
    <t>Cpa6</t>
  </si>
  <si>
    <t>ENSMUSG00000042501</t>
  </si>
  <si>
    <t>ENSMUST00000035577</t>
  </si>
  <si>
    <t>AAAACAATAGTATAAGTAAAAAA</t>
  </si>
  <si>
    <t>Gm14890</t>
  </si>
  <si>
    <t>ENSMUSG00000081209</t>
  </si>
  <si>
    <t>ENSMUST00000117660</t>
  </si>
  <si>
    <t>AAGCTATCACATGCACAACAATA</t>
  </si>
  <si>
    <t>23M82H</t>
  </si>
  <si>
    <t>Gm22194</t>
  </si>
  <si>
    <t>ENSMUSG00000080519</t>
  </si>
  <si>
    <t>ENSMUST00000116869</t>
  </si>
  <si>
    <t>AGTGGTGAGATGCTGCTATTTTGTGGT</t>
  </si>
  <si>
    <t>60H21M1D6M</t>
  </si>
  <si>
    <t>Tex14</t>
  </si>
  <si>
    <t>ENSMUSG00000010342</t>
  </si>
  <si>
    <t>ENSMUST00000131973</t>
  </si>
  <si>
    <t>AAACAAGGACAAGCAAACATGAAAAAGCAAACAACACAA</t>
  </si>
  <si>
    <t>7M2I30M70H</t>
  </si>
  <si>
    <t>Epha5</t>
  </si>
  <si>
    <t>ENSMUSG00000029245</t>
  </si>
  <si>
    <t>ENSMUST00000113403</t>
  </si>
  <si>
    <t>TTGTGTTGTTTGCTTTTTCATGTTTGCTTGTCCTTGTTTT</t>
  </si>
  <si>
    <t>70H15M2D25M</t>
  </si>
  <si>
    <t>Gm28022</t>
  </si>
  <si>
    <t>ENSMUSG00000098903</t>
  </si>
  <si>
    <t>ENSMUST00000184168</t>
  </si>
  <si>
    <t>CAAGCATCTCACCTTGCGACAAC</t>
  </si>
  <si>
    <t>AACAAGGACAAGCAAACATGAAAAAGCAAA</t>
  </si>
  <si>
    <t>20M1D10M78H</t>
  </si>
  <si>
    <t>AAAAACAAGGACAAGCAAAC</t>
  </si>
  <si>
    <t>20M91H</t>
  </si>
  <si>
    <t>RP24-329K22.1</t>
  </si>
  <si>
    <t>ENSMUSG00000103325</t>
  </si>
  <si>
    <t>ENSMUST00000193527</t>
  </si>
  <si>
    <t>TTAAAAACAAGGACAAGCAAACATGAAA</t>
  </si>
  <si>
    <t>16M1I11M85H</t>
  </si>
  <si>
    <t>Gm18443</t>
  </si>
  <si>
    <t>ENSMUSG00000101618</t>
  </si>
  <si>
    <t>ENSMUST00000185358</t>
  </si>
  <si>
    <t>GGACAAGCAAACATGAAAAA</t>
  </si>
  <si>
    <t>20M83H</t>
  </si>
  <si>
    <t>Snx33</t>
  </si>
  <si>
    <t>ENSMUSG00000032733</t>
  </si>
  <si>
    <t>ENSMUST00000050916</t>
  </si>
  <si>
    <t>AAAAACAAGGACAAGCAAACATGAAAAAGCAAACAA</t>
  </si>
  <si>
    <t>8M2I10M3I13M75H</t>
  </si>
  <si>
    <t>Zc3h12b</t>
  </si>
  <si>
    <t>ENSMUSG00000035045</t>
  </si>
  <si>
    <t>ENSMUST00000082183</t>
  </si>
  <si>
    <t>TTGTGTTGTTTGCTTTTTCATGTTTG</t>
  </si>
  <si>
    <t>70H26M</t>
  </si>
  <si>
    <t>Edn1</t>
  </si>
  <si>
    <t>ENSMUSG00000021367</t>
  </si>
  <si>
    <t>ENSMUST00000021796</t>
  </si>
  <si>
    <t>AAACAAGGACAAGCAAACATGAAAAAGCAAACAACACAAGCATCTCACCTT</t>
  </si>
  <si>
    <t>6M2I43M58H</t>
  </si>
  <si>
    <t>Gm22674</t>
  </si>
  <si>
    <t>ENSMUSG00000077601</t>
  </si>
  <si>
    <t>ENSMUST00000104413</t>
  </si>
  <si>
    <t>TGTTGTTTGCTTTTTCATGTTTGCTTGTCCTTGTTTTT</t>
  </si>
  <si>
    <t>73H16M1I21M</t>
  </si>
  <si>
    <t>Cdkal1</t>
  </si>
  <si>
    <t>ENSMUSG00000006191</t>
  </si>
  <si>
    <t>ENSMUST00000110323</t>
  </si>
  <si>
    <t>GTTTGCTTTTTCATGTTTGCTTGTCCTTGTTTTTAAA</t>
  </si>
  <si>
    <t>77H11M2I24M</t>
  </si>
  <si>
    <t>AAGCAAACATGAAAAAGCAAACAACACAAGCA</t>
  </si>
  <si>
    <t>8M3I21M67H</t>
  </si>
  <si>
    <t>AAAACAAGGACAAGCAAACATGAAAA</t>
  </si>
  <si>
    <t>26M84H</t>
  </si>
  <si>
    <t>Slc10a7</t>
  </si>
  <si>
    <t>ENSMUSG00000031684</t>
  </si>
  <si>
    <t>ENSMUST00000034111</t>
  </si>
  <si>
    <t>GTTTGCTTTTTCATGTTTGCTTGT</t>
  </si>
  <si>
    <t>77H24M</t>
  </si>
  <si>
    <t>Gm14266</t>
  </si>
  <si>
    <t>ENSMUSG00000084829</t>
  </si>
  <si>
    <t>ENSMUST00000125631</t>
  </si>
  <si>
    <t>TTAAAAACAAGGACAAGCAAACATGAAAAAGCAAACAACACAAG</t>
  </si>
  <si>
    <t>44M69H</t>
  </si>
  <si>
    <t>Creb3l1</t>
  </si>
  <si>
    <t>ENSMUSG00000027230</t>
  </si>
  <si>
    <t>ENSMUST00000028663</t>
  </si>
  <si>
    <t>8M2I26M75H</t>
  </si>
  <si>
    <t>Gm13517</t>
  </si>
  <si>
    <t>ENSMUSG00000082971</t>
  </si>
  <si>
    <t>ENSMUST00000120782</t>
  </si>
  <si>
    <t>TTGTTTGCTTTTTCATGTTTGCTTGTCCTTGTTTTT</t>
  </si>
  <si>
    <t>75H26M2I8M</t>
  </si>
  <si>
    <t>Arhgap21</t>
  </si>
  <si>
    <t>ENSMUSG00000036591</t>
  </si>
  <si>
    <t>ENSMUST00000156142</t>
  </si>
  <si>
    <t>TGAAAAAGCAAACAACACAA</t>
  </si>
  <si>
    <t>20M70H</t>
  </si>
  <si>
    <t>Ralgapa2</t>
  </si>
  <si>
    <t>ENSMUSG00000037110</t>
  </si>
  <si>
    <t>ENSMUST00000149499</t>
  </si>
  <si>
    <t>AAAAACAAGGACAAGCAAACATGAAAAAGCAAACAACACAA</t>
  </si>
  <si>
    <t>8M2I11M2I18M70H</t>
  </si>
  <si>
    <t>Gm24978</t>
  </si>
  <si>
    <t>ENSMUSG00000096423</t>
  </si>
  <si>
    <t>ENSMUST00000179782</t>
  </si>
  <si>
    <t>TTTAAAAACAAGGACAAGCAAACATGAAAAAGCAAACAA</t>
  </si>
  <si>
    <t>10M2I27M75H</t>
  </si>
  <si>
    <t>GGTGAGATGCTTGTGTTGTTTGCTTTTTCATGTTT</t>
  </si>
  <si>
    <t>60H10M2D25M</t>
  </si>
  <si>
    <t>Insm2</t>
  </si>
  <si>
    <t>ENSMUSG00000045440</t>
  </si>
  <si>
    <t>ENSMUST00000051857</t>
  </si>
  <si>
    <t>AAAAAGCAAACAACACAAGCAT</t>
  </si>
  <si>
    <t>22M66H</t>
  </si>
  <si>
    <t>RP24-429G21.6</t>
  </si>
  <si>
    <t>ENSMUSG00000103382</t>
  </si>
  <si>
    <t>ENSMUST00000195880</t>
  </si>
  <si>
    <t>TGAGATGCTTTCATTTTGTCTTT</t>
  </si>
  <si>
    <t>86H23M</t>
  </si>
  <si>
    <t>Gabrb3</t>
  </si>
  <si>
    <t>ENSMUSG00000033676</t>
  </si>
  <si>
    <t>ENSMUST00000136033</t>
  </si>
  <si>
    <t>AAGACAAAATGAAAGCATCTC</t>
  </si>
  <si>
    <t>21M87H</t>
  </si>
  <si>
    <t>Tmem132d</t>
  </si>
  <si>
    <t>ENSMUSG00000034310</t>
  </si>
  <si>
    <t>ENSMUST00000044441</t>
  </si>
  <si>
    <t>AGAGAACACAAGGACCAACAGGCCTTCCAAA</t>
  </si>
  <si>
    <t>23M1I7M8H</t>
  </si>
  <si>
    <t>GAATTCCTCAAAGCGCACACTAGAAAGCA</t>
  </si>
  <si>
    <t>29M83H</t>
  </si>
  <si>
    <t>331_Seq10</t>
  </si>
  <si>
    <t>Cpd</t>
  </si>
  <si>
    <t>ENSMUSG00000020841</t>
  </si>
  <si>
    <t>ENSMUST00000132796</t>
  </si>
  <si>
    <t>ACCAGCCAGCCAAGCAAACAGTCAAAAAC</t>
  </si>
  <si>
    <t>29M58H</t>
  </si>
  <si>
    <t>Agmo</t>
  </si>
  <si>
    <t>ENSMUSG00000050103</t>
  </si>
  <si>
    <t>ENSMUST00000160390</t>
  </si>
  <si>
    <t>ACCAGCCAGCCAAGCAAACAGTCAAA</t>
  </si>
  <si>
    <t>Gm17364</t>
  </si>
  <si>
    <t>ENSMUSG00000090853</t>
  </si>
  <si>
    <t>ENSMUST00000163881</t>
  </si>
  <si>
    <t>ENSMUST00000161863</t>
  </si>
  <si>
    <t>ACCAGCCAGCCAAGCAAACA</t>
  </si>
  <si>
    <t>RP23-28F18.1</t>
  </si>
  <si>
    <t>ENSMUSG00000103690</t>
  </si>
  <si>
    <t>ENSMUST00000193084</t>
  </si>
  <si>
    <t>GCCAGCCAAGCAAACAGTCAAAAACT</t>
  </si>
  <si>
    <t>CTGTTTGCTTGGCTGGCTGGTGG</t>
  </si>
  <si>
    <t>66H23M</t>
  </si>
  <si>
    <t>GGGTGGGTGGGTGGGTAAA</t>
  </si>
  <si>
    <t>Gm13421</t>
  </si>
  <si>
    <t>ENSMUSG00000085929</t>
  </si>
  <si>
    <t>ENSMUST00000132898</t>
  </si>
  <si>
    <t>K230010J24Rik</t>
  </si>
  <si>
    <t>ENSMUSG00000102018</t>
  </si>
  <si>
    <t>ENSMUST00000185762</t>
  </si>
  <si>
    <t>Cep104</t>
  </si>
  <si>
    <t>ENSMUSG00000039523</t>
  </si>
  <si>
    <t>ENSMUST00000047497</t>
  </si>
  <si>
    <t>TACCCAACCCCAAATCCTTCTCC</t>
  </si>
  <si>
    <t>Tyw3</t>
  </si>
  <si>
    <t>ENSMUSG00000047583</t>
  </si>
  <si>
    <t>ENSMUST00000148680</t>
  </si>
  <si>
    <t>Gm2707</t>
  </si>
  <si>
    <t>ENSMUSG00000101087</t>
  </si>
  <si>
    <t>ENSMUST00000188979</t>
  </si>
  <si>
    <t>TTTAGACCTCTTTCTAGCTGTCGTG</t>
  </si>
  <si>
    <t>Cox18</t>
  </si>
  <si>
    <t>ENSMUSG00000035505</t>
  </si>
  <si>
    <t>ENSMUST00000133905</t>
  </si>
  <si>
    <t>GGAGAGGTTGAGAATCTCGGGTCGTTTCCA</t>
  </si>
  <si>
    <t>3H17M2I11M</t>
  </si>
  <si>
    <t>292_11MN19</t>
  </si>
  <si>
    <t>Esr1</t>
  </si>
  <si>
    <t>ENSMUSG00000019768</t>
  </si>
  <si>
    <t>ENSMUST00000067086</t>
  </si>
  <si>
    <t>GTTCAAAGGTATCATAGTGAGGTAG</t>
  </si>
  <si>
    <t>28H25M</t>
  </si>
  <si>
    <t>GGTGCAGACCCTTTCATG</t>
  </si>
  <si>
    <t>Ninl</t>
  </si>
  <si>
    <t>ENSMUSG00000068115</t>
  </si>
  <si>
    <t>ENSMUST00000149268</t>
  </si>
  <si>
    <t>AACCCAGCATGTGCCTCC</t>
  </si>
  <si>
    <t>Vmn2r92</t>
  </si>
  <si>
    <t>ENSMUSG00000091350</t>
  </si>
  <si>
    <t>ENSMUST00000169686</t>
  </si>
  <si>
    <t>GTGTGCTGGTAACATTAAAAAA</t>
  </si>
  <si>
    <t>Gm22099</t>
  </si>
  <si>
    <t>ENSMUSG00000088550</t>
  </si>
  <si>
    <t>ENSMUST00000157925</t>
  </si>
  <si>
    <t>AGCAAAGCTGTCCCAAGCACA</t>
  </si>
  <si>
    <t>Gm27177</t>
  </si>
  <si>
    <t>ENSMUSG00000098975</t>
  </si>
  <si>
    <t>ENSMUST00000183514</t>
  </si>
  <si>
    <t>AGCTGTCCCAAGCACACTGCCG</t>
  </si>
  <si>
    <t>Gm28049</t>
  </si>
  <si>
    <t>ENSMUSG00000093954</t>
  </si>
  <si>
    <t>ENSMUST00000184039</t>
  </si>
  <si>
    <t>ENSMUST00000123440</t>
  </si>
  <si>
    <t>TCACACCGCCATGAGTGT</t>
  </si>
  <si>
    <t>264_8VB18</t>
  </si>
  <si>
    <t>Mthfr</t>
  </si>
  <si>
    <t>ENSMUSG00000029009</t>
  </si>
  <si>
    <t>ENSMUST00000125978</t>
  </si>
  <si>
    <t>GCTCCTCTTGATGAGTAG</t>
  </si>
  <si>
    <t>Ccnd3</t>
  </si>
  <si>
    <t>ENSMUSG00000034165</t>
  </si>
  <si>
    <t>ENSMUST00000182506</t>
  </si>
  <si>
    <t>TGAGTAGCAATTAGGCACCCCTTCTT</t>
  </si>
  <si>
    <t>14M1I11M6H</t>
  </si>
  <si>
    <t>Gm3331</t>
  </si>
  <si>
    <t>ENSMUSG00000099148</t>
  </si>
  <si>
    <t>ENSMUST00000183423</t>
  </si>
  <si>
    <t>CCCAATAAGGGGTGCCTACTCTGCTAC</t>
  </si>
  <si>
    <t>4H15M1I11M</t>
  </si>
  <si>
    <t>257_Na23</t>
  </si>
  <si>
    <t>TAACACGGTAGCCTAGTAT</t>
  </si>
  <si>
    <t>Nrcam</t>
  </si>
  <si>
    <t>ENSMUSG00000020598</t>
  </si>
  <si>
    <t>ENSMUST00000110748</t>
  </si>
  <si>
    <t>TTACCTGTCCTGGAAAGT</t>
  </si>
  <si>
    <t>Erlec1</t>
  </si>
  <si>
    <t>ENSMUSG00000020311</t>
  </si>
  <si>
    <t>ENSMUST00000143126</t>
  </si>
  <si>
    <t>CAGGGGTATGAGAGAACT</t>
  </si>
  <si>
    <t>4930579O11Rik</t>
  </si>
  <si>
    <t>ENSMUSG00000090732</t>
  </si>
  <si>
    <t>ENSMUST00000168243</t>
  </si>
  <si>
    <t>Fbxw26</t>
  </si>
  <si>
    <t>ENSMUSG00000059547</t>
  </si>
  <si>
    <t>ENSMUST00000071917</t>
  </si>
  <si>
    <t>AGTTCTCTCATACCCCTGGAA</t>
  </si>
  <si>
    <t>4930524N10Rik</t>
  </si>
  <si>
    <t>ENSMUSG00000059663</t>
  </si>
  <si>
    <t>ENSMUST00000082357</t>
  </si>
  <si>
    <t>Dctn5</t>
  </si>
  <si>
    <t>ENSMUSG00000030868</t>
  </si>
  <si>
    <t>ENSMUST00000176193</t>
  </si>
  <si>
    <t>CGCGTGTGCCGACCCTGCCG</t>
  </si>
  <si>
    <t>319_VMD3</t>
  </si>
  <si>
    <t>CCCAAGAAGGGGTGCTACTATGTTACCTT</t>
  </si>
  <si>
    <t>4H29M</t>
  </si>
  <si>
    <t>CAACGTCCAGCTGGAATCCC</t>
  </si>
  <si>
    <t>Gm24701</t>
  </si>
  <si>
    <t>ENSMUSG00000095998</t>
  </si>
  <si>
    <t>ENSMUST00000101946</t>
  </si>
  <si>
    <t>CACCCCTTCTTGGGTAAA</t>
  </si>
  <si>
    <t>223_G6</t>
  </si>
  <si>
    <t>219_G2</t>
  </si>
  <si>
    <t>218_G1</t>
  </si>
  <si>
    <t>RP24-111E3.3</t>
  </si>
  <si>
    <t>ENSMUSG00000102943</t>
  </si>
  <si>
    <t>ENSMUST00000193230</t>
  </si>
  <si>
    <t>AGTAGTTTTTAGTATATCT</t>
  </si>
  <si>
    <t>2410022M11Rik</t>
  </si>
  <si>
    <t>ENSMUSG00000100017</t>
  </si>
  <si>
    <t>ENSMUST00000186474</t>
  </si>
  <si>
    <t>ACTATACCATATAGAATAG</t>
  </si>
  <si>
    <t>209_class</t>
  </si>
  <si>
    <t>Gm27249</t>
  </si>
  <si>
    <t>ENSMUSG00000098420</t>
  </si>
  <si>
    <t>ENSMUST00000185049</t>
  </si>
  <si>
    <t>GTGTGGGACGACACTATACCAT</t>
  </si>
  <si>
    <t>206_class</t>
  </si>
  <si>
    <t>ENSMUST00000107289</t>
  </si>
  <si>
    <t>GTCCACACCTTCTTGGGTAAGCTCA</t>
  </si>
  <si>
    <t>25M41H</t>
  </si>
  <si>
    <t>198_class</t>
  </si>
  <si>
    <t>Gm10032</t>
  </si>
  <si>
    <t>ENSMUSG00000057913</t>
  </si>
  <si>
    <t>ENSMUST00000071522</t>
  </si>
  <si>
    <t>GGCTCCACCCCTTCTTGGGTAAGCTCTTC</t>
  </si>
  <si>
    <t>23M1D6M11H</t>
  </si>
  <si>
    <t>197_class</t>
  </si>
  <si>
    <t>Cacna1d</t>
  </si>
  <si>
    <t>ENSMUSG00000015968</t>
  </si>
  <si>
    <t>ENSMUST00000112249</t>
  </si>
  <si>
    <t>CCCCTTCTTGGGTAAGCTCTTCCTA</t>
  </si>
  <si>
    <t>Dnajc5</t>
  </si>
  <si>
    <t>ENSMUSG00000000826</t>
  </si>
  <si>
    <t>ENSMUST00000141523</t>
  </si>
  <si>
    <t>GGCTCCACCCCTTCTTGGGTAAGCT</t>
  </si>
  <si>
    <t>ENSMUST00000108709</t>
  </si>
  <si>
    <t>CCCTTCTTGGGTAAGCTCTTCC</t>
  </si>
  <si>
    <t>Gm25342</t>
  </si>
  <si>
    <t>ENSMUSG00000088084</t>
  </si>
  <si>
    <t>ENSMUST00000157459</t>
  </si>
  <si>
    <t>ATTCAGCATCGCGACCCACTATT</t>
  </si>
  <si>
    <t>193_class</t>
  </si>
  <si>
    <t>Gm24632</t>
  </si>
  <si>
    <t>ENSMUSG00000084719</t>
  </si>
  <si>
    <t>ENSMUST00000122770</t>
  </si>
  <si>
    <t>Gm14083</t>
  </si>
  <si>
    <t>ENSMUSG00000082903</t>
  </si>
  <si>
    <t>ENSMUST00000117873</t>
  </si>
  <si>
    <t>Tmem173</t>
  </si>
  <si>
    <t>ENSMUSG00000024349</t>
  </si>
  <si>
    <t>ENSMUST00000115728</t>
  </si>
  <si>
    <t>CCCTGCGAGTAGGGAAGCCCAAGAA</t>
  </si>
  <si>
    <t>36H6M1I18M</t>
  </si>
  <si>
    <t>Setbp1</t>
  </si>
  <si>
    <t>ENSMUSG00000103866</t>
  </si>
  <si>
    <t>ENSMUST00000161465</t>
  </si>
  <si>
    <t>Gm22521</t>
  </si>
  <si>
    <t>ENSMUSG00000088897</t>
  </si>
  <si>
    <t>ENSMUST00000158272</t>
  </si>
  <si>
    <t>ACAGCGATCAACACTTGTTTCAATGTT</t>
  </si>
  <si>
    <t>1H16M1D11M</t>
  </si>
  <si>
    <t>Gm9387</t>
  </si>
  <si>
    <t>ENSMUSG00000074236</t>
  </si>
  <si>
    <t>ENSMUST00000098624</t>
  </si>
  <si>
    <t>TAACATGGGTGCACGATTATAA</t>
  </si>
  <si>
    <t>185_ie14</t>
  </si>
  <si>
    <t>GTGTAACCTTAAAACAAGGGTGAATC</t>
  </si>
  <si>
    <t>Slc45a1</t>
  </si>
  <si>
    <t>ENSMUSG00000039838</t>
  </si>
  <si>
    <t>ENSMUST00000147706</t>
  </si>
  <si>
    <t>TGTAACCCTTAAACAAGGGT</t>
  </si>
  <si>
    <t>179_ie8</t>
  </si>
  <si>
    <t>AACATGGGTGTAACGCTAAAATAAG</t>
  </si>
  <si>
    <t>176_ie3</t>
  </si>
  <si>
    <t>AACATGGGTGTAATGCTAAAATAAG</t>
  </si>
  <si>
    <t>172_E2</t>
  </si>
  <si>
    <t>171_E1</t>
  </si>
  <si>
    <t>GTTTTAATGTTGCACCCATG</t>
  </si>
  <si>
    <t>Gm5083</t>
  </si>
  <si>
    <t>ENSMUSG00000089815</t>
  </si>
  <si>
    <t>ENSMUST00000163056</t>
  </si>
  <si>
    <t>GCTGCAAAAAGCAATGGGCTACGGAGTC</t>
  </si>
  <si>
    <t>164_G5_3</t>
  </si>
  <si>
    <t>Gm15828</t>
  </si>
  <si>
    <t>ENSMUSG00000082823</t>
  </si>
  <si>
    <t>ENSMUST00000119911</t>
  </si>
  <si>
    <t>TTGTAACTGAGTTCTGCCA</t>
  </si>
  <si>
    <t>Gm23612</t>
  </si>
  <si>
    <t>ENSMUSG00000095529</t>
  </si>
  <si>
    <t>ENSMUST00000103823</t>
  </si>
  <si>
    <t>TATCACCTAGTTCCTGACCACA</t>
  </si>
  <si>
    <t>CACAGTGTGGTCAGGAACT</t>
  </si>
  <si>
    <t>ENSMUST00000133151</t>
  </si>
  <si>
    <t>AAGACTTTTGCACTTGGAC</t>
  </si>
  <si>
    <t>Atp5s</t>
  </si>
  <si>
    <t>ENSMUSG00000054894</t>
  </si>
  <si>
    <t>ENSMUST00000021372</t>
  </si>
  <si>
    <t>TGCCCTAGCAGTGGCTTCAAGACTT</t>
  </si>
  <si>
    <t>Wdr1</t>
  </si>
  <si>
    <t>ENSMUSG00000005103</t>
  </si>
  <si>
    <t>ENSMUST00000005234</t>
  </si>
  <si>
    <t>TGCAAAAGTCTTGAAGCCACTG</t>
  </si>
  <si>
    <t>Prmt6</t>
  </si>
  <si>
    <t>ENSMUSG00000049300</t>
  </si>
  <si>
    <t>ENSMUST00000190378</t>
  </si>
  <si>
    <t>CAACCCCCCATCTTTAGAT</t>
  </si>
  <si>
    <t>CCTCTGAAATCACTTTTGCG</t>
  </si>
  <si>
    <t>156_8BG11</t>
  </si>
  <si>
    <t>Tpt1-ps3</t>
  </si>
  <si>
    <t>ENSMUSG00000084319</t>
  </si>
  <si>
    <t>ENSMUST00000121046</t>
  </si>
  <si>
    <t>GCCCTCACGCCCTTTGCCTACGG</t>
  </si>
  <si>
    <t>155_7DM11</t>
  </si>
  <si>
    <t>Flrt3</t>
  </si>
  <si>
    <t>ENSMUSG00000051379</t>
  </si>
  <si>
    <t>ENSMUST00000110057</t>
  </si>
  <si>
    <t>AAGGATTGCCGGAACTGGGG</t>
  </si>
  <si>
    <t>304_VMA1</t>
  </si>
  <si>
    <t>CCCTCACACCCTTGCCTG</t>
  </si>
  <si>
    <t>Gm7746</t>
  </si>
  <si>
    <t>ENSMUSG00000082611</t>
  </si>
  <si>
    <t>ENSMUST00000120966</t>
  </si>
  <si>
    <t>CAACTCATCCTAACTGTTTTT</t>
  </si>
  <si>
    <t>21M25H</t>
  </si>
  <si>
    <t>ATTCTAGAATGATAGCACGAAT</t>
  </si>
  <si>
    <t>137_10-17</t>
  </si>
  <si>
    <t>Tssc1</t>
  </si>
  <si>
    <t>ENSMUSG00000036613</t>
  </si>
  <si>
    <t>ENSMUST00000035657</t>
  </si>
  <si>
    <t>AGGCCATGGATTATTGGAGGAA</t>
  </si>
  <si>
    <t>134_8LX5</t>
  </si>
  <si>
    <t>TCTCTCTCGCACTGCTGTTGCTGTTG</t>
  </si>
  <si>
    <t>4930579D09Rik</t>
  </si>
  <si>
    <t>ENSMUSG00000084971</t>
  </si>
  <si>
    <t>ENSMUST00000132321</t>
  </si>
  <si>
    <t>GTGGCAGAGATACTGTGAATGTAATCT</t>
  </si>
  <si>
    <t>10H15M1I11M</t>
  </si>
  <si>
    <t>AGAGGAGTGGCAGAGATACT</t>
  </si>
  <si>
    <t>Epn2</t>
  </si>
  <si>
    <t>ENSMUSG00000001036</t>
  </si>
  <si>
    <t>ENSMUST00000147501</t>
  </si>
  <si>
    <t>CACAGAGTTAATACCCTGTCTGT</t>
  </si>
  <si>
    <t>Gm16485</t>
  </si>
  <si>
    <t>ENSMUSG00000078117</t>
  </si>
  <si>
    <t>ENSMUST00000104915</t>
  </si>
  <si>
    <t>GATACACACCCCCCACATA</t>
  </si>
  <si>
    <t>120_12BB32</t>
  </si>
  <si>
    <t>Pah</t>
  </si>
  <si>
    <t>ENSMUSG00000020051</t>
  </si>
  <si>
    <t>ENSMUST00000133293</t>
  </si>
  <si>
    <t>AGCCACACCCCTCACGAAA</t>
  </si>
  <si>
    <t>CAGCCACACCCCTCACGAAACCATAATA</t>
  </si>
  <si>
    <t>GTTTCGTGAGGGGTGTGGCTGGTG</t>
  </si>
  <si>
    <t>13H24M</t>
  </si>
  <si>
    <t>Gm26811</t>
  </si>
  <si>
    <t>ENSMUSG00000097816</t>
  </si>
  <si>
    <t>ENSMUST00000181258</t>
  </si>
  <si>
    <t>AGCACCAGCCACACCCCTCAC</t>
  </si>
  <si>
    <t>21M18H</t>
  </si>
  <si>
    <t>GCTTGGCAGGGATTTAGTATTTTAA</t>
  </si>
  <si>
    <t>RP24-169M20.2</t>
  </si>
  <si>
    <t>ENSMUSG00000103389</t>
  </si>
  <si>
    <t>ENSMUST00000193072</t>
  </si>
  <si>
    <t>GGGATTTAGTATTTTAACA</t>
  </si>
  <si>
    <t>Nr6a1os</t>
  </si>
  <si>
    <t>ENSMUSG00000085201</t>
  </si>
  <si>
    <t>ENSMUST00000151229</t>
  </si>
  <si>
    <t>TGTTAAAATACTAAATCCCTGCCAA</t>
  </si>
  <si>
    <t>Slc17a4</t>
  </si>
  <si>
    <t>ENSMUSG00000021336</t>
  </si>
  <si>
    <t>ENSMUST00000021769</t>
  </si>
  <si>
    <t>GCAATGATCAAGTCATTGGG</t>
  </si>
  <si>
    <t>104_8CW4</t>
  </si>
  <si>
    <t>Gm25269</t>
  </si>
  <si>
    <t>ENSMUSG00000084550</t>
  </si>
  <si>
    <t>ENSMUST00000122601</t>
  </si>
  <si>
    <t>GAGTGGCACTGAGGAGAAT</t>
  </si>
  <si>
    <t>103_12BB36</t>
  </si>
  <si>
    <t>Neurod6</t>
  </si>
  <si>
    <t>ENSMUSG00000037984</t>
  </si>
  <si>
    <t>ENSMUST00000044767</t>
  </si>
  <si>
    <t>AGAGCCAAACACGTTTGTGTCA</t>
  </si>
  <si>
    <t>Rec114</t>
  </si>
  <si>
    <t>ENSMUSG00000074269</t>
  </si>
  <si>
    <t>ENSMUST00000098674</t>
  </si>
  <si>
    <t>AAACACGTTTGTGTCAGCGGGT</t>
  </si>
  <si>
    <t>Rara</t>
  </si>
  <si>
    <t>ENSMUSG00000037992</t>
  </si>
  <si>
    <t>ENSMUST00000164748</t>
  </si>
  <si>
    <t>CATGTGGCACCCTGGCAGGAACCTA</t>
  </si>
  <si>
    <t>88_7CX8</t>
  </si>
  <si>
    <t>Zfp239</t>
  </si>
  <si>
    <t>ENSMUSG00000042097</t>
  </si>
  <si>
    <t>ENSMUST00000112857</t>
  </si>
  <si>
    <t>AGAGCATGTGGCACCCTGG</t>
  </si>
  <si>
    <t>GGGAGAGCTAGGAGGCGCTGAGTCTC</t>
  </si>
  <si>
    <t>85_7CX5</t>
  </si>
  <si>
    <t>Gm11962</t>
  </si>
  <si>
    <t>ENSMUSG00000085232</t>
  </si>
  <si>
    <t>ENSMUST00000145746</t>
  </si>
  <si>
    <t>TGGAAGAATGGGAGAACAGCAC</t>
  </si>
  <si>
    <t>Gm26371</t>
  </si>
  <si>
    <t>ENSMUSG00000088454</t>
  </si>
  <si>
    <t>ENSMUST00000157829</t>
  </si>
  <si>
    <t>TTCTCCCATTCTTCCATCAGGCTCCCAC</t>
  </si>
  <si>
    <t>Robo2</t>
  </si>
  <si>
    <t>ENSMUSG00000052516</t>
  </si>
  <si>
    <t>ENSMUST00000147408</t>
  </si>
  <si>
    <t>TGGGAGCCTGATGGAAGAATGGGAG</t>
  </si>
  <si>
    <t>CCCATTCTTCCATCAGGCTCCC</t>
  </si>
  <si>
    <t>Man1a2</t>
  </si>
  <si>
    <t>ENSMUSG00000008763</t>
  </si>
  <si>
    <t>ENSMUST00000008907</t>
  </si>
  <si>
    <t>TCTCCCATTCTTCCATCAGGCTCCC</t>
  </si>
  <si>
    <t>1700086D15Rik</t>
  </si>
  <si>
    <t>ENSMUSG00000020548</t>
  </si>
  <si>
    <t>ENSMUST00000020855</t>
  </si>
  <si>
    <t>AGAGCCATTGTGCATTGTGGTGCAACTGTA</t>
  </si>
  <si>
    <t>3H21M1I8M</t>
  </si>
  <si>
    <t>Engase</t>
  </si>
  <si>
    <t>ENSMUSG00000033857</t>
  </si>
  <si>
    <t>ENSMUST00000135383</t>
  </si>
  <si>
    <t>GATGTGGGGTTTTGCCCGAGGG</t>
  </si>
  <si>
    <t>Gm24718</t>
  </si>
  <si>
    <t>ENSMUSG00000088146</t>
  </si>
  <si>
    <t>ENSMUST00000157521</t>
  </si>
  <si>
    <t>TCCCCACTGCCATACCCTCGGGCAAA</t>
  </si>
  <si>
    <t>8M2I16M12H</t>
  </si>
  <si>
    <t>Eif2s3x</t>
  </si>
  <si>
    <t>ENSMUSG00000035150</t>
  </si>
  <si>
    <t>ENSMUST00000113922</t>
  </si>
  <si>
    <t>GAGGAGGGGCGGGGGGACT</t>
  </si>
  <si>
    <t>76_7Z101</t>
  </si>
  <si>
    <t>Gm10242</t>
  </si>
  <si>
    <t>ENSMUSG00000068537</t>
  </si>
  <si>
    <t>ENSMUST00000090064</t>
  </si>
  <si>
    <t>ACACCAAGTCCCCCCGCCCCTCC</t>
  </si>
  <si>
    <t>Otud4</t>
  </si>
  <si>
    <t>ENSMUSG00000036990</t>
  </si>
  <si>
    <t>ENSMUST00000173078</t>
  </si>
  <si>
    <t>AAGTCCCCCCGCCCCTCCTC</t>
  </si>
  <si>
    <t>RP24-497H15.1</t>
  </si>
  <si>
    <t>ENSMUSG00000104256</t>
  </si>
  <si>
    <t>ENSMUST00000194498</t>
  </si>
  <si>
    <t>CTCCACACCAAGTCCCCCCGCCCCT</t>
  </si>
  <si>
    <t>Gm22911</t>
  </si>
  <si>
    <t>ENSMUSG00000094521</t>
  </si>
  <si>
    <t>ENSMUST00000177920</t>
  </si>
  <si>
    <t>AGGAGTAACCTTAGATGAA</t>
  </si>
  <si>
    <t>ENSMUST00000175660</t>
  </si>
  <si>
    <t>Gm27168</t>
  </si>
  <si>
    <t>ENSMUSG00000099162</t>
  </si>
  <si>
    <t>ENSMUST00000183394</t>
  </si>
  <si>
    <t>TTAGGGAGGGCCACCAGCTT</t>
  </si>
  <si>
    <t>Myo3a</t>
  </si>
  <si>
    <t>ENSMUSG00000025716</t>
  </si>
  <si>
    <t>ENSMUST00000153002</t>
  </si>
  <si>
    <t>ATCAGCTACGCTCCTTGTCATCCTTC</t>
  </si>
  <si>
    <t>7M2I17M2H</t>
  </si>
  <si>
    <t>Gm14064</t>
  </si>
  <si>
    <t>ENSMUSG00000085640</t>
  </si>
  <si>
    <t>ENSMUST00000134833</t>
  </si>
  <si>
    <t>CTGAACCCAATACAGGCTG</t>
  </si>
  <si>
    <t>Rfx4</t>
  </si>
  <si>
    <t>ENSMUSG00000020037</t>
  </si>
  <si>
    <t>ENSMUST00000095388</t>
  </si>
  <si>
    <t>TGCCACACCCTCATTAGCA</t>
  </si>
  <si>
    <t>57_6BX40</t>
  </si>
  <si>
    <t>Gm9529</t>
  </si>
  <si>
    <t>ENSMUSG00000096578</t>
  </si>
  <si>
    <t>ENSMUST00000177598</t>
  </si>
  <si>
    <t>TGATATCAGTCCTTACTCA</t>
  </si>
  <si>
    <t>5730437C11Rik</t>
  </si>
  <si>
    <t>ENSMUSG00000085121</t>
  </si>
  <si>
    <t>ENSMUST00000155540</t>
  </si>
  <si>
    <t>GAGTAGTTTCTCCATGCCTC</t>
  </si>
  <si>
    <t>Gm19193</t>
  </si>
  <si>
    <t>ENSMUSG00000101459</t>
  </si>
  <si>
    <t>ENSMUST00000190263</t>
  </si>
  <si>
    <t>CCTCCCAATGGCTCCCACG</t>
  </si>
  <si>
    <t>Mapk4</t>
  </si>
  <si>
    <t>ENSMUSG00000024558</t>
  </si>
  <si>
    <t>ENSMUST00000160601</t>
  </si>
  <si>
    <t>GTCTGGTGTGGAAGCCAGG</t>
  </si>
  <si>
    <t>Gnpda1</t>
  </si>
  <si>
    <t>ENSMUSG00000052102</t>
  </si>
  <si>
    <t>ENSMUST00000153291</t>
  </si>
  <si>
    <t>CTGCCTGGAAGTGCCTTCC</t>
  </si>
  <si>
    <t>GGGGAAGGCACTTCCAGGCAGGGGG</t>
  </si>
  <si>
    <t>Rfc2</t>
  </si>
  <si>
    <t>ENSMUSG00000023104</t>
  </si>
  <si>
    <t>ENSMUST00000023867</t>
  </si>
  <si>
    <t>GATGTGGTCCAGCTGATAGGGC</t>
  </si>
  <si>
    <t>42_9BX10</t>
  </si>
  <si>
    <t>Mmd</t>
  </si>
  <si>
    <t>ENSMUSG00000003948</t>
  </si>
  <si>
    <t>ENSMUST00000124877</t>
  </si>
  <si>
    <t>CAGGGGACACCATCATAGAGTGC</t>
  </si>
  <si>
    <t>13M1D10M5H</t>
  </si>
  <si>
    <t>1700007E05Rik</t>
  </si>
  <si>
    <t>ENSMUSG00000101234</t>
  </si>
  <si>
    <t>ENSMUST00000186196</t>
  </si>
  <si>
    <t>TACTGTACAGCATGCTGGC</t>
  </si>
  <si>
    <t>36_6CA21</t>
  </si>
  <si>
    <t>Gm22682</t>
  </si>
  <si>
    <t>ENSMUSG00000065788</t>
  </si>
  <si>
    <t>ENSMUST00000083854</t>
  </si>
  <si>
    <t>GTACAGCATGCTGGCTGCACCA</t>
  </si>
  <si>
    <t>Gm12878</t>
  </si>
  <si>
    <t>ENSMUSG00000083615</t>
  </si>
  <si>
    <t>ENSMUST00000118744</t>
  </si>
  <si>
    <t>ACTGTACAGCATGCTGGCTGCA</t>
  </si>
  <si>
    <t>Gm7935</t>
  </si>
  <si>
    <t>ENSMUSG00000075609</t>
  </si>
  <si>
    <t>ENSMUST00000100555</t>
  </si>
  <si>
    <t>CAGAGATGGGGTGTGATCTGGG</t>
  </si>
  <si>
    <t>35_6CA18</t>
  </si>
  <si>
    <t>Cmas</t>
  </si>
  <si>
    <t>ENSMUSG00000030282</t>
  </si>
  <si>
    <t>ENSMUST00000146643</t>
  </si>
  <si>
    <t>AACCCAGATCACACCCCAT</t>
  </si>
  <si>
    <t>Dtnb</t>
  </si>
  <si>
    <t>ENSMUSG00000071454</t>
  </si>
  <si>
    <t>ENSMUST00000172735</t>
  </si>
  <si>
    <t>CAGGCTCACGCCACAGCGTCACCAC</t>
  </si>
  <si>
    <t>RP23-6F21.1</t>
  </si>
  <si>
    <t>ENSMUSG00000103732</t>
  </si>
  <si>
    <t>ENSMUST00000194286</t>
  </si>
  <si>
    <t>TTCCAACTGTTCTTTCTTGCAG</t>
  </si>
  <si>
    <t>Gm6445</t>
  </si>
  <si>
    <t>ENSMUSG00000100141</t>
  </si>
  <si>
    <t>ENSMUST00000189515</t>
  </si>
  <si>
    <t>TTATCCTTGACTGTTAGAT</t>
  </si>
  <si>
    <t>Cers3</t>
  </si>
  <si>
    <t>ENSMUSG00000030510</t>
  </si>
  <si>
    <t>ENSMUST00000066475</t>
  </si>
  <si>
    <t>CAGCTAACCCCATGCTTTC</t>
  </si>
  <si>
    <t>RP23-307B15.3</t>
  </si>
  <si>
    <t>ENSMUSG00000103579</t>
  </si>
  <si>
    <t>ENSMUST00000195675</t>
  </si>
  <si>
    <t>TCCTTGCTCACTGCGGCCTCAG</t>
  </si>
  <si>
    <t>Gm16223</t>
  </si>
  <si>
    <t>ENSMUSG00000067285</t>
  </si>
  <si>
    <t>ENSMUST00000087332</t>
  </si>
  <si>
    <t>CCTAGGGAATGCGGAGGCTTGA</t>
  </si>
  <si>
    <t>Gm22122</t>
  </si>
  <si>
    <t>ENSMUSG00000092888</t>
  </si>
  <si>
    <t>ENSMUST00000175147</t>
  </si>
  <si>
    <t>GACCACTTTTGGCAGAGAACCT</t>
  </si>
  <si>
    <t>9_8LV1</t>
  </si>
  <si>
    <t>Gm22076</t>
  </si>
  <si>
    <t>ENSMUSG00000089226</t>
  </si>
  <si>
    <t>ENSMUST00000158601</t>
  </si>
  <si>
    <t>AAGGTTCTCTGCCAAAAGTGGTCGTCCGCAG</t>
  </si>
  <si>
    <t>ACTGCGTTGCATAGCAGTTGCAG</t>
  </si>
  <si>
    <t>8_8LX21</t>
  </si>
  <si>
    <t>Tgm1</t>
  </si>
  <si>
    <t>ENSMUSG00000022218</t>
  </si>
  <si>
    <t>ENSMUST00000178034</t>
  </si>
  <si>
    <t>CCAAGGCAGAGCGTAGCCAGACAGC</t>
  </si>
  <si>
    <t>7_8LX18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</si>
</sst>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10"/>
      <name val="Courier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5639"/>
  <sheetViews>
    <sheetView topLeftCell="Q924" zoomScale="88" zoomScaleNormal="100" workbookViewId="0">
      <selection activeCell="AA988" activeCellId="13" sqref="A1:AA2 A32:AA33 A35:AA36 A105:AA107 A116:AA116 A118:AA123 A854:AA863 A866:AA867 A872:AA872 A907:AA917 A922:AA949 A966:AA966 A974:AA975 A979:AA988"/>
    </sheetView>
  </sheetViews>
  <sheetFormatPr baseColWidth="10" defaultColWidth="11.5" defaultRowHeight="13" x14ac:dyDescent="0.15"/>
  <cols>
    <col min="1" max="1" width="25.1640625" customWidth="1"/>
    <col min="2" max="2" width="1.83203125" customWidth="1"/>
    <col min="3" max="3" width="6.5" customWidth="1"/>
    <col min="4" max="4" width="10.33203125" customWidth="1"/>
    <col min="5" max="5" width="5.83203125" customWidth="1"/>
    <col min="6" max="6" width="10" customWidth="1"/>
    <col min="7" max="7" width="30.6640625" customWidth="1"/>
    <col min="8" max="8" width="5.83203125" customWidth="1"/>
    <col min="9" max="9" width="8.5" bestFit="1" customWidth="1"/>
    <col min="10" max="10" width="7.83203125" customWidth="1"/>
    <col min="11" max="11" width="8.1640625" customWidth="1"/>
    <col min="12" max="12" width="5.33203125" customWidth="1"/>
    <col min="13" max="13" width="6.33203125" customWidth="1"/>
    <col min="14" max="14" width="18" customWidth="1"/>
    <col min="15" max="15" width="19.6640625" customWidth="1"/>
    <col min="16" max="16" width="10.33203125" customWidth="1"/>
    <col min="17" max="18" width="10.1640625" style="1" bestFit="1" customWidth="1"/>
    <col min="19" max="19" width="11" customWidth="1"/>
    <col min="20" max="20" width="10.6640625" customWidth="1"/>
    <col min="21" max="21" width="17.1640625" customWidth="1"/>
    <col min="22" max="22" width="32.5" customWidth="1"/>
    <col min="23" max="23" width="17.5" customWidth="1"/>
    <col min="24" max="24" width="20.5" customWidth="1"/>
    <col min="25" max="25" width="13.5" customWidth="1"/>
  </cols>
  <sheetData>
    <row r="1" spans="1:2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17133</v>
      </c>
      <c r="AA1" t="s">
        <v>17134</v>
      </c>
    </row>
    <row r="2" spans="1:27" x14ac:dyDescent="0.15">
      <c r="A2" t="s">
        <v>996</v>
      </c>
      <c r="B2">
        <v>0</v>
      </c>
      <c r="C2" t="s">
        <v>104</v>
      </c>
      <c r="D2">
        <v>64059286</v>
      </c>
      <c r="E2">
        <v>255</v>
      </c>
      <c r="F2" t="s">
        <v>731</v>
      </c>
      <c r="G2" s="2" t="s">
        <v>997</v>
      </c>
      <c r="H2">
        <v>39</v>
      </c>
      <c r="I2">
        <v>1.2999999999999999E-2</v>
      </c>
      <c r="J2">
        <v>0</v>
      </c>
      <c r="K2">
        <v>20</v>
      </c>
      <c r="L2">
        <v>0</v>
      </c>
      <c r="M2">
        <v>20</v>
      </c>
      <c r="N2" t="s">
        <v>652</v>
      </c>
      <c r="O2" t="s">
        <v>973</v>
      </c>
      <c r="P2">
        <v>2018</v>
      </c>
      <c r="Q2" s="1">
        <v>64060424</v>
      </c>
      <c r="R2" s="1">
        <v>64103513</v>
      </c>
      <c r="S2">
        <v>43090</v>
      </c>
      <c r="T2">
        <v>1</v>
      </c>
      <c r="U2" t="s">
        <v>998</v>
      </c>
      <c r="V2" t="s">
        <v>408</v>
      </c>
      <c r="W2" t="s">
        <v>999</v>
      </c>
      <c r="X2" t="s">
        <v>1000</v>
      </c>
      <c r="Y2">
        <v>-1138</v>
      </c>
      <c r="Z2">
        <f t="shared" ref="Z2:Z65" si="0">(J2+K2)/M2</f>
        <v>1</v>
      </c>
      <c r="AA2">
        <f t="shared" ref="AA2:AA65" si="1">J2/(J2+K2+L2)</f>
        <v>0</v>
      </c>
    </row>
    <row r="3" spans="1:27" hidden="1" x14ac:dyDescent="0.15">
      <c r="A3" t="s">
        <v>2254</v>
      </c>
      <c r="B3">
        <v>16</v>
      </c>
      <c r="C3" t="s">
        <v>165</v>
      </c>
      <c r="D3">
        <v>46680929</v>
      </c>
      <c r="E3">
        <v>255</v>
      </c>
      <c r="F3" t="s">
        <v>342</v>
      </c>
      <c r="G3" s="2" t="s">
        <v>2255</v>
      </c>
      <c r="H3">
        <v>37</v>
      </c>
      <c r="I3">
        <v>4.7E-2</v>
      </c>
      <c r="J3">
        <v>0</v>
      </c>
      <c r="K3">
        <v>19</v>
      </c>
      <c r="L3">
        <v>0</v>
      </c>
      <c r="M3">
        <v>19</v>
      </c>
      <c r="N3" t="s">
        <v>2184</v>
      </c>
      <c r="O3" t="s">
        <v>2256</v>
      </c>
      <c r="P3">
        <v>2019</v>
      </c>
      <c r="Q3" s="1">
        <v>46674608</v>
      </c>
      <c r="R3" s="1">
        <v>46679683</v>
      </c>
      <c r="S3">
        <v>5076</v>
      </c>
      <c r="T3">
        <v>1</v>
      </c>
      <c r="U3" t="s">
        <v>2257</v>
      </c>
      <c r="V3" t="s">
        <v>32</v>
      </c>
      <c r="W3" t="s">
        <v>2258</v>
      </c>
      <c r="X3" t="s">
        <v>2259</v>
      </c>
      <c r="Y3">
        <v>6321</v>
      </c>
      <c r="Z3">
        <f t="shared" si="0"/>
        <v>1</v>
      </c>
      <c r="AA3">
        <f t="shared" si="1"/>
        <v>0</v>
      </c>
    </row>
    <row r="4" spans="1:27" hidden="1" x14ac:dyDescent="0.15">
      <c r="A4" t="s">
        <v>2254</v>
      </c>
      <c r="B4">
        <v>16</v>
      </c>
      <c r="C4" t="s">
        <v>152</v>
      </c>
      <c r="D4">
        <v>57498071</v>
      </c>
      <c r="E4">
        <v>255</v>
      </c>
      <c r="F4" t="s">
        <v>342</v>
      </c>
      <c r="G4" s="2" t="s">
        <v>2255</v>
      </c>
      <c r="H4">
        <v>37</v>
      </c>
      <c r="I4">
        <v>4.7E-2</v>
      </c>
      <c r="J4">
        <v>0</v>
      </c>
      <c r="K4">
        <v>19</v>
      </c>
      <c r="L4">
        <v>0</v>
      </c>
      <c r="M4">
        <v>19</v>
      </c>
      <c r="N4" t="s">
        <v>2184</v>
      </c>
      <c r="O4" t="s">
        <v>2256</v>
      </c>
      <c r="P4">
        <v>2019</v>
      </c>
      <c r="Q4" s="1">
        <v>57475863</v>
      </c>
      <c r="R4" s="1">
        <v>57487327</v>
      </c>
      <c r="S4">
        <v>11465</v>
      </c>
      <c r="T4">
        <v>2</v>
      </c>
      <c r="U4" t="s">
        <v>2260</v>
      </c>
      <c r="V4" t="s">
        <v>32</v>
      </c>
      <c r="W4" t="s">
        <v>2261</v>
      </c>
      <c r="X4" t="s">
        <v>2262</v>
      </c>
      <c r="Y4">
        <v>-10744</v>
      </c>
      <c r="Z4">
        <f t="shared" si="0"/>
        <v>1</v>
      </c>
      <c r="AA4">
        <f t="shared" si="1"/>
        <v>0</v>
      </c>
    </row>
    <row r="5" spans="1:27" hidden="1" x14ac:dyDescent="0.15">
      <c r="A5" t="s">
        <v>2455</v>
      </c>
      <c r="B5">
        <v>0</v>
      </c>
      <c r="C5" t="s">
        <v>97</v>
      </c>
      <c r="D5">
        <v>44290573</v>
      </c>
      <c r="E5">
        <v>255</v>
      </c>
      <c r="F5" t="s">
        <v>342</v>
      </c>
      <c r="G5" s="2" t="s">
        <v>2456</v>
      </c>
      <c r="H5">
        <v>37</v>
      </c>
      <c r="I5">
        <v>4.7E-2</v>
      </c>
      <c r="J5">
        <v>0</v>
      </c>
      <c r="K5">
        <v>19</v>
      </c>
      <c r="L5">
        <v>0</v>
      </c>
      <c r="M5">
        <v>19</v>
      </c>
      <c r="N5" t="s">
        <v>2184</v>
      </c>
      <c r="O5" t="s">
        <v>2256</v>
      </c>
      <c r="P5">
        <v>2019</v>
      </c>
      <c r="Q5" s="1">
        <v>44283916</v>
      </c>
      <c r="R5" s="1">
        <v>44286246</v>
      </c>
      <c r="S5">
        <v>2331</v>
      </c>
      <c r="T5">
        <v>1</v>
      </c>
      <c r="U5" t="s">
        <v>2457</v>
      </c>
      <c r="V5" t="s">
        <v>40</v>
      </c>
      <c r="W5" t="s">
        <v>2458</v>
      </c>
      <c r="X5" t="s">
        <v>2459</v>
      </c>
      <c r="Y5">
        <v>6657</v>
      </c>
      <c r="Z5">
        <f t="shared" si="0"/>
        <v>1</v>
      </c>
      <c r="AA5">
        <f t="shared" si="1"/>
        <v>0</v>
      </c>
    </row>
    <row r="6" spans="1:27" hidden="1" x14ac:dyDescent="0.15">
      <c r="A6" t="s">
        <v>2455</v>
      </c>
      <c r="B6">
        <v>16</v>
      </c>
      <c r="C6" t="s">
        <v>189</v>
      </c>
      <c r="D6">
        <v>16003065</v>
      </c>
      <c r="E6">
        <v>255</v>
      </c>
      <c r="F6" t="s">
        <v>342</v>
      </c>
      <c r="G6" s="2" t="s">
        <v>2464</v>
      </c>
      <c r="H6">
        <v>37</v>
      </c>
      <c r="I6">
        <v>4.7E-2</v>
      </c>
      <c r="J6">
        <v>0</v>
      </c>
      <c r="K6">
        <v>19</v>
      </c>
      <c r="L6">
        <v>0</v>
      </c>
      <c r="M6">
        <v>19</v>
      </c>
      <c r="N6" t="s">
        <v>2184</v>
      </c>
      <c r="O6" t="s">
        <v>2256</v>
      </c>
      <c r="P6">
        <v>2019</v>
      </c>
      <c r="Q6" s="1">
        <v>15985788</v>
      </c>
      <c r="R6" s="1">
        <v>16050069</v>
      </c>
      <c r="S6">
        <v>64282</v>
      </c>
      <c r="T6">
        <v>1</v>
      </c>
      <c r="U6" t="s">
        <v>2465</v>
      </c>
      <c r="V6" t="s">
        <v>32</v>
      </c>
      <c r="W6" t="s">
        <v>2466</v>
      </c>
      <c r="X6" t="s">
        <v>2467</v>
      </c>
      <c r="Y6">
        <v>17277</v>
      </c>
      <c r="Z6">
        <f t="shared" si="0"/>
        <v>1</v>
      </c>
      <c r="AA6">
        <f t="shared" si="1"/>
        <v>0</v>
      </c>
    </row>
    <row r="7" spans="1:27" hidden="1" x14ac:dyDescent="0.15">
      <c r="A7" t="s">
        <v>3946</v>
      </c>
      <c r="B7">
        <v>0</v>
      </c>
      <c r="C7" t="s">
        <v>165</v>
      </c>
      <c r="D7">
        <v>36235740</v>
      </c>
      <c r="E7">
        <v>255</v>
      </c>
      <c r="F7" t="s">
        <v>342</v>
      </c>
      <c r="G7" s="2" t="s">
        <v>3947</v>
      </c>
      <c r="H7">
        <v>37</v>
      </c>
      <c r="I7">
        <v>4.7E-2</v>
      </c>
      <c r="J7">
        <v>0</v>
      </c>
      <c r="K7">
        <v>19</v>
      </c>
      <c r="L7">
        <v>0</v>
      </c>
      <c r="M7">
        <v>19</v>
      </c>
      <c r="N7" t="s">
        <v>2184</v>
      </c>
      <c r="O7" t="s">
        <v>2256</v>
      </c>
      <c r="P7">
        <v>2019</v>
      </c>
      <c r="Q7" s="1">
        <v>36228032</v>
      </c>
      <c r="R7" s="1">
        <v>36239227</v>
      </c>
      <c r="S7">
        <v>11196</v>
      </c>
      <c r="T7">
        <v>2</v>
      </c>
      <c r="U7" t="s">
        <v>3948</v>
      </c>
      <c r="V7" t="s">
        <v>32</v>
      </c>
      <c r="W7" t="s">
        <v>3949</v>
      </c>
      <c r="X7" t="s">
        <v>3950</v>
      </c>
      <c r="Y7">
        <v>3487</v>
      </c>
      <c r="Z7">
        <f t="shared" si="0"/>
        <v>1</v>
      </c>
      <c r="AA7">
        <f t="shared" si="1"/>
        <v>0</v>
      </c>
    </row>
    <row r="8" spans="1:27" hidden="1" x14ac:dyDescent="0.15">
      <c r="A8" t="s">
        <v>3946</v>
      </c>
      <c r="B8">
        <v>0</v>
      </c>
      <c r="C8" t="s">
        <v>228</v>
      </c>
      <c r="D8">
        <v>104685587</v>
      </c>
      <c r="E8">
        <v>255</v>
      </c>
      <c r="F8" t="s">
        <v>342</v>
      </c>
      <c r="G8" s="2" t="s">
        <v>3947</v>
      </c>
      <c r="H8">
        <v>37</v>
      </c>
      <c r="I8">
        <v>4.7E-2</v>
      </c>
      <c r="J8">
        <v>0</v>
      </c>
      <c r="K8">
        <v>19</v>
      </c>
      <c r="L8">
        <v>0</v>
      </c>
      <c r="M8">
        <v>19</v>
      </c>
      <c r="N8" t="s">
        <v>2184</v>
      </c>
      <c r="O8" t="s">
        <v>2256</v>
      </c>
      <c r="P8">
        <v>2019</v>
      </c>
      <c r="Q8" s="1">
        <v>104689606</v>
      </c>
      <c r="R8" s="1">
        <v>104722535</v>
      </c>
      <c r="S8">
        <v>32930</v>
      </c>
      <c r="T8">
        <v>1</v>
      </c>
      <c r="U8" t="s">
        <v>3962</v>
      </c>
      <c r="V8" t="s">
        <v>32</v>
      </c>
      <c r="W8" t="s">
        <v>3963</v>
      </c>
      <c r="X8" t="s">
        <v>3964</v>
      </c>
      <c r="Y8">
        <v>-4019</v>
      </c>
      <c r="Z8">
        <f t="shared" si="0"/>
        <v>1</v>
      </c>
      <c r="AA8">
        <f t="shared" si="1"/>
        <v>0</v>
      </c>
    </row>
    <row r="9" spans="1:27" hidden="1" x14ac:dyDescent="0.15">
      <c r="A9" t="s">
        <v>3946</v>
      </c>
      <c r="B9">
        <v>0</v>
      </c>
      <c r="C9" t="s">
        <v>44</v>
      </c>
      <c r="D9">
        <v>19745283</v>
      </c>
      <c r="E9">
        <v>255</v>
      </c>
      <c r="F9" t="s">
        <v>342</v>
      </c>
      <c r="G9" s="2" t="s">
        <v>3947</v>
      </c>
      <c r="H9">
        <v>37</v>
      </c>
      <c r="I9">
        <v>4.7E-2</v>
      </c>
      <c r="J9">
        <v>0</v>
      </c>
      <c r="K9">
        <v>19</v>
      </c>
      <c r="L9">
        <v>0</v>
      </c>
      <c r="M9">
        <v>19</v>
      </c>
      <c r="N9" t="s">
        <v>2184</v>
      </c>
      <c r="O9" t="s">
        <v>2256</v>
      </c>
      <c r="P9">
        <v>2019</v>
      </c>
      <c r="Q9" s="1">
        <v>19682242</v>
      </c>
      <c r="R9" s="1">
        <v>19738419</v>
      </c>
      <c r="S9">
        <v>56178</v>
      </c>
      <c r="T9">
        <v>2</v>
      </c>
      <c r="U9" t="s">
        <v>2353</v>
      </c>
      <c r="V9" t="s">
        <v>56</v>
      </c>
      <c r="W9" t="s">
        <v>2354</v>
      </c>
      <c r="X9" t="s">
        <v>2355</v>
      </c>
      <c r="Y9">
        <v>-6864</v>
      </c>
      <c r="Z9">
        <f t="shared" si="0"/>
        <v>1</v>
      </c>
      <c r="AA9">
        <f t="shared" si="1"/>
        <v>0</v>
      </c>
    </row>
    <row r="10" spans="1:27" hidden="1" x14ac:dyDescent="0.15">
      <c r="A10" t="s">
        <v>4217</v>
      </c>
      <c r="B10">
        <v>0</v>
      </c>
      <c r="C10" t="s">
        <v>97</v>
      </c>
      <c r="D10">
        <v>86734009</v>
      </c>
      <c r="E10">
        <v>255</v>
      </c>
      <c r="F10" t="s">
        <v>342</v>
      </c>
      <c r="G10" s="2" t="s">
        <v>4218</v>
      </c>
      <c r="H10">
        <v>37</v>
      </c>
      <c r="I10">
        <v>4.7E-2</v>
      </c>
      <c r="J10">
        <v>0</v>
      </c>
      <c r="K10">
        <v>19</v>
      </c>
      <c r="L10">
        <v>0</v>
      </c>
      <c r="M10">
        <v>19</v>
      </c>
      <c r="N10" t="s">
        <v>2184</v>
      </c>
      <c r="O10" t="s">
        <v>2256</v>
      </c>
      <c r="P10">
        <v>2019</v>
      </c>
      <c r="Q10" s="1">
        <v>86714652</v>
      </c>
      <c r="R10" s="1">
        <v>86832602</v>
      </c>
      <c r="S10">
        <v>117951</v>
      </c>
      <c r="T10">
        <v>1</v>
      </c>
      <c r="U10" t="s">
        <v>4219</v>
      </c>
      <c r="V10" t="s">
        <v>32</v>
      </c>
      <c r="W10" t="s">
        <v>4220</v>
      </c>
      <c r="X10" t="s">
        <v>4221</v>
      </c>
      <c r="Y10">
        <v>19357</v>
      </c>
      <c r="Z10">
        <f t="shared" si="0"/>
        <v>1</v>
      </c>
      <c r="AA10">
        <f t="shared" si="1"/>
        <v>0</v>
      </c>
    </row>
    <row r="11" spans="1:27" hidden="1" x14ac:dyDescent="0.15">
      <c r="A11" t="s">
        <v>4217</v>
      </c>
      <c r="B11">
        <v>0</v>
      </c>
      <c r="C11" t="s">
        <v>73</v>
      </c>
      <c r="D11">
        <v>3651295</v>
      </c>
      <c r="E11">
        <v>255</v>
      </c>
      <c r="F11" t="s">
        <v>342</v>
      </c>
      <c r="G11" s="2" t="s">
        <v>4218</v>
      </c>
      <c r="H11">
        <v>37</v>
      </c>
      <c r="I11">
        <v>4.7E-2</v>
      </c>
      <c r="J11">
        <v>0</v>
      </c>
      <c r="K11">
        <v>19</v>
      </c>
      <c r="L11">
        <v>0</v>
      </c>
      <c r="M11">
        <v>19</v>
      </c>
      <c r="N11" t="s">
        <v>2184</v>
      </c>
      <c r="O11" t="s">
        <v>2256</v>
      </c>
      <c r="P11">
        <v>2019</v>
      </c>
      <c r="Q11" s="1">
        <v>3658195</v>
      </c>
      <c r="R11" s="1">
        <v>3702671</v>
      </c>
      <c r="S11">
        <v>44477</v>
      </c>
      <c r="T11">
        <v>1</v>
      </c>
      <c r="U11" t="s">
        <v>4244</v>
      </c>
      <c r="V11" t="s">
        <v>32</v>
      </c>
      <c r="W11" t="s">
        <v>4245</v>
      </c>
      <c r="X11" t="s">
        <v>4246</v>
      </c>
      <c r="Y11">
        <v>-6900</v>
      </c>
      <c r="Z11">
        <f t="shared" si="0"/>
        <v>1</v>
      </c>
      <c r="AA11">
        <f t="shared" si="1"/>
        <v>0</v>
      </c>
    </row>
    <row r="12" spans="1:27" hidden="1" x14ac:dyDescent="0.15">
      <c r="A12" t="s">
        <v>4217</v>
      </c>
      <c r="B12">
        <v>16</v>
      </c>
      <c r="C12" t="s">
        <v>104</v>
      </c>
      <c r="D12">
        <v>1384362</v>
      </c>
      <c r="E12">
        <v>255</v>
      </c>
      <c r="F12" t="s">
        <v>342</v>
      </c>
      <c r="G12" s="2" t="s">
        <v>4287</v>
      </c>
      <c r="H12">
        <v>37</v>
      </c>
      <c r="I12">
        <v>4.7E-2</v>
      </c>
      <c r="J12">
        <v>0</v>
      </c>
      <c r="K12">
        <v>19</v>
      </c>
      <c r="L12">
        <v>0</v>
      </c>
      <c r="M12">
        <v>19</v>
      </c>
      <c r="N12" t="s">
        <v>2184</v>
      </c>
      <c r="O12" t="s">
        <v>2256</v>
      </c>
      <c r="P12">
        <v>2019</v>
      </c>
      <c r="Q12" s="1">
        <v>1389899</v>
      </c>
      <c r="R12" s="1">
        <v>1462685</v>
      </c>
      <c r="S12">
        <v>72787</v>
      </c>
      <c r="T12">
        <v>1</v>
      </c>
      <c r="U12" t="s">
        <v>4288</v>
      </c>
      <c r="V12" t="s">
        <v>32</v>
      </c>
      <c r="W12" t="s">
        <v>4289</v>
      </c>
      <c r="X12" t="s">
        <v>4290</v>
      </c>
      <c r="Y12">
        <v>-5537</v>
      </c>
      <c r="Z12">
        <f t="shared" si="0"/>
        <v>1</v>
      </c>
      <c r="AA12">
        <f t="shared" si="1"/>
        <v>0</v>
      </c>
    </row>
    <row r="13" spans="1:27" hidden="1" x14ac:dyDescent="0.15">
      <c r="A13" t="s">
        <v>2051</v>
      </c>
      <c r="B13">
        <v>0</v>
      </c>
      <c r="C13" t="s">
        <v>59</v>
      </c>
      <c r="D13">
        <v>39906496</v>
      </c>
      <c r="E13">
        <v>255</v>
      </c>
      <c r="F13" t="s">
        <v>1567</v>
      </c>
      <c r="G13" s="2" t="s">
        <v>2052</v>
      </c>
      <c r="H13">
        <v>39</v>
      </c>
      <c r="I13">
        <v>1.9E-2</v>
      </c>
      <c r="J13">
        <v>1</v>
      </c>
      <c r="K13">
        <v>22</v>
      </c>
      <c r="L13">
        <v>0</v>
      </c>
      <c r="M13">
        <v>23</v>
      </c>
      <c r="N13" t="s">
        <v>652</v>
      </c>
      <c r="O13" t="s">
        <v>1754</v>
      </c>
      <c r="P13">
        <v>2016</v>
      </c>
      <c r="Q13" s="1">
        <v>39905271</v>
      </c>
      <c r="R13" s="1">
        <v>39905938</v>
      </c>
      <c r="S13">
        <v>668</v>
      </c>
      <c r="T13">
        <v>2</v>
      </c>
      <c r="U13" t="s">
        <v>1894</v>
      </c>
      <c r="V13" t="s">
        <v>149</v>
      </c>
      <c r="W13" t="s">
        <v>1895</v>
      </c>
      <c r="X13" t="s">
        <v>1896</v>
      </c>
      <c r="Y13">
        <v>-558</v>
      </c>
      <c r="Z13">
        <f t="shared" si="0"/>
        <v>1</v>
      </c>
      <c r="AA13">
        <f t="shared" si="1"/>
        <v>4.3478260869565216E-2</v>
      </c>
    </row>
    <row r="14" spans="1:27" hidden="1" x14ac:dyDescent="0.15">
      <c r="A14" t="s">
        <v>2078</v>
      </c>
      <c r="B14">
        <v>0</v>
      </c>
      <c r="C14" t="s">
        <v>44</v>
      </c>
      <c r="D14">
        <v>56193169</v>
      </c>
      <c r="E14">
        <v>255</v>
      </c>
      <c r="F14" t="s">
        <v>1567</v>
      </c>
      <c r="G14" s="2" t="s">
        <v>2079</v>
      </c>
      <c r="H14">
        <v>39</v>
      </c>
      <c r="I14">
        <v>1.9E-2</v>
      </c>
      <c r="J14">
        <v>1</v>
      </c>
      <c r="K14">
        <v>22</v>
      </c>
      <c r="L14">
        <v>0</v>
      </c>
      <c r="M14">
        <v>23</v>
      </c>
      <c r="N14" t="s">
        <v>652</v>
      </c>
      <c r="O14" t="s">
        <v>1754</v>
      </c>
      <c r="P14">
        <v>2016</v>
      </c>
      <c r="Q14" s="1">
        <v>56207567</v>
      </c>
      <c r="R14" s="1">
        <v>56208456</v>
      </c>
      <c r="S14">
        <v>890</v>
      </c>
      <c r="T14">
        <v>2</v>
      </c>
      <c r="U14" t="s">
        <v>2080</v>
      </c>
      <c r="V14" t="s">
        <v>40</v>
      </c>
      <c r="W14" t="s">
        <v>2081</v>
      </c>
      <c r="X14" t="s">
        <v>2082</v>
      </c>
      <c r="Y14">
        <v>15287</v>
      </c>
      <c r="Z14">
        <f t="shared" si="0"/>
        <v>1</v>
      </c>
      <c r="AA14">
        <f t="shared" si="1"/>
        <v>4.3478260869565216E-2</v>
      </c>
    </row>
    <row r="15" spans="1:27" hidden="1" x14ac:dyDescent="0.15">
      <c r="A15" t="s">
        <v>1010</v>
      </c>
      <c r="B15">
        <v>0</v>
      </c>
      <c r="C15" t="s">
        <v>104</v>
      </c>
      <c r="D15">
        <v>64059286</v>
      </c>
      <c r="E15">
        <v>255</v>
      </c>
      <c r="F15" t="s">
        <v>731</v>
      </c>
      <c r="G15" s="2" t="s">
        <v>1011</v>
      </c>
      <c r="H15">
        <v>33</v>
      </c>
      <c r="I15">
        <v>0.66</v>
      </c>
      <c r="J15">
        <v>1</v>
      </c>
      <c r="K15">
        <v>19</v>
      </c>
      <c r="L15">
        <v>0</v>
      </c>
      <c r="M15">
        <v>20</v>
      </c>
      <c r="N15" t="s">
        <v>652</v>
      </c>
      <c r="O15" t="s">
        <v>973</v>
      </c>
      <c r="P15">
        <v>2018</v>
      </c>
      <c r="Q15" s="1">
        <v>64060424</v>
      </c>
      <c r="R15" s="1">
        <v>64103513</v>
      </c>
      <c r="S15">
        <v>43090</v>
      </c>
      <c r="T15">
        <v>1</v>
      </c>
      <c r="U15" t="s">
        <v>998</v>
      </c>
      <c r="V15" t="s">
        <v>408</v>
      </c>
      <c r="W15" t="s">
        <v>999</v>
      </c>
      <c r="X15" t="s">
        <v>1000</v>
      </c>
      <c r="Y15">
        <v>-1138</v>
      </c>
      <c r="Z15">
        <f t="shared" si="0"/>
        <v>1</v>
      </c>
      <c r="AA15">
        <f t="shared" si="1"/>
        <v>0.05</v>
      </c>
    </row>
    <row r="16" spans="1:27" hidden="1" x14ac:dyDescent="0.15">
      <c r="A16" t="s">
        <v>3800</v>
      </c>
      <c r="B16">
        <v>0</v>
      </c>
      <c r="C16" t="s">
        <v>26</v>
      </c>
      <c r="D16">
        <v>18257354</v>
      </c>
      <c r="E16">
        <v>255</v>
      </c>
      <c r="F16" t="s">
        <v>731</v>
      </c>
      <c r="G16" s="2" t="s">
        <v>3818</v>
      </c>
      <c r="H16">
        <v>33</v>
      </c>
      <c r="I16">
        <v>0.66</v>
      </c>
      <c r="J16">
        <v>1</v>
      </c>
      <c r="K16">
        <v>19</v>
      </c>
      <c r="L16">
        <v>0</v>
      </c>
      <c r="M16">
        <v>20</v>
      </c>
      <c r="N16" t="s">
        <v>652</v>
      </c>
      <c r="O16" t="s">
        <v>3802</v>
      </c>
      <c r="P16">
        <v>2016</v>
      </c>
      <c r="Q16" s="1">
        <v>18207961</v>
      </c>
      <c r="R16" s="1">
        <v>18255419</v>
      </c>
      <c r="S16">
        <v>47459</v>
      </c>
      <c r="T16">
        <v>2</v>
      </c>
      <c r="U16" t="s">
        <v>3819</v>
      </c>
      <c r="V16" t="s">
        <v>32</v>
      </c>
      <c r="W16" t="s">
        <v>3820</v>
      </c>
      <c r="X16" t="s">
        <v>3821</v>
      </c>
      <c r="Y16">
        <v>-1935</v>
      </c>
      <c r="Z16">
        <f t="shared" si="0"/>
        <v>1</v>
      </c>
      <c r="AA16">
        <f t="shared" si="1"/>
        <v>0.05</v>
      </c>
    </row>
    <row r="17" spans="1:27" hidden="1" x14ac:dyDescent="0.15">
      <c r="A17" t="s">
        <v>14006</v>
      </c>
      <c r="B17">
        <v>0</v>
      </c>
      <c r="C17" t="s">
        <v>97</v>
      </c>
      <c r="D17">
        <v>82136754</v>
      </c>
      <c r="E17">
        <v>255</v>
      </c>
      <c r="F17" t="s">
        <v>731</v>
      </c>
      <c r="G17" s="2" t="s">
        <v>14019</v>
      </c>
      <c r="H17">
        <v>33</v>
      </c>
      <c r="I17">
        <v>0.66</v>
      </c>
      <c r="J17">
        <v>1</v>
      </c>
      <c r="K17">
        <v>19</v>
      </c>
      <c r="L17">
        <v>0</v>
      </c>
      <c r="M17">
        <v>20</v>
      </c>
      <c r="N17" t="s">
        <v>652</v>
      </c>
      <c r="O17" t="s">
        <v>13844</v>
      </c>
      <c r="P17">
        <v>2008</v>
      </c>
      <c r="Q17" s="1">
        <v>82001220</v>
      </c>
      <c r="R17" s="1">
        <v>82001327</v>
      </c>
      <c r="S17">
        <v>108</v>
      </c>
      <c r="T17">
        <v>2</v>
      </c>
      <c r="U17" t="s">
        <v>4241</v>
      </c>
      <c r="V17" t="s">
        <v>321</v>
      </c>
      <c r="W17" t="s">
        <v>4242</v>
      </c>
      <c r="X17" t="s">
        <v>4243</v>
      </c>
      <c r="Y17">
        <v>-135427</v>
      </c>
      <c r="Z17">
        <f t="shared" si="0"/>
        <v>1</v>
      </c>
      <c r="AA17">
        <f t="shared" si="1"/>
        <v>0.05</v>
      </c>
    </row>
    <row r="18" spans="1:27" hidden="1" x14ac:dyDescent="0.15">
      <c r="A18" t="s">
        <v>14006</v>
      </c>
      <c r="B18">
        <v>0</v>
      </c>
      <c r="C18" t="s">
        <v>365</v>
      </c>
      <c r="D18">
        <v>183871536</v>
      </c>
      <c r="E18">
        <v>255</v>
      </c>
      <c r="F18" t="s">
        <v>731</v>
      </c>
      <c r="G18" s="2" t="s">
        <v>14019</v>
      </c>
      <c r="H18">
        <v>33</v>
      </c>
      <c r="I18">
        <v>0.66</v>
      </c>
      <c r="J18">
        <v>1</v>
      </c>
      <c r="K18">
        <v>19</v>
      </c>
      <c r="L18">
        <v>0</v>
      </c>
      <c r="M18">
        <v>20</v>
      </c>
      <c r="N18" t="s">
        <v>652</v>
      </c>
      <c r="O18" t="s">
        <v>13844</v>
      </c>
      <c r="P18">
        <v>2008</v>
      </c>
      <c r="Q18" s="1">
        <v>183833768</v>
      </c>
      <c r="R18" s="1">
        <v>183884727</v>
      </c>
      <c r="S18">
        <v>50960</v>
      </c>
      <c r="T18">
        <v>2</v>
      </c>
      <c r="U18" t="s">
        <v>14025</v>
      </c>
      <c r="V18" t="s">
        <v>32</v>
      </c>
      <c r="W18" t="s">
        <v>14026</v>
      </c>
      <c r="X18" t="s">
        <v>14027</v>
      </c>
      <c r="Y18">
        <v>13191</v>
      </c>
      <c r="Z18">
        <f t="shared" si="0"/>
        <v>1</v>
      </c>
      <c r="AA18">
        <f t="shared" si="1"/>
        <v>0.05</v>
      </c>
    </row>
    <row r="19" spans="1:27" hidden="1" x14ac:dyDescent="0.15">
      <c r="A19" t="s">
        <v>14006</v>
      </c>
      <c r="B19">
        <v>16</v>
      </c>
      <c r="C19" t="s">
        <v>165</v>
      </c>
      <c r="D19">
        <v>28747866</v>
      </c>
      <c r="E19">
        <v>255</v>
      </c>
      <c r="F19" t="s">
        <v>731</v>
      </c>
      <c r="G19" s="2" t="s">
        <v>14028</v>
      </c>
      <c r="H19">
        <v>33</v>
      </c>
      <c r="I19">
        <v>0.66</v>
      </c>
      <c r="J19">
        <v>1</v>
      </c>
      <c r="K19">
        <v>19</v>
      </c>
      <c r="L19">
        <v>0</v>
      </c>
      <c r="M19">
        <v>20</v>
      </c>
      <c r="N19" t="s">
        <v>652</v>
      </c>
      <c r="O19" t="s">
        <v>13844</v>
      </c>
      <c r="P19">
        <v>2008</v>
      </c>
      <c r="Q19" s="1">
        <v>28742701</v>
      </c>
      <c r="R19" s="1">
        <v>28757510</v>
      </c>
      <c r="S19">
        <v>14810</v>
      </c>
      <c r="T19">
        <v>1</v>
      </c>
      <c r="U19" t="s">
        <v>14029</v>
      </c>
      <c r="V19" t="s">
        <v>56</v>
      </c>
      <c r="W19" t="s">
        <v>14030</v>
      </c>
      <c r="X19" t="s">
        <v>14031</v>
      </c>
      <c r="Y19">
        <v>5165</v>
      </c>
      <c r="Z19">
        <f t="shared" si="0"/>
        <v>1</v>
      </c>
      <c r="AA19">
        <f t="shared" si="1"/>
        <v>0.05</v>
      </c>
    </row>
    <row r="20" spans="1:27" hidden="1" x14ac:dyDescent="0.15">
      <c r="A20" t="s">
        <v>14006</v>
      </c>
      <c r="B20">
        <v>0</v>
      </c>
      <c r="C20" t="s">
        <v>249</v>
      </c>
      <c r="D20">
        <v>60401649</v>
      </c>
      <c r="E20">
        <v>255</v>
      </c>
      <c r="F20" t="s">
        <v>731</v>
      </c>
      <c r="G20" s="2" t="s">
        <v>14019</v>
      </c>
      <c r="H20">
        <v>33</v>
      </c>
      <c r="I20">
        <v>0.66</v>
      </c>
      <c r="J20">
        <v>1</v>
      </c>
      <c r="K20">
        <v>19</v>
      </c>
      <c r="L20">
        <v>0</v>
      </c>
      <c r="M20">
        <v>20</v>
      </c>
      <c r="N20" t="s">
        <v>652</v>
      </c>
      <c r="O20" t="s">
        <v>13844</v>
      </c>
      <c r="P20">
        <v>2008</v>
      </c>
      <c r="Q20" s="1">
        <v>60371110</v>
      </c>
      <c r="R20" s="1">
        <v>60372775</v>
      </c>
      <c r="S20">
        <v>1666</v>
      </c>
      <c r="T20">
        <v>2</v>
      </c>
      <c r="U20" t="s">
        <v>9701</v>
      </c>
      <c r="V20" t="s">
        <v>32</v>
      </c>
      <c r="W20" t="s">
        <v>9702</v>
      </c>
      <c r="X20" t="s">
        <v>9703</v>
      </c>
      <c r="Y20">
        <v>-28874</v>
      </c>
      <c r="Z20">
        <f t="shared" si="0"/>
        <v>1</v>
      </c>
      <c r="AA20">
        <f t="shared" si="1"/>
        <v>0.05</v>
      </c>
    </row>
    <row r="21" spans="1:27" hidden="1" x14ac:dyDescent="0.15">
      <c r="A21" t="s">
        <v>1911</v>
      </c>
      <c r="B21">
        <v>0</v>
      </c>
      <c r="C21" t="s">
        <v>73</v>
      </c>
      <c r="D21">
        <v>59057774</v>
      </c>
      <c r="E21">
        <v>255</v>
      </c>
      <c r="F21" t="s">
        <v>1567</v>
      </c>
      <c r="G21" s="2" t="s">
        <v>1929</v>
      </c>
      <c r="H21">
        <v>33</v>
      </c>
      <c r="I21">
        <v>0.99</v>
      </c>
      <c r="J21">
        <v>2</v>
      </c>
      <c r="K21">
        <v>21</v>
      </c>
      <c r="L21">
        <v>0</v>
      </c>
      <c r="M21">
        <v>23</v>
      </c>
      <c r="N21" t="s">
        <v>652</v>
      </c>
      <c r="O21" t="s">
        <v>1754</v>
      </c>
      <c r="P21">
        <v>2016</v>
      </c>
      <c r="Q21" s="1">
        <v>58924602</v>
      </c>
      <c r="R21" s="1">
        <v>58931076</v>
      </c>
      <c r="S21">
        <v>6475</v>
      </c>
      <c r="T21">
        <v>1</v>
      </c>
      <c r="U21" t="s">
        <v>1930</v>
      </c>
      <c r="V21" t="s">
        <v>69</v>
      </c>
      <c r="W21" t="s">
        <v>1931</v>
      </c>
      <c r="X21" t="s">
        <v>1932</v>
      </c>
      <c r="Y21">
        <v>133172</v>
      </c>
      <c r="Z21">
        <f t="shared" si="0"/>
        <v>1</v>
      </c>
      <c r="AA21">
        <f t="shared" si="1"/>
        <v>8.6956521739130432E-2</v>
      </c>
    </row>
    <row r="22" spans="1:27" hidden="1" x14ac:dyDescent="0.15">
      <c r="A22" t="s">
        <v>1911</v>
      </c>
      <c r="B22">
        <v>0</v>
      </c>
      <c r="C22" t="s">
        <v>73</v>
      </c>
      <c r="D22">
        <v>59354092</v>
      </c>
      <c r="E22">
        <v>255</v>
      </c>
      <c r="F22" t="s">
        <v>1567</v>
      </c>
      <c r="G22" s="2" t="s">
        <v>1929</v>
      </c>
      <c r="H22">
        <v>33</v>
      </c>
      <c r="I22">
        <v>0.99</v>
      </c>
      <c r="J22">
        <v>2</v>
      </c>
      <c r="K22">
        <v>21</v>
      </c>
      <c r="L22">
        <v>0</v>
      </c>
      <c r="M22">
        <v>23</v>
      </c>
      <c r="N22" t="s">
        <v>652</v>
      </c>
      <c r="O22" t="s">
        <v>1754</v>
      </c>
      <c r="P22">
        <v>2016</v>
      </c>
      <c r="Q22" s="1">
        <v>59295380</v>
      </c>
      <c r="R22" s="1">
        <v>59388159</v>
      </c>
      <c r="S22">
        <v>92780</v>
      </c>
      <c r="T22">
        <v>2</v>
      </c>
      <c r="U22" t="s">
        <v>1933</v>
      </c>
      <c r="V22" t="s">
        <v>69</v>
      </c>
      <c r="W22" t="s">
        <v>1934</v>
      </c>
      <c r="X22" t="s">
        <v>1935</v>
      </c>
      <c r="Y22">
        <v>34067</v>
      </c>
      <c r="Z22">
        <f t="shared" si="0"/>
        <v>1</v>
      </c>
      <c r="AA22">
        <f t="shared" si="1"/>
        <v>8.6956521739130432E-2</v>
      </c>
    </row>
    <row r="23" spans="1:27" hidden="1" x14ac:dyDescent="0.15">
      <c r="A23" t="s">
        <v>1911</v>
      </c>
      <c r="B23">
        <v>0</v>
      </c>
      <c r="C23" t="s">
        <v>59</v>
      </c>
      <c r="D23">
        <v>51935641</v>
      </c>
      <c r="E23">
        <v>255</v>
      </c>
      <c r="F23" t="s">
        <v>1567</v>
      </c>
      <c r="G23" s="2" t="s">
        <v>1929</v>
      </c>
      <c r="H23">
        <v>33</v>
      </c>
      <c r="I23">
        <v>0.99</v>
      </c>
      <c r="J23">
        <v>2</v>
      </c>
      <c r="K23">
        <v>21</v>
      </c>
      <c r="L23">
        <v>0</v>
      </c>
      <c r="M23">
        <v>23</v>
      </c>
      <c r="N23" t="s">
        <v>652</v>
      </c>
      <c r="O23" t="s">
        <v>1754</v>
      </c>
      <c r="P23">
        <v>2016</v>
      </c>
      <c r="Q23" s="1">
        <v>51761260</v>
      </c>
      <c r="R23" s="1">
        <v>51763397</v>
      </c>
      <c r="S23">
        <v>2138</v>
      </c>
      <c r="T23">
        <v>2</v>
      </c>
      <c r="U23" t="s">
        <v>1944</v>
      </c>
      <c r="V23" t="s">
        <v>682</v>
      </c>
      <c r="W23" t="s">
        <v>1945</v>
      </c>
      <c r="X23" t="s">
        <v>1946</v>
      </c>
      <c r="Y23">
        <v>-172244</v>
      </c>
      <c r="Z23">
        <f t="shared" si="0"/>
        <v>1</v>
      </c>
      <c r="AA23">
        <f t="shared" si="1"/>
        <v>8.6956521739130432E-2</v>
      </c>
    </row>
    <row r="24" spans="1:27" hidden="1" x14ac:dyDescent="0.15">
      <c r="A24" t="s">
        <v>1967</v>
      </c>
      <c r="B24">
        <v>16</v>
      </c>
      <c r="C24" t="s">
        <v>104</v>
      </c>
      <c r="D24">
        <v>126331866</v>
      </c>
      <c r="E24">
        <v>255</v>
      </c>
      <c r="F24" t="s">
        <v>1567</v>
      </c>
      <c r="G24" s="2" t="s">
        <v>1983</v>
      </c>
      <c r="H24">
        <v>33</v>
      </c>
      <c r="I24">
        <v>0.99</v>
      </c>
      <c r="J24">
        <v>2</v>
      </c>
      <c r="K24">
        <v>21</v>
      </c>
      <c r="L24">
        <v>0</v>
      </c>
      <c r="M24">
        <v>23</v>
      </c>
      <c r="N24" t="s">
        <v>652</v>
      </c>
      <c r="O24" t="s">
        <v>1754</v>
      </c>
      <c r="P24">
        <v>2016</v>
      </c>
      <c r="Q24" s="1">
        <v>126331404</v>
      </c>
      <c r="R24" s="1">
        <v>126345749</v>
      </c>
      <c r="S24">
        <v>14346</v>
      </c>
      <c r="T24">
        <v>1</v>
      </c>
      <c r="U24" t="s">
        <v>1984</v>
      </c>
      <c r="V24" t="s">
        <v>56</v>
      </c>
      <c r="W24" t="s">
        <v>1985</v>
      </c>
      <c r="X24" t="s">
        <v>1986</v>
      </c>
      <c r="Y24">
        <v>462</v>
      </c>
      <c r="Z24">
        <f t="shared" si="0"/>
        <v>1</v>
      </c>
      <c r="AA24">
        <f t="shared" si="1"/>
        <v>8.6956521739130432E-2</v>
      </c>
    </row>
    <row r="25" spans="1:27" hidden="1" x14ac:dyDescent="0.15">
      <c r="A25" t="s">
        <v>2078</v>
      </c>
      <c r="B25">
        <v>0</v>
      </c>
      <c r="C25" t="s">
        <v>365</v>
      </c>
      <c r="D25">
        <v>55490235</v>
      </c>
      <c r="E25">
        <v>255</v>
      </c>
      <c r="F25" t="s">
        <v>1567</v>
      </c>
      <c r="G25" s="2" t="s">
        <v>2079</v>
      </c>
      <c r="H25">
        <v>33</v>
      </c>
      <c r="I25">
        <v>0.99</v>
      </c>
      <c r="J25">
        <v>2</v>
      </c>
      <c r="K25">
        <v>21</v>
      </c>
      <c r="L25">
        <v>0</v>
      </c>
      <c r="M25">
        <v>23</v>
      </c>
      <c r="N25" t="s">
        <v>652</v>
      </c>
      <c r="O25" t="s">
        <v>1754</v>
      </c>
      <c r="P25">
        <v>2016</v>
      </c>
      <c r="Q25" s="1">
        <v>55465715</v>
      </c>
      <c r="R25" s="1">
        <v>55489945</v>
      </c>
      <c r="S25">
        <v>24231</v>
      </c>
      <c r="T25">
        <v>2</v>
      </c>
      <c r="U25" t="s">
        <v>2088</v>
      </c>
      <c r="V25" t="s">
        <v>32</v>
      </c>
      <c r="W25" t="s">
        <v>2089</v>
      </c>
      <c r="X25" t="s">
        <v>2090</v>
      </c>
      <c r="Y25">
        <v>-290</v>
      </c>
      <c r="Z25">
        <f t="shared" si="0"/>
        <v>1</v>
      </c>
      <c r="AA25">
        <f t="shared" si="1"/>
        <v>8.6956521739130432E-2</v>
      </c>
    </row>
    <row r="26" spans="1:27" hidden="1" x14ac:dyDescent="0.15">
      <c r="A26" t="s">
        <v>2110</v>
      </c>
      <c r="B26">
        <v>0</v>
      </c>
      <c r="C26" t="s">
        <v>85</v>
      </c>
      <c r="D26">
        <v>157451682</v>
      </c>
      <c r="E26">
        <v>255</v>
      </c>
      <c r="F26" t="s">
        <v>1567</v>
      </c>
      <c r="G26" s="2" t="s">
        <v>2115</v>
      </c>
      <c r="H26">
        <v>33</v>
      </c>
      <c r="I26">
        <v>0.99</v>
      </c>
      <c r="J26">
        <v>2</v>
      </c>
      <c r="K26">
        <v>21</v>
      </c>
      <c r="L26">
        <v>0</v>
      </c>
      <c r="M26">
        <v>23</v>
      </c>
      <c r="N26" t="s">
        <v>652</v>
      </c>
      <c r="O26" t="s">
        <v>1754</v>
      </c>
      <c r="P26">
        <v>2016</v>
      </c>
      <c r="Q26" s="1">
        <v>157460019</v>
      </c>
      <c r="R26" s="1">
        <v>157473100</v>
      </c>
      <c r="S26">
        <v>13082</v>
      </c>
      <c r="T26">
        <v>1</v>
      </c>
      <c r="U26" t="s">
        <v>2116</v>
      </c>
      <c r="V26" t="s">
        <v>32</v>
      </c>
      <c r="W26" t="s">
        <v>2117</v>
      </c>
      <c r="X26" t="s">
        <v>2118</v>
      </c>
      <c r="Y26">
        <v>-8337</v>
      </c>
      <c r="Z26">
        <f t="shared" si="0"/>
        <v>1</v>
      </c>
      <c r="AA26">
        <f t="shared" si="1"/>
        <v>8.6956521739130432E-2</v>
      </c>
    </row>
    <row r="27" spans="1:27" hidden="1" x14ac:dyDescent="0.15">
      <c r="A27" t="s">
        <v>16199</v>
      </c>
      <c r="B27">
        <v>0</v>
      </c>
      <c r="C27" t="s">
        <v>52</v>
      </c>
      <c r="D27">
        <v>73404295</v>
      </c>
      <c r="E27">
        <v>255</v>
      </c>
      <c r="F27" t="s">
        <v>16200</v>
      </c>
      <c r="G27" s="2" t="s">
        <v>16201</v>
      </c>
      <c r="H27">
        <v>50</v>
      </c>
      <c r="I27">
        <v>6.0000000000000002E-5</v>
      </c>
      <c r="J27">
        <v>6</v>
      </c>
      <c r="K27">
        <v>43</v>
      </c>
      <c r="L27">
        <v>2</v>
      </c>
      <c r="M27">
        <v>50</v>
      </c>
      <c r="N27" t="s">
        <v>652</v>
      </c>
      <c r="O27" t="s">
        <v>16202</v>
      </c>
      <c r="P27">
        <v>2015</v>
      </c>
      <c r="Q27" s="1">
        <v>73404289</v>
      </c>
      <c r="R27" s="1">
        <v>73409480</v>
      </c>
      <c r="S27">
        <v>5192</v>
      </c>
      <c r="T27">
        <v>1</v>
      </c>
      <c r="U27" t="s">
        <v>16203</v>
      </c>
      <c r="V27" t="s">
        <v>56</v>
      </c>
      <c r="W27" t="s">
        <v>16204</v>
      </c>
      <c r="X27" t="s">
        <v>16205</v>
      </c>
      <c r="Y27">
        <v>6</v>
      </c>
      <c r="Z27">
        <f t="shared" si="0"/>
        <v>0.98</v>
      </c>
      <c r="AA27">
        <f t="shared" si="1"/>
        <v>0.11764705882352941</v>
      </c>
    </row>
    <row r="28" spans="1:27" hidden="1" x14ac:dyDescent="0.15">
      <c r="A28" t="s">
        <v>14250</v>
      </c>
      <c r="B28">
        <v>0</v>
      </c>
      <c r="C28" t="s">
        <v>85</v>
      </c>
      <c r="D28">
        <v>4128683</v>
      </c>
      <c r="E28">
        <v>255</v>
      </c>
      <c r="F28" t="s">
        <v>14251</v>
      </c>
      <c r="G28" s="2" t="s">
        <v>14252</v>
      </c>
      <c r="H28">
        <v>39</v>
      </c>
      <c r="I28">
        <v>3.7999999999999999E-2</v>
      </c>
      <c r="J28">
        <v>2</v>
      </c>
      <c r="K28">
        <v>24</v>
      </c>
      <c r="L28">
        <v>0</v>
      </c>
      <c r="M28">
        <v>27</v>
      </c>
      <c r="N28" t="s">
        <v>652</v>
      </c>
      <c r="O28" t="s">
        <v>14242</v>
      </c>
      <c r="P28">
        <v>2009</v>
      </c>
      <c r="Q28" s="1">
        <v>4135682</v>
      </c>
      <c r="R28" s="1">
        <v>4143648</v>
      </c>
      <c r="S28">
        <v>7967</v>
      </c>
      <c r="T28">
        <v>1</v>
      </c>
      <c r="U28" t="s">
        <v>4462</v>
      </c>
      <c r="V28" t="s">
        <v>69</v>
      </c>
      <c r="W28" t="s">
        <v>4463</v>
      </c>
      <c r="X28" t="s">
        <v>4464</v>
      </c>
      <c r="Y28">
        <v>-6999</v>
      </c>
      <c r="Z28">
        <f t="shared" si="0"/>
        <v>0.96296296296296291</v>
      </c>
      <c r="AA28">
        <f t="shared" si="1"/>
        <v>7.6923076923076927E-2</v>
      </c>
    </row>
    <row r="29" spans="1:27" hidden="1" x14ac:dyDescent="0.15">
      <c r="A29" t="s">
        <v>2220</v>
      </c>
      <c r="B29">
        <v>16</v>
      </c>
      <c r="C29" t="s">
        <v>172</v>
      </c>
      <c r="D29">
        <v>61817839</v>
      </c>
      <c r="E29">
        <v>255</v>
      </c>
      <c r="F29" t="s">
        <v>1567</v>
      </c>
      <c r="G29" s="2" t="s">
        <v>2222</v>
      </c>
      <c r="H29">
        <v>33</v>
      </c>
      <c r="I29">
        <v>0.99</v>
      </c>
      <c r="J29">
        <v>2</v>
      </c>
      <c r="K29">
        <v>21</v>
      </c>
      <c r="L29">
        <v>0</v>
      </c>
      <c r="M29">
        <v>24</v>
      </c>
      <c r="N29" t="s">
        <v>2184</v>
      </c>
      <c r="O29" t="s">
        <v>2185</v>
      </c>
      <c r="P29">
        <v>1997</v>
      </c>
      <c r="Q29" s="1">
        <v>61781745</v>
      </c>
      <c r="R29" s="1">
        <v>61821246</v>
      </c>
      <c r="S29">
        <v>39502</v>
      </c>
      <c r="T29">
        <v>2</v>
      </c>
      <c r="U29" t="s">
        <v>2223</v>
      </c>
      <c r="V29" t="s">
        <v>69</v>
      </c>
      <c r="W29" t="s">
        <v>2224</v>
      </c>
      <c r="X29" t="s">
        <v>2225</v>
      </c>
      <c r="Y29">
        <v>3407</v>
      </c>
      <c r="Z29">
        <f t="shared" si="0"/>
        <v>0.95833333333333337</v>
      </c>
      <c r="AA29">
        <f t="shared" si="1"/>
        <v>8.6956521739130432E-2</v>
      </c>
    </row>
    <row r="30" spans="1:27" hidden="1" x14ac:dyDescent="0.15">
      <c r="A30" t="s">
        <v>2220</v>
      </c>
      <c r="B30">
        <v>0</v>
      </c>
      <c r="C30" t="s">
        <v>52</v>
      </c>
      <c r="D30">
        <v>180567044</v>
      </c>
      <c r="E30">
        <v>255</v>
      </c>
      <c r="F30" t="s">
        <v>1567</v>
      </c>
      <c r="G30" s="2" t="s">
        <v>2238</v>
      </c>
      <c r="H30">
        <v>33</v>
      </c>
      <c r="I30">
        <v>0.99</v>
      </c>
      <c r="J30">
        <v>2</v>
      </c>
      <c r="K30">
        <v>21</v>
      </c>
      <c r="L30">
        <v>0</v>
      </c>
      <c r="M30">
        <v>24</v>
      </c>
      <c r="N30" t="s">
        <v>2184</v>
      </c>
      <c r="O30" t="s">
        <v>2185</v>
      </c>
      <c r="P30">
        <v>1997</v>
      </c>
      <c r="Q30" s="1">
        <v>180573464</v>
      </c>
      <c r="R30" s="1">
        <v>180574027</v>
      </c>
      <c r="S30">
        <v>564</v>
      </c>
      <c r="T30">
        <v>2</v>
      </c>
      <c r="U30" t="s">
        <v>2239</v>
      </c>
      <c r="V30" t="s">
        <v>40</v>
      </c>
      <c r="W30" t="s">
        <v>2240</v>
      </c>
      <c r="X30" t="s">
        <v>2241</v>
      </c>
      <c r="Y30">
        <v>6983</v>
      </c>
      <c r="Z30">
        <f t="shared" si="0"/>
        <v>0.95833333333333337</v>
      </c>
      <c r="AA30">
        <f t="shared" si="1"/>
        <v>8.6956521739130432E-2</v>
      </c>
    </row>
    <row r="31" spans="1:27" hidden="1" x14ac:dyDescent="0.15">
      <c r="A31" t="s">
        <v>2220</v>
      </c>
      <c r="B31">
        <v>16</v>
      </c>
      <c r="C31" t="s">
        <v>152</v>
      </c>
      <c r="D31">
        <v>48931464</v>
      </c>
      <c r="E31">
        <v>255</v>
      </c>
      <c r="F31" t="s">
        <v>1567</v>
      </c>
      <c r="G31" s="2" t="s">
        <v>2222</v>
      </c>
      <c r="H31">
        <v>33</v>
      </c>
      <c r="I31">
        <v>0.99</v>
      </c>
      <c r="J31">
        <v>2</v>
      </c>
      <c r="K31">
        <v>21</v>
      </c>
      <c r="L31">
        <v>0</v>
      </c>
      <c r="M31">
        <v>24</v>
      </c>
      <c r="N31" t="s">
        <v>2184</v>
      </c>
      <c r="O31" t="s">
        <v>2185</v>
      </c>
      <c r="P31">
        <v>1997</v>
      </c>
      <c r="Q31" s="1">
        <v>48849919</v>
      </c>
      <c r="R31" s="1">
        <v>48850015</v>
      </c>
      <c r="S31">
        <v>97</v>
      </c>
      <c r="T31">
        <v>2</v>
      </c>
      <c r="U31" t="s">
        <v>2251</v>
      </c>
      <c r="V31" t="s">
        <v>40</v>
      </c>
      <c r="W31" t="s">
        <v>2252</v>
      </c>
      <c r="X31" t="s">
        <v>2253</v>
      </c>
      <c r="Y31">
        <v>-81449</v>
      </c>
      <c r="Z31">
        <f t="shared" si="0"/>
        <v>0.95833333333333337</v>
      </c>
      <c r="AA31">
        <f t="shared" si="1"/>
        <v>8.6956521739130432E-2</v>
      </c>
    </row>
    <row r="32" spans="1:27" x14ac:dyDescent="0.15">
      <c r="A32" t="s">
        <v>1752</v>
      </c>
      <c r="B32">
        <v>16</v>
      </c>
      <c r="C32" t="s">
        <v>59</v>
      </c>
      <c r="D32">
        <v>28355983</v>
      </c>
      <c r="E32">
        <v>255</v>
      </c>
      <c r="F32" t="s">
        <v>1844</v>
      </c>
      <c r="G32" s="2" t="s">
        <v>1845</v>
      </c>
      <c r="H32">
        <v>33</v>
      </c>
      <c r="I32">
        <v>0.99</v>
      </c>
      <c r="J32">
        <v>0</v>
      </c>
      <c r="K32">
        <v>22</v>
      </c>
      <c r="L32">
        <v>2</v>
      </c>
      <c r="M32">
        <v>23</v>
      </c>
      <c r="N32" t="s">
        <v>652</v>
      </c>
      <c r="O32" t="s">
        <v>1754</v>
      </c>
      <c r="P32">
        <v>2016</v>
      </c>
      <c r="Q32" s="1">
        <v>28347661</v>
      </c>
      <c r="R32" s="1">
        <v>28357463</v>
      </c>
      <c r="S32">
        <v>9803</v>
      </c>
      <c r="T32">
        <v>2</v>
      </c>
      <c r="U32" t="s">
        <v>1846</v>
      </c>
      <c r="V32" t="s">
        <v>32</v>
      </c>
      <c r="W32" t="s">
        <v>1847</v>
      </c>
      <c r="X32" t="s">
        <v>1848</v>
      </c>
      <c r="Y32">
        <v>1480</v>
      </c>
      <c r="Z32">
        <f t="shared" si="0"/>
        <v>0.95652173913043481</v>
      </c>
      <c r="AA32">
        <f t="shared" si="1"/>
        <v>0</v>
      </c>
    </row>
    <row r="33" spans="1:27" x14ac:dyDescent="0.15">
      <c r="A33" t="s">
        <v>970</v>
      </c>
      <c r="B33">
        <v>16</v>
      </c>
      <c r="C33" t="s">
        <v>189</v>
      </c>
      <c r="D33">
        <v>3616269</v>
      </c>
      <c r="E33">
        <v>255</v>
      </c>
      <c r="F33" t="s">
        <v>971</v>
      </c>
      <c r="G33" s="2" t="s">
        <v>972</v>
      </c>
      <c r="H33">
        <v>39</v>
      </c>
      <c r="I33">
        <v>1.2999999999999999E-2</v>
      </c>
      <c r="J33">
        <v>0</v>
      </c>
      <c r="K33">
        <v>20</v>
      </c>
      <c r="L33">
        <v>0</v>
      </c>
      <c r="M33">
        <v>21</v>
      </c>
      <c r="N33" t="s">
        <v>652</v>
      </c>
      <c r="O33" t="s">
        <v>973</v>
      </c>
      <c r="P33">
        <v>2018</v>
      </c>
      <c r="Q33" s="1">
        <v>3659292</v>
      </c>
      <c r="R33" s="1">
        <v>3663399</v>
      </c>
      <c r="S33">
        <v>4108</v>
      </c>
      <c r="T33">
        <v>2</v>
      </c>
      <c r="U33" t="s">
        <v>974</v>
      </c>
      <c r="V33" t="s">
        <v>32</v>
      </c>
      <c r="W33" t="s">
        <v>975</v>
      </c>
      <c r="X33" t="s">
        <v>976</v>
      </c>
      <c r="Y33">
        <v>47130</v>
      </c>
      <c r="Z33">
        <f t="shared" si="0"/>
        <v>0.95238095238095233</v>
      </c>
      <c r="AA33">
        <f t="shared" si="1"/>
        <v>0</v>
      </c>
    </row>
    <row r="34" spans="1:27" hidden="1" x14ac:dyDescent="0.15">
      <c r="A34" t="s">
        <v>970</v>
      </c>
      <c r="B34">
        <v>16</v>
      </c>
      <c r="C34" t="s">
        <v>36</v>
      </c>
      <c r="D34">
        <v>157443550</v>
      </c>
      <c r="E34">
        <v>255</v>
      </c>
      <c r="F34" t="s">
        <v>731</v>
      </c>
      <c r="G34" s="2" t="s">
        <v>977</v>
      </c>
      <c r="H34">
        <v>33</v>
      </c>
      <c r="I34">
        <v>0.66</v>
      </c>
      <c r="J34">
        <v>1</v>
      </c>
      <c r="K34">
        <v>19</v>
      </c>
      <c r="L34">
        <v>0</v>
      </c>
      <c r="M34">
        <v>21</v>
      </c>
      <c r="N34" t="s">
        <v>652</v>
      </c>
      <c r="O34" t="s">
        <v>973</v>
      </c>
      <c r="P34">
        <v>2018</v>
      </c>
      <c r="Q34" s="1">
        <v>157381133</v>
      </c>
      <c r="R34" s="1">
        <v>157678146</v>
      </c>
      <c r="S34">
        <v>297014</v>
      </c>
      <c r="T34">
        <v>1</v>
      </c>
      <c r="U34" t="s">
        <v>978</v>
      </c>
      <c r="V34" t="s">
        <v>32</v>
      </c>
      <c r="W34" t="s">
        <v>979</v>
      </c>
      <c r="X34" t="s">
        <v>980</v>
      </c>
      <c r="Y34">
        <v>62417</v>
      </c>
      <c r="Z34">
        <f t="shared" si="0"/>
        <v>0.95238095238095233</v>
      </c>
      <c r="AA34">
        <f t="shared" si="1"/>
        <v>0.05</v>
      </c>
    </row>
    <row r="35" spans="1:27" x14ac:dyDescent="0.15">
      <c r="A35" t="s">
        <v>14666</v>
      </c>
      <c r="B35">
        <v>0</v>
      </c>
      <c r="C35" t="s">
        <v>73</v>
      </c>
      <c r="D35">
        <v>91752462</v>
      </c>
      <c r="E35">
        <v>255</v>
      </c>
      <c r="F35" t="s">
        <v>212</v>
      </c>
      <c r="G35" s="2" t="s">
        <v>14667</v>
      </c>
      <c r="H35">
        <v>37</v>
      </c>
      <c r="I35">
        <v>4.7E-2</v>
      </c>
      <c r="J35">
        <v>0</v>
      </c>
      <c r="K35">
        <v>19</v>
      </c>
      <c r="L35">
        <v>0</v>
      </c>
      <c r="M35">
        <v>20</v>
      </c>
      <c r="N35" t="s">
        <v>652</v>
      </c>
      <c r="O35" t="s">
        <v>13844</v>
      </c>
      <c r="P35">
        <v>2008</v>
      </c>
      <c r="Q35" s="1">
        <v>91747940</v>
      </c>
      <c r="R35" s="1">
        <v>91748986</v>
      </c>
      <c r="S35">
        <v>1047</v>
      </c>
      <c r="T35">
        <v>2</v>
      </c>
      <c r="U35" t="s">
        <v>14668</v>
      </c>
      <c r="V35" t="s">
        <v>40</v>
      </c>
      <c r="W35" t="s">
        <v>14669</v>
      </c>
      <c r="X35" t="s">
        <v>14670</v>
      </c>
      <c r="Y35">
        <v>-3476</v>
      </c>
      <c r="Z35">
        <f t="shared" si="0"/>
        <v>0.95</v>
      </c>
      <c r="AA35">
        <f t="shared" si="1"/>
        <v>0</v>
      </c>
    </row>
    <row r="36" spans="1:27" x14ac:dyDescent="0.15">
      <c r="A36" t="s">
        <v>14666</v>
      </c>
      <c r="B36">
        <v>16</v>
      </c>
      <c r="C36" t="s">
        <v>467</v>
      </c>
      <c r="D36">
        <v>18294224</v>
      </c>
      <c r="E36">
        <v>255</v>
      </c>
      <c r="F36" t="s">
        <v>2762</v>
      </c>
      <c r="G36" s="2" t="s">
        <v>14671</v>
      </c>
      <c r="H36">
        <v>37</v>
      </c>
      <c r="I36">
        <v>4.7E-2</v>
      </c>
      <c r="J36">
        <v>0</v>
      </c>
      <c r="K36">
        <v>19</v>
      </c>
      <c r="L36">
        <v>0</v>
      </c>
      <c r="M36">
        <v>20</v>
      </c>
      <c r="N36" t="s">
        <v>652</v>
      </c>
      <c r="O36" t="s">
        <v>13844</v>
      </c>
      <c r="P36">
        <v>2008</v>
      </c>
      <c r="Q36" s="1">
        <v>18297554</v>
      </c>
      <c r="R36" s="1">
        <v>18298733</v>
      </c>
      <c r="S36">
        <v>1180</v>
      </c>
      <c r="T36">
        <v>1</v>
      </c>
      <c r="U36" t="s">
        <v>14672</v>
      </c>
      <c r="V36" t="s">
        <v>40</v>
      </c>
      <c r="W36" t="s">
        <v>14673</v>
      </c>
      <c r="X36" t="s">
        <v>14674</v>
      </c>
      <c r="Y36">
        <v>-3330</v>
      </c>
      <c r="Z36">
        <f t="shared" si="0"/>
        <v>0.95</v>
      </c>
      <c r="AA36">
        <f t="shared" si="1"/>
        <v>0</v>
      </c>
    </row>
    <row r="37" spans="1:27" hidden="1" x14ac:dyDescent="0.15">
      <c r="A37" t="s">
        <v>2254</v>
      </c>
      <c r="B37">
        <v>0</v>
      </c>
      <c r="C37" t="s">
        <v>386</v>
      </c>
      <c r="D37">
        <v>134751665</v>
      </c>
      <c r="E37">
        <v>255</v>
      </c>
      <c r="F37" t="s">
        <v>991</v>
      </c>
      <c r="G37" s="2" t="s">
        <v>2270</v>
      </c>
      <c r="H37">
        <v>35</v>
      </c>
      <c r="I37">
        <v>0.18</v>
      </c>
      <c r="J37">
        <v>0</v>
      </c>
      <c r="K37">
        <v>18</v>
      </c>
      <c r="L37">
        <v>0</v>
      </c>
      <c r="M37">
        <v>19</v>
      </c>
      <c r="N37" t="s">
        <v>2184</v>
      </c>
      <c r="O37" t="s">
        <v>2256</v>
      </c>
      <c r="P37">
        <v>2019</v>
      </c>
      <c r="Q37" s="1">
        <v>134731593</v>
      </c>
      <c r="R37" s="1">
        <v>134732669</v>
      </c>
      <c r="S37">
        <v>1077</v>
      </c>
      <c r="T37">
        <v>1</v>
      </c>
      <c r="U37" t="s">
        <v>2271</v>
      </c>
      <c r="V37" t="s">
        <v>56</v>
      </c>
      <c r="W37" t="s">
        <v>2272</v>
      </c>
      <c r="X37" t="s">
        <v>2273</v>
      </c>
      <c r="Y37">
        <v>20072</v>
      </c>
      <c r="Z37">
        <f t="shared" si="0"/>
        <v>0.94736842105263153</v>
      </c>
      <c r="AA37">
        <f t="shared" si="1"/>
        <v>0</v>
      </c>
    </row>
    <row r="38" spans="1:27" hidden="1" x14ac:dyDescent="0.15">
      <c r="A38" t="s">
        <v>2254</v>
      </c>
      <c r="B38">
        <v>0</v>
      </c>
      <c r="C38" t="s">
        <v>574</v>
      </c>
      <c r="D38">
        <v>141626036</v>
      </c>
      <c r="E38">
        <v>255</v>
      </c>
      <c r="F38" t="s">
        <v>312</v>
      </c>
      <c r="G38" s="2" t="s">
        <v>2287</v>
      </c>
      <c r="H38">
        <v>35</v>
      </c>
      <c r="I38">
        <v>0.18</v>
      </c>
      <c r="J38">
        <v>0</v>
      </c>
      <c r="K38">
        <v>18</v>
      </c>
      <c r="L38">
        <v>0</v>
      </c>
      <c r="M38">
        <v>19</v>
      </c>
      <c r="N38" t="s">
        <v>2184</v>
      </c>
      <c r="O38" t="s">
        <v>2256</v>
      </c>
      <c r="P38">
        <v>2019</v>
      </c>
      <c r="Q38" s="1">
        <v>141514638</v>
      </c>
      <c r="R38" s="1">
        <v>141518737</v>
      </c>
      <c r="S38">
        <v>4100</v>
      </c>
      <c r="T38">
        <v>1</v>
      </c>
      <c r="U38" t="s">
        <v>2288</v>
      </c>
      <c r="V38" t="s">
        <v>32</v>
      </c>
      <c r="W38" t="s">
        <v>2289</v>
      </c>
      <c r="X38" t="s">
        <v>2290</v>
      </c>
      <c r="Y38">
        <v>111398</v>
      </c>
      <c r="Z38">
        <f t="shared" si="0"/>
        <v>0.94736842105263153</v>
      </c>
      <c r="AA38">
        <f t="shared" si="1"/>
        <v>0</v>
      </c>
    </row>
    <row r="39" spans="1:27" hidden="1" x14ac:dyDescent="0.15">
      <c r="A39" t="s">
        <v>2254</v>
      </c>
      <c r="B39">
        <v>16</v>
      </c>
      <c r="C39" t="s">
        <v>85</v>
      </c>
      <c r="D39">
        <v>14309068</v>
      </c>
      <c r="E39">
        <v>255</v>
      </c>
      <c r="F39" t="s">
        <v>991</v>
      </c>
      <c r="G39" s="2" t="s">
        <v>2294</v>
      </c>
      <c r="H39">
        <v>35</v>
      </c>
      <c r="I39">
        <v>0.18</v>
      </c>
      <c r="J39">
        <v>0</v>
      </c>
      <c r="K39">
        <v>18</v>
      </c>
      <c r="L39">
        <v>0</v>
      </c>
      <c r="M39">
        <v>19</v>
      </c>
      <c r="N39" t="s">
        <v>2184</v>
      </c>
      <c r="O39" t="s">
        <v>2256</v>
      </c>
      <c r="P39">
        <v>2019</v>
      </c>
      <c r="Q39" s="1">
        <v>14293041</v>
      </c>
      <c r="R39" s="1">
        <v>14489165</v>
      </c>
      <c r="S39">
        <v>196125</v>
      </c>
      <c r="T39">
        <v>1</v>
      </c>
      <c r="U39" t="s">
        <v>2295</v>
      </c>
      <c r="V39" t="s">
        <v>149</v>
      </c>
      <c r="W39" t="s">
        <v>2296</v>
      </c>
      <c r="X39" t="s">
        <v>2297</v>
      </c>
      <c r="Y39">
        <v>16027</v>
      </c>
      <c r="Z39">
        <f t="shared" si="0"/>
        <v>0.94736842105263153</v>
      </c>
      <c r="AA39">
        <f t="shared" si="1"/>
        <v>0</v>
      </c>
    </row>
    <row r="40" spans="1:27" hidden="1" x14ac:dyDescent="0.15">
      <c r="A40" t="s">
        <v>2254</v>
      </c>
      <c r="B40">
        <v>16</v>
      </c>
      <c r="C40" t="s">
        <v>73</v>
      </c>
      <c r="D40">
        <v>112714176</v>
      </c>
      <c r="E40">
        <v>255</v>
      </c>
      <c r="F40" t="s">
        <v>991</v>
      </c>
      <c r="G40" s="2" t="s">
        <v>2294</v>
      </c>
      <c r="H40">
        <v>35</v>
      </c>
      <c r="I40">
        <v>0.18</v>
      </c>
      <c r="J40">
        <v>0</v>
      </c>
      <c r="K40">
        <v>18</v>
      </c>
      <c r="L40">
        <v>0</v>
      </c>
      <c r="M40">
        <v>19</v>
      </c>
      <c r="N40" t="s">
        <v>2184</v>
      </c>
      <c r="O40" t="s">
        <v>2256</v>
      </c>
      <c r="P40">
        <v>2019</v>
      </c>
      <c r="Q40" s="1">
        <v>112721486</v>
      </c>
      <c r="R40" s="1">
        <v>112742879</v>
      </c>
      <c r="S40">
        <v>21394</v>
      </c>
      <c r="T40">
        <v>1</v>
      </c>
      <c r="U40" t="s">
        <v>2305</v>
      </c>
      <c r="V40" t="s">
        <v>32</v>
      </c>
      <c r="W40" t="s">
        <v>2306</v>
      </c>
      <c r="X40" t="s">
        <v>2307</v>
      </c>
      <c r="Y40">
        <v>-7310</v>
      </c>
      <c r="Z40">
        <f t="shared" si="0"/>
        <v>0.94736842105263153</v>
      </c>
      <c r="AA40">
        <f t="shared" si="1"/>
        <v>0</v>
      </c>
    </row>
    <row r="41" spans="1:27" hidden="1" x14ac:dyDescent="0.15">
      <c r="A41" t="s">
        <v>2254</v>
      </c>
      <c r="B41">
        <v>16</v>
      </c>
      <c r="C41" t="s">
        <v>104</v>
      </c>
      <c r="D41">
        <v>1069591</v>
      </c>
      <c r="E41">
        <v>255</v>
      </c>
      <c r="F41" t="s">
        <v>846</v>
      </c>
      <c r="G41" s="2" t="s">
        <v>2322</v>
      </c>
      <c r="H41">
        <v>35</v>
      </c>
      <c r="I41">
        <v>0.18</v>
      </c>
      <c r="J41">
        <v>0</v>
      </c>
      <c r="K41">
        <v>18</v>
      </c>
      <c r="L41">
        <v>0</v>
      </c>
      <c r="M41">
        <v>19</v>
      </c>
      <c r="N41" t="s">
        <v>2184</v>
      </c>
      <c r="O41" t="s">
        <v>2256</v>
      </c>
      <c r="P41">
        <v>2019</v>
      </c>
      <c r="Q41" s="1">
        <v>1074875</v>
      </c>
      <c r="R41" s="1">
        <v>1110511</v>
      </c>
      <c r="S41">
        <v>35637</v>
      </c>
      <c r="T41">
        <v>1</v>
      </c>
      <c r="U41" t="s">
        <v>2323</v>
      </c>
      <c r="V41" t="s">
        <v>56</v>
      </c>
      <c r="W41" t="s">
        <v>2324</v>
      </c>
      <c r="X41" t="s">
        <v>2325</v>
      </c>
      <c r="Y41">
        <v>-5284</v>
      </c>
      <c r="Z41">
        <f t="shared" si="0"/>
        <v>0.94736842105263153</v>
      </c>
      <c r="AA41">
        <f t="shared" si="1"/>
        <v>0</v>
      </c>
    </row>
    <row r="42" spans="1:27" hidden="1" x14ac:dyDescent="0.15">
      <c r="A42" t="s">
        <v>2254</v>
      </c>
      <c r="B42">
        <v>0</v>
      </c>
      <c r="C42" t="s">
        <v>172</v>
      </c>
      <c r="D42">
        <v>129223812</v>
      </c>
      <c r="E42">
        <v>255</v>
      </c>
      <c r="F42" t="s">
        <v>991</v>
      </c>
      <c r="G42" s="2" t="s">
        <v>2270</v>
      </c>
      <c r="H42">
        <v>35</v>
      </c>
      <c r="I42">
        <v>0.18</v>
      </c>
      <c r="J42">
        <v>0</v>
      </c>
      <c r="K42">
        <v>18</v>
      </c>
      <c r="L42">
        <v>0</v>
      </c>
      <c r="M42">
        <v>19</v>
      </c>
      <c r="N42" t="s">
        <v>2184</v>
      </c>
      <c r="O42" t="s">
        <v>2256</v>
      </c>
      <c r="P42">
        <v>2019</v>
      </c>
      <c r="Q42" s="1">
        <v>129278251</v>
      </c>
      <c r="R42" s="1">
        <v>129291722</v>
      </c>
      <c r="S42">
        <v>13472</v>
      </c>
      <c r="T42">
        <v>1</v>
      </c>
      <c r="U42" t="s">
        <v>2347</v>
      </c>
      <c r="V42" t="s">
        <v>69</v>
      </c>
      <c r="W42" t="s">
        <v>2348</v>
      </c>
      <c r="X42" t="s">
        <v>2349</v>
      </c>
      <c r="Y42">
        <v>-54439</v>
      </c>
      <c r="Z42">
        <f t="shared" si="0"/>
        <v>0.94736842105263153</v>
      </c>
      <c r="AA42">
        <f t="shared" si="1"/>
        <v>0</v>
      </c>
    </row>
    <row r="43" spans="1:27" hidden="1" x14ac:dyDescent="0.15">
      <c r="A43" t="s">
        <v>2254</v>
      </c>
      <c r="B43">
        <v>16</v>
      </c>
      <c r="C43" t="s">
        <v>44</v>
      </c>
      <c r="D43">
        <v>36583137</v>
      </c>
      <c r="E43">
        <v>255</v>
      </c>
      <c r="F43" t="s">
        <v>991</v>
      </c>
      <c r="G43" s="2" t="s">
        <v>2294</v>
      </c>
      <c r="H43">
        <v>35</v>
      </c>
      <c r="I43">
        <v>0.18</v>
      </c>
      <c r="J43">
        <v>0</v>
      </c>
      <c r="K43">
        <v>18</v>
      </c>
      <c r="L43">
        <v>0</v>
      </c>
      <c r="M43">
        <v>19</v>
      </c>
      <c r="N43" t="s">
        <v>2184</v>
      </c>
      <c r="O43" t="s">
        <v>2256</v>
      </c>
      <c r="P43">
        <v>2019</v>
      </c>
      <c r="Q43" s="1">
        <v>36630335</v>
      </c>
      <c r="R43" s="1">
        <v>36630857</v>
      </c>
      <c r="S43">
        <v>523</v>
      </c>
      <c r="T43">
        <v>1</v>
      </c>
      <c r="U43" t="s">
        <v>2350</v>
      </c>
      <c r="V43" t="s">
        <v>40</v>
      </c>
      <c r="W43" t="s">
        <v>2351</v>
      </c>
      <c r="X43" t="s">
        <v>2352</v>
      </c>
      <c r="Y43">
        <v>-47198</v>
      </c>
      <c r="Z43">
        <f t="shared" si="0"/>
        <v>0.94736842105263153</v>
      </c>
      <c r="AA43">
        <f t="shared" si="1"/>
        <v>0</v>
      </c>
    </row>
    <row r="44" spans="1:27" hidden="1" x14ac:dyDescent="0.15">
      <c r="A44" t="s">
        <v>2455</v>
      </c>
      <c r="B44">
        <v>0</v>
      </c>
      <c r="C44" t="s">
        <v>574</v>
      </c>
      <c r="D44">
        <v>132504491</v>
      </c>
      <c r="E44">
        <v>255</v>
      </c>
      <c r="F44" t="s">
        <v>991</v>
      </c>
      <c r="G44" s="2" t="s">
        <v>2468</v>
      </c>
      <c r="H44">
        <v>35</v>
      </c>
      <c r="I44">
        <v>0.18</v>
      </c>
      <c r="J44">
        <v>0</v>
      </c>
      <c r="K44">
        <v>18</v>
      </c>
      <c r="L44">
        <v>0</v>
      </c>
      <c r="M44">
        <v>19</v>
      </c>
      <c r="N44" t="s">
        <v>2184</v>
      </c>
      <c r="O44" t="s">
        <v>2256</v>
      </c>
      <c r="P44">
        <v>2019</v>
      </c>
      <c r="Q44" s="1">
        <v>132120861</v>
      </c>
      <c r="R44" s="1">
        <v>132480953</v>
      </c>
      <c r="S44">
        <v>360093</v>
      </c>
      <c r="T44">
        <v>2</v>
      </c>
      <c r="U44" t="s">
        <v>2469</v>
      </c>
      <c r="V44" t="s">
        <v>32</v>
      </c>
      <c r="W44" t="s">
        <v>2470</v>
      </c>
      <c r="X44" t="s">
        <v>2471</v>
      </c>
      <c r="Y44">
        <v>-23538</v>
      </c>
      <c r="Z44">
        <f t="shared" si="0"/>
        <v>0.94736842105263153</v>
      </c>
      <c r="AA44">
        <f t="shared" si="1"/>
        <v>0</v>
      </c>
    </row>
    <row r="45" spans="1:27" hidden="1" x14ac:dyDescent="0.15">
      <c r="A45" t="s">
        <v>2455</v>
      </c>
      <c r="B45">
        <v>16</v>
      </c>
      <c r="C45" t="s">
        <v>79</v>
      </c>
      <c r="D45">
        <v>2080515</v>
      </c>
      <c r="E45">
        <v>255</v>
      </c>
      <c r="F45" t="s">
        <v>991</v>
      </c>
      <c r="G45" s="2" t="s">
        <v>2476</v>
      </c>
      <c r="H45">
        <v>35</v>
      </c>
      <c r="I45">
        <v>0.18</v>
      </c>
      <c r="J45">
        <v>0</v>
      </c>
      <c r="K45">
        <v>18</v>
      </c>
      <c r="L45">
        <v>0</v>
      </c>
      <c r="M45">
        <v>19</v>
      </c>
      <c r="N45" t="s">
        <v>2184</v>
      </c>
      <c r="O45" t="s">
        <v>2256</v>
      </c>
      <c r="P45">
        <v>2019</v>
      </c>
      <c r="Q45" s="1">
        <v>1957629</v>
      </c>
      <c r="R45" s="1">
        <v>2080013</v>
      </c>
      <c r="S45">
        <v>122385</v>
      </c>
      <c r="T45">
        <v>2</v>
      </c>
      <c r="U45" t="s">
        <v>2477</v>
      </c>
      <c r="V45" t="s">
        <v>32</v>
      </c>
      <c r="W45" t="s">
        <v>2478</v>
      </c>
      <c r="X45" t="s">
        <v>2479</v>
      </c>
      <c r="Y45">
        <v>-502</v>
      </c>
      <c r="Z45">
        <f t="shared" si="0"/>
        <v>0.94736842105263153</v>
      </c>
      <c r="AA45">
        <f t="shared" si="1"/>
        <v>0</v>
      </c>
    </row>
    <row r="46" spans="1:27" hidden="1" x14ac:dyDescent="0.15">
      <c r="A46" t="s">
        <v>2455</v>
      </c>
      <c r="B46">
        <v>16</v>
      </c>
      <c r="C46" t="s">
        <v>79</v>
      </c>
      <c r="D46">
        <v>45199363</v>
      </c>
      <c r="E46">
        <v>255</v>
      </c>
      <c r="F46" t="s">
        <v>991</v>
      </c>
      <c r="G46" s="2" t="s">
        <v>2476</v>
      </c>
      <c r="H46">
        <v>35</v>
      </c>
      <c r="I46">
        <v>0.18</v>
      </c>
      <c r="J46">
        <v>0</v>
      </c>
      <c r="K46">
        <v>18</v>
      </c>
      <c r="L46">
        <v>0</v>
      </c>
      <c r="M46">
        <v>19</v>
      </c>
      <c r="N46" t="s">
        <v>2184</v>
      </c>
      <c r="O46" t="s">
        <v>2256</v>
      </c>
      <c r="P46">
        <v>2019</v>
      </c>
      <c r="Q46" s="1">
        <v>45157829</v>
      </c>
      <c r="R46" s="1">
        <v>45186302</v>
      </c>
      <c r="S46">
        <v>28474</v>
      </c>
      <c r="T46">
        <v>1</v>
      </c>
      <c r="U46" t="s">
        <v>2480</v>
      </c>
      <c r="V46" t="s">
        <v>32</v>
      </c>
      <c r="W46" t="s">
        <v>2481</v>
      </c>
      <c r="X46" t="s">
        <v>2482</v>
      </c>
      <c r="Y46">
        <v>41534</v>
      </c>
      <c r="Z46">
        <f t="shared" si="0"/>
        <v>0.94736842105263153</v>
      </c>
      <c r="AA46">
        <f t="shared" si="1"/>
        <v>0</v>
      </c>
    </row>
    <row r="47" spans="1:27" hidden="1" x14ac:dyDescent="0.15">
      <c r="A47" t="s">
        <v>2455</v>
      </c>
      <c r="B47">
        <v>16</v>
      </c>
      <c r="C47" t="s">
        <v>152</v>
      </c>
      <c r="D47">
        <v>73453032</v>
      </c>
      <c r="E47">
        <v>255</v>
      </c>
      <c r="F47" t="s">
        <v>991</v>
      </c>
      <c r="G47" s="2" t="s">
        <v>2476</v>
      </c>
      <c r="H47">
        <v>35</v>
      </c>
      <c r="I47">
        <v>0.18</v>
      </c>
      <c r="J47">
        <v>0</v>
      </c>
      <c r="K47">
        <v>18</v>
      </c>
      <c r="L47">
        <v>0</v>
      </c>
      <c r="M47">
        <v>19</v>
      </c>
      <c r="N47" t="s">
        <v>2184</v>
      </c>
      <c r="O47" t="s">
        <v>2256</v>
      </c>
      <c r="P47">
        <v>2019</v>
      </c>
      <c r="Q47" s="1">
        <v>73483317</v>
      </c>
      <c r="R47" s="1">
        <v>73487744</v>
      </c>
      <c r="S47">
        <v>4428</v>
      </c>
      <c r="T47">
        <v>1</v>
      </c>
      <c r="U47" t="s">
        <v>2483</v>
      </c>
      <c r="V47" t="s">
        <v>69</v>
      </c>
      <c r="W47" t="s">
        <v>2484</v>
      </c>
      <c r="X47" t="s">
        <v>2485</v>
      </c>
      <c r="Y47">
        <v>-30285</v>
      </c>
      <c r="Z47">
        <f t="shared" si="0"/>
        <v>0.94736842105263153</v>
      </c>
      <c r="AA47">
        <f t="shared" si="1"/>
        <v>0</v>
      </c>
    </row>
    <row r="48" spans="1:27" hidden="1" x14ac:dyDescent="0.15">
      <c r="A48" t="s">
        <v>3946</v>
      </c>
      <c r="B48">
        <v>16</v>
      </c>
      <c r="C48" t="s">
        <v>165</v>
      </c>
      <c r="D48">
        <v>37368888</v>
      </c>
      <c r="E48">
        <v>255</v>
      </c>
      <c r="F48" t="s">
        <v>846</v>
      </c>
      <c r="G48" s="2" t="s">
        <v>3951</v>
      </c>
      <c r="H48">
        <v>35</v>
      </c>
      <c r="I48">
        <v>0.18</v>
      </c>
      <c r="J48">
        <v>0</v>
      </c>
      <c r="K48">
        <v>18</v>
      </c>
      <c r="L48">
        <v>0</v>
      </c>
      <c r="M48">
        <v>19</v>
      </c>
      <c r="N48" t="s">
        <v>2184</v>
      </c>
      <c r="O48" t="s">
        <v>2256</v>
      </c>
      <c r="P48">
        <v>2019</v>
      </c>
      <c r="Q48" s="1">
        <v>37371684</v>
      </c>
      <c r="R48" s="1">
        <v>37372858</v>
      </c>
      <c r="S48">
        <v>1175</v>
      </c>
      <c r="T48">
        <v>1</v>
      </c>
      <c r="U48" t="s">
        <v>3952</v>
      </c>
      <c r="V48" t="s">
        <v>408</v>
      </c>
      <c r="W48" t="s">
        <v>3953</v>
      </c>
      <c r="X48" t="s">
        <v>3954</v>
      </c>
      <c r="Y48">
        <v>-2796</v>
      </c>
      <c r="Z48">
        <f t="shared" si="0"/>
        <v>0.94736842105263153</v>
      </c>
      <c r="AA48">
        <f t="shared" si="1"/>
        <v>0</v>
      </c>
    </row>
    <row r="49" spans="1:27" hidden="1" x14ac:dyDescent="0.15">
      <c r="A49" t="s">
        <v>3946</v>
      </c>
      <c r="B49">
        <v>0</v>
      </c>
      <c r="C49" t="s">
        <v>228</v>
      </c>
      <c r="D49">
        <v>91242514</v>
      </c>
      <c r="E49">
        <v>255</v>
      </c>
      <c r="F49" t="s">
        <v>312</v>
      </c>
      <c r="G49" s="2" t="s">
        <v>3965</v>
      </c>
      <c r="H49">
        <v>35</v>
      </c>
      <c r="I49">
        <v>0.18</v>
      </c>
      <c r="J49">
        <v>0</v>
      </c>
      <c r="K49">
        <v>18</v>
      </c>
      <c r="L49">
        <v>0</v>
      </c>
      <c r="M49">
        <v>19</v>
      </c>
      <c r="N49" t="s">
        <v>2184</v>
      </c>
      <c r="O49" t="s">
        <v>2256</v>
      </c>
      <c r="P49">
        <v>2019</v>
      </c>
      <c r="Q49" s="1">
        <v>91242759</v>
      </c>
      <c r="R49" s="1">
        <v>91250835</v>
      </c>
      <c r="S49">
        <v>8077</v>
      </c>
      <c r="T49">
        <v>1</v>
      </c>
      <c r="U49" t="s">
        <v>3966</v>
      </c>
      <c r="V49" t="s">
        <v>69</v>
      </c>
      <c r="W49" t="s">
        <v>3967</v>
      </c>
      <c r="X49" t="s">
        <v>3968</v>
      </c>
      <c r="Y49">
        <v>-245</v>
      </c>
      <c r="Z49">
        <f t="shared" si="0"/>
        <v>0.94736842105263153</v>
      </c>
      <c r="AA49">
        <f t="shared" si="1"/>
        <v>0</v>
      </c>
    </row>
    <row r="50" spans="1:27" hidden="1" x14ac:dyDescent="0.15">
      <c r="A50" t="s">
        <v>3946</v>
      </c>
      <c r="B50">
        <v>0</v>
      </c>
      <c r="C50" t="s">
        <v>44</v>
      </c>
      <c r="D50">
        <v>92371367</v>
      </c>
      <c r="E50">
        <v>255</v>
      </c>
      <c r="F50" t="s">
        <v>312</v>
      </c>
      <c r="G50" s="2" t="s">
        <v>3965</v>
      </c>
      <c r="H50">
        <v>35</v>
      </c>
      <c r="I50">
        <v>0.18</v>
      </c>
      <c r="J50">
        <v>0</v>
      </c>
      <c r="K50">
        <v>18</v>
      </c>
      <c r="L50">
        <v>0</v>
      </c>
      <c r="M50">
        <v>19</v>
      </c>
      <c r="N50" t="s">
        <v>2184</v>
      </c>
      <c r="O50" t="s">
        <v>2256</v>
      </c>
      <c r="P50">
        <v>2019</v>
      </c>
      <c r="Q50" s="1">
        <v>92402389</v>
      </c>
      <c r="R50" s="1">
        <v>92402685</v>
      </c>
      <c r="S50">
        <v>297</v>
      </c>
      <c r="T50">
        <v>2</v>
      </c>
      <c r="U50" t="s">
        <v>2359</v>
      </c>
      <c r="V50" t="s">
        <v>203</v>
      </c>
      <c r="W50" t="s">
        <v>2360</v>
      </c>
      <c r="X50" t="s">
        <v>2361</v>
      </c>
      <c r="Y50">
        <v>31318</v>
      </c>
      <c r="Z50">
        <f t="shared" si="0"/>
        <v>0.94736842105263153</v>
      </c>
      <c r="AA50">
        <f t="shared" si="1"/>
        <v>0</v>
      </c>
    </row>
    <row r="51" spans="1:27" hidden="1" x14ac:dyDescent="0.15">
      <c r="A51" t="s">
        <v>3946</v>
      </c>
      <c r="B51">
        <v>0</v>
      </c>
      <c r="C51" t="s">
        <v>44</v>
      </c>
      <c r="D51">
        <v>234497607</v>
      </c>
      <c r="E51">
        <v>255</v>
      </c>
      <c r="F51" t="s">
        <v>312</v>
      </c>
      <c r="G51" s="2" t="s">
        <v>3965</v>
      </c>
      <c r="H51">
        <v>35</v>
      </c>
      <c r="I51">
        <v>0.18</v>
      </c>
      <c r="J51">
        <v>0</v>
      </c>
      <c r="K51">
        <v>18</v>
      </c>
      <c r="L51">
        <v>0</v>
      </c>
      <c r="M51">
        <v>19</v>
      </c>
      <c r="N51" t="s">
        <v>2184</v>
      </c>
      <c r="O51" t="s">
        <v>2256</v>
      </c>
      <c r="P51">
        <v>2019</v>
      </c>
      <c r="Q51" s="1">
        <v>234391313</v>
      </c>
      <c r="R51" s="1">
        <v>234479103</v>
      </c>
      <c r="S51">
        <v>87791</v>
      </c>
      <c r="T51">
        <v>2</v>
      </c>
      <c r="U51" t="s">
        <v>2555</v>
      </c>
      <c r="V51" t="s">
        <v>32</v>
      </c>
      <c r="W51" t="s">
        <v>2556</v>
      </c>
      <c r="X51" t="s">
        <v>2557</v>
      </c>
      <c r="Y51">
        <v>-18504</v>
      </c>
      <c r="Z51">
        <f t="shared" si="0"/>
        <v>0.94736842105263153</v>
      </c>
      <c r="AA51">
        <f t="shared" si="1"/>
        <v>0</v>
      </c>
    </row>
    <row r="52" spans="1:27" hidden="1" x14ac:dyDescent="0.15">
      <c r="A52" t="s">
        <v>3946</v>
      </c>
      <c r="B52">
        <v>0</v>
      </c>
      <c r="C52" t="s">
        <v>574</v>
      </c>
      <c r="D52">
        <v>144393379</v>
      </c>
      <c r="E52">
        <v>255</v>
      </c>
      <c r="F52" t="s">
        <v>312</v>
      </c>
      <c r="G52" s="2" t="s">
        <v>3965</v>
      </c>
      <c r="H52">
        <v>35</v>
      </c>
      <c r="I52">
        <v>0.18</v>
      </c>
      <c r="J52">
        <v>0</v>
      </c>
      <c r="K52">
        <v>18</v>
      </c>
      <c r="L52">
        <v>0</v>
      </c>
      <c r="M52">
        <v>19</v>
      </c>
      <c r="N52" t="s">
        <v>2184</v>
      </c>
      <c r="O52" t="s">
        <v>2256</v>
      </c>
      <c r="P52">
        <v>2019</v>
      </c>
      <c r="Q52" s="1">
        <v>144394149</v>
      </c>
      <c r="R52" s="1">
        <v>144394230</v>
      </c>
      <c r="S52">
        <v>82</v>
      </c>
      <c r="T52">
        <v>2</v>
      </c>
      <c r="U52" t="s">
        <v>3984</v>
      </c>
      <c r="V52" t="s">
        <v>430</v>
      </c>
      <c r="W52" t="s">
        <v>3985</v>
      </c>
      <c r="X52" t="s">
        <v>3986</v>
      </c>
      <c r="Y52">
        <v>851</v>
      </c>
      <c r="Z52">
        <f t="shared" si="0"/>
        <v>0.94736842105263153</v>
      </c>
      <c r="AA52">
        <f t="shared" si="1"/>
        <v>0</v>
      </c>
    </row>
    <row r="53" spans="1:27" hidden="1" x14ac:dyDescent="0.15">
      <c r="A53" t="s">
        <v>3946</v>
      </c>
      <c r="B53">
        <v>0</v>
      </c>
      <c r="C53" t="s">
        <v>79</v>
      </c>
      <c r="D53">
        <v>4230167</v>
      </c>
      <c r="E53">
        <v>255</v>
      </c>
      <c r="F53" t="s">
        <v>312</v>
      </c>
      <c r="G53" s="2" t="s">
        <v>3965</v>
      </c>
      <c r="H53">
        <v>35</v>
      </c>
      <c r="I53">
        <v>0.18</v>
      </c>
      <c r="J53">
        <v>0</v>
      </c>
      <c r="K53">
        <v>18</v>
      </c>
      <c r="L53">
        <v>0</v>
      </c>
      <c r="M53">
        <v>19</v>
      </c>
      <c r="N53" t="s">
        <v>2184</v>
      </c>
      <c r="O53" t="s">
        <v>2256</v>
      </c>
      <c r="P53">
        <v>2019</v>
      </c>
      <c r="Q53" s="1">
        <v>4232887</v>
      </c>
      <c r="R53" s="1">
        <v>4237671</v>
      </c>
      <c r="S53">
        <v>4785</v>
      </c>
      <c r="T53">
        <v>1</v>
      </c>
      <c r="U53" t="s">
        <v>3991</v>
      </c>
      <c r="V53" t="s">
        <v>149</v>
      </c>
      <c r="W53" t="s">
        <v>3992</v>
      </c>
      <c r="X53" t="s">
        <v>3993</v>
      </c>
      <c r="Y53">
        <v>-2720</v>
      </c>
      <c r="Z53">
        <f t="shared" si="0"/>
        <v>0.94736842105263153</v>
      </c>
      <c r="AA53">
        <f t="shared" si="1"/>
        <v>0</v>
      </c>
    </row>
    <row r="54" spans="1:27" hidden="1" x14ac:dyDescent="0.15">
      <c r="A54" t="s">
        <v>3946</v>
      </c>
      <c r="B54">
        <v>16</v>
      </c>
      <c r="C54" t="s">
        <v>85</v>
      </c>
      <c r="D54">
        <v>135007804</v>
      </c>
      <c r="E54">
        <v>255</v>
      </c>
      <c r="F54" t="s">
        <v>846</v>
      </c>
      <c r="G54" s="2" t="s">
        <v>3951</v>
      </c>
      <c r="H54">
        <v>35</v>
      </c>
      <c r="I54">
        <v>0.18</v>
      </c>
      <c r="J54">
        <v>0</v>
      </c>
      <c r="K54">
        <v>18</v>
      </c>
      <c r="L54">
        <v>0</v>
      </c>
      <c r="M54">
        <v>19</v>
      </c>
      <c r="N54" t="s">
        <v>2184</v>
      </c>
      <c r="O54" t="s">
        <v>2256</v>
      </c>
      <c r="P54">
        <v>2019</v>
      </c>
      <c r="Q54" s="1">
        <v>135029287</v>
      </c>
      <c r="R54" s="1">
        <v>135032010</v>
      </c>
      <c r="S54">
        <v>2724</v>
      </c>
      <c r="T54">
        <v>2</v>
      </c>
      <c r="U54" t="s">
        <v>2492</v>
      </c>
      <c r="V54" t="s">
        <v>149</v>
      </c>
      <c r="W54" t="s">
        <v>2493</v>
      </c>
      <c r="X54" t="s">
        <v>2494</v>
      </c>
      <c r="Y54">
        <v>24206</v>
      </c>
      <c r="Z54">
        <f t="shared" si="0"/>
        <v>0.94736842105263153</v>
      </c>
      <c r="AA54">
        <f t="shared" si="1"/>
        <v>0</v>
      </c>
    </row>
    <row r="55" spans="1:27" hidden="1" x14ac:dyDescent="0.15">
      <c r="A55" t="s">
        <v>3946</v>
      </c>
      <c r="B55">
        <v>16</v>
      </c>
      <c r="C55" t="s">
        <v>365</v>
      </c>
      <c r="D55">
        <v>17767112</v>
      </c>
      <c r="E55">
        <v>255</v>
      </c>
      <c r="F55" t="s">
        <v>846</v>
      </c>
      <c r="G55" s="2" t="s">
        <v>3951</v>
      </c>
      <c r="H55">
        <v>35</v>
      </c>
      <c r="I55">
        <v>0.18</v>
      </c>
      <c r="J55">
        <v>0</v>
      </c>
      <c r="K55">
        <v>18</v>
      </c>
      <c r="L55">
        <v>0</v>
      </c>
      <c r="M55">
        <v>19</v>
      </c>
      <c r="N55" t="s">
        <v>2184</v>
      </c>
      <c r="O55" t="s">
        <v>2256</v>
      </c>
      <c r="P55">
        <v>2019</v>
      </c>
      <c r="Q55" s="1">
        <v>17586352</v>
      </c>
      <c r="R55" s="1">
        <v>17742748</v>
      </c>
      <c r="S55">
        <v>156397</v>
      </c>
      <c r="T55">
        <v>2</v>
      </c>
      <c r="U55" t="s">
        <v>4000</v>
      </c>
      <c r="V55" t="s">
        <v>56</v>
      </c>
      <c r="W55" t="s">
        <v>4001</v>
      </c>
      <c r="X55" t="s">
        <v>4002</v>
      </c>
      <c r="Y55">
        <v>-24364</v>
      </c>
      <c r="Z55">
        <f t="shared" si="0"/>
        <v>0.94736842105263153</v>
      </c>
      <c r="AA55">
        <f t="shared" si="1"/>
        <v>0</v>
      </c>
    </row>
    <row r="56" spans="1:27" hidden="1" x14ac:dyDescent="0.15">
      <c r="A56" t="s">
        <v>3946</v>
      </c>
      <c r="B56">
        <v>0</v>
      </c>
      <c r="C56" t="s">
        <v>73</v>
      </c>
      <c r="D56">
        <v>230681856</v>
      </c>
      <c r="E56">
        <v>255</v>
      </c>
      <c r="F56" t="s">
        <v>312</v>
      </c>
      <c r="G56" s="2" t="s">
        <v>3965</v>
      </c>
      <c r="H56">
        <v>35</v>
      </c>
      <c r="I56">
        <v>0.18</v>
      </c>
      <c r="J56">
        <v>0</v>
      </c>
      <c r="K56">
        <v>18</v>
      </c>
      <c r="L56">
        <v>0</v>
      </c>
      <c r="M56">
        <v>19</v>
      </c>
      <c r="N56" t="s">
        <v>2184</v>
      </c>
      <c r="O56" t="s">
        <v>2256</v>
      </c>
      <c r="P56">
        <v>2019</v>
      </c>
      <c r="Q56" s="1">
        <v>230690921</v>
      </c>
      <c r="R56" s="1">
        <v>230700529</v>
      </c>
      <c r="S56">
        <v>9609</v>
      </c>
      <c r="T56">
        <v>2</v>
      </c>
      <c r="U56" t="s">
        <v>4006</v>
      </c>
      <c r="V56" t="s">
        <v>69</v>
      </c>
      <c r="W56" t="s">
        <v>4007</v>
      </c>
      <c r="X56" t="s">
        <v>4008</v>
      </c>
      <c r="Y56">
        <v>18673</v>
      </c>
      <c r="Z56">
        <f t="shared" si="0"/>
        <v>0.94736842105263153</v>
      </c>
      <c r="AA56">
        <f t="shared" si="1"/>
        <v>0</v>
      </c>
    </row>
    <row r="57" spans="1:27" hidden="1" x14ac:dyDescent="0.15">
      <c r="A57" t="s">
        <v>3946</v>
      </c>
      <c r="B57">
        <v>16</v>
      </c>
      <c r="C57" t="s">
        <v>26</v>
      </c>
      <c r="D57">
        <v>18653678</v>
      </c>
      <c r="E57">
        <v>255</v>
      </c>
      <c r="F57" t="s">
        <v>846</v>
      </c>
      <c r="G57" s="2" t="s">
        <v>3951</v>
      </c>
      <c r="H57">
        <v>35</v>
      </c>
      <c r="I57">
        <v>0.18</v>
      </c>
      <c r="J57">
        <v>0</v>
      </c>
      <c r="K57">
        <v>18</v>
      </c>
      <c r="L57">
        <v>0</v>
      </c>
      <c r="M57">
        <v>19</v>
      </c>
      <c r="N57" t="s">
        <v>2184</v>
      </c>
      <c r="O57" t="s">
        <v>2256</v>
      </c>
      <c r="P57">
        <v>2019</v>
      </c>
      <c r="Q57" s="1">
        <v>18644638</v>
      </c>
      <c r="R57" s="1">
        <v>18667992</v>
      </c>
      <c r="S57">
        <v>23355</v>
      </c>
      <c r="T57">
        <v>1</v>
      </c>
      <c r="U57" t="s">
        <v>2403</v>
      </c>
      <c r="V57" t="s">
        <v>56</v>
      </c>
      <c r="W57" t="s">
        <v>2404</v>
      </c>
      <c r="X57" t="s">
        <v>2405</v>
      </c>
      <c r="Y57">
        <v>9040</v>
      </c>
      <c r="Z57">
        <f t="shared" si="0"/>
        <v>0.94736842105263153</v>
      </c>
      <c r="AA57">
        <f t="shared" si="1"/>
        <v>0</v>
      </c>
    </row>
    <row r="58" spans="1:27" hidden="1" x14ac:dyDescent="0.15">
      <c r="A58" t="s">
        <v>3946</v>
      </c>
      <c r="B58">
        <v>16</v>
      </c>
      <c r="C58" t="s">
        <v>26</v>
      </c>
      <c r="D58">
        <v>18653714</v>
      </c>
      <c r="E58">
        <v>255</v>
      </c>
      <c r="F58" t="s">
        <v>846</v>
      </c>
      <c r="G58" s="2" t="s">
        <v>3951</v>
      </c>
      <c r="H58">
        <v>35</v>
      </c>
      <c r="I58">
        <v>0.18</v>
      </c>
      <c r="J58">
        <v>0</v>
      </c>
      <c r="K58">
        <v>18</v>
      </c>
      <c r="L58">
        <v>0</v>
      </c>
      <c r="M58">
        <v>19</v>
      </c>
      <c r="N58" t="s">
        <v>2184</v>
      </c>
      <c r="O58" t="s">
        <v>2256</v>
      </c>
      <c r="P58">
        <v>2019</v>
      </c>
      <c r="Q58" s="1">
        <v>18644638</v>
      </c>
      <c r="R58" s="1">
        <v>18667992</v>
      </c>
      <c r="S58">
        <v>23355</v>
      </c>
      <c r="T58">
        <v>1</v>
      </c>
      <c r="U58" t="s">
        <v>2403</v>
      </c>
      <c r="V58" t="s">
        <v>56</v>
      </c>
      <c r="W58" t="s">
        <v>2404</v>
      </c>
      <c r="X58" t="s">
        <v>2405</v>
      </c>
      <c r="Y58">
        <v>9076</v>
      </c>
      <c r="Z58">
        <f t="shared" si="0"/>
        <v>0.94736842105263153</v>
      </c>
      <c r="AA58">
        <f t="shared" si="1"/>
        <v>0</v>
      </c>
    </row>
    <row r="59" spans="1:27" hidden="1" x14ac:dyDescent="0.15">
      <c r="A59" t="s">
        <v>3946</v>
      </c>
      <c r="B59">
        <v>16</v>
      </c>
      <c r="C59" t="s">
        <v>249</v>
      </c>
      <c r="D59">
        <v>58070718</v>
      </c>
      <c r="E59">
        <v>255</v>
      </c>
      <c r="F59" t="s">
        <v>846</v>
      </c>
      <c r="G59" s="2" t="s">
        <v>3951</v>
      </c>
      <c r="H59">
        <v>35</v>
      </c>
      <c r="I59">
        <v>0.18</v>
      </c>
      <c r="J59">
        <v>0</v>
      </c>
      <c r="K59">
        <v>18</v>
      </c>
      <c r="L59">
        <v>0</v>
      </c>
      <c r="M59">
        <v>19</v>
      </c>
      <c r="N59" t="s">
        <v>2184</v>
      </c>
      <c r="O59" t="s">
        <v>2256</v>
      </c>
      <c r="P59">
        <v>2019</v>
      </c>
      <c r="Q59" s="1">
        <v>58054709</v>
      </c>
      <c r="R59" s="1">
        <v>58165839</v>
      </c>
      <c r="S59">
        <v>111131</v>
      </c>
      <c r="T59">
        <v>1</v>
      </c>
      <c r="U59" t="s">
        <v>2412</v>
      </c>
      <c r="V59" t="s">
        <v>56</v>
      </c>
      <c r="W59" t="s">
        <v>2413</v>
      </c>
      <c r="X59" t="s">
        <v>2414</v>
      </c>
      <c r="Y59">
        <v>16009</v>
      </c>
      <c r="Z59">
        <f t="shared" si="0"/>
        <v>0.94736842105263153</v>
      </c>
      <c r="AA59">
        <f t="shared" si="1"/>
        <v>0</v>
      </c>
    </row>
    <row r="60" spans="1:27" hidden="1" x14ac:dyDescent="0.15">
      <c r="A60" t="s">
        <v>3946</v>
      </c>
      <c r="B60">
        <v>16</v>
      </c>
      <c r="C60" t="s">
        <v>125</v>
      </c>
      <c r="D60">
        <v>116599767</v>
      </c>
      <c r="E60">
        <v>255</v>
      </c>
      <c r="F60" t="s">
        <v>991</v>
      </c>
      <c r="G60" s="2" t="s">
        <v>4015</v>
      </c>
      <c r="H60">
        <v>35</v>
      </c>
      <c r="I60">
        <v>0.18</v>
      </c>
      <c r="J60">
        <v>0</v>
      </c>
      <c r="K60">
        <v>18</v>
      </c>
      <c r="L60">
        <v>0</v>
      </c>
      <c r="M60">
        <v>19</v>
      </c>
      <c r="N60" t="s">
        <v>2184</v>
      </c>
      <c r="O60" t="s">
        <v>2256</v>
      </c>
      <c r="P60">
        <v>2019</v>
      </c>
      <c r="Q60" s="1">
        <v>116599270</v>
      </c>
      <c r="R60" s="1">
        <v>116603585</v>
      </c>
      <c r="S60">
        <v>4316</v>
      </c>
      <c r="T60">
        <v>1</v>
      </c>
      <c r="U60" t="s">
        <v>4016</v>
      </c>
      <c r="V60" t="s">
        <v>69</v>
      </c>
      <c r="W60" t="s">
        <v>4017</v>
      </c>
      <c r="X60" t="s">
        <v>4018</v>
      </c>
      <c r="Y60">
        <v>497</v>
      </c>
      <c r="Z60">
        <f t="shared" si="0"/>
        <v>0.94736842105263153</v>
      </c>
      <c r="AA60">
        <f t="shared" si="1"/>
        <v>0</v>
      </c>
    </row>
    <row r="61" spans="1:27" hidden="1" x14ac:dyDescent="0.15">
      <c r="A61" t="s">
        <v>3946</v>
      </c>
      <c r="B61">
        <v>0</v>
      </c>
      <c r="C61" t="s">
        <v>104</v>
      </c>
      <c r="D61">
        <v>120125563</v>
      </c>
      <c r="E61">
        <v>255</v>
      </c>
      <c r="F61" t="s">
        <v>312</v>
      </c>
      <c r="G61" s="2" t="s">
        <v>3965</v>
      </c>
      <c r="H61">
        <v>35</v>
      </c>
      <c r="I61">
        <v>0.18</v>
      </c>
      <c r="J61">
        <v>0</v>
      </c>
      <c r="K61">
        <v>18</v>
      </c>
      <c r="L61">
        <v>0</v>
      </c>
      <c r="M61">
        <v>19</v>
      </c>
      <c r="N61" t="s">
        <v>2184</v>
      </c>
      <c r="O61" t="s">
        <v>2256</v>
      </c>
      <c r="P61">
        <v>2019</v>
      </c>
      <c r="Q61" s="1">
        <v>120112410</v>
      </c>
      <c r="R61" s="1">
        <v>120125578</v>
      </c>
      <c r="S61">
        <v>13169</v>
      </c>
      <c r="T61">
        <v>2</v>
      </c>
      <c r="U61" t="s">
        <v>4025</v>
      </c>
      <c r="V61" t="s">
        <v>32</v>
      </c>
      <c r="W61" t="s">
        <v>4026</v>
      </c>
      <c r="X61" t="s">
        <v>4027</v>
      </c>
      <c r="Y61">
        <v>15</v>
      </c>
      <c r="Z61">
        <f t="shared" si="0"/>
        <v>0.94736842105263153</v>
      </c>
      <c r="AA61">
        <f t="shared" si="1"/>
        <v>0</v>
      </c>
    </row>
    <row r="62" spans="1:27" hidden="1" x14ac:dyDescent="0.15">
      <c r="A62" t="s">
        <v>4217</v>
      </c>
      <c r="B62">
        <v>16</v>
      </c>
      <c r="C62" t="s">
        <v>73</v>
      </c>
      <c r="D62">
        <v>130785498</v>
      </c>
      <c r="E62">
        <v>255</v>
      </c>
      <c r="F62" t="s">
        <v>991</v>
      </c>
      <c r="G62" s="2" t="s">
        <v>4247</v>
      </c>
      <c r="H62">
        <v>35</v>
      </c>
      <c r="I62">
        <v>0.18</v>
      </c>
      <c r="J62">
        <v>0</v>
      </c>
      <c r="K62">
        <v>18</v>
      </c>
      <c r="L62">
        <v>0</v>
      </c>
      <c r="M62">
        <v>19</v>
      </c>
      <c r="N62" t="s">
        <v>2184</v>
      </c>
      <c r="O62" t="s">
        <v>2256</v>
      </c>
      <c r="P62">
        <v>2019</v>
      </c>
      <c r="Q62" s="1">
        <v>130776646</v>
      </c>
      <c r="R62" s="1">
        <v>130776957</v>
      </c>
      <c r="S62">
        <v>312</v>
      </c>
      <c r="T62">
        <v>1</v>
      </c>
      <c r="U62" t="s">
        <v>4248</v>
      </c>
      <c r="V62" t="s">
        <v>40</v>
      </c>
      <c r="W62" t="s">
        <v>4249</v>
      </c>
      <c r="X62" t="s">
        <v>4250</v>
      </c>
      <c r="Y62">
        <v>8852</v>
      </c>
      <c r="Z62">
        <f t="shared" si="0"/>
        <v>0.94736842105263153</v>
      </c>
      <c r="AA62">
        <f t="shared" si="1"/>
        <v>0</v>
      </c>
    </row>
    <row r="63" spans="1:27" hidden="1" x14ac:dyDescent="0.15">
      <c r="A63" t="s">
        <v>4217</v>
      </c>
      <c r="B63">
        <v>16</v>
      </c>
      <c r="C63" t="s">
        <v>73</v>
      </c>
      <c r="D63">
        <v>197931686</v>
      </c>
      <c r="E63">
        <v>255</v>
      </c>
      <c r="F63" t="s">
        <v>846</v>
      </c>
      <c r="G63" s="2" t="s">
        <v>4251</v>
      </c>
      <c r="H63">
        <v>35</v>
      </c>
      <c r="I63">
        <v>0.18</v>
      </c>
      <c r="J63">
        <v>0</v>
      </c>
      <c r="K63">
        <v>18</v>
      </c>
      <c r="L63">
        <v>0</v>
      </c>
      <c r="M63">
        <v>19</v>
      </c>
      <c r="N63" t="s">
        <v>2184</v>
      </c>
      <c r="O63" t="s">
        <v>2256</v>
      </c>
      <c r="P63">
        <v>2019</v>
      </c>
      <c r="Q63" s="1">
        <v>197810258</v>
      </c>
      <c r="R63" s="1">
        <v>198146932</v>
      </c>
      <c r="S63">
        <v>336675</v>
      </c>
      <c r="T63">
        <v>1</v>
      </c>
      <c r="U63" t="s">
        <v>4252</v>
      </c>
      <c r="V63" t="s">
        <v>32</v>
      </c>
      <c r="W63" t="s">
        <v>3031</v>
      </c>
      <c r="X63" t="s">
        <v>3032</v>
      </c>
      <c r="Y63">
        <v>121428</v>
      </c>
      <c r="Z63">
        <f t="shared" si="0"/>
        <v>0.94736842105263153</v>
      </c>
      <c r="AA63">
        <f t="shared" si="1"/>
        <v>0</v>
      </c>
    </row>
    <row r="64" spans="1:27" hidden="1" x14ac:dyDescent="0.15">
      <c r="A64" t="s">
        <v>4217</v>
      </c>
      <c r="B64">
        <v>0</v>
      </c>
      <c r="C64" t="s">
        <v>73</v>
      </c>
      <c r="D64">
        <v>227564244</v>
      </c>
      <c r="E64">
        <v>255</v>
      </c>
      <c r="F64" t="s">
        <v>312</v>
      </c>
      <c r="G64" s="2" t="s">
        <v>4253</v>
      </c>
      <c r="H64">
        <v>35</v>
      </c>
      <c r="I64">
        <v>0.18</v>
      </c>
      <c r="J64">
        <v>0</v>
      </c>
      <c r="K64">
        <v>18</v>
      </c>
      <c r="L64">
        <v>0</v>
      </c>
      <c r="M64">
        <v>19</v>
      </c>
      <c r="N64" t="s">
        <v>2184</v>
      </c>
      <c r="O64" t="s">
        <v>2256</v>
      </c>
      <c r="P64">
        <v>2019</v>
      </c>
      <c r="Q64" s="1">
        <v>227536955</v>
      </c>
      <c r="R64" s="1">
        <v>227554912</v>
      </c>
      <c r="S64">
        <v>17958</v>
      </c>
      <c r="T64">
        <v>1</v>
      </c>
      <c r="U64" t="s">
        <v>4254</v>
      </c>
      <c r="V64" t="s">
        <v>32</v>
      </c>
      <c r="W64" t="s">
        <v>4255</v>
      </c>
      <c r="X64" t="s">
        <v>4256</v>
      </c>
      <c r="Y64">
        <v>27289</v>
      </c>
      <c r="Z64">
        <f t="shared" si="0"/>
        <v>0.94736842105263153</v>
      </c>
      <c r="AA64">
        <f t="shared" si="1"/>
        <v>0</v>
      </c>
    </row>
    <row r="65" spans="1:27" hidden="1" x14ac:dyDescent="0.15">
      <c r="A65" t="s">
        <v>4217</v>
      </c>
      <c r="B65">
        <v>0</v>
      </c>
      <c r="C65" t="s">
        <v>104</v>
      </c>
      <c r="D65">
        <v>107659643</v>
      </c>
      <c r="E65">
        <v>255</v>
      </c>
      <c r="F65" t="s">
        <v>312</v>
      </c>
      <c r="G65" s="2" t="s">
        <v>4253</v>
      </c>
      <c r="H65">
        <v>35</v>
      </c>
      <c r="I65">
        <v>0.18</v>
      </c>
      <c r="J65">
        <v>0</v>
      </c>
      <c r="K65">
        <v>18</v>
      </c>
      <c r="L65">
        <v>0</v>
      </c>
      <c r="M65">
        <v>19</v>
      </c>
      <c r="N65" t="s">
        <v>2184</v>
      </c>
      <c r="O65" t="s">
        <v>2256</v>
      </c>
      <c r="P65">
        <v>2019</v>
      </c>
      <c r="Q65" s="1">
        <v>107653436</v>
      </c>
      <c r="R65" s="1">
        <v>107655993</v>
      </c>
      <c r="S65">
        <v>2558</v>
      </c>
      <c r="T65">
        <v>1</v>
      </c>
      <c r="U65" t="s">
        <v>4291</v>
      </c>
      <c r="V65" t="s">
        <v>149</v>
      </c>
      <c r="W65" t="s">
        <v>4292</v>
      </c>
      <c r="X65" t="s">
        <v>4293</v>
      </c>
      <c r="Y65">
        <v>6207</v>
      </c>
      <c r="Z65">
        <f t="shared" si="0"/>
        <v>0.94736842105263153</v>
      </c>
      <c r="AA65">
        <f t="shared" si="1"/>
        <v>0</v>
      </c>
    </row>
    <row r="66" spans="1:27" hidden="1" x14ac:dyDescent="0.15">
      <c r="A66" t="s">
        <v>4217</v>
      </c>
      <c r="B66">
        <v>0</v>
      </c>
      <c r="C66" t="s">
        <v>386</v>
      </c>
      <c r="D66">
        <v>131729344</v>
      </c>
      <c r="E66">
        <v>255</v>
      </c>
      <c r="F66" t="s">
        <v>312</v>
      </c>
      <c r="G66" s="2" t="s">
        <v>4253</v>
      </c>
      <c r="H66">
        <v>35</v>
      </c>
      <c r="I66">
        <v>0.18</v>
      </c>
      <c r="J66">
        <v>0</v>
      </c>
      <c r="K66">
        <v>18</v>
      </c>
      <c r="L66">
        <v>0</v>
      </c>
      <c r="M66">
        <v>19</v>
      </c>
      <c r="N66" t="s">
        <v>2184</v>
      </c>
      <c r="O66" t="s">
        <v>2256</v>
      </c>
      <c r="P66">
        <v>2019</v>
      </c>
      <c r="Q66" s="1">
        <v>131725168</v>
      </c>
      <c r="R66" s="1">
        <v>131725467</v>
      </c>
      <c r="S66">
        <v>300</v>
      </c>
      <c r="T66">
        <v>2</v>
      </c>
      <c r="U66" t="s">
        <v>4343</v>
      </c>
      <c r="V66" t="s">
        <v>203</v>
      </c>
      <c r="W66" t="s">
        <v>4344</v>
      </c>
      <c r="X66" t="s">
        <v>4345</v>
      </c>
      <c r="Y66">
        <v>-3877</v>
      </c>
      <c r="Z66">
        <f t="shared" ref="Z66:Z129" si="2">(J66+K66)/M66</f>
        <v>0.94736842105263153</v>
      </c>
      <c r="AA66">
        <f t="shared" ref="AA66:AA129" si="3">J66/(J66+K66+L66)</f>
        <v>0</v>
      </c>
    </row>
    <row r="67" spans="1:27" hidden="1" x14ac:dyDescent="0.15">
      <c r="A67" t="s">
        <v>4217</v>
      </c>
      <c r="B67">
        <v>0</v>
      </c>
      <c r="C67" t="s">
        <v>386</v>
      </c>
      <c r="D67">
        <v>133695729</v>
      </c>
      <c r="E67">
        <v>255</v>
      </c>
      <c r="F67" t="s">
        <v>312</v>
      </c>
      <c r="G67" s="2" t="s">
        <v>4253</v>
      </c>
      <c r="H67">
        <v>35</v>
      </c>
      <c r="I67">
        <v>0.18</v>
      </c>
      <c r="J67">
        <v>0</v>
      </c>
      <c r="K67">
        <v>18</v>
      </c>
      <c r="L67">
        <v>0</v>
      </c>
      <c r="M67">
        <v>19</v>
      </c>
      <c r="N67" t="s">
        <v>2184</v>
      </c>
      <c r="O67" t="s">
        <v>2256</v>
      </c>
      <c r="P67">
        <v>2019</v>
      </c>
      <c r="Q67" s="1">
        <v>133663564</v>
      </c>
      <c r="R67" s="1">
        <v>133703701</v>
      </c>
      <c r="S67">
        <v>40138</v>
      </c>
      <c r="T67">
        <v>2</v>
      </c>
      <c r="U67" t="s">
        <v>4346</v>
      </c>
      <c r="V67" t="s">
        <v>32</v>
      </c>
      <c r="W67" t="s">
        <v>2281</v>
      </c>
      <c r="X67" t="s">
        <v>2282</v>
      </c>
      <c r="Y67">
        <v>7972</v>
      </c>
      <c r="Z67">
        <f t="shared" si="2"/>
        <v>0.94736842105263153</v>
      </c>
      <c r="AA67">
        <f t="shared" si="3"/>
        <v>0</v>
      </c>
    </row>
    <row r="68" spans="1:27" hidden="1" x14ac:dyDescent="0.15">
      <c r="A68" t="s">
        <v>4217</v>
      </c>
      <c r="B68">
        <v>16</v>
      </c>
      <c r="C68" t="s">
        <v>79</v>
      </c>
      <c r="D68">
        <v>44566133</v>
      </c>
      <c r="E68">
        <v>255</v>
      </c>
      <c r="F68" t="s">
        <v>846</v>
      </c>
      <c r="G68" s="2" t="s">
        <v>4251</v>
      </c>
      <c r="H68">
        <v>35</v>
      </c>
      <c r="I68">
        <v>0.18</v>
      </c>
      <c r="J68">
        <v>0</v>
      </c>
      <c r="K68">
        <v>18</v>
      </c>
      <c r="L68">
        <v>0</v>
      </c>
      <c r="M68">
        <v>19</v>
      </c>
      <c r="N68" t="s">
        <v>2184</v>
      </c>
      <c r="O68" t="s">
        <v>2256</v>
      </c>
      <c r="P68">
        <v>2019</v>
      </c>
      <c r="Q68" s="1">
        <v>44565807</v>
      </c>
      <c r="R68" s="1">
        <v>44567782</v>
      </c>
      <c r="S68">
        <v>1976</v>
      </c>
      <c r="T68">
        <v>2</v>
      </c>
      <c r="U68" t="s">
        <v>4385</v>
      </c>
      <c r="V68" t="s">
        <v>56</v>
      </c>
      <c r="W68" t="s">
        <v>4386</v>
      </c>
      <c r="X68" t="s">
        <v>4387</v>
      </c>
      <c r="Y68">
        <v>1649</v>
      </c>
      <c r="Z68">
        <f t="shared" si="2"/>
        <v>0.94736842105263153</v>
      </c>
      <c r="AA68">
        <f t="shared" si="3"/>
        <v>0</v>
      </c>
    </row>
    <row r="69" spans="1:27" hidden="1" x14ac:dyDescent="0.15">
      <c r="A69" t="s">
        <v>4217</v>
      </c>
      <c r="B69">
        <v>0</v>
      </c>
      <c r="C69" t="s">
        <v>79</v>
      </c>
      <c r="D69">
        <v>158091982</v>
      </c>
      <c r="E69">
        <v>255</v>
      </c>
      <c r="F69" t="s">
        <v>312</v>
      </c>
      <c r="G69" s="2" t="s">
        <v>4253</v>
      </c>
      <c r="H69">
        <v>35</v>
      </c>
      <c r="I69">
        <v>0.18</v>
      </c>
      <c r="J69">
        <v>0</v>
      </c>
      <c r="K69">
        <v>18</v>
      </c>
      <c r="L69">
        <v>0</v>
      </c>
      <c r="M69">
        <v>19</v>
      </c>
      <c r="N69" t="s">
        <v>2184</v>
      </c>
      <c r="O69" t="s">
        <v>2256</v>
      </c>
      <c r="P69">
        <v>2019</v>
      </c>
      <c r="Q69" s="1">
        <v>158027373</v>
      </c>
      <c r="R69" s="1">
        <v>158031128</v>
      </c>
      <c r="S69">
        <v>3756</v>
      </c>
      <c r="T69">
        <v>1</v>
      </c>
      <c r="U69" t="s">
        <v>486</v>
      </c>
      <c r="V69" t="s">
        <v>408</v>
      </c>
      <c r="W69" t="s">
        <v>487</v>
      </c>
      <c r="X69" t="s">
        <v>488</v>
      </c>
      <c r="Y69">
        <v>64609</v>
      </c>
      <c r="Z69">
        <f t="shared" si="2"/>
        <v>0.94736842105263153</v>
      </c>
      <c r="AA69">
        <f t="shared" si="3"/>
        <v>0</v>
      </c>
    </row>
    <row r="70" spans="1:27" hidden="1" x14ac:dyDescent="0.15">
      <c r="A70" t="s">
        <v>4217</v>
      </c>
      <c r="B70">
        <v>0</v>
      </c>
      <c r="C70" t="s">
        <v>36</v>
      </c>
      <c r="D70">
        <v>33427002</v>
      </c>
      <c r="E70">
        <v>255</v>
      </c>
      <c r="F70" t="s">
        <v>312</v>
      </c>
      <c r="G70" s="2" t="s">
        <v>4253</v>
      </c>
      <c r="H70">
        <v>35</v>
      </c>
      <c r="I70">
        <v>0.18</v>
      </c>
      <c r="J70">
        <v>0</v>
      </c>
      <c r="K70">
        <v>18</v>
      </c>
      <c r="L70">
        <v>0</v>
      </c>
      <c r="M70">
        <v>19</v>
      </c>
      <c r="N70" t="s">
        <v>2184</v>
      </c>
      <c r="O70" t="s">
        <v>2256</v>
      </c>
      <c r="P70">
        <v>2019</v>
      </c>
      <c r="Q70" s="1">
        <v>33426816</v>
      </c>
      <c r="R70" s="1">
        <v>33432014</v>
      </c>
      <c r="S70">
        <v>5199</v>
      </c>
      <c r="T70">
        <v>1</v>
      </c>
      <c r="U70" t="s">
        <v>4433</v>
      </c>
      <c r="V70" t="s">
        <v>56</v>
      </c>
      <c r="W70" t="s">
        <v>4434</v>
      </c>
      <c r="X70" t="s">
        <v>4435</v>
      </c>
      <c r="Y70">
        <v>186</v>
      </c>
      <c r="Z70">
        <f t="shared" si="2"/>
        <v>0.94736842105263153</v>
      </c>
      <c r="AA70">
        <f t="shared" si="3"/>
        <v>0</v>
      </c>
    </row>
    <row r="71" spans="1:27" hidden="1" x14ac:dyDescent="0.15">
      <c r="A71" t="s">
        <v>4217</v>
      </c>
      <c r="B71">
        <v>0</v>
      </c>
      <c r="C71" t="s">
        <v>85</v>
      </c>
      <c r="D71">
        <v>151174821</v>
      </c>
      <c r="E71">
        <v>255</v>
      </c>
      <c r="F71" t="s">
        <v>312</v>
      </c>
      <c r="G71" s="2" t="s">
        <v>4253</v>
      </c>
      <c r="H71">
        <v>35</v>
      </c>
      <c r="I71">
        <v>0.18</v>
      </c>
      <c r="J71">
        <v>0</v>
      </c>
      <c r="K71">
        <v>18</v>
      </c>
      <c r="L71">
        <v>0</v>
      </c>
      <c r="M71">
        <v>19</v>
      </c>
      <c r="N71" t="s">
        <v>2184</v>
      </c>
      <c r="O71" t="s">
        <v>2256</v>
      </c>
      <c r="P71">
        <v>2019</v>
      </c>
      <c r="Q71" s="1">
        <v>151181235</v>
      </c>
      <c r="R71" s="1">
        <v>151185215</v>
      </c>
      <c r="S71">
        <v>3981</v>
      </c>
      <c r="T71">
        <v>2</v>
      </c>
      <c r="U71" t="s">
        <v>4451</v>
      </c>
      <c r="V71" t="s">
        <v>149</v>
      </c>
      <c r="W71" t="s">
        <v>4452</v>
      </c>
      <c r="X71" t="s">
        <v>4453</v>
      </c>
      <c r="Y71">
        <v>10394</v>
      </c>
      <c r="Z71">
        <f t="shared" si="2"/>
        <v>0.94736842105263153</v>
      </c>
      <c r="AA71">
        <f t="shared" si="3"/>
        <v>0</v>
      </c>
    </row>
    <row r="72" spans="1:27" hidden="1" x14ac:dyDescent="0.15">
      <c r="A72" t="s">
        <v>4217</v>
      </c>
      <c r="B72">
        <v>0</v>
      </c>
      <c r="C72" t="s">
        <v>52</v>
      </c>
      <c r="D72">
        <v>28388106</v>
      </c>
      <c r="E72">
        <v>255</v>
      </c>
      <c r="F72" t="s">
        <v>991</v>
      </c>
      <c r="G72" s="2" t="s">
        <v>4496</v>
      </c>
      <c r="H72">
        <v>35</v>
      </c>
      <c r="I72">
        <v>0.18</v>
      </c>
      <c r="J72">
        <v>0</v>
      </c>
      <c r="K72">
        <v>18</v>
      </c>
      <c r="L72">
        <v>0</v>
      </c>
      <c r="M72">
        <v>19</v>
      </c>
      <c r="N72" t="s">
        <v>2184</v>
      </c>
      <c r="O72" t="s">
        <v>2256</v>
      </c>
      <c r="P72">
        <v>2019</v>
      </c>
      <c r="Q72" s="1">
        <v>28362279</v>
      </c>
      <c r="R72" s="1">
        <v>28402701</v>
      </c>
      <c r="S72">
        <v>40423</v>
      </c>
      <c r="T72">
        <v>2</v>
      </c>
      <c r="U72" t="s">
        <v>3287</v>
      </c>
      <c r="V72" t="s">
        <v>69</v>
      </c>
      <c r="W72" t="s">
        <v>3288</v>
      </c>
      <c r="X72" t="s">
        <v>3289</v>
      </c>
      <c r="Y72">
        <v>14595</v>
      </c>
      <c r="Z72">
        <f t="shared" si="2"/>
        <v>0.94736842105263153</v>
      </c>
      <c r="AA72">
        <f t="shared" si="3"/>
        <v>0</v>
      </c>
    </row>
    <row r="73" spans="1:27" hidden="1" x14ac:dyDescent="0.15">
      <c r="A73" t="s">
        <v>4217</v>
      </c>
      <c r="B73">
        <v>16</v>
      </c>
      <c r="C73" t="s">
        <v>52</v>
      </c>
      <c r="D73">
        <v>137622531</v>
      </c>
      <c r="E73">
        <v>255</v>
      </c>
      <c r="F73" t="s">
        <v>846</v>
      </c>
      <c r="G73" s="2" t="s">
        <v>4251</v>
      </c>
      <c r="H73">
        <v>35</v>
      </c>
      <c r="I73">
        <v>0.18</v>
      </c>
      <c r="J73">
        <v>0</v>
      </c>
      <c r="K73">
        <v>18</v>
      </c>
      <c r="L73">
        <v>0</v>
      </c>
      <c r="M73">
        <v>19</v>
      </c>
      <c r="N73" t="s">
        <v>2184</v>
      </c>
      <c r="O73" t="s">
        <v>2256</v>
      </c>
      <c r="P73">
        <v>2019</v>
      </c>
      <c r="Q73" s="1">
        <v>137601899</v>
      </c>
      <c r="R73" s="1">
        <v>137602433</v>
      </c>
      <c r="S73">
        <v>535</v>
      </c>
      <c r="T73">
        <v>2</v>
      </c>
      <c r="U73" t="s">
        <v>4497</v>
      </c>
      <c r="V73" t="s">
        <v>682</v>
      </c>
      <c r="W73" t="s">
        <v>4498</v>
      </c>
      <c r="X73" t="s">
        <v>4499</v>
      </c>
      <c r="Y73">
        <v>-20098</v>
      </c>
      <c r="Z73">
        <f t="shared" si="2"/>
        <v>0.94736842105263153</v>
      </c>
      <c r="AA73">
        <f t="shared" si="3"/>
        <v>0</v>
      </c>
    </row>
    <row r="74" spans="1:27" hidden="1" x14ac:dyDescent="0.15">
      <c r="A74" t="s">
        <v>4217</v>
      </c>
      <c r="B74">
        <v>0</v>
      </c>
      <c r="C74" t="s">
        <v>52</v>
      </c>
      <c r="D74">
        <v>180073116</v>
      </c>
      <c r="E74">
        <v>255</v>
      </c>
      <c r="F74" t="s">
        <v>312</v>
      </c>
      <c r="G74" s="2" t="s">
        <v>4253</v>
      </c>
      <c r="H74">
        <v>35</v>
      </c>
      <c r="I74">
        <v>0.18</v>
      </c>
      <c r="J74">
        <v>0</v>
      </c>
      <c r="K74">
        <v>18</v>
      </c>
      <c r="L74">
        <v>0</v>
      </c>
      <c r="M74">
        <v>19</v>
      </c>
      <c r="N74" t="s">
        <v>2184</v>
      </c>
      <c r="O74" t="s">
        <v>2256</v>
      </c>
      <c r="P74">
        <v>2019</v>
      </c>
      <c r="Q74" s="1">
        <v>179856853</v>
      </c>
      <c r="R74" s="1">
        <v>179857581</v>
      </c>
      <c r="S74">
        <v>729</v>
      </c>
      <c r="T74">
        <v>1</v>
      </c>
      <c r="U74" t="s">
        <v>4500</v>
      </c>
      <c r="V74" t="s">
        <v>40</v>
      </c>
      <c r="W74" t="s">
        <v>4501</v>
      </c>
      <c r="X74" t="s">
        <v>4502</v>
      </c>
      <c r="Y74">
        <v>216263</v>
      </c>
      <c r="Z74">
        <f t="shared" si="2"/>
        <v>0.94736842105263153</v>
      </c>
      <c r="AA74">
        <f t="shared" si="3"/>
        <v>0</v>
      </c>
    </row>
    <row r="75" spans="1:27" hidden="1" x14ac:dyDescent="0.15">
      <c r="A75" t="s">
        <v>4217</v>
      </c>
      <c r="B75">
        <v>0</v>
      </c>
      <c r="C75" t="s">
        <v>365</v>
      </c>
      <c r="D75">
        <v>62178039</v>
      </c>
      <c r="E75">
        <v>255</v>
      </c>
      <c r="F75" t="s">
        <v>312</v>
      </c>
      <c r="G75" s="2" t="s">
        <v>4253</v>
      </c>
      <c r="H75">
        <v>35</v>
      </c>
      <c r="I75">
        <v>0.18</v>
      </c>
      <c r="J75">
        <v>0</v>
      </c>
      <c r="K75">
        <v>18</v>
      </c>
      <c r="L75">
        <v>0</v>
      </c>
      <c r="M75">
        <v>19</v>
      </c>
      <c r="N75" t="s">
        <v>2184</v>
      </c>
      <c r="O75" t="s">
        <v>2256</v>
      </c>
      <c r="P75">
        <v>2019</v>
      </c>
      <c r="Q75" s="1">
        <v>62217583</v>
      </c>
      <c r="R75" s="1">
        <v>62293551</v>
      </c>
      <c r="S75">
        <v>75969</v>
      </c>
      <c r="T75">
        <v>1</v>
      </c>
      <c r="U75" t="s">
        <v>4546</v>
      </c>
      <c r="V75" t="s">
        <v>56</v>
      </c>
      <c r="W75" t="s">
        <v>4547</v>
      </c>
      <c r="X75" t="s">
        <v>4548</v>
      </c>
      <c r="Y75">
        <v>-39544</v>
      </c>
      <c r="Z75">
        <f t="shared" si="2"/>
        <v>0.94736842105263153</v>
      </c>
      <c r="AA75">
        <f t="shared" si="3"/>
        <v>0</v>
      </c>
    </row>
    <row r="76" spans="1:27" hidden="1" x14ac:dyDescent="0.15">
      <c r="A76" t="s">
        <v>4217</v>
      </c>
      <c r="B76">
        <v>0</v>
      </c>
      <c r="C76" t="s">
        <v>796</v>
      </c>
      <c r="D76">
        <v>5982608</v>
      </c>
      <c r="E76">
        <v>255</v>
      </c>
      <c r="F76" t="s">
        <v>312</v>
      </c>
      <c r="G76" s="2" t="s">
        <v>4253</v>
      </c>
      <c r="H76">
        <v>35</v>
      </c>
      <c r="I76">
        <v>0.18</v>
      </c>
      <c r="J76">
        <v>0</v>
      </c>
      <c r="K76">
        <v>18</v>
      </c>
      <c r="L76">
        <v>0</v>
      </c>
      <c r="M76">
        <v>19</v>
      </c>
      <c r="N76" t="s">
        <v>2184</v>
      </c>
      <c r="O76" t="s">
        <v>2256</v>
      </c>
      <c r="P76">
        <v>2019</v>
      </c>
      <c r="Q76" s="1">
        <v>5972956</v>
      </c>
      <c r="R76" s="1">
        <v>5973333</v>
      </c>
      <c r="S76">
        <v>378</v>
      </c>
      <c r="T76">
        <v>2</v>
      </c>
      <c r="U76" t="s">
        <v>2504</v>
      </c>
      <c r="V76" t="s">
        <v>40</v>
      </c>
      <c r="W76" t="s">
        <v>2505</v>
      </c>
      <c r="X76" t="s">
        <v>2506</v>
      </c>
      <c r="Y76">
        <v>-9275</v>
      </c>
      <c r="Z76">
        <f t="shared" si="2"/>
        <v>0.94736842105263153</v>
      </c>
      <c r="AA76">
        <f t="shared" si="3"/>
        <v>0</v>
      </c>
    </row>
    <row r="77" spans="1:27" hidden="1" x14ac:dyDescent="0.15">
      <c r="A77" t="s">
        <v>4217</v>
      </c>
      <c r="B77">
        <v>16</v>
      </c>
      <c r="C77" t="s">
        <v>796</v>
      </c>
      <c r="D77">
        <v>43555947</v>
      </c>
      <c r="E77">
        <v>255</v>
      </c>
      <c r="F77" t="s">
        <v>846</v>
      </c>
      <c r="G77" s="2" t="s">
        <v>4251</v>
      </c>
      <c r="H77">
        <v>35</v>
      </c>
      <c r="I77">
        <v>0.18</v>
      </c>
      <c r="J77">
        <v>0</v>
      </c>
      <c r="K77">
        <v>18</v>
      </c>
      <c r="L77">
        <v>0</v>
      </c>
      <c r="M77">
        <v>19</v>
      </c>
      <c r="N77" t="s">
        <v>2184</v>
      </c>
      <c r="O77" t="s">
        <v>2256</v>
      </c>
      <c r="P77">
        <v>2019</v>
      </c>
      <c r="Q77" s="1">
        <v>43551229</v>
      </c>
      <c r="R77" s="1">
        <v>43551600</v>
      </c>
      <c r="S77">
        <v>372</v>
      </c>
      <c r="T77">
        <v>1</v>
      </c>
      <c r="U77" t="s">
        <v>2507</v>
      </c>
      <c r="V77" t="s">
        <v>40</v>
      </c>
      <c r="W77" t="s">
        <v>2508</v>
      </c>
      <c r="X77" t="s">
        <v>2509</v>
      </c>
      <c r="Y77">
        <v>4718</v>
      </c>
      <c r="Z77">
        <f t="shared" si="2"/>
        <v>0.94736842105263153</v>
      </c>
      <c r="AA77">
        <f t="shared" si="3"/>
        <v>0</v>
      </c>
    </row>
    <row r="78" spans="1:27" hidden="1" x14ac:dyDescent="0.15">
      <c r="A78" t="s">
        <v>4217</v>
      </c>
      <c r="B78">
        <v>0</v>
      </c>
      <c r="C78" t="s">
        <v>189</v>
      </c>
      <c r="D78">
        <v>53736560</v>
      </c>
      <c r="E78">
        <v>255</v>
      </c>
      <c r="F78" t="s">
        <v>312</v>
      </c>
      <c r="G78" s="2" t="s">
        <v>4253</v>
      </c>
      <c r="H78">
        <v>35</v>
      </c>
      <c r="I78">
        <v>0.18</v>
      </c>
      <c r="J78">
        <v>0</v>
      </c>
      <c r="K78">
        <v>18</v>
      </c>
      <c r="L78">
        <v>0</v>
      </c>
      <c r="M78">
        <v>19</v>
      </c>
      <c r="N78" t="s">
        <v>2184</v>
      </c>
      <c r="O78" t="s">
        <v>2256</v>
      </c>
      <c r="P78">
        <v>2019</v>
      </c>
      <c r="Q78" s="1">
        <v>53799823</v>
      </c>
      <c r="R78" s="1">
        <v>53801318</v>
      </c>
      <c r="S78">
        <v>1496</v>
      </c>
      <c r="T78">
        <v>2</v>
      </c>
      <c r="U78" t="s">
        <v>4594</v>
      </c>
      <c r="V78" t="s">
        <v>69</v>
      </c>
      <c r="W78" t="s">
        <v>4595</v>
      </c>
      <c r="X78" t="s">
        <v>4596</v>
      </c>
      <c r="Y78">
        <v>64758</v>
      </c>
      <c r="Z78">
        <f t="shared" si="2"/>
        <v>0.94736842105263153</v>
      </c>
      <c r="AA78">
        <f t="shared" si="3"/>
        <v>0</v>
      </c>
    </row>
    <row r="79" spans="1:27" hidden="1" x14ac:dyDescent="0.15">
      <c r="A79" t="s">
        <v>4217</v>
      </c>
      <c r="B79">
        <v>0</v>
      </c>
      <c r="C79" t="s">
        <v>249</v>
      </c>
      <c r="D79">
        <v>35364413</v>
      </c>
      <c r="E79">
        <v>255</v>
      </c>
      <c r="F79" t="s">
        <v>312</v>
      </c>
      <c r="G79" s="2" t="s">
        <v>4253</v>
      </c>
      <c r="H79">
        <v>35</v>
      </c>
      <c r="I79">
        <v>0.18</v>
      </c>
      <c r="J79">
        <v>0</v>
      </c>
      <c r="K79">
        <v>18</v>
      </c>
      <c r="L79">
        <v>0</v>
      </c>
      <c r="M79">
        <v>19</v>
      </c>
      <c r="N79" t="s">
        <v>2184</v>
      </c>
      <c r="O79" t="s">
        <v>2256</v>
      </c>
      <c r="P79">
        <v>2019</v>
      </c>
      <c r="Q79" s="1">
        <v>35371811</v>
      </c>
      <c r="R79" s="1">
        <v>35374365</v>
      </c>
      <c r="S79">
        <v>2555</v>
      </c>
      <c r="T79">
        <v>2</v>
      </c>
      <c r="U79" t="s">
        <v>4628</v>
      </c>
      <c r="V79" t="s">
        <v>149</v>
      </c>
      <c r="W79" t="s">
        <v>4629</v>
      </c>
      <c r="X79" t="s">
        <v>4630</v>
      </c>
      <c r="Y79">
        <v>9952</v>
      </c>
      <c r="Z79">
        <f t="shared" si="2"/>
        <v>0.94736842105263153</v>
      </c>
      <c r="AA79">
        <f t="shared" si="3"/>
        <v>0</v>
      </c>
    </row>
    <row r="80" spans="1:27" hidden="1" x14ac:dyDescent="0.15">
      <c r="A80" t="s">
        <v>4217</v>
      </c>
      <c r="B80">
        <v>16</v>
      </c>
      <c r="C80" t="s">
        <v>59</v>
      </c>
      <c r="D80">
        <v>21236574</v>
      </c>
      <c r="E80">
        <v>255</v>
      </c>
      <c r="F80" t="s">
        <v>846</v>
      </c>
      <c r="G80" s="2" t="s">
        <v>4251</v>
      </c>
      <c r="H80">
        <v>35</v>
      </c>
      <c r="I80">
        <v>0.18</v>
      </c>
      <c r="J80">
        <v>0</v>
      </c>
      <c r="K80">
        <v>18</v>
      </c>
      <c r="L80">
        <v>0</v>
      </c>
      <c r="M80">
        <v>19</v>
      </c>
      <c r="N80" t="s">
        <v>2184</v>
      </c>
      <c r="O80" t="s">
        <v>2256</v>
      </c>
      <c r="P80">
        <v>2019</v>
      </c>
      <c r="Q80" s="1">
        <v>21229334</v>
      </c>
      <c r="R80" s="1">
        <v>21229628</v>
      </c>
      <c r="S80">
        <v>295</v>
      </c>
      <c r="T80">
        <v>2</v>
      </c>
      <c r="U80" t="s">
        <v>4655</v>
      </c>
      <c r="V80" t="s">
        <v>203</v>
      </c>
      <c r="W80" t="s">
        <v>4656</v>
      </c>
      <c r="X80" t="s">
        <v>4657</v>
      </c>
      <c r="Y80">
        <v>-6946</v>
      </c>
      <c r="Z80">
        <f t="shared" si="2"/>
        <v>0.94736842105263153</v>
      </c>
      <c r="AA80">
        <f t="shared" si="3"/>
        <v>0</v>
      </c>
    </row>
    <row r="81" spans="1:27" hidden="1" x14ac:dyDescent="0.15">
      <c r="A81" t="s">
        <v>4217</v>
      </c>
      <c r="B81">
        <v>16</v>
      </c>
      <c r="C81" t="s">
        <v>59</v>
      </c>
      <c r="D81">
        <v>71287022</v>
      </c>
      <c r="E81">
        <v>255</v>
      </c>
      <c r="F81" t="s">
        <v>846</v>
      </c>
      <c r="G81" s="2" t="s">
        <v>4251</v>
      </c>
      <c r="H81">
        <v>35</v>
      </c>
      <c r="I81">
        <v>0.18</v>
      </c>
      <c r="J81">
        <v>0</v>
      </c>
      <c r="K81">
        <v>18</v>
      </c>
      <c r="L81">
        <v>0</v>
      </c>
      <c r="M81">
        <v>19</v>
      </c>
      <c r="N81" t="s">
        <v>2184</v>
      </c>
      <c r="O81" t="s">
        <v>2256</v>
      </c>
      <c r="P81">
        <v>2019</v>
      </c>
      <c r="Q81" s="1">
        <v>71298156</v>
      </c>
      <c r="R81" s="1">
        <v>71298218</v>
      </c>
      <c r="S81">
        <v>63</v>
      </c>
      <c r="T81">
        <v>2</v>
      </c>
      <c r="U81" t="s">
        <v>4658</v>
      </c>
      <c r="V81" t="s">
        <v>321</v>
      </c>
      <c r="W81" t="s">
        <v>4659</v>
      </c>
      <c r="X81" t="s">
        <v>4660</v>
      </c>
      <c r="Y81">
        <v>11196</v>
      </c>
      <c r="Z81">
        <f t="shared" si="2"/>
        <v>0.94736842105263153</v>
      </c>
      <c r="AA81">
        <f t="shared" si="3"/>
        <v>0</v>
      </c>
    </row>
    <row r="82" spans="1:27" hidden="1" x14ac:dyDescent="0.15">
      <c r="A82" t="s">
        <v>4217</v>
      </c>
      <c r="B82">
        <v>0</v>
      </c>
      <c r="C82" t="s">
        <v>59</v>
      </c>
      <c r="D82">
        <v>82148465</v>
      </c>
      <c r="E82">
        <v>255</v>
      </c>
      <c r="F82" t="s">
        <v>312</v>
      </c>
      <c r="G82" s="2" t="s">
        <v>4253</v>
      </c>
      <c r="H82">
        <v>35</v>
      </c>
      <c r="I82">
        <v>0.18</v>
      </c>
      <c r="J82">
        <v>0</v>
      </c>
      <c r="K82">
        <v>18</v>
      </c>
      <c r="L82">
        <v>0</v>
      </c>
      <c r="M82">
        <v>19</v>
      </c>
      <c r="N82" t="s">
        <v>2184</v>
      </c>
      <c r="O82" t="s">
        <v>2256</v>
      </c>
      <c r="P82">
        <v>2019</v>
      </c>
      <c r="Q82" s="1">
        <v>82135112</v>
      </c>
      <c r="R82" s="1">
        <v>82151606</v>
      </c>
      <c r="S82">
        <v>16495</v>
      </c>
      <c r="T82">
        <v>2</v>
      </c>
      <c r="U82" t="s">
        <v>4661</v>
      </c>
      <c r="V82" t="s">
        <v>56</v>
      </c>
      <c r="W82" t="s">
        <v>4662</v>
      </c>
      <c r="X82" t="s">
        <v>4663</v>
      </c>
      <c r="Y82">
        <v>3141</v>
      </c>
      <c r="Z82">
        <f t="shared" si="2"/>
        <v>0.94736842105263153</v>
      </c>
      <c r="AA82">
        <f t="shared" si="3"/>
        <v>0</v>
      </c>
    </row>
    <row r="83" spans="1:27" hidden="1" x14ac:dyDescent="0.15">
      <c r="A83" t="s">
        <v>4217</v>
      </c>
      <c r="B83">
        <v>0</v>
      </c>
      <c r="C83" t="s">
        <v>152</v>
      </c>
      <c r="D83">
        <v>22081529</v>
      </c>
      <c r="E83">
        <v>255</v>
      </c>
      <c r="F83" t="s">
        <v>991</v>
      </c>
      <c r="G83" s="2" t="s">
        <v>4496</v>
      </c>
      <c r="H83">
        <v>35</v>
      </c>
      <c r="I83">
        <v>0.18</v>
      </c>
      <c r="J83">
        <v>0</v>
      </c>
      <c r="K83">
        <v>18</v>
      </c>
      <c r="L83">
        <v>0</v>
      </c>
      <c r="M83">
        <v>19</v>
      </c>
      <c r="N83" t="s">
        <v>2184</v>
      </c>
      <c r="O83" t="s">
        <v>2256</v>
      </c>
      <c r="P83">
        <v>2019</v>
      </c>
      <c r="Q83" s="1">
        <v>22085131</v>
      </c>
      <c r="R83" s="1">
        <v>22087534</v>
      </c>
      <c r="S83">
        <v>2404</v>
      </c>
      <c r="T83">
        <v>1</v>
      </c>
      <c r="U83" t="s">
        <v>4713</v>
      </c>
      <c r="V83" t="s">
        <v>149</v>
      </c>
      <c r="W83" t="s">
        <v>4714</v>
      </c>
      <c r="X83" t="s">
        <v>4715</v>
      </c>
      <c r="Y83">
        <v>-3602</v>
      </c>
      <c r="Z83">
        <f t="shared" si="2"/>
        <v>0.94736842105263153</v>
      </c>
      <c r="AA83">
        <f t="shared" si="3"/>
        <v>0</v>
      </c>
    </row>
    <row r="84" spans="1:27" hidden="1" x14ac:dyDescent="0.15">
      <c r="A84" t="s">
        <v>4217</v>
      </c>
      <c r="B84">
        <v>16</v>
      </c>
      <c r="C84" t="s">
        <v>152</v>
      </c>
      <c r="D84">
        <v>25214479</v>
      </c>
      <c r="E84">
        <v>255</v>
      </c>
      <c r="F84" t="s">
        <v>846</v>
      </c>
      <c r="G84" s="2" t="s">
        <v>4251</v>
      </c>
      <c r="H84">
        <v>35</v>
      </c>
      <c r="I84">
        <v>0.18</v>
      </c>
      <c r="J84">
        <v>0</v>
      </c>
      <c r="K84">
        <v>18</v>
      </c>
      <c r="L84">
        <v>0</v>
      </c>
      <c r="M84">
        <v>19</v>
      </c>
      <c r="N84" t="s">
        <v>2184</v>
      </c>
      <c r="O84" t="s">
        <v>2256</v>
      </c>
      <c r="P84">
        <v>2019</v>
      </c>
      <c r="Q84" s="1">
        <v>25215731</v>
      </c>
      <c r="R84" s="1">
        <v>25228932</v>
      </c>
      <c r="S84">
        <v>13202</v>
      </c>
      <c r="T84">
        <v>1</v>
      </c>
      <c r="U84" t="s">
        <v>4716</v>
      </c>
      <c r="V84" t="s">
        <v>32</v>
      </c>
      <c r="W84" t="s">
        <v>4717</v>
      </c>
      <c r="X84" t="s">
        <v>4718</v>
      </c>
      <c r="Y84">
        <v>-1252</v>
      </c>
      <c r="Z84">
        <f t="shared" si="2"/>
        <v>0.94736842105263153</v>
      </c>
      <c r="AA84">
        <f t="shared" si="3"/>
        <v>0</v>
      </c>
    </row>
    <row r="85" spans="1:27" hidden="1" x14ac:dyDescent="0.15">
      <c r="A85" t="s">
        <v>4217</v>
      </c>
      <c r="B85">
        <v>16</v>
      </c>
      <c r="C85" t="s">
        <v>152</v>
      </c>
      <c r="D85">
        <v>72286646</v>
      </c>
      <c r="E85">
        <v>255</v>
      </c>
      <c r="F85" t="s">
        <v>846</v>
      </c>
      <c r="G85" s="2" t="s">
        <v>4251</v>
      </c>
      <c r="H85">
        <v>35</v>
      </c>
      <c r="I85">
        <v>0.18</v>
      </c>
      <c r="J85">
        <v>0</v>
      </c>
      <c r="K85">
        <v>18</v>
      </c>
      <c r="L85">
        <v>0</v>
      </c>
      <c r="M85">
        <v>19</v>
      </c>
      <c r="N85" t="s">
        <v>2184</v>
      </c>
      <c r="O85" t="s">
        <v>2256</v>
      </c>
      <c r="P85">
        <v>2019</v>
      </c>
      <c r="Q85" s="1">
        <v>72278268</v>
      </c>
      <c r="R85" s="1">
        <v>72278568</v>
      </c>
      <c r="S85">
        <v>301</v>
      </c>
      <c r="T85">
        <v>1</v>
      </c>
      <c r="U85" t="s">
        <v>4719</v>
      </c>
      <c r="V85" t="s">
        <v>40</v>
      </c>
      <c r="W85" t="s">
        <v>4720</v>
      </c>
      <c r="X85" t="s">
        <v>4721</v>
      </c>
      <c r="Y85">
        <v>8378</v>
      </c>
      <c r="Z85">
        <f t="shared" si="2"/>
        <v>0.94736842105263153</v>
      </c>
      <c r="AA85">
        <f t="shared" si="3"/>
        <v>0</v>
      </c>
    </row>
    <row r="86" spans="1:27" hidden="1" x14ac:dyDescent="0.15">
      <c r="A86" t="s">
        <v>4217</v>
      </c>
      <c r="B86">
        <v>16</v>
      </c>
      <c r="C86" t="s">
        <v>398</v>
      </c>
      <c r="D86">
        <v>22275177</v>
      </c>
      <c r="E86">
        <v>255</v>
      </c>
      <c r="F86" t="s">
        <v>846</v>
      </c>
      <c r="G86" s="2" t="s">
        <v>4251</v>
      </c>
      <c r="H86">
        <v>35</v>
      </c>
      <c r="I86">
        <v>0.18</v>
      </c>
      <c r="J86">
        <v>0</v>
      </c>
      <c r="K86">
        <v>18</v>
      </c>
      <c r="L86">
        <v>0</v>
      </c>
      <c r="M86">
        <v>19</v>
      </c>
      <c r="N86" t="s">
        <v>2184</v>
      </c>
      <c r="O86" t="s">
        <v>2256</v>
      </c>
      <c r="P86">
        <v>2019</v>
      </c>
      <c r="Q86" s="1">
        <v>22278971</v>
      </c>
      <c r="R86" s="1">
        <v>22282872</v>
      </c>
      <c r="S86">
        <v>3902</v>
      </c>
      <c r="T86">
        <v>1</v>
      </c>
      <c r="U86" t="s">
        <v>4061</v>
      </c>
      <c r="V86" t="s">
        <v>357</v>
      </c>
      <c r="W86" t="s">
        <v>4062</v>
      </c>
      <c r="X86" t="s">
        <v>4063</v>
      </c>
      <c r="Y86">
        <v>-3794</v>
      </c>
      <c r="Z86">
        <f t="shared" si="2"/>
        <v>0.94736842105263153</v>
      </c>
      <c r="AA86">
        <f t="shared" si="3"/>
        <v>0</v>
      </c>
    </row>
    <row r="87" spans="1:27" hidden="1" x14ac:dyDescent="0.15">
      <c r="A87" t="s">
        <v>4217</v>
      </c>
      <c r="B87">
        <v>16</v>
      </c>
      <c r="C87" t="s">
        <v>398</v>
      </c>
      <c r="D87">
        <v>31097226</v>
      </c>
      <c r="E87">
        <v>255</v>
      </c>
      <c r="F87" t="s">
        <v>846</v>
      </c>
      <c r="G87" s="2" t="s">
        <v>4251</v>
      </c>
      <c r="H87">
        <v>35</v>
      </c>
      <c r="I87">
        <v>0.18</v>
      </c>
      <c r="J87">
        <v>0</v>
      </c>
      <c r="K87">
        <v>18</v>
      </c>
      <c r="L87">
        <v>0</v>
      </c>
      <c r="M87">
        <v>19</v>
      </c>
      <c r="N87" t="s">
        <v>2184</v>
      </c>
      <c r="O87" t="s">
        <v>2256</v>
      </c>
      <c r="P87">
        <v>2019</v>
      </c>
      <c r="Q87" s="1">
        <v>31060235</v>
      </c>
      <c r="R87" s="1">
        <v>31101706</v>
      </c>
      <c r="S87">
        <v>41472</v>
      </c>
      <c r="T87">
        <v>2</v>
      </c>
      <c r="U87" t="s">
        <v>4785</v>
      </c>
      <c r="V87" t="s">
        <v>302</v>
      </c>
      <c r="W87" t="s">
        <v>4786</v>
      </c>
      <c r="X87" t="s">
        <v>4787</v>
      </c>
      <c r="Y87">
        <v>4480</v>
      </c>
      <c r="Z87">
        <f t="shared" si="2"/>
        <v>0.94736842105263153</v>
      </c>
      <c r="AA87">
        <f t="shared" si="3"/>
        <v>0</v>
      </c>
    </row>
    <row r="88" spans="1:27" hidden="1" x14ac:dyDescent="0.15">
      <c r="A88" t="s">
        <v>4217</v>
      </c>
      <c r="B88">
        <v>0</v>
      </c>
      <c r="C88" t="s">
        <v>228</v>
      </c>
      <c r="D88">
        <v>51525010</v>
      </c>
      <c r="E88">
        <v>255</v>
      </c>
      <c r="F88" t="s">
        <v>312</v>
      </c>
      <c r="G88" s="2" t="s">
        <v>4253</v>
      </c>
      <c r="H88">
        <v>35</v>
      </c>
      <c r="I88">
        <v>0.18</v>
      </c>
      <c r="J88">
        <v>0</v>
      </c>
      <c r="K88">
        <v>18</v>
      </c>
      <c r="L88">
        <v>0</v>
      </c>
      <c r="M88">
        <v>19</v>
      </c>
      <c r="N88" t="s">
        <v>2184</v>
      </c>
      <c r="O88" t="s">
        <v>2256</v>
      </c>
      <c r="P88">
        <v>2019</v>
      </c>
      <c r="Q88" s="1">
        <v>51522864</v>
      </c>
      <c r="R88" s="1">
        <v>51522967</v>
      </c>
      <c r="S88">
        <v>104</v>
      </c>
      <c r="T88">
        <v>1</v>
      </c>
      <c r="U88" t="s">
        <v>4812</v>
      </c>
      <c r="V88" t="s">
        <v>321</v>
      </c>
      <c r="W88" t="s">
        <v>4813</v>
      </c>
      <c r="X88" t="s">
        <v>4814</v>
      </c>
      <c r="Y88">
        <v>2146</v>
      </c>
      <c r="Z88">
        <f t="shared" si="2"/>
        <v>0.94736842105263153</v>
      </c>
      <c r="AA88">
        <f t="shared" si="3"/>
        <v>0</v>
      </c>
    </row>
    <row r="89" spans="1:27" hidden="1" x14ac:dyDescent="0.15">
      <c r="A89" t="s">
        <v>4217</v>
      </c>
      <c r="B89">
        <v>0</v>
      </c>
      <c r="C89" t="s">
        <v>228</v>
      </c>
      <c r="D89">
        <v>103875981</v>
      </c>
      <c r="E89">
        <v>255</v>
      </c>
      <c r="F89" t="s">
        <v>312</v>
      </c>
      <c r="G89" s="2" t="s">
        <v>4253</v>
      </c>
      <c r="H89">
        <v>35</v>
      </c>
      <c r="I89">
        <v>0.18</v>
      </c>
      <c r="J89">
        <v>0</v>
      </c>
      <c r="K89">
        <v>18</v>
      </c>
      <c r="L89">
        <v>0</v>
      </c>
      <c r="M89">
        <v>19</v>
      </c>
      <c r="N89" t="s">
        <v>2184</v>
      </c>
      <c r="O89" t="s">
        <v>2256</v>
      </c>
      <c r="P89">
        <v>2019</v>
      </c>
      <c r="Q89" s="1">
        <v>103875055</v>
      </c>
      <c r="R89" s="1">
        <v>103877478</v>
      </c>
      <c r="S89">
        <v>2424</v>
      </c>
      <c r="T89">
        <v>1</v>
      </c>
      <c r="U89" t="s">
        <v>4815</v>
      </c>
      <c r="V89" t="s">
        <v>69</v>
      </c>
      <c r="W89" t="s">
        <v>4816</v>
      </c>
      <c r="X89" t="s">
        <v>4817</v>
      </c>
      <c r="Y89">
        <v>926</v>
      </c>
      <c r="Z89">
        <f t="shared" si="2"/>
        <v>0.94736842105263153</v>
      </c>
      <c r="AA89">
        <f t="shared" si="3"/>
        <v>0</v>
      </c>
    </row>
    <row r="90" spans="1:27" hidden="1" x14ac:dyDescent="0.15">
      <c r="A90" t="s">
        <v>4217</v>
      </c>
      <c r="B90">
        <v>0</v>
      </c>
      <c r="C90" t="s">
        <v>125</v>
      </c>
      <c r="D90">
        <v>92367153</v>
      </c>
      <c r="E90">
        <v>255</v>
      </c>
      <c r="F90" t="s">
        <v>312</v>
      </c>
      <c r="G90" s="2" t="s">
        <v>4253</v>
      </c>
      <c r="H90">
        <v>35</v>
      </c>
      <c r="I90">
        <v>0.18</v>
      </c>
      <c r="J90">
        <v>0</v>
      </c>
      <c r="K90">
        <v>18</v>
      </c>
      <c r="L90">
        <v>0</v>
      </c>
      <c r="M90">
        <v>19</v>
      </c>
      <c r="N90" t="s">
        <v>2184</v>
      </c>
      <c r="O90" t="s">
        <v>2256</v>
      </c>
      <c r="P90">
        <v>2019</v>
      </c>
      <c r="Q90" s="1">
        <v>92247756</v>
      </c>
      <c r="R90" s="1">
        <v>92363832</v>
      </c>
      <c r="S90">
        <v>116077</v>
      </c>
      <c r="T90">
        <v>2</v>
      </c>
      <c r="U90" t="s">
        <v>4851</v>
      </c>
      <c r="V90" t="s">
        <v>69</v>
      </c>
      <c r="W90" t="s">
        <v>4852</v>
      </c>
      <c r="X90" t="s">
        <v>4853</v>
      </c>
      <c r="Y90">
        <v>-3321</v>
      </c>
      <c r="Z90">
        <f t="shared" si="2"/>
        <v>0.94736842105263153</v>
      </c>
      <c r="AA90">
        <f t="shared" si="3"/>
        <v>0</v>
      </c>
    </row>
    <row r="91" spans="1:27" hidden="1" x14ac:dyDescent="0.15">
      <c r="A91" t="s">
        <v>4217</v>
      </c>
      <c r="B91">
        <v>0</v>
      </c>
      <c r="C91" t="s">
        <v>125</v>
      </c>
      <c r="D91">
        <v>119541292</v>
      </c>
      <c r="E91">
        <v>255</v>
      </c>
      <c r="F91" t="s">
        <v>312</v>
      </c>
      <c r="G91" s="2" t="s">
        <v>4253</v>
      </c>
      <c r="H91">
        <v>35</v>
      </c>
      <c r="I91">
        <v>0.18</v>
      </c>
      <c r="J91">
        <v>0</v>
      </c>
      <c r="K91">
        <v>18</v>
      </c>
      <c r="L91">
        <v>0</v>
      </c>
      <c r="M91">
        <v>19</v>
      </c>
      <c r="N91" t="s">
        <v>2184</v>
      </c>
      <c r="O91" t="s">
        <v>2256</v>
      </c>
      <c r="P91">
        <v>2019</v>
      </c>
      <c r="Q91" s="1">
        <v>119593459</v>
      </c>
      <c r="R91" s="1">
        <v>119643066</v>
      </c>
      <c r="S91">
        <v>49608</v>
      </c>
      <c r="T91">
        <v>1</v>
      </c>
      <c r="U91" t="s">
        <v>4854</v>
      </c>
      <c r="V91" t="s">
        <v>32</v>
      </c>
      <c r="W91" t="s">
        <v>4855</v>
      </c>
      <c r="X91" t="s">
        <v>4856</v>
      </c>
      <c r="Y91">
        <v>-52167</v>
      </c>
      <c r="Z91">
        <f t="shared" si="2"/>
        <v>0.94736842105263153</v>
      </c>
      <c r="AA91">
        <f t="shared" si="3"/>
        <v>0</v>
      </c>
    </row>
    <row r="92" spans="1:27" hidden="1" x14ac:dyDescent="0.15">
      <c r="A92" t="s">
        <v>4217</v>
      </c>
      <c r="B92">
        <v>0</v>
      </c>
      <c r="C92" t="s">
        <v>125</v>
      </c>
      <c r="D92">
        <v>122043399</v>
      </c>
      <c r="E92">
        <v>255</v>
      </c>
      <c r="F92" t="s">
        <v>312</v>
      </c>
      <c r="G92" s="2" t="s">
        <v>4253</v>
      </c>
      <c r="H92">
        <v>35</v>
      </c>
      <c r="I92">
        <v>0.18</v>
      </c>
      <c r="J92">
        <v>0</v>
      </c>
      <c r="K92">
        <v>18</v>
      </c>
      <c r="L92">
        <v>0</v>
      </c>
      <c r="M92">
        <v>19</v>
      </c>
      <c r="N92" t="s">
        <v>2184</v>
      </c>
      <c r="O92" t="s">
        <v>2256</v>
      </c>
      <c r="P92">
        <v>2019</v>
      </c>
      <c r="Q92" s="1">
        <v>122063306</v>
      </c>
      <c r="R92" s="1">
        <v>122068616</v>
      </c>
      <c r="S92">
        <v>5311</v>
      </c>
      <c r="T92">
        <v>1</v>
      </c>
      <c r="U92" t="s">
        <v>4857</v>
      </c>
      <c r="V92" t="s">
        <v>69</v>
      </c>
      <c r="W92" t="s">
        <v>4858</v>
      </c>
      <c r="X92" t="s">
        <v>4859</v>
      </c>
      <c r="Y92">
        <v>-19907</v>
      </c>
      <c r="Z92">
        <f t="shared" si="2"/>
        <v>0.94736842105263153</v>
      </c>
      <c r="AA92">
        <f t="shared" si="3"/>
        <v>0</v>
      </c>
    </row>
    <row r="93" spans="1:27" hidden="1" x14ac:dyDescent="0.15">
      <c r="A93" t="s">
        <v>4217</v>
      </c>
      <c r="B93">
        <v>16</v>
      </c>
      <c r="C93" t="s">
        <v>172</v>
      </c>
      <c r="D93">
        <v>125114789</v>
      </c>
      <c r="E93">
        <v>255</v>
      </c>
      <c r="F93" t="s">
        <v>991</v>
      </c>
      <c r="G93" s="2" t="s">
        <v>4247</v>
      </c>
      <c r="H93">
        <v>35</v>
      </c>
      <c r="I93">
        <v>0.18</v>
      </c>
      <c r="J93">
        <v>0</v>
      </c>
      <c r="K93">
        <v>18</v>
      </c>
      <c r="L93">
        <v>0</v>
      </c>
      <c r="M93">
        <v>19</v>
      </c>
      <c r="N93" t="s">
        <v>2184</v>
      </c>
      <c r="O93" t="s">
        <v>2256</v>
      </c>
      <c r="P93">
        <v>2019</v>
      </c>
      <c r="Q93" s="1">
        <v>125100587</v>
      </c>
      <c r="R93" s="1">
        <v>125138250</v>
      </c>
      <c r="S93">
        <v>37664</v>
      </c>
      <c r="T93">
        <v>2</v>
      </c>
      <c r="U93" t="s">
        <v>4912</v>
      </c>
      <c r="V93" t="s">
        <v>56</v>
      </c>
      <c r="W93" t="s">
        <v>4913</v>
      </c>
      <c r="X93" t="s">
        <v>4914</v>
      </c>
      <c r="Y93">
        <v>23461</v>
      </c>
      <c r="Z93">
        <f t="shared" si="2"/>
        <v>0.94736842105263153</v>
      </c>
      <c r="AA93">
        <f t="shared" si="3"/>
        <v>0</v>
      </c>
    </row>
    <row r="94" spans="1:27" hidden="1" x14ac:dyDescent="0.15">
      <c r="A94" t="s">
        <v>4217</v>
      </c>
      <c r="B94">
        <v>0</v>
      </c>
      <c r="C94" t="s">
        <v>172</v>
      </c>
      <c r="D94">
        <v>129223810</v>
      </c>
      <c r="E94">
        <v>255</v>
      </c>
      <c r="F94" t="s">
        <v>312</v>
      </c>
      <c r="G94" s="2" t="s">
        <v>4253</v>
      </c>
      <c r="H94">
        <v>35</v>
      </c>
      <c r="I94">
        <v>0.18</v>
      </c>
      <c r="J94">
        <v>0</v>
      </c>
      <c r="K94">
        <v>18</v>
      </c>
      <c r="L94">
        <v>0</v>
      </c>
      <c r="M94">
        <v>19</v>
      </c>
      <c r="N94" t="s">
        <v>2184</v>
      </c>
      <c r="O94" t="s">
        <v>2256</v>
      </c>
      <c r="P94">
        <v>2019</v>
      </c>
      <c r="Q94" s="1">
        <v>129278251</v>
      </c>
      <c r="R94" s="1">
        <v>129291722</v>
      </c>
      <c r="S94">
        <v>13472</v>
      </c>
      <c r="T94">
        <v>1</v>
      </c>
      <c r="U94" t="s">
        <v>2347</v>
      </c>
      <c r="V94" t="s">
        <v>69</v>
      </c>
      <c r="W94" t="s">
        <v>2348</v>
      </c>
      <c r="X94" t="s">
        <v>2349</v>
      </c>
      <c r="Y94">
        <v>-54441</v>
      </c>
      <c r="Z94">
        <f t="shared" si="2"/>
        <v>0.94736842105263153</v>
      </c>
      <c r="AA94">
        <f t="shared" si="3"/>
        <v>0</v>
      </c>
    </row>
    <row r="95" spans="1:27" hidden="1" x14ac:dyDescent="0.15">
      <c r="A95" t="s">
        <v>4217</v>
      </c>
      <c r="B95">
        <v>16</v>
      </c>
      <c r="C95" t="s">
        <v>44</v>
      </c>
      <c r="D95">
        <v>22178618</v>
      </c>
      <c r="E95">
        <v>255</v>
      </c>
      <c r="F95" t="s">
        <v>846</v>
      </c>
      <c r="G95" s="2" t="s">
        <v>4251</v>
      </c>
      <c r="H95">
        <v>35</v>
      </c>
      <c r="I95">
        <v>0.18</v>
      </c>
      <c r="J95">
        <v>0</v>
      </c>
      <c r="K95">
        <v>18</v>
      </c>
      <c r="L95">
        <v>0</v>
      </c>
      <c r="M95">
        <v>19</v>
      </c>
      <c r="N95" t="s">
        <v>2184</v>
      </c>
      <c r="O95" t="s">
        <v>2256</v>
      </c>
      <c r="P95">
        <v>2019</v>
      </c>
      <c r="Q95" s="1">
        <v>22127474</v>
      </c>
      <c r="R95" s="1">
        <v>22143969</v>
      </c>
      <c r="S95">
        <v>16496</v>
      </c>
      <c r="T95">
        <v>2</v>
      </c>
      <c r="U95" t="s">
        <v>4942</v>
      </c>
      <c r="V95" t="s">
        <v>32</v>
      </c>
      <c r="W95" t="s">
        <v>4943</v>
      </c>
      <c r="X95" t="s">
        <v>4944</v>
      </c>
      <c r="Y95">
        <v>-34649</v>
      </c>
      <c r="Z95">
        <f t="shared" si="2"/>
        <v>0.94736842105263153</v>
      </c>
      <c r="AA95">
        <f t="shared" si="3"/>
        <v>0</v>
      </c>
    </row>
    <row r="96" spans="1:27" hidden="1" x14ac:dyDescent="0.15">
      <c r="A96" t="s">
        <v>4217</v>
      </c>
      <c r="B96">
        <v>16</v>
      </c>
      <c r="C96" t="s">
        <v>44</v>
      </c>
      <c r="D96">
        <v>58439086</v>
      </c>
      <c r="E96">
        <v>255</v>
      </c>
      <c r="F96" t="s">
        <v>846</v>
      </c>
      <c r="G96" s="2" t="s">
        <v>4251</v>
      </c>
      <c r="H96">
        <v>35</v>
      </c>
      <c r="I96">
        <v>0.18</v>
      </c>
      <c r="J96">
        <v>0</v>
      </c>
      <c r="K96">
        <v>18</v>
      </c>
      <c r="L96">
        <v>0</v>
      </c>
      <c r="M96">
        <v>19</v>
      </c>
      <c r="N96" t="s">
        <v>2184</v>
      </c>
      <c r="O96" t="s">
        <v>2256</v>
      </c>
      <c r="P96">
        <v>2019</v>
      </c>
      <c r="Q96" s="1">
        <v>58462552</v>
      </c>
      <c r="R96" s="1">
        <v>58506199</v>
      </c>
      <c r="S96">
        <v>43648</v>
      </c>
      <c r="T96">
        <v>2</v>
      </c>
      <c r="U96" t="s">
        <v>4945</v>
      </c>
      <c r="V96" t="s">
        <v>56</v>
      </c>
      <c r="W96" t="s">
        <v>4946</v>
      </c>
      <c r="X96" t="s">
        <v>4947</v>
      </c>
      <c r="Y96">
        <v>67113</v>
      </c>
      <c r="Z96">
        <f t="shared" si="2"/>
        <v>0.94736842105263153</v>
      </c>
      <c r="AA96">
        <f t="shared" si="3"/>
        <v>0</v>
      </c>
    </row>
    <row r="97" spans="1:27" hidden="1" x14ac:dyDescent="0.15">
      <c r="A97" t="s">
        <v>16698</v>
      </c>
      <c r="B97">
        <v>0</v>
      </c>
      <c r="C97" t="s">
        <v>249</v>
      </c>
      <c r="D97">
        <v>11054800</v>
      </c>
      <c r="E97">
        <v>255</v>
      </c>
      <c r="F97" t="s">
        <v>16716</v>
      </c>
      <c r="G97" s="2" t="s">
        <v>16717</v>
      </c>
      <c r="H97">
        <v>35</v>
      </c>
      <c r="I97">
        <v>0.79</v>
      </c>
      <c r="J97">
        <v>2</v>
      </c>
      <c r="K97">
        <v>27</v>
      </c>
      <c r="L97">
        <v>2</v>
      </c>
      <c r="M97">
        <v>31</v>
      </c>
      <c r="N97" t="s">
        <v>652</v>
      </c>
      <c r="O97" t="s">
        <v>14124</v>
      </c>
      <c r="P97">
        <v>2015</v>
      </c>
      <c r="Q97" s="1">
        <v>10670241</v>
      </c>
      <c r="R97" s="1">
        <v>11148588</v>
      </c>
      <c r="S97">
        <v>478348</v>
      </c>
      <c r="T97">
        <v>2</v>
      </c>
      <c r="U97" t="s">
        <v>9746</v>
      </c>
      <c r="V97" t="s">
        <v>32</v>
      </c>
      <c r="W97" t="s">
        <v>9747</v>
      </c>
      <c r="X97" t="s">
        <v>9748</v>
      </c>
      <c r="Y97">
        <v>93788</v>
      </c>
      <c r="Z97">
        <f t="shared" si="2"/>
        <v>0.93548387096774188</v>
      </c>
      <c r="AA97">
        <f t="shared" si="3"/>
        <v>6.4516129032258063E-2</v>
      </c>
    </row>
    <row r="98" spans="1:27" hidden="1" x14ac:dyDescent="0.15">
      <c r="A98" t="s">
        <v>14081</v>
      </c>
      <c r="B98">
        <v>0</v>
      </c>
      <c r="C98" t="s">
        <v>52</v>
      </c>
      <c r="D98">
        <v>189274461</v>
      </c>
      <c r="E98">
        <v>255</v>
      </c>
      <c r="F98" t="s">
        <v>14082</v>
      </c>
      <c r="G98" s="2" t="s">
        <v>14083</v>
      </c>
      <c r="H98">
        <v>35</v>
      </c>
      <c r="I98">
        <v>0.7</v>
      </c>
      <c r="J98">
        <v>3</v>
      </c>
      <c r="K98">
        <v>24</v>
      </c>
      <c r="L98">
        <v>0</v>
      </c>
      <c r="M98">
        <v>29</v>
      </c>
      <c r="N98" t="s">
        <v>652</v>
      </c>
      <c r="O98" t="s">
        <v>14084</v>
      </c>
      <c r="P98">
        <v>2019</v>
      </c>
      <c r="Q98" s="1">
        <v>189288677</v>
      </c>
      <c r="R98" s="1">
        <v>189291336</v>
      </c>
      <c r="S98">
        <v>2660</v>
      </c>
      <c r="T98">
        <v>2</v>
      </c>
      <c r="U98" t="s">
        <v>14085</v>
      </c>
      <c r="V98" t="s">
        <v>69</v>
      </c>
      <c r="W98" t="s">
        <v>14086</v>
      </c>
      <c r="X98" t="s">
        <v>14087</v>
      </c>
      <c r="Y98">
        <v>16875</v>
      </c>
      <c r="Z98">
        <f t="shared" si="2"/>
        <v>0.93103448275862066</v>
      </c>
      <c r="AA98">
        <f t="shared" si="3"/>
        <v>0.1111111111111111</v>
      </c>
    </row>
    <row r="99" spans="1:27" hidden="1" x14ac:dyDescent="0.15">
      <c r="A99" t="s">
        <v>16976</v>
      </c>
      <c r="B99">
        <v>16</v>
      </c>
      <c r="C99" t="s">
        <v>73</v>
      </c>
      <c r="D99">
        <v>60459715</v>
      </c>
      <c r="E99">
        <v>255</v>
      </c>
      <c r="F99" t="s">
        <v>2806</v>
      </c>
      <c r="G99" s="2" t="s">
        <v>17023</v>
      </c>
      <c r="H99">
        <v>35</v>
      </c>
      <c r="I99">
        <v>0.7</v>
      </c>
      <c r="J99">
        <v>3</v>
      </c>
      <c r="K99">
        <v>24</v>
      </c>
      <c r="L99">
        <v>0</v>
      </c>
      <c r="M99">
        <v>29</v>
      </c>
      <c r="N99" t="s">
        <v>652</v>
      </c>
      <c r="O99" t="s">
        <v>14124</v>
      </c>
      <c r="P99">
        <v>2015</v>
      </c>
      <c r="Q99" s="1">
        <v>60452154</v>
      </c>
      <c r="R99" s="1">
        <v>60460455</v>
      </c>
      <c r="S99">
        <v>8302</v>
      </c>
      <c r="T99">
        <v>2</v>
      </c>
      <c r="U99" t="s">
        <v>17024</v>
      </c>
      <c r="V99" t="s">
        <v>32</v>
      </c>
      <c r="W99" t="s">
        <v>17025</v>
      </c>
      <c r="X99" t="s">
        <v>17026</v>
      </c>
      <c r="Y99">
        <v>740</v>
      </c>
      <c r="Z99">
        <f t="shared" si="2"/>
        <v>0.93103448275862066</v>
      </c>
      <c r="AA99">
        <f t="shared" si="3"/>
        <v>0.1111111111111111</v>
      </c>
    </row>
    <row r="100" spans="1:27" hidden="1" x14ac:dyDescent="0.15">
      <c r="A100" t="s">
        <v>17093</v>
      </c>
      <c r="B100">
        <v>16</v>
      </c>
      <c r="C100" t="s">
        <v>52</v>
      </c>
      <c r="D100">
        <v>128243020</v>
      </c>
      <c r="E100">
        <v>255</v>
      </c>
      <c r="F100" t="s">
        <v>17094</v>
      </c>
      <c r="G100" s="2" t="s">
        <v>17095</v>
      </c>
      <c r="H100">
        <v>35</v>
      </c>
      <c r="I100">
        <v>0.7</v>
      </c>
      <c r="J100">
        <v>3</v>
      </c>
      <c r="K100">
        <v>24</v>
      </c>
      <c r="L100">
        <v>0</v>
      </c>
      <c r="M100">
        <v>29</v>
      </c>
      <c r="N100" t="s">
        <v>652</v>
      </c>
      <c r="O100" t="s">
        <v>16812</v>
      </c>
      <c r="P100">
        <v>2002</v>
      </c>
      <c r="Q100" s="1">
        <v>128269256</v>
      </c>
      <c r="R100" s="1">
        <v>128273061</v>
      </c>
      <c r="S100">
        <v>3806</v>
      </c>
      <c r="T100">
        <v>2</v>
      </c>
      <c r="U100" t="s">
        <v>4534</v>
      </c>
      <c r="V100" t="s">
        <v>32</v>
      </c>
      <c r="W100" t="s">
        <v>4535</v>
      </c>
      <c r="X100" t="s">
        <v>4536</v>
      </c>
      <c r="Y100">
        <v>30041</v>
      </c>
      <c r="Z100">
        <f t="shared" si="2"/>
        <v>0.93103448275862066</v>
      </c>
      <c r="AA100">
        <f t="shared" si="3"/>
        <v>0.1111111111111111</v>
      </c>
    </row>
    <row r="101" spans="1:27" hidden="1" x14ac:dyDescent="0.15">
      <c r="A101" t="s">
        <v>14257</v>
      </c>
      <c r="B101">
        <v>16</v>
      </c>
      <c r="C101" t="s">
        <v>386</v>
      </c>
      <c r="D101">
        <v>100954256</v>
      </c>
      <c r="E101">
        <v>255</v>
      </c>
      <c r="F101" t="s">
        <v>14281</v>
      </c>
      <c r="G101" s="2" t="s">
        <v>14282</v>
      </c>
      <c r="H101">
        <v>35</v>
      </c>
      <c r="I101">
        <v>0.53</v>
      </c>
      <c r="J101">
        <v>1</v>
      </c>
      <c r="K101">
        <v>24</v>
      </c>
      <c r="L101">
        <v>1</v>
      </c>
      <c r="M101">
        <v>27</v>
      </c>
      <c r="N101" t="s">
        <v>652</v>
      </c>
      <c r="O101" t="s">
        <v>14242</v>
      </c>
      <c r="P101">
        <v>2009</v>
      </c>
      <c r="Q101" s="1">
        <v>100975668</v>
      </c>
      <c r="R101" s="1">
        <v>100976682</v>
      </c>
      <c r="S101">
        <v>1015</v>
      </c>
      <c r="T101">
        <v>1</v>
      </c>
      <c r="U101" t="s">
        <v>565</v>
      </c>
      <c r="V101" t="s">
        <v>40</v>
      </c>
      <c r="W101" t="s">
        <v>566</v>
      </c>
      <c r="X101" t="s">
        <v>567</v>
      </c>
      <c r="Y101">
        <v>-21412</v>
      </c>
      <c r="Z101">
        <f t="shared" si="2"/>
        <v>0.92592592592592593</v>
      </c>
      <c r="AA101">
        <f t="shared" si="3"/>
        <v>3.8461538461538464E-2</v>
      </c>
    </row>
    <row r="102" spans="1:27" hidden="1" x14ac:dyDescent="0.15">
      <c r="A102" t="s">
        <v>14257</v>
      </c>
      <c r="B102">
        <v>0</v>
      </c>
      <c r="C102" t="s">
        <v>85</v>
      </c>
      <c r="D102">
        <v>124038690</v>
      </c>
      <c r="E102">
        <v>255</v>
      </c>
      <c r="F102" t="s">
        <v>14286</v>
      </c>
      <c r="G102" s="2" t="s">
        <v>14287</v>
      </c>
      <c r="H102">
        <v>35</v>
      </c>
      <c r="I102">
        <v>0.53</v>
      </c>
      <c r="J102">
        <v>1</v>
      </c>
      <c r="K102">
        <v>24</v>
      </c>
      <c r="L102">
        <v>1</v>
      </c>
      <c r="M102">
        <v>27</v>
      </c>
      <c r="N102" t="s">
        <v>652</v>
      </c>
      <c r="O102" t="s">
        <v>14242</v>
      </c>
      <c r="P102">
        <v>2009</v>
      </c>
      <c r="Q102" s="1">
        <v>124220579</v>
      </c>
      <c r="R102" s="1">
        <v>124221077</v>
      </c>
      <c r="S102">
        <v>499</v>
      </c>
      <c r="T102">
        <v>2</v>
      </c>
      <c r="U102" t="s">
        <v>14288</v>
      </c>
      <c r="V102" t="s">
        <v>40</v>
      </c>
      <c r="W102" t="s">
        <v>14289</v>
      </c>
      <c r="X102" t="s">
        <v>14290</v>
      </c>
      <c r="Y102">
        <v>182387</v>
      </c>
      <c r="Z102">
        <f t="shared" si="2"/>
        <v>0.92592592592592593</v>
      </c>
      <c r="AA102">
        <f t="shared" si="3"/>
        <v>3.8461538461538464E-2</v>
      </c>
    </row>
    <row r="103" spans="1:27" hidden="1" x14ac:dyDescent="0.15">
      <c r="A103" t="s">
        <v>14257</v>
      </c>
      <c r="B103">
        <v>16</v>
      </c>
      <c r="C103" t="s">
        <v>52</v>
      </c>
      <c r="D103">
        <v>153027385</v>
      </c>
      <c r="E103">
        <v>255</v>
      </c>
      <c r="F103" t="s">
        <v>14281</v>
      </c>
      <c r="G103" s="2" t="s">
        <v>14282</v>
      </c>
      <c r="H103">
        <v>35</v>
      </c>
      <c r="I103">
        <v>0.53</v>
      </c>
      <c r="J103">
        <v>1</v>
      </c>
      <c r="K103">
        <v>24</v>
      </c>
      <c r="L103">
        <v>1</v>
      </c>
      <c r="M103">
        <v>27</v>
      </c>
      <c r="N103" t="s">
        <v>652</v>
      </c>
      <c r="O103" t="s">
        <v>14242</v>
      </c>
      <c r="P103">
        <v>2009</v>
      </c>
      <c r="Q103" s="1">
        <v>153034211</v>
      </c>
      <c r="R103" s="1">
        <v>153091165</v>
      </c>
      <c r="S103">
        <v>56955</v>
      </c>
      <c r="T103">
        <v>1</v>
      </c>
      <c r="U103" t="s">
        <v>14291</v>
      </c>
      <c r="V103" t="s">
        <v>69</v>
      </c>
      <c r="W103" t="s">
        <v>14292</v>
      </c>
      <c r="X103" t="s">
        <v>14293</v>
      </c>
      <c r="Y103">
        <v>-6826</v>
      </c>
      <c r="Z103">
        <f t="shared" si="2"/>
        <v>0.92592592592592593</v>
      </c>
      <c r="AA103">
        <f t="shared" si="3"/>
        <v>3.8461538461538464E-2</v>
      </c>
    </row>
    <row r="104" spans="1:27" hidden="1" x14ac:dyDescent="0.15">
      <c r="A104" t="s">
        <v>17135</v>
      </c>
      <c r="B104">
        <v>0</v>
      </c>
      <c r="C104" t="s">
        <v>79</v>
      </c>
      <c r="D104">
        <v>151000104</v>
      </c>
      <c r="E104">
        <v>255</v>
      </c>
      <c r="F104" t="s">
        <v>2229</v>
      </c>
      <c r="G104" s="2" t="s">
        <v>2230</v>
      </c>
      <c r="H104">
        <v>33</v>
      </c>
      <c r="I104">
        <v>0.99</v>
      </c>
      <c r="J104">
        <v>0</v>
      </c>
      <c r="K104">
        <v>22</v>
      </c>
      <c r="L104">
        <v>2</v>
      </c>
      <c r="M104">
        <v>24</v>
      </c>
      <c r="N104" t="s">
        <v>2184</v>
      </c>
      <c r="O104" t="s">
        <v>2185</v>
      </c>
      <c r="P104">
        <v>1997</v>
      </c>
      <c r="Q104" s="1">
        <v>151001867</v>
      </c>
      <c r="R104" s="1">
        <v>151002963</v>
      </c>
      <c r="S104">
        <v>1097</v>
      </c>
      <c r="T104">
        <v>1</v>
      </c>
      <c r="U104" t="s">
        <v>2231</v>
      </c>
      <c r="V104" t="s">
        <v>56</v>
      </c>
      <c r="W104" t="s">
        <v>2232</v>
      </c>
      <c r="X104" t="s">
        <v>2233</v>
      </c>
      <c r="Y104">
        <v>-1763</v>
      </c>
      <c r="Z104">
        <f t="shared" si="2"/>
        <v>0.91666666666666663</v>
      </c>
      <c r="AA104">
        <f t="shared" si="3"/>
        <v>0</v>
      </c>
    </row>
    <row r="105" spans="1:27" x14ac:dyDescent="0.15">
      <c r="A105" t="s">
        <v>1967</v>
      </c>
      <c r="B105">
        <v>0</v>
      </c>
      <c r="C105" t="s">
        <v>386</v>
      </c>
      <c r="D105">
        <v>4108521</v>
      </c>
      <c r="E105">
        <v>255</v>
      </c>
      <c r="F105" t="s">
        <v>1987</v>
      </c>
      <c r="G105" s="2" t="s">
        <v>1988</v>
      </c>
      <c r="H105">
        <v>33</v>
      </c>
      <c r="I105">
        <v>0.99</v>
      </c>
      <c r="J105">
        <v>0</v>
      </c>
      <c r="K105">
        <v>21</v>
      </c>
      <c r="L105">
        <v>1</v>
      </c>
      <c r="M105">
        <v>23</v>
      </c>
      <c r="N105" t="s">
        <v>652</v>
      </c>
      <c r="O105" t="s">
        <v>1754</v>
      </c>
      <c r="P105">
        <v>2016</v>
      </c>
      <c r="Q105" s="1">
        <v>3855437</v>
      </c>
      <c r="R105" s="1">
        <v>4118017</v>
      </c>
      <c r="S105">
        <v>262581</v>
      </c>
      <c r="T105">
        <v>2</v>
      </c>
      <c r="U105" t="s">
        <v>1989</v>
      </c>
      <c r="V105" t="s">
        <v>149</v>
      </c>
      <c r="W105" t="s">
        <v>1990</v>
      </c>
      <c r="X105" t="s">
        <v>1991</v>
      </c>
      <c r="Y105">
        <v>9496</v>
      </c>
      <c r="Z105">
        <f t="shared" si="2"/>
        <v>0.91304347826086951</v>
      </c>
      <c r="AA105">
        <f t="shared" si="3"/>
        <v>0</v>
      </c>
    </row>
    <row r="106" spans="1:27" x14ac:dyDescent="0.15">
      <c r="A106" t="s">
        <v>2051</v>
      </c>
      <c r="B106">
        <v>0</v>
      </c>
      <c r="C106" t="s">
        <v>386</v>
      </c>
      <c r="D106">
        <v>4108520</v>
      </c>
      <c r="E106">
        <v>255</v>
      </c>
      <c r="F106" t="s">
        <v>2057</v>
      </c>
      <c r="G106" s="2" t="s">
        <v>2058</v>
      </c>
      <c r="H106">
        <v>33</v>
      </c>
      <c r="I106">
        <v>0.99</v>
      </c>
      <c r="J106">
        <v>0</v>
      </c>
      <c r="K106">
        <v>21</v>
      </c>
      <c r="L106">
        <v>1</v>
      </c>
      <c r="M106">
        <v>23</v>
      </c>
      <c r="N106" t="s">
        <v>652</v>
      </c>
      <c r="O106" t="s">
        <v>1754</v>
      </c>
      <c r="P106">
        <v>2016</v>
      </c>
      <c r="Q106" s="1">
        <v>3855437</v>
      </c>
      <c r="R106" s="1">
        <v>4118017</v>
      </c>
      <c r="S106">
        <v>262581</v>
      </c>
      <c r="T106">
        <v>2</v>
      </c>
      <c r="U106" t="s">
        <v>1989</v>
      </c>
      <c r="V106" t="s">
        <v>149</v>
      </c>
      <c r="W106" t="s">
        <v>1990</v>
      </c>
      <c r="X106" t="s">
        <v>1991</v>
      </c>
      <c r="Y106">
        <v>9497</v>
      </c>
      <c r="Z106">
        <f t="shared" si="2"/>
        <v>0.91304347826086951</v>
      </c>
      <c r="AA106">
        <f t="shared" si="3"/>
        <v>0</v>
      </c>
    </row>
    <row r="107" spans="1:27" x14ac:dyDescent="0.15">
      <c r="A107" t="s">
        <v>2110</v>
      </c>
      <c r="B107">
        <v>0</v>
      </c>
      <c r="C107" t="s">
        <v>59</v>
      </c>
      <c r="D107">
        <v>7910060</v>
      </c>
      <c r="E107">
        <v>255</v>
      </c>
      <c r="F107" t="s">
        <v>2127</v>
      </c>
      <c r="G107" s="2" t="s">
        <v>2128</v>
      </c>
      <c r="H107">
        <v>33</v>
      </c>
      <c r="I107">
        <v>0.99</v>
      </c>
      <c r="J107">
        <v>0</v>
      </c>
      <c r="K107">
        <v>21</v>
      </c>
      <c r="L107">
        <v>1</v>
      </c>
      <c r="M107">
        <v>23</v>
      </c>
      <c r="N107" t="s">
        <v>652</v>
      </c>
      <c r="O107" t="s">
        <v>1754</v>
      </c>
      <c r="P107">
        <v>2016</v>
      </c>
      <c r="Q107" s="1">
        <v>7909501</v>
      </c>
      <c r="R107" s="1">
        <v>7912760</v>
      </c>
      <c r="S107">
        <v>3260</v>
      </c>
      <c r="T107">
        <v>1</v>
      </c>
      <c r="U107" t="s">
        <v>2129</v>
      </c>
      <c r="V107" t="s">
        <v>149</v>
      </c>
      <c r="W107" t="s">
        <v>2130</v>
      </c>
      <c r="X107" t="s">
        <v>2131</v>
      </c>
      <c r="Y107">
        <v>559</v>
      </c>
      <c r="Z107">
        <f t="shared" si="2"/>
        <v>0.91304347826086951</v>
      </c>
      <c r="AA107">
        <f t="shared" si="3"/>
        <v>0</v>
      </c>
    </row>
    <row r="108" spans="1:27" hidden="1" x14ac:dyDescent="0.15">
      <c r="A108" t="s">
        <v>1859</v>
      </c>
      <c r="B108">
        <v>16</v>
      </c>
      <c r="C108" t="s">
        <v>36</v>
      </c>
      <c r="D108">
        <v>126401676</v>
      </c>
      <c r="E108">
        <v>255</v>
      </c>
      <c r="F108" t="s">
        <v>1869</v>
      </c>
      <c r="G108" s="2" t="s">
        <v>1870</v>
      </c>
      <c r="H108">
        <v>35</v>
      </c>
      <c r="I108">
        <v>0.26</v>
      </c>
      <c r="J108">
        <v>1</v>
      </c>
      <c r="K108">
        <v>20</v>
      </c>
      <c r="L108">
        <v>0</v>
      </c>
      <c r="M108">
        <v>23</v>
      </c>
      <c r="N108" t="s">
        <v>652</v>
      </c>
      <c r="O108" t="s">
        <v>1754</v>
      </c>
      <c r="P108">
        <v>2016</v>
      </c>
      <c r="Q108" s="1">
        <v>126340174</v>
      </c>
      <c r="R108" s="1">
        <v>126348875</v>
      </c>
      <c r="S108">
        <v>8702</v>
      </c>
      <c r="T108">
        <v>1</v>
      </c>
      <c r="U108" t="s">
        <v>1871</v>
      </c>
      <c r="V108" t="s">
        <v>32</v>
      </c>
      <c r="W108" t="s">
        <v>1872</v>
      </c>
      <c r="X108" t="s">
        <v>1873</v>
      </c>
      <c r="Y108">
        <v>61502</v>
      </c>
      <c r="Z108">
        <f t="shared" si="2"/>
        <v>0.91304347826086951</v>
      </c>
      <c r="AA108">
        <f t="shared" si="3"/>
        <v>4.7619047619047616E-2</v>
      </c>
    </row>
    <row r="109" spans="1:27" hidden="1" x14ac:dyDescent="0.15">
      <c r="A109" t="s">
        <v>1859</v>
      </c>
      <c r="B109">
        <v>0</v>
      </c>
      <c r="C109" t="s">
        <v>73</v>
      </c>
      <c r="D109">
        <v>31218236</v>
      </c>
      <c r="E109">
        <v>255</v>
      </c>
      <c r="F109" t="s">
        <v>872</v>
      </c>
      <c r="G109" s="2" t="s">
        <v>1887</v>
      </c>
      <c r="H109">
        <v>35</v>
      </c>
      <c r="I109">
        <v>0.26</v>
      </c>
      <c r="J109">
        <v>1</v>
      </c>
      <c r="K109">
        <v>20</v>
      </c>
      <c r="L109">
        <v>0</v>
      </c>
      <c r="M109">
        <v>23</v>
      </c>
      <c r="N109" t="s">
        <v>652</v>
      </c>
      <c r="O109" t="s">
        <v>1754</v>
      </c>
      <c r="P109">
        <v>2016</v>
      </c>
      <c r="Q109" s="1">
        <v>31174681</v>
      </c>
      <c r="R109" s="1">
        <v>31217545</v>
      </c>
      <c r="S109">
        <v>42865</v>
      </c>
      <c r="T109">
        <v>2</v>
      </c>
      <c r="U109" t="s">
        <v>1888</v>
      </c>
      <c r="V109" t="s">
        <v>32</v>
      </c>
      <c r="W109" t="s">
        <v>1889</v>
      </c>
      <c r="X109" t="s">
        <v>1890</v>
      </c>
      <c r="Y109">
        <v>-691</v>
      </c>
      <c r="Z109">
        <f t="shared" si="2"/>
        <v>0.91304347826086951</v>
      </c>
      <c r="AA109">
        <f t="shared" si="3"/>
        <v>4.7619047619047616E-2</v>
      </c>
    </row>
    <row r="110" spans="1:27" hidden="1" x14ac:dyDescent="0.15">
      <c r="A110" t="s">
        <v>1859</v>
      </c>
      <c r="B110">
        <v>0</v>
      </c>
      <c r="C110" t="s">
        <v>59</v>
      </c>
      <c r="D110">
        <v>39906498</v>
      </c>
      <c r="E110">
        <v>255</v>
      </c>
      <c r="F110" t="s">
        <v>872</v>
      </c>
      <c r="G110" s="2" t="s">
        <v>1887</v>
      </c>
      <c r="H110">
        <v>35</v>
      </c>
      <c r="I110">
        <v>0.26</v>
      </c>
      <c r="J110">
        <v>1</v>
      </c>
      <c r="K110">
        <v>20</v>
      </c>
      <c r="L110">
        <v>0</v>
      </c>
      <c r="M110">
        <v>23</v>
      </c>
      <c r="N110" t="s">
        <v>652</v>
      </c>
      <c r="O110" t="s">
        <v>1754</v>
      </c>
      <c r="P110">
        <v>2016</v>
      </c>
      <c r="Q110" s="1">
        <v>39905271</v>
      </c>
      <c r="R110" s="1">
        <v>39905938</v>
      </c>
      <c r="S110">
        <v>668</v>
      </c>
      <c r="T110">
        <v>2</v>
      </c>
      <c r="U110" t="s">
        <v>1894</v>
      </c>
      <c r="V110" t="s">
        <v>149</v>
      </c>
      <c r="W110" t="s">
        <v>1895</v>
      </c>
      <c r="X110" t="s">
        <v>1896</v>
      </c>
      <c r="Y110">
        <v>-560</v>
      </c>
      <c r="Z110">
        <f t="shared" si="2"/>
        <v>0.91304347826086951</v>
      </c>
      <c r="AA110">
        <f t="shared" si="3"/>
        <v>4.7619047619047616E-2</v>
      </c>
    </row>
    <row r="111" spans="1:27" hidden="1" x14ac:dyDescent="0.15">
      <c r="A111" t="s">
        <v>2051</v>
      </c>
      <c r="B111">
        <v>16</v>
      </c>
      <c r="C111" t="s">
        <v>36</v>
      </c>
      <c r="D111">
        <v>126401676</v>
      </c>
      <c r="E111">
        <v>255</v>
      </c>
      <c r="F111" t="s">
        <v>1869</v>
      </c>
      <c r="G111" s="2" t="s">
        <v>1870</v>
      </c>
      <c r="H111">
        <v>35</v>
      </c>
      <c r="I111">
        <v>0.26</v>
      </c>
      <c r="J111">
        <v>1</v>
      </c>
      <c r="K111">
        <v>20</v>
      </c>
      <c r="L111">
        <v>0</v>
      </c>
      <c r="M111">
        <v>23</v>
      </c>
      <c r="N111" t="s">
        <v>652</v>
      </c>
      <c r="O111" t="s">
        <v>1754</v>
      </c>
      <c r="P111">
        <v>2016</v>
      </c>
      <c r="Q111" s="1">
        <v>126340174</v>
      </c>
      <c r="R111" s="1">
        <v>126348875</v>
      </c>
      <c r="S111">
        <v>8702</v>
      </c>
      <c r="T111">
        <v>1</v>
      </c>
      <c r="U111" t="s">
        <v>1871</v>
      </c>
      <c r="V111" t="s">
        <v>32</v>
      </c>
      <c r="W111" t="s">
        <v>1872</v>
      </c>
      <c r="X111" t="s">
        <v>1873</v>
      </c>
      <c r="Y111">
        <v>61502</v>
      </c>
      <c r="Z111">
        <f t="shared" si="2"/>
        <v>0.91304347826086951</v>
      </c>
      <c r="AA111">
        <f t="shared" si="3"/>
        <v>4.7619047619047616E-2</v>
      </c>
    </row>
    <row r="112" spans="1:27" hidden="1" x14ac:dyDescent="0.15">
      <c r="A112" t="s">
        <v>2051</v>
      </c>
      <c r="B112">
        <v>0</v>
      </c>
      <c r="C112" t="s">
        <v>73</v>
      </c>
      <c r="D112">
        <v>31218236</v>
      </c>
      <c r="E112">
        <v>255</v>
      </c>
      <c r="F112" t="s">
        <v>872</v>
      </c>
      <c r="G112" s="2" t="s">
        <v>1887</v>
      </c>
      <c r="H112">
        <v>35</v>
      </c>
      <c r="I112">
        <v>0.26</v>
      </c>
      <c r="J112">
        <v>1</v>
      </c>
      <c r="K112">
        <v>20</v>
      </c>
      <c r="L112">
        <v>0</v>
      </c>
      <c r="M112">
        <v>23</v>
      </c>
      <c r="N112" t="s">
        <v>652</v>
      </c>
      <c r="O112" t="s">
        <v>1754</v>
      </c>
      <c r="P112">
        <v>2016</v>
      </c>
      <c r="Q112" s="1">
        <v>31174681</v>
      </c>
      <c r="R112" s="1">
        <v>31217545</v>
      </c>
      <c r="S112">
        <v>42865</v>
      </c>
      <c r="T112">
        <v>2</v>
      </c>
      <c r="U112" t="s">
        <v>1888</v>
      </c>
      <c r="V112" t="s">
        <v>32</v>
      </c>
      <c r="W112" t="s">
        <v>1889</v>
      </c>
      <c r="X112" t="s">
        <v>1890</v>
      </c>
      <c r="Y112">
        <v>-691</v>
      </c>
      <c r="Z112">
        <f t="shared" si="2"/>
        <v>0.91304347826086951</v>
      </c>
      <c r="AA112">
        <f t="shared" si="3"/>
        <v>4.7619047619047616E-2</v>
      </c>
    </row>
    <row r="113" spans="1:27" hidden="1" x14ac:dyDescent="0.15">
      <c r="A113" t="s">
        <v>3795</v>
      </c>
      <c r="B113">
        <v>0</v>
      </c>
      <c r="C113" t="s">
        <v>125</v>
      </c>
      <c r="D113">
        <v>2940236</v>
      </c>
      <c r="E113">
        <v>255</v>
      </c>
      <c r="F113" t="s">
        <v>731</v>
      </c>
      <c r="G113" s="2" t="s">
        <v>3796</v>
      </c>
      <c r="H113">
        <v>33</v>
      </c>
      <c r="I113">
        <v>0.66</v>
      </c>
      <c r="J113">
        <v>1</v>
      </c>
      <c r="K113">
        <v>19</v>
      </c>
      <c r="L113">
        <v>0</v>
      </c>
      <c r="M113">
        <v>22</v>
      </c>
      <c r="N113" t="s">
        <v>29</v>
      </c>
      <c r="O113" t="s">
        <v>3782</v>
      </c>
      <c r="P113">
        <v>2013</v>
      </c>
      <c r="Q113" s="1">
        <v>2937711</v>
      </c>
      <c r="R113" s="1">
        <v>2940338</v>
      </c>
      <c r="S113">
        <v>2628</v>
      </c>
      <c r="T113">
        <v>1</v>
      </c>
      <c r="U113" t="s">
        <v>3797</v>
      </c>
      <c r="V113" t="s">
        <v>32</v>
      </c>
      <c r="W113" t="s">
        <v>3798</v>
      </c>
      <c r="X113" t="s">
        <v>3799</v>
      </c>
      <c r="Y113">
        <v>2525</v>
      </c>
      <c r="Z113">
        <f t="shared" si="2"/>
        <v>0.90909090909090906</v>
      </c>
      <c r="AA113">
        <f t="shared" si="3"/>
        <v>0.05</v>
      </c>
    </row>
    <row r="114" spans="1:27" hidden="1" x14ac:dyDescent="0.15">
      <c r="A114" t="s">
        <v>311</v>
      </c>
      <c r="B114">
        <v>0</v>
      </c>
      <c r="C114" t="s">
        <v>85</v>
      </c>
      <c r="D114">
        <v>6543832</v>
      </c>
      <c r="E114">
        <v>255</v>
      </c>
      <c r="F114" t="s">
        <v>312</v>
      </c>
      <c r="G114" s="2" t="s">
        <v>313</v>
      </c>
      <c r="H114">
        <v>35</v>
      </c>
      <c r="I114">
        <v>0.18</v>
      </c>
      <c r="J114">
        <v>0</v>
      </c>
      <c r="K114">
        <v>18</v>
      </c>
      <c r="L114">
        <v>0</v>
      </c>
      <c r="M114">
        <v>20</v>
      </c>
      <c r="N114" t="s">
        <v>29</v>
      </c>
      <c r="O114" t="s">
        <v>314</v>
      </c>
      <c r="P114">
        <v>2003</v>
      </c>
      <c r="Q114" s="1">
        <v>6532891</v>
      </c>
      <c r="R114" s="1">
        <v>6533200</v>
      </c>
      <c r="S114">
        <v>310</v>
      </c>
      <c r="T114">
        <v>2</v>
      </c>
      <c r="U114" t="s">
        <v>315</v>
      </c>
      <c r="V114" t="s">
        <v>40</v>
      </c>
      <c r="W114" t="s">
        <v>316</v>
      </c>
      <c r="X114" t="s">
        <v>317</v>
      </c>
      <c r="Y114">
        <v>-10632</v>
      </c>
      <c r="Z114">
        <f t="shared" si="2"/>
        <v>0.9</v>
      </c>
      <c r="AA114">
        <f t="shared" si="3"/>
        <v>0</v>
      </c>
    </row>
    <row r="115" spans="1:27" hidden="1" x14ac:dyDescent="0.15">
      <c r="A115" t="s">
        <v>311</v>
      </c>
      <c r="B115">
        <v>0</v>
      </c>
      <c r="C115" t="s">
        <v>152</v>
      </c>
      <c r="D115">
        <v>27856884</v>
      </c>
      <c r="E115">
        <v>255</v>
      </c>
      <c r="F115" t="s">
        <v>318</v>
      </c>
      <c r="G115" s="2" t="s">
        <v>319</v>
      </c>
      <c r="H115">
        <v>35</v>
      </c>
      <c r="I115">
        <v>0.18</v>
      </c>
      <c r="J115">
        <v>0</v>
      </c>
      <c r="K115">
        <v>18</v>
      </c>
      <c r="L115">
        <v>0</v>
      </c>
      <c r="M115">
        <v>20</v>
      </c>
      <c r="N115" t="s">
        <v>29</v>
      </c>
      <c r="O115" t="s">
        <v>314</v>
      </c>
      <c r="P115">
        <v>2003</v>
      </c>
      <c r="Q115" s="1">
        <v>27863251</v>
      </c>
      <c r="R115" s="1">
        <v>27863356</v>
      </c>
      <c r="S115">
        <v>106</v>
      </c>
      <c r="T115">
        <v>1</v>
      </c>
      <c r="U115" t="s">
        <v>320</v>
      </c>
      <c r="V115" t="s">
        <v>321</v>
      </c>
      <c r="W115" t="s">
        <v>322</v>
      </c>
      <c r="X115" t="s">
        <v>323</v>
      </c>
      <c r="Y115">
        <v>-6367</v>
      </c>
      <c r="Z115">
        <f t="shared" si="2"/>
        <v>0.9</v>
      </c>
      <c r="AA115">
        <f t="shared" si="3"/>
        <v>0</v>
      </c>
    </row>
    <row r="116" spans="1:27" x14ac:dyDescent="0.15">
      <c r="A116" t="s">
        <v>990</v>
      </c>
      <c r="B116">
        <v>16</v>
      </c>
      <c r="C116" t="s">
        <v>36</v>
      </c>
      <c r="D116">
        <v>6697941</v>
      </c>
      <c r="E116">
        <v>255</v>
      </c>
      <c r="F116" t="s">
        <v>991</v>
      </c>
      <c r="G116" s="2" t="s">
        <v>992</v>
      </c>
      <c r="H116">
        <v>35</v>
      </c>
      <c r="I116">
        <v>0.18</v>
      </c>
      <c r="J116">
        <v>0</v>
      </c>
      <c r="K116">
        <v>18</v>
      </c>
      <c r="L116">
        <v>0</v>
      </c>
      <c r="M116">
        <v>20</v>
      </c>
      <c r="N116" t="s">
        <v>652</v>
      </c>
      <c r="O116" t="s">
        <v>973</v>
      </c>
      <c r="P116">
        <v>2018</v>
      </c>
      <c r="Q116" s="1">
        <v>6685148</v>
      </c>
      <c r="R116" s="1">
        <v>6686984</v>
      </c>
      <c r="S116">
        <v>1837</v>
      </c>
      <c r="T116">
        <v>1</v>
      </c>
      <c r="U116" t="s">
        <v>993</v>
      </c>
      <c r="V116" t="s">
        <v>682</v>
      </c>
      <c r="W116" t="s">
        <v>994</v>
      </c>
      <c r="X116" t="s">
        <v>995</v>
      </c>
      <c r="Y116">
        <v>12793</v>
      </c>
      <c r="Z116">
        <f t="shared" si="2"/>
        <v>0.9</v>
      </c>
      <c r="AA116">
        <f t="shared" si="3"/>
        <v>0</v>
      </c>
    </row>
    <row r="117" spans="1:27" hidden="1" x14ac:dyDescent="0.15">
      <c r="A117" t="s">
        <v>3901</v>
      </c>
      <c r="B117">
        <v>0</v>
      </c>
      <c r="C117" t="s">
        <v>398</v>
      </c>
      <c r="D117">
        <v>77572732</v>
      </c>
      <c r="E117">
        <v>255</v>
      </c>
      <c r="F117" t="s">
        <v>318</v>
      </c>
      <c r="G117" s="2" t="s">
        <v>3902</v>
      </c>
      <c r="H117">
        <v>35</v>
      </c>
      <c r="I117">
        <v>0.18</v>
      </c>
      <c r="J117">
        <v>0</v>
      </c>
      <c r="K117">
        <v>18</v>
      </c>
      <c r="L117">
        <v>0</v>
      </c>
      <c r="M117">
        <v>20</v>
      </c>
      <c r="N117" t="s">
        <v>29</v>
      </c>
      <c r="O117" t="s">
        <v>314</v>
      </c>
      <c r="P117">
        <v>2003</v>
      </c>
      <c r="Q117" s="1">
        <v>77568970</v>
      </c>
      <c r="R117" s="1">
        <v>77608888</v>
      </c>
      <c r="S117">
        <v>39919</v>
      </c>
      <c r="T117">
        <v>1</v>
      </c>
      <c r="U117" t="s">
        <v>3903</v>
      </c>
      <c r="V117" t="s">
        <v>69</v>
      </c>
      <c r="W117" t="s">
        <v>3904</v>
      </c>
      <c r="X117" t="s">
        <v>3905</v>
      </c>
      <c r="Y117">
        <v>3762</v>
      </c>
      <c r="Z117">
        <f t="shared" si="2"/>
        <v>0.9</v>
      </c>
      <c r="AA117">
        <f t="shared" si="3"/>
        <v>0</v>
      </c>
    </row>
    <row r="118" spans="1:27" x14ac:dyDescent="0.15">
      <c r="A118" t="s">
        <v>13842</v>
      </c>
      <c r="B118">
        <v>0</v>
      </c>
      <c r="C118" t="s">
        <v>52</v>
      </c>
      <c r="D118">
        <v>94419770</v>
      </c>
      <c r="E118">
        <v>255</v>
      </c>
      <c r="F118" t="s">
        <v>318</v>
      </c>
      <c r="G118" s="2" t="s">
        <v>13843</v>
      </c>
      <c r="H118">
        <v>35</v>
      </c>
      <c r="I118">
        <v>0.18</v>
      </c>
      <c r="J118">
        <v>0</v>
      </c>
      <c r="K118">
        <v>18</v>
      </c>
      <c r="L118">
        <v>0</v>
      </c>
      <c r="M118">
        <v>20</v>
      </c>
      <c r="N118" t="s">
        <v>652</v>
      </c>
      <c r="O118" t="s">
        <v>13844</v>
      </c>
      <c r="P118">
        <v>2008</v>
      </c>
      <c r="Q118" s="1">
        <v>94451857</v>
      </c>
      <c r="R118" s="1">
        <v>94588216</v>
      </c>
      <c r="S118">
        <v>136360</v>
      </c>
      <c r="T118">
        <v>1</v>
      </c>
      <c r="U118" t="s">
        <v>13845</v>
      </c>
      <c r="V118" t="s">
        <v>32</v>
      </c>
      <c r="W118" t="s">
        <v>13846</v>
      </c>
      <c r="X118" t="s">
        <v>13847</v>
      </c>
      <c r="Y118">
        <v>-32087</v>
      </c>
      <c r="Z118">
        <f t="shared" si="2"/>
        <v>0.9</v>
      </c>
      <c r="AA118">
        <f t="shared" si="3"/>
        <v>0</v>
      </c>
    </row>
    <row r="119" spans="1:27" x14ac:dyDescent="0.15">
      <c r="A119" t="s">
        <v>13842</v>
      </c>
      <c r="B119">
        <v>16</v>
      </c>
      <c r="C119" t="s">
        <v>228</v>
      </c>
      <c r="D119">
        <v>106149824</v>
      </c>
      <c r="E119">
        <v>255</v>
      </c>
      <c r="F119" t="s">
        <v>1860</v>
      </c>
      <c r="G119" s="2" t="s">
        <v>13848</v>
      </c>
      <c r="H119">
        <v>35</v>
      </c>
      <c r="I119">
        <v>0.18</v>
      </c>
      <c r="J119">
        <v>0</v>
      </c>
      <c r="K119">
        <v>18</v>
      </c>
      <c r="L119">
        <v>0</v>
      </c>
      <c r="M119">
        <v>20</v>
      </c>
      <c r="N119" t="s">
        <v>652</v>
      </c>
      <c r="O119" t="s">
        <v>13844</v>
      </c>
      <c r="P119">
        <v>2008</v>
      </c>
      <c r="Q119" s="1">
        <v>106145891</v>
      </c>
      <c r="R119" s="1">
        <v>106146131</v>
      </c>
      <c r="S119">
        <v>241</v>
      </c>
      <c r="T119">
        <v>2</v>
      </c>
      <c r="U119" t="s">
        <v>13849</v>
      </c>
      <c r="V119" t="s">
        <v>9194</v>
      </c>
      <c r="W119" t="s">
        <v>13850</v>
      </c>
      <c r="X119" t="s">
        <v>13851</v>
      </c>
      <c r="Y119">
        <v>-3693</v>
      </c>
      <c r="Z119">
        <f t="shared" si="2"/>
        <v>0.9</v>
      </c>
      <c r="AA119">
        <f t="shared" si="3"/>
        <v>0</v>
      </c>
    </row>
    <row r="120" spans="1:27" x14ac:dyDescent="0.15">
      <c r="A120" t="s">
        <v>14006</v>
      </c>
      <c r="B120">
        <v>0</v>
      </c>
      <c r="C120" t="s">
        <v>85</v>
      </c>
      <c r="D120">
        <v>173601847</v>
      </c>
      <c r="E120">
        <v>255</v>
      </c>
      <c r="F120" t="s">
        <v>318</v>
      </c>
      <c r="G120" s="2" t="s">
        <v>14007</v>
      </c>
      <c r="H120">
        <v>35</v>
      </c>
      <c r="I120">
        <v>0.18</v>
      </c>
      <c r="J120">
        <v>0</v>
      </c>
      <c r="K120">
        <v>18</v>
      </c>
      <c r="L120">
        <v>0</v>
      </c>
      <c r="M120">
        <v>20</v>
      </c>
      <c r="N120" t="s">
        <v>652</v>
      </c>
      <c r="O120" t="s">
        <v>13844</v>
      </c>
      <c r="P120">
        <v>2008</v>
      </c>
      <c r="Q120" s="1">
        <v>173608060</v>
      </c>
      <c r="R120" s="1">
        <v>173609740</v>
      </c>
      <c r="S120">
        <v>1681</v>
      </c>
      <c r="T120">
        <v>2</v>
      </c>
      <c r="U120" t="s">
        <v>14008</v>
      </c>
      <c r="V120" t="s">
        <v>149</v>
      </c>
      <c r="W120" t="s">
        <v>14009</v>
      </c>
      <c r="X120" t="s">
        <v>14010</v>
      </c>
      <c r="Y120">
        <v>7893</v>
      </c>
      <c r="Z120">
        <f t="shared" si="2"/>
        <v>0.9</v>
      </c>
      <c r="AA120">
        <f t="shared" si="3"/>
        <v>0</v>
      </c>
    </row>
    <row r="121" spans="1:27" x14ac:dyDescent="0.15">
      <c r="A121" t="s">
        <v>14006</v>
      </c>
      <c r="B121">
        <v>16</v>
      </c>
      <c r="C121" t="s">
        <v>228</v>
      </c>
      <c r="D121">
        <v>31436851</v>
      </c>
      <c r="E121">
        <v>255</v>
      </c>
      <c r="F121" t="s">
        <v>1860</v>
      </c>
      <c r="G121" s="2" t="s">
        <v>14011</v>
      </c>
      <c r="H121">
        <v>35</v>
      </c>
      <c r="I121">
        <v>0.18</v>
      </c>
      <c r="J121">
        <v>0</v>
      </c>
      <c r="K121">
        <v>18</v>
      </c>
      <c r="L121">
        <v>0</v>
      </c>
      <c r="M121">
        <v>20</v>
      </c>
      <c r="N121" t="s">
        <v>652</v>
      </c>
      <c r="O121" t="s">
        <v>13844</v>
      </c>
      <c r="P121">
        <v>2008</v>
      </c>
      <c r="Q121" s="1">
        <v>31420944</v>
      </c>
      <c r="R121" s="1">
        <v>31439945</v>
      </c>
      <c r="S121">
        <v>19002</v>
      </c>
      <c r="T121">
        <v>1</v>
      </c>
      <c r="U121" t="s">
        <v>14012</v>
      </c>
      <c r="V121" t="s">
        <v>408</v>
      </c>
      <c r="W121" t="s">
        <v>14013</v>
      </c>
      <c r="X121" t="s">
        <v>14014</v>
      </c>
      <c r="Y121">
        <v>15907</v>
      </c>
      <c r="Z121">
        <f t="shared" si="2"/>
        <v>0.9</v>
      </c>
      <c r="AA121">
        <f t="shared" si="3"/>
        <v>0</v>
      </c>
    </row>
    <row r="122" spans="1:27" x14ac:dyDescent="0.15">
      <c r="A122" t="s">
        <v>14051</v>
      </c>
      <c r="B122">
        <v>16</v>
      </c>
      <c r="C122" t="s">
        <v>104</v>
      </c>
      <c r="D122">
        <v>90601873</v>
      </c>
      <c r="E122">
        <v>255</v>
      </c>
      <c r="F122" t="s">
        <v>991</v>
      </c>
      <c r="G122" s="2" t="s">
        <v>14052</v>
      </c>
      <c r="H122">
        <v>35</v>
      </c>
      <c r="I122">
        <v>0.18</v>
      </c>
      <c r="J122">
        <v>0</v>
      </c>
      <c r="K122">
        <v>18</v>
      </c>
      <c r="L122">
        <v>0</v>
      </c>
      <c r="M122">
        <v>20</v>
      </c>
      <c r="N122" t="s">
        <v>652</v>
      </c>
      <c r="O122" t="s">
        <v>13844</v>
      </c>
      <c r="P122">
        <v>2008</v>
      </c>
      <c r="Q122" s="1">
        <v>90555774</v>
      </c>
      <c r="R122" s="1">
        <v>90555857</v>
      </c>
      <c r="S122">
        <v>84</v>
      </c>
      <c r="T122">
        <v>2</v>
      </c>
      <c r="U122" t="s">
        <v>13733</v>
      </c>
      <c r="V122" t="s">
        <v>430</v>
      </c>
      <c r="W122" t="s">
        <v>13734</v>
      </c>
      <c r="X122" t="s">
        <v>13735</v>
      </c>
      <c r="Y122">
        <v>-46016</v>
      </c>
      <c r="Z122">
        <f t="shared" si="2"/>
        <v>0.9</v>
      </c>
      <c r="AA122">
        <f t="shared" si="3"/>
        <v>0</v>
      </c>
    </row>
    <row r="123" spans="1:27" x14ac:dyDescent="0.15">
      <c r="A123" t="s">
        <v>14666</v>
      </c>
      <c r="B123">
        <v>16</v>
      </c>
      <c r="C123" t="s">
        <v>44</v>
      </c>
      <c r="D123">
        <v>116603673</v>
      </c>
      <c r="E123">
        <v>255</v>
      </c>
      <c r="F123" t="s">
        <v>1860</v>
      </c>
      <c r="G123" s="2" t="s">
        <v>14675</v>
      </c>
      <c r="H123">
        <v>35</v>
      </c>
      <c r="I123">
        <v>0.18</v>
      </c>
      <c r="J123">
        <v>0</v>
      </c>
      <c r="K123">
        <v>18</v>
      </c>
      <c r="L123">
        <v>0</v>
      </c>
      <c r="M123">
        <v>20</v>
      </c>
      <c r="N123" t="s">
        <v>652</v>
      </c>
      <c r="O123" t="s">
        <v>13844</v>
      </c>
      <c r="P123">
        <v>2008</v>
      </c>
      <c r="Q123" s="1">
        <v>116521787</v>
      </c>
      <c r="R123" s="1">
        <v>116571039</v>
      </c>
      <c r="S123">
        <v>49253</v>
      </c>
      <c r="T123">
        <v>2</v>
      </c>
      <c r="U123" t="s">
        <v>14676</v>
      </c>
      <c r="V123" t="s">
        <v>32</v>
      </c>
      <c r="W123" t="s">
        <v>14677</v>
      </c>
      <c r="X123" t="s">
        <v>14678</v>
      </c>
      <c r="Y123">
        <v>-32634</v>
      </c>
      <c r="Z123">
        <f t="shared" si="2"/>
        <v>0.9</v>
      </c>
      <c r="AA123">
        <f t="shared" si="3"/>
        <v>0</v>
      </c>
    </row>
    <row r="124" spans="1:27" hidden="1" x14ac:dyDescent="0.15">
      <c r="A124" t="s">
        <v>2805</v>
      </c>
      <c r="B124">
        <v>16</v>
      </c>
      <c r="C124" t="s">
        <v>59</v>
      </c>
      <c r="D124">
        <v>21002846</v>
      </c>
      <c r="E124">
        <v>255</v>
      </c>
      <c r="F124" t="s">
        <v>2806</v>
      </c>
      <c r="G124" s="2" t="s">
        <v>2807</v>
      </c>
      <c r="H124">
        <v>35</v>
      </c>
      <c r="I124">
        <v>0.7</v>
      </c>
      <c r="J124">
        <v>3</v>
      </c>
      <c r="K124">
        <v>24</v>
      </c>
      <c r="L124">
        <v>0</v>
      </c>
      <c r="M124">
        <v>30</v>
      </c>
      <c r="N124" t="s">
        <v>2746</v>
      </c>
      <c r="O124" t="s">
        <v>2715</v>
      </c>
      <c r="P124">
        <v>2013</v>
      </c>
      <c r="Q124" s="1">
        <v>21004220</v>
      </c>
      <c r="R124" s="1">
        <v>21005150</v>
      </c>
      <c r="S124">
        <v>931</v>
      </c>
      <c r="T124">
        <v>2</v>
      </c>
      <c r="U124" t="s">
        <v>2808</v>
      </c>
      <c r="V124" t="s">
        <v>149</v>
      </c>
      <c r="W124" t="s">
        <v>2809</v>
      </c>
      <c r="X124" t="s">
        <v>2810</v>
      </c>
      <c r="Y124">
        <v>2304</v>
      </c>
      <c r="Z124">
        <f t="shared" si="2"/>
        <v>0.9</v>
      </c>
      <c r="AA124">
        <f t="shared" si="3"/>
        <v>0.1111111111111111</v>
      </c>
    </row>
    <row r="125" spans="1:27" hidden="1" x14ac:dyDescent="0.15">
      <c r="A125" t="s">
        <v>14357</v>
      </c>
      <c r="B125">
        <v>0</v>
      </c>
      <c r="C125" t="s">
        <v>386</v>
      </c>
      <c r="D125">
        <v>121526881</v>
      </c>
      <c r="E125">
        <v>255</v>
      </c>
      <c r="F125" t="s">
        <v>2806</v>
      </c>
      <c r="G125" s="2" t="s">
        <v>14362</v>
      </c>
      <c r="H125">
        <v>35</v>
      </c>
      <c r="I125">
        <v>0.7</v>
      </c>
      <c r="J125">
        <v>3</v>
      </c>
      <c r="K125">
        <v>24</v>
      </c>
      <c r="L125">
        <v>0</v>
      </c>
      <c r="M125">
        <v>30</v>
      </c>
      <c r="N125" t="s">
        <v>652</v>
      </c>
      <c r="O125" t="s">
        <v>14242</v>
      </c>
      <c r="P125">
        <v>2009</v>
      </c>
      <c r="Q125" s="1">
        <v>121519816</v>
      </c>
      <c r="R125" s="1">
        <v>121520424</v>
      </c>
      <c r="S125">
        <v>609</v>
      </c>
      <c r="T125">
        <v>2</v>
      </c>
      <c r="U125" t="s">
        <v>14363</v>
      </c>
      <c r="V125" t="s">
        <v>40</v>
      </c>
      <c r="W125" t="s">
        <v>14364</v>
      </c>
      <c r="X125" t="s">
        <v>14365</v>
      </c>
      <c r="Y125">
        <v>-6457</v>
      </c>
      <c r="Z125">
        <f t="shared" si="2"/>
        <v>0.9</v>
      </c>
      <c r="AA125">
        <f t="shared" si="3"/>
        <v>0.1111111111111111</v>
      </c>
    </row>
    <row r="126" spans="1:27" hidden="1" x14ac:dyDescent="0.15">
      <c r="A126" t="s">
        <v>14393</v>
      </c>
      <c r="B126">
        <v>0</v>
      </c>
      <c r="C126" t="s">
        <v>574</v>
      </c>
      <c r="D126">
        <v>41461653</v>
      </c>
      <c r="E126">
        <v>255</v>
      </c>
      <c r="F126" t="s">
        <v>14394</v>
      </c>
      <c r="G126" s="2" t="s">
        <v>14395</v>
      </c>
      <c r="H126">
        <v>35</v>
      </c>
      <c r="I126">
        <v>0.7</v>
      </c>
      <c r="J126">
        <v>3</v>
      </c>
      <c r="K126">
        <v>24</v>
      </c>
      <c r="L126">
        <v>0</v>
      </c>
      <c r="M126">
        <v>30</v>
      </c>
      <c r="N126" t="s">
        <v>652</v>
      </c>
      <c r="O126" t="s">
        <v>14242</v>
      </c>
      <c r="P126">
        <v>2009</v>
      </c>
      <c r="Q126" s="1">
        <v>41435298</v>
      </c>
      <c r="R126" s="1">
        <v>41440419</v>
      </c>
      <c r="S126">
        <v>5122</v>
      </c>
      <c r="T126">
        <v>1</v>
      </c>
      <c r="U126" t="s">
        <v>14359</v>
      </c>
      <c r="V126" t="s">
        <v>69</v>
      </c>
      <c r="W126" t="s">
        <v>14360</v>
      </c>
      <c r="X126" t="s">
        <v>14361</v>
      </c>
      <c r="Y126">
        <v>26355</v>
      </c>
      <c r="Z126">
        <f t="shared" si="2"/>
        <v>0.9</v>
      </c>
      <c r="AA126">
        <f t="shared" si="3"/>
        <v>0.1111111111111111</v>
      </c>
    </row>
    <row r="127" spans="1:27" hidden="1" x14ac:dyDescent="0.15">
      <c r="A127" t="s">
        <v>3242</v>
      </c>
      <c r="B127">
        <v>0</v>
      </c>
      <c r="C127" t="s">
        <v>85</v>
      </c>
      <c r="D127">
        <v>68044435</v>
      </c>
      <c r="E127">
        <v>255</v>
      </c>
      <c r="F127" t="s">
        <v>3243</v>
      </c>
      <c r="G127" s="2" t="s">
        <v>3244</v>
      </c>
      <c r="H127">
        <v>41</v>
      </c>
      <c r="I127">
        <v>0.03</v>
      </c>
      <c r="J127">
        <v>5</v>
      </c>
      <c r="K127">
        <v>31</v>
      </c>
      <c r="L127">
        <v>0</v>
      </c>
      <c r="M127">
        <v>40</v>
      </c>
      <c r="N127" t="s">
        <v>780</v>
      </c>
      <c r="O127" t="s">
        <v>3140</v>
      </c>
      <c r="P127">
        <v>2010</v>
      </c>
      <c r="Q127" s="1">
        <v>68087161</v>
      </c>
      <c r="R127" s="1">
        <v>68087494</v>
      </c>
      <c r="S127">
        <v>334</v>
      </c>
      <c r="T127">
        <v>2</v>
      </c>
      <c r="U127" t="s">
        <v>3245</v>
      </c>
      <c r="V127" t="s">
        <v>40</v>
      </c>
      <c r="W127" t="s">
        <v>3246</v>
      </c>
      <c r="X127" t="s">
        <v>3247</v>
      </c>
      <c r="Y127">
        <v>43059</v>
      </c>
      <c r="Z127">
        <f t="shared" si="2"/>
        <v>0.9</v>
      </c>
      <c r="AA127">
        <f t="shared" si="3"/>
        <v>0.1388888888888889</v>
      </c>
    </row>
    <row r="128" spans="1:27" hidden="1" x14ac:dyDescent="0.15">
      <c r="A128" t="s">
        <v>2254</v>
      </c>
      <c r="B128">
        <v>0</v>
      </c>
      <c r="C128" t="s">
        <v>152</v>
      </c>
      <c r="D128">
        <v>8640812</v>
      </c>
      <c r="E128">
        <v>255</v>
      </c>
      <c r="F128" t="s">
        <v>803</v>
      </c>
      <c r="G128" s="2" t="s">
        <v>2263</v>
      </c>
      <c r="H128">
        <v>33</v>
      </c>
      <c r="I128">
        <v>0.66</v>
      </c>
      <c r="J128">
        <v>0</v>
      </c>
      <c r="K128">
        <v>17</v>
      </c>
      <c r="L128">
        <v>0</v>
      </c>
      <c r="M128">
        <v>19</v>
      </c>
      <c r="N128" t="s">
        <v>2184</v>
      </c>
      <c r="O128" t="s">
        <v>2256</v>
      </c>
      <c r="P128">
        <v>2019</v>
      </c>
      <c r="Q128" s="1">
        <v>8641131</v>
      </c>
      <c r="R128" s="1">
        <v>8646218</v>
      </c>
      <c r="S128">
        <v>5088</v>
      </c>
      <c r="T128">
        <v>1</v>
      </c>
      <c r="U128" t="s">
        <v>2264</v>
      </c>
      <c r="V128" t="s">
        <v>302</v>
      </c>
      <c r="W128" t="s">
        <v>2265</v>
      </c>
      <c r="X128" t="s">
        <v>2266</v>
      </c>
      <c r="Y128">
        <v>-319</v>
      </c>
      <c r="Z128">
        <f t="shared" si="2"/>
        <v>0.89473684210526316</v>
      </c>
      <c r="AA128">
        <f t="shared" si="3"/>
        <v>0</v>
      </c>
    </row>
    <row r="129" spans="1:27" hidden="1" x14ac:dyDescent="0.15">
      <c r="A129" t="s">
        <v>2254</v>
      </c>
      <c r="B129">
        <v>0</v>
      </c>
      <c r="C129" t="s">
        <v>152</v>
      </c>
      <c r="D129">
        <v>80743020</v>
      </c>
      <c r="E129">
        <v>255</v>
      </c>
      <c r="F129" t="s">
        <v>803</v>
      </c>
      <c r="G129" s="2" t="s">
        <v>2263</v>
      </c>
      <c r="H129">
        <v>33</v>
      </c>
      <c r="I129">
        <v>0.66</v>
      </c>
      <c r="J129">
        <v>0</v>
      </c>
      <c r="K129">
        <v>17</v>
      </c>
      <c r="L129">
        <v>0</v>
      </c>
      <c r="M129">
        <v>19</v>
      </c>
      <c r="N129" t="s">
        <v>2184</v>
      </c>
      <c r="O129" t="s">
        <v>2256</v>
      </c>
      <c r="P129">
        <v>2019</v>
      </c>
      <c r="Q129" s="1">
        <v>80736360</v>
      </c>
      <c r="R129" s="1">
        <v>80742305</v>
      </c>
      <c r="S129">
        <v>5946</v>
      </c>
      <c r="T129">
        <v>1</v>
      </c>
      <c r="U129" t="s">
        <v>2267</v>
      </c>
      <c r="V129" t="s">
        <v>408</v>
      </c>
      <c r="W129" t="s">
        <v>2268</v>
      </c>
      <c r="X129" t="s">
        <v>2269</v>
      </c>
      <c r="Y129">
        <v>6660</v>
      </c>
      <c r="Z129">
        <f t="shared" si="2"/>
        <v>0.89473684210526316</v>
      </c>
      <c r="AA129">
        <f t="shared" si="3"/>
        <v>0</v>
      </c>
    </row>
    <row r="130" spans="1:27" hidden="1" x14ac:dyDescent="0.15">
      <c r="A130" t="s">
        <v>2254</v>
      </c>
      <c r="B130">
        <v>0</v>
      </c>
      <c r="C130" t="s">
        <v>386</v>
      </c>
      <c r="D130">
        <v>95488612</v>
      </c>
      <c r="E130">
        <v>255</v>
      </c>
      <c r="F130" t="s">
        <v>803</v>
      </c>
      <c r="G130" s="2" t="s">
        <v>2263</v>
      </c>
      <c r="H130">
        <v>33</v>
      </c>
      <c r="I130">
        <v>0.66</v>
      </c>
      <c r="J130">
        <v>0</v>
      </c>
      <c r="K130">
        <v>17</v>
      </c>
      <c r="L130">
        <v>0</v>
      </c>
      <c r="M130">
        <v>19</v>
      </c>
      <c r="N130" t="s">
        <v>2184</v>
      </c>
      <c r="O130" t="s">
        <v>2256</v>
      </c>
      <c r="P130">
        <v>2019</v>
      </c>
      <c r="Q130" s="1">
        <v>95481829</v>
      </c>
      <c r="R130" s="1">
        <v>95484309</v>
      </c>
      <c r="S130">
        <v>2481</v>
      </c>
      <c r="T130">
        <v>2</v>
      </c>
      <c r="U130" t="s">
        <v>2274</v>
      </c>
      <c r="V130" t="s">
        <v>149</v>
      </c>
      <c r="W130" t="s">
        <v>2275</v>
      </c>
      <c r="X130" t="s">
        <v>2276</v>
      </c>
      <c r="Y130">
        <v>-4303</v>
      </c>
      <c r="Z130">
        <f t="shared" ref="Z130:Z193" si="4">(J130+K130)/M130</f>
        <v>0.89473684210526316</v>
      </c>
      <c r="AA130">
        <f t="shared" ref="AA130:AA193" si="5">J130/(J130+K130+L130)</f>
        <v>0</v>
      </c>
    </row>
    <row r="131" spans="1:27" hidden="1" x14ac:dyDescent="0.15">
      <c r="A131" t="s">
        <v>2254</v>
      </c>
      <c r="B131">
        <v>0</v>
      </c>
      <c r="C131" t="s">
        <v>386</v>
      </c>
      <c r="D131">
        <v>132519506</v>
      </c>
      <c r="E131">
        <v>255</v>
      </c>
      <c r="F131" t="s">
        <v>803</v>
      </c>
      <c r="G131" s="2" t="s">
        <v>2263</v>
      </c>
      <c r="H131">
        <v>33</v>
      </c>
      <c r="I131">
        <v>0.66</v>
      </c>
      <c r="J131">
        <v>0</v>
      </c>
      <c r="K131">
        <v>17</v>
      </c>
      <c r="L131">
        <v>0</v>
      </c>
      <c r="M131">
        <v>19</v>
      </c>
      <c r="N131" t="s">
        <v>2184</v>
      </c>
      <c r="O131" t="s">
        <v>2256</v>
      </c>
      <c r="P131">
        <v>2019</v>
      </c>
      <c r="Q131" s="1">
        <v>132582185</v>
      </c>
      <c r="R131" s="1">
        <v>132590266</v>
      </c>
      <c r="S131">
        <v>8082</v>
      </c>
      <c r="T131">
        <v>1</v>
      </c>
      <c r="U131" t="s">
        <v>2277</v>
      </c>
      <c r="V131" t="s">
        <v>32</v>
      </c>
      <c r="W131" t="s">
        <v>2278</v>
      </c>
      <c r="X131" t="s">
        <v>2279</v>
      </c>
      <c r="Y131">
        <v>-62679</v>
      </c>
      <c r="Z131">
        <f t="shared" si="4"/>
        <v>0.89473684210526316</v>
      </c>
      <c r="AA131">
        <f t="shared" si="5"/>
        <v>0</v>
      </c>
    </row>
    <row r="132" spans="1:27" hidden="1" x14ac:dyDescent="0.15">
      <c r="A132" t="s">
        <v>2254</v>
      </c>
      <c r="B132">
        <v>0</v>
      </c>
      <c r="C132" t="s">
        <v>386</v>
      </c>
      <c r="D132">
        <v>132519698</v>
      </c>
      <c r="E132">
        <v>255</v>
      </c>
      <c r="F132" t="s">
        <v>803</v>
      </c>
      <c r="G132" s="2" t="s">
        <v>2263</v>
      </c>
      <c r="H132">
        <v>33</v>
      </c>
      <c r="I132">
        <v>0.66</v>
      </c>
      <c r="J132">
        <v>0</v>
      </c>
      <c r="K132">
        <v>17</v>
      </c>
      <c r="L132">
        <v>0</v>
      </c>
      <c r="M132">
        <v>19</v>
      </c>
      <c r="N132" t="s">
        <v>2184</v>
      </c>
      <c r="O132" t="s">
        <v>2256</v>
      </c>
      <c r="P132">
        <v>2019</v>
      </c>
      <c r="Q132" s="1">
        <v>132582185</v>
      </c>
      <c r="R132" s="1">
        <v>132590266</v>
      </c>
      <c r="S132">
        <v>8082</v>
      </c>
      <c r="T132">
        <v>1</v>
      </c>
      <c r="U132" t="s">
        <v>2277</v>
      </c>
      <c r="V132" t="s">
        <v>32</v>
      </c>
      <c r="W132" t="s">
        <v>2278</v>
      </c>
      <c r="X132" t="s">
        <v>2279</v>
      </c>
      <c r="Y132">
        <v>-62487</v>
      </c>
      <c r="Z132">
        <f t="shared" si="4"/>
        <v>0.89473684210526316</v>
      </c>
      <c r="AA132">
        <f t="shared" si="5"/>
        <v>0</v>
      </c>
    </row>
    <row r="133" spans="1:27" hidden="1" x14ac:dyDescent="0.15">
      <c r="A133" t="s">
        <v>2254</v>
      </c>
      <c r="B133">
        <v>0</v>
      </c>
      <c r="C133" t="s">
        <v>386</v>
      </c>
      <c r="D133">
        <v>133838509</v>
      </c>
      <c r="E133">
        <v>255</v>
      </c>
      <c r="F133" t="s">
        <v>803</v>
      </c>
      <c r="G133" s="2" t="s">
        <v>2263</v>
      </c>
      <c r="H133">
        <v>33</v>
      </c>
      <c r="I133">
        <v>0.66</v>
      </c>
      <c r="J133">
        <v>0</v>
      </c>
      <c r="K133">
        <v>17</v>
      </c>
      <c r="L133">
        <v>0</v>
      </c>
      <c r="M133">
        <v>19</v>
      </c>
      <c r="N133" t="s">
        <v>2184</v>
      </c>
      <c r="O133" t="s">
        <v>2256</v>
      </c>
      <c r="P133">
        <v>2019</v>
      </c>
      <c r="Q133" s="1">
        <v>133725393</v>
      </c>
      <c r="R133" s="1">
        <v>133739955</v>
      </c>
      <c r="S133">
        <v>14563</v>
      </c>
      <c r="T133">
        <v>2</v>
      </c>
      <c r="U133" t="s">
        <v>2280</v>
      </c>
      <c r="V133" t="s">
        <v>32</v>
      </c>
      <c r="W133" t="s">
        <v>2281</v>
      </c>
      <c r="X133" t="s">
        <v>2282</v>
      </c>
      <c r="Y133">
        <v>-98554</v>
      </c>
      <c r="Z133">
        <f t="shared" si="4"/>
        <v>0.89473684210526316</v>
      </c>
      <c r="AA133">
        <f t="shared" si="5"/>
        <v>0</v>
      </c>
    </row>
    <row r="134" spans="1:27" hidden="1" x14ac:dyDescent="0.15">
      <c r="A134" t="s">
        <v>2254</v>
      </c>
      <c r="B134">
        <v>0</v>
      </c>
      <c r="C134" t="s">
        <v>386</v>
      </c>
      <c r="D134">
        <v>133870958</v>
      </c>
      <c r="E134">
        <v>255</v>
      </c>
      <c r="F134" t="s">
        <v>803</v>
      </c>
      <c r="G134" s="2" t="s">
        <v>2263</v>
      </c>
      <c r="H134">
        <v>33</v>
      </c>
      <c r="I134">
        <v>0.66</v>
      </c>
      <c r="J134">
        <v>0</v>
      </c>
      <c r="K134">
        <v>17</v>
      </c>
      <c r="L134">
        <v>0</v>
      </c>
      <c r="M134">
        <v>19</v>
      </c>
      <c r="N134" t="s">
        <v>2184</v>
      </c>
      <c r="O134" t="s">
        <v>2256</v>
      </c>
      <c r="P134">
        <v>2019</v>
      </c>
      <c r="Q134" s="1">
        <v>133925851</v>
      </c>
      <c r="R134" s="1">
        <v>133939301</v>
      </c>
      <c r="S134">
        <v>13451</v>
      </c>
      <c r="T134">
        <v>2</v>
      </c>
      <c r="U134" t="s">
        <v>2283</v>
      </c>
      <c r="V134" t="s">
        <v>56</v>
      </c>
      <c r="W134" t="s">
        <v>2284</v>
      </c>
      <c r="X134" t="s">
        <v>2285</v>
      </c>
      <c r="Y134">
        <v>68343</v>
      </c>
      <c r="Z134">
        <f t="shared" si="4"/>
        <v>0.89473684210526316</v>
      </c>
      <c r="AA134">
        <f t="shared" si="5"/>
        <v>0</v>
      </c>
    </row>
    <row r="135" spans="1:27" hidden="1" x14ac:dyDescent="0.15">
      <c r="A135" t="s">
        <v>2254</v>
      </c>
      <c r="B135">
        <v>0</v>
      </c>
      <c r="C135" t="s">
        <v>386</v>
      </c>
      <c r="D135">
        <v>134788886</v>
      </c>
      <c r="E135">
        <v>255</v>
      </c>
      <c r="F135" t="s">
        <v>803</v>
      </c>
      <c r="G135" s="2" t="s">
        <v>2263</v>
      </c>
      <c r="H135">
        <v>33</v>
      </c>
      <c r="I135">
        <v>0.66</v>
      </c>
      <c r="J135">
        <v>0</v>
      </c>
      <c r="K135">
        <v>17</v>
      </c>
      <c r="L135">
        <v>0</v>
      </c>
      <c r="M135">
        <v>19</v>
      </c>
      <c r="N135" t="s">
        <v>2184</v>
      </c>
      <c r="O135" t="s">
        <v>2256</v>
      </c>
      <c r="P135">
        <v>2019</v>
      </c>
      <c r="Q135" s="1">
        <v>134808961</v>
      </c>
      <c r="R135" s="1">
        <v>134810457</v>
      </c>
      <c r="S135">
        <v>1497</v>
      </c>
      <c r="T135">
        <v>1</v>
      </c>
      <c r="U135" t="s">
        <v>2286</v>
      </c>
      <c r="V135" t="s">
        <v>56</v>
      </c>
      <c r="W135" t="s">
        <v>2272</v>
      </c>
      <c r="X135" t="s">
        <v>2273</v>
      </c>
      <c r="Y135">
        <v>-20075</v>
      </c>
      <c r="Z135">
        <f t="shared" si="4"/>
        <v>0.89473684210526316</v>
      </c>
      <c r="AA135">
        <f t="shared" si="5"/>
        <v>0</v>
      </c>
    </row>
    <row r="136" spans="1:27" hidden="1" x14ac:dyDescent="0.15">
      <c r="A136" t="s">
        <v>2254</v>
      </c>
      <c r="B136">
        <v>0</v>
      </c>
      <c r="C136" t="s">
        <v>574</v>
      </c>
      <c r="D136">
        <v>142801645</v>
      </c>
      <c r="E136">
        <v>255</v>
      </c>
      <c r="F136" t="s">
        <v>803</v>
      </c>
      <c r="G136" s="2" t="s">
        <v>2263</v>
      </c>
      <c r="H136">
        <v>33</v>
      </c>
      <c r="I136">
        <v>0.66</v>
      </c>
      <c r="J136">
        <v>0</v>
      </c>
      <c r="K136">
        <v>17</v>
      </c>
      <c r="L136">
        <v>0</v>
      </c>
      <c r="M136">
        <v>19</v>
      </c>
      <c r="N136" t="s">
        <v>2184</v>
      </c>
      <c r="O136" t="s">
        <v>2256</v>
      </c>
      <c r="P136">
        <v>2019</v>
      </c>
      <c r="Q136" s="1">
        <v>142797707</v>
      </c>
      <c r="R136" s="1">
        <v>142806142</v>
      </c>
      <c r="S136">
        <v>8436</v>
      </c>
      <c r="T136">
        <v>2</v>
      </c>
      <c r="U136" t="s">
        <v>2291</v>
      </c>
      <c r="V136" t="s">
        <v>357</v>
      </c>
      <c r="W136" t="s">
        <v>2292</v>
      </c>
      <c r="X136" t="s">
        <v>2293</v>
      </c>
      <c r="Y136">
        <v>4497</v>
      </c>
      <c r="Z136">
        <f t="shared" si="4"/>
        <v>0.89473684210526316</v>
      </c>
      <c r="AA136">
        <f t="shared" si="5"/>
        <v>0</v>
      </c>
    </row>
    <row r="137" spans="1:27" hidden="1" x14ac:dyDescent="0.15">
      <c r="A137" t="s">
        <v>2254</v>
      </c>
      <c r="B137">
        <v>16</v>
      </c>
      <c r="C137" t="s">
        <v>85</v>
      </c>
      <c r="D137">
        <v>40679376</v>
      </c>
      <c r="E137">
        <v>255</v>
      </c>
      <c r="F137" t="s">
        <v>803</v>
      </c>
      <c r="G137" s="2" t="s">
        <v>2298</v>
      </c>
      <c r="H137">
        <v>33</v>
      </c>
      <c r="I137">
        <v>0.66</v>
      </c>
      <c r="J137">
        <v>0</v>
      </c>
      <c r="K137">
        <v>17</v>
      </c>
      <c r="L137">
        <v>0</v>
      </c>
      <c r="M137">
        <v>19</v>
      </c>
      <c r="N137" t="s">
        <v>2184</v>
      </c>
      <c r="O137" t="s">
        <v>2256</v>
      </c>
      <c r="P137">
        <v>2019</v>
      </c>
      <c r="Q137" s="1">
        <v>40679498</v>
      </c>
      <c r="R137" s="1">
        <v>40693735</v>
      </c>
      <c r="S137">
        <v>14238</v>
      </c>
      <c r="T137">
        <v>1</v>
      </c>
      <c r="U137" t="s">
        <v>2299</v>
      </c>
      <c r="V137" t="s">
        <v>32</v>
      </c>
      <c r="W137" t="s">
        <v>2300</v>
      </c>
      <c r="X137" t="s">
        <v>2301</v>
      </c>
      <c r="Y137">
        <v>-122</v>
      </c>
      <c r="Z137">
        <f t="shared" si="4"/>
        <v>0.89473684210526316</v>
      </c>
      <c r="AA137">
        <f t="shared" si="5"/>
        <v>0</v>
      </c>
    </row>
    <row r="138" spans="1:27" hidden="1" x14ac:dyDescent="0.15">
      <c r="A138" t="s">
        <v>2254</v>
      </c>
      <c r="B138">
        <v>0</v>
      </c>
      <c r="C138" t="s">
        <v>85</v>
      </c>
      <c r="D138">
        <v>180639021</v>
      </c>
      <c r="E138">
        <v>255</v>
      </c>
      <c r="F138" t="s">
        <v>803</v>
      </c>
      <c r="G138" s="2" t="s">
        <v>2263</v>
      </c>
      <c r="H138">
        <v>33</v>
      </c>
      <c r="I138">
        <v>0.66</v>
      </c>
      <c r="J138">
        <v>0</v>
      </c>
      <c r="K138">
        <v>17</v>
      </c>
      <c r="L138">
        <v>0</v>
      </c>
      <c r="M138">
        <v>19</v>
      </c>
      <c r="N138" t="s">
        <v>2184</v>
      </c>
      <c r="O138" t="s">
        <v>2256</v>
      </c>
      <c r="P138">
        <v>2019</v>
      </c>
      <c r="Q138" s="1">
        <v>180607965</v>
      </c>
      <c r="R138" s="1">
        <v>180629338</v>
      </c>
      <c r="S138">
        <v>21374</v>
      </c>
      <c r="T138">
        <v>2</v>
      </c>
      <c r="U138" t="s">
        <v>2302</v>
      </c>
      <c r="V138" t="s">
        <v>149</v>
      </c>
      <c r="W138" t="s">
        <v>2303</v>
      </c>
      <c r="X138" t="s">
        <v>2304</v>
      </c>
      <c r="Y138">
        <v>-9683</v>
      </c>
      <c r="Z138">
        <f t="shared" si="4"/>
        <v>0.89473684210526316</v>
      </c>
      <c r="AA138">
        <f t="shared" si="5"/>
        <v>0</v>
      </c>
    </row>
    <row r="139" spans="1:27" hidden="1" x14ac:dyDescent="0.15">
      <c r="A139" t="s">
        <v>2254</v>
      </c>
      <c r="B139">
        <v>16</v>
      </c>
      <c r="C139" t="s">
        <v>73</v>
      </c>
      <c r="D139">
        <v>9740234</v>
      </c>
      <c r="E139">
        <v>255</v>
      </c>
      <c r="F139" t="s">
        <v>803</v>
      </c>
      <c r="G139" s="2" t="s">
        <v>2298</v>
      </c>
      <c r="H139">
        <v>33</v>
      </c>
      <c r="I139">
        <v>0.66</v>
      </c>
      <c r="J139">
        <v>0</v>
      </c>
      <c r="K139">
        <v>17</v>
      </c>
      <c r="L139">
        <v>0</v>
      </c>
      <c r="M139">
        <v>19</v>
      </c>
      <c r="N139" t="s">
        <v>2184</v>
      </c>
      <c r="O139" t="s">
        <v>2256</v>
      </c>
      <c r="P139">
        <v>2019</v>
      </c>
      <c r="Q139" s="1">
        <v>9740643</v>
      </c>
      <c r="R139" s="1">
        <v>9740783</v>
      </c>
      <c r="S139">
        <v>141</v>
      </c>
      <c r="T139">
        <v>2</v>
      </c>
      <c r="U139" t="s">
        <v>2308</v>
      </c>
      <c r="V139" t="s">
        <v>321</v>
      </c>
      <c r="W139" t="s">
        <v>2309</v>
      </c>
      <c r="X139" t="s">
        <v>2310</v>
      </c>
      <c r="Y139">
        <v>549</v>
      </c>
      <c r="Z139">
        <f t="shared" si="4"/>
        <v>0.89473684210526316</v>
      </c>
      <c r="AA139">
        <f t="shared" si="5"/>
        <v>0</v>
      </c>
    </row>
    <row r="140" spans="1:27" hidden="1" x14ac:dyDescent="0.15">
      <c r="A140" t="s">
        <v>2254</v>
      </c>
      <c r="B140">
        <v>16</v>
      </c>
      <c r="C140" t="s">
        <v>73</v>
      </c>
      <c r="D140">
        <v>37930998</v>
      </c>
      <c r="E140">
        <v>255</v>
      </c>
      <c r="F140" t="s">
        <v>803</v>
      </c>
      <c r="G140" s="2" t="s">
        <v>2298</v>
      </c>
      <c r="H140">
        <v>33</v>
      </c>
      <c r="I140">
        <v>0.66</v>
      </c>
      <c r="J140">
        <v>0</v>
      </c>
      <c r="K140">
        <v>17</v>
      </c>
      <c r="L140">
        <v>0</v>
      </c>
      <c r="M140">
        <v>19</v>
      </c>
      <c r="N140" t="s">
        <v>2184</v>
      </c>
      <c r="O140" t="s">
        <v>2256</v>
      </c>
      <c r="P140">
        <v>2019</v>
      </c>
      <c r="Q140" s="1">
        <v>37928759</v>
      </c>
      <c r="R140" s="1">
        <v>38017744</v>
      </c>
      <c r="S140">
        <v>88986</v>
      </c>
      <c r="T140">
        <v>1</v>
      </c>
      <c r="U140" t="s">
        <v>2311</v>
      </c>
      <c r="V140" t="s">
        <v>32</v>
      </c>
      <c r="W140" t="s">
        <v>2312</v>
      </c>
      <c r="X140" t="s">
        <v>2313</v>
      </c>
      <c r="Y140">
        <v>2239</v>
      </c>
      <c r="Z140">
        <f t="shared" si="4"/>
        <v>0.89473684210526316</v>
      </c>
      <c r="AA140">
        <f t="shared" si="5"/>
        <v>0</v>
      </c>
    </row>
    <row r="141" spans="1:27" hidden="1" x14ac:dyDescent="0.15">
      <c r="A141" t="s">
        <v>2254</v>
      </c>
      <c r="B141">
        <v>0</v>
      </c>
      <c r="C141" t="s">
        <v>73</v>
      </c>
      <c r="D141">
        <v>86051204</v>
      </c>
      <c r="E141">
        <v>255</v>
      </c>
      <c r="F141" t="s">
        <v>1902</v>
      </c>
      <c r="G141" s="2" t="s">
        <v>2314</v>
      </c>
      <c r="H141">
        <v>33</v>
      </c>
      <c r="I141">
        <v>0.66</v>
      </c>
      <c r="J141">
        <v>0</v>
      </c>
      <c r="K141">
        <v>17</v>
      </c>
      <c r="L141">
        <v>0</v>
      </c>
      <c r="M141">
        <v>19</v>
      </c>
      <c r="N141" t="s">
        <v>2184</v>
      </c>
      <c r="O141" t="s">
        <v>2256</v>
      </c>
      <c r="P141">
        <v>2019</v>
      </c>
      <c r="Q141" s="1">
        <v>86039325</v>
      </c>
      <c r="R141" s="1">
        <v>86040519</v>
      </c>
      <c r="S141">
        <v>1195</v>
      </c>
      <c r="T141">
        <v>2</v>
      </c>
      <c r="U141" t="s">
        <v>2315</v>
      </c>
      <c r="V141" t="s">
        <v>56</v>
      </c>
      <c r="W141" t="s">
        <v>2316</v>
      </c>
      <c r="X141" t="s">
        <v>2317</v>
      </c>
      <c r="Y141">
        <v>-10685</v>
      </c>
      <c r="Z141">
        <f t="shared" si="4"/>
        <v>0.89473684210526316</v>
      </c>
      <c r="AA141">
        <f t="shared" si="5"/>
        <v>0</v>
      </c>
    </row>
    <row r="142" spans="1:27" hidden="1" x14ac:dyDescent="0.15">
      <c r="A142" t="s">
        <v>2254</v>
      </c>
      <c r="B142">
        <v>16</v>
      </c>
      <c r="C142" t="s">
        <v>73</v>
      </c>
      <c r="D142">
        <v>128547445</v>
      </c>
      <c r="E142">
        <v>255</v>
      </c>
      <c r="F142" t="s">
        <v>324</v>
      </c>
      <c r="G142" s="2" t="s">
        <v>2318</v>
      </c>
      <c r="H142">
        <v>33</v>
      </c>
      <c r="I142">
        <v>0.66</v>
      </c>
      <c r="J142">
        <v>0</v>
      </c>
      <c r="K142">
        <v>17</v>
      </c>
      <c r="L142">
        <v>0</v>
      </c>
      <c r="M142">
        <v>19</v>
      </c>
      <c r="N142" t="s">
        <v>2184</v>
      </c>
      <c r="O142" t="s">
        <v>2256</v>
      </c>
      <c r="P142">
        <v>2019</v>
      </c>
      <c r="Q142" s="1">
        <v>128518788</v>
      </c>
      <c r="R142" s="1">
        <v>128519177</v>
      </c>
      <c r="S142">
        <v>390</v>
      </c>
      <c r="T142">
        <v>2</v>
      </c>
      <c r="U142" t="s">
        <v>2319</v>
      </c>
      <c r="V142" t="s">
        <v>40</v>
      </c>
      <c r="W142" t="s">
        <v>2320</v>
      </c>
      <c r="X142" t="s">
        <v>2321</v>
      </c>
      <c r="Y142">
        <v>-28268</v>
      </c>
      <c r="Z142">
        <f t="shared" si="4"/>
        <v>0.89473684210526316</v>
      </c>
      <c r="AA142">
        <f t="shared" si="5"/>
        <v>0</v>
      </c>
    </row>
    <row r="143" spans="1:27" hidden="1" x14ac:dyDescent="0.15">
      <c r="A143" t="s">
        <v>2254</v>
      </c>
      <c r="B143">
        <v>16</v>
      </c>
      <c r="C143" t="s">
        <v>104</v>
      </c>
      <c r="D143">
        <v>1552170</v>
      </c>
      <c r="E143">
        <v>255</v>
      </c>
      <c r="F143" t="s">
        <v>803</v>
      </c>
      <c r="G143" s="2" t="s">
        <v>2298</v>
      </c>
      <c r="H143">
        <v>33</v>
      </c>
      <c r="I143">
        <v>0.66</v>
      </c>
      <c r="J143">
        <v>0</v>
      </c>
      <c r="K143">
        <v>17</v>
      </c>
      <c r="L143">
        <v>0</v>
      </c>
      <c r="M143">
        <v>19</v>
      </c>
      <c r="N143" t="s">
        <v>2184</v>
      </c>
      <c r="O143" t="s">
        <v>2256</v>
      </c>
      <c r="P143">
        <v>2019</v>
      </c>
      <c r="Q143" s="1">
        <v>1557523</v>
      </c>
      <c r="R143" s="1">
        <v>1559443</v>
      </c>
      <c r="S143">
        <v>1921</v>
      </c>
      <c r="T143">
        <v>2</v>
      </c>
      <c r="U143" t="s">
        <v>2326</v>
      </c>
      <c r="V143" t="s">
        <v>56</v>
      </c>
      <c r="W143" t="s">
        <v>2327</v>
      </c>
      <c r="X143" t="s">
        <v>2328</v>
      </c>
      <c r="Y143">
        <v>7273</v>
      </c>
      <c r="Z143">
        <f t="shared" si="4"/>
        <v>0.89473684210526316</v>
      </c>
      <c r="AA143">
        <f t="shared" si="5"/>
        <v>0</v>
      </c>
    </row>
    <row r="144" spans="1:27" hidden="1" x14ac:dyDescent="0.15">
      <c r="A144" t="s">
        <v>2254</v>
      </c>
      <c r="B144">
        <v>0</v>
      </c>
      <c r="C144" t="s">
        <v>104</v>
      </c>
      <c r="D144">
        <v>35856219</v>
      </c>
      <c r="E144">
        <v>255</v>
      </c>
      <c r="F144" t="s">
        <v>803</v>
      </c>
      <c r="G144" s="2" t="s">
        <v>2263</v>
      </c>
      <c r="H144">
        <v>33</v>
      </c>
      <c r="I144">
        <v>0.66</v>
      </c>
      <c r="J144">
        <v>0</v>
      </c>
      <c r="K144">
        <v>17</v>
      </c>
      <c r="L144">
        <v>0</v>
      </c>
      <c r="M144">
        <v>19</v>
      </c>
      <c r="N144" t="s">
        <v>2184</v>
      </c>
      <c r="O144" t="s">
        <v>2256</v>
      </c>
      <c r="P144">
        <v>2019</v>
      </c>
      <c r="Q144" s="1">
        <v>35860249</v>
      </c>
      <c r="R144" s="1">
        <v>35861498</v>
      </c>
      <c r="S144">
        <v>1250</v>
      </c>
      <c r="T144">
        <v>2</v>
      </c>
      <c r="U144" t="s">
        <v>2329</v>
      </c>
      <c r="V144" t="s">
        <v>40</v>
      </c>
      <c r="W144" t="s">
        <v>2330</v>
      </c>
      <c r="X144" t="s">
        <v>2331</v>
      </c>
      <c r="Y144">
        <v>5279</v>
      </c>
      <c r="Z144">
        <f t="shared" si="4"/>
        <v>0.89473684210526316</v>
      </c>
      <c r="AA144">
        <f t="shared" si="5"/>
        <v>0</v>
      </c>
    </row>
    <row r="145" spans="1:27" hidden="1" x14ac:dyDescent="0.15">
      <c r="A145" t="s">
        <v>2254</v>
      </c>
      <c r="B145">
        <v>0</v>
      </c>
      <c r="C145" t="s">
        <v>104</v>
      </c>
      <c r="D145">
        <v>73962407</v>
      </c>
      <c r="E145">
        <v>255</v>
      </c>
      <c r="F145" t="s">
        <v>803</v>
      </c>
      <c r="G145" s="2" t="s">
        <v>2263</v>
      </c>
      <c r="H145">
        <v>33</v>
      </c>
      <c r="I145">
        <v>0.66</v>
      </c>
      <c r="J145">
        <v>0</v>
      </c>
      <c r="K145">
        <v>17</v>
      </c>
      <c r="L145">
        <v>0</v>
      </c>
      <c r="M145">
        <v>19</v>
      </c>
      <c r="N145" t="s">
        <v>2184</v>
      </c>
      <c r="O145" t="s">
        <v>2256</v>
      </c>
      <c r="P145">
        <v>2019</v>
      </c>
      <c r="Q145" s="1">
        <v>73964828</v>
      </c>
      <c r="R145" s="1">
        <v>73970230</v>
      </c>
      <c r="S145">
        <v>5403</v>
      </c>
      <c r="T145">
        <v>1</v>
      </c>
      <c r="U145" t="s">
        <v>2332</v>
      </c>
      <c r="V145" t="s">
        <v>32</v>
      </c>
      <c r="W145" t="s">
        <v>2333</v>
      </c>
      <c r="X145" t="s">
        <v>2334</v>
      </c>
      <c r="Y145">
        <v>-2421</v>
      </c>
      <c r="Z145">
        <f t="shared" si="4"/>
        <v>0.89473684210526316</v>
      </c>
      <c r="AA145">
        <f t="shared" si="5"/>
        <v>0</v>
      </c>
    </row>
    <row r="146" spans="1:27" hidden="1" x14ac:dyDescent="0.15">
      <c r="A146" t="s">
        <v>2254</v>
      </c>
      <c r="B146">
        <v>16</v>
      </c>
      <c r="C146" t="s">
        <v>104</v>
      </c>
      <c r="D146">
        <v>78634193</v>
      </c>
      <c r="E146">
        <v>255</v>
      </c>
      <c r="F146" t="s">
        <v>803</v>
      </c>
      <c r="G146" s="2" t="s">
        <v>2298</v>
      </c>
      <c r="H146">
        <v>33</v>
      </c>
      <c r="I146">
        <v>0.66</v>
      </c>
      <c r="J146">
        <v>0</v>
      </c>
      <c r="K146">
        <v>17</v>
      </c>
      <c r="L146">
        <v>0</v>
      </c>
      <c r="M146">
        <v>19</v>
      </c>
      <c r="N146" t="s">
        <v>2184</v>
      </c>
      <c r="O146" t="s">
        <v>2256</v>
      </c>
      <c r="P146">
        <v>2019</v>
      </c>
      <c r="Q146" s="1">
        <v>78581675</v>
      </c>
      <c r="R146" s="1">
        <v>78582156</v>
      </c>
      <c r="S146">
        <v>482</v>
      </c>
      <c r="T146">
        <v>1</v>
      </c>
      <c r="U146" t="s">
        <v>2335</v>
      </c>
      <c r="V146" t="s">
        <v>40</v>
      </c>
      <c r="W146" t="s">
        <v>2336</v>
      </c>
      <c r="X146" t="s">
        <v>2337</v>
      </c>
      <c r="Y146">
        <v>52518</v>
      </c>
      <c r="Z146">
        <f t="shared" si="4"/>
        <v>0.89473684210526316</v>
      </c>
      <c r="AA146">
        <f t="shared" si="5"/>
        <v>0</v>
      </c>
    </row>
    <row r="147" spans="1:27" hidden="1" x14ac:dyDescent="0.15">
      <c r="A147" t="s">
        <v>2254</v>
      </c>
      <c r="B147">
        <v>0</v>
      </c>
      <c r="C147" t="s">
        <v>104</v>
      </c>
      <c r="D147">
        <v>93649562</v>
      </c>
      <c r="E147">
        <v>255</v>
      </c>
      <c r="F147" t="s">
        <v>803</v>
      </c>
      <c r="G147" s="2" t="s">
        <v>2263</v>
      </c>
      <c r="H147">
        <v>33</v>
      </c>
      <c r="I147">
        <v>0.66</v>
      </c>
      <c r="J147">
        <v>0</v>
      </c>
      <c r="K147">
        <v>17</v>
      </c>
      <c r="L147">
        <v>0</v>
      </c>
      <c r="M147">
        <v>19</v>
      </c>
      <c r="N147" t="s">
        <v>2184</v>
      </c>
      <c r="O147" t="s">
        <v>2256</v>
      </c>
      <c r="P147">
        <v>2019</v>
      </c>
      <c r="Q147" s="1">
        <v>93661639</v>
      </c>
      <c r="R147" s="1">
        <v>93730358</v>
      </c>
      <c r="S147">
        <v>68720</v>
      </c>
      <c r="T147">
        <v>1</v>
      </c>
      <c r="U147" t="s">
        <v>2338</v>
      </c>
      <c r="V147" t="s">
        <v>32</v>
      </c>
      <c r="W147" t="s">
        <v>2339</v>
      </c>
      <c r="X147" t="s">
        <v>2340</v>
      </c>
      <c r="Y147">
        <v>-12077</v>
      </c>
      <c r="Z147">
        <f t="shared" si="4"/>
        <v>0.89473684210526316</v>
      </c>
      <c r="AA147">
        <f t="shared" si="5"/>
        <v>0</v>
      </c>
    </row>
    <row r="148" spans="1:27" hidden="1" x14ac:dyDescent="0.15">
      <c r="A148" t="s">
        <v>2254</v>
      </c>
      <c r="B148">
        <v>16</v>
      </c>
      <c r="C148" t="s">
        <v>104</v>
      </c>
      <c r="D148">
        <v>121114578</v>
      </c>
      <c r="E148">
        <v>255</v>
      </c>
      <c r="F148" t="s">
        <v>803</v>
      </c>
      <c r="G148" s="2" t="s">
        <v>2298</v>
      </c>
      <c r="H148">
        <v>33</v>
      </c>
      <c r="I148">
        <v>0.66</v>
      </c>
      <c r="J148">
        <v>0</v>
      </c>
      <c r="K148">
        <v>17</v>
      </c>
      <c r="L148">
        <v>0</v>
      </c>
      <c r="M148">
        <v>19</v>
      </c>
      <c r="N148" t="s">
        <v>2184</v>
      </c>
      <c r="O148" t="s">
        <v>2256</v>
      </c>
      <c r="P148">
        <v>2019</v>
      </c>
      <c r="Q148" s="1">
        <v>121102666</v>
      </c>
      <c r="R148" s="1">
        <v>121190806</v>
      </c>
      <c r="S148">
        <v>88141</v>
      </c>
      <c r="T148">
        <v>1</v>
      </c>
      <c r="U148" t="s">
        <v>2341</v>
      </c>
      <c r="V148" t="s">
        <v>32</v>
      </c>
      <c r="W148" t="s">
        <v>2342</v>
      </c>
      <c r="X148" t="s">
        <v>2343</v>
      </c>
      <c r="Y148">
        <v>11912</v>
      </c>
      <c r="Z148">
        <f t="shared" si="4"/>
        <v>0.89473684210526316</v>
      </c>
      <c r="AA148">
        <f t="shared" si="5"/>
        <v>0</v>
      </c>
    </row>
    <row r="149" spans="1:27" hidden="1" x14ac:dyDescent="0.15">
      <c r="A149" t="s">
        <v>2254</v>
      </c>
      <c r="B149">
        <v>16</v>
      </c>
      <c r="C149" t="s">
        <v>104</v>
      </c>
      <c r="D149">
        <v>128854038</v>
      </c>
      <c r="E149">
        <v>255</v>
      </c>
      <c r="F149" t="s">
        <v>803</v>
      </c>
      <c r="G149" s="2" t="s">
        <v>2298</v>
      </c>
      <c r="H149">
        <v>33</v>
      </c>
      <c r="I149">
        <v>0.66</v>
      </c>
      <c r="J149">
        <v>0</v>
      </c>
      <c r="K149">
        <v>17</v>
      </c>
      <c r="L149">
        <v>0</v>
      </c>
      <c r="M149">
        <v>19</v>
      </c>
      <c r="N149" t="s">
        <v>2184</v>
      </c>
      <c r="O149" t="s">
        <v>2256</v>
      </c>
      <c r="P149">
        <v>2019</v>
      </c>
      <c r="Q149" s="1">
        <v>128838744</v>
      </c>
      <c r="R149" s="1">
        <v>128842534</v>
      </c>
      <c r="S149">
        <v>3791</v>
      </c>
      <c r="T149">
        <v>2</v>
      </c>
      <c r="U149" t="s">
        <v>2344</v>
      </c>
      <c r="V149" t="s">
        <v>32</v>
      </c>
      <c r="W149" t="s">
        <v>2345</v>
      </c>
      <c r="X149" t="s">
        <v>2346</v>
      </c>
      <c r="Y149">
        <v>-11504</v>
      </c>
      <c r="Z149">
        <f t="shared" si="4"/>
        <v>0.89473684210526316</v>
      </c>
      <c r="AA149">
        <f t="shared" si="5"/>
        <v>0</v>
      </c>
    </row>
    <row r="150" spans="1:27" hidden="1" x14ac:dyDescent="0.15">
      <c r="A150" t="s">
        <v>2254</v>
      </c>
      <c r="B150">
        <v>0</v>
      </c>
      <c r="C150" t="s">
        <v>44</v>
      </c>
      <c r="D150">
        <v>19745286</v>
      </c>
      <c r="E150">
        <v>255</v>
      </c>
      <c r="F150" t="s">
        <v>803</v>
      </c>
      <c r="G150" s="2" t="s">
        <v>2263</v>
      </c>
      <c r="H150">
        <v>33</v>
      </c>
      <c r="I150">
        <v>0.66</v>
      </c>
      <c r="J150">
        <v>0</v>
      </c>
      <c r="K150">
        <v>17</v>
      </c>
      <c r="L150">
        <v>0</v>
      </c>
      <c r="M150">
        <v>19</v>
      </c>
      <c r="N150" t="s">
        <v>2184</v>
      </c>
      <c r="O150" t="s">
        <v>2256</v>
      </c>
      <c r="P150">
        <v>2019</v>
      </c>
      <c r="Q150" s="1">
        <v>19682242</v>
      </c>
      <c r="R150" s="1">
        <v>19738419</v>
      </c>
      <c r="S150">
        <v>56178</v>
      </c>
      <c r="T150">
        <v>2</v>
      </c>
      <c r="U150" t="s">
        <v>2353</v>
      </c>
      <c r="V150" t="s">
        <v>56</v>
      </c>
      <c r="W150" t="s">
        <v>2354</v>
      </c>
      <c r="X150" t="s">
        <v>2355</v>
      </c>
      <c r="Y150">
        <v>-6867</v>
      </c>
      <c r="Z150">
        <f t="shared" si="4"/>
        <v>0.89473684210526316</v>
      </c>
      <c r="AA150">
        <f t="shared" si="5"/>
        <v>0</v>
      </c>
    </row>
    <row r="151" spans="1:27" hidden="1" x14ac:dyDescent="0.15">
      <c r="A151" t="s">
        <v>2254</v>
      </c>
      <c r="B151">
        <v>16</v>
      </c>
      <c r="C151" t="s">
        <v>44</v>
      </c>
      <c r="D151">
        <v>71846368</v>
      </c>
      <c r="E151">
        <v>255</v>
      </c>
      <c r="F151" t="s">
        <v>803</v>
      </c>
      <c r="G151" s="2" t="s">
        <v>2298</v>
      </c>
      <c r="H151">
        <v>33</v>
      </c>
      <c r="I151">
        <v>0.66</v>
      </c>
      <c r="J151">
        <v>0</v>
      </c>
      <c r="K151">
        <v>17</v>
      </c>
      <c r="L151">
        <v>0</v>
      </c>
      <c r="M151">
        <v>19</v>
      </c>
      <c r="N151" t="s">
        <v>2184</v>
      </c>
      <c r="O151" t="s">
        <v>2256</v>
      </c>
      <c r="P151">
        <v>2019</v>
      </c>
      <c r="Q151" s="1">
        <v>71794232</v>
      </c>
      <c r="R151" s="1">
        <v>71837012</v>
      </c>
      <c r="S151">
        <v>42781</v>
      </c>
      <c r="T151">
        <v>2</v>
      </c>
      <c r="U151" t="s">
        <v>2356</v>
      </c>
      <c r="V151" t="s">
        <v>1060</v>
      </c>
      <c r="W151" t="s">
        <v>2357</v>
      </c>
      <c r="X151" t="s">
        <v>2358</v>
      </c>
      <c r="Y151">
        <v>-9356</v>
      </c>
      <c r="Z151">
        <f t="shared" si="4"/>
        <v>0.89473684210526316</v>
      </c>
      <c r="AA151">
        <f t="shared" si="5"/>
        <v>0</v>
      </c>
    </row>
    <row r="152" spans="1:27" hidden="1" x14ac:dyDescent="0.15">
      <c r="A152" t="s">
        <v>2254</v>
      </c>
      <c r="B152">
        <v>0</v>
      </c>
      <c r="C152" t="s">
        <v>44</v>
      </c>
      <c r="D152">
        <v>92371369</v>
      </c>
      <c r="E152">
        <v>255</v>
      </c>
      <c r="F152" t="s">
        <v>803</v>
      </c>
      <c r="G152" s="2" t="s">
        <v>2263</v>
      </c>
      <c r="H152">
        <v>33</v>
      </c>
      <c r="I152">
        <v>0.66</v>
      </c>
      <c r="J152">
        <v>0</v>
      </c>
      <c r="K152">
        <v>17</v>
      </c>
      <c r="L152">
        <v>0</v>
      </c>
      <c r="M152">
        <v>19</v>
      </c>
      <c r="N152" t="s">
        <v>2184</v>
      </c>
      <c r="O152" t="s">
        <v>2256</v>
      </c>
      <c r="P152">
        <v>2019</v>
      </c>
      <c r="Q152" s="1">
        <v>92402389</v>
      </c>
      <c r="R152" s="1">
        <v>92402685</v>
      </c>
      <c r="S152">
        <v>297</v>
      </c>
      <c r="T152">
        <v>2</v>
      </c>
      <c r="U152" t="s">
        <v>2359</v>
      </c>
      <c r="V152" t="s">
        <v>203</v>
      </c>
      <c r="W152" t="s">
        <v>2360</v>
      </c>
      <c r="X152" t="s">
        <v>2361</v>
      </c>
      <c r="Y152">
        <v>31316</v>
      </c>
      <c r="Z152">
        <f t="shared" si="4"/>
        <v>0.89473684210526316</v>
      </c>
      <c r="AA152">
        <f t="shared" si="5"/>
        <v>0</v>
      </c>
    </row>
    <row r="153" spans="1:27" hidden="1" x14ac:dyDescent="0.15">
      <c r="A153" t="s">
        <v>2254</v>
      </c>
      <c r="B153">
        <v>0</v>
      </c>
      <c r="C153" t="s">
        <v>44</v>
      </c>
      <c r="D153">
        <v>143623192</v>
      </c>
      <c r="E153">
        <v>255</v>
      </c>
      <c r="F153" t="s">
        <v>803</v>
      </c>
      <c r="G153" s="2" t="s">
        <v>2263</v>
      </c>
      <c r="H153">
        <v>33</v>
      </c>
      <c r="I153">
        <v>0.66</v>
      </c>
      <c r="J153">
        <v>0</v>
      </c>
      <c r="K153">
        <v>17</v>
      </c>
      <c r="L153">
        <v>0</v>
      </c>
      <c r="M153">
        <v>19</v>
      </c>
      <c r="N153" t="s">
        <v>2184</v>
      </c>
      <c r="O153" t="s">
        <v>2256</v>
      </c>
      <c r="P153">
        <v>2019</v>
      </c>
      <c r="Q153" s="1">
        <v>143619994</v>
      </c>
      <c r="R153" s="1">
        <v>143620527</v>
      </c>
      <c r="S153">
        <v>534</v>
      </c>
      <c r="T153">
        <v>1</v>
      </c>
      <c r="U153" t="s">
        <v>2362</v>
      </c>
      <c r="V153" t="s">
        <v>40</v>
      </c>
      <c r="W153" t="s">
        <v>2363</v>
      </c>
      <c r="X153" t="s">
        <v>2364</v>
      </c>
      <c r="Y153">
        <v>3198</v>
      </c>
      <c r="Z153">
        <f t="shared" si="4"/>
        <v>0.89473684210526316</v>
      </c>
      <c r="AA153">
        <f t="shared" si="5"/>
        <v>0</v>
      </c>
    </row>
    <row r="154" spans="1:27" hidden="1" x14ac:dyDescent="0.15">
      <c r="A154" t="s">
        <v>2254</v>
      </c>
      <c r="B154">
        <v>16</v>
      </c>
      <c r="C154" t="s">
        <v>44</v>
      </c>
      <c r="D154">
        <v>203603932</v>
      </c>
      <c r="E154">
        <v>255</v>
      </c>
      <c r="F154" t="s">
        <v>803</v>
      </c>
      <c r="G154" s="2" t="s">
        <v>2298</v>
      </c>
      <c r="H154">
        <v>33</v>
      </c>
      <c r="I154">
        <v>0.66</v>
      </c>
      <c r="J154">
        <v>0</v>
      </c>
      <c r="K154">
        <v>17</v>
      </c>
      <c r="L154">
        <v>0</v>
      </c>
      <c r="M154">
        <v>19</v>
      </c>
      <c r="N154" t="s">
        <v>2184</v>
      </c>
      <c r="O154" t="s">
        <v>2256</v>
      </c>
      <c r="P154">
        <v>2019</v>
      </c>
      <c r="Q154" s="1">
        <v>203626561</v>
      </c>
      <c r="R154" s="1">
        <v>203744081</v>
      </c>
      <c r="S154">
        <v>117521</v>
      </c>
      <c r="T154">
        <v>1</v>
      </c>
      <c r="U154" t="s">
        <v>2365</v>
      </c>
      <c r="V154" t="s">
        <v>32</v>
      </c>
      <c r="W154" t="s">
        <v>2366</v>
      </c>
      <c r="X154" t="s">
        <v>2367</v>
      </c>
      <c r="Y154">
        <v>-22629</v>
      </c>
      <c r="Z154">
        <f t="shared" si="4"/>
        <v>0.89473684210526316</v>
      </c>
      <c r="AA154">
        <f t="shared" si="5"/>
        <v>0</v>
      </c>
    </row>
    <row r="155" spans="1:27" hidden="1" x14ac:dyDescent="0.15">
      <c r="A155" t="s">
        <v>2254</v>
      </c>
      <c r="B155">
        <v>0</v>
      </c>
      <c r="C155" t="s">
        <v>44</v>
      </c>
      <c r="D155">
        <v>217138037</v>
      </c>
      <c r="E155">
        <v>255</v>
      </c>
      <c r="F155" t="s">
        <v>803</v>
      </c>
      <c r="G155" s="2" t="s">
        <v>2263</v>
      </c>
      <c r="H155">
        <v>33</v>
      </c>
      <c r="I155">
        <v>0.66</v>
      </c>
      <c r="J155">
        <v>0</v>
      </c>
      <c r="K155">
        <v>17</v>
      </c>
      <c r="L155">
        <v>0</v>
      </c>
      <c r="M155">
        <v>19</v>
      </c>
      <c r="N155" t="s">
        <v>2184</v>
      </c>
      <c r="O155" t="s">
        <v>2256</v>
      </c>
      <c r="P155">
        <v>2019</v>
      </c>
      <c r="Q155" s="1">
        <v>216503251</v>
      </c>
      <c r="R155" s="1">
        <v>217137755</v>
      </c>
      <c r="S155">
        <v>634505</v>
      </c>
      <c r="T155">
        <v>2</v>
      </c>
      <c r="U155" t="s">
        <v>2368</v>
      </c>
      <c r="V155" t="s">
        <v>32</v>
      </c>
      <c r="W155" t="s">
        <v>2369</v>
      </c>
      <c r="X155" t="s">
        <v>2370</v>
      </c>
      <c r="Y155">
        <v>-282</v>
      </c>
      <c r="Z155">
        <f t="shared" si="4"/>
        <v>0.89473684210526316</v>
      </c>
      <c r="AA155">
        <f t="shared" si="5"/>
        <v>0</v>
      </c>
    </row>
    <row r="156" spans="1:27" hidden="1" x14ac:dyDescent="0.15">
      <c r="A156" t="s">
        <v>2254</v>
      </c>
      <c r="B156">
        <v>16</v>
      </c>
      <c r="C156" t="s">
        <v>118</v>
      </c>
      <c r="D156">
        <v>7343919</v>
      </c>
      <c r="E156">
        <v>255</v>
      </c>
      <c r="F156" t="s">
        <v>803</v>
      </c>
      <c r="G156" s="2" t="s">
        <v>2298</v>
      </c>
      <c r="H156">
        <v>33</v>
      </c>
      <c r="I156">
        <v>0.66</v>
      </c>
      <c r="J156">
        <v>0</v>
      </c>
      <c r="K156">
        <v>17</v>
      </c>
      <c r="L156">
        <v>0</v>
      </c>
      <c r="M156">
        <v>19</v>
      </c>
      <c r="N156" t="s">
        <v>2184</v>
      </c>
      <c r="O156" t="s">
        <v>2256</v>
      </c>
      <c r="P156">
        <v>2019</v>
      </c>
      <c r="Q156" s="1">
        <v>7341531</v>
      </c>
      <c r="R156" s="1">
        <v>7341642</v>
      </c>
      <c r="S156">
        <v>112</v>
      </c>
      <c r="T156">
        <v>1</v>
      </c>
      <c r="U156" t="s">
        <v>2371</v>
      </c>
      <c r="V156" t="s">
        <v>203</v>
      </c>
      <c r="W156" t="s">
        <v>2372</v>
      </c>
      <c r="X156" t="s">
        <v>2101</v>
      </c>
      <c r="Y156">
        <v>2388</v>
      </c>
      <c r="Z156">
        <f t="shared" si="4"/>
        <v>0.89473684210526316</v>
      </c>
      <c r="AA156">
        <f t="shared" si="5"/>
        <v>0</v>
      </c>
    </row>
    <row r="157" spans="1:27" hidden="1" x14ac:dyDescent="0.15">
      <c r="A157" t="s">
        <v>2254</v>
      </c>
      <c r="B157">
        <v>16</v>
      </c>
      <c r="C157" t="s">
        <v>97</v>
      </c>
      <c r="D157">
        <v>105511511</v>
      </c>
      <c r="E157">
        <v>255</v>
      </c>
      <c r="F157" t="s">
        <v>324</v>
      </c>
      <c r="G157" s="2" t="s">
        <v>2318</v>
      </c>
      <c r="H157">
        <v>33</v>
      </c>
      <c r="I157">
        <v>0.66</v>
      </c>
      <c r="J157">
        <v>0</v>
      </c>
      <c r="K157">
        <v>17</v>
      </c>
      <c r="L157">
        <v>0</v>
      </c>
      <c r="M157">
        <v>19</v>
      </c>
      <c r="N157" t="s">
        <v>2184</v>
      </c>
      <c r="O157" t="s">
        <v>2256</v>
      </c>
      <c r="P157">
        <v>2019</v>
      </c>
      <c r="Q157" s="1">
        <v>105405647</v>
      </c>
      <c r="R157" s="1">
        <v>105407039</v>
      </c>
      <c r="S157">
        <v>1393</v>
      </c>
      <c r="T157">
        <v>1</v>
      </c>
      <c r="U157" t="s">
        <v>2373</v>
      </c>
      <c r="V157" t="s">
        <v>40</v>
      </c>
      <c r="W157" t="s">
        <v>2374</v>
      </c>
      <c r="X157" t="s">
        <v>2375</v>
      </c>
      <c r="Y157">
        <v>105864</v>
      </c>
      <c r="Z157">
        <f t="shared" si="4"/>
        <v>0.89473684210526316</v>
      </c>
      <c r="AA157">
        <f t="shared" si="5"/>
        <v>0</v>
      </c>
    </row>
    <row r="158" spans="1:27" hidden="1" x14ac:dyDescent="0.15">
      <c r="A158" t="s">
        <v>2254</v>
      </c>
      <c r="B158">
        <v>16</v>
      </c>
      <c r="C158" t="s">
        <v>79</v>
      </c>
      <c r="D158">
        <v>2492703</v>
      </c>
      <c r="E158">
        <v>255</v>
      </c>
      <c r="F158" t="s">
        <v>1947</v>
      </c>
      <c r="G158" s="2" t="s">
        <v>2376</v>
      </c>
      <c r="H158">
        <v>33</v>
      </c>
      <c r="I158">
        <v>0.66</v>
      </c>
      <c r="J158">
        <v>0</v>
      </c>
      <c r="K158">
        <v>17</v>
      </c>
      <c r="L158">
        <v>0</v>
      </c>
      <c r="M158">
        <v>19</v>
      </c>
      <c r="N158" t="s">
        <v>2184</v>
      </c>
      <c r="O158" t="s">
        <v>2256</v>
      </c>
      <c r="P158">
        <v>2019</v>
      </c>
      <c r="Q158" s="1">
        <v>2475430</v>
      </c>
      <c r="R158" s="1">
        <v>2476894</v>
      </c>
      <c r="S158">
        <v>1465</v>
      </c>
      <c r="T158">
        <v>2</v>
      </c>
      <c r="U158" t="s">
        <v>2377</v>
      </c>
      <c r="V158" t="s">
        <v>149</v>
      </c>
      <c r="W158" t="s">
        <v>2378</v>
      </c>
      <c r="X158" t="s">
        <v>2379</v>
      </c>
      <c r="Y158">
        <v>-15809</v>
      </c>
      <c r="Z158">
        <f t="shared" si="4"/>
        <v>0.89473684210526316</v>
      </c>
      <c r="AA158">
        <f t="shared" si="5"/>
        <v>0</v>
      </c>
    </row>
    <row r="159" spans="1:27" hidden="1" x14ac:dyDescent="0.15">
      <c r="A159" t="s">
        <v>2254</v>
      </c>
      <c r="B159">
        <v>0</v>
      </c>
      <c r="C159" t="s">
        <v>79</v>
      </c>
      <c r="D159">
        <v>5447309</v>
      </c>
      <c r="E159">
        <v>255</v>
      </c>
      <c r="F159" t="s">
        <v>803</v>
      </c>
      <c r="G159" s="2" t="s">
        <v>2263</v>
      </c>
      <c r="H159">
        <v>33</v>
      </c>
      <c r="I159">
        <v>0.66</v>
      </c>
      <c r="J159">
        <v>0</v>
      </c>
      <c r="K159">
        <v>17</v>
      </c>
      <c r="L159">
        <v>0</v>
      </c>
      <c r="M159">
        <v>19</v>
      </c>
      <c r="N159" t="s">
        <v>2184</v>
      </c>
      <c r="O159" t="s">
        <v>2256</v>
      </c>
      <c r="P159">
        <v>2019</v>
      </c>
      <c r="Q159" s="1">
        <v>5426277</v>
      </c>
      <c r="R159" s="1">
        <v>5428927</v>
      </c>
      <c r="S159">
        <v>2651</v>
      </c>
      <c r="T159">
        <v>2</v>
      </c>
      <c r="U159" t="s">
        <v>2380</v>
      </c>
      <c r="V159" t="s">
        <v>69</v>
      </c>
      <c r="W159" t="s">
        <v>2381</v>
      </c>
      <c r="X159" t="s">
        <v>2382</v>
      </c>
      <c r="Y159">
        <v>-18382</v>
      </c>
      <c r="Z159">
        <f t="shared" si="4"/>
        <v>0.89473684210526316</v>
      </c>
      <c r="AA159">
        <f t="shared" si="5"/>
        <v>0</v>
      </c>
    </row>
    <row r="160" spans="1:27" hidden="1" x14ac:dyDescent="0.15">
      <c r="A160" t="s">
        <v>2254</v>
      </c>
      <c r="B160">
        <v>0</v>
      </c>
      <c r="C160" t="s">
        <v>79</v>
      </c>
      <c r="D160">
        <v>5447473</v>
      </c>
      <c r="E160">
        <v>255</v>
      </c>
      <c r="F160" t="s">
        <v>803</v>
      </c>
      <c r="G160" s="2" t="s">
        <v>2263</v>
      </c>
      <c r="H160">
        <v>33</v>
      </c>
      <c r="I160">
        <v>0.66</v>
      </c>
      <c r="J160">
        <v>0</v>
      </c>
      <c r="K160">
        <v>17</v>
      </c>
      <c r="L160">
        <v>0</v>
      </c>
      <c r="M160">
        <v>19</v>
      </c>
      <c r="N160" t="s">
        <v>2184</v>
      </c>
      <c r="O160" t="s">
        <v>2256</v>
      </c>
      <c r="P160">
        <v>2019</v>
      </c>
      <c r="Q160" s="1">
        <v>5426277</v>
      </c>
      <c r="R160" s="1">
        <v>5428927</v>
      </c>
      <c r="S160">
        <v>2651</v>
      </c>
      <c r="T160">
        <v>2</v>
      </c>
      <c r="U160" t="s">
        <v>2380</v>
      </c>
      <c r="V160" t="s">
        <v>69</v>
      </c>
      <c r="W160" t="s">
        <v>2381</v>
      </c>
      <c r="X160" t="s">
        <v>2382</v>
      </c>
      <c r="Y160">
        <v>-18546</v>
      </c>
      <c r="Z160">
        <f t="shared" si="4"/>
        <v>0.89473684210526316</v>
      </c>
      <c r="AA160">
        <f t="shared" si="5"/>
        <v>0</v>
      </c>
    </row>
    <row r="161" spans="1:27" hidden="1" x14ac:dyDescent="0.15">
      <c r="A161" t="s">
        <v>2254</v>
      </c>
      <c r="B161">
        <v>0</v>
      </c>
      <c r="C161" t="s">
        <v>79</v>
      </c>
      <c r="D161">
        <v>158092340</v>
      </c>
      <c r="E161">
        <v>255</v>
      </c>
      <c r="F161" t="s">
        <v>803</v>
      </c>
      <c r="G161" s="2" t="s">
        <v>2263</v>
      </c>
      <c r="H161">
        <v>33</v>
      </c>
      <c r="I161">
        <v>0.66</v>
      </c>
      <c r="J161">
        <v>0</v>
      </c>
      <c r="K161">
        <v>17</v>
      </c>
      <c r="L161">
        <v>0</v>
      </c>
      <c r="M161">
        <v>19</v>
      </c>
      <c r="N161" t="s">
        <v>2184</v>
      </c>
      <c r="O161" t="s">
        <v>2256</v>
      </c>
      <c r="P161">
        <v>2019</v>
      </c>
      <c r="Q161" s="1">
        <v>158027373</v>
      </c>
      <c r="R161" s="1">
        <v>158031128</v>
      </c>
      <c r="S161">
        <v>3756</v>
      </c>
      <c r="T161">
        <v>1</v>
      </c>
      <c r="U161" t="s">
        <v>486</v>
      </c>
      <c r="V161" t="s">
        <v>408</v>
      </c>
      <c r="W161" t="s">
        <v>487</v>
      </c>
      <c r="X161" t="s">
        <v>488</v>
      </c>
      <c r="Y161">
        <v>64967</v>
      </c>
      <c r="Z161">
        <f t="shared" si="4"/>
        <v>0.89473684210526316</v>
      </c>
      <c r="AA161">
        <f t="shared" si="5"/>
        <v>0</v>
      </c>
    </row>
    <row r="162" spans="1:27" hidden="1" x14ac:dyDescent="0.15">
      <c r="A162" t="s">
        <v>2254</v>
      </c>
      <c r="B162">
        <v>16</v>
      </c>
      <c r="C162" t="s">
        <v>36</v>
      </c>
      <c r="D162">
        <v>89144160</v>
      </c>
      <c r="E162">
        <v>255</v>
      </c>
      <c r="F162" t="s">
        <v>803</v>
      </c>
      <c r="G162" s="2" t="s">
        <v>2298</v>
      </c>
      <c r="H162">
        <v>33</v>
      </c>
      <c r="I162">
        <v>0.66</v>
      </c>
      <c r="J162">
        <v>0</v>
      </c>
      <c r="K162">
        <v>17</v>
      </c>
      <c r="L162">
        <v>0</v>
      </c>
      <c r="M162">
        <v>19</v>
      </c>
      <c r="N162" t="s">
        <v>2184</v>
      </c>
      <c r="O162" t="s">
        <v>2256</v>
      </c>
      <c r="P162">
        <v>2019</v>
      </c>
      <c r="Q162" s="1">
        <v>89146050</v>
      </c>
      <c r="R162" s="1">
        <v>89165565</v>
      </c>
      <c r="S162">
        <v>19516</v>
      </c>
      <c r="T162">
        <v>1</v>
      </c>
      <c r="U162" t="s">
        <v>2383</v>
      </c>
      <c r="V162" t="s">
        <v>32</v>
      </c>
      <c r="W162" t="s">
        <v>2384</v>
      </c>
      <c r="X162" t="s">
        <v>2385</v>
      </c>
      <c r="Y162">
        <v>-1890</v>
      </c>
      <c r="Z162">
        <f t="shared" si="4"/>
        <v>0.89473684210526316</v>
      </c>
      <c r="AA162">
        <f t="shared" si="5"/>
        <v>0</v>
      </c>
    </row>
    <row r="163" spans="1:27" hidden="1" x14ac:dyDescent="0.15">
      <c r="A163" t="s">
        <v>2254</v>
      </c>
      <c r="B163">
        <v>16</v>
      </c>
      <c r="C163" t="s">
        <v>36</v>
      </c>
      <c r="D163">
        <v>92598297</v>
      </c>
      <c r="E163">
        <v>255</v>
      </c>
      <c r="F163" t="s">
        <v>803</v>
      </c>
      <c r="G163" s="2" t="s">
        <v>2298</v>
      </c>
      <c r="H163">
        <v>33</v>
      </c>
      <c r="I163">
        <v>0.66</v>
      </c>
      <c r="J163">
        <v>0</v>
      </c>
      <c r="K163">
        <v>17</v>
      </c>
      <c r="L163">
        <v>0</v>
      </c>
      <c r="M163">
        <v>19</v>
      </c>
      <c r="N163" t="s">
        <v>2184</v>
      </c>
      <c r="O163" t="s">
        <v>2256</v>
      </c>
      <c r="P163">
        <v>2019</v>
      </c>
      <c r="Q163" s="1">
        <v>92723003</v>
      </c>
      <c r="R163" s="1">
        <v>92723829</v>
      </c>
      <c r="S163">
        <v>827</v>
      </c>
      <c r="T163">
        <v>2</v>
      </c>
      <c r="U163" t="s">
        <v>2386</v>
      </c>
      <c r="V163" t="s">
        <v>69</v>
      </c>
      <c r="W163" t="s">
        <v>2387</v>
      </c>
      <c r="X163" t="s">
        <v>2388</v>
      </c>
      <c r="Y163">
        <v>125532</v>
      </c>
      <c r="Z163">
        <f t="shared" si="4"/>
        <v>0.89473684210526316</v>
      </c>
      <c r="AA163">
        <f t="shared" si="5"/>
        <v>0</v>
      </c>
    </row>
    <row r="164" spans="1:27" hidden="1" x14ac:dyDescent="0.15">
      <c r="A164" t="s">
        <v>2254</v>
      </c>
      <c r="B164">
        <v>0</v>
      </c>
      <c r="C164" t="s">
        <v>52</v>
      </c>
      <c r="D164">
        <v>26507637</v>
      </c>
      <c r="E164">
        <v>255</v>
      </c>
      <c r="F164" t="s">
        <v>797</v>
      </c>
      <c r="G164" s="2" t="s">
        <v>2389</v>
      </c>
      <c r="H164">
        <v>33</v>
      </c>
      <c r="I164">
        <v>0.66</v>
      </c>
      <c r="J164">
        <v>0</v>
      </c>
      <c r="K164">
        <v>17</v>
      </c>
      <c r="L164">
        <v>0</v>
      </c>
      <c r="M164">
        <v>19</v>
      </c>
      <c r="N164" t="s">
        <v>2184</v>
      </c>
      <c r="O164" t="s">
        <v>2256</v>
      </c>
      <c r="P164">
        <v>2019</v>
      </c>
      <c r="Q164" s="1">
        <v>26481400</v>
      </c>
      <c r="R164" s="1">
        <v>26490462</v>
      </c>
      <c r="S164">
        <v>9063</v>
      </c>
      <c r="T164">
        <v>2</v>
      </c>
      <c r="U164" t="s">
        <v>2390</v>
      </c>
      <c r="V164" t="s">
        <v>32</v>
      </c>
      <c r="W164" t="s">
        <v>2391</v>
      </c>
      <c r="X164" t="s">
        <v>2392</v>
      </c>
      <c r="Y164">
        <v>-17175</v>
      </c>
      <c r="Z164">
        <f t="shared" si="4"/>
        <v>0.89473684210526316</v>
      </c>
      <c r="AA164">
        <f t="shared" si="5"/>
        <v>0</v>
      </c>
    </row>
    <row r="165" spans="1:27" hidden="1" x14ac:dyDescent="0.15">
      <c r="A165" t="s">
        <v>2254</v>
      </c>
      <c r="B165">
        <v>16</v>
      </c>
      <c r="C165" t="s">
        <v>365</v>
      </c>
      <c r="D165">
        <v>36889667</v>
      </c>
      <c r="E165">
        <v>255</v>
      </c>
      <c r="F165" t="s">
        <v>1947</v>
      </c>
      <c r="G165" s="2" t="s">
        <v>2376</v>
      </c>
      <c r="H165">
        <v>33</v>
      </c>
      <c r="I165">
        <v>0.66</v>
      </c>
      <c r="J165">
        <v>0</v>
      </c>
      <c r="K165">
        <v>17</v>
      </c>
      <c r="L165">
        <v>0</v>
      </c>
      <c r="M165">
        <v>19</v>
      </c>
      <c r="N165" t="s">
        <v>2184</v>
      </c>
      <c r="O165" t="s">
        <v>2256</v>
      </c>
      <c r="P165">
        <v>2019</v>
      </c>
      <c r="Q165" s="1">
        <v>36880184</v>
      </c>
      <c r="R165" s="1">
        <v>36880729</v>
      </c>
      <c r="S165">
        <v>546</v>
      </c>
      <c r="T165">
        <v>2</v>
      </c>
      <c r="U165" t="s">
        <v>2393</v>
      </c>
      <c r="V165" t="s">
        <v>40</v>
      </c>
      <c r="W165" t="s">
        <v>2394</v>
      </c>
      <c r="X165" t="s">
        <v>2395</v>
      </c>
      <c r="Y165">
        <v>-8938</v>
      </c>
      <c r="Z165">
        <f t="shared" si="4"/>
        <v>0.89473684210526316</v>
      </c>
      <c r="AA165">
        <f t="shared" si="5"/>
        <v>0</v>
      </c>
    </row>
    <row r="166" spans="1:27" hidden="1" x14ac:dyDescent="0.15">
      <c r="A166" t="s">
        <v>2254</v>
      </c>
      <c r="B166">
        <v>16</v>
      </c>
      <c r="C166" t="s">
        <v>365</v>
      </c>
      <c r="D166">
        <v>152187307</v>
      </c>
      <c r="E166">
        <v>255</v>
      </c>
      <c r="F166" t="s">
        <v>803</v>
      </c>
      <c r="G166" s="2" t="s">
        <v>2298</v>
      </c>
      <c r="H166">
        <v>33</v>
      </c>
      <c r="I166">
        <v>0.66</v>
      </c>
      <c r="J166">
        <v>0</v>
      </c>
      <c r="K166">
        <v>17</v>
      </c>
      <c r="L166">
        <v>0</v>
      </c>
      <c r="M166">
        <v>19</v>
      </c>
      <c r="N166" t="s">
        <v>2184</v>
      </c>
      <c r="O166" t="s">
        <v>2256</v>
      </c>
      <c r="P166">
        <v>2019</v>
      </c>
      <c r="Q166" s="1">
        <v>152118173</v>
      </c>
      <c r="R166" s="1">
        <v>152151724</v>
      </c>
      <c r="S166">
        <v>33552</v>
      </c>
      <c r="T166">
        <v>2</v>
      </c>
      <c r="U166" t="s">
        <v>2396</v>
      </c>
      <c r="V166" t="s">
        <v>69</v>
      </c>
      <c r="W166" t="s">
        <v>2397</v>
      </c>
      <c r="X166" t="s">
        <v>2398</v>
      </c>
      <c r="Y166">
        <v>-35583</v>
      </c>
      <c r="Z166">
        <f t="shared" si="4"/>
        <v>0.89473684210526316</v>
      </c>
      <c r="AA166">
        <f t="shared" si="5"/>
        <v>0</v>
      </c>
    </row>
    <row r="167" spans="1:27" hidden="1" x14ac:dyDescent="0.15">
      <c r="A167" t="s">
        <v>2254</v>
      </c>
      <c r="B167">
        <v>16</v>
      </c>
      <c r="C167" t="s">
        <v>365</v>
      </c>
      <c r="D167">
        <v>179832336</v>
      </c>
      <c r="E167">
        <v>255</v>
      </c>
      <c r="F167" t="s">
        <v>1947</v>
      </c>
      <c r="G167" s="2" t="s">
        <v>2376</v>
      </c>
      <c r="H167">
        <v>33</v>
      </c>
      <c r="I167">
        <v>0.66</v>
      </c>
      <c r="J167">
        <v>0</v>
      </c>
      <c r="K167">
        <v>17</v>
      </c>
      <c r="L167">
        <v>0</v>
      </c>
      <c r="M167">
        <v>19</v>
      </c>
      <c r="N167" t="s">
        <v>2184</v>
      </c>
      <c r="O167" t="s">
        <v>2256</v>
      </c>
      <c r="P167">
        <v>2019</v>
      </c>
      <c r="Q167" s="1">
        <v>179809594</v>
      </c>
      <c r="R167" s="1">
        <v>179820555</v>
      </c>
      <c r="S167">
        <v>10962</v>
      </c>
      <c r="T167">
        <v>2</v>
      </c>
      <c r="U167" t="s">
        <v>2399</v>
      </c>
      <c r="V167" t="s">
        <v>56</v>
      </c>
      <c r="W167" t="s">
        <v>932</v>
      </c>
      <c r="X167" t="s">
        <v>933</v>
      </c>
      <c r="Y167">
        <v>-11781</v>
      </c>
      <c r="Z167">
        <f t="shared" si="4"/>
        <v>0.89473684210526316</v>
      </c>
      <c r="AA167">
        <f t="shared" si="5"/>
        <v>0</v>
      </c>
    </row>
    <row r="168" spans="1:27" hidden="1" x14ac:dyDescent="0.15">
      <c r="A168" t="s">
        <v>2254</v>
      </c>
      <c r="B168">
        <v>0</v>
      </c>
      <c r="C168" t="s">
        <v>189</v>
      </c>
      <c r="D168">
        <v>61672079</v>
      </c>
      <c r="E168">
        <v>255</v>
      </c>
      <c r="F168" t="s">
        <v>803</v>
      </c>
      <c r="G168" s="2" t="s">
        <v>2263</v>
      </c>
      <c r="H168">
        <v>33</v>
      </c>
      <c r="I168">
        <v>0.66</v>
      </c>
      <c r="J168">
        <v>0</v>
      </c>
      <c r="K168">
        <v>17</v>
      </c>
      <c r="L168">
        <v>0</v>
      </c>
      <c r="M168">
        <v>19</v>
      </c>
      <c r="N168" t="s">
        <v>2184</v>
      </c>
      <c r="O168" t="s">
        <v>2256</v>
      </c>
      <c r="P168">
        <v>2019</v>
      </c>
      <c r="Q168" s="1">
        <v>61717506</v>
      </c>
      <c r="R168" s="1">
        <v>61719748</v>
      </c>
      <c r="S168">
        <v>2243</v>
      </c>
      <c r="T168">
        <v>2</v>
      </c>
      <c r="U168" t="s">
        <v>2400</v>
      </c>
      <c r="V168" t="s">
        <v>408</v>
      </c>
      <c r="W168" t="s">
        <v>2401</v>
      </c>
      <c r="X168" t="s">
        <v>2402</v>
      </c>
      <c r="Y168">
        <v>47669</v>
      </c>
      <c r="Z168">
        <f t="shared" si="4"/>
        <v>0.89473684210526316</v>
      </c>
      <c r="AA168">
        <f t="shared" si="5"/>
        <v>0</v>
      </c>
    </row>
    <row r="169" spans="1:27" hidden="1" x14ac:dyDescent="0.15">
      <c r="A169" t="s">
        <v>2254</v>
      </c>
      <c r="B169">
        <v>16</v>
      </c>
      <c r="C169" t="s">
        <v>26</v>
      </c>
      <c r="D169">
        <v>18653737</v>
      </c>
      <c r="E169">
        <v>255</v>
      </c>
      <c r="F169" t="s">
        <v>803</v>
      </c>
      <c r="G169" s="2" t="s">
        <v>2298</v>
      </c>
      <c r="H169">
        <v>33</v>
      </c>
      <c r="I169">
        <v>0.66</v>
      </c>
      <c r="J169">
        <v>0</v>
      </c>
      <c r="K169">
        <v>17</v>
      </c>
      <c r="L169">
        <v>0</v>
      </c>
      <c r="M169">
        <v>19</v>
      </c>
      <c r="N169" t="s">
        <v>2184</v>
      </c>
      <c r="O169" t="s">
        <v>2256</v>
      </c>
      <c r="P169">
        <v>2019</v>
      </c>
      <c r="Q169" s="1">
        <v>18644638</v>
      </c>
      <c r="R169" s="1">
        <v>18667992</v>
      </c>
      <c r="S169">
        <v>23355</v>
      </c>
      <c r="T169">
        <v>1</v>
      </c>
      <c r="U169" t="s">
        <v>2403</v>
      </c>
      <c r="V169" t="s">
        <v>56</v>
      </c>
      <c r="W169" t="s">
        <v>2404</v>
      </c>
      <c r="X169" t="s">
        <v>2405</v>
      </c>
      <c r="Y169">
        <v>9099</v>
      </c>
      <c r="Z169">
        <f t="shared" si="4"/>
        <v>0.89473684210526316</v>
      </c>
      <c r="AA169">
        <f t="shared" si="5"/>
        <v>0</v>
      </c>
    </row>
    <row r="170" spans="1:27" hidden="1" x14ac:dyDescent="0.15">
      <c r="A170" t="s">
        <v>2254</v>
      </c>
      <c r="B170">
        <v>0</v>
      </c>
      <c r="C170" t="s">
        <v>26</v>
      </c>
      <c r="D170">
        <v>33721636</v>
      </c>
      <c r="E170">
        <v>255</v>
      </c>
      <c r="F170" t="s">
        <v>803</v>
      </c>
      <c r="G170" s="2" t="s">
        <v>2263</v>
      </c>
      <c r="H170">
        <v>33</v>
      </c>
      <c r="I170">
        <v>0.66</v>
      </c>
      <c r="J170">
        <v>0</v>
      </c>
      <c r="K170">
        <v>17</v>
      </c>
      <c r="L170">
        <v>0</v>
      </c>
      <c r="M170">
        <v>19</v>
      </c>
      <c r="N170" t="s">
        <v>2184</v>
      </c>
      <c r="O170" t="s">
        <v>2256</v>
      </c>
      <c r="P170">
        <v>2019</v>
      </c>
      <c r="Q170" s="1">
        <v>33684528</v>
      </c>
      <c r="R170" s="1">
        <v>33773509</v>
      </c>
      <c r="S170">
        <v>88982</v>
      </c>
      <c r="T170">
        <v>1</v>
      </c>
      <c r="U170" t="s">
        <v>2406</v>
      </c>
      <c r="V170" t="s">
        <v>32</v>
      </c>
      <c r="W170" t="s">
        <v>2407</v>
      </c>
      <c r="X170" t="s">
        <v>2408</v>
      </c>
      <c r="Y170">
        <v>37108</v>
      </c>
      <c r="Z170">
        <f t="shared" si="4"/>
        <v>0.89473684210526316</v>
      </c>
      <c r="AA170">
        <f t="shared" si="5"/>
        <v>0</v>
      </c>
    </row>
    <row r="171" spans="1:27" hidden="1" x14ac:dyDescent="0.15">
      <c r="A171" t="s">
        <v>2254</v>
      </c>
      <c r="B171">
        <v>16</v>
      </c>
      <c r="C171" t="s">
        <v>249</v>
      </c>
      <c r="D171">
        <v>10008329</v>
      </c>
      <c r="E171">
        <v>255</v>
      </c>
      <c r="F171" t="s">
        <v>803</v>
      </c>
      <c r="G171" s="2" t="s">
        <v>2298</v>
      </c>
      <c r="H171">
        <v>33</v>
      </c>
      <c r="I171">
        <v>0.66</v>
      </c>
      <c r="J171">
        <v>0</v>
      </c>
      <c r="K171">
        <v>17</v>
      </c>
      <c r="L171">
        <v>0</v>
      </c>
      <c r="M171">
        <v>19</v>
      </c>
      <c r="N171" t="s">
        <v>2184</v>
      </c>
      <c r="O171" t="s">
        <v>2256</v>
      </c>
      <c r="P171">
        <v>2019</v>
      </c>
      <c r="Q171" s="1">
        <v>9947594</v>
      </c>
      <c r="R171" s="1">
        <v>9951353</v>
      </c>
      <c r="S171">
        <v>3760</v>
      </c>
      <c r="T171">
        <v>1</v>
      </c>
      <c r="U171" t="s">
        <v>2409</v>
      </c>
      <c r="V171" t="s">
        <v>149</v>
      </c>
      <c r="W171" t="s">
        <v>2410</v>
      </c>
      <c r="X171" t="s">
        <v>2411</v>
      </c>
      <c r="Y171">
        <v>60735</v>
      </c>
      <c r="Z171">
        <f t="shared" si="4"/>
        <v>0.89473684210526316</v>
      </c>
      <c r="AA171">
        <f t="shared" si="5"/>
        <v>0</v>
      </c>
    </row>
    <row r="172" spans="1:27" hidden="1" x14ac:dyDescent="0.15">
      <c r="A172" t="s">
        <v>2254</v>
      </c>
      <c r="B172">
        <v>16</v>
      </c>
      <c r="C172" t="s">
        <v>249</v>
      </c>
      <c r="D172">
        <v>58070717</v>
      </c>
      <c r="E172">
        <v>255</v>
      </c>
      <c r="F172" t="s">
        <v>803</v>
      </c>
      <c r="G172" s="2" t="s">
        <v>2298</v>
      </c>
      <c r="H172">
        <v>33</v>
      </c>
      <c r="I172">
        <v>0.66</v>
      </c>
      <c r="J172">
        <v>0</v>
      </c>
      <c r="K172">
        <v>17</v>
      </c>
      <c r="L172">
        <v>0</v>
      </c>
      <c r="M172">
        <v>19</v>
      </c>
      <c r="N172" t="s">
        <v>2184</v>
      </c>
      <c r="O172" t="s">
        <v>2256</v>
      </c>
      <c r="P172">
        <v>2019</v>
      </c>
      <c r="Q172" s="1">
        <v>58054709</v>
      </c>
      <c r="R172" s="1">
        <v>58165839</v>
      </c>
      <c r="S172">
        <v>111131</v>
      </c>
      <c r="T172">
        <v>1</v>
      </c>
      <c r="U172" t="s">
        <v>2412</v>
      </c>
      <c r="V172" t="s">
        <v>56</v>
      </c>
      <c r="W172" t="s">
        <v>2413</v>
      </c>
      <c r="X172" t="s">
        <v>2414</v>
      </c>
      <c r="Y172">
        <v>16008</v>
      </c>
      <c r="Z172">
        <f t="shared" si="4"/>
        <v>0.89473684210526316</v>
      </c>
      <c r="AA172">
        <f t="shared" si="5"/>
        <v>0</v>
      </c>
    </row>
    <row r="173" spans="1:27" hidden="1" x14ac:dyDescent="0.15">
      <c r="A173" t="s">
        <v>2254</v>
      </c>
      <c r="B173">
        <v>0</v>
      </c>
      <c r="C173" t="s">
        <v>59</v>
      </c>
      <c r="D173">
        <v>34902903</v>
      </c>
      <c r="E173">
        <v>255</v>
      </c>
      <c r="F173" t="s">
        <v>803</v>
      </c>
      <c r="G173" s="2" t="s">
        <v>2263</v>
      </c>
      <c r="H173">
        <v>33</v>
      </c>
      <c r="I173">
        <v>0.66</v>
      </c>
      <c r="J173">
        <v>0</v>
      </c>
      <c r="K173">
        <v>17</v>
      </c>
      <c r="L173">
        <v>0</v>
      </c>
      <c r="M173">
        <v>19</v>
      </c>
      <c r="N173" t="s">
        <v>2184</v>
      </c>
      <c r="O173" t="s">
        <v>2256</v>
      </c>
      <c r="P173">
        <v>2019</v>
      </c>
      <c r="Q173" s="1">
        <v>34837871</v>
      </c>
      <c r="R173" s="1">
        <v>34859046</v>
      </c>
      <c r="S173">
        <v>21176</v>
      </c>
      <c r="T173">
        <v>2</v>
      </c>
      <c r="U173" t="s">
        <v>2415</v>
      </c>
      <c r="V173" t="s">
        <v>69</v>
      </c>
      <c r="W173" t="s">
        <v>2416</v>
      </c>
      <c r="X173" t="s">
        <v>2417</v>
      </c>
      <c r="Y173">
        <v>-43857</v>
      </c>
      <c r="Z173">
        <f t="shared" si="4"/>
        <v>0.89473684210526316</v>
      </c>
      <c r="AA173">
        <f t="shared" si="5"/>
        <v>0</v>
      </c>
    </row>
    <row r="174" spans="1:27" hidden="1" x14ac:dyDescent="0.15">
      <c r="A174" t="s">
        <v>2254</v>
      </c>
      <c r="B174">
        <v>16</v>
      </c>
      <c r="C174" t="s">
        <v>59</v>
      </c>
      <c r="D174">
        <v>48040119</v>
      </c>
      <c r="E174">
        <v>255</v>
      </c>
      <c r="F174" t="s">
        <v>803</v>
      </c>
      <c r="G174" s="2" t="s">
        <v>2298</v>
      </c>
      <c r="H174">
        <v>33</v>
      </c>
      <c r="I174">
        <v>0.66</v>
      </c>
      <c r="J174">
        <v>0</v>
      </c>
      <c r="K174">
        <v>17</v>
      </c>
      <c r="L174">
        <v>0</v>
      </c>
      <c r="M174">
        <v>19</v>
      </c>
      <c r="N174" t="s">
        <v>2184</v>
      </c>
      <c r="O174" t="s">
        <v>2256</v>
      </c>
      <c r="P174">
        <v>2019</v>
      </c>
      <c r="Q174" s="1">
        <v>48033892</v>
      </c>
      <c r="R174" s="1">
        <v>48038030</v>
      </c>
      <c r="S174">
        <v>4139</v>
      </c>
      <c r="T174">
        <v>2</v>
      </c>
      <c r="U174" t="s">
        <v>2418</v>
      </c>
      <c r="V174" t="s">
        <v>32</v>
      </c>
      <c r="W174" t="s">
        <v>2419</v>
      </c>
      <c r="X174" t="s">
        <v>2420</v>
      </c>
      <c r="Y174">
        <v>-2089</v>
      </c>
      <c r="Z174">
        <f t="shared" si="4"/>
        <v>0.89473684210526316</v>
      </c>
      <c r="AA174">
        <f t="shared" si="5"/>
        <v>0</v>
      </c>
    </row>
    <row r="175" spans="1:27" hidden="1" x14ac:dyDescent="0.15">
      <c r="A175" t="s">
        <v>2254</v>
      </c>
      <c r="B175">
        <v>0</v>
      </c>
      <c r="C175" t="s">
        <v>59</v>
      </c>
      <c r="D175">
        <v>78540453</v>
      </c>
      <c r="E175">
        <v>255</v>
      </c>
      <c r="F175" t="s">
        <v>803</v>
      </c>
      <c r="G175" s="2" t="s">
        <v>2263</v>
      </c>
      <c r="H175">
        <v>33</v>
      </c>
      <c r="I175">
        <v>0.66</v>
      </c>
      <c r="J175">
        <v>0</v>
      </c>
      <c r="K175">
        <v>17</v>
      </c>
      <c r="L175">
        <v>0</v>
      </c>
      <c r="M175">
        <v>19</v>
      </c>
      <c r="N175" t="s">
        <v>2184</v>
      </c>
      <c r="O175" t="s">
        <v>2256</v>
      </c>
      <c r="P175">
        <v>2019</v>
      </c>
      <c r="Q175" s="1">
        <v>78532813</v>
      </c>
      <c r="R175" s="1">
        <v>78533055</v>
      </c>
      <c r="S175">
        <v>243</v>
      </c>
      <c r="T175">
        <v>2</v>
      </c>
      <c r="U175" t="s">
        <v>2421</v>
      </c>
      <c r="V175" t="s">
        <v>203</v>
      </c>
      <c r="W175" t="s">
        <v>2422</v>
      </c>
      <c r="X175" t="s">
        <v>2423</v>
      </c>
      <c r="Y175">
        <v>-7398</v>
      </c>
      <c r="Z175">
        <f t="shared" si="4"/>
        <v>0.89473684210526316</v>
      </c>
      <c r="AA175">
        <f t="shared" si="5"/>
        <v>0</v>
      </c>
    </row>
    <row r="176" spans="1:27" hidden="1" x14ac:dyDescent="0.15">
      <c r="A176" t="s">
        <v>2254</v>
      </c>
      <c r="B176">
        <v>16</v>
      </c>
      <c r="C176" t="s">
        <v>398</v>
      </c>
      <c r="D176">
        <v>31515607</v>
      </c>
      <c r="E176">
        <v>255</v>
      </c>
      <c r="F176" t="s">
        <v>803</v>
      </c>
      <c r="G176" s="2" t="s">
        <v>2298</v>
      </c>
      <c r="H176">
        <v>33</v>
      </c>
      <c r="I176">
        <v>0.66</v>
      </c>
      <c r="J176">
        <v>0</v>
      </c>
      <c r="K176">
        <v>17</v>
      </c>
      <c r="L176">
        <v>0</v>
      </c>
      <c r="M176">
        <v>19</v>
      </c>
      <c r="N176" t="s">
        <v>2184</v>
      </c>
      <c r="O176" t="s">
        <v>2256</v>
      </c>
      <c r="P176">
        <v>2019</v>
      </c>
      <c r="Q176" s="1">
        <v>31453201</v>
      </c>
      <c r="R176" s="1">
        <v>31454139</v>
      </c>
      <c r="S176">
        <v>939</v>
      </c>
      <c r="T176">
        <v>2</v>
      </c>
      <c r="U176" t="s">
        <v>2424</v>
      </c>
      <c r="V176" t="s">
        <v>40</v>
      </c>
      <c r="W176" t="s">
        <v>2425</v>
      </c>
      <c r="X176" t="s">
        <v>2426</v>
      </c>
      <c r="Y176">
        <v>-61468</v>
      </c>
      <c r="Z176">
        <f t="shared" si="4"/>
        <v>0.89473684210526316</v>
      </c>
      <c r="AA176">
        <f t="shared" si="5"/>
        <v>0</v>
      </c>
    </row>
    <row r="177" spans="1:27" hidden="1" x14ac:dyDescent="0.15">
      <c r="A177" t="s">
        <v>2254</v>
      </c>
      <c r="B177">
        <v>0</v>
      </c>
      <c r="C177" t="s">
        <v>398</v>
      </c>
      <c r="D177">
        <v>39409328</v>
      </c>
      <c r="E177">
        <v>255</v>
      </c>
      <c r="F177" t="s">
        <v>803</v>
      </c>
      <c r="G177" s="2" t="s">
        <v>2263</v>
      </c>
      <c r="H177">
        <v>33</v>
      </c>
      <c r="I177">
        <v>0.66</v>
      </c>
      <c r="J177">
        <v>0</v>
      </c>
      <c r="K177">
        <v>17</v>
      </c>
      <c r="L177">
        <v>0</v>
      </c>
      <c r="M177">
        <v>19</v>
      </c>
      <c r="N177" t="s">
        <v>2184</v>
      </c>
      <c r="O177" t="s">
        <v>2256</v>
      </c>
      <c r="P177">
        <v>2019</v>
      </c>
      <c r="Q177" s="1">
        <v>39419030</v>
      </c>
      <c r="R177" s="1">
        <v>39420709</v>
      </c>
      <c r="S177">
        <v>1680</v>
      </c>
      <c r="T177">
        <v>2</v>
      </c>
      <c r="U177" t="s">
        <v>2427</v>
      </c>
      <c r="V177" t="s">
        <v>69</v>
      </c>
      <c r="W177" t="s">
        <v>2428</v>
      </c>
      <c r="X177" t="s">
        <v>2429</v>
      </c>
      <c r="Y177">
        <v>11381</v>
      </c>
      <c r="Z177">
        <f t="shared" si="4"/>
        <v>0.89473684210526316</v>
      </c>
      <c r="AA177">
        <f t="shared" si="5"/>
        <v>0</v>
      </c>
    </row>
    <row r="178" spans="1:27" hidden="1" x14ac:dyDescent="0.15">
      <c r="A178" t="s">
        <v>2254</v>
      </c>
      <c r="B178">
        <v>16</v>
      </c>
      <c r="C178" t="s">
        <v>228</v>
      </c>
      <c r="D178">
        <v>36239693</v>
      </c>
      <c r="E178">
        <v>255</v>
      </c>
      <c r="F178" t="s">
        <v>803</v>
      </c>
      <c r="G178" s="2" t="s">
        <v>2298</v>
      </c>
      <c r="H178">
        <v>33</v>
      </c>
      <c r="I178">
        <v>0.66</v>
      </c>
      <c r="J178">
        <v>0</v>
      </c>
      <c r="K178">
        <v>17</v>
      </c>
      <c r="L178">
        <v>0</v>
      </c>
      <c r="M178">
        <v>19</v>
      </c>
      <c r="N178" t="s">
        <v>2184</v>
      </c>
      <c r="O178" t="s">
        <v>2256</v>
      </c>
      <c r="P178">
        <v>2019</v>
      </c>
      <c r="Q178" s="1">
        <v>36231555</v>
      </c>
      <c r="R178" s="1">
        <v>36231774</v>
      </c>
      <c r="S178">
        <v>220</v>
      </c>
      <c r="T178">
        <v>2</v>
      </c>
      <c r="U178" t="s">
        <v>2430</v>
      </c>
      <c r="V178" t="s">
        <v>203</v>
      </c>
      <c r="W178" t="s">
        <v>2431</v>
      </c>
      <c r="X178" t="s">
        <v>2432</v>
      </c>
      <c r="Y178">
        <v>-7919</v>
      </c>
      <c r="Z178">
        <f t="shared" si="4"/>
        <v>0.89473684210526316</v>
      </c>
      <c r="AA178">
        <f t="shared" si="5"/>
        <v>0</v>
      </c>
    </row>
    <row r="179" spans="1:27" hidden="1" x14ac:dyDescent="0.15">
      <c r="A179" t="s">
        <v>2254</v>
      </c>
      <c r="B179">
        <v>16</v>
      </c>
      <c r="C179" t="s">
        <v>228</v>
      </c>
      <c r="D179">
        <v>71403980</v>
      </c>
      <c r="E179">
        <v>255</v>
      </c>
      <c r="F179" t="s">
        <v>803</v>
      </c>
      <c r="G179" s="2" t="s">
        <v>2298</v>
      </c>
      <c r="H179">
        <v>33</v>
      </c>
      <c r="I179">
        <v>0.66</v>
      </c>
      <c r="J179">
        <v>0</v>
      </c>
      <c r="K179">
        <v>17</v>
      </c>
      <c r="L179">
        <v>0</v>
      </c>
      <c r="M179">
        <v>19</v>
      </c>
      <c r="N179" t="s">
        <v>2184</v>
      </c>
      <c r="O179" t="s">
        <v>2256</v>
      </c>
      <c r="P179">
        <v>2019</v>
      </c>
      <c r="Q179" s="1">
        <v>71398337</v>
      </c>
      <c r="R179" s="1">
        <v>71398407</v>
      </c>
      <c r="S179">
        <v>71</v>
      </c>
      <c r="T179">
        <v>1</v>
      </c>
      <c r="U179" t="s">
        <v>2433</v>
      </c>
      <c r="V179" t="s">
        <v>129</v>
      </c>
      <c r="W179" t="s">
        <v>2434</v>
      </c>
      <c r="X179" t="s">
        <v>2435</v>
      </c>
      <c r="Y179">
        <v>5643</v>
      </c>
      <c r="Z179">
        <f t="shared" si="4"/>
        <v>0.89473684210526316</v>
      </c>
      <c r="AA179">
        <f t="shared" si="5"/>
        <v>0</v>
      </c>
    </row>
    <row r="180" spans="1:27" hidden="1" x14ac:dyDescent="0.15">
      <c r="A180" t="s">
        <v>2254</v>
      </c>
      <c r="B180">
        <v>0</v>
      </c>
      <c r="C180" t="s">
        <v>228</v>
      </c>
      <c r="D180">
        <v>101550755</v>
      </c>
      <c r="E180">
        <v>255</v>
      </c>
      <c r="F180" t="s">
        <v>1902</v>
      </c>
      <c r="G180" s="2" t="s">
        <v>2314</v>
      </c>
      <c r="H180">
        <v>33</v>
      </c>
      <c r="I180">
        <v>0.66</v>
      </c>
      <c r="J180">
        <v>0</v>
      </c>
      <c r="K180">
        <v>17</v>
      </c>
      <c r="L180">
        <v>0</v>
      </c>
      <c r="M180">
        <v>19</v>
      </c>
      <c r="N180" t="s">
        <v>2184</v>
      </c>
      <c r="O180" t="s">
        <v>2256</v>
      </c>
      <c r="P180">
        <v>2019</v>
      </c>
      <c r="Q180" s="1">
        <v>101552223</v>
      </c>
      <c r="R180" s="1">
        <v>101555676</v>
      </c>
      <c r="S180">
        <v>3454</v>
      </c>
      <c r="T180">
        <v>2</v>
      </c>
      <c r="U180" t="s">
        <v>2436</v>
      </c>
      <c r="V180" t="s">
        <v>69</v>
      </c>
      <c r="W180" t="s">
        <v>2437</v>
      </c>
      <c r="X180" t="s">
        <v>2438</v>
      </c>
      <c r="Y180">
        <v>4921</v>
      </c>
      <c r="Z180">
        <f t="shared" si="4"/>
        <v>0.89473684210526316</v>
      </c>
      <c r="AA180">
        <f t="shared" si="5"/>
        <v>0</v>
      </c>
    </row>
    <row r="181" spans="1:27" hidden="1" x14ac:dyDescent="0.15">
      <c r="A181" t="s">
        <v>2254</v>
      </c>
      <c r="B181">
        <v>16</v>
      </c>
      <c r="C181" t="s">
        <v>228</v>
      </c>
      <c r="D181">
        <v>103998161</v>
      </c>
      <c r="E181">
        <v>255</v>
      </c>
      <c r="F181" t="s">
        <v>803</v>
      </c>
      <c r="G181" s="2" t="s">
        <v>2298</v>
      </c>
      <c r="H181">
        <v>33</v>
      </c>
      <c r="I181">
        <v>0.66</v>
      </c>
      <c r="J181">
        <v>0</v>
      </c>
      <c r="K181">
        <v>17</v>
      </c>
      <c r="L181">
        <v>0</v>
      </c>
      <c r="M181">
        <v>19</v>
      </c>
      <c r="N181" t="s">
        <v>2184</v>
      </c>
      <c r="O181" t="s">
        <v>2256</v>
      </c>
      <c r="P181">
        <v>2019</v>
      </c>
      <c r="Q181" s="1">
        <v>104005156</v>
      </c>
      <c r="R181" s="1">
        <v>104007180</v>
      </c>
      <c r="S181">
        <v>2025</v>
      </c>
      <c r="T181">
        <v>1</v>
      </c>
      <c r="U181" t="s">
        <v>2439</v>
      </c>
      <c r="V181" t="s">
        <v>149</v>
      </c>
      <c r="W181" t="s">
        <v>2440</v>
      </c>
      <c r="X181" t="s">
        <v>2441</v>
      </c>
      <c r="Y181">
        <v>-6995</v>
      </c>
      <c r="Z181">
        <f t="shared" si="4"/>
        <v>0.89473684210526316</v>
      </c>
      <c r="AA181">
        <f t="shared" si="5"/>
        <v>0</v>
      </c>
    </row>
    <row r="182" spans="1:27" hidden="1" x14ac:dyDescent="0.15">
      <c r="A182" t="s">
        <v>2254</v>
      </c>
      <c r="B182">
        <v>16</v>
      </c>
      <c r="C182" t="s">
        <v>228</v>
      </c>
      <c r="D182">
        <v>105585262</v>
      </c>
      <c r="E182">
        <v>255</v>
      </c>
      <c r="F182" t="s">
        <v>803</v>
      </c>
      <c r="G182" s="2" t="s">
        <v>2298</v>
      </c>
      <c r="H182">
        <v>33</v>
      </c>
      <c r="I182">
        <v>0.66</v>
      </c>
      <c r="J182">
        <v>0</v>
      </c>
      <c r="K182">
        <v>17</v>
      </c>
      <c r="L182">
        <v>0</v>
      </c>
      <c r="M182">
        <v>19</v>
      </c>
      <c r="N182" t="s">
        <v>2184</v>
      </c>
      <c r="O182" t="s">
        <v>2256</v>
      </c>
      <c r="P182">
        <v>2019</v>
      </c>
      <c r="Q182" s="1">
        <v>105586889</v>
      </c>
      <c r="R182" s="1">
        <v>105588395</v>
      </c>
      <c r="S182">
        <v>1507</v>
      </c>
      <c r="T182">
        <v>2</v>
      </c>
      <c r="U182" t="s">
        <v>2442</v>
      </c>
      <c r="V182" t="s">
        <v>2443</v>
      </c>
      <c r="W182" t="s">
        <v>2444</v>
      </c>
      <c r="X182" t="s">
        <v>2445</v>
      </c>
      <c r="Y182">
        <v>3133</v>
      </c>
      <c r="Z182">
        <f t="shared" si="4"/>
        <v>0.89473684210526316</v>
      </c>
      <c r="AA182">
        <f t="shared" si="5"/>
        <v>0</v>
      </c>
    </row>
    <row r="183" spans="1:27" hidden="1" x14ac:dyDescent="0.15">
      <c r="A183" t="s">
        <v>2254</v>
      </c>
      <c r="B183">
        <v>16</v>
      </c>
      <c r="C183" t="s">
        <v>228</v>
      </c>
      <c r="D183">
        <v>105705488</v>
      </c>
      <c r="E183">
        <v>255</v>
      </c>
      <c r="F183" t="s">
        <v>803</v>
      </c>
      <c r="G183" s="2" t="s">
        <v>2298</v>
      </c>
      <c r="H183">
        <v>33</v>
      </c>
      <c r="I183">
        <v>0.66</v>
      </c>
      <c r="J183">
        <v>0</v>
      </c>
      <c r="K183">
        <v>17</v>
      </c>
      <c r="L183">
        <v>0</v>
      </c>
      <c r="M183">
        <v>19</v>
      </c>
      <c r="N183" t="s">
        <v>2184</v>
      </c>
      <c r="O183" t="s">
        <v>2256</v>
      </c>
      <c r="P183">
        <v>2019</v>
      </c>
      <c r="Q183" s="1">
        <v>105703961</v>
      </c>
      <c r="R183" s="1">
        <v>105704602</v>
      </c>
      <c r="S183">
        <v>642</v>
      </c>
      <c r="T183">
        <v>2</v>
      </c>
      <c r="U183" t="s">
        <v>2446</v>
      </c>
      <c r="V183" t="s">
        <v>69</v>
      </c>
      <c r="W183" t="s">
        <v>2447</v>
      </c>
      <c r="X183" t="s">
        <v>2448</v>
      </c>
      <c r="Y183">
        <v>-886</v>
      </c>
      <c r="Z183">
        <f t="shared" si="4"/>
        <v>0.89473684210526316</v>
      </c>
      <c r="AA183">
        <f t="shared" si="5"/>
        <v>0</v>
      </c>
    </row>
    <row r="184" spans="1:27" hidden="1" x14ac:dyDescent="0.15">
      <c r="A184" t="s">
        <v>2254</v>
      </c>
      <c r="B184">
        <v>0</v>
      </c>
      <c r="C184" t="s">
        <v>467</v>
      </c>
      <c r="D184">
        <v>97852923</v>
      </c>
      <c r="E184">
        <v>255</v>
      </c>
      <c r="F184" t="s">
        <v>803</v>
      </c>
      <c r="G184" s="2" t="s">
        <v>2263</v>
      </c>
      <c r="H184">
        <v>33</v>
      </c>
      <c r="I184">
        <v>0.66</v>
      </c>
      <c r="J184">
        <v>0</v>
      </c>
      <c r="K184">
        <v>17</v>
      </c>
      <c r="L184">
        <v>0</v>
      </c>
      <c r="M184">
        <v>19</v>
      </c>
      <c r="N184" t="s">
        <v>2184</v>
      </c>
      <c r="O184" t="s">
        <v>2256</v>
      </c>
      <c r="P184">
        <v>2019</v>
      </c>
      <c r="Q184" s="1">
        <v>97901653</v>
      </c>
      <c r="R184" s="1">
        <v>97902288</v>
      </c>
      <c r="S184">
        <v>636</v>
      </c>
      <c r="T184">
        <v>1</v>
      </c>
      <c r="U184" t="s">
        <v>2449</v>
      </c>
      <c r="V184" t="s">
        <v>40</v>
      </c>
      <c r="W184" t="s">
        <v>2450</v>
      </c>
      <c r="X184" t="s">
        <v>2451</v>
      </c>
      <c r="Y184">
        <v>-48730</v>
      </c>
      <c r="Z184">
        <f t="shared" si="4"/>
        <v>0.89473684210526316</v>
      </c>
      <c r="AA184">
        <f t="shared" si="5"/>
        <v>0</v>
      </c>
    </row>
    <row r="185" spans="1:27" hidden="1" x14ac:dyDescent="0.15">
      <c r="A185" t="s">
        <v>2254</v>
      </c>
      <c r="B185">
        <v>16</v>
      </c>
      <c r="C185" t="s">
        <v>467</v>
      </c>
      <c r="D185">
        <v>113424793</v>
      </c>
      <c r="E185">
        <v>255</v>
      </c>
      <c r="F185" t="s">
        <v>803</v>
      </c>
      <c r="G185" s="2" t="s">
        <v>2298</v>
      </c>
      <c r="H185">
        <v>33</v>
      </c>
      <c r="I185">
        <v>0.66</v>
      </c>
      <c r="J185">
        <v>0</v>
      </c>
      <c r="K185">
        <v>17</v>
      </c>
      <c r="L185">
        <v>0</v>
      </c>
      <c r="M185">
        <v>19</v>
      </c>
      <c r="N185" t="s">
        <v>2184</v>
      </c>
      <c r="O185" t="s">
        <v>2256</v>
      </c>
      <c r="P185">
        <v>2019</v>
      </c>
      <c r="Q185" s="1">
        <v>113421940</v>
      </c>
      <c r="R185" s="1">
        <v>113449142</v>
      </c>
      <c r="S185">
        <v>27203</v>
      </c>
      <c r="T185">
        <v>2</v>
      </c>
      <c r="U185" t="s">
        <v>2452</v>
      </c>
      <c r="V185" t="s">
        <v>32</v>
      </c>
      <c r="W185" t="s">
        <v>2453</v>
      </c>
      <c r="X185" t="s">
        <v>2454</v>
      </c>
      <c r="Y185">
        <v>24349</v>
      </c>
      <c r="Z185">
        <f t="shared" si="4"/>
        <v>0.89473684210526316</v>
      </c>
      <c r="AA185">
        <f t="shared" si="5"/>
        <v>0</v>
      </c>
    </row>
    <row r="186" spans="1:27" hidden="1" x14ac:dyDescent="0.15">
      <c r="A186" t="s">
        <v>2455</v>
      </c>
      <c r="B186">
        <v>0</v>
      </c>
      <c r="C186" t="s">
        <v>97</v>
      </c>
      <c r="D186">
        <v>25589974</v>
      </c>
      <c r="E186">
        <v>255</v>
      </c>
      <c r="F186" t="s">
        <v>803</v>
      </c>
      <c r="G186" s="2" t="s">
        <v>2460</v>
      </c>
      <c r="H186">
        <v>33</v>
      </c>
      <c r="I186">
        <v>0.66</v>
      </c>
      <c r="J186">
        <v>0</v>
      </c>
      <c r="K186">
        <v>17</v>
      </c>
      <c r="L186">
        <v>0</v>
      </c>
      <c r="M186">
        <v>19</v>
      </c>
      <c r="N186" t="s">
        <v>2184</v>
      </c>
      <c r="O186" t="s">
        <v>2256</v>
      </c>
      <c r="P186">
        <v>2019</v>
      </c>
      <c r="Q186" s="1">
        <v>25591353</v>
      </c>
      <c r="R186" s="1">
        <v>25591808</v>
      </c>
      <c r="S186">
        <v>456</v>
      </c>
      <c r="T186">
        <v>2</v>
      </c>
      <c r="U186" t="s">
        <v>2461</v>
      </c>
      <c r="V186" t="s">
        <v>40</v>
      </c>
      <c r="W186" t="s">
        <v>2462</v>
      </c>
      <c r="X186" t="s">
        <v>2463</v>
      </c>
      <c r="Y186">
        <v>1834</v>
      </c>
      <c r="Z186">
        <f t="shared" si="4"/>
        <v>0.89473684210526316</v>
      </c>
      <c r="AA186">
        <f t="shared" si="5"/>
        <v>0</v>
      </c>
    </row>
    <row r="187" spans="1:27" hidden="1" x14ac:dyDescent="0.15">
      <c r="A187" t="s">
        <v>2455</v>
      </c>
      <c r="B187">
        <v>16</v>
      </c>
      <c r="C187" t="s">
        <v>574</v>
      </c>
      <c r="D187">
        <v>82227853</v>
      </c>
      <c r="E187">
        <v>255</v>
      </c>
      <c r="F187" t="s">
        <v>803</v>
      </c>
      <c r="G187" s="2" t="s">
        <v>2472</v>
      </c>
      <c r="H187">
        <v>33</v>
      </c>
      <c r="I187">
        <v>0.66</v>
      </c>
      <c r="J187">
        <v>0</v>
      </c>
      <c r="K187">
        <v>17</v>
      </c>
      <c r="L187">
        <v>0</v>
      </c>
      <c r="M187">
        <v>19</v>
      </c>
      <c r="N187" t="s">
        <v>2184</v>
      </c>
      <c r="O187" t="s">
        <v>2256</v>
      </c>
      <c r="P187">
        <v>2019</v>
      </c>
      <c r="Q187" s="1">
        <v>82291624</v>
      </c>
      <c r="R187" s="1">
        <v>82292379</v>
      </c>
      <c r="S187">
        <v>756</v>
      </c>
      <c r="T187">
        <v>2</v>
      </c>
      <c r="U187" t="s">
        <v>2473</v>
      </c>
      <c r="V187" t="s">
        <v>40</v>
      </c>
      <c r="W187" t="s">
        <v>2474</v>
      </c>
      <c r="X187" t="s">
        <v>2475</v>
      </c>
      <c r="Y187">
        <v>64526</v>
      </c>
      <c r="Z187">
        <f t="shared" si="4"/>
        <v>0.89473684210526316</v>
      </c>
      <c r="AA187">
        <f t="shared" si="5"/>
        <v>0</v>
      </c>
    </row>
    <row r="188" spans="1:27" hidden="1" x14ac:dyDescent="0.15">
      <c r="A188" t="s">
        <v>2455</v>
      </c>
      <c r="B188">
        <v>16</v>
      </c>
      <c r="C188" t="s">
        <v>152</v>
      </c>
      <c r="D188">
        <v>24615851</v>
      </c>
      <c r="E188">
        <v>255</v>
      </c>
      <c r="F188" t="s">
        <v>803</v>
      </c>
      <c r="G188" s="2" t="s">
        <v>2472</v>
      </c>
      <c r="H188">
        <v>33</v>
      </c>
      <c r="I188">
        <v>0.66</v>
      </c>
      <c r="J188">
        <v>0</v>
      </c>
      <c r="K188">
        <v>17</v>
      </c>
      <c r="L188">
        <v>0</v>
      </c>
      <c r="M188">
        <v>19</v>
      </c>
      <c r="N188" t="s">
        <v>2184</v>
      </c>
      <c r="O188" t="s">
        <v>2256</v>
      </c>
      <c r="P188">
        <v>2019</v>
      </c>
      <c r="Q188" s="1">
        <v>24610209</v>
      </c>
      <c r="R188" s="1">
        <v>24750777</v>
      </c>
      <c r="S188">
        <v>140569</v>
      </c>
      <c r="T188">
        <v>1</v>
      </c>
      <c r="U188" t="s">
        <v>2486</v>
      </c>
      <c r="V188" t="s">
        <v>56</v>
      </c>
      <c r="W188" t="s">
        <v>2487</v>
      </c>
      <c r="X188" t="s">
        <v>2488</v>
      </c>
      <c r="Y188">
        <v>5642</v>
      </c>
      <c r="Z188">
        <f t="shared" si="4"/>
        <v>0.89473684210526316</v>
      </c>
      <c r="AA188">
        <f t="shared" si="5"/>
        <v>0</v>
      </c>
    </row>
    <row r="189" spans="1:27" hidden="1" x14ac:dyDescent="0.15">
      <c r="A189" t="s">
        <v>2455</v>
      </c>
      <c r="B189">
        <v>0</v>
      </c>
      <c r="C189" t="s">
        <v>85</v>
      </c>
      <c r="D189">
        <v>90943234</v>
      </c>
      <c r="E189">
        <v>255</v>
      </c>
      <c r="F189" t="s">
        <v>803</v>
      </c>
      <c r="G189" s="2" t="s">
        <v>2460</v>
      </c>
      <c r="H189">
        <v>33</v>
      </c>
      <c r="I189">
        <v>0.66</v>
      </c>
      <c r="J189">
        <v>0</v>
      </c>
      <c r="K189">
        <v>17</v>
      </c>
      <c r="L189">
        <v>0</v>
      </c>
      <c r="M189">
        <v>19</v>
      </c>
      <c r="N189" t="s">
        <v>2184</v>
      </c>
      <c r="O189" t="s">
        <v>2256</v>
      </c>
      <c r="P189">
        <v>2019</v>
      </c>
      <c r="Q189" s="1">
        <v>91030990</v>
      </c>
      <c r="R189" s="1">
        <v>91031307</v>
      </c>
      <c r="S189">
        <v>318</v>
      </c>
      <c r="T189">
        <v>2</v>
      </c>
      <c r="U189" t="s">
        <v>2489</v>
      </c>
      <c r="V189" t="s">
        <v>40</v>
      </c>
      <c r="W189" t="s">
        <v>2490</v>
      </c>
      <c r="X189" t="s">
        <v>2491</v>
      </c>
      <c r="Y189">
        <v>88073</v>
      </c>
      <c r="Z189">
        <f t="shared" si="4"/>
        <v>0.89473684210526316</v>
      </c>
      <c r="AA189">
        <f t="shared" si="5"/>
        <v>0</v>
      </c>
    </row>
    <row r="190" spans="1:27" hidden="1" x14ac:dyDescent="0.15">
      <c r="A190" t="s">
        <v>2455</v>
      </c>
      <c r="B190">
        <v>16</v>
      </c>
      <c r="C190" t="s">
        <v>85</v>
      </c>
      <c r="D190">
        <v>135007803</v>
      </c>
      <c r="E190">
        <v>255</v>
      </c>
      <c r="F190" t="s">
        <v>803</v>
      </c>
      <c r="G190" s="2" t="s">
        <v>2472</v>
      </c>
      <c r="H190">
        <v>33</v>
      </c>
      <c r="I190">
        <v>0.66</v>
      </c>
      <c r="J190">
        <v>0</v>
      </c>
      <c r="K190">
        <v>17</v>
      </c>
      <c r="L190">
        <v>0</v>
      </c>
      <c r="M190">
        <v>19</v>
      </c>
      <c r="N190" t="s">
        <v>2184</v>
      </c>
      <c r="O190" t="s">
        <v>2256</v>
      </c>
      <c r="P190">
        <v>2019</v>
      </c>
      <c r="Q190" s="1">
        <v>135029287</v>
      </c>
      <c r="R190" s="1">
        <v>135032010</v>
      </c>
      <c r="S190">
        <v>2724</v>
      </c>
      <c r="T190">
        <v>2</v>
      </c>
      <c r="U190" t="s">
        <v>2492</v>
      </c>
      <c r="V190" t="s">
        <v>149</v>
      </c>
      <c r="W190" t="s">
        <v>2493</v>
      </c>
      <c r="X190" t="s">
        <v>2494</v>
      </c>
      <c r="Y190">
        <v>24207</v>
      </c>
      <c r="Z190">
        <f t="shared" si="4"/>
        <v>0.89473684210526316</v>
      </c>
      <c r="AA190">
        <f t="shared" si="5"/>
        <v>0</v>
      </c>
    </row>
    <row r="191" spans="1:27" hidden="1" x14ac:dyDescent="0.15">
      <c r="A191" t="s">
        <v>2455</v>
      </c>
      <c r="B191">
        <v>16</v>
      </c>
      <c r="C191" t="s">
        <v>52</v>
      </c>
      <c r="D191">
        <v>39107388</v>
      </c>
      <c r="E191">
        <v>255</v>
      </c>
      <c r="F191" t="s">
        <v>803</v>
      </c>
      <c r="G191" s="2" t="s">
        <v>2472</v>
      </c>
      <c r="H191">
        <v>33</v>
      </c>
      <c r="I191">
        <v>0.66</v>
      </c>
      <c r="J191">
        <v>0</v>
      </c>
      <c r="K191">
        <v>17</v>
      </c>
      <c r="L191">
        <v>0</v>
      </c>
      <c r="M191">
        <v>19</v>
      </c>
      <c r="N191" t="s">
        <v>2184</v>
      </c>
      <c r="O191" t="s">
        <v>2256</v>
      </c>
      <c r="P191">
        <v>2019</v>
      </c>
      <c r="Q191" s="1">
        <v>39103315</v>
      </c>
      <c r="R191" s="1">
        <v>39126857</v>
      </c>
      <c r="S191">
        <v>23543</v>
      </c>
      <c r="T191">
        <v>1</v>
      </c>
      <c r="U191" t="s">
        <v>2495</v>
      </c>
      <c r="V191" t="s">
        <v>32</v>
      </c>
      <c r="W191" t="s">
        <v>2496</v>
      </c>
      <c r="X191" t="s">
        <v>2497</v>
      </c>
      <c r="Y191">
        <v>4073</v>
      </c>
      <c r="Z191">
        <f t="shared" si="4"/>
        <v>0.89473684210526316</v>
      </c>
      <c r="AA191">
        <f t="shared" si="5"/>
        <v>0</v>
      </c>
    </row>
    <row r="192" spans="1:27" hidden="1" x14ac:dyDescent="0.15">
      <c r="A192" t="s">
        <v>2455</v>
      </c>
      <c r="B192">
        <v>0</v>
      </c>
      <c r="C192" t="s">
        <v>52</v>
      </c>
      <c r="D192">
        <v>186509635</v>
      </c>
      <c r="E192">
        <v>255</v>
      </c>
      <c r="F192" t="s">
        <v>803</v>
      </c>
      <c r="G192" s="2" t="s">
        <v>2460</v>
      </c>
      <c r="H192">
        <v>33</v>
      </c>
      <c r="I192">
        <v>0.66</v>
      </c>
      <c r="J192">
        <v>0</v>
      </c>
      <c r="K192">
        <v>17</v>
      </c>
      <c r="L192">
        <v>0</v>
      </c>
      <c r="M192">
        <v>19</v>
      </c>
      <c r="N192" t="s">
        <v>2184</v>
      </c>
      <c r="O192" t="s">
        <v>2256</v>
      </c>
      <c r="P192">
        <v>2019</v>
      </c>
      <c r="Q192" s="1">
        <v>186501109</v>
      </c>
      <c r="R192" s="1">
        <v>186501215</v>
      </c>
      <c r="S192">
        <v>107</v>
      </c>
      <c r="T192">
        <v>1</v>
      </c>
      <c r="U192" t="s">
        <v>2498</v>
      </c>
      <c r="V192" t="s">
        <v>321</v>
      </c>
      <c r="W192" t="s">
        <v>2499</v>
      </c>
      <c r="X192" t="s">
        <v>2500</v>
      </c>
      <c r="Y192">
        <v>8526</v>
      </c>
      <c r="Z192">
        <f t="shared" si="4"/>
        <v>0.89473684210526316</v>
      </c>
      <c r="AA192">
        <f t="shared" si="5"/>
        <v>0</v>
      </c>
    </row>
    <row r="193" spans="1:27" hidden="1" x14ac:dyDescent="0.15">
      <c r="A193" t="s">
        <v>2455</v>
      </c>
      <c r="B193">
        <v>16</v>
      </c>
      <c r="C193" t="s">
        <v>365</v>
      </c>
      <c r="D193">
        <v>43626913</v>
      </c>
      <c r="E193">
        <v>255</v>
      </c>
      <c r="F193" t="s">
        <v>803</v>
      </c>
      <c r="G193" s="2" t="s">
        <v>2472</v>
      </c>
      <c r="H193">
        <v>33</v>
      </c>
      <c r="I193">
        <v>0.66</v>
      </c>
      <c r="J193">
        <v>0</v>
      </c>
      <c r="K193">
        <v>17</v>
      </c>
      <c r="L193">
        <v>0</v>
      </c>
      <c r="M193">
        <v>19</v>
      </c>
      <c r="N193" t="s">
        <v>2184</v>
      </c>
      <c r="O193" t="s">
        <v>2256</v>
      </c>
      <c r="P193">
        <v>2019</v>
      </c>
      <c r="Q193" s="1">
        <v>43365848</v>
      </c>
      <c r="R193" s="1">
        <v>43622068</v>
      </c>
      <c r="S193">
        <v>256221</v>
      </c>
      <c r="T193">
        <v>2</v>
      </c>
      <c r="U193" t="s">
        <v>2501</v>
      </c>
      <c r="V193" t="s">
        <v>32</v>
      </c>
      <c r="W193" t="s">
        <v>2502</v>
      </c>
      <c r="X193" t="s">
        <v>2503</v>
      </c>
      <c r="Y193">
        <v>-4845</v>
      </c>
      <c r="Z193">
        <f t="shared" si="4"/>
        <v>0.89473684210526316</v>
      </c>
      <c r="AA193">
        <f t="shared" si="5"/>
        <v>0</v>
      </c>
    </row>
    <row r="194" spans="1:27" hidden="1" x14ac:dyDescent="0.15">
      <c r="A194" t="s">
        <v>2455</v>
      </c>
      <c r="B194">
        <v>0</v>
      </c>
      <c r="C194" t="s">
        <v>796</v>
      </c>
      <c r="D194">
        <v>5982610</v>
      </c>
      <c r="E194">
        <v>255</v>
      </c>
      <c r="F194" t="s">
        <v>803</v>
      </c>
      <c r="G194" s="2" t="s">
        <v>2460</v>
      </c>
      <c r="H194">
        <v>33</v>
      </c>
      <c r="I194">
        <v>0.66</v>
      </c>
      <c r="J194">
        <v>0</v>
      </c>
      <c r="K194">
        <v>17</v>
      </c>
      <c r="L194">
        <v>0</v>
      </c>
      <c r="M194">
        <v>19</v>
      </c>
      <c r="N194" t="s">
        <v>2184</v>
      </c>
      <c r="O194" t="s">
        <v>2256</v>
      </c>
      <c r="P194">
        <v>2019</v>
      </c>
      <c r="Q194" s="1">
        <v>5972956</v>
      </c>
      <c r="R194" s="1">
        <v>5973333</v>
      </c>
      <c r="S194">
        <v>378</v>
      </c>
      <c r="T194">
        <v>2</v>
      </c>
      <c r="U194" t="s">
        <v>2504</v>
      </c>
      <c r="V194" t="s">
        <v>40</v>
      </c>
      <c r="W194" t="s">
        <v>2505</v>
      </c>
      <c r="X194" t="s">
        <v>2506</v>
      </c>
      <c r="Y194">
        <v>-9277</v>
      </c>
      <c r="Z194">
        <f t="shared" ref="Z194:Z257" si="6">(J194+K194)/M194</f>
        <v>0.89473684210526316</v>
      </c>
      <c r="AA194">
        <f t="shared" ref="AA194:AA257" si="7">J194/(J194+K194+L194)</f>
        <v>0</v>
      </c>
    </row>
    <row r="195" spans="1:27" hidden="1" x14ac:dyDescent="0.15">
      <c r="A195" t="s">
        <v>2455</v>
      </c>
      <c r="B195">
        <v>16</v>
      </c>
      <c r="C195" t="s">
        <v>796</v>
      </c>
      <c r="D195">
        <v>43555946</v>
      </c>
      <c r="E195">
        <v>255</v>
      </c>
      <c r="F195" t="s">
        <v>803</v>
      </c>
      <c r="G195" s="2" t="s">
        <v>2472</v>
      </c>
      <c r="H195">
        <v>33</v>
      </c>
      <c r="I195">
        <v>0.66</v>
      </c>
      <c r="J195">
        <v>0</v>
      </c>
      <c r="K195">
        <v>17</v>
      </c>
      <c r="L195">
        <v>0</v>
      </c>
      <c r="M195">
        <v>19</v>
      </c>
      <c r="N195" t="s">
        <v>2184</v>
      </c>
      <c r="O195" t="s">
        <v>2256</v>
      </c>
      <c r="P195">
        <v>2019</v>
      </c>
      <c r="Q195" s="1">
        <v>43551229</v>
      </c>
      <c r="R195" s="1">
        <v>43551600</v>
      </c>
      <c r="S195">
        <v>372</v>
      </c>
      <c r="T195">
        <v>1</v>
      </c>
      <c r="U195" t="s">
        <v>2507</v>
      </c>
      <c r="V195" t="s">
        <v>40</v>
      </c>
      <c r="W195" t="s">
        <v>2508</v>
      </c>
      <c r="X195" t="s">
        <v>2509</v>
      </c>
      <c r="Y195">
        <v>4717</v>
      </c>
      <c r="Z195">
        <f t="shared" si="6"/>
        <v>0.89473684210526316</v>
      </c>
      <c r="AA195">
        <f t="shared" si="7"/>
        <v>0</v>
      </c>
    </row>
    <row r="196" spans="1:27" hidden="1" x14ac:dyDescent="0.15">
      <c r="A196" t="s">
        <v>2455</v>
      </c>
      <c r="B196">
        <v>16</v>
      </c>
      <c r="C196" t="s">
        <v>73</v>
      </c>
      <c r="D196">
        <v>237618246</v>
      </c>
      <c r="E196">
        <v>255</v>
      </c>
      <c r="F196" t="s">
        <v>803</v>
      </c>
      <c r="G196" s="2" t="s">
        <v>2472</v>
      </c>
      <c r="H196">
        <v>33</v>
      </c>
      <c r="I196">
        <v>0.66</v>
      </c>
      <c r="J196">
        <v>0</v>
      </c>
      <c r="K196">
        <v>17</v>
      </c>
      <c r="L196">
        <v>0</v>
      </c>
      <c r="M196">
        <v>19</v>
      </c>
      <c r="N196" t="s">
        <v>2184</v>
      </c>
      <c r="O196" t="s">
        <v>2256</v>
      </c>
      <c r="P196">
        <v>2019</v>
      </c>
      <c r="Q196" s="1">
        <v>237612977</v>
      </c>
      <c r="R196" s="1">
        <v>237626525</v>
      </c>
      <c r="S196">
        <v>13549</v>
      </c>
      <c r="T196">
        <v>1</v>
      </c>
      <c r="U196" t="s">
        <v>2510</v>
      </c>
      <c r="V196" t="s">
        <v>69</v>
      </c>
      <c r="W196" t="s">
        <v>2511</v>
      </c>
      <c r="X196" t="s">
        <v>2512</v>
      </c>
      <c r="Y196">
        <v>5269</v>
      </c>
      <c r="Z196">
        <f t="shared" si="6"/>
        <v>0.89473684210526316</v>
      </c>
      <c r="AA196">
        <f t="shared" si="7"/>
        <v>0</v>
      </c>
    </row>
    <row r="197" spans="1:27" hidden="1" x14ac:dyDescent="0.15">
      <c r="A197" t="s">
        <v>2455</v>
      </c>
      <c r="B197">
        <v>0</v>
      </c>
      <c r="C197" t="s">
        <v>26</v>
      </c>
      <c r="D197">
        <v>3231756</v>
      </c>
      <c r="E197">
        <v>255</v>
      </c>
      <c r="F197" t="s">
        <v>803</v>
      </c>
      <c r="G197" s="2" t="s">
        <v>2460</v>
      </c>
      <c r="H197">
        <v>33</v>
      </c>
      <c r="I197">
        <v>0.66</v>
      </c>
      <c r="J197">
        <v>0</v>
      </c>
      <c r="K197">
        <v>17</v>
      </c>
      <c r="L197">
        <v>0</v>
      </c>
      <c r="M197">
        <v>19</v>
      </c>
      <c r="N197" t="s">
        <v>2184</v>
      </c>
      <c r="O197" t="s">
        <v>2256</v>
      </c>
      <c r="P197">
        <v>2019</v>
      </c>
      <c r="Q197" s="1">
        <v>3225485</v>
      </c>
      <c r="R197" s="1">
        <v>3297016</v>
      </c>
      <c r="S197">
        <v>71532</v>
      </c>
      <c r="T197">
        <v>1</v>
      </c>
      <c r="U197" t="s">
        <v>2513</v>
      </c>
      <c r="V197" t="s">
        <v>302</v>
      </c>
      <c r="W197" t="s">
        <v>2514</v>
      </c>
      <c r="X197" t="s">
        <v>2515</v>
      </c>
      <c r="Y197">
        <v>6271</v>
      </c>
      <c r="Z197">
        <f t="shared" si="6"/>
        <v>0.89473684210526316</v>
      </c>
      <c r="AA197">
        <f t="shared" si="7"/>
        <v>0</v>
      </c>
    </row>
    <row r="198" spans="1:27" hidden="1" x14ac:dyDescent="0.15">
      <c r="A198" t="s">
        <v>2455</v>
      </c>
      <c r="B198">
        <v>16</v>
      </c>
      <c r="C198" t="s">
        <v>26</v>
      </c>
      <c r="D198">
        <v>6278438</v>
      </c>
      <c r="E198">
        <v>255</v>
      </c>
      <c r="F198" t="s">
        <v>803</v>
      </c>
      <c r="G198" s="2" t="s">
        <v>2472</v>
      </c>
      <c r="H198">
        <v>33</v>
      </c>
      <c r="I198">
        <v>0.66</v>
      </c>
      <c r="J198">
        <v>0</v>
      </c>
      <c r="K198">
        <v>17</v>
      </c>
      <c r="L198">
        <v>0</v>
      </c>
      <c r="M198">
        <v>19</v>
      </c>
      <c r="N198" t="s">
        <v>2184</v>
      </c>
      <c r="O198" t="s">
        <v>2256</v>
      </c>
      <c r="P198">
        <v>2019</v>
      </c>
      <c r="Q198" s="1">
        <v>6210379</v>
      </c>
      <c r="R198" s="1">
        <v>6279948</v>
      </c>
      <c r="S198">
        <v>69570</v>
      </c>
      <c r="T198">
        <v>2</v>
      </c>
      <c r="U198" t="s">
        <v>2516</v>
      </c>
      <c r="V198" t="s">
        <v>32</v>
      </c>
      <c r="W198" t="s">
        <v>2517</v>
      </c>
      <c r="X198" t="s">
        <v>2518</v>
      </c>
      <c r="Y198">
        <v>1510</v>
      </c>
      <c r="Z198">
        <f t="shared" si="6"/>
        <v>0.89473684210526316</v>
      </c>
      <c r="AA198">
        <f t="shared" si="7"/>
        <v>0</v>
      </c>
    </row>
    <row r="199" spans="1:27" hidden="1" x14ac:dyDescent="0.15">
      <c r="A199" t="s">
        <v>2455</v>
      </c>
      <c r="B199">
        <v>16</v>
      </c>
      <c r="C199" t="s">
        <v>249</v>
      </c>
      <c r="D199">
        <v>48939141</v>
      </c>
      <c r="E199">
        <v>255</v>
      </c>
      <c r="F199" t="s">
        <v>324</v>
      </c>
      <c r="G199" s="2" t="s">
        <v>2519</v>
      </c>
      <c r="H199">
        <v>33</v>
      </c>
      <c r="I199">
        <v>0.66</v>
      </c>
      <c r="J199">
        <v>0</v>
      </c>
      <c r="K199">
        <v>17</v>
      </c>
      <c r="L199">
        <v>0</v>
      </c>
      <c r="M199">
        <v>19</v>
      </c>
      <c r="N199" t="s">
        <v>2184</v>
      </c>
      <c r="O199" t="s">
        <v>2256</v>
      </c>
      <c r="P199">
        <v>2019</v>
      </c>
      <c r="Q199" s="1">
        <v>48921501</v>
      </c>
      <c r="R199" s="1">
        <v>48942732</v>
      </c>
      <c r="S199">
        <v>21232</v>
      </c>
      <c r="T199">
        <v>2</v>
      </c>
      <c r="U199" t="s">
        <v>2520</v>
      </c>
      <c r="V199" t="s">
        <v>56</v>
      </c>
      <c r="W199" t="s">
        <v>2521</v>
      </c>
      <c r="X199" t="s">
        <v>2522</v>
      </c>
      <c r="Y199">
        <v>3591</v>
      </c>
      <c r="Z199">
        <f t="shared" si="6"/>
        <v>0.89473684210526316</v>
      </c>
      <c r="AA199">
        <f t="shared" si="7"/>
        <v>0</v>
      </c>
    </row>
    <row r="200" spans="1:27" hidden="1" x14ac:dyDescent="0.15">
      <c r="A200" t="s">
        <v>2455</v>
      </c>
      <c r="B200">
        <v>0</v>
      </c>
      <c r="C200" t="s">
        <v>125</v>
      </c>
      <c r="D200">
        <v>103691912</v>
      </c>
      <c r="E200">
        <v>255</v>
      </c>
      <c r="F200" t="s">
        <v>803</v>
      </c>
      <c r="G200" s="2" t="s">
        <v>2460</v>
      </c>
      <c r="H200">
        <v>33</v>
      </c>
      <c r="I200">
        <v>0.66</v>
      </c>
      <c r="J200">
        <v>0</v>
      </c>
      <c r="K200">
        <v>17</v>
      </c>
      <c r="L200">
        <v>0</v>
      </c>
      <c r="M200">
        <v>19</v>
      </c>
      <c r="N200" t="s">
        <v>2184</v>
      </c>
      <c r="O200" t="s">
        <v>2256</v>
      </c>
      <c r="P200">
        <v>2019</v>
      </c>
      <c r="Q200" s="1">
        <v>103703235</v>
      </c>
      <c r="R200" s="1">
        <v>103705695</v>
      </c>
      <c r="S200">
        <v>2461</v>
      </c>
      <c r="T200">
        <v>1</v>
      </c>
      <c r="U200" t="s">
        <v>2523</v>
      </c>
      <c r="V200" t="s">
        <v>302</v>
      </c>
      <c r="W200" t="s">
        <v>2524</v>
      </c>
      <c r="X200" t="s">
        <v>2525</v>
      </c>
      <c r="Y200">
        <v>-11323</v>
      </c>
      <c r="Z200">
        <f t="shared" si="6"/>
        <v>0.89473684210526316</v>
      </c>
      <c r="AA200">
        <f t="shared" si="7"/>
        <v>0</v>
      </c>
    </row>
    <row r="201" spans="1:27" hidden="1" x14ac:dyDescent="0.15">
      <c r="A201" t="s">
        <v>2455</v>
      </c>
      <c r="B201">
        <v>0</v>
      </c>
      <c r="C201" t="s">
        <v>125</v>
      </c>
      <c r="D201">
        <v>131393547</v>
      </c>
      <c r="E201">
        <v>255</v>
      </c>
      <c r="F201" t="s">
        <v>1902</v>
      </c>
      <c r="G201" s="2" t="s">
        <v>2526</v>
      </c>
      <c r="H201">
        <v>33</v>
      </c>
      <c r="I201">
        <v>0.66</v>
      </c>
      <c r="J201">
        <v>0</v>
      </c>
      <c r="K201">
        <v>17</v>
      </c>
      <c r="L201">
        <v>0</v>
      </c>
      <c r="M201">
        <v>19</v>
      </c>
      <c r="N201" t="s">
        <v>2184</v>
      </c>
      <c r="O201" t="s">
        <v>2256</v>
      </c>
      <c r="P201">
        <v>2019</v>
      </c>
      <c r="Q201" s="1">
        <v>131366660</v>
      </c>
      <c r="R201" s="1">
        <v>131371059</v>
      </c>
      <c r="S201">
        <v>4400</v>
      </c>
      <c r="T201">
        <v>1</v>
      </c>
      <c r="U201" t="s">
        <v>2527</v>
      </c>
      <c r="V201" t="s">
        <v>69</v>
      </c>
      <c r="W201" t="s">
        <v>2528</v>
      </c>
      <c r="X201" t="s">
        <v>2529</v>
      </c>
      <c r="Y201">
        <v>26887</v>
      </c>
      <c r="Z201">
        <f t="shared" si="6"/>
        <v>0.89473684210526316</v>
      </c>
      <c r="AA201">
        <f t="shared" si="7"/>
        <v>0</v>
      </c>
    </row>
    <row r="202" spans="1:27" hidden="1" x14ac:dyDescent="0.15">
      <c r="A202" t="s">
        <v>2455</v>
      </c>
      <c r="B202">
        <v>16</v>
      </c>
      <c r="C202" t="s">
        <v>125</v>
      </c>
      <c r="D202">
        <v>132401749</v>
      </c>
      <c r="E202">
        <v>255</v>
      </c>
      <c r="F202" t="s">
        <v>803</v>
      </c>
      <c r="G202" s="2" t="s">
        <v>2472</v>
      </c>
      <c r="H202">
        <v>33</v>
      </c>
      <c r="I202">
        <v>0.66</v>
      </c>
      <c r="J202">
        <v>0</v>
      </c>
      <c r="K202">
        <v>17</v>
      </c>
      <c r="L202">
        <v>0</v>
      </c>
      <c r="M202">
        <v>19</v>
      </c>
      <c r="N202" t="s">
        <v>2184</v>
      </c>
      <c r="O202" t="s">
        <v>2256</v>
      </c>
      <c r="P202">
        <v>2019</v>
      </c>
      <c r="Q202" s="1">
        <v>132424504</v>
      </c>
      <c r="R202" s="1">
        <v>132425208</v>
      </c>
      <c r="S202">
        <v>705</v>
      </c>
      <c r="T202">
        <v>2</v>
      </c>
      <c r="U202" t="s">
        <v>2530</v>
      </c>
      <c r="V202" t="s">
        <v>69</v>
      </c>
      <c r="W202" t="s">
        <v>2531</v>
      </c>
      <c r="X202" t="s">
        <v>2532</v>
      </c>
      <c r="Y202">
        <v>23459</v>
      </c>
      <c r="Z202">
        <f t="shared" si="6"/>
        <v>0.89473684210526316</v>
      </c>
      <c r="AA202">
        <f t="shared" si="7"/>
        <v>0</v>
      </c>
    </row>
    <row r="203" spans="1:27" hidden="1" x14ac:dyDescent="0.15">
      <c r="A203" t="s">
        <v>2455</v>
      </c>
      <c r="B203">
        <v>16</v>
      </c>
      <c r="C203" t="s">
        <v>125</v>
      </c>
      <c r="D203">
        <v>132401777</v>
      </c>
      <c r="E203">
        <v>255</v>
      </c>
      <c r="F203" t="s">
        <v>803</v>
      </c>
      <c r="G203" s="2" t="s">
        <v>2472</v>
      </c>
      <c r="H203">
        <v>33</v>
      </c>
      <c r="I203">
        <v>0.66</v>
      </c>
      <c r="J203">
        <v>0</v>
      </c>
      <c r="K203">
        <v>17</v>
      </c>
      <c r="L203">
        <v>0</v>
      </c>
      <c r="M203">
        <v>19</v>
      </c>
      <c r="N203" t="s">
        <v>2184</v>
      </c>
      <c r="O203" t="s">
        <v>2256</v>
      </c>
      <c r="P203">
        <v>2019</v>
      </c>
      <c r="Q203" s="1">
        <v>132424504</v>
      </c>
      <c r="R203" s="1">
        <v>132425208</v>
      </c>
      <c r="S203">
        <v>705</v>
      </c>
      <c r="T203">
        <v>2</v>
      </c>
      <c r="U203" t="s">
        <v>2530</v>
      </c>
      <c r="V203" t="s">
        <v>69</v>
      </c>
      <c r="W203" t="s">
        <v>2531</v>
      </c>
      <c r="X203" t="s">
        <v>2532</v>
      </c>
      <c r="Y203">
        <v>23431</v>
      </c>
      <c r="Z203">
        <f t="shared" si="6"/>
        <v>0.89473684210526316</v>
      </c>
      <c r="AA203">
        <f t="shared" si="7"/>
        <v>0</v>
      </c>
    </row>
    <row r="204" spans="1:27" hidden="1" x14ac:dyDescent="0.15">
      <c r="A204" t="s">
        <v>2455</v>
      </c>
      <c r="B204">
        <v>0</v>
      </c>
      <c r="C204" t="s">
        <v>104</v>
      </c>
      <c r="D204">
        <v>56385747</v>
      </c>
      <c r="E204">
        <v>255</v>
      </c>
      <c r="F204" t="s">
        <v>803</v>
      </c>
      <c r="G204" s="2" t="s">
        <v>2460</v>
      </c>
      <c r="H204">
        <v>33</v>
      </c>
      <c r="I204">
        <v>0.66</v>
      </c>
      <c r="J204">
        <v>0</v>
      </c>
      <c r="K204">
        <v>17</v>
      </c>
      <c r="L204">
        <v>0</v>
      </c>
      <c r="M204">
        <v>19</v>
      </c>
      <c r="N204" t="s">
        <v>2184</v>
      </c>
      <c r="O204" t="s">
        <v>2256</v>
      </c>
      <c r="P204">
        <v>2019</v>
      </c>
      <c r="Q204" s="1">
        <v>56381635</v>
      </c>
      <c r="R204" s="1">
        <v>56382589</v>
      </c>
      <c r="S204">
        <v>955</v>
      </c>
      <c r="T204">
        <v>1</v>
      </c>
      <c r="U204" t="s">
        <v>2533</v>
      </c>
      <c r="V204" t="s">
        <v>357</v>
      </c>
      <c r="W204" t="s">
        <v>2534</v>
      </c>
      <c r="X204" t="s">
        <v>2535</v>
      </c>
      <c r="Y204">
        <v>4112</v>
      </c>
      <c r="Z204">
        <f t="shared" si="6"/>
        <v>0.89473684210526316</v>
      </c>
      <c r="AA204">
        <f t="shared" si="7"/>
        <v>0</v>
      </c>
    </row>
    <row r="205" spans="1:27" hidden="1" x14ac:dyDescent="0.15">
      <c r="A205" t="s">
        <v>2455</v>
      </c>
      <c r="B205">
        <v>16</v>
      </c>
      <c r="C205" t="s">
        <v>172</v>
      </c>
      <c r="D205">
        <v>25077414</v>
      </c>
      <c r="E205">
        <v>255</v>
      </c>
      <c r="F205" t="s">
        <v>803</v>
      </c>
      <c r="G205" s="2" t="s">
        <v>2472</v>
      </c>
      <c r="H205">
        <v>33</v>
      </c>
      <c r="I205">
        <v>0.66</v>
      </c>
      <c r="J205">
        <v>0</v>
      </c>
      <c r="K205">
        <v>17</v>
      </c>
      <c r="L205">
        <v>0</v>
      </c>
      <c r="M205">
        <v>19</v>
      </c>
      <c r="N205" t="s">
        <v>2184</v>
      </c>
      <c r="O205" t="s">
        <v>2256</v>
      </c>
      <c r="P205">
        <v>2019</v>
      </c>
      <c r="Q205" s="1">
        <v>24981980</v>
      </c>
      <c r="R205" s="1">
        <v>25062279</v>
      </c>
      <c r="S205">
        <v>80300</v>
      </c>
      <c r="T205">
        <v>2</v>
      </c>
      <c r="U205" t="s">
        <v>2536</v>
      </c>
      <c r="V205" t="s">
        <v>32</v>
      </c>
      <c r="W205" t="s">
        <v>2537</v>
      </c>
      <c r="X205" t="s">
        <v>2538</v>
      </c>
      <c r="Y205">
        <v>-15135</v>
      </c>
      <c r="Z205">
        <f t="shared" si="6"/>
        <v>0.89473684210526316</v>
      </c>
      <c r="AA205">
        <f t="shared" si="7"/>
        <v>0</v>
      </c>
    </row>
    <row r="206" spans="1:27" hidden="1" x14ac:dyDescent="0.15">
      <c r="A206" t="s">
        <v>2455</v>
      </c>
      <c r="B206">
        <v>16</v>
      </c>
      <c r="C206" t="s">
        <v>172</v>
      </c>
      <c r="D206">
        <v>71661293</v>
      </c>
      <c r="E206">
        <v>255</v>
      </c>
      <c r="F206" t="s">
        <v>1947</v>
      </c>
      <c r="G206" s="2" t="s">
        <v>2539</v>
      </c>
      <c r="H206">
        <v>33</v>
      </c>
      <c r="I206">
        <v>0.66</v>
      </c>
      <c r="J206">
        <v>0</v>
      </c>
      <c r="K206">
        <v>17</v>
      </c>
      <c r="L206">
        <v>0</v>
      </c>
      <c r="M206">
        <v>19</v>
      </c>
      <c r="N206" t="s">
        <v>2184</v>
      </c>
      <c r="O206" t="s">
        <v>2256</v>
      </c>
      <c r="P206">
        <v>2019</v>
      </c>
      <c r="Q206" s="1">
        <v>71645916</v>
      </c>
      <c r="R206" s="1">
        <v>71717907</v>
      </c>
      <c r="S206">
        <v>71992</v>
      </c>
      <c r="T206">
        <v>1</v>
      </c>
      <c r="U206" t="s">
        <v>2540</v>
      </c>
      <c r="V206" t="s">
        <v>32</v>
      </c>
      <c r="W206" t="s">
        <v>2541</v>
      </c>
      <c r="X206" t="s">
        <v>2542</v>
      </c>
      <c r="Y206">
        <v>15377</v>
      </c>
      <c r="Z206">
        <f t="shared" si="6"/>
        <v>0.89473684210526316</v>
      </c>
      <c r="AA206">
        <f t="shared" si="7"/>
        <v>0</v>
      </c>
    </row>
    <row r="207" spans="1:27" hidden="1" x14ac:dyDescent="0.15">
      <c r="A207" t="s">
        <v>2455</v>
      </c>
      <c r="B207">
        <v>16</v>
      </c>
      <c r="C207" t="s">
        <v>172</v>
      </c>
      <c r="D207">
        <v>118261004</v>
      </c>
      <c r="E207">
        <v>255</v>
      </c>
      <c r="F207" t="s">
        <v>803</v>
      </c>
      <c r="G207" s="2" t="s">
        <v>2472</v>
      </c>
      <c r="H207">
        <v>33</v>
      </c>
      <c r="I207">
        <v>0.66</v>
      </c>
      <c r="J207">
        <v>0</v>
      </c>
      <c r="K207">
        <v>17</v>
      </c>
      <c r="L207">
        <v>0</v>
      </c>
      <c r="M207">
        <v>19</v>
      </c>
      <c r="N207" t="s">
        <v>2184</v>
      </c>
      <c r="O207" t="s">
        <v>2256</v>
      </c>
      <c r="P207">
        <v>2019</v>
      </c>
      <c r="Q207" s="1">
        <v>118241652</v>
      </c>
      <c r="R207" s="1">
        <v>118267710</v>
      </c>
      <c r="S207">
        <v>26059</v>
      </c>
      <c r="T207">
        <v>1</v>
      </c>
      <c r="U207" t="s">
        <v>2543</v>
      </c>
      <c r="V207" t="s">
        <v>69</v>
      </c>
      <c r="W207" t="s">
        <v>2544</v>
      </c>
      <c r="X207" t="s">
        <v>2545</v>
      </c>
      <c r="Y207">
        <v>19352</v>
      </c>
      <c r="Z207">
        <f t="shared" si="6"/>
        <v>0.89473684210526316</v>
      </c>
      <c r="AA207">
        <f t="shared" si="7"/>
        <v>0</v>
      </c>
    </row>
    <row r="208" spans="1:27" hidden="1" x14ac:dyDescent="0.15">
      <c r="A208" t="s">
        <v>2455</v>
      </c>
      <c r="B208">
        <v>0</v>
      </c>
      <c r="C208" t="s">
        <v>44</v>
      </c>
      <c r="D208">
        <v>38036360</v>
      </c>
      <c r="E208">
        <v>255</v>
      </c>
      <c r="F208" t="s">
        <v>803</v>
      </c>
      <c r="G208" s="2" t="s">
        <v>2460</v>
      </c>
      <c r="H208">
        <v>33</v>
      </c>
      <c r="I208">
        <v>0.66</v>
      </c>
      <c r="J208">
        <v>0</v>
      </c>
      <c r="K208">
        <v>17</v>
      </c>
      <c r="L208">
        <v>0</v>
      </c>
      <c r="M208">
        <v>19</v>
      </c>
      <c r="N208" t="s">
        <v>2184</v>
      </c>
      <c r="O208" t="s">
        <v>2256</v>
      </c>
      <c r="P208">
        <v>2019</v>
      </c>
      <c r="Q208" s="1">
        <v>38044611</v>
      </c>
      <c r="R208" s="1">
        <v>38046794</v>
      </c>
      <c r="S208">
        <v>2184</v>
      </c>
      <c r="T208">
        <v>2</v>
      </c>
      <c r="U208" t="s">
        <v>2546</v>
      </c>
      <c r="V208" t="s">
        <v>32</v>
      </c>
      <c r="W208" t="s">
        <v>2547</v>
      </c>
      <c r="X208" t="s">
        <v>2548</v>
      </c>
      <c r="Y208">
        <v>10434</v>
      </c>
      <c r="Z208">
        <f t="shared" si="6"/>
        <v>0.89473684210526316</v>
      </c>
      <c r="AA208">
        <f t="shared" si="7"/>
        <v>0</v>
      </c>
    </row>
    <row r="209" spans="1:27" hidden="1" x14ac:dyDescent="0.15">
      <c r="A209" t="s">
        <v>2455</v>
      </c>
      <c r="B209">
        <v>0</v>
      </c>
      <c r="C209" t="s">
        <v>44</v>
      </c>
      <c r="D209">
        <v>38586771</v>
      </c>
      <c r="E209">
        <v>255</v>
      </c>
      <c r="F209" t="s">
        <v>803</v>
      </c>
      <c r="G209" s="2" t="s">
        <v>2460</v>
      </c>
      <c r="H209">
        <v>33</v>
      </c>
      <c r="I209">
        <v>0.66</v>
      </c>
      <c r="J209">
        <v>0</v>
      </c>
      <c r="K209">
        <v>17</v>
      </c>
      <c r="L209">
        <v>0</v>
      </c>
      <c r="M209">
        <v>19</v>
      </c>
      <c r="N209" t="s">
        <v>2184</v>
      </c>
      <c r="O209" t="s">
        <v>2256</v>
      </c>
      <c r="P209">
        <v>2019</v>
      </c>
      <c r="Q209" s="1">
        <v>38475196</v>
      </c>
      <c r="R209" s="1">
        <v>38476484</v>
      </c>
      <c r="S209">
        <v>1289</v>
      </c>
      <c r="T209">
        <v>1</v>
      </c>
      <c r="U209" t="s">
        <v>2549</v>
      </c>
      <c r="V209" t="s">
        <v>69</v>
      </c>
      <c r="W209" t="s">
        <v>2550</v>
      </c>
      <c r="X209" t="s">
        <v>2551</v>
      </c>
      <c r="Y209">
        <v>111575</v>
      </c>
      <c r="Z209">
        <f t="shared" si="6"/>
        <v>0.89473684210526316</v>
      </c>
      <c r="AA209">
        <f t="shared" si="7"/>
        <v>0</v>
      </c>
    </row>
    <row r="210" spans="1:27" hidden="1" x14ac:dyDescent="0.15">
      <c r="A210" t="s">
        <v>2455</v>
      </c>
      <c r="B210">
        <v>0</v>
      </c>
      <c r="C210" t="s">
        <v>44</v>
      </c>
      <c r="D210">
        <v>72282628</v>
      </c>
      <c r="E210">
        <v>255</v>
      </c>
      <c r="F210" t="s">
        <v>1902</v>
      </c>
      <c r="G210" s="2" t="s">
        <v>2526</v>
      </c>
      <c r="H210">
        <v>33</v>
      </c>
      <c r="I210">
        <v>0.66</v>
      </c>
      <c r="J210">
        <v>0</v>
      </c>
      <c r="K210">
        <v>17</v>
      </c>
      <c r="L210">
        <v>0</v>
      </c>
      <c r="M210">
        <v>19</v>
      </c>
      <c r="N210" t="s">
        <v>2184</v>
      </c>
      <c r="O210" t="s">
        <v>2256</v>
      </c>
      <c r="P210">
        <v>2019</v>
      </c>
      <c r="Q210" s="1">
        <v>71395940</v>
      </c>
      <c r="R210" s="1">
        <v>72282734</v>
      </c>
      <c r="S210">
        <v>886795</v>
      </c>
      <c r="T210">
        <v>2</v>
      </c>
      <c r="U210" t="s">
        <v>2552</v>
      </c>
      <c r="V210" t="s">
        <v>32</v>
      </c>
      <c r="W210" t="s">
        <v>2553</v>
      </c>
      <c r="X210" t="s">
        <v>2554</v>
      </c>
      <c r="Y210">
        <v>106</v>
      </c>
      <c r="Z210">
        <f t="shared" si="6"/>
        <v>0.89473684210526316</v>
      </c>
      <c r="AA210">
        <f t="shared" si="7"/>
        <v>0</v>
      </c>
    </row>
    <row r="211" spans="1:27" hidden="1" x14ac:dyDescent="0.15">
      <c r="A211" t="s">
        <v>2455</v>
      </c>
      <c r="B211">
        <v>0</v>
      </c>
      <c r="C211" t="s">
        <v>44</v>
      </c>
      <c r="D211">
        <v>234497609</v>
      </c>
      <c r="E211">
        <v>255</v>
      </c>
      <c r="F211" t="s">
        <v>803</v>
      </c>
      <c r="G211" s="2" t="s">
        <v>2460</v>
      </c>
      <c r="H211">
        <v>33</v>
      </c>
      <c r="I211">
        <v>0.66</v>
      </c>
      <c r="J211">
        <v>0</v>
      </c>
      <c r="K211">
        <v>17</v>
      </c>
      <c r="L211">
        <v>0</v>
      </c>
      <c r="M211">
        <v>19</v>
      </c>
      <c r="N211" t="s">
        <v>2184</v>
      </c>
      <c r="O211" t="s">
        <v>2256</v>
      </c>
      <c r="P211">
        <v>2019</v>
      </c>
      <c r="Q211" s="1">
        <v>234391313</v>
      </c>
      <c r="R211" s="1">
        <v>234479103</v>
      </c>
      <c r="S211">
        <v>87791</v>
      </c>
      <c r="T211">
        <v>2</v>
      </c>
      <c r="U211" t="s">
        <v>2555</v>
      </c>
      <c r="V211" t="s">
        <v>32</v>
      </c>
      <c r="W211" t="s">
        <v>2556</v>
      </c>
      <c r="X211" t="s">
        <v>2557</v>
      </c>
      <c r="Y211">
        <v>-18506</v>
      </c>
      <c r="Z211">
        <f t="shared" si="6"/>
        <v>0.89473684210526316</v>
      </c>
      <c r="AA211">
        <f t="shared" si="7"/>
        <v>0</v>
      </c>
    </row>
    <row r="212" spans="1:27" hidden="1" x14ac:dyDescent="0.15">
      <c r="A212" t="s">
        <v>3946</v>
      </c>
      <c r="B212">
        <v>0</v>
      </c>
      <c r="C212" t="s">
        <v>165</v>
      </c>
      <c r="D212">
        <v>42768939</v>
      </c>
      <c r="E212">
        <v>255</v>
      </c>
      <c r="F212" t="s">
        <v>797</v>
      </c>
      <c r="G212" s="2" t="s">
        <v>3955</v>
      </c>
      <c r="H212">
        <v>33</v>
      </c>
      <c r="I212">
        <v>0.66</v>
      </c>
      <c r="J212">
        <v>0</v>
      </c>
      <c r="K212">
        <v>17</v>
      </c>
      <c r="L212">
        <v>0</v>
      </c>
      <c r="M212">
        <v>19</v>
      </c>
      <c r="N212" t="s">
        <v>2184</v>
      </c>
      <c r="O212" t="s">
        <v>2256</v>
      </c>
      <c r="P212">
        <v>2019</v>
      </c>
      <c r="Q212" s="1">
        <v>42762860</v>
      </c>
      <c r="R212" s="1">
        <v>42762959</v>
      </c>
      <c r="S212">
        <v>100</v>
      </c>
      <c r="T212">
        <v>2</v>
      </c>
      <c r="U212" t="s">
        <v>3956</v>
      </c>
      <c r="V212" t="s">
        <v>203</v>
      </c>
      <c r="W212" t="s">
        <v>3957</v>
      </c>
      <c r="X212" t="s">
        <v>2101</v>
      </c>
      <c r="Y212">
        <v>-5980</v>
      </c>
      <c r="Z212">
        <f t="shared" si="6"/>
        <v>0.89473684210526316</v>
      </c>
      <c r="AA212">
        <f t="shared" si="7"/>
        <v>0</v>
      </c>
    </row>
    <row r="213" spans="1:27" hidden="1" x14ac:dyDescent="0.15">
      <c r="A213" t="s">
        <v>3946</v>
      </c>
      <c r="B213">
        <v>16</v>
      </c>
      <c r="C213" t="s">
        <v>165</v>
      </c>
      <c r="D213">
        <v>48620801</v>
      </c>
      <c r="E213">
        <v>255</v>
      </c>
      <c r="F213" t="s">
        <v>324</v>
      </c>
      <c r="G213" s="2" t="s">
        <v>3958</v>
      </c>
      <c r="H213">
        <v>33</v>
      </c>
      <c r="I213">
        <v>0.66</v>
      </c>
      <c r="J213">
        <v>0</v>
      </c>
      <c r="K213">
        <v>17</v>
      </c>
      <c r="L213">
        <v>0</v>
      </c>
      <c r="M213">
        <v>19</v>
      </c>
      <c r="N213" t="s">
        <v>2184</v>
      </c>
      <c r="O213" t="s">
        <v>2256</v>
      </c>
      <c r="P213">
        <v>2019</v>
      </c>
      <c r="Q213" s="1">
        <v>48576453</v>
      </c>
      <c r="R213" s="1">
        <v>48750488</v>
      </c>
      <c r="S213">
        <v>174036</v>
      </c>
      <c r="T213">
        <v>1</v>
      </c>
      <c r="U213" t="s">
        <v>3959</v>
      </c>
      <c r="V213" t="s">
        <v>56</v>
      </c>
      <c r="W213" t="s">
        <v>3960</v>
      </c>
      <c r="X213" t="s">
        <v>3961</v>
      </c>
      <c r="Y213">
        <v>44348</v>
      </c>
      <c r="Z213">
        <f t="shared" si="6"/>
        <v>0.89473684210526316</v>
      </c>
      <c r="AA213">
        <f t="shared" si="7"/>
        <v>0</v>
      </c>
    </row>
    <row r="214" spans="1:27" hidden="1" x14ac:dyDescent="0.15">
      <c r="A214" t="s">
        <v>3946</v>
      </c>
      <c r="B214">
        <v>0</v>
      </c>
      <c r="C214" t="s">
        <v>228</v>
      </c>
      <c r="D214">
        <v>104889999</v>
      </c>
      <c r="E214">
        <v>255</v>
      </c>
      <c r="F214" t="s">
        <v>797</v>
      </c>
      <c r="G214" s="2" t="s">
        <v>3955</v>
      </c>
      <c r="H214">
        <v>33</v>
      </c>
      <c r="I214">
        <v>0.66</v>
      </c>
      <c r="J214">
        <v>0</v>
      </c>
      <c r="K214">
        <v>17</v>
      </c>
      <c r="L214">
        <v>0</v>
      </c>
      <c r="M214">
        <v>19</v>
      </c>
      <c r="N214" t="s">
        <v>2184</v>
      </c>
      <c r="O214" t="s">
        <v>2256</v>
      </c>
      <c r="P214">
        <v>2019</v>
      </c>
      <c r="Q214" s="1">
        <v>104893934</v>
      </c>
      <c r="R214" s="1">
        <v>104895059</v>
      </c>
      <c r="S214">
        <v>1126</v>
      </c>
      <c r="T214">
        <v>1</v>
      </c>
      <c r="U214" t="s">
        <v>3969</v>
      </c>
      <c r="V214" t="s">
        <v>149</v>
      </c>
      <c r="W214" t="s">
        <v>3970</v>
      </c>
      <c r="X214" t="s">
        <v>3971</v>
      </c>
      <c r="Y214">
        <v>-3935</v>
      </c>
      <c r="Z214">
        <f t="shared" si="6"/>
        <v>0.89473684210526316</v>
      </c>
      <c r="AA214">
        <f t="shared" si="7"/>
        <v>0</v>
      </c>
    </row>
    <row r="215" spans="1:27" hidden="1" x14ac:dyDescent="0.15">
      <c r="A215" t="s">
        <v>3946</v>
      </c>
      <c r="B215">
        <v>0</v>
      </c>
      <c r="C215" t="s">
        <v>44</v>
      </c>
      <c r="D215">
        <v>16627299</v>
      </c>
      <c r="E215">
        <v>255</v>
      </c>
      <c r="F215" t="s">
        <v>803</v>
      </c>
      <c r="G215" s="2" t="s">
        <v>3972</v>
      </c>
      <c r="H215">
        <v>33</v>
      </c>
      <c r="I215">
        <v>0.66</v>
      </c>
      <c r="J215">
        <v>0</v>
      </c>
      <c r="K215">
        <v>17</v>
      </c>
      <c r="L215">
        <v>0</v>
      </c>
      <c r="M215">
        <v>19</v>
      </c>
      <c r="N215" t="s">
        <v>2184</v>
      </c>
      <c r="O215" t="s">
        <v>2256</v>
      </c>
      <c r="P215">
        <v>2019</v>
      </c>
      <c r="Q215" s="1">
        <v>16618969</v>
      </c>
      <c r="R215" s="1">
        <v>16633346</v>
      </c>
      <c r="S215">
        <v>14378</v>
      </c>
      <c r="T215">
        <v>2</v>
      </c>
      <c r="U215" t="s">
        <v>3973</v>
      </c>
      <c r="V215" t="s">
        <v>101</v>
      </c>
      <c r="W215" t="s">
        <v>3974</v>
      </c>
      <c r="X215" t="s">
        <v>3975</v>
      </c>
      <c r="Y215">
        <v>6047</v>
      </c>
      <c r="Z215">
        <f t="shared" si="6"/>
        <v>0.89473684210526316</v>
      </c>
      <c r="AA215">
        <f t="shared" si="7"/>
        <v>0</v>
      </c>
    </row>
    <row r="216" spans="1:27" hidden="1" x14ac:dyDescent="0.15">
      <c r="A216" t="s">
        <v>3946</v>
      </c>
      <c r="B216">
        <v>16</v>
      </c>
      <c r="C216" t="s">
        <v>44</v>
      </c>
      <c r="D216">
        <v>16945436</v>
      </c>
      <c r="E216">
        <v>255</v>
      </c>
      <c r="F216" t="s">
        <v>803</v>
      </c>
      <c r="G216" s="2" t="s">
        <v>3976</v>
      </c>
      <c r="H216">
        <v>33</v>
      </c>
      <c r="I216">
        <v>0.66</v>
      </c>
      <c r="J216">
        <v>0</v>
      </c>
      <c r="K216">
        <v>17</v>
      </c>
      <c r="L216">
        <v>0</v>
      </c>
      <c r="M216">
        <v>19</v>
      </c>
      <c r="N216" t="s">
        <v>2184</v>
      </c>
      <c r="O216" t="s">
        <v>2256</v>
      </c>
      <c r="P216">
        <v>2019</v>
      </c>
      <c r="Q216" s="1">
        <v>16944125</v>
      </c>
      <c r="R216" s="1">
        <v>16951955</v>
      </c>
      <c r="S216">
        <v>7831</v>
      </c>
      <c r="T216">
        <v>1</v>
      </c>
      <c r="U216" t="s">
        <v>3977</v>
      </c>
      <c r="V216" t="s">
        <v>56</v>
      </c>
      <c r="W216" t="s">
        <v>3978</v>
      </c>
      <c r="X216" t="s">
        <v>3979</v>
      </c>
      <c r="Y216">
        <v>1311</v>
      </c>
      <c r="Z216">
        <f t="shared" si="6"/>
        <v>0.89473684210526316</v>
      </c>
      <c r="AA216">
        <f t="shared" si="7"/>
        <v>0</v>
      </c>
    </row>
    <row r="217" spans="1:27" hidden="1" x14ac:dyDescent="0.15">
      <c r="A217" t="s">
        <v>3946</v>
      </c>
      <c r="B217">
        <v>16</v>
      </c>
      <c r="C217" t="s">
        <v>44</v>
      </c>
      <c r="D217">
        <v>26828198</v>
      </c>
      <c r="E217">
        <v>255</v>
      </c>
      <c r="F217" t="s">
        <v>1947</v>
      </c>
      <c r="G217" s="2" t="s">
        <v>3980</v>
      </c>
      <c r="H217">
        <v>33</v>
      </c>
      <c r="I217">
        <v>0.66</v>
      </c>
      <c r="J217">
        <v>0</v>
      </c>
      <c r="K217">
        <v>17</v>
      </c>
      <c r="L217">
        <v>0</v>
      </c>
      <c r="M217">
        <v>19</v>
      </c>
      <c r="N217" t="s">
        <v>2184</v>
      </c>
      <c r="O217" t="s">
        <v>2256</v>
      </c>
      <c r="P217">
        <v>2019</v>
      </c>
      <c r="Q217" s="1">
        <v>26826710</v>
      </c>
      <c r="R217" s="1">
        <v>26857601</v>
      </c>
      <c r="S217">
        <v>30892</v>
      </c>
      <c r="T217">
        <v>1</v>
      </c>
      <c r="U217" t="s">
        <v>3981</v>
      </c>
      <c r="V217" t="s">
        <v>32</v>
      </c>
      <c r="W217" t="s">
        <v>3982</v>
      </c>
      <c r="X217" t="s">
        <v>3983</v>
      </c>
      <c r="Y217">
        <v>1488</v>
      </c>
      <c r="Z217">
        <f t="shared" si="6"/>
        <v>0.89473684210526316</v>
      </c>
      <c r="AA217">
        <f t="shared" si="7"/>
        <v>0</v>
      </c>
    </row>
    <row r="218" spans="1:27" hidden="1" x14ac:dyDescent="0.15">
      <c r="A218" t="s">
        <v>3946</v>
      </c>
      <c r="B218">
        <v>0</v>
      </c>
      <c r="C218" t="s">
        <v>574</v>
      </c>
      <c r="D218">
        <v>142167568</v>
      </c>
      <c r="E218">
        <v>255</v>
      </c>
      <c r="F218" t="s">
        <v>1902</v>
      </c>
      <c r="G218" s="2" t="s">
        <v>3987</v>
      </c>
      <c r="H218">
        <v>33</v>
      </c>
      <c r="I218">
        <v>0.66</v>
      </c>
      <c r="J218">
        <v>0</v>
      </c>
      <c r="K218">
        <v>17</v>
      </c>
      <c r="L218">
        <v>0</v>
      </c>
      <c r="M218">
        <v>19</v>
      </c>
      <c r="N218" t="s">
        <v>2184</v>
      </c>
      <c r="O218" t="s">
        <v>2256</v>
      </c>
      <c r="P218">
        <v>2019</v>
      </c>
      <c r="Q218" s="1">
        <v>142176339</v>
      </c>
      <c r="R218" s="1">
        <v>142176418</v>
      </c>
      <c r="S218">
        <v>80</v>
      </c>
      <c r="T218">
        <v>1</v>
      </c>
      <c r="U218" t="s">
        <v>3988</v>
      </c>
      <c r="V218" t="s">
        <v>430</v>
      </c>
      <c r="W218" t="s">
        <v>3989</v>
      </c>
      <c r="X218" t="s">
        <v>3990</v>
      </c>
      <c r="Y218">
        <v>-8771</v>
      </c>
      <c r="Z218">
        <f t="shared" si="6"/>
        <v>0.89473684210526316</v>
      </c>
      <c r="AA218">
        <f t="shared" si="7"/>
        <v>0</v>
      </c>
    </row>
    <row r="219" spans="1:27" hidden="1" x14ac:dyDescent="0.15">
      <c r="A219" t="s">
        <v>3946</v>
      </c>
      <c r="B219">
        <v>0</v>
      </c>
      <c r="C219" t="s">
        <v>574</v>
      </c>
      <c r="D219">
        <v>142801741</v>
      </c>
      <c r="E219">
        <v>255</v>
      </c>
      <c r="F219" t="s">
        <v>803</v>
      </c>
      <c r="G219" s="2" t="s">
        <v>3972</v>
      </c>
      <c r="H219">
        <v>33</v>
      </c>
      <c r="I219">
        <v>0.66</v>
      </c>
      <c r="J219">
        <v>0</v>
      </c>
      <c r="K219">
        <v>17</v>
      </c>
      <c r="L219">
        <v>0</v>
      </c>
      <c r="M219">
        <v>19</v>
      </c>
      <c r="N219" t="s">
        <v>2184</v>
      </c>
      <c r="O219" t="s">
        <v>2256</v>
      </c>
      <c r="P219">
        <v>2019</v>
      </c>
      <c r="Q219" s="1">
        <v>142797707</v>
      </c>
      <c r="R219" s="1">
        <v>142806142</v>
      </c>
      <c r="S219">
        <v>8436</v>
      </c>
      <c r="T219">
        <v>2</v>
      </c>
      <c r="U219" t="s">
        <v>2291</v>
      </c>
      <c r="V219" t="s">
        <v>357</v>
      </c>
      <c r="W219" t="s">
        <v>2292</v>
      </c>
      <c r="X219" t="s">
        <v>2293</v>
      </c>
      <c r="Y219">
        <v>4401</v>
      </c>
      <c r="Z219">
        <f t="shared" si="6"/>
        <v>0.89473684210526316</v>
      </c>
      <c r="AA219">
        <f t="shared" si="7"/>
        <v>0</v>
      </c>
    </row>
    <row r="220" spans="1:27" hidden="1" x14ac:dyDescent="0.15">
      <c r="A220" t="s">
        <v>3946</v>
      </c>
      <c r="B220">
        <v>16</v>
      </c>
      <c r="C220" t="s">
        <v>79</v>
      </c>
      <c r="D220">
        <v>2080517</v>
      </c>
      <c r="E220">
        <v>255</v>
      </c>
      <c r="F220" t="s">
        <v>324</v>
      </c>
      <c r="G220" s="2" t="s">
        <v>3958</v>
      </c>
      <c r="H220">
        <v>33</v>
      </c>
      <c r="I220">
        <v>0.66</v>
      </c>
      <c r="J220">
        <v>0</v>
      </c>
      <c r="K220">
        <v>17</v>
      </c>
      <c r="L220">
        <v>0</v>
      </c>
      <c r="M220">
        <v>19</v>
      </c>
      <c r="N220" t="s">
        <v>2184</v>
      </c>
      <c r="O220" t="s">
        <v>2256</v>
      </c>
      <c r="P220">
        <v>2019</v>
      </c>
      <c r="Q220" s="1">
        <v>1957629</v>
      </c>
      <c r="R220" s="1">
        <v>2080013</v>
      </c>
      <c r="S220">
        <v>122385</v>
      </c>
      <c r="T220">
        <v>2</v>
      </c>
      <c r="U220" t="s">
        <v>2477</v>
      </c>
      <c r="V220" t="s">
        <v>32</v>
      </c>
      <c r="W220" t="s">
        <v>2478</v>
      </c>
      <c r="X220" t="s">
        <v>2479</v>
      </c>
      <c r="Y220">
        <v>-504</v>
      </c>
      <c r="Z220">
        <f t="shared" si="6"/>
        <v>0.89473684210526316</v>
      </c>
      <c r="AA220">
        <f t="shared" si="7"/>
        <v>0</v>
      </c>
    </row>
    <row r="221" spans="1:27" hidden="1" x14ac:dyDescent="0.15">
      <c r="A221" t="s">
        <v>3946</v>
      </c>
      <c r="B221">
        <v>16</v>
      </c>
      <c r="C221" t="s">
        <v>85</v>
      </c>
      <c r="D221">
        <v>131263626</v>
      </c>
      <c r="E221">
        <v>255</v>
      </c>
      <c r="F221" t="s">
        <v>324</v>
      </c>
      <c r="G221" s="2" t="s">
        <v>3958</v>
      </c>
      <c r="H221">
        <v>33</v>
      </c>
      <c r="I221">
        <v>0.66</v>
      </c>
      <c r="J221">
        <v>0</v>
      </c>
      <c r="K221">
        <v>17</v>
      </c>
      <c r="L221">
        <v>0</v>
      </c>
      <c r="M221">
        <v>19</v>
      </c>
      <c r="N221" t="s">
        <v>2184</v>
      </c>
      <c r="O221" t="s">
        <v>2256</v>
      </c>
      <c r="P221">
        <v>2019</v>
      </c>
      <c r="Q221" s="1">
        <v>131263666</v>
      </c>
      <c r="R221" s="1">
        <v>131359262</v>
      </c>
      <c r="S221">
        <v>95597</v>
      </c>
      <c r="T221">
        <v>1</v>
      </c>
      <c r="U221" t="s">
        <v>3994</v>
      </c>
      <c r="V221" t="s">
        <v>56</v>
      </c>
      <c r="W221" t="s">
        <v>3995</v>
      </c>
      <c r="X221" t="s">
        <v>3996</v>
      </c>
      <c r="Y221">
        <v>-40</v>
      </c>
      <c r="Z221">
        <f t="shared" si="6"/>
        <v>0.89473684210526316</v>
      </c>
      <c r="AA221">
        <f t="shared" si="7"/>
        <v>0</v>
      </c>
    </row>
    <row r="222" spans="1:27" hidden="1" x14ac:dyDescent="0.15">
      <c r="A222" t="s">
        <v>3946</v>
      </c>
      <c r="B222">
        <v>16</v>
      </c>
      <c r="C222" t="s">
        <v>85</v>
      </c>
      <c r="D222">
        <v>153538686</v>
      </c>
      <c r="E222">
        <v>255</v>
      </c>
      <c r="F222" t="s">
        <v>803</v>
      </c>
      <c r="G222" s="2" t="s">
        <v>3976</v>
      </c>
      <c r="H222">
        <v>33</v>
      </c>
      <c r="I222">
        <v>0.66</v>
      </c>
      <c r="J222">
        <v>0</v>
      </c>
      <c r="K222">
        <v>17</v>
      </c>
      <c r="L222">
        <v>0</v>
      </c>
      <c r="M222">
        <v>19</v>
      </c>
      <c r="N222" t="s">
        <v>2184</v>
      </c>
      <c r="O222" t="s">
        <v>2256</v>
      </c>
      <c r="P222">
        <v>2019</v>
      </c>
      <c r="Q222" s="1">
        <v>153573228</v>
      </c>
      <c r="R222" s="1">
        <v>153655865</v>
      </c>
      <c r="S222">
        <v>82638</v>
      </c>
      <c r="T222">
        <v>1</v>
      </c>
      <c r="U222" t="s">
        <v>3997</v>
      </c>
      <c r="V222" t="s">
        <v>56</v>
      </c>
      <c r="W222" t="s">
        <v>3998</v>
      </c>
      <c r="X222" t="s">
        <v>3999</v>
      </c>
      <c r="Y222">
        <v>-34542</v>
      </c>
      <c r="Z222">
        <f t="shared" si="6"/>
        <v>0.89473684210526316</v>
      </c>
      <c r="AA222">
        <f t="shared" si="7"/>
        <v>0</v>
      </c>
    </row>
    <row r="223" spans="1:27" hidden="1" x14ac:dyDescent="0.15">
      <c r="A223" t="s">
        <v>3946</v>
      </c>
      <c r="B223">
        <v>16</v>
      </c>
      <c r="C223" t="s">
        <v>365</v>
      </c>
      <c r="D223">
        <v>72446761</v>
      </c>
      <c r="E223">
        <v>255</v>
      </c>
      <c r="F223" t="s">
        <v>803</v>
      </c>
      <c r="G223" s="2" t="s">
        <v>3976</v>
      </c>
      <c r="H223">
        <v>33</v>
      </c>
      <c r="I223">
        <v>0.66</v>
      </c>
      <c r="J223">
        <v>0</v>
      </c>
      <c r="K223">
        <v>17</v>
      </c>
      <c r="L223">
        <v>0</v>
      </c>
      <c r="M223">
        <v>19</v>
      </c>
      <c r="N223" t="s">
        <v>2184</v>
      </c>
      <c r="O223" t="s">
        <v>2256</v>
      </c>
      <c r="P223">
        <v>2019</v>
      </c>
      <c r="Q223" s="1">
        <v>72371825</v>
      </c>
      <c r="R223" s="1">
        <v>72446918</v>
      </c>
      <c r="S223">
        <v>75094</v>
      </c>
      <c r="T223">
        <v>2</v>
      </c>
      <c r="U223" t="s">
        <v>4003</v>
      </c>
      <c r="V223" t="s">
        <v>32</v>
      </c>
      <c r="W223" t="s">
        <v>4004</v>
      </c>
      <c r="X223" t="s">
        <v>4005</v>
      </c>
      <c r="Y223">
        <v>157</v>
      </c>
      <c r="Z223">
        <f t="shared" si="6"/>
        <v>0.89473684210526316</v>
      </c>
      <c r="AA223">
        <f t="shared" si="7"/>
        <v>0</v>
      </c>
    </row>
    <row r="224" spans="1:27" hidden="1" x14ac:dyDescent="0.15">
      <c r="A224" t="s">
        <v>3946</v>
      </c>
      <c r="B224">
        <v>16</v>
      </c>
      <c r="C224" t="s">
        <v>73</v>
      </c>
      <c r="D224">
        <v>107026044</v>
      </c>
      <c r="E224">
        <v>255</v>
      </c>
      <c r="F224" t="s">
        <v>324</v>
      </c>
      <c r="G224" s="2" t="s">
        <v>3958</v>
      </c>
      <c r="H224">
        <v>33</v>
      </c>
      <c r="I224">
        <v>0.66</v>
      </c>
      <c r="J224">
        <v>0</v>
      </c>
      <c r="K224">
        <v>17</v>
      </c>
      <c r="L224">
        <v>0</v>
      </c>
      <c r="M224">
        <v>19</v>
      </c>
      <c r="N224" t="s">
        <v>2184</v>
      </c>
      <c r="O224" t="s">
        <v>2256</v>
      </c>
      <c r="P224">
        <v>2019</v>
      </c>
      <c r="Q224" s="1">
        <v>106963193</v>
      </c>
      <c r="R224" s="1">
        <v>106963674</v>
      </c>
      <c r="S224">
        <v>482</v>
      </c>
      <c r="T224">
        <v>1</v>
      </c>
      <c r="U224" t="s">
        <v>4009</v>
      </c>
      <c r="V224" t="s">
        <v>40</v>
      </c>
      <c r="W224" t="s">
        <v>4010</v>
      </c>
      <c r="X224" t="s">
        <v>4011</v>
      </c>
      <c r="Y224">
        <v>62851</v>
      </c>
      <c r="Z224">
        <f t="shared" si="6"/>
        <v>0.89473684210526316</v>
      </c>
      <c r="AA224">
        <f t="shared" si="7"/>
        <v>0</v>
      </c>
    </row>
    <row r="225" spans="1:27" hidden="1" x14ac:dyDescent="0.15">
      <c r="A225" t="s">
        <v>3946</v>
      </c>
      <c r="B225">
        <v>16</v>
      </c>
      <c r="C225" t="s">
        <v>73</v>
      </c>
      <c r="D225">
        <v>237618247</v>
      </c>
      <c r="E225">
        <v>255</v>
      </c>
      <c r="F225" t="s">
        <v>324</v>
      </c>
      <c r="G225" s="2" t="s">
        <v>3958</v>
      </c>
      <c r="H225">
        <v>33</v>
      </c>
      <c r="I225">
        <v>0.66</v>
      </c>
      <c r="J225">
        <v>0</v>
      </c>
      <c r="K225">
        <v>17</v>
      </c>
      <c r="L225">
        <v>0</v>
      </c>
      <c r="M225">
        <v>19</v>
      </c>
      <c r="N225" t="s">
        <v>2184</v>
      </c>
      <c r="O225" t="s">
        <v>2256</v>
      </c>
      <c r="P225">
        <v>2019</v>
      </c>
      <c r="Q225" s="1">
        <v>237612977</v>
      </c>
      <c r="R225" s="1">
        <v>237626525</v>
      </c>
      <c r="S225">
        <v>13549</v>
      </c>
      <c r="T225">
        <v>1</v>
      </c>
      <c r="U225" t="s">
        <v>2510</v>
      </c>
      <c r="V225" t="s">
        <v>69</v>
      </c>
      <c r="W225" t="s">
        <v>2511</v>
      </c>
      <c r="X225" t="s">
        <v>2512</v>
      </c>
      <c r="Y225">
        <v>5270</v>
      </c>
      <c r="Z225">
        <f t="shared" si="6"/>
        <v>0.89473684210526316</v>
      </c>
      <c r="AA225">
        <f t="shared" si="7"/>
        <v>0</v>
      </c>
    </row>
    <row r="226" spans="1:27" hidden="1" x14ac:dyDescent="0.15">
      <c r="A226" t="s">
        <v>3946</v>
      </c>
      <c r="B226">
        <v>16</v>
      </c>
      <c r="C226" t="s">
        <v>26</v>
      </c>
      <c r="D226">
        <v>6278439</v>
      </c>
      <c r="E226">
        <v>255</v>
      </c>
      <c r="F226" t="s">
        <v>324</v>
      </c>
      <c r="G226" s="2" t="s">
        <v>3958</v>
      </c>
      <c r="H226">
        <v>33</v>
      </c>
      <c r="I226">
        <v>0.66</v>
      </c>
      <c r="J226">
        <v>0</v>
      </c>
      <c r="K226">
        <v>17</v>
      </c>
      <c r="L226">
        <v>0</v>
      </c>
      <c r="M226">
        <v>19</v>
      </c>
      <c r="N226" t="s">
        <v>2184</v>
      </c>
      <c r="O226" t="s">
        <v>2256</v>
      </c>
      <c r="P226">
        <v>2019</v>
      </c>
      <c r="Q226" s="1">
        <v>6210379</v>
      </c>
      <c r="R226" s="1">
        <v>6279948</v>
      </c>
      <c r="S226">
        <v>69570</v>
      </c>
      <c r="T226">
        <v>2</v>
      </c>
      <c r="U226" t="s">
        <v>2516</v>
      </c>
      <c r="V226" t="s">
        <v>32</v>
      </c>
      <c r="W226" t="s">
        <v>2517</v>
      </c>
      <c r="X226" t="s">
        <v>2518</v>
      </c>
      <c r="Y226">
        <v>1509</v>
      </c>
      <c r="Z226">
        <f t="shared" si="6"/>
        <v>0.89473684210526316</v>
      </c>
      <c r="AA226">
        <f t="shared" si="7"/>
        <v>0</v>
      </c>
    </row>
    <row r="227" spans="1:27" hidden="1" x14ac:dyDescent="0.15">
      <c r="A227" t="s">
        <v>3946</v>
      </c>
      <c r="B227">
        <v>16</v>
      </c>
      <c r="C227" t="s">
        <v>249</v>
      </c>
      <c r="D227">
        <v>1462201</v>
      </c>
      <c r="E227">
        <v>255</v>
      </c>
      <c r="F227" t="s">
        <v>324</v>
      </c>
      <c r="G227" s="2" t="s">
        <v>3958</v>
      </c>
      <c r="H227">
        <v>33</v>
      </c>
      <c r="I227">
        <v>0.66</v>
      </c>
      <c r="J227">
        <v>0</v>
      </c>
      <c r="K227">
        <v>17</v>
      </c>
      <c r="L227">
        <v>0</v>
      </c>
      <c r="M227">
        <v>19</v>
      </c>
      <c r="N227" t="s">
        <v>2184</v>
      </c>
      <c r="O227" t="s">
        <v>2256</v>
      </c>
      <c r="P227">
        <v>2019</v>
      </c>
      <c r="Q227" s="1">
        <v>1509183</v>
      </c>
      <c r="R227" s="1">
        <v>1647097</v>
      </c>
      <c r="S227">
        <v>137915</v>
      </c>
      <c r="T227">
        <v>1</v>
      </c>
      <c r="U227" t="s">
        <v>4012</v>
      </c>
      <c r="V227" t="s">
        <v>69</v>
      </c>
      <c r="W227" t="s">
        <v>4013</v>
      </c>
      <c r="X227" t="s">
        <v>4014</v>
      </c>
      <c r="Y227">
        <v>-46982</v>
      </c>
      <c r="Z227">
        <f t="shared" si="6"/>
        <v>0.89473684210526316</v>
      </c>
      <c r="AA227">
        <f t="shared" si="7"/>
        <v>0</v>
      </c>
    </row>
    <row r="228" spans="1:27" hidden="1" x14ac:dyDescent="0.15">
      <c r="A228" t="s">
        <v>3946</v>
      </c>
      <c r="B228">
        <v>0</v>
      </c>
      <c r="C228" t="s">
        <v>125</v>
      </c>
      <c r="D228">
        <v>23037090</v>
      </c>
      <c r="E228">
        <v>255</v>
      </c>
      <c r="F228" t="s">
        <v>1902</v>
      </c>
      <c r="G228" s="2" t="s">
        <v>3987</v>
      </c>
      <c r="H228">
        <v>33</v>
      </c>
      <c r="I228">
        <v>0.66</v>
      </c>
      <c r="J228">
        <v>0</v>
      </c>
      <c r="K228">
        <v>17</v>
      </c>
      <c r="L228">
        <v>0</v>
      </c>
      <c r="M228">
        <v>19</v>
      </c>
      <c r="N228" t="s">
        <v>2184</v>
      </c>
      <c r="O228" t="s">
        <v>2256</v>
      </c>
      <c r="P228">
        <v>2019</v>
      </c>
      <c r="Q228" s="1">
        <v>23021787</v>
      </c>
      <c r="R228" s="1">
        <v>23054241</v>
      </c>
      <c r="S228">
        <v>32455</v>
      </c>
      <c r="T228">
        <v>1</v>
      </c>
      <c r="U228" t="s">
        <v>4019</v>
      </c>
      <c r="V228" t="s">
        <v>69</v>
      </c>
      <c r="W228" t="s">
        <v>4020</v>
      </c>
      <c r="X228" t="s">
        <v>4021</v>
      </c>
      <c r="Y228">
        <v>15303</v>
      </c>
      <c r="Z228">
        <f t="shared" si="6"/>
        <v>0.89473684210526316</v>
      </c>
      <c r="AA228">
        <f t="shared" si="7"/>
        <v>0</v>
      </c>
    </row>
    <row r="229" spans="1:27" hidden="1" x14ac:dyDescent="0.15">
      <c r="A229" t="s">
        <v>3946</v>
      </c>
      <c r="B229">
        <v>16</v>
      </c>
      <c r="C229" t="s">
        <v>125</v>
      </c>
      <c r="D229">
        <v>52126493</v>
      </c>
      <c r="E229">
        <v>255</v>
      </c>
      <c r="F229" t="s">
        <v>803</v>
      </c>
      <c r="G229" s="2" t="s">
        <v>3976</v>
      </c>
      <c r="H229">
        <v>33</v>
      </c>
      <c r="I229">
        <v>0.66</v>
      </c>
      <c r="J229">
        <v>0</v>
      </c>
      <c r="K229">
        <v>17</v>
      </c>
      <c r="L229">
        <v>0</v>
      </c>
      <c r="M229">
        <v>19</v>
      </c>
      <c r="N229" t="s">
        <v>2184</v>
      </c>
      <c r="O229" t="s">
        <v>2256</v>
      </c>
      <c r="P229">
        <v>2019</v>
      </c>
      <c r="Q229" s="1">
        <v>52107278</v>
      </c>
      <c r="R229" s="1">
        <v>52108261</v>
      </c>
      <c r="S229">
        <v>984</v>
      </c>
      <c r="T229">
        <v>1</v>
      </c>
      <c r="U229" t="s">
        <v>4022</v>
      </c>
      <c r="V229" t="s">
        <v>101</v>
      </c>
      <c r="W229" t="s">
        <v>4023</v>
      </c>
      <c r="X229" t="s">
        <v>4024</v>
      </c>
      <c r="Y229">
        <v>19215</v>
      </c>
      <c r="Z229">
        <f t="shared" si="6"/>
        <v>0.89473684210526316</v>
      </c>
      <c r="AA229">
        <f t="shared" si="7"/>
        <v>0</v>
      </c>
    </row>
    <row r="230" spans="1:27" hidden="1" x14ac:dyDescent="0.15">
      <c r="A230" t="s">
        <v>3946</v>
      </c>
      <c r="B230">
        <v>0</v>
      </c>
      <c r="C230" t="s">
        <v>97</v>
      </c>
      <c r="D230">
        <v>44290572</v>
      </c>
      <c r="E230">
        <v>255</v>
      </c>
      <c r="F230" t="s">
        <v>797</v>
      </c>
      <c r="G230" s="2" t="s">
        <v>3955</v>
      </c>
      <c r="H230">
        <v>33</v>
      </c>
      <c r="I230">
        <v>0.66</v>
      </c>
      <c r="J230">
        <v>0</v>
      </c>
      <c r="K230">
        <v>17</v>
      </c>
      <c r="L230">
        <v>0</v>
      </c>
      <c r="M230">
        <v>19</v>
      </c>
      <c r="N230" t="s">
        <v>2184</v>
      </c>
      <c r="O230" t="s">
        <v>2256</v>
      </c>
      <c r="P230">
        <v>2019</v>
      </c>
      <c r="Q230" s="1">
        <v>44283916</v>
      </c>
      <c r="R230" s="1">
        <v>44286246</v>
      </c>
      <c r="S230">
        <v>2331</v>
      </c>
      <c r="T230">
        <v>1</v>
      </c>
      <c r="U230" t="s">
        <v>2457</v>
      </c>
      <c r="V230" t="s">
        <v>40</v>
      </c>
      <c r="W230" t="s">
        <v>2458</v>
      </c>
      <c r="X230" t="s">
        <v>2459</v>
      </c>
      <c r="Y230">
        <v>6656</v>
      </c>
      <c r="Z230">
        <f t="shared" si="6"/>
        <v>0.89473684210526316</v>
      </c>
      <c r="AA230">
        <f t="shared" si="7"/>
        <v>0</v>
      </c>
    </row>
    <row r="231" spans="1:27" hidden="1" x14ac:dyDescent="0.15">
      <c r="A231" t="s">
        <v>3946</v>
      </c>
      <c r="B231">
        <v>0</v>
      </c>
      <c r="C231" t="s">
        <v>97</v>
      </c>
      <c r="D231">
        <v>116841544</v>
      </c>
      <c r="E231">
        <v>255</v>
      </c>
      <c r="F231" t="s">
        <v>803</v>
      </c>
      <c r="G231" s="2" t="s">
        <v>3972</v>
      </c>
      <c r="H231">
        <v>33</v>
      </c>
      <c r="I231">
        <v>0.66</v>
      </c>
      <c r="J231">
        <v>0</v>
      </c>
      <c r="K231">
        <v>17</v>
      </c>
      <c r="L231">
        <v>0</v>
      </c>
      <c r="M231">
        <v>19</v>
      </c>
      <c r="N231" t="s">
        <v>2184</v>
      </c>
      <c r="O231" t="s">
        <v>2256</v>
      </c>
      <c r="P231">
        <v>2019</v>
      </c>
      <c r="Q231" s="1">
        <v>116850839</v>
      </c>
      <c r="R231" s="1">
        <v>116850945</v>
      </c>
      <c r="S231">
        <v>107</v>
      </c>
      <c r="T231">
        <v>2</v>
      </c>
      <c r="U231" t="s">
        <v>4028</v>
      </c>
      <c r="V231" t="s">
        <v>321</v>
      </c>
      <c r="W231" t="s">
        <v>4029</v>
      </c>
      <c r="X231" t="s">
        <v>4030</v>
      </c>
      <c r="Y231">
        <v>9401</v>
      </c>
      <c r="Z231">
        <f t="shared" si="6"/>
        <v>0.89473684210526316</v>
      </c>
      <c r="AA231">
        <f t="shared" si="7"/>
        <v>0</v>
      </c>
    </row>
    <row r="232" spans="1:27" hidden="1" x14ac:dyDescent="0.15">
      <c r="A232" t="s">
        <v>3946</v>
      </c>
      <c r="B232">
        <v>0</v>
      </c>
      <c r="C232" t="s">
        <v>97</v>
      </c>
      <c r="D232">
        <v>137365610</v>
      </c>
      <c r="E232">
        <v>255</v>
      </c>
      <c r="F232" t="s">
        <v>803</v>
      </c>
      <c r="G232" s="2" t="s">
        <v>3972</v>
      </c>
      <c r="H232">
        <v>33</v>
      </c>
      <c r="I232">
        <v>0.66</v>
      </c>
      <c r="J232">
        <v>0</v>
      </c>
      <c r="K232">
        <v>17</v>
      </c>
      <c r="L232">
        <v>0</v>
      </c>
      <c r="M232">
        <v>19</v>
      </c>
      <c r="N232" t="s">
        <v>2184</v>
      </c>
      <c r="O232" t="s">
        <v>2256</v>
      </c>
      <c r="P232">
        <v>2019</v>
      </c>
      <c r="Q232" s="1">
        <v>137324972</v>
      </c>
      <c r="R232" s="1">
        <v>137325049</v>
      </c>
      <c r="S232">
        <v>78</v>
      </c>
      <c r="T232">
        <v>2</v>
      </c>
      <c r="U232" t="s">
        <v>4031</v>
      </c>
      <c r="V232" t="s">
        <v>40</v>
      </c>
      <c r="W232" t="s">
        <v>4032</v>
      </c>
      <c r="X232" t="s">
        <v>4033</v>
      </c>
      <c r="Y232">
        <v>-40561</v>
      </c>
      <c r="Z232">
        <f t="shared" si="6"/>
        <v>0.89473684210526316</v>
      </c>
      <c r="AA232">
        <f t="shared" si="7"/>
        <v>0</v>
      </c>
    </row>
    <row r="233" spans="1:27" hidden="1" x14ac:dyDescent="0.15">
      <c r="A233" t="s">
        <v>3946</v>
      </c>
      <c r="B233">
        <v>0</v>
      </c>
      <c r="C233" t="s">
        <v>386</v>
      </c>
      <c r="D233">
        <v>132238139</v>
      </c>
      <c r="E233">
        <v>255</v>
      </c>
      <c r="F233" t="s">
        <v>797</v>
      </c>
      <c r="G233" s="2" t="s">
        <v>3955</v>
      </c>
      <c r="H233">
        <v>33</v>
      </c>
      <c r="I233">
        <v>0.66</v>
      </c>
      <c r="J233">
        <v>0</v>
      </c>
      <c r="K233">
        <v>17</v>
      </c>
      <c r="L233">
        <v>0</v>
      </c>
      <c r="M233">
        <v>19</v>
      </c>
      <c r="N233" t="s">
        <v>2184</v>
      </c>
      <c r="O233" t="s">
        <v>2256</v>
      </c>
      <c r="P233">
        <v>2019</v>
      </c>
      <c r="Q233" s="1">
        <v>132240608</v>
      </c>
      <c r="R233" s="1">
        <v>132242173</v>
      </c>
      <c r="S233">
        <v>1566</v>
      </c>
      <c r="T233">
        <v>1</v>
      </c>
      <c r="U233" t="s">
        <v>4034</v>
      </c>
      <c r="V233" t="s">
        <v>56</v>
      </c>
      <c r="W233" t="s">
        <v>4035</v>
      </c>
      <c r="X233" t="s">
        <v>4036</v>
      </c>
      <c r="Y233">
        <v>-2469</v>
      </c>
      <c r="Z233">
        <f t="shared" si="6"/>
        <v>0.89473684210526316</v>
      </c>
      <c r="AA233">
        <f t="shared" si="7"/>
        <v>0</v>
      </c>
    </row>
    <row r="234" spans="1:27" hidden="1" x14ac:dyDescent="0.15">
      <c r="A234" t="s">
        <v>3946</v>
      </c>
      <c r="B234">
        <v>0</v>
      </c>
      <c r="C234" t="s">
        <v>36</v>
      </c>
      <c r="D234">
        <v>157583974</v>
      </c>
      <c r="E234">
        <v>255</v>
      </c>
      <c r="F234" t="s">
        <v>797</v>
      </c>
      <c r="G234" s="2" t="s">
        <v>3955</v>
      </c>
      <c r="H234">
        <v>33</v>
      </c>
      <c r="I234">
        <v>0.66</v>
      </c>
      <c r="J234">
        <v>0</v>
      </c>
      <c r="K234">
        <v>17</v>
      </c>
      <c r="L234">
        <v>0</v>
      </c>
      <c r="M234">
        <v>19</v>
      </c>
      <c r="N234" t="s">
        <v>2184</v>
      </c>
      <c r="O234" t="s">
        <v>2256</v>
      </c>
      <c r="P234">
        <v>2019</v>
      </c>
      <c r="Q234" s="1">
        <v>157592773</v>
      </c>
      <c r="R234" s="1">
        <v>157673938</v>
      </c>
      <c r="S234">
        <v>81166</v>
      </c>
      <c r="T234">
        <v>1</v>
      </c>
      <c r="U234" t="s">
        <v>4037</v>
      </c>
      <c r="V234" t="s">
        <v>56</v>
      </c>
      <c r="W234" t="s">
        <v>979</v>
      </c>
      <c r="X234" t="s">
        <v>980</v>
      </c>
      <c r="Y234">
        <v>-8799</v>
      </c>
      <c r="Z234">
        <f t="shared" si="6"/>
        <v>0.89473684210526316</v>
      </c>
      <c r="AA234">
        <f t="shared" si="7"/>
        <v>0</v>
      </c>
    </row>
    <row r="235" spans="1:27" hidden="1" x14ac:dyDescent="0.15">
      <c r="A235" t="s">
        <v>3946</v>
      </c>
      <c r="B235">
        <v>16</v>
      </c>
      <c r="C235" t="s">
        <v>36</v>
      </c>
      <c r="D235">
        <v>167323871</v>
      </c>
      <c r="E235">
        <v>255</v>
      </c>
      <c r="F235" t="s">
        <v>1947</v>
      </c>
      <c r="G235" s="2" t="s">
        <v>3980</v>
      </c>
      <c r="H235">
        <v>33</v>
      </c>
      <c r="I235">
        <v>0.66</v>
      </c>
      <c r="J235">
        <v>0</v>
      </c>
      <c r="K235">
        <v>17</v>
      </c>
      <c r="L235">
        <v>0</v>
      </c>
      <c r="M235">
        <v>19</v>
      </c>
      <c r="N235" t="s">
        <v>2184</v>
      </c>
      <c r="O235" t="s">
        <v>2256</v>
      </c>
      <c r="P235">
        <v>2019</v>
      </c>
      <c r="Q235" s="1">
        <v>167325086</v>
      </c>
      <c r="R235" s="1">
        <v>167341887</v>
      </c>
      <c r="S235">
        <v>16802</v>
      </c>
      <c r="T235">
        <v>1</v>
      </c>
      <c r="U235" t="s">
        <v>4038</v>
      </c>
      <c r="V235" t="s">
        <v>32</v>
      </c>
      <c r="W235" t="s">
        <v>4039</v>
      </c>
      <c r="X235" t="s">
        <v>4040</v>
      </c>
      <c r="Y235">
        <v>-1215</v>
      </c>
      <c r="Z235">
        <f t="shared" si="6"/>
        <v>0.89473684210526316</v>
      </c>
      <c r="AA235">
        <f t="shared" si="7"/>
        <v>0</v>
      </c>
    </row>
    <row r="236" spans="1:27" hidden="1" x14ac:dyDescent="0.15">
      <c r="A236" t="s">
        <v>3946</v>
      </c>
      <c r="B236">
        <v>0</v>
      </c>
      <c r="C236" t="s">
        <v>52</v>
      </c>
      <c r="D236">
        <v>139208237</v>
      </c>
      <c r="E236">
        <v>255</v>
      </c>
      <c r="F236" t="s">
        <v>797</v>
      </c>
      <c r="G236" s="2" t="s">
        <v>3955</v>
      </c>
      <c r="H236">
        <v>33</v>
      </c>
      <c r="I236">
        <v>0.66</v>
      </c>
      <c r="J236">
        <v>0</v>
      </c>
      <c r="K236">
        <v>17</v>
      </c>
      <c r="L236">
        <v>0</v>
      </c>
      <c r="M236">
        <v>19</v>
      </c>
      <c r="N236" t="s">
        <v>2184</v>
      </c>
      <c r="O236" t="s">
        <v>2256</v>
      </c>
      <c r="P236">
        <v>2019</v>
      </c>
      <c r="Q236" s="1">
        <v>139200395</v>
      </c>
      <c r="R236" s="1">
        <v>139200513</v>
      </c>
      <c r="S236">
        <v>119</v>
      </c>
      <c r="T236">
        <v>1</v>
      </c>
      <c r="U236" t="s">
        <v>4041</v>
      </c>
      <c r="V236" t="s">
        <v>203</v>
      </c>
      <c r="W236" t="s">
        <v>4042</v>
      </c>
      <c r="X236" t="s">
        <v>2101</v>
      </c>
      <c r="Y236">
        <v>7842</v>
      </c>
      <c r="Z236">
        <f t="shared" si="6"/>
        <v>0.89473684210526316</v>
      </c>
      <c r="AA236">
        <f t="shared" si="7"/>
        <v>0</v>
      </c>
    </row>
    <row r="237" spans="1:27" hidden="1" x14ac:dyDescent="0.15">
      <c r="A237" t="s">
        <v>3946</v>
      </c>
      <c r="B237">
        <v>16</v>
      </c>
      <c r="C237" t="s">
        <v>52</v>
      </c>
      <c r="D237">
        <v>155417537</v>
      </c>
      <c r="E237">
        <v>255</v>
      </c>
      <c r="F237" t="s">
        <v>1947</v>
      </c>
      <c r="G237" s="2" t="s">
        <v>3980</v>
      </c>
      <c r="H237">
        <v>33</v>
      </c>
      <c r="I237">
        <v>0.66</v>
      </c>
      <c r="J237">
        <v>0</v>
      </c>
      <c r="K237">
        <v>17</v>
      </c>
      <c r="L237">
        <v>0</v>
      </c>
      <c r="M237">
        <v>19</v>
      </c>
      <c r="N237" t="s">
        <v>2184</v>
      </c>
      <c r="O237" t="s">
        <v>2256</v>
      </c>
      <c r="P237">
        <v>2019</v>
      </c>
      <c r="Q237" s="1">
        <v>155385352</v>
      </c>
      <c r="R237" s="1">
        <v>155385492</v>
      </c>
      <c r="S237">
        <v>141</v>
      </c>
      <c r="T237">
        <v>1</v>
      </c>
      <c r="U237" t="s">
        <v>4043</v>
      </c>
      <c r="V237" t="s">
        <v>357</v>
      </c>
      <c r="W237" t="s">
        <v>4044</v>
      </c>
      <c r="X237" t="s">
        <v>4045</v>
      </c>
      <c r="Y237">
        <v>32185</v>
      </c>
      <c r="Z237">
        <f t="shared" si="6"/>
        <v>0.89473684210526316</v>
      </c>
      <c r="AA237">
        <f t="shared" si="7"/>
        <v>0</v>
      </c>
    </row>
    <row r="238" spans="1:27" hidden="1" x14ac:dyDescent="0.15">
      <c r="A238" t="s">
        <v>3946</v>
      </c>
      <c r="B238">
        <v>0</v>
      </c>
      <c r="C238" t="s">
        <v>52</v>
      </c>
      <c r="D238">
        <v>186509634</v>
      </c>
      <c r="E238">
        <v>255</v>
      </c>
      <c r="F238" t="s">
        <v>797</v>
      </c>
      <c r="G238" s="2" t="s">
        <v>3955</v>
      </c>
      <c r="H238">
        <v>33</v>
      </c>
      <c r="I238">
        <v>0.66</v>
      </c>
      <c r="J238">
        <v>0</v>
      </c>
      <c r="K238">
        <v>17</v>
      </c>
      <c r="L238">
        <v>0</v>
      </c>
      <c r="M238">
        <v>19</v>
      </c>
      <c r="N238" t="s">
        <v>2184</v>
      </c>
      <c r="O238" t="s">
        <v>2256</v>
      </c>
      <c r="P238">
        <v>2019</v>
      </c>
      <c r="Q238" s="1">
        <v>186501109</v>
      </c>
      <c r="R238" s="1">
        <v>186501215</v>
      </c>
      <c r="S238">
        <v>107</v>
      </c>
      <c r="T238">
        <v>1</v>
      </c>
      <c r="U238" t="s">
        <v>2498</v>
      </c>
      <c r="V238" t="s">
        <v>321</v>
      </c>
      <c r="W238" t="s">
        <v>2499</v>
      </c>
      <c r="X238" t="s">
        <v>2500</v>
      </c>
      <c r="Y238">
        <v>8525</v>
      </c>
      <c r="Z238">
        <f t="shared" si="6"/>
        <v>0.89473684210526316</v>
      </c>
      <c r="AA238">
        <f t="shared" si="7"/>
        <v>0</v>
      </c>
    </row>
    <row r="239" spans="1:27" hidden="1" x14ac:dyDescent="0.15">
      <c r="A239" t="s">
        <v>3946</v>
      </c>
      <c r="B239">
        <v>0</v>
      </c>
      <c r="C239" t="s">
        <v>189</v>
      </c>
      <c r="D239">
        <v>13465830</v>
      </c>
      <c r="E239">
        <v>255</v>
      </c>
      <c r="F239" t="s">
        <v>797</v>
      </c>
      <c r="G239" s="2" t="s">
        <v>3955</v>
      </c>
      <c r="H239">
        <v>33</v>
      </c>
      <c r="I239">
        <v>0.66</v>
      </c>
      <c r="J239">
        <v>0</v>
      </c>
      <c r="K239">
        <v>17</v>
      </c>
      <c r="L239">
        <v>0</v>
      </c>
      <c r="M239">
        <v>19</v>
      </c>
      <c r="N239" t="s">
        <v>2184</v>
      </c>
      <c r="O239" t="s">
        <v>2256</v>
      </c>
      <c r="P239">
        <v>2019</v>
      </c>
      <c r="Q239" s="1">
        <v>13392677</v>
      </c>
      <c r="R239" s="1">
        <v>13393674</v>
      </c>
      <c r="S239">
        <v>998</v>
      </c>
      <c r="T239">
        <v>1</v>
      </c>
      <c r="U239" t="s">
        <v>4046</v>
      </c>
      <c r="V239" t="s">
        <v>40</v>
      </c>
      <c r="W239" t="s">
        <v>4047</v>
      </c>
      <c r="X239" t="s">
        <v>4048</v>
      </c>
      <c r="Y239">
        <v>73153</v>
      </c>
      <c r="Z239">
        <f t="shared" si="6"/>
        <v>0.89473684210526316</v>
      </c>
      <c r="AA239">
        <f t="shared" si="7"/>
        <v>0</v>
      </c>
    </row>
    <row r="240" spans="1:27" hidden="1" x14ac:dyDescent="0.15">
      <c r="A240" t="s">
        <v>3946</v>
      </c>
      <c r="B240">
        <v>16</v>
      </c>
      <c r="C240" t="s">
        <v>59</v>
      </c>
      <c r="D240">
        <v>18067903</v>
      </c>
      <c r="E240">
        <v>255</v>
      </c>
      <c r="F240" t="s">
        <v>803</v>
      </c>
      <c r="G240" s="2" t="s">
        <v>3976</v>
      </c>
      <c r="H240">
        <v>33</v>
      </c>
      <c r="I240">
        <v>0.66</v>
      </c>
      <c r="J240">
        <v>0</v>
      </c>
      <c r="K240">
        <v>17</v>
      </c>
      <c r="L240">
        <v>0</v>
      </c>
      <c r="M240">
        <v>19</v>
      </c>
      <c r="N240" t="s">
        <v>2184</v>
      </c>
      <c r="O240" t="s">
        <v>2256</v>
      </c>
      <c r="P240">
        <v>2019</v>
      </c>
      <c r="Q240" s="1">
        <v>18066089</v>
      </c>
      <c r="R240" s="1">
        <v>18067966</v>
      </c>
      <c r="S240">
        <v>1878</v>
      </c>
      <c r="T240">
        <v>1</v>
      </c>
      <c r="U240" t="s">
        <v>4049</v>
      </c>
      <c r="V240" t="s">
        <v>56</v>
      </c>
      <c r="W240" t="s">
        <v>4050</v>
      </c>
      <c r="X240" t="s">
        <v>4051</v>
      </c>
      <c r="Y240">
        <v>1814</v>
      </c>
      <c r="Z240">
        <f t="shared" si="6"/>
        <v>0.89473684210526316</v>
      </c>
      <c r="AA240">
        <f t="shared" si="7"/>
        <v>0</v>
      </c>
    </row>
    <row r="241" spans="1:27" hidden="1" x14ac:dyDescent="0.15">
      <c r="A241" t="s">
        <v>3946</v>
      </c>
      <c r="B241">
        <v>0</v>
      </c>
      <c r="C241" t="s">
        <v>59</v>
      </c>
      <c r="D241">
        <v>47259344</v>
      </c>
      <c r="E241">
        <v>255</v>
      </c>
      <c r="F241" t="s">
        <v>797</v>
      </c>
      <c r="G241" s="2" t="s">
        <v>3955</v>
      </c>
      <c r="H241">
        <v>33</v>
      </c>
      <c r="I241">
        <v>0.66</v>
      </c>
      <c r="J241">
        <v>0</v>
      </c>
      <c r="K241">
        <v>17</v>
      </c>
      <c r="L241">
        <v>0</v>
      </c>
      <c r="M241">
        <v>19</v>
      </c>
      <c r="N241" t="s">
        <v>2184</v>
      </c>
      <c r="O241" t="s">
        <v>2256</v>
      </c>
      <c r="P241">
        <v>2019</v>
      </c>
      <c r="Q241" s="1">
        <v>47259358</v>
      </c>
      <c r="R241" s="1">
        <v>47259420</v>
      </c>
      <c r="S241">
        <v>63</v>
      </c>
      <c r="T241">
        <v>2</v>
      </c>
      <c r="U241" t="s">
        <v>4052</v>
      </c>
      <c r="V241" t="s">
        <v>321</v>
      </c>
      <c r="W241" t="s">
        <v>4053</v>
      </c>
      <c r="X241" t="s">
        <v>4054</v>
      </c>
      <c r="Y241">
        <v>76</v>
      </c>
      <c r="Z241">
        <f t="shared" si="6"/>
        <v>0.89473684210526316</v>
      </c>
      <c r="AA241">
        <f t="shared" si="7"/>
        <v>0</v>
      </c>
    </row>
    <row r="242" spans="1:27" hidden="1" x14ac:dyDescent="0.15">
      <c r="A242" t="s">
        <v>3946</v>
      </c>
      <c r="B242">
        <v>0</v>
      </c>
      <c r="C242" t="s">
        <v>59</v>
      </c>
      <c r="D242">
        <v>80016605</v>
      </c>
      <c r="E242">
        <v>255</v>
      </c>
      <c r="F242" t="s">
        <v>797</v>
      </c>
      <c r="G242" s="2" t="s">
        <v>3955</v>
      </c>
      <c r="H242">
        <v>33</v>
      </c>
      <c r="I242">
        <v>0.66</v>
      </c>
      <c r="J242">
        <v>0</v>
      </c>
      <c r="K242">
        <v>17</v>
      </c>
      <c r="L242">
        <v>0</v>
      </c>
      <c r="M242">
        <v>19</v>
      </c>
      <c r="N242" t="s">
        <v>2184</v>
      </c>
      <c r="O242" t="s">
        <v>2256</v>
      </c>
      <c r="P242">
        <v>2019</v>
      </c>
      <c r="Q242" s="1">
        <v>80023894</v>
      </c>
      <c r="R242" s="1">
        <v>80026107</v>
      </c>
      <c r="S242">
        <v>2214</v>
      </c>
      <c r="T242">
        <v>1</v>
      </c>
      <c r="U242" t="s">
        <v>4055</v>
      </c>
      <c r="V242" t="s">
        <v>408</v>
      </c>
      <c r="W242" t="s">
        <v>4056</v>
      </c>
      <c r="X242" t="s">
        <v>4057</v>
      </c>
      <c r="Y242">
        <v>-7289</v>
      </c>
      <c r="Z242">
        <f t="shared" si="6"/>
        <v>0.89473684210526316</v>
      </c>
      <c r="AA242">
        <f t="shared" si="7"/>
        <v>0</v>
      </c>
    </row>
    <row r="243" spans="1:27" hidden="1" x14ac:dyDescent="0.15">
      <c r="A243" t="s">
        <v>3946</v>
      </c>
      <c r="B243">
        <v>16</v>
      </c>
      <c r="C243" t="s">
        <v>152</v>
      </c>
      <c r="D243">
        <v>15516595</v>
      </c>
      <c r="E243">
        <v>255</v>
      </c>
      <c r="F243" t="s">
        <v>324</v>
      </c>
      <c r="G243" s="2" t="s">
        <v>3958</v>
      </c>
      <c r="H243">
        <v>33</v>
      </c>
      <c r="I243">
        <v>0.66</v>
      </c>
      <c r="J243">
        <v>0</v>
      </c>
      <c r="K243">
        <v>17</v>
      </c>
      <c r="L243">
        <v>0</v>
      </c>
      <c r="M243">
        <v>19</v>
      </c>
      <c r="N243" t="s">
        <v>2184</v>
      </c>
      <c r="O243" t="s">
        <v>2256</v>
      </c>
      <c r="P243">
        <v>2019</v>
      </c>
      <c r="Q243" s="1">
        <v>15515343</v>
      </c>
      <c r="R243" s="1">
        <v>15584182</v>
      </c>
      <c r="S243">
        <v>68840</v>
      </c>
      <c r="T243">
        <v>1</v>
      </c>
      <c r="U243" t="s">
        <v>4058</v>
      </c>
      <c r="V243" t="s">
        <v>32</v>
      </c>
      <c r="W243" t="s">
        <v>4059</v>
      </c>
      <c r="X243" t="s">
        <v>4060</v>
      </c>
      <c r="Y243">
        <v>1252</v>
      </c>
      <c r="Z243">
        <f t="shared" si="6"/>
        <v>0.89473684210526316</v>
      </c>
      <c r="AA243">
        <f t="shared" si="7"/>
        <v>0</v>
      </c>
    </row>
    <row r="244" spans="1:27" hidden="1" x14ac:dyDescent="0.15">
      <c r="A244" t="s">
        <v>3946</v>
      </c>
      <c r="B244">
        <v>0</v>
      </c>
      <c r="C244" t="s">
        <v>152</v>
      </c>
      <c r="D244">
        <v>80743019</v>
      </c>
      <c r="E244">
        <v>255</v>
      </c>
      <c r="F244" t="s">
        <v>797</v>
      </c>
      <c r="G244" s="2" t="s">
        <v>3955</v>
      </c>
      <c r="H244">
        <v>33</v>
      </c>
      <c r="I244">
        <v>0.66</v>
      </c>
      <c r="J244">
        <v>0</v>
      </c>
      <c r="K244">
        <v>17</v>
      </c>
      <c r="L244">
        <v>0</v>
      </c>
      <c r="M244">
        <v>19</v>
      </c>
      <c r="N244" t="s">
        <v>2184</v>
      </c>
      <c r="O244" t="s">
        <v>2256</v>
      </c>
      <c r="P244">
        <v>2019</v>
      </c>
      <c r="Q244" s="1">
        <v>80736360</v>
      </c>
      <c r="R244" s="1">
        <v>80742305</v>
      </c>
      <c r="S244">
        <v>5946</v>
      </c>
      <c r="T244">
        <v>1</v>
      </c>
      <c r="U244" t="s">
        <v>2267</v>
      </c>
      <c r="V244" t="s">
        <v>408</v>
      </c>
      <c r="W244" t="s">
        <v>2268</v>
      </c>
      <c r="X244" t="s">
        <v>2269</v>
      </c>
      <c r="Y244">
        <v>6659</v>
      </c>
      <c r="Z244">
        <f t="shared" si="6"/>
        <v>0.89473684210526316</v>
      </c>
      <c r="AA244">
        <f t="shared" si="7"/>
        <v>0</v>
      </c>
    </row>
    <row r="245" spans="1:27" hidden="1" x14ac:dyDescent="0.15">
      <c r="A245" t="s">
        <v>3946</v>
      </c>
      <c r="B245">
        <v>16</v>
      </c>
      <c r="C245" t="s">
        <v>398</v>
      </c>
      <c r="D245">
        <v>22275306</v>
      </c>
      <c r="E245">
        <v>255</v>
      </c>
      <c r="F245" t="s">
        <v>324</v>
      </c>
      <c r="G245" s="2" t="s">
        <v>3958</v>
      </c>
      <c r="H245">
        <v>33</v>
      </c>
      <c r="I245">
        <v>0.66</v>
      </c>
      <c r="J245">
        <v>0</v>
      </c>
      <c r="K245">
        <v>17</v>
      </c>
      <c r="L245">
        <v>0</v>
      </c>
      <c r="M245">
        <v>19</v>
      </c>
      <c r="N245" t="s">
        <v>2184</v>
      </c>
      <c r="O245" t="s">
        <v>2256</v>
      </c>
      <c r="P245">
        <v>2019</v>
      </c>
      <c r="Q245" s="1">
        <v>22278971</v>
      </c>
      <c r="R245" s="1">
        <v>22282872</v>
      </c>
      <c r="S245">
        <v>3902</v>
      </c>
      <c r="T245">
        <v>1</v>
      </c>
      <c r="U245" t="s">
        <v>4061</v>
      </c>
      <c r="V245" t="s">
        <v>357</v>
      </c>
      <c r="W245" t="s">
        <v>4062</v>
      </c>
      <c r="X245" t="s">
        <v>4063</v>
      </c>
      <c r="Y245">
        <v>-3665</v>
      </c>
      <c r="Z245">
        <f t="shared" si="6"/>
        <v>0.89473684210526316</v>
      </c>
      <c r="AA245">
        <f t="shared" si="7"/>
        <v>0</v>
      </c>
    </row>
    <row r="246" spans="1:27" hidden="1" x14ac:dyDescent="0.15">
      <c r="A246" t="s">
        <v>3946</v>
      </c>
      <c r="B246">
        <v>0</v>
      </c>
      <c r="C246" t="s">
        <v>398</v>
      </c>
      <c r="D246">
        <v>92043211</v>
      </c>
      <c r="E246">
        <v>255</v>
      </c>
      <c r="F246" t="s">
        <v>1902</v>
      </c>
      <c r="G246" s="2" t="s">
        <v>3987</v>
      </c>
      <c r="H246">
        <v>33</v>
      </c>
      <c r="I246">
        <v>0.66</v>
      </c>
      <c r="J246">
        <v>0</v>
      </c>
      <c r="K246">
        <v>17</v>
      </c>
      <c r="L246">
        <v>0</v>
      </c>
      <c r="M246">
        <v>19</v>
      </c>
      <c r="N246" t="s">
        <v>2184</v>
      </c>
      <c r="O246" t="s">
        <v>2256</v>
      </c>
      <c r="P246">
        <v>2019</v>
      </c>
      <c r="Q246" s="1">
        <v>92097930</v>
      </c>
      <c r="R246" s="1">
        <v>92163546</v>
      </c>
      <c r="S246">
        <v>65617</v>
      </c>
      <c r="T246">
        <v>1</v>
      </c>
      <c r="U246" t="s">
        <v>4064</v>
      </c>
      <c r="V246" t="s">
        <v>56</v>
      </c>
      <c r="W246" t="s">
        <v>4065</v>
      </c>
      <c r="X246" t="s">
        <v>4066</v>
      </c>
      <c r="Y246">
        <v>-54719</v>
      </c>
      <c r="Z246">
        <f t="shared" si="6"/>
        <v>0.89473684210526316</v>
      </c>
      <c r="AA246">
        <f t="shared" si="7"/>
        <v>0</v>
      </c>
    </row>
    <row r="247" spans="1:27" hidden="1" x14ac:dyDescent="0.15">
      <c r="A247" t="s">
        <v>3946</v>
      </c>
      <c r="B247">
        <v>16</v>
      </c>
      <c r="C247" t="s">
        <v>467</v>
      </c>
      <c r="D247">
        <v>111224197</v>
      </c>
      <c r="E247">
        <v>255</v>
      </c>
      <c r="F247" t="s">
        <v>324</v>
      </c>
      <c r="G247" s="2" t="s">
        <v>3958</v>
      </c>
      <c r="H247">
        <v>33</v>
      </c>
      <c r="I247">
        <v>0.66</v>
      </c>
      <c r="J247">
        <v>0</v>
      </c>
      <c r="K247">
        <v>17</v>
      </c>
      <c r="L247">
        <v>0</v>
      </c>
      <c r="M247">
        <v>19</v>
      </c>
      <c r="N247" t="s">
        <v>2184</v>
      </c>
      <c r="O247" t="s">
        <v>2256</v>
      </c>
      <c r="P247">
        <v>2019</v>
      </c>
      <c r="Q247" s="1">
        <v>111241145</v>
      </c>
      <c r="R247" s="1">
        <v>111276031</v>
      </c>
      <c r="S247">
        <v>34887</v>
      </c>
      <c r="T247">
        <v>1</v>
      </c>
      <c r="U247" t="s">
        <v>4067</v>
      </c>
      <c r="V247" t="s">
        <v>56</v>
      </c>
      <c r="W247" t="s">
        <v>4068</v>
      </c>
      <c r="X247" t="s">
        <v>4069</v>
      </c>
      <c r="Y247">
        <v>-16948</v>
      </c>
      <c r="Z247">
        <f t="shared" si="6"/>
        <v>0.89473684210526316</v>
      </c>
      <c r="AA247">
        <f t="shared" si="7"/>
        <v>0</v>
      </c>
    </row>
    <row r="248" spans="1:27" hidden="1" x14ac:dyDescent="0.15">
      <c r="A248" t="s">
        <v>3946</v>
      </c>
      <c r="B248">
        <v>16</v>
      </c>
      <c r="C248" t="s">
        <v>172</v>
      </c>
      <c r="D248">
        <v>25077415</v>
      </c>
      <c r="E248">
        <v>255</v>
      </c>
      <c r="F248" t="s">
        <v>324</v>
      </c>
      <c r="G248" s="2" t="s">
        <v>3958</v>
      </c>
      <c r="H248">
        <v>33</v>
      </c>
      <c r="I248">
        <v>0.66</v>
      </c>
      <c r="J248">
        <v>0</v>
      </c>
      <c r="K248">
        <v>17</v>
      </c>
      <c r="L248">
        <v>0</v>
      </c>
      <c r="M248">
        <v>19</v>
      </c>
      <c r="N248" t="s">
        <v>2184</v>
      </c>
      <c r="O248" t="s">
        <v>2256</v>
      </c>
      <c r="P248">
        <v>2019</v>
      </c>
      <c r="Q248" s="1">
        <v>24981980</v>
      </c>
      <c r="R248" s="1">
        <v>25062279</v>
      </c>
      <c r="S248">
        <v>80300</v>
      </c>
      <c r="T248">
        <v>2</v>
      </c>
      <c r="U248" t="s">
        <v>2536</v>
      </c>
      <c r="V248" t="s">
        <v>32</v>
      </c>
      <c r="W248" t="s">
        <v>2537</v>
      </c>
      <c r="X248" t="s">
        <v>2538</v>
      </c>
      <c r="Y248">
        <v>-15136</v>
      </c>
      <c r="Z248">
        <f t="shared" si="6"/>
        <v>0.89473684210526316</v>
      </c>
      <c r="AA248">
        <f t="shared" si="7"/>
        <v>0</v>
      </c>
    </row>
    <row r="249" spans="1:27" hidden="1" x14ac:dyDescent="0.15">
      <c r="A249" t="s">
        <v>3946</v>
      </c>
      <c r="B249">
        <v>16</v>
      </c>
      <c r="C249" t="s">
        <v>172</v>
      </c>
      <c r="D249">
        <v>44386549</v>
      </c>
      <c r="E249">
        <v>255</v>
      </c>
      <c r="F249" t="s">
        <v>324</v>
      </c>
      <c r="G249" s="2" t="s">
        <v>3958</v>
      </c>
      <c r="H249">
        <v>33</v>
      </c>
      <c r="I249">
        <v>0.66</v>
      </c>
      <c r="J249">
        <v>0</v>
      </c>
      <c r="K249">
        <v>17</v>
      </c>
      <c r="L249">
        <v>0</v>
      </c>
      <c r="M249">
        <v>19</v>
      </c>
      <c r="N249" t="s">
        <v>2184</v>
      </c>
      <c r="O249" t="s">
        <v>2256</v>
      </c>
      <c r="P249">
        <v>2019</v>
      </c>
      <c r="Q249" s="1">
        <v>44378557</v>
      </c>
      <c r="R249" s="1">
        <v>44386493</v>
      </c>
      <c r="S249">
        <v>7937</v>
      </c>
      <c r="T249">
        <v>2</v>
      </c>
      <c r="U249" t="s">
        <v>4070</v>
      </c>
      <c r="V249" t="s">
        <v>56</v>
      </c>
      <c r="W249" t="s">
        <v>4071</v>
      </c>
      <c r="X249" t="s">
        <v>4072</v>
      </c>
      <c r="Y249">
        <v>-56</v>
      </c>
      <c r="Z249">
        <f t="shared" si="6"/>
        <v>0.89473684210526316</v>
      </c>
      <c r="AA249">
        <f t="shared" si="7"/>
        <v>0</v>
      </c>
    </row>
    <row r="250" spans="1:27" hidden="1" x14ac:dyDescent="0.15">
      <c r="A250" t="s">
        <v>4217</v>
      </c>
      <c r="B250">
        <v>16</v>
      </c>
      <c r="C250" t="s">
        <v>97</v>
      </c>
      <c r="D250">
        <v>1424178</v>
      </c>
      <c r="E250">
        <v>255</v>
      </c>
      <c r="F250" t="s">
        <v>324</v>
      </c>
      <c r="G250" s="2" t="s">
        <v>4222</v>
      </c>
      <c r="H250">
        <v>33</v>
      </c>
      <c r="I250">
        <v>0.66</v>
      </c>
      <c r="J250">
        <v>0</v>
      </c>
      <c r="K250">
        <v>17</v>
      </c>
      <c r="L250">
        <v>0</v>
      </c>
      <c r="M250">
        <v>19</v>
      </c>
      <c r="N250" t="s">
        <v>2184</v>
      </c>
      <c r="O250" t="s">
        <v>2256</v>
      </c>
      <c r="P250">
        <v>2019</v>
      </c>
      <c r="Q250" s="1">
        <v>1427727</v>
      </c>
      <c r="R250" s="1">
        <v>1435391</v>
      </c>
      <c r="S250">
        <v>7665</v>
      </c>
      <c r="T250">
        <v>2</v>
      </c>
      <c r="U250" t="s">
        <v>4223</v>
      </c>
      <c r="V250" t="s">
        <v>56</v>
      </c>
      <c r="W250" t="s">
        <v>4224</v>
      </c>
      <c r="X250" t="s">
        <v>4225</v>
      </c>
      <c r="Y250">
        <v>11213</v>
      </c>
      <c r="Z250">
        <f t="shared" si="6"/>
        <v>0.89473684210526316</v>
      </c>
      <c r="AA250">
        <f t="shared" si="7"/>
        <v>0</v>
      </c>
    </row>
    <row r="251" spans="1:27" hidden="1" x14ac:dyDescent="0.15">
      <c r="A251" t="s">
        <v>4217</v>
      </c>
      <c r="B251">
        <v>0</v>
      </c>
      <c r="C251" t="s">
        <v>97</v>
      </c>
      <c r="D251">
        <v>1475108</v>
      </c>
      <c r="E251">
        <v>255</v>
      </c>
      <c r="F251" t="s">
        <v>797</v>
      </c>
      <c r="G251" s="2" t="s">
        <v>4226</v>
      </c>
      <c r="H251">
        <v>33</v>
      </c>
      <c r="I251">
        <v>0.66</v>
      </c>
      <c r="J251">
        <v>0</v>
      </c>
      <c r="K251">
        <v>17</v>
      </c>
      <c r="L251">
        <v>0</v>
      </c>
      <c r="M251">
        <v>19</v>
      </c>
      <c r="N251" t="s">
        <v>2184</v>
      </c>
      <c r="O251" t="s">
        <v>2256</v>
      </c>
      <c r="P251">
        <v>2019</v>
      </c>
      <c r="Q251" s="1">
        <v>1466437</v>
      </c>
      <c r="R251" s="1">
        <v>1494353</v>
      </c>
      <c r="S251">
        <v>27917</v>
      </c>
      <c r="T251">
        <v>2</v>
      </c>
      <c r="U251" t="s">
        <v>4227</v>
      </c>
      <c r="V251" t="s">
        <v>32</v>
      </c>
      <c r="W251" t="s">
        <v>4228</v>
      </c>
      <c r="X251" t="s">
        <v>4229</v>
      </c>
      <c r="Y251">
        <v>19245</v>
      </c>
      <c r="Z251">
        <f t="shared" si="6"/>
        <v>0.89473684210526316</v>
      </c>
      <c r="AA251">
        <f t="shared" si="7"/>
        <v>0</v>
      </c>
    </row>
    <row r="252" spans="1:27" hidden="1" x14ac:dyDescent="0.15">
      <c r="A252" t="s">
        <v>4217</v>
      </c>
      <c r="B252">
        <v>16</v>
      </c>
      <c r="C252" t="s">
        <v>97</v>
      </c>
      <c r="D252">
        <v>2139709</v>
      </c>
      <c r="E252">
        <v>255</v>
      </c>
      <c r="F252" t="s">
        <v>324</v>
      </c>
      <c r="G252" s="2" t="s">
        <v>4222</v>
      </c>
      <c r="H252">
        <v>33</v>
      </c>
      <c r="I252">
        <v>0.66</v>
      </c>
      <c r="J252">
        <v>0</v>
      </c>
      <c r="K252">
        <v>17</v>
      </c>
      <c r="L252">
        <v>0</v>
      </c>
      <c r="M252">
        <v>19</v>
      </c>
      <c r="N252" t="s">
        <v>2184</v>
      </c>
      <c r="O252" t="s">
        <v>2256</v>
      </c>
      <c r="P252">
        <v>2019</v>
      </c>
      <c r="Q252" s="1">
        <v>2261394</v>
      </c>
      <c r="R252" s="1">
        <v>2266937</v>
      </c>
      <c r="S252">
        <v>5544</v>
      </c>
      <c r="T252">
        <v>2</v>
      </c>
      <c r="U252" t="s">
        <v>4230</v>
      </c>
      <c r="V252" t="s">
        <v>56</v>
      </c>
      <c r="W252" t="s">
        <v>4231</v>
      </c>
      <c r="X252" t="s">
        <v>4232</v>
      </c>
      <c r="Y252">
        <v>127228</v>
      </c>
      <c r="Z252">
        <f t="shared" si="6"/>
        <v>0.89473684210526316</v>
      </c>
      <c r="AA252">
        <f t="shared" si="7"/>
        <v>0</v>
      </c>
    </row>
    <row r="253" spans="1:27" hidden="1" x14ac:dyDescent="0.15">
      <c r="A253" t="s">
        <v>4217</v>
      </c>
      <c r="B253">
        <v>16</v>
      </c>
      <c r="C253" t="s">
        <v>97</v>
      </c>
      <c r="D253">
        <v>2193697</v>
      </c>
      <c r="E253">
        <v>255</v>
      </c>
      <c r="F253" t="s">
        <v>324</v>
      </c>
      <c r="G253" s="2" t="s">
        <v>4222</v>
      </c>
      <c r="H253">
        <v>33</v>
      </c>
      <c r="I253">
        <v>0.66</v>
      </c>
      <c r="J253">
        <v>0</v>
      </c>
      <c r="K253">
        <v>17</v>
      </c>
      <c r="L253">
        <v>0</v>
      </c>
      <c r="M253">
        <v>19</v>
      </c>
      <c r="N253" t="s">
        <v>2184</v>
      </c>
      <c r="O253" t="s">
        <v>2256</v>
      </c>
      <c r="P253">
        <v>2019</v>
      </c>
      <c r="Q253" s="1">
        <v>2261394</v>
      </c>
      <c r="R253" s="1">
        <v>2266937</v>
      </c>
      <c r="S253">
        <v>5544</v>
      </c>
      <c r="T253">
        <v>2</v>
      </c>
      <c r="U253" t="s">
        <v>4230</v>
      </c>
      <c r="V253" t="s">
        <v>56</v>
      </c>
      <c r="W253" t="s">
        <v>4231</v>
      </c>
      <c r="X253" t="s">
        <v>4232</v>
      </c>
      <c r="Y253">
        <v>73240</v>
      </c>
      <c r="Z253">
        <f t="shared" si="6"/>
        <v>0.89473684210526316</v>
      </c>
      <c r="AA253">
        <f t="shared" si="7"/>
        <v>0</v>
      </c>
    </row>
    <row r="254" spans="1:27" hidden="1" x14ac:dyDescent="0.15">
      <c r="A254" t="s">
        <v>4217</v>
      </c>
      <c r="B254">
        <v>16</v>
      </c>
      <c r="C254" t="s">
        <v>97</v>
      </c>
      <c r="D254">
        <v>2193701</v>
      </c>
      <c r="E254">
        <v>255</v>
      </c>
      <c r="F254" t="s">
        <v>324</v>
      </c>
      <c r="G254" s="2" t="s">
        <v>4222</v>
      </c>
      <c r="H254">
        <v>33</v>
      </c>
      <c r="I254">
        <v>0.66</v>
      </c>
      <c r="J254">
        <v>0</v>
      </c>
      <c r="K254">
        <v>17</v>
      </c>
      <c r="L254">
        <v>0</v>
      </c>
      <c r="M254">
        <v>19</v>
      </c>
      <c r="N254" t="s">
        <v>2184</v>
      </c>
      <c r="O254" t="s">
        <v>2256</v>
      </c>
      <c r="P254">
        <v>2019</v>
      </c>
      <c r="Q254" s="1">
        <v>2261394</v>
      </c>
      <c r="R254" s="1">
        <v>2266937</v>
      </c>
      <c r="S254">
        <v>5544</v>
      </c>
      <c r="T254">
        <v>2</v>
      </c>
      <c r="U254" t="s">
        <v>4230</v>
      </c>
      <c r="V254" t="s">
        <v>56</v>
      </c>
      <c r="W254" t="s">
        <v>4231</v>
      </c>
      <c r="X254" t="s">
        <v>4232</v>
      </c>
      <c r="Y254">
        <v>73236</v>
      </c>
      <c r="Z254">
        <f t="shared" si="6"/>
        <v>0.89473684210526316</v>
      </c>
      <c r="AA254">
        <f t="shared" si="7"/>
        <v>0</v>
      </c>
    </row>
    <row r="255" spans="1:27" hidden="1" x14ac:dyDescent="0.15">
      <c r="A255" t="s">
        <v>4217</v>
      </c>
      <c r="B255">
        <v>16</v>
      </c>
      <c r="C255" t="s">
        <v>97</v>
      </c>
      <c r="D255">
        <v>2193705</v>
      </c>
      <c r="E255">
        <v>255</v>
      </c>
      <c r="F255" t="s">
        <v>324</v>
      </c>
      <c r="G255" s="2" t="s">
        <v>4222</v>
      </c>
      <c r="H255">
        <v>33</v>
      </c>
      <c r="I255">
        <v>0.66</v>
      </c>
      <c r="J255">
        <v>0</v>
      </c>
      <c r="K255">
        <v>17</v>
      </c>
      <c r="L255">
        <v>0</v>
      </c>
      <c r="M255">
        <v>19</v>
      </c>
      <c r="N255" t="s">
        <v>2184</v>
      </c>
      <c r="O255" t="s">
        <v>2256</v>
      </c>
      <c r="P255">
        <v>2019</v>
      </c>
      <c r="Q255" s="1">
        <v>2261394</v>
      </c>
      <c r="R255" s="1">
        <v>2266937</v>
      </c>
      <c r="S255">
        <v>5544</v>
      </c>
      <c r="T255">
        <v>2</v>
      </c>
      <c r="U255" t="s">
        <v>4230</v>
      </c>
      <c r="V255" t="s">
        <v>56</v>
      </c>
      <c r="W255" t="s">
        <v>4231</v>
      </c>
      <c r="X255" t="s">
        <v>4232</v>
      </c>
      <c r="Y255">
        <v>73232</v>
      </c>
      <c r="Z255">
        <f t="shared" si="6"/>
        <v>0.89473684210526316</v>
      </c>
      <c r="AA255">
        <f t="shared" si="7"/>
        <v>0</v>
      </c>
    </row>
    <row r="256" spans="1:27" hidden="1" x14ac:dyDescent="0.15">
      <c r="A256" t="s">
        <v>4217</v>
      </c>
      <c r="B256">
        <v>0</v>
      </c>
      <c r="C256" t="s">
        <v>97</v>
      </c>
      <c r="D256">
        <v>2303790</v>
      </c>
      <c r="E256">
        <v>255</v>
      </c>
      <c r="F256" t="s">
        <v>797</v>
      </c>
      <c r="G256" s="2" t="s">
        <v>4226</v>
      </c>
      <c r="H256">
        <v>33</v>
      </c>
      <c r="I256">
        <v>0.66</v>
      </c>
      <c r="J256">
        <v>0</v>
      </c>
      <c r="K256">
        <v>17</v>
      </c>
      <c r="L256">
        <v>0</v>
      </c>
      <c r="M256">
        <v>19</v>
      </c>
      <c r="N256" t="s">
        <v>2184</v>
      </c>
      <c r="O256" t="s">
        <v>2256</v>
      </c>
      <c r="P256">
        <v>2019</v>
      </c>
      <c r="Q256" s="1">
        <v>2334295</v>
      </c>
      <c r="R256" s="1">
        <v>2336410</v>
      </c>
      <c r="S256">
        <v>2116</v>
      </c>
      <c r="T256">
        <v>2</v>
      </c>
      <c r="U256" t="s">
        <v>4233</v>
      </c>
      <c r="V256" t="s">
        <v>1060</v>
      </c>
      <c r="W256" t="s">
        <v>4234</v>
      </c>
      <c r="X256" t="s">
        <v>4235</v>
      </c>
      <c r="Y256">
        <v>32620</v>
      </c>
      <c r="Z256">
        <f t="shared" si="6"/>
        <v>0.89473684210526316</v>
      </c>
      <c r="AA256">
        <f t="shared" si="7"/>
        <v>0</v>
      </c>
    </row>
    <row r="257" spans="1:27" hidden="1" x14ac:dyDescent="0.15">
      <c r="A257" t="s">
        <v>4217</v>
      </c>
      <c r="B257">
        <v>0</v>
      </c>
      <c r="C257" t="s">
        <v>97</v>
      </c>
      <c r="D257">
        <v>2304278</v>
      </c>
      <c r="E257">
        <v>255</v>
      </c>
      <c r="F257" t="s">
        <v>797</v>
      </c>
      <c r="G257" s="2" t="s">
        <v>4226</v>
      </c>
      <c r="H257">
        <v>33</v>
      </c>
      <c r="I257">
        <v>0.66</v>
      </c>
      <c r="J257">
        <v>0</v>
      </c>
      <c r="K257">
        <v>17</v>
      </c>
      <c r="L257">
        <v>0</v>
      </c>
      <c r="M257">
        <v>19</v>
      </c>
      <c r="N257" t="s">
        <v>2184</v>
      </c>
      <c r="O257" t="s">
        <v>2256</v>
      </c>
      <c r="P257">
        <v>2019</v>
      </c>
      <c r="Q257" s="1">
        <v>2334295</v>
      </c>
      <c r="R257" s="1">
        <v>2336410</v>
      </c>
      <c r="S257">
        <v>2116</v>
      </c>
      <c r="T257">
        <v>2</v>
      </c>
      <c r="U257" t="s">
        <v>4233</v>
      </c>
      <c r="V257" t="s">
        <v>1060</v>
      </c>
      <c r="W257" t="s">
        <v>4234</v>
      </c>
      <c r="X257" t="s">
        <v>4235</v>
      </c>
      <c r="Y257">
        <v>32132</v>
      </c>
      <c r="Z257">
        <f t="shared" si="6"/>
        <v>0.89473684210526316</v>
      </c>
      <c r="AA257">
        <f t="shared" si="7"/>
        <v>0</v>
      </c>
    </row>
    <row r="258" spans="1:27" hidden="1" x14ac:dyDescent="0.15">
      <c r="A258" t="s">
        <v>4217</v>
      </c>
      <c r="B258">
        <v>0</v>
      </c>
      <c r="C258" t="s">
        <v>97</v>
      </c>
      <c r="D258">
        <v>3639106</v>
      </c>
      <c r="E258">
        <v>255</v>
      </c>
      <c r="F258" t="s">
        <v>797</v>
      </c>
      <c r="G258" s="2" t="s">
        <v>4226</v>
      </c>
      <c r="H258">
        <v>33</v>
      </c>
      <c r="I258">
        <v>0.66</v>
      </c>
      <c r="J258">
        <v>0</v>
      </c>
      <c r="K258">
        <v>17</v>
      </c>
      <c r="L258">
        <v>0</v>
      </c>
      <c r="M258">
        <v>19</v>
      </c>
      <c r="N258" t="s">
        <v>2184</v>
      </c>
      <c r="O258" t="s">
        <v>2256</v>
      </c>
      <c r="P258">
        <v>2019</v>
      </c>
      <c r="Q258" s="1">
        <v>3641443</v>
      </c>
      <c r="R258" s="1">
        <v>3641555</v>
      </c>
      <c r="S258">
        <v>113</v>
      </c>
      <c r="T258">
        <v>2</v>
      </c>
      <c r="U258" t="s">
        <v>4236</v>
      </c>
      <c r="V258" t="s">
        <v>203</v>
      </c>
      <c r="W258" t="s">
        <v>4237</v>
      </c>
      <c r="X258" t="s">
        <v>2101</v>
      </c>
      <c r="Y258">
        <v>2449</v>
      </c>
      <c r="Z258">
        <f t="shared" ref="Z258:Z321" si="8">(J258+K258)/M258</f>
        <v>0.89473684210526316</v>
      </c>
      <c r="AA258">
        <f t="shared" ref="AA258:AA321" si="9">J258/(J258+K258+L258)</f>
        <v>0</v>
      </c>
    </row>
    <row r="259" spans="1:27" hidden="1" x14ac:dyDescent="0.15">
      <c r="A259" t="s">
        <v>4217</v>
      </c>
      <c r="B259">
        <v>0</v>
      </c>
      <c r="C259" t="s">
        <v>97</v>
      </c>
      <c r="D259">
        <v>25589973</v>
      </c>
      <c r="E259">
        <v>255</v>
      </c>
      <c r="F259" t="s">
        <v>797</v>
      </c>
      <c r="G259" s="2" t="s">
        <v>4226</v>
      </c>
      <c r="H259">
        <v>33</v>
      </c>
      <c r="I259">
        <v>0.66</v>
      </c>
      <c r="J259">
        <v>0</v>
      </c>
      <c r="K259">
        <v>17</v>
      </c>
      <c r="L259">
        <v>0</v>
      </c>
      <c r="M259">
        <v>19</v>
      </c>
      <c r="N259" t="s">
        <v>2184</v>
      </c>
      <c r="O259" t="s">
        <v>2256</v>
      </c>
      <c r="P259">
        <v>2019</v>
      </c>
      <c r="Q259" s="1">
        <v>25591353</v>
      </c>
      <c r="R259" s="1">
        <v>25591808</v>
      </c>
      <c r="S259">
        <v>456</v>
      </c>
      <c r="T259">
        <v>2</v>
      </c>
      <c r="U259" t="s">
        <v>2461</v>
      </c>
      <c r="V259" t="s">
        <v>40</v>
      </c>
      <c r="W259" t="s">
        <v>2462</v>
      </c>
      <c r="X259" t="s">
        <v>2463</v>
      </c>
      <c r="Y259">
        <v>1835</v>
      </c>
      <c r="Z259">
        <f t="shared" si="8"/>
        <v>0.89473684210526316</v>
      </c>
      <c r="AA259">
        <f t="shared" si="9"/>
        <v>0</v>
      </c>
    </row>
    <row r="260" spans="1:27" hidden="1" x14ac:dyDescent="0.15">
      <c r="A260" t="s">
        <v>4217</v>
      </c>
      <c r="B260">
        <v>0</v>
      </c>
      <c r="C260" t="s">
        <v>97</v>
      </c>
      <c r="D260">
        <v>71530537</v>
      </c>
      <c r="E260">
        <v>255</v>
      </c>
      <c r="F260" t="s">
        <v>797</v>
      </c>
      <c r="G260" s="2" t="s">
        <v>4226</v>
      </c>
      <c r="H260">
        <v>33</v>
      </c>
      <c r="I260">
        <v>0.66</v>
      </c>
      <c r="J260">
        <v>0</v>
      </c>
      <c r="K260">
        <v>17</v>
      </c>
      <c r="L260">
        <v>0</v>
      </c>
      <c r="M260">
        <v>19</v>
      </c>
      <c r="N260" t="s">
        <v>2184</v>
      </c>
      <c r="O260" t="s">
        <v>2256</v>
      </c>
      <c r="P260">
        <v>2019</v>
      </c>
      <c r="Q260" s="1">
        <v>71527814</v>
      </c>
      <c r="R260" s="1">
        <v>71530225</v>
      </c>
      <c r="S260">
        <v>2412</v>
      </c>
      <c r="T260">
        <v>2</v>
      </c>
      <c r="U260" t="s">
        <v>4238</v>
      </c>
      <c r="V260" t="s">
        <v>40</v>
      </c>
      <c r="W260" t="s">
        <v>4239</v>
      </c>
      <c r="X260" t="s">
        <v>4240</v>
      </c>
      <c r="Y260">
        <v>-312</v>
      </c>
      <c r="Z260">
        <f t="shared" si="8"/>
        <v>0.89473684210526316</v>
      </c>
      <c r="AA260">
        <f t="shared" si="9"/>
        <v>0</v>
      </c>
    </row>
    <row r="261" spans="1:27" hidden="1" x14ac:dyDescent="0.15">
      <c r="A261" t="s">
        <v>4217</v>
      </c>
      <c r="B261">
        <v>0</v>
      </c>
      <c r="C261" t="s">
        <v>97</v>
      </c>
      <c r="D261">
        <v>71530541</v>
      </c>
      <c r="E261">
        <v>255</v>
      </c>
      <c r="F261" t="s">
        <v>797</v>
      </c>
      <c r="G261" s="2" t="s">
        <v>4226</v>
      </c>
      <c r="H261">
        <v>33</v>
      </c>
      <c r="I261">
        <v>0.66</v>
      </c>
      <c r="J261">
        <v>0</v>
      </c>
      <c r="K261">
        <v>17</v>
      </c>
      <c r="L261">
        <v>0</v>
      </c>
      <c r="M261">
        <v>19</v>
      </c>
      <c r="N261" t="s">
        <v>2184</v>
      </c>
      <c r="O261" t="s">
        <v>2256</v>
      </c>
      <c r="P261">
        <v>2019</v>
      </c>
      <c r="Q261" s="1">
        <v>71527814</v>
      </c>
      <c r="R261" s="1">
        <v>71530225</v>
      </c>
      <c r="S261">
        <v>2412</v>
      </c>
      <c r="T261">
        <v>2</v>
      </c>
      <c r="U261" t="s">
        <v>4238</v>
      </c>
      <c r="V261" t="s">
        <v>40</v>
      </c>
      <c r="W261" t="s">
        <v>4239</v>
      </c>
      <c r="X261" t="s">
        <v>4240</v>
      </c>
      <c r="Y261">
        <v>-316</v>
      </c>
      <c r="Z261">
        <f t="shared" si="8"/>
        <v>0.89473684210526316</v>
      </c>
      <c r="AA261">
        <f t="shared" si="9"/>
        <v>0</v>
      </c>
    </row>
    <row r="262" spans="1:27" hidden="1" x14ac:dyDescent="0.15">
      <c r="A262" t="s">
        <v>4217</v>
      </c>
      <c r="B262">
        <v>16</v>
      </c>
      <c r="C262" t="s">
        <v>97</v>
      </c>
      <c r="D262">
        <v>82164057</v>
      </c>
      <c r="E262">
        <v>255</v>
      </c>
      <c r="F262" t="s">
        <v>324</v>
      </c>
      <c r="G262" s="2" t="s">
        <v>4222</v>
      </c>
      <c r="H262">
        <v>33</v>
      </c>
      <c r="I262">
        <v>0.66</v>
      </c>
      <c r="J262">
        <v>0</v>
      </c>
      <c r="K262">
        <v>17</v>
      </c>
      <c r="L262">
        <v>0</v>
      </c>
      <c r="M262">
        <v>19</v>
      </c>
      <c r="N262" t="s">
        <v>2184</v>
      </c>
      <c r="O262" t="s">
        <v>2256</v>
      </c>
      <c r="P262">
        <v>2019</v>
      </c>
      <c r="Q262" s="1">
        <v>82001220</v>
      </c>
      <c r="R262" s="1">
        <v>82001327</v>
      </c>
      <c r="S262">
        <v>108</v>
      </c>
      <c r="T262">
        <v>2</v>
      </c>
      <c r="U262" t="s">
        <v>4241</v>
      </c>
      <c r="V262" t="s">
        <v>321</v>
      </c>
      <c r="W262" t="s">
        <v>4242</v>
      </c>
      <c r="X262" t="s">
        <v>4243</v>
      </c>
      <c r="Y262">
        <v>-162730</v>
      </c>
      <c r="Z262">
        <f t="shared" si="8"/>
        <v>0.89473684210526316</v>
      </c>
      <c r="AA262">
        <f t="shared" si="9"/>
        <v>0</v>
      </c>
    </row>
    <row r="263" spans="1:27" hidden="1" x14ac:dyDescent="0.15">
      <c r="A263" t="s">
        <v>4217</v>
      </c>
      <c r="B263">
        <v>16</v>
      </c>
      <c r="C263" t="s">
        <v>73</v>
      </c>
      <c r="D263">
        <v>9740079</v>
      </c>
      <c r="E263">
        <v>255</v>
      </c>
      <c r="F263" t="s">
        <v>324</v>
      </c>
      <c r="G263" s="2" t="s">
        <v>4222</v>
      </c>
      <c r="H263">
        <v>33</v>
      </c>
      <c r="I263">
        <v>0.66</v>
      </c>
      <c r="J263">
        <v>0</v>
      </c>
      <c r="K263">
        <v>17</v>
      </c>
      <c r="L263">
        <v>0</v>
      </c>
      <c r="M263">
        <v>19</v>
      </c>
      <c r="N263" t="s">
        <v>2184</v>
      </c>
      <c r="O263" t="s">
        <v>2256</v>
      </c>
      <c r="P263">
        <v>2019</v>
      </c>
      <c r="Q263" s="1">
        <v>9740643</v>
      </c>
      <c r="R263" s="1">
        <v>9740783</v>
      </c>
      <c r="S263">
        <v>141</v>
      </c>
      <c r="T263">
        <v>2</v>
      </c>
      <c r="U263" t="s">
        <v>2308</v>
      </c>
      <c r="V263" t="s">
        <v>321</v>
      </c>
      <c r="W263" t="s">
        <v>2309</v>
      </c>
      <c r="X263" t="s">
        <v>2310</v>
      </c>
      <c r="Y263">
        <v>704</v>
      </c>
      <c r="Z263">
        <f t="shared" si="8"/>
        <v>0.89473684210526316</v>
      </c>
      <c r="AA263">
        <f t="shared" si="9"/>
        <v>0</v>
      </c>
    </row>
    <row r="264" spans="1:27" hidden="1" x14ac:dyDescent="0.15">
      <c r="A264" t="s">
        <v>4217</v>
      </c>
      <c r="B264">
        <v>16</v>
      </c>
      <c r="C264" t="s">
        <v>73</v>
      </c>
      <c r="D264">
        <v>9740187</v>
      </c>
      <c r="E264">
        <v>255</v>
      </c>
      <c r="F264" t="s">
        <v>324</v>
      </c>
      <c r="G264" s="2" t="s">
        <v>4222</v>
      </c>
      <c r="H264">
        <v>33</v>
      </c>
      <c r="I264">
        <v>0.66</v>
      </c>
      <c r="J264">
        <v>0</v>
      </c>
      <c r="K264">
        <v>17</v>
      </c>
      <c r="L264">
        <v>0</v>
      </c>
      <c r="M264">
        <v>19</v>
      </c>
      <c r="N264" t="s">
        <v>2184</v>
      </c>
      <c r="O264" t="s">
        <v>2256</v>
      </c>
      <c r="P264">
        <v>2019</v>
      </c>
      <c r="Q264" s="1">
        <v>9740643</v>
      </c>
      <c r="R264" s="1">
        <v>9740783</v>
      </c>
      <c r="S264">
        <v>141</v>
      </c>
      <c r="T264">
        <v>2</v>
      </c>
      <c r="U264" t="s">
        <v>2308</v>
      </c>
      <c r="V264" t="s">
        <v>321</v>
      </c>
      <c r="W264" t="s">
        <v>2309</v>
      </c>
      <c r="X264" t="s">
        <v>2310</v>
      </c>
      <c r="Y264">
        <v>596</v>
      </c>
      <c r="Z264">
        <f t="shared" si="8"/>
        <v>0.89473684210526316</v>
      </c>
      <c r="AA264">
        <f t="shared" si="9"/>
        <v>0</v>
      </c>
    </row>
    <row r="265" spans="1:27" hidden="1" x14ac:dyDescent="0.15">
      <c r="A265" t="s">
        <v>4217</v>
      </c>
      <c r="B265">
        <v>16</v>
      </c>
      <c r="C265" t="s">
        <v>73</v>
      </c>
      <c r="D265">
        <v>9740235</v>
      </c>
      <c r="E265">
        <v>255</v>
      </c>
      <c r="F265" t="s">
        <v>324</v>
      </c>
      <c r="G265" s="2" t="s">
        <v>4222</v>
      </c>
      <c r="H265">
        <v>33</v>
      </c>
      <c r="I265">
        <v>0.66</v>
      </c>
      <c r="J265">
        <v>0</v>
      </c>
      <c r="K265">
        <v>17</v>
      </c>
      <c r="L265">
        <v>0</v>
      </c>
      <c r="M265">
        <v>19</v>
      </c>
      <c r="N265" t="s">
        <v>2184</v>
      </c>
      <c r="O265" t="s">
        <v>2256</v>
      </c>
      <c r="P265">
        <v>2019</v>
      </c>
      <c r="Q265" s="1">
        <v>9740643</v>
      </c>
      <c r="R265" s="1">
        <v>9740783</v>
      </c>
      <c r="S265">
        <v>141</v>
      </c>
      <c r="T265">
        <v>2</v>
      </c>
      <c r="U265" t="s">
        <v>2308</v>
      </c>
      <c r="V265" t="s">
        <v>321</v>
      </c>
      <c r="W265" t="s">
        <v>2309</v>
      </c>
      <c r="X265" t="s">
        <v>2310</v>
      </c>
      <c r="Y265">
        <v>548</v>
      </c>
      <c r="Z265">
        <f t="shared" si="8"/>
        <v>0.89473684210526316</v>
      </c>
      <c r="AA265">
        <f t="shared" si="9"/>
        <v>0</v>
      </c>
    </row>
    <row r="266" spans="1:27" hidden="1" x14ac:dyDescent="0.15">
      <c r="A266" t="s">
        <v>4217</v>
      </c>
      <c r="B266">
        <v>16</v>
      </c>
      <c r="C266" t="s">
        <v>73</v>
      </c>
      <c r="D266">
        <v>9740335</v>
      </c>
      <c r="E266">
        <v>255</v>
      </c>
      <c r="F266" t="s">
        <v>324</v>
      </c>
      <c r="G266" s="2" t="s">
        <v>4222</v>
      </c>
      <c r="H266">
        <v>33</v>
      </c>
      <c r="I266">
        <v>0.66</v>
      </c>
      <c r="J266">
        <v>0</v>
      </c>
      <c r="K266">
        <v>17</v>
      </c>
      <c r="L266">
        <v>0</v>
      </c>
      <c r="M266">
        <v>19</v>
      </c>
      <c r="N266" t="s">
        <v>2184</v>
      </c>
      <c r="O266" t="s">
        <v>2256</v>
      </c>
      <c r="P266">
        <v>2019</v>
      </c>
      <c r="Q266" s="1">
        <v>9740643</v>
      </c>
      <c r="R266" s="1">
        <v>9740783</v>
      </c>
      <c r="S266">
        <v>141</v>
      </c>
      <c r="T266">
        <v>2</v>
      </c>
      <c r="U266" t="s">
        <v>2308</v>
      </c>
      <c r="V266" t="s">
        <v>321</v>
      </c>
      <c r="W266" t="s">
        <v>2309</v>
      </c>
      <c r="X266" t="s">
        <v>2310</v>
      </c>
      <c r="Y266">
        <v>448</v>
      </c>
      <c r="Z266">
        <f t="shared" si="8"/>
        <v>0.89473684210526316</v>
      </c>
      <c r="AA266">
        <f t="shared" si="9"/>
        <v>0</v>
      </c>
    </row>
    <row r="267" spans="1:27" hidden="1" x14ac:dyDescent="0.15">
      <c r="A267" t="s">
        <v>4217</v>
      </c>
      <c r="B267">
        <v>16</v>
      </c>
      <c r="C267" t="s">
        <v>73</v>
      </c>
      <c r="D267">
        <v>9740339</v>
      </c>
      <c r="E267">
        <v>255</v>
      </c>
      <c r="F267" t="s">
        <v>324</v>
      </c>
      <c r="G267" s="2" t="s">
        <v>4222</v>
      </c>
      <c r="H267">
        <v>33</v>
      </c>
      <c r="I267">
        <v>0.66</v>
      </c>
      <c r="J267">
        <v>0</v>
      </c>
      <c r="K267">
        <v>17</v>
      </c>
      <c r="L267">
        <v>0</v>
      </c>
      <c r="M267">
        <v>19</v>
      </c>
      <c r="N267" t="s">
        <v>2184</v>
      </c>
      <c r="O267" t="s">
        <v>2256</v>
      </c>
      <c r="P267">
        <v>2019</v>
      </c>
      <c r="Q267" s="1">
        <v>9740643</v>
      </c>
      <c r="R267" s="1">
        <v>9740783</v>
      </c>
      <c r="S267">
        <v>141</v>
      </c>
      <c r="T267">
        <v>2</v>
      </c>
      <c r="U267" t="s">
        <v>2308</v>
      </c>
      <c r="V267" t="s">
        <v>321</v>
      </c>
      <c r="W267" t="s">
        <v>2309</v>
      </c>
      <c r="X267" t="s">
        <v>2310</v>
      </c>
      <c r="Y267">
        <v>444</v>
      </c>
      <c r="Z267">
        <f t="shared" si="8"/>
        <v>0.89473684210526316</v>
      </c>
      <c r="AA267">
        <f t="shared" si="9"/>
        <v>0</v>
      </c>
    </row>
    <row r="268" spans="1:27" hidden="1" x14ac:dyDescent="0.15">
      <c r="A268" t="s">
        <v>4217</v>
      </c>
      <c r="B268">
        <v>16</v>
      </c>
      <c r="C268" t="s">
        <v>73</v>
      </c>
      <c r="D268">
        <v>9740343</v>
      </c>
      <c r="E268">
        <v>255</v>
      </c>
      <c r="F268" t="s">
        <v>324</v>
      </c>
      <c r="G268" s="2" t="s">
        <v>4222</v>
      </c>
      <c r="H268">
        <v>33</v>
      </c>
      <c r="I268">
        <v>0.66</v>
      </c>
      <c r="J268">
        <v>0</v>
      </c>
      <c r="K268">
        <v>17</v>
      </c>
      <c r="L268">
        <v>0</v>
      </c>
      <c r="M268">
        <v>19</v>
      </c>
      <c r="N268" t="s">
        <v>2184</v>
      </c>
      <c r="O268" t="s">
        <v>2256</v>
      </c>
      <c r="P268">
        <v>2019</v>
      </c>
      <c r="Q268" s="1">
        <v>9740643</v>
      </c>
      <c r="R268" s="1">
        <v>9740783</v>
      </c>
      <c r="S268">
        <v>141</v>
      </c>
      <c r="T268">
        <v>2</v>
      </c>
      <c r="U268" t="s">
        <v>2308</v>
      </c>
      <c r="V268" t="s">
        <v>321</v>
      </c>
      <c r="W268" t="s">
        <v>2309</v>
      </c>
      <c r="X268" t="s">
        <v>2310</v>
      </c>
      <c r="Y268">
        <v>440</v>
      </c>
      <c r="Z268">
        <f t="shared" si="8"/>
        <v>0.89473684210526316</v>
      </c>
      <c r="AA268">
        <f t="shared" si="9"/>
        <v>0</v>
      </c>
    </row>
    <row r="269" spans="1:27" hidden="1" x14ac:dyDescent="0.15">
      <c r="A269" t="s">
        <v>4217</v>
      </c>
      <c r="B269">
        <v>16</v>
      </c>
      <c r="C269" t="s">
        <v>73</v>
      </c>
      <c r="D269">
        <v>9740347</v>
      </c>
      <c r="E269">
        <v>255</v>
      </c>
      <c r="F269" t="s">
        <v>324</v>
      </c>
      <c r="G269" s="2" t="s">
        <v>4222</v>
      </c>
      <c r="H269">
        <v>33</v>
      </c>
      <c r="I269">
        <v>0.66</v>
      </c>
      <c r="J269">
        <v>0</v>
      </c>
      <c r="K269">
        <v>17</v>
      </c>
      <c r="L269">
        <v>0</v>
      </c>
      <c r="M269">
        <v>19</v>
      </c>
      <c r="N269" t="s">
        <v>2184</v>
      </c>
      <c r="O269" t="s">
        <v>2256</v>
      </c>
      <c r="P269">
        <v>2019</v>
      </c>
      <c r="Q269" s="1">
        <v>9740643</v>
      </c>
      <c r="R269" s="1">
        <v>9740783</v>
      </c>
      <c r="S269">
        <v>141</v>
      </c>
      <c r="T269">
        <v>2</v>
      </c>
      <c r="U269" t="s">
        <v>2308</v>
      </c>
      <c r="V269" t="s">
        <v>321</v>
      </c>
      <c r="W269" t="s">
        <v>2309</v>
      </c>
      <c r="X269" t="s">
        <v>2310</v>
      </c>
      <c r="Y269">
        <v>436</v>
      </c>
      <c r="Z269">
        <f t="shared" si="8"/>
        <v>0.89473684210526316</v>
      </c>
      <c r="AA269">
        <f t="shared" si="9"/>
        <v>0</v>
      </c>
    </row>
    <row r="270" spans="1:27" hidden="1" x14ac:dyDescent="0.15">
      <c r="A270" t="s">
        <v>4217</v>
      </c>
      <c r="B270">
        <v>0</v>
      </c>
      <c r="C270" t="s">
        <v>73</v>
      </c>
      <c r="D270">
        <v>10429237</v>
      </c>
      <c r="E270">
        <v>255</v>
      </c>
      <c r="F270" t="s">
        <v>797</v>
      </c>
      <c r="G270" s="2" t="s">
        <v>4226</v>
      </c>
      <c r="H270">
        <v>33</v>
      </c>
      <c r="I270">
        <v>0.66</v>
      </c>
      <c r="J270">
        <v>0</v>
      </c>
      <c r="K270">
        <v>17</v>
      </c>
      <c r="L270">
        <v>0</v>
      </c>
      <c r="M270">
        <v>19</v>
      </c>
      <c r="N270" t="s">
        <v>2184</v>
      </c>
      <c r="O270" t="s">
        <v>2256</v>
      </c>
      <c r="P270">
        <v>2019</v>
      </c>
      <c r="Q270" s="1">
        <v>10420021</v>
      </c>
      <c r="R270" s="1">
        <v>10427000</v>
      </c>
      <c r="S270">
        <v>6980</v>
      </c>
      <c r="T270">
        <v>1</v>
      </c>
      <c r="U270" t="s">
        <v>4257</v>
      </c>
      <c r="V270" t="s">
        <v>32</v>
      </c>
      <c r="W270" t="s">
        <v>4258</v>
      </c>
      <c r="X270" t="s">
        <v>4259</v>
      </c>
      <c r="Y270">
        <v>9216</v>
      </c>
      <c r="Z270">
        <f t="shared" si="8"/>
        <v>0.89473684210526316</v>
      </c>
      <c r="AA270">
        <f t="shared" si="9"/>
        <v>0</v>
      </c>
    </row>
    <row r="271" spans="1:27" hidden="1" x14ac:dyDescent="0.15">
      <c r="A271" t="s">
        <v>4217</v>
      </c>
      <c r="B271">
        <v>0</v>
      </c>
      <c r="C271" t="s">
        <v>73</v>
      </c>
      <c r="D271">
        <v>10429633</v>
      </c>
      <c r="E271">
        <v>255</v>
      </c>
      <c r="F271" t="s">
        <v>797</v>
      </c>
      <c r="G271" s="2" t="s">
        <v>4226</v>
      </c>
      <c r="H271">
        <v>33</v>
      </c>
      <c r="I271">
        <v>0.66</v>
      </c>
      <c r="J271">
        <v>0</v>
      </c>
      <c r="K271">
        <v>17</v>
      </c>
      <c r="L271">
        <v>0</v>
      </c>
      <c r="M271">
        <v>19</v>
      </c>
      <c r="N271" t="s">
        <v>2184</v>
      </c>
      <c r="O271" t="s">
        <v>2256</v>
      </c>
      <c r="P271">
        <v>2019</v>
      </c>
      <c r="Q271" s="1">
        <v>10420021</v>
      </c>
      <c r="R271" s="1">
        <v>10427000</v>
      </c>
      <c r="S271">
        <v>6980</v>
      </c>
      <c r="T271">
        <v>1</v>
      </c>
      <c r="U271" t="s">
        <v>4257</v>
      </c>
      <c r="V271" t="s">
        <v>32</v>
      </c>
      <c r="W271" t="s">
        <v>4258</v>
      </c>
      <c r="X271" t="s">
        <v>4259</v>
      </c>
      <c r="Y271">
        <v>9612</v>
      </c>
      <c r="Z271">
        <f t="shared" si="8"/>
        <v>0.89473684210526316</v>
      </c>
      <c r="AA271">
        <f t="shared" si="9"/>
        <v>0</v>
      </c>
    </row>
    <row r="272" spans="1:27" hidden="1" x14ac:dyDescent="0.15">
      <c r="A272" t="s">
        <v>4217</v>
      </c>
      <c r="B272">
        <v>0</v>
      </c>
      <c r="C272" t="s">
        <v>73</v>
      </c>
      <c r="D272">
        <v>10429637</v>
      </c>
      <c r="E272">
        <v>255</v>
      </c>
      <c r="F272" t="s">
        <v>797</v>
      </c>
      <c r="G272" s="2" t="s">
        <v>4226</v>
      </c>
      <c r="H272">
        <v>33</v>
      </c>
      <c r="I272">
        <v>0.66</v>
      </c>
      <c r="J272">
        <v>0</v>
      </c>
      <c r="K272">
        <v>17</v>
      </c>
      <c r="L272">
        <v>0</v>
      </c>
      <c r="M272">
        <v>19</v>
      </c>
      <c r="N272" t="s">
        <v>2184</v>
      </c>
      <c r="O272" t="s">
        <v>2256</v>
      </c>
      <c r="P272">
        <v>2019</v>
      </c>
      <c r="Q272" s="1">
        <v>10420021</v>
      </c>
      <c r="R272" s="1">
        <v>10427000</v>
      </c>
      <c r="S272">
        <v>6980</v>
      </c>
      <c r="T272">
        <v>1</v>
      </c>
      <c r="U272" t="s">
        <v>4257</v>
      </c>
      <c r="V272" t="s">
        <v>32</v>
      </c>
      <c r="W272" t="s">
        <v>4258</v>
      </c>
      <c r="X272" t="s">
        <v>4259</v>
      </c>
      <c r="Y272">
        <v>9616</v>
      </c>
      <c r="Z272">
        <f t="shared" si="8"/>
        <v>0.89473684210526316</v>
      </c>
      <c r="AA272">
        <f t="shared" si="9"/>
        <v>0</v>
      </c>
    </row>
    <row r="273" spans="1:27" hidden="1" x14ac:dyDescent="0.15">
      <c r="A273" t="s">
        <v>4217</v>
      </c>
      <c r="B273">
        <v>16</v>
      </c>
      <c r="C273" t="s">
        <v>73</v>
      </c>
      <c r="D273">
        <v>10873735</v>
      </c>
      <c r="E273">
        <v>255</v>
      </c>
      <c r="F273" t="s">
        <v>324</v>
      </c>
      <c r="G273" s="2" t="s">
        <v>4222</v>
      </c>
      <c r="H273">
        <v>33</v>
      </c>
      <c r="I273">
        <v>0.66</v>
      </c>
      <c r="J273">
        <v>0</v>
      </c>
      <c r="K273">
        <v>17</v>
      </c>
      <c r="L273">
        <v>0</v>
      </c>
      <c r="M273">
        <v>19</v>
      </c>
      <c r="N273" t="s">
        <v>2184</v>
      </c>
      <c r="O273" t="s">
        <v>2256</v>
      </c>
      <c r="P273">
        <v>2019</v>
      </c>
      <c r="Q273" s="1">
        <v>10874291</v>
      </c>
      <c r="R273" s="1">
        <v>10874567</v>
      </c>
      <c r="S273">
        <v>277</v>
      </c>
      <c r="T273">
        <v>2</v>
      </c>
      <c r="U273" t="s">
        <v>4260</v>
      </c>
      <c r="V273" t="s">
        <v>40</v>
      </c>
      <c r="W273" t="s">
        <v>4261</v>
      </c>
      <c r="X273" t="s">
        <v>4262</v>
      </c>
      <c r="Y273">
        <v>832</v>
      </c>
      <c r="Z273">
        <f t="shared" si="8"/>
        <v>0.89473684210526316</v>
      </c>
      <c r="AA273">
        <f t="shared" si="9"/>
        <v>0</v>
      </c>
    </row>
    <row r="274" spans="1:27" hidden="1" x14ac:dyDescent="0.15">
      <c r="A274" t="s">
        <v>4217</v>
      </c>
      <c r="B274">
        <v>16</v>
      </c>
      <c r="C274" t="s">
        <v>73</v>
      </c>
      <c r="D274">
        <v>10873739</v>
      </c>
      <c r="E274">
        <v>255</v>
      </c>
      <c r="F274" t="s">
        <v>324</v>
      </c>
      <c r="G274" s="2" t="s">
        <v>4222</v>
      </c>
      <c r="H274">
        <v>33</v>
      </c>
      <c r="I274">
        <v>0.66</v>
      </c>
      <c r="J274">
        <v>0</v>
      </c>
      <c r="K274">
        <v>17</v>
      </c>
      <c r="L274">
        <v>0</v>
      </c>
      <c r="M274">
        <v>19</v>
      </c>
      <c r="N274" t="s">
        <v>2184</v>
      </c>
      <c r="O274" t="s">
        <v>2256</v>
      </c>
      <c r="P274">
        <v>2019</v>
      </c>
      <c r="Q274" s="1">
        <v>10874291</v>
      </c>
      <c r="R274" s="1">
        <v>10874567</v>
      </c>
      <c r="S274">
        <v>277</v>
      </c>
      <c r="T274">
        <v>2</v>
      </c>
      <c r="U274" t="s">
        <v>4260</v>
      </c>
      <c r="V274" t="s">
        <v>40</v>
      </c>
      <c r="W274" t="s">
        <v>4261</v>
      </c>
      <c r="X274" t="s">
        <v>4262</v>
      </c>
      <c r="Y274">
        <v>828</v>
      </c>
      <c r="Z274">
        <f t="shared" si="8"/>
        <v>0.89473684210526316</v>
      </c>
      <c r="AA274">
        <f t="shared" si="9"/>
        <v>0</v>
      </c>
    </row>
    <row r="275" spans="1:27" hidden="1" x14ac:dyDescent="0.15">
      <c r="A275" t="s">
        <v>4217</v>
      </c>
      <c r="B275">
        <v>0</v>
      </c>
      <c r="C275" t="s">
        <v>73</v>
      </c>
      <c r="D275">
        <v>18757073</v>
      </c>
      <c r="E275">
        <v>255</v>
      </c>
      <c r="F275" t="s">
        <v>797</v>
      </c>
      <c r="G275" s="2" t="s">
        <v>4226</v>
      </c>
      <c r="H275">
        <v>33</v>
      </c>
      <c r="I275">
        <v>0.66</v>
      </c>
      <c r="J275">
        <v>0</v>
      </c>
      <c r="K275">
        <v>17</v>
      </c>
      <c r="L275">
        <v>0</v>
      </c>
      <c r="M275">
        <v>19</v>
      </c>
      <c r="N275" t="s">
        <v>2184</v>
      </c>
      <c r="O275" t="s">
        <v>2256</v>
      </c>
      <c r="P275">
        <v>2019</v>
      </c>
      <c r="Q275" s="1">
        <v>18784807</v>
      </c>
      <c r="R275" s="1">
        <v>18787752</v>
      </c>
      <c r="S275">
        <v>2946</v>
      </c>
      <c r="T275">
        <v>1</v>
      </c>
      <c r="U275" t="s">
        <v>4263</v>
      </c>
      <c r="V275" t="s">
        <v>69</v>
      </c>
      <c r="W275" t="s">
        <v>4264</v>
      </c>
      <c r="X275" t="s">
        <v>4265</v>
      </c>
      <c r="Y275">
        <v>-27734</v>
      </c>
      <c r="Z275">
        <f t="shared" si="8"/>
        <v>0.89473684210526316</v>
      </c>
      <c r="AA275">
        <f t="shared" si="9"/>
        <v>0</v>
      </c>
    </row>
    <row r="276" spans="1:27" hidden="1" x14ac:dyDescent="0.15">
      <c r="A276" t="s">
        <v>4217</v>
      </c>
      <c r="B276">
        <v>16</v>
      </c>
      <c r="C276" t="s">
        <v>73</v>
      </c>
      <c r="D276">
        <v>84999000</v>
      </c>
      <c r="E276">
        <v>255</v>
      </c>
      <c r="F276" t="s">
        <v>324</v>
      </c>
      <c r="G276" s="2" t="s">
        <v>4222</v>
      </c>
      <c r="H276">
        <v>33</v>
      </c>
      <c r="I276">
        <v>0.66</v>
      </c>
      <c r="J276">
        <v>0</v>
      </c>
      <c r="K276">
        <v>17</v>
      </c>
      <c r="L276">
        <v>0</v>
      </c>
      <c r="M276">
        <v>19</v>
      </c>
      <c r="N276" t="s">
        <v>2184</v>
      </c>
      <c r="O276" t="s">
        <v>2256</v>
      </c>
      <c r="P276">
        <v>2019</v>
      </c>
      <c r="Q276" s="1">
        <v>84972201</v>
      </c>
      <c r="R276" s="1">
        <v>85046278</v>
      </c>
      <c r="S276">
        <v>74078</v>
      </c>
      <c r="T276">
        <v>1</v>
      </c>
      <c r="U276" t="s">
        <v>4266</v>
      </c>
      <c r="V276" t="s">
        <v>32</v>
      </c>
      <c r="W276" t="s">
        <v>4267</v>
      </c>
      <c r="X276" t="s">
        <v>4268</v>
      </c>
      <c r="Y276">
        <v>26799</v>
      </c>
      <c r="Z276">
        <f t="shared" si="8"/>
        <v>0.89473684210526316</v>
      </c>
      <c r="AA276">
        <f t="shared" si="9"/>
        <v>0</v>
      </c>
    </row>
    <row r="277" spans="1:27" hidden="1" x14ac:dyDescent="0.15">
      <c r="A277" t="s">
        <v>4217</v>
      </c>
      <c r="B277">
        <v>16</v>
      </c>
      <c r="C277" t="s">
        <v>73</v>
      </c>
      <c r="D277">
        <v>84999004</v>
      </c>
      <c r="E277">
        <v>255</v>
      </c>
      <c r="F277" t="s">
        <v>324</v>
      </c>
      <c r="G277" s="2" t="s">
        <v>4222</v>
      </c>
      <c r="H277">
        <v>33</v>
      </c>
      <c r="I277">
        <v>0.66</v>
      </c>
      <c r="J277">
        <v>0</v>
      </c>
      <c r="K277">
        <v>17</v>
      </c>
      <c r="L277">
        <v>0</v>
      </c>
      <c r="M277">
        <v>19</v>
      </c>
      <c r="N277" t="s">
        <v>2184</v>
      </c>
      <c r="O277" t="s">
        <v>2256</v>
      </c>
      <c r="P277">
        <v>2019</v>
      </c>
      <c r="Q277" s="1">
        <v>84972201</v>
      </c>
      <c r="R277" s="1">
        <v>85046278</v>
      </c>
      <c r="S277">
        <v>74078</v>
      </c>
      <c r="T277">
        <v>1</v>
      </c>
      <c r="U277" t="s">
        <v>4266</v>
      </c>
      <c r="V277" t="s">
        <v>32</v>
      </c>
      <c r="W277" t="s">
        <v>4267</v>
      </c>
      <c r="X277" t="s">
        <v>4268</v>
      </c>
      <c r="Y277">
        <v>26803</v>
      </c>
      <c r="Z277">
        <f t="shared" si="8"/>
        <v>0.89473684210526316</v>
      </c>
      <c r="AA277">
        <f t="shared" si="9"/>
        <v>0</v>
      </c>
    </row>
    <row r="278" spans="1:27" hidden="1" x14ac:dyDescent="0.15">
      <c r="A278" t="s">
        <v>4217</v>
      </c>
      <c r="B278">
        <v>16</v>
      </c>
      <c r="C278" t="s">
        <v>73</v>
      </c>
      <c r="D278">
        <v>112714178</v>
      </c>
      <c r="E278">
        <v>255</v>
      </c>
      <c r="F278" t="s">
        <v>324</v>
      </c>
      <c r="G278" s="2" t="s">
        <v>4222</v>
      </c>
      <c r="H278">
        <v>33</v>
      </c>
      <c r="I278">
        <v>0.66</v>
      </c>
      <c r="J278">
        <v>0</v>
      </c>
      <c r="K278">
        <v>17</v>
      </c>
      <c r="L278">
        <v>0</v>
      </c>
      <c r="M278">
        <v>19</v>
      </c>
      <c r="N278" t="s">
        <v>2184</v>
      </c>
      <c r="O278" t="s">
        <v>2256</v>
      </c>
      <c r="P278">
        <v>2019</v>
      </c>
      <c r="Q278" s="1">
        <v>112721486</v>
      </c>
      <c r="R278" s="1">
        <v>112742879</v>
      </c>
      <c r="S278">
        <v>21394</v>
      </c>
      <c r="T278">
        <v>1</v>
      </c>
      <c r="U278" t="s">
        <v>2305</v>
      </c>
      <c r="V278" t="s">
        <v>32</v>
      </c>
      <c r="W278" t="s">
        <v>2306</v>
      </c>
      <c r="X278" t="s">
        <v>2307</v>
      </c>
      <c r="Y278">
        <v>-7308</v>
      </c>
      <c r="Z278">
        <f t="shared" si="8"/>
        <v>0.89473684210526316</v>
      </c>
      <c r="AA278">
        <f t="shared" si="9"/>
        <v>0</v>
      </c>
    </row>
    <row r="279" spans="1:27" hidden="1" x14ac:dyDescent="0.15">
      <c r="A279" t="s">
        <v>4217</v>
      </c>
      <c r="B279">
        <v>0</v>
      </c>
      <c r="C279" t="s">
        <v>73</v>
      </c>
      <c r="D279">
        <v>121970946</v>
      </c>
      <c r="E279">
        <v>255</v>
      </c>
      <c r="F279" t="s">
        <v>797</v>
      </c>
      <c r="G279" s="2" t="s">
        <v>4226</v>
      </c>
      <c r="H279">
        <v>33</v>
      </c>
      <c r="I279">
        <v>0.66</v>
      </c>
      <c r="J279">
        <v>0</v>
      </c>
      <c r="K279">
        <v>17</v>
      </c>
      <c r="L279">
        <v>0</v>
      </c>
      <c r="M279">
        <v>19</v>
      </c>
      <c r="N279" t="s">
        <v>2184</v>
      </c>
      <c r="O279" t="s">
        <v>2256</v>
      </c>
      <c r="P279">
        <v>2019</v>
      </c>
      <c r="Q279" s="1">
        <v>121790492</v>
      </c>
      <c r="R279" s="1">
        <v>121794919</v>
      </c>
      <c r="S279">
        <v>4428</v>
      </c>
      <c r="T279">
        <v>1</v>
      </c>
      <c r="U279" t="s">
        <v>4269</v>
      </c>
      <c r="V279" t="s">
        <v>69</v>
      </c>
      <c r="W279" t="s">
        <v>4270</v>
      </c>
      <c r="X279" t="s">
        <v>4271</v>
      </c>
      <c r="Y279">
        <v>180454</v>
      </c>
      <c r="Z279">
        <f t="shared" si="8"/>
        <v>0.89473684210526316</v>
      </c>
      <c r="AA279">
        <f t="shared" si="9"/>
        <v>0</v>
      </c>
    </row>
    <row r="280" spans="1:27" hidden="1" x14ac:dyDescent="0.15">
      <c r="A280" t="s">
        <v>4217</v>
      </c>
      <c r="B280">
        <v>0</v>
      </c>
      <c r="C280" t="s">
        <v>73</v>
      </c>
      <c r="D280">
        <v>121970950</v>
      </c>
      <c r="E280">
        <v>255</v>
      </c>
      <c r="F280" t="s">
        <v>797</v>
      </c>
      <c r="G280" s="2" t="s">
        <v>4226</v>
      </c>
      <c r="H280">
        <v>33</v>
      </c>
      <c r="I280">
        <v>0.66</v>
      </c>
      <c r="J280">
        <v>0</v>
      </c>
      <c r="K280">
        <v>17</v>
      </c>
      <c r="L280">
        <v>0</v>
      </c>
      <c r="M280">
        <v>19</v>
      </c>
      <c r="N280" t="s">
        <v>2184</v>
      </c>
      <c r="O280" t="s">
        <v>2256</v>
      </c>
      <c r="P280">
        <v>2019</v>
      </c>
      <c r="Q280" s="1">
        <v>121790492</v>
      </c>
      <c r="R280" s="1">
        <v>121794919</v>
      </c>
      <c r="S280">
        <v>4428</v>
      </c>
      <c r="T280">
        <v>1</v>
      </c>
      <c r="U280" t="s">
        <v>4269</v>
      </c>
      <c r="V280" t="s">
        <v>69</v>
      </c>
      <c r="W280" t="s">
        <v>4270</v>
      </c>
      <c r="X280" t="s">
        <v>4271</v>
      </c>
      <c r="Y280">
        <v>180458</v>
      </c>
      <c r="Z280">
        <f t="shared" si="8"/>
        <v>0.89473684210526316</v>
      </c>
      <c r="AA280">
        <f t="shared" si="9"/>
        <v>0</v>
      </c>
    </row>
    <row r="281" spans="1:27" hidden="1" x14ac:dyDescent="0.15">
      <c r="A281" t="s">
        <v>4217</v>
      </c>
      <c r="B281">
        <v>0</v>
      </c>
      <c r="C281" t="s">
        <v>73</v>
      </c>
      <c r="D281">
        <v>127589759</v>
      </c>
      <c r="E281">
        <v>255</v>
      </c>
      <c r="F281" t="s">
        <v>797</v>
      </c>
      <c r="G281" s="2" t="s">
        <v>4226</v>
      </c>
      <c r="H281">
        <v>33</v>
      </c>
      <c r="I281">
        <v>0.66</v>
      </c>
      <c r="J281">
        <v>0</v>
      </c>
      <c r="K281">
        <v>17</v>
      </c>
      <c r="L281">
        <v>0</v>
      </c>
      <c r="M281">
        <v>19</v>
      </c>
      <c r="N281" t="s">
        <v>2184</v>
      </c>
      <c r="O281" t="s">
        <v>2256</v>
      </c>
      <c r="P281">
        <v>2019</v>
      </c>
      <c r="Q281" s="1">
        <v>127609854</v>
      </c>
      <c r="R281" s="1">
        <v>127612504</v>
      </c>
      <c r="S281">
        <v>2651</v>
      </c>
      <c r="T281">
        <v>1</v>
      </c>
      <c r="U281" t="s">
        <v>4272</v>
      </c>
      <c r="V281" t="s">
        <v>32</v>
      </c>
      <c r="W281" t="s">
        <v>4273</v>
      </c>
      <c r="X281" t="s">
        <v>4274</v>
      </c>
      <c r="Y281">
        <v>-20095</v>
      </c>
      <c r="Z281">
        <f t="shared" si="8"/>
        <v>0.89473684210526316</v>
      </c>
      <c r="AA281">
        <f t="shared" si="9"/>
        <v>0</v>
      </c>
    </row>
    <row r="282" spans="1:27" hidden="1" x14ac:dyDescent="0.15">
      <c r="A282" t="s">
        <v>4217</v>
      </c>
      <c r="B282">
        <v>0</v>
      </c>
      <c r="C282" t="s">
        <v>73</v>
      </c>
      <c r="D282">
        <v>134141501</v>
      </c>
      <c r="E282">
        <v>255</v>
      </c>
      <c r="F282" t="s">
        <v>797</v>
      </c>
      <c r="G282" s="2" t="s">
        <v>4226</v>
      </c>
      <c r="H282">
        <v>33</v>
      </c>
      <c r="I282">
        <v>0.66</v>
      </c>
      <c r="J282">
        <v>0</v>
      </c>
      <c r="K282">
        <v>17</v>
      </c>
      <c r="L282">
        <v>0</v>
      </c>
      <c r="M282">
        <v>19</v>
      </c>
      <c r="N282" t="s">
        <v>2184</v>
      </c>
      <c r="O282" t="s">
        <v>2256</v>
      </c>
      <c r="P282">
        <v>2019</v>
      </c>
      <c r="Q282" s="1">
        <v>134127125</v>
      </c>
      <c r="R282" s="1">
        <v>134127192</v>
      </c>
      <c r="S282">
        <v>68</v>
      </c>
      <c r="T282">
        <v>1</v>
      </c>
      <c r="U282" t="s">
        <v>4275</v>
      </c>
      <c r="V282" t="s">
        <v>430</v>
      </c>
      <c r="W282" t="s">
        <v>4276</v>
      </c>
      <c r="X282" t="s">
        <v>4277</v>
      </c>
      <c r="Y282">
        <v>14376</v>
      </c>
      <c r="Z282">
        <f t="shared" si="8"/>
        <v>0.89473684210526316</v>
      </c>
      <c r="AA282">
        <f t="shared" si="9"/>
        <v>0</v>
      </c>
    </row>
    <row r="283" spans="1:27" hidden="1" x14ac:dyDescent="0.15">
      <c r="A283" t="s">
        <v>4217</v>
      </c>
      <c r="B283">
        <v>0</v>
      </c>
      <c r="C283" t="s">
        <v>73</v>
      </c>
      <c r="D283">
        <v>148758161</v>
      </c>
      <c r="E283">
        <v>255</v>
      </c>
      <c r="F283" t="s">
        <v>797</v>
      </c>
      <c r="G283" s="2" t="s">
        <v>4226</v>
      </c>
      <c r="H283">
        <v>33</v>
      </c>
      <c r="I283">
        <v>0.66</v>
      </c>
      <c r="J283">
        <v>0</v>
      </c>
      <c r="K283">
        <v>17</v>
      </c>
      <c r="L283">
        <v>0</v>
      </c>
      <c r="M283">
        <v>19</v>
      </c>
      <c r="N283" t="s">
        <v>2184</v>
      </c>
      <c r="O283" t="s">
        <v>2256</v>
      </c>
      <c r="P283">
        <v>2019</v>
      </c>
      <c r="Q283" s="1">
        <v>148753895</v>
      </c>
      <c r="R283" s="1">
        <v>148762215</v>
      </c>
      <c r="S283">
        <v>8321</v>
      </c>
      <c r="T283">
        <v>1</v>
      </c>
      <c r="U283" t="s">
        <v>4278</v>
      </c>
      <c r="V283" t="s">
        <v>149</v>
      </c>
      <c r="W283" t="s">
        <v>4279</v>
      </c>
      <c r="X283" t="s">
        <v>4280</v>
      </c>
      <c r="Y283">
        <v>4266</v>
      </c>
      <c r="Z283">
        <f t="shared" si="8"/>
        <v>0.89473684210526316</v>
      </c>
      <c r="AA283">
        <f t="shared" si="9"/>
        <v>0</v>
      </c>
    </row>
    <row r="284" spans="1:27" hidden="1" x14ac:dyDescent="0.15">
      <c r="A284" t="s">
        <v>4217</v>
      </c>
      <c r="B284">
        <v>0</v>
      </c>
      <c r="C284" t="s">
        <v>73</v>
      </c>
      <c r="D284">
        <v>175930659</v>
      </c>
      <c r="E284">
        <v>255</v>
      </c>
      <c r="F284" t="s">
        <v>797</v>
      </c>
      <c r="G284" s="2" t="s">
        <v>4226</v>
      </c>
      <c r="H284">
        <v>33</v>
      </c>
      <c r="I284">
        <v>0.66</v>
      </c>
      <c r="J284">
        <v>0</v>
      </c>
      <c r="K284">
        <v>17</v>
      </c>
      <c r="L284">
        <v>0</v>
      </c>
      <c r="M284">
        <v>19</v>
      </c>
      <c r="N284" t="s">
        <v>2184</v>
      </c>
      <c r="O284" t="s">
        <v>2256</v>
      </c>
      <c r="P284">
        <v>2019</v>
      </c>
      <c r="Q284" s="1">
        <v>175929939</v>
      </c>
      <c r="R284" s="1">
        <v>175937856</v>
      </c>
      <c r="S284">
        <v>7918</v>
      </c>
      <c r="T284">
        <v>2</v>
      </c>
      <c r="U284" t="s">
        <v>4281</v>
      </c>
      <c r="V284" t="s">
        <v>149</v>
      </c>
      <c r="W284" t="s">
        <v>4282</v>
      </c>
      <c r="X284" t="s">
        <v>4283</v>
      </c>
      <c r="Y284">
        <v>7197</v>
      </c>
      <c r="Z284">
        <f t="shared" si="8"/>
        <v>0.89473684210526316</v>
      </c>
      <c r="AA284">
        <f t="shared" si="9"/>
        <v>0</v>
      </c>
    </row>
    <row r="285" spans="1:27" hidden="1" x14ac:dyDescent="0.15">
      <c r="A285" t="s">
        <v>4217</v>
      </c>
      <c r="B285">
        <v>16</v>
      </c>
      <c r="C285" t="s">
        <v>73</v>
      </c>
      <c r="D285">
        <v>197931678</v>
      </c>
      <c r="E285">
        <v>255</v>
      </c>
      <c r="F285" t="s">
        <v>324</v>
      </c>
      <c r="G285" s="2" t="s">
        <v>4222</v>
      </c>
      <c r="H285">
        <v>33</v>
      </c>
      <c r="I285">
        <v>0.66</v>
      </c>
      <c r="J285">
        <v>0</v>
      </c>
      <c r="K285">
        <v>17</v>
      </c>
      <c r="L285">
        <v>0</v>
      </c>
      <c r="M285">
        <v>19</v>
      </c>
      <c r="N285" t="s">
        <v>2184</v>
      </c>
      <c r="O285" t="s">
        <v>2256</v>
      </c>
      <c r="P285">
        <v>2019</v>
      </c>
      <c r="Q285" s="1">
        <v>197810258</v>
      </c>
      <c r="R285" s="1">
        <v>198146932</v>
      </c>
      <c r="S285">
        <v>336675</v>
      </c>
      <c r="T285">
        <v>1</v>
      </c>
      <c r="U285" t="s">
        <v>4252</v>
      </c>
      <c r="V285" t="s">
        <v>32</v>
      </c>
      <c r="W285" t="s">
        <v>3031</v>
      </c>
      <c r="X285" t="s">
        <v>3032</v>
      </c>
      <c r="Y285">
        <v>121420</v>
      </c>
      <c r="Z285">
        <f t="shared" si="8"/>
        <v>0.89473684210526316</v>
      </c>
      <c r="AA285">
        <f t="shared" si="9"/>
        <v>0</v>
      </c>
    </row>
    <row r="286" spans="1:27" hidden="1" x14ac:dyDescent="0.15">
      <c r="A286" t="s">
        <v>4217</v>
      </c>
      <c r="B286">
        <v>16</v>
      </c>
      <c r="C286" t="s">
        <v>73</v>
      </c>
      <c r="D286">
        <v>197931682</v>
      </c>
      <c r="E286">
        <v>255</v>
      </c>
      <c r="F286" t="s">
        <v>324</v>
      </c>
      <c r="G286" s="2" t="s">
        <v>4222</v>
      </c>
      <c r="H286">
        <v>33</v>
      </c>
      <c r="I286">
        <v>0.66</v>
      </c>
      <c r="J286">
        <v>0</v>
      </c>
      <c r="K286">
        <v>17</v>
      </c>
      <c r="L286">
        <v>0</v>
      </c>
      <c r="M286">
        <v>19</v>
      </c>
      <c r="N286" t="s">
        <v>2184</v>
      </c>
      <c r="O286" t="s">
        <v>2256</v>
      </c>
      <c r="P286">
        <v>2019</v>
      </c>
      <c r="Q286" s="1">
        <v>197810258</v>
      </c>
      <c r="R286" s="1">
        <v>198146932</v>
      </c>
      <c r="S286">
        <v>336675</v>
      </c>
      <c r="T286">
        <v>1</v>
      </c>
      <c r="U286" t="s">
        <v>4252</v>
      </c>
      <c r="V286" t="s">
        <v>32</v>
      </c>
      <c r="W286" t="s">
        <v>3031</v>
      </c>
      <c r="X286" t="s">
        <v>3032</v>
      </c>
      <c r="Y286">
        <v>121424</v>
      </c>
      <c r="Z286">
        <f t="shared" si="8"/>
        <v>0.89473684210526316</v>
      </c>
      <c r="AA286">
        <f t="shared" si="9"/>
        <v>0</v>
      </c>
    </row>
    <row r="287" spans="1:27" hidden="1" x14ac:dyDescent="0.15">
      <c r="A287" t="s">
        <v>4217</v>
      </c>
      <c r="B287">
        <v>0</v>
      </c>
      <c r="C287" t="s">
        <v>73</v>
      </c>
      <c r="D287">
        <v>217884128</v>
      </c>
      <c r="E287">
        <v>255</v>
      </c>
      <c r="F287" t="s">
        <v>797</v>
      </c>
      <c r="G287" s="2" t="s">
        <v>4226</v>
      </c>
      <c r="H287">
        <v>33</v>
      </c>
      <c r="I287">
        <v>0.66</v>
      </c>
      <c r="J287">
        <v>0</v>
      </c>
      <c r="K287">
        <v>17</v>
      </c>
      <c r="L287">
        <v>0</v>
      </c>
      <c r="M287">
        <v>19</v>
      </c>
      <c r="N287" t="s">
        <v>2184</v>
      </c>
      <c r="O287" t="s">
        <v>2256</v>
      </c>
      <c r="P287">
        <v>2019</v>
      </c>
      <c r="Q287" s="1">
        <v>217879292</v>
      </c>
      <c r="R287" s="1">
        <v>217885810</v>
      </c>
      <c r="S287">
        <v>6519</v>
      </c>
      <c r="T287">
        <v>2</v>
      </c>
      <c r="U287" t="s">
        <v>4284</v>
      </c>
      <c r="V287" t="s">
        <v>32</v>
      </c>
      <c r="W287" t="s">
        <v>4285</v>
      </c>
      <c r="X287" t="s">
        <v>4286</v>
      </c>
      <c r="Y287">
        <v>1682</v>
      </c>
      <c r="Z287">
        <f t="shared" si="8"/>
        <v>0.89473684210526316</v>
      </c>
      <c r="AA287">
        <f t="shared" si="9"/>
        <v>0</v>
      </c>
    </row>
    <row r="288" spans="1:27" hidden="1" x14ac:dyDescent="0.15">
      <c r="A288" t="s">
        <v>4217</v>
      </c>
      <c r="B288">
        <v>0</v>
      </c>
      <c r="C288" t="s">
        <v>73</v>
      </c>
      <c r="D288">
        <v>217884132</v>
      </c>
      <c r="E288">
        <v>255</v>
      </c>
      <c r="F288" t="s">
        <v>797</v>
      </c>
      <c r="G288" s="2" t="s">
        <v>4226</v>
      </c>
      <c r="H288">
        <v>33</v>
      </c>
      <c r="I288">
        <v>0.66</v>
      </c>
      <c r="J288">
        <v>0</v>
      </c>
      <c r="K288">
        <v>17</v>
      </c>
      <c r="L288">
        <v>0</v>
      </c>
      <c r="M288">
        <v>19</v>
      </c>
      <c r="N288" t="s">
        <v>2184</v>
      </c>
      <c r="O288" t="s">
        <v>2256</v>
      </c>
      <c r="P288">
        <v>2019</v>
      </c>
      <c r="Q288" s="1">
        <v>217879292</v>
      </c>
      <c r="R288" s="1">
        <v>217885810</v>
      </c>
      <c r="S288">
        <v>6519</v>
      </c>
      <c r="T288">
        <v>2</v>
      </c>
      <c r="U288" t="s">
        <v>4284</v>
      </c>
      <c r="V288" t="s">
        <v>32</v>
      </c>
      <c r="W288" t="s">
        <v>4285</v>
      </c>
      <c r="X288" t="s">
        <v>4286</v>
      </c>
      <c r="Y288">
        <v>1678</v>
      </c>
      <c r="Z288">
        <f t="shared" si="8"/>
        <v>0.89473684210526316</v>
      </c>
      <c r="AA288">
        <f t="shared" si="9"/>
        <v>0</v>
      </c>
    </row>
    <row r="289" spans="1:27" hidden="1" x14ac:dyDescent="0.15">
      <c r="A289" t="s">
        <v>4217</v>
      </c>
      <c r="B289">
        <v>0</v>
      </c>
      <c r="C289" t="s">
        <v>73</v>
      </c>
      <c r="D289">
        <v>227564249</v>
      </c>
      <c r="E289">
        <v>255</v>
      </c>
      <c r="F289" t="s">
        <v>797</v>
      </c>
      <c r="G289" s="2" t="s">
        <v>4226</v>
      </c>
      <c r="H289">
        <v>33</v>
      </c>
      <c r="I289">
        <v>0.66</v>
      </c>
      <c r="J289">
        <v>0</v>
      </c>
      <c r="K289">
        <v>17</v>
      </c>
      <c r="L289">
        <v>0</v>
      </c>
      <c r="M289">
        <v>19</v>
      </c>
      <c r="N289" t="s">
        <v>2184</v>
      </c>
      <c r="O289" t="s">
        <v>2256</v>
      </c>
      <c r="P289">
        <v>2019</v>
      </c>
      <c r="Q289" s="1">
        <v>227536955</v>
      </c>
      <c r="R289" s="1">
        <v>227554912</v>
      </c>
      <c r="S289">
        <v>17958</v>
      </c>
      <c r="T289">
        <v>1</v>
      </c>
      <c r="U289" t="s">
        <v>4254</v>
      </c>
      <c r="V289" t="s">
        <v>32</v>
      </c>
      <c r="W289" t="s">
        <v>4255</v>
      </c>
      <c r="X289" t="s">
        <v>4256</v>
      </c>
      <c r="Y289">
        <v>27294</v>
      </c>
      <c r="Z289">
        <f t="shared" si="8"/>
        <v>0.89473684210526316</v>
      </c>
      <c r="AA289">
        <f t="shared" si="9"/>
        <v>0</v>
      </c>
    </row>
    <row r="290" spans="1:27" hidden="1" x14ac:dyDescent="0.15">
      <c r="A290" t="s">
        <v>4217</v>
      </c>
      <c r="B290">
        <v>0</v>
      </c>
      <c r="C290" t="s">
        <v>73</v>
      </c>
      <c r="D290">
        <v>230681861</v>
      </c>
      <c r="E290">
        <v>255</v>
      </c>
      <c r="F290" t="s">
        <v>797</v>
      </c>
      <c r="G290" s="2" t="s">
        <v>4226</v>
      </c>
      <c r="H290">
        <v>33</v>
      </c>
      <c r="I290">
        <v>0.66</v>
      </c>
      <c r="J290">
        <v>0</v>
      </c>
      <c r="K290">
        <v>17</v>
      </c>
      <c r="L290">
        <v>0</v>
      </c>
      <c r="M290">
        <v>19</v>
      </c>
      <c r="N290" t="s">
        <v>2184</v>
      </c>
      <c r="O290" t="s">
        <v>2256</v>
      </c>
      <c r="P290">
        <v>2019</v>
      </c>
      <c r="Q290" s="1">
        <v>230690921</v>
      </c>
      <c r="R290" s="1">
        <v>230700529</v>
      </c>
      <c r="S290">
        <v>9609</v>
      </c>
      <c r="T290">
        <v>2</v>
      </c>
      <c r="U290" t="s">
        <v>4006</v>
      </c>
      <c r="V290" t="s">
        <v>69</v>
      </c>
      <c r="W290" t="s">
        <v>4007</v>
      </c>
      <c r="X290" t="s">
        <v>4008</v>
      </c>
      <c r="Y290">
        <v>18668</v>
      </c>
      <c r="Z290">
        <f t="shared" si="8"/>
        <v>0.89473684210526316</v>
      </c>
      <c r="AA290">
        <f t="shared" si="9"/>
        <v>0</v>
      </c>
    </row>
    <row r="291" spans="1:27" hidden="1" x14ac:dyDescent="0.15">
      <c r="A291" t="s">
        <v>4217</v>
      </c>
      <c r="B291">
        <v>16</v>
      </c>
      <c r="C291" t="s">
        <v>104</v>
      </c>
      <c r="D291">
        <v>1069625</v>
      </c>
      <c r="E291">
        <v>255</v>
      </c>
      <c r="F291" t="s">
        <v>324</v>
      </c>
      <c r="G291" s="2" t="s">
        <v>4222</v>
      </c>
      <c r="H291">
        <v>33</v>
      </c>
      <c r="I291">
        <v>0.66</v>
      </c>
      <c r="J291">
        <v>0</v>
      </c>
      <c r="K291">
        <v>17</v>
      </c>
      <c r="L291">
        <v>0</v>
      </c>
      <c r="M291">
        <v>19</v>
      </c>
      <c r="N291" t="s">
        <v>2184</v>
      </c>
      <c r="O291" t="s">
        <v>2256</v>
      </c>
      <c r="P291">
        <v>2019</v>
      </c>
      <c r="Q291" s="1">
        <v>1074875</v>
      </c>
      <c r="R291" s="1">
        <v>1110511</v>
      </c>
      <c r="S291">
        <v>35637</v>
      </c>
      <c r="T291">
        <v>1</v>
      </c>
      <c r="U291" t="s">
        <v>2323</v>
      </c>
      <c r="V291" t="s">
        <v>56</v>
      </c>
      <c r="W291" t="s">
        <v>2324</v>
      </c>
      <c r="X291" t="s">
        <v>2325</v>
      </c>
      <c r="Y291">
        <v>-5250</v>
      </c>
      <c r="Z291">
        <f t="shared" si="8"/>
        <v>0.89473684210526316</v>
      </c>
      <c r="AA291">
        <f t="shared" si="9"/>
        <v>0</v>
      </c>
    </row>
    <row r="292" spans="1:27" hidden="1" x14ac:dyDescent="0.15">
      <c r="A292" t="s">
        <v>4217</v>
      </c>
      <c r="B292">
        <v>16</v>
      </c>
      <c r="C292" t="s">
        <v>104</v>
      </c>
      <c r="D292">
        <v>1070525</v>
      </c>
      <c r="E292">
        <v>255</v>
      </c>
      <c r="F292" t="s">
        <v>324</v>
      </c>
      <c r="G292" s="2" t="s">
        <v>4222</v>
      </c>
      <c r="H292">
        <v>33</v>
      </c>
      <c r="I292">
        <v>0.66</v>
      </c>
      <c r="J292">
        <v>0</v>
      </c>
      <c r="K292">
        <v>17</v>
      </c>
      <c r="L292">
        <v>0</v>
      </c>
      <c r="M292">
        <v>19</v>
      </c>
      <c r="N292" t="s">
        <v>2184</v>
      </c>
      <c r="O292" t="s">
        <v>2256</v>
      </c>
      <c r="P292">
        <v>2019</v>
      </c>
      <c r="Q292" s="1">
        <v>1074875</v>
      </c>
      <c r="R292" s="1">
        <v>1110511</v>
      </c>
      <c r="S292">
        <v>35637</v>
      </c>
      <c r="T292">
        <v>1</v>
      </c>
      <c r="U292" t="s">
        <v>2323</v>
      </c>
      <c r="V292" t="s">
        <v>56</v>
      </c>
      <c r="W292" t="s">
        <v>2324</v>
      </c>
      <c r="X292" t="s">
        <v>2325</v>
      </c>
      <c r="Y292">
        <v>-4350</v>
      </c>
      <c r="Z292">
        <f t="shared" si="8"/>
        <v>0.89473684210526316</v>
      </c>
      <c r="AA292">
        <f t="shared" si="9"/>
        <v>0</v>
      </c>
    </row>
    <row r="293" spans="1:27" hidden="1" x14ac:dyDescent="0.15">
      <c r="A293" t="s">
        <v>4217</v>
      </c>
      <c r="B293">
        <v>16</v>
      </c>
      <c r="C293" t="s">
        <v>104</v>
      </c>
      <c r="D293">
        <v>1070529</v>
      </c>
      <c r="E293">
        <v>255</v>
      </c>
      <c r="F293" t="s">
        <v>324</v>
      </c>
      <c r="G293" s="2" t="s">
        <v>4222</v>
      </c>
      <c r="H293">
        <v>33</v>
      </c>
      <c r="I293">
        <v>0.66</v>
      </c>
      <c r="J293">
        <v>0</v>
      </c>
      <c r="K293">
        <v>17</v>
      </c>
      <c r="L293">
        <v>0</v>
      </c>
      <c r="M293">
        <v>19</v>
      </c>
      <c r="N293" t="s">
        <v>2184</v>
      </c>
      <c r="O293" t="s">
        <v>2256</v>
      </c>
      <c r="P293">
        <v>2019</v>
      </c>
      <c r="Q293" s="1">
        <v>1074875</v>
      </c>
      <c r="R293" s="1">
        <v>1110511</v>
      </c>
      <c r="S293">
        <v>35637</v>
      </c>
      <c r="T293">
        <v>1</v>
      </c>
      <c r="U293" t="s">
        <v>2323</v>
      </c>
      <c r="V293" t="s">
        <v>56</v>
      </c>
      <c r="W293" t="s">
        <v>2324</v>
      </c>
      <c r="X293" t="s">
        <v>2325</v>
      </c>
      <c r="Y293">
        <v>-4346</v>
      </c>
      <c r="Z293">
        <f t="shared" si="8"/>
        <v>0.89473684210526316</v>
      </c>
      <c r="AA293">
        <f t="shared" si="9"/>
        <v>0</v>
      </c>
    </row>
    <row r="294" spans="1:27" hidden="1" x14ac:dyDescent="0.15">
      <c r="A294" t="s">
        <v>4217</v>
      </c>
      <c r="B294">
        <v>16</v>
      </c>
      <c r="C294" t="s">
        <v>104</v>
      </c>
      <c r="D294">
        <v>1070533</v>
      </c>
      <c r="E294">
        <v>255</v>
      </c>
      <c r="F294" t="s">
        <v>324</v>
      </c>
      <c r="G294" s="2" t="s">
        <v>4222</v>
      </c>
      <c r="H294">
        <v>33</v>
      </c>
      <c r="I294">
        <v>0.66</v>
      </c>
      <c r="J294">
        <v>0</v>
      </c>
      <c r="K294">
        <v>17</v>
      </c>
      <c r="L294">
        <v>0</v>
      </c>
      <c r="M294">
        <v>19</v>
      </c>
      <c r="N294" t="s">
        <v>2184</v>
      </c>
      <c r="O294" t="s">
        <v>2256</v>
      </c>
      <c r="P294">
        <v>2019</v>
      </c>
      <c r="Q294" s="1">
        <v>1074875</v>
      </c>
      <c r="R294" s="1">
        <v>1110511</v>
      </c>
      <c r="S294">
        <v>35637</v>
      </c>
      <c r="T294">
        <v>1</v>
      </c>
      <c r="U294" t="s">
        <v>2323</v>
      </c>
      <c r="V294" t="s">
        <v>56</v>
      </c>
      <c r="W294" t="s">
        <v>2324</v>
      </c>
      <c r="X294" t="s">
        <v>2325</v>
      </c>
      <c r="Y294">
        <v>-4342</v>
      </c>
      <c r="Z294">
        <f t="shared" si="8"/>
        <v>0.89473684210526316</v>
      </c>
      <c r="AA294">
        <f t="shared" si="9"/>
        <v>0</v>
      </c>
    </row>
    <row r="295" spans="1:27" hidden="1" x14ac:dyDescent="0.15">
      <c r="A295" t="s">
        <v>4217</v>
      </c>
      <c r="B295">
        <v>16</v>
      </c>
      <c r="C295" t="s">
        <v>104</v>
      </c>
      <c r="D295">
        <v>1070537</v>
      </c>
      <c r="E295">
        <v>255</v>
      </c>
      <c r="F295" t="s">
        <v>324</v>
      </c>
      <c r="G295" s="2" t="s">
        <v>4222</v>
      </c>
      <c r="H295">
        <v>33</v>
      </c>
      <c r="I295">
        <v>0.66</v>
      </c>
      <c r="J295">
        <v>0</v>
      </c>
      <c r="K295">
        <v>17</v>
      </c>
      <c r="L295">
        <v>0</v>
      </c>
      <c r="M295">
        <v>19</v>
      </c>
      <c r="N295" t="s">
        <v>2184</v>
      </c>
      <c r="O295" t="s">
        <v>2256</v>
      </c>
      <c r="P295">
        <v>2019</v>
      </c>
      <c r="Q295" s="1">
        <v>1074875</v>
      </c>
      <c r="R295" s="1">
        <v>1110511</v>
      </c>
      <c r="S295">
        <v>35637</v>
      </c>
      <c r="T295">
        <v>1</v>
      </c>
      <c r="U295" t="s">
        <v>2323</v>
      </c>
      <c r="V295" t="s">
        <v>56</v>
      </c>
      <c r="W295" t="s">
        <v>2324</v>
      </c>
      <c r="X295" t="s">
        <v>2325</v>
      </c>
      <c r="Y295">
        <v>-4338</v>
      </c>
      <c r="Z295">
        <f t="shared" si="8"/>
        <v>0.89473684210526316</v>
      </c>
      <c r="AA295">
        <f t="shared" si="9"/>
        <v>0</v>
      </c>
    </row>
    <row r="296" spans="1:27" hidden="1" x14ac:dyDescent="0.15">
      <c r="A296" t="s">
        <v>4217</v>
      </c>
      <c r="B296">
        <v>16</v>
      </c>
      <c r="C296" t="s">
        <v>104</v>
      </c>
      <c r="D296">
        <v>1070541</v>
      </c>
      <c r="E296">
        <v>255</v>
      </c>
      <c r="F296" t="s">
        <v>324</v>
      </c>
      <c r="G296" s="2" t="s">
        <v>4222</v>
      </c>
      <c r="H296">
        <v>33</v>
      </c>
      <c r="I296">
        <v>0.66</v>
      </c>
      <c r="J296">
        <v>0</v>
      </c>
      <c r="K296">
        <v>17</v>
      </c>
      <c r="L296">
        <v>0</v>
      </c>
      <c r="M296">
        <v>19</v>
      </c>
      <c r="N296" t="s">
        <v>2184</v>
      </c>
      <c r="O296" t="s">
        <v>2256</v>
      </c>
      <c r="P296">
        <v>2019</v>
      </c>
      <c r="Q296" s="1">
        <v>1074875</v>
      </c>
      <c r="R296" s="1">
        <v>1110511</v>
      </c>
      <c r="S296">
        <v>35637</v>
      </c>
      <c r="T296">
        <v>1</v>
      </c>
      <c r="U296" t="s">
        <v>2323</v>
      </c>
      <c r="V296" t="s">
        <v>56</v>
      </c>
      <c r="W296" t="s">
        <v>2324</v>
      </c>
      <c r="X296" t="s">
        <v>2325</v>
      </c>
      <c r="Y296">
        <v>-4334</v>
      </c>
      <c r="Z296">
        <f t="shared" si="8"/>
        <v>0.89473684210526316</v>
      </c>
      <c r="AA296">
        <f t="shared" si="9"/>
        <v>0</v>
      </c>
    </row>
    <row r="297" spans="1:27" hidden="1" x14ac:dyDescent="0.15">
      <c r="A297" t="s">
        <v>4217</v>
      </c>
      <c r="B297">
        <v>16</v>
      </c>
      <c r="C297" t="s">
        <v>104</v>
      </c>
      <c r="D297">
        <v>1070545</v>
      </c>
      <c r="E297">
        <v>255</v>
      </c>
      <c r="F297" t="s">
        <v>324</v>
      </c>
      <c r="G297" s="2" t="s">
        <v>4222</v>
      </c>
      <c r="H297">
        <v>33</v>
      </c>
      <c r="I297">
        <v>0.66</v>
      </c>
      <c r="J297">
        <v>0</v>
      </c>
      <c r="K297">
        <v>17</v>
      </c>
      <c r="L297">
        <v>0</v>
      </c>
      <c r="M297">
        <v>19</v>
      </c>
      <c r="N297" t="s">
        <v>2184</v>
      </c>
      <c r="O297" t="s">
        <v>2256</v>
      </c>
      <c r="P297">
        <v>2019</v>
      </c>
      <c r="Q297" s="1">
        <v>1074875</v>
      </c>
      <c r="R297" s="1">
        <v>1110511</v>
      </c>
      <c r="S297">
        <v>35637</v>
      </c>
      <c r="T297">
        <v>1</v>
      </c>
      <c r="U297" t="s">
        <v>2323</v>
      </c>
      <c r="V297" t="s">
        <v>56</v>
      </c>
      <c r="W297" t="s">
        <v>2324</v>
      </c>
      <c r="X297" t="s">
        <v>2325</v>
      </c>
      <c r="Y297">
        <v>-4330</v>
      </c>
      <c r="Z297">
        <f t="shared" si="8"/>
        <v>0.89473684210526316</v>
      </c>
      <c r="AA297">
        <f t="shared" si="9"/>
        <v>0</v>
      </c>
    </row>
    <row r="298" spans="1:27" hidden="1" x14ac:dyDescent="0.15">
      <c r="A298" t="s">
        <v>4217</v>
      </c>
      <c r="B298">
        <v>16</v>
      </c>
      <c r="C298" t="s">
        <v>104</v>
      </c>
      <c r="D298">
        <v>1384358</v>
      </c>
      <c r="E298">
        <v>255</v>
      </c>
      <c r="F298" t="s">
        <v>324</v>
      </c>
      <c r="G298" s="2" t="s">
        <v>4222</v>
      </c>
      <c r="H298">
        <v>33</v>
      </c>
      <c r="I298">
        <v>0.66</v>
      </c>
      <c r="J298">
        <v>0</v>
      </c>
      <c r="K298">
        <v>17</v>
      </c>
      <c r="L298">
        <v>0</v>
      </c>
      <c r="M298">
        <v>19</v>
      </c>
      <c r="N298" t="s">
        <v>2184</v>
      </c>
      <c r="O298" t="s">
        <v>2256</v>
      </c>
      <c r="P298">
        <v>2019</v>
      </c>
      <c r="Q298" s="1">
        <v>1389899</v>
      </c>
      <c r="R298" s="1">
        <v>1462685</v>
      </c>
      <c r="S298">
        <v>72787</v>
      </c>
      <c r="T298">
        <v>1</v>
      </c>
      <c r="U298" t="s">
        <v>4288</v>
      </c>
      <c r="V298" t="s">
        <v>32</v>
      </c>
      <c r="W298" t="s">
        <v>4289</v>
      </c>
      <c r="X298" t="s">
        <v>4290</v>
      </c>
      <c r="Y298">
        <v>-5541</v>
      </c>
      <c r="Z298">
        <f t="shared" si="8"/>
        <v>0.89473684210526316</v>
      </c>
      <c r="AA298">
        <f t="shared" si="9"/>
        <v>0</v>
      </c>
    </row>
    <row r="299" spans="1:27" hidden="1" x14ac:dyDescent="0.15">
      <c r="A299" t="s">
        <v>4217</v>
      </c>
      <c r="B299">
        <v>16</v>
      </c>
      <c r="C299" t="s">
        <v>104</v>
      </c>
      <c r="D299">
        <v>11022698</v>
      </c>
      <c r="E299">
        <v>255</v>
      </c>
      <c r="F299" t="s">
        <v>324</v>
      </c>
      <c r="G299" s="2" t="s">
        <v>4222</v>
      </c>
      <c r="H299">
        <v>33</v>
      </c>
      <c r="I299">
        <v>0.66</v>
      </c>
      <c r="J299">
        <v>0</v>
      </c>
      <c r="K299">
        <v>17</v>
      </c>
      <c r="L299">
        <v>0</v>
      </c>
      <c r="M299">
        <v>19</v>
      </c>
      <c r="N299" t="s">
        <v>2184</v>
      </c>
      <c r="O299" t="s">
        <v>2256</v>
      </c>
      <c r="P299">
        <v>2019</v>
      </c>
      <c r="Q299" s="1">
        <v>11117854</v>
      </c>
      <c r="R299" s="1">
        <v>11183611</v>
      </c>
      <c r="S299">
        <v>65758</v>
      </c>
      <c r="T299">
        <v>1</v>
      </c>
      <c r="U299" t="s">
        <v>4294</v>
      </c>
      <c r="V299" t="s">
        <v>69</v>
      </c>
      <c r="W299" t="s">
        <v>4295</v>
      </c>
      <c r="X299" t="s">
        <v>4296</v>
      </c>
      <c r="Y299">
        <v>-95156</v>
      </c>
      <c r="Z299">
        <f t="shared" si="8"/>
        <v>0.89473684210526316</v>
      </c>
      <c r="AA299">
        <f t="shared" si="9"/>
        <v>0</v>
      </c>
    </row>
    <row r="300" spans="1:27" hidden="1" x14ac:dyDescent="0.15">
      <c r="A300" t="s">
        <v>4217</v>
      </c>
      <c r="B300">
        <v>16</v>
      </c>
      <c r="C300" t="s">
        <v>104</v>
      </c>
      <c r="D300">
        <v>11022702</v>
      </c>
      <c r="E300">
        <v>255</v>
      </c>
      <c r="F300" t="s">
        <v>324</v>
      </c>
      <c r="G300" s="2" t="s">
        <v>4222</v>
      </c>
      <c r="H300">
        <v>33</v>
      </c>
      <c r="I300">
        <v>0.66</v>
      </c>
      <c r="J300">
        <v>0</v>
      </c>
      <c r="K300">
        <v>17</v>
      </c>
      <c r="L300">
        <v>0</v>
      </c>
      <c r="M300">
        <v>19</v>
      </c>
      <c r="N300" t="s">
        <v>2184</v>
      </c>
      <c r="O300" t="s">
        <v>2256</v>
      </c>
      <c r="P300">
        <v>2019</v>
      </c>
      <c r="Q300" s="1">
        <v>11117854</v>
      </c>
      <c r="R300" s="1">
        <v>11183611</v>
      </c>
      <c r="S300">
        <v>65758</v>
      </c>
      <c r="T300">
        <v>1</v>
      </c>
      <c r="U300" t="s">
        <v>4294</v>
      </c>
      <c r="V300" t="s">
        <v>69</v>
      </c>
      <c r="W300" t="s">
        <v>4295</v>
      </c>
      <c r="X300" t="s">
        <v>4296</v>
      </c>
      <c r="Y300">
        <v>-95152</v>
      </c>
      <c r="Z300">
        <f t="shared" si="8"/>
        <v>0.89473684210526316</v>
      </c>
      <c r="AA300">
        <f t="shared" si="9"/>
        <v>0</v>
      </c>
    </row>
    <row r="301" spans="1:27" hidden="1" x14ac:dyDescent="0.15">
      <c r="A301" t="s">
        <v>4217</v>
      </c>
      <c r="B301">
        <v>0</v>
      </c>
      <c r="C301" t="s">
        <v>104</v>
      </c>
      <c r="D301">
        <v>12185106</v>
      </c>
      <c r="E301">
        <v>255</v>
      </c>
      <c r="F301" t="s">
        <v>797</v>
      </c>
      <c r="G301" s="2" t="s">
        <v>4226</v>
      </c>
      <c r="H301">
        <v>33</v>
      </c>
      <c r="I301">
        <v>0.66</v>
      </c>
      <c r="J301">
        <v>0</v>
      </c>
      <c r="K301">
        <v>17</v>
      </c>
      <c r="L301">
        <v>0</v>
      </c>
      <c r="M301">
        <v>19</v>
      </c>
      <c r="N301" t="s">
        <v>2184</v>
      </c>
      <c r="O301" t="s">
        <v>2256</v>
      </c>
      <c r="P301">
        <v>2019</v>
      </c>
      <c r="Q301" s="1">
        <v>12195945</v>
      </c>
      <c r="R301" s="1">
        <v>12197811</v>
      </c>
      <c r="S301">
        <v>1867</v>
      </c>
      <c r="T301">
        <v>1</v>
      </c>
      <c r="U301" t="s">
        <v>4297</v>
      </c>
      <c r="V301" t="s">
        <v>56</v>
      </c>
      <c r="W301" t="s">
        <v>4298</v>
      </c>
      <c r="X301" t="s">
        <v>4299</v>
      </c>
      <c r="Y301">
        <v>-10839</v>
      </c>
      <c r="Z301">
        <f t="shared" si="8"/>
        <v>0.89473684210526316</v>
      </c>
      <c r="AA301">
        <f t="shared" si="9"/>
        <v>0</v>
      </c>
    </row>
    <row r="302" spans="1:27" hidden="1" x14ac:dyDescent="0.15">
      <c r="A302" t="s">
        <v>4217</v>
      </c>
      <c r="B302">
        <v>0</v>
      </c>
      <c r="C302" t="s">
        <v>104</v>
      </c>
      <c r="D302">
        <v>12185110</v>
      </c>
      <c r="E302">
        <v>255</v>
      </c>
      <c r="F302" t="s">
        <v>797</v>
      </c>
      <c r="G302" s="2" t="s">
        <v>4226</v>
      </c>
      <c r="H302">
        <v>33</v>
      </c>
      <c r="I302">
        <v>0.66</v>
      </c>
      <c r="J302">
        <v>0</v>
      </c>
      <c r="K302">
        <v>17</v>
      </c>
      <c r="L302">
        <v>0</v>
      </c>
      <c r="M302">
        <v>19</v>
      </c>
      <c r="N302" t="s">
        <v>2184</v>
      </c>
      <c r="O302" t="s">
        <v>2256</v>
      </c>
      <c r="P302">
        <v>2019</v>
      </c>
      <c r="Q302" s="1">
        <v>12195945</v>
      </c>
      <c r="R302" s="1">
        <v>12197811</v>
      </c>
      <c r="S302">
        <v>1867</v>
      </c>
      <c r="T302">
        <v>1</v>
      </c>
      <c r="U302" t="s">
        <v>4297</v>
      </c>
      <c r="V302" t="s">
        <v>56</v>
      </c>
      <c r="W302" t="s">
        <v>4298</v>
      </c>
      <c r="X302" t="s">
        <v>4299</v>
      </c>
      <c r="Y302">
        <v>-10835</v>
      </c>
      <c r="Z302">
        <f t="shared" si="8"/>
        <v>0.89473684210526316</v>
      </c>
      <c r="AA302">
        <f t="shared" si="9"/>
        <v>0</v>
      </c>
    </row>
    <row r="303" spans="1:27" hidden="1" x14ac:dyDescent="0.15">
      <c r="A303" t="s">
        <v>4217</v>
      </c>
      <c r="B303">
        <v>0</v>
      </c>
      <c r="C303" t="s">
        <v>104</v>
      </c>
      <c r="D303">
        <v>12185114</v>
      </c>
      <c r="E303">
        <v>255</v>
      </c>
      <c r="F303" t="s">
        <v>797</v>
      </c>
      <c r="G303" s="2" t="s">
        <v>4226</v>
      </c>
      <c r="H303">
        <v>33</v>
      </c>
      <c r="I303">
        <v>0.66</v>
      </c>
      <c r="J303">
        <v>0</v>
      </c>
      <c r="K303">
        <v>17</v>
      </c>
      <c r="L303">
        <v>0</v>
      </c>
      <c r="M303">
        <v>19</v>
      </c>
      <c r="N303" t="s">
        <v>2184</v>
      </c>
      <c r="O303" t="s">
        <v>2256</v>
      </c>
      <c r="P303">
        <v>2019</v>
      </c>
      <c r="Q303" s="1">
        <v>12195945</v>
      </c>
      <c r="R303" s="1">
        <v>12197811</v>
      </c>
      <c r="S303">
        <v>1867</v>
      </c>
      <c r="T303">
        <v>1</v>
      </c>
      <c r="U303" t="s">
        <v>4297</v>
      </c>
      <c r="V303" t="s">
        <v>56</v>
      </c>
      <c r="W303" t="s">
        <v>4298</v>
      </c>
      <c r="X303" t="s">
        <v>4299</v>
      </c>
      <c r="Y303">
        <v>-10831</v>
      </c>
      <c r="Z303">
        <f t="shared" si="8"/>
        <v>0.89473684210526316</v>
      </c>
      <c r="AA303">
        <f t="shared" si="9"/>
        <v>0</v>
      </c>
    </row>
    <row r="304" spans="1:27" hidden="1" x14ac:dyDescent="0.15">
      <c r="A304" t="s">
        <v>4217</v>
      </c>
      <c r="B304">
        <v>0</v>
      </c>
      <c r="C304" t="s">
        <v>104</v>
      </c>
      <c r="D304">
        <v>12185118</v>
      </c>
      <c r="E304">
        <v>255</v>
      </c>
      <c r="F304" t="s">
        <v>797</v>
      </c>
      <c r="G304" s="2" t="s">
        <v>4226</v>
      </c>
      <c r="H304">
        <v>33</v>
      </c>
      <c r="I304">
        <v>0.66</v>
      </c>
      <c r="J304">
        <v>0</v>
      </c>
      <c r="K304">
        <v>17</v>
      </c>
      <c r="L304">
        <v>0</v>
      </c>
      <c r="M304">
        <v>19</v>
      </c>
      <c r="N304" t="s">
        <v>2184</v>
      </c>
      <c r="O304" t="s">
        <v>2256</v>
      </c>
      <c r="P304">
        <v>2019</v>
      </c>
      <c r="Q304" s="1">
        <v>12195945</v>
      </c>
      <c r="R304" s="1">
        <v>12197811</v>
      </c>
      <c r="S304">
        <v>1867</v>
      </c>
      <c r="T304">
        <v>1</v>
      </c>
      <c r="U304" t="s">
        <v>4297</v>
      </c>
      <c r="V304" t="s">
        <v>56</v>
      </c>
      <c r="W304" t="s">
        <v>4298</v>
      </c>
      <c r="X304" t="s">
        <v>4299</v>
      </c>
      <c r="Y304">
        <v>-10827</v>
      </c>
      <c r="Z304">
        <f t="shared" si="8"/>
        <v>0.89473684210526316</v>
      </c>
      <c r="AA304">
        <f t="shared" si="9"/>
        <v>0</v>
      </c>
    </row>
    <row r="305" spans="1:27" hidden="1" x14ac:dyDescent="0.15">
      <c r="A305" t="s">
        <v>4217</v>
      </c>
      <c r="B305">
        <v>0</v>
      </c>
      <c r="C305" t="s">
        <v>104</v>
      </c>
      <c r="D305">
        <v>32435414</v>
      </c>
      <c r="E305">
        <v>255</v>
      </c>
      <c r="F305" t="s">
        <v>797</v>
      </c>
      <c r="G305" s="2" t="s">
        <v>4226</v>
      </c>
      <c r="H305">
        <v>33</v>
      </c>
      <c r="I305">
        <v>0.66</v>
      </c>
      <c r="J305">
        <v>0</v>
      </c>
      <c r="K305">
        <v>17</v>
      </c>
      <c r="L305">
        <v>0</v>
      </c>
      <c r="M305">
        <v>19</v>
      </c>
      <c r="N305" t="s">
        <v>2184</v>
      </c>
      <c r="O305" t="s">
        <v>2256</v>
      </c>
      <c r="P305">
        <v>2019</v>
      </c>
      <c r="Q305" s="1">
        <v>32387775</v>
      </c>
      <c r="R305" s="1">
        <v>32435387</v>
      </c>
      <c r="S305">
        <v>47613</v>
      </c>
      <c r="T305">
        <v>2</v>
      </c>
      <c r="U305" t="s">
        <v>4300</v>
      </c>
      <c r="V305" t="s">
        <v>302</v>
      </c>
      <c r="W305" t="s">
        <v>4301</v>
      </c>
      <c r="X305" t="s">
        <v>4302</v>
      </c>
      <c r="Y305">
        <v>-27</v>
      </c>
      <c r="Z305">
        <f t="shared" si="8"/>
        <v>0.89473684210526316</v>
      </c>
      <c r="AA305">
        <f t="shared" si="9"/>
        <v>0</v>
      </c>
    </row>
    <row r="306" spans="1:27" hidden="1" x14ac:dyDescent="0.15">
      <c r="A306" t="s">
        <v>4217</v>
      </c>
      <c r="B306">
        <v>16</v>
      </c>
      <c r="C306" t="s">
        <v>104</v>
      </c>
      <c r="D306">
        <v>33447476</v>
      </c>
      <c r="E306">
        <v>255</v>
      </c>
      <c r="F306" t="s">
        <v>324</v>
      </c>
      <c r="G306" s="2" t="s">
        <v>4222</v>
      </c>
      <c r="H306">
        <v>33</v>
      </c>
      <c r="I306">
        <v>0.66</v>
      </c>
      <c r="J306">
        <v>0</v>
      </c>
      <c r="K306">
        <v>17</v>
      </c>
      <c r="L306">
        <v>0</v>
      </c>
      <c r="M306">
        <v>19</v>
      </c>
      <c r="N306" t="s">
        <v>2184</v>
      </c>
      <c r="O306" t="s">
        <v>2256</v>
      </c>
      <c r="P306">
        <v>2019</v>
      </c>
      <c r="Q306" s="1">
        <v>33450646</v>
      </c>
      <c r="R306" s="1">
        <v>33450943</v>
      </c>
      <c r="S306">
        <v>298</v>
      </c>
      <c r="T306">
        <v>1</v>
      </c>
      <c r="U306" t="s">
        <v>4303</v>
      </c>
      <c r="V306" t="s">
        <v>40</v>
      </c>
      <c r="W306" t="s">
        <v>4304</v>
      </c>
      <c r="X306" t="s">
        <v>4305</v>
      </c>
      <c r="Y306">
        <v>-3170</v>
      </c>
      <c r="Z306">
        <f t="shared" si="8"/>
        <v>0.89473684210526316</v>
      </c>
      <c r="AA306">
        <f t="shared" si="9"/>
        <v>0</v>
      </c>
    </row>
    <row r="307" spans="1:27" hidden="1" x14ac:dyDescent="0.15">
      <c r="A307" t="s">
        <v>4217</v>
      </c>
      <c r="B307">
        <v>16</v>
      </c>
      <c r="C307" t="s">
        <v>104</v>
      </c>
      <c r="D307">
        <v>33447480</v>
      </c>
      <c r="E307">
        <v>255</v>
      </c>
      <c r="F307" t="s">
        <v>324</v>
      </c>
      <c r="G307" s="2" t="s">
        <v>4222</v>
      </c>
      <c r="H307">
        <v>33</v>
      </c>
      <c r="I307">
        <v>0.66</v>
      </c>
      <c r="J307">
        <v>0</v>
      </c>
      <c r="K307">
        <v>17</v>
      </c>
      <c r="L307">
        <v>0</v>
      </c>
      <c r="M307">
        <v>19</v>
      </c>
      <c r="N307" t="s">
        <v>2184</v>
      </c>
      <c r="O307" t="s">
        <v>2256</v>
      </c>
      <c r="P307">
        <v>2019</v>
      </c>
      <c r="Q307" s="1">
        <v>33450646</v>
      </c>
      <c r="R307" s="1">
        <v>33450943</v>
      </c>
      <c r="S307">
        <v>298</v>
      </c>
      <c r="T307">
        <v>1</v>
      </c>
      <c r="U307" t="s">
        <v>4303</v>
      </c>
      <c r="V307" t="s">
        <v>40</v>
      </c>
      <c r="W307" t="s">
        <v>4304</v>
      </c>
      <c r="X307" t="s">
        <v>4305</v>
      </c>
      <c r="Y307">
        <v>-3166</v>
      </c>
      <c r="Z307">
        <f t="shared" si="8"/>
        <v>0.89473684210526316</v>
      </c>
      <c r="AA307">
        <f t="shared" si="9"/>
        <v>0</v>
      </c>
    </row>
    <row r="308" spans="1:27" hidden="1" x14ac:dyDescent="0.15">
      <c r="A308" t="s">
        <v>4217</v>
      </c>
      <c r="B308">
        <v>0</v>
      </c>
      <c r="C308" t="s">
        <v>104</v>
      </c>
      <c r="D308">
        <v>35856218</v>
      </c>
      <c r="E308">
        <v>255</v>
      </c>
      <c r="F308" t="s">
        <v>797</v>
      </c>
      <c r="G308" s="2" t="s">
        <v>4226</v>
      </c>
      <c r="H308">
        <v>33</v>
      </c>
      <c r="I308">
        <v>0.66</v>
      </c>
      <c r="J308">
        <v>0</v>
      </c>
      <c r="K308">
        <v>17</v>
      </c>
      <c r="L308">
        <v>0</v>
      </c>
      <c r="M308">
        <v>19</v>
      </c>
      <c r="N308" t="s">
        <v>2184</v>
      </c>
      <c r="O308" t="s">
        <v>2256</v>
      </c>
      <c r="P308">
        <v>2019</v>
      </c>
      <c r="Q308" s="1">
        <v>35860249</v>
      </c>
      <c r="R308" s="1">
        <v>35861498</v>
      </c>
      <c r="S308">
        <v>1250</v>
      </c>
      <c r="T308">
        <v>2</v>
      </c>
      <c r="U308" t="s">
        <v>2329</v>
      </c>
      <c r="V308" t="s">
        <v>40</v>
      </c>
      <c r="W308" t="s">
        <v>2330</v>
      </c>
      <c r="X308" t="s">
        <v>2331</v>
      </c>
      <c r="Y308">
        <v>5280</v>
      </c>
      <c r="Z308">
        <f t="shared" si="8"/>
        <v>0.89473684210526316</v>
      </c>
      <c r="AA308">
        <f t="shared" si="9"/>
        <v>0</v>
      </c>
    </row>
    <row r="309" spans="1:27" hidden="1" x14ac:dyDescent="0.15">
      <c r="A309" t="s">
        <v>4217</v>
      </c>
      <c r="B309">
        <v>16</v>
      </c>
      <c r="C309" t="s">
        <v>104</v>
      </c>
      <c r="D309">
        <v>40266939</v>
      </c>
      <c r="E309">
        <v>255</v>
      </c>
      <c r="F309" t="s">
        <v>324</v>
      </c>
      <c r="G309" s="2" t="s">
        <v>4222</v>
      </c>
      <c r="H309">
        <v>33</v>
      </c>
      <c r="I309">
        <v>0.66</v>
      </c>
      <c r="J309">
        <v>0</v>
      </c>
      <c r="K309">
        <v>17</v>
      </c>
      <c r="L309">
        <v>0</v>
      </c>
      <c r="M309">
        <v>19</v>
      </c>
      <c r="N309" t="s">
        <v>2184</v>
      </c>
      <c r="O309" t="s">
        <v>2256</v>
      </c>
      <c r="P309">
        <v>2019</v>
      </c>
      <c r="Q309" s="1">
        <v>40116170</v>
      </c>
      <c r="R309" s="1">
        <v>40241883</v>
      </c>
      <c r="S309">
        <v>125714</v>
      </c>
      <c r="T309">
        <v>2</v>
      </c>
      <c r="U309" t="s">
        <v>4306</v>
      </c>
      <c r="V309" t="s">
        <v>32</v>
      </c>
      <c r="W309" t="s">
        <v>4307</v>
      </c>
      <c r="X309" t="s">
        <v>4308</v>
      </c>
      <c r="Y309">
        <v>-25056</v>
      </c>
      <c r="Z309">
        <f t="shared" si="8"/>
        <v>0.89473684210526316</v>
      </c>
      <c r="AA309">
        <f t="shared" si="9"/>
        <v>0</v>
      </c>
    </row>
    <row r="310" spans="1:27" hidden="1" x14ac:dyDescent="0.15">
      <c r="A310" t="s">
        <v>4217</v>
      </c>
      <c r="B310">
        <v>16</v>
      </c>
      <c r="C310" t="s">
        <v>104</v>
      </c>
      <c r="D310">
        <v>40266943</v>
      </c>
      <c r="E310">
        <v>255</v>
      </c>
      <c r="F310" t="s">
        <v>324</v>
      </c>
      <c r="G310" s="2" t="s">
        <v>4222</v>
      </c>
      <c r="H310">
        <v>33</v>
      </c>
      <c r="I310">
        <v>0.66</v>
      </c>
      <c r="J310">
        <v>0</v>
      </c>
      <c r="K310">
        <v>17</v>
      </c>
      <c r="L310">
        <v>0</v>
      </c>
      <c r="M310">
        <v>19</v>
      </c>
      <c r="N310" t="s">
        <v>2184</v>
      </c>
      <c r="O310" t="s">
        <v>2256</v>
      </c>
      <c r="P310">
        <v>2019</v>
      </c>
      <c r="Q310" s="1">
        <v>40116170</v>
      </c>
      <c r="R310" s="1">
        <v>40241883</v>
      </c>
      <c r="S310">
        <v>125714</v>
      </c>
      <c r="T310">
        <v>2</v>
      </c>
      <c r="U310" t="s">
        <v>4306</v>
      </c>
      <c r="V310" t="s">
        <v>32</v>
      </c>
      <c r="W310" t="s">
        <v>4307</v>
      </c>
      <c r="X310" t="s">
        <v>4308</v>
      </c>
      <c r="Y310">
        <v>-25060</v>
      </c>
      <c r="Z310">
        <f t="shared" si="8"/>
        <v>0.89473684210526316</v>
      </c>
      <c r="AA310">
        <f t="shared" si="9"/>
        <v>0</v>
      </c>
    </row>
    <row r="311" spans="1:27" hidden="1" x14ac:dyDescent="0.15">
      <c r="A311" t="s">
        <v>4217</v>
      </c>
      <c r="B311">
        <v>16</v>
      </c>
      <c r="C311" t="s">
        <v>104</v>
      </c>
      <c r="D311">
        <v>40266947</v>
      </c>
      <c r="E311">
        <v>255</v>
      </c>
      <c r="F311" t="s">
        <v>324</v>
      </c>
      <c r="G311" s="2" t="s">
        <v>4222</v>
      </c>
      <c r="H311">
        <v>33</v>
      </c>
      <c r="I311">
        <v>0.66</v>
      </c>
      <c r="J311">
        <v>0</v>
      </c>
      <c r="K311">
        <v>17</v>
      </c>
      <c r="L311">
        <v>0</v>
      </c>
      <c r="M311">
        <v>19</v>
      </c>
      <c r="N311" t="s">
        <v>2184</v>
      </c>
      <c r="O311" t="s">
        <v>2256</v>
      </c>
      <c r="P311">
        <v>2019</v>
      </c>
      <c r="Q311" s="1">
        <v>40116170</v>
      </c>
      <c r="R311" s="1">
        <v>40241883</v>
      </c>
      <c r="S311">
        <v>125714</v>
      </c>
      <c r="T311">
        <v>2</v>
      </c>
      <c r="U311" t="s">
        <v>4306</v>
      </c>
      <c r="V311" t="s">
        <v>32</v>
      </c>
      <c r="W311" t="s">
        <v>4307</v>
      </c>
      <c r="X311" t="s">
        <v>4308</v>
      </c>
      <c r="Y311">
        <v>-25064</v>
      </c>
      <c r="Z311">
        <f t="shared" si="8"/>
        <v>0.89473684210526316</v>
      </c>
      <c r="AA311">
        <f t="shared" si="9"/>
        <v>0</v>
      </c>
    </row>
    <row r="312" spans="1:27" hidden="1" x14ac:dyDescent="0.15">
      <c r="A312" t="s">
        <v>4217</v>
      </c>
      <c r="B312">
        <v>16</v>
      </c>
      <c r="C312" t="s">
        <v>104</v>
      </c>
      <c r="D312">
        <v>45370442</v>
      </c>
      <c r="E312">
        <v>255</v>
      </c>
      <c r="F312" t="s">
        <v>324</v>
      </c>
      <c r="G312" s="2" t="s">
        <v>4222</v>
      </c>
      <c r="H312">
        <v>33</v>
      </c>
      <c r="I312">
        <v>0.66</v>
      </c>
      <c r="J312">
        <v>0</v>
      </c>
      <c r="K312">
        <v>17</v>
      </c>
      <c r="L312">
        <v>0</v>
      </c>
      <c r="M312">
        <v>19</v>
      </c>
      <c r="N312" t="s">
        <v>2184</v>
      </c>
      <c r="O312" t="s">
        <v>2256</v>
      </c>
      <c r="P312">
        <v>2019</v>
      </c>
      <c r="Q312" s="1">
        <v>45371397</v>
      </c>
      <c r="R312" s="1">
        <v>45388508</v>
      </c>
      <c r="S312">
        <v>17112</v>
      </c>
      <c r="T312">
        <v>1</v>
      </c>
      <c r="U312" t="s">
        <v>4309</v>
      </c>
      <c r="V312" t="s">
        <v>69</v>
      </c>
      <c r="W312" t="s">
        <v>4310</v>
      </c>
      <c r="X312" t="s">
        <v>4311</v>
      </c>
      <c r="Y312">
        <v>-955</v>
      </c>
      <c r="Z312">
        <f t="shared" si="8"/>
        <v>0.89473684210526316</v>
      </c>
      <c r="AA312">
        <f t="shared" si="9"/>
        <v>0</v>
      </c>
    </row>
    <row r="313" spans="1:27" hidden="1" x14ac:dyDescent="0.15">
      <c r="A313" t="s">
        <v>4217</v>
      </c>
      <c r="B313">
        <v>0</v>
      </c>
      <c r="C313" t="s">
        <v>104</v>
      </c>
      <c r="D313">
        <v>61122293</v>
      </c>
      <c r="E313">
        <v>255</v>
      </c>
      <c r="F313" t="s">
        <v>797</v>
      </c>
      <c r="G313" s="2" t="s">
        <v>4226</v>
      </c>
      <c r="H313">
        <v>33</v>
      </c>
      <c r="I313">
        <v>0.66</v>
      </c>
      <c r="J313">
        <v>0</v>
      </c>
      <c r="K313">
        <v>17</v>
      </c>
      <c r="L313">
        <v>0</v>
      </c>
      <c r="M313">
        <v>19</v>
      </c>
      <c r="N313" t="s">
        <v>2184</v>
      </c>
      <c r="O313" t="s">
        <v>2256</v>
      </c>
      <c r="P313">
        <v>2019</v>
      </c>
      <c r="Q313" s="1">
        <v>61102509</v>
      </c>
      <c r="R313" s="1">
        <v>61119359</v>
      </c>
      <c r="S313">
        <v>16851</v>
      </c>
      <c r="T313">
        <v>1</v>
      </c>
      <c r="U313" t="s">
        <v>4312</v>
      </c>
      <c r="V313" t="s">
        <v>32</v>
      </c>
      <c r="W313" t="s">
        <v>4313</v>
      </c>
      <c r="X313" t="s">
        <v>4314</v>
      </c>
      <c r="Y313">
        <v>19784</v>
      </c>
      <c r="Z313">
        <f t="shared" si="8"/>
        <v>0.89473684210526316</v>
      </c>
      <c r="AA313">
        <f t="shared" si="9"/>
        <v>0</v>
      </c>
    </row>
    <row r="314" spans="1:27" hidden="1" x14ac:dyDescent="0.15">
      <c r="A314" t="s">
        <v>4217</v>
      </c>
      <c r="B314">
        <v>0</v>
      </c>
      <c r="C314" t="s">
        <v>104</v>
      </c>
      <c r="D314">
        <v>61122297</v>
      </c>
      <c r="E314">
        <v>255</v>
      </c>
      <c r="F314" t="s">
        <v>797</v>
      </c>
      <c r="G314" s="2" t="s">
        <v>4226</v>
      </c>
      <c r="H314">
        <v>33</v>
      </c>
      <c r="I314">
        <v>0.66</v>
      </c>
      <c r="J314">
        <v>0</v>
      </c>
      <c r="K314">
        <v>17</v>
      </c>
      <c r="L314">
        <v>0</v>
      </c>
      <c r="M314">
        <v>19</v>
      </c>
      <c r="N314" t="s">
        <v>2184</v>
      </c>
      <c r="O314" t="s">
        <v>2256</v>
      </c>
      <c r="P314">
        <v>2019</v>
      </c>
      <c r="Q314" s="1">
        <v>61102509</v>
      </c>
      <c r="R314" s="1">
        <v>61119359</v>
      </c>
      <c r="S314">
        <v>16851</v>
      </c>
      <c r="T314">
        <v>1</v>
      </c>
      <c r="U314" t="s">
        <v>4312</v>
      </c>
      <c r="V314" t="s">
        <v>32</v>
      </c>
      <c r="W314" t="s">
        <v>4313</v>
      </c>
      <c r="X314" t="s">
        <v>4314</v>
      </c>
      <c r="Y314">
        <v>19788</v>
      </c>
      <c r="Z314">
        <f t="shared" si="8"/>
        <v>0.89473684210526316</v>
      </c>
      <c r="AA314">
        <f t="shared" si="9"/>
        <v>0</v>
      </c>
    </row>
    <row r="315" spans="1:27" hidden="1" x14ac:dyDescent="0.15">
      <c r="A315" t="s">
        <v>4217</v>
      </c>
      <c r="B315">
        <v>0</v>
      </c>
      <c r="C315" t="s">
        <v>104</v>
      </c>
      <c r="D315">
        <v>65216298</v>
      </c>
      <c r="E315">
        <v>255</v>
      </c>
      <c r="F315" t="s">
        <v>797</v>
      </c>
      <c r="G315" s="2" t="s">
        <v>4226</v>
      </c>
      <c r="H315">
        <v>33</v>
      </c>
      <c r="I315">
        <v>0.66</v>
      </c>
      <c r="J315">
        <v>0</v>
      </c>
      <c r="K315">
        <v>17</v>
      </c>
      <c r="L315">
        <v>0</v>
      </c>
      <c r="M315">
        <v>19</v>
      </c>
      <c r="N315" t="s">
        <v>2184</v>
      </c>
      <c r="O315" t="s">
        <v>2256</v>
      </c>
      <c r="P315">
        <v>2019</v>
      </c>
      <c r="Q315" s="1">
        <v>65213876</v>
      </c>
      <c r="R315" s="1">
        <v>65242355</v>
      </c>
      <c r="S315">
        <v>28480</v>
      </c>
      <c r="T315">
        <v>1</v>
      </c>
      <c r="U315" t="s">
        <v>4315</v>
      </c>
      <c r="V315" t="s">
        <v>56</v>
      </c>
      <c r="W315" t="s">
        <v>4316</v>
      </c>
      <c r="X315" t="s">
        <v>4317</v>
      </c>
      <c r="Y315">
        <v>2422</v>
      </c>
      <c r="Z315">
        <f t="shared" si="8"/>
        <v>0.89473684210526316</v>
      </c>
      <c r="AA315">
        <f t="shared" si="9"/>
        <v>0</v>
      </c>
    </row>
    <row r="316" spans="1:27" hidden="1" x14ac:dyDescent="0.15">
      <c r="A316" t="s">
        <v>4217</v>
      </c>
      <c r="B316">
        <v>0</v>
      </c>
      <c r="C316" t="s">
        <v>104</v>
      </c>
      <c r="D316">
        <v>65216446</v>
      </c>
      <c r="E316">
        <v>255</v>
      </c>
      <c r="F316" t="s">
        <v>797</v>
      </c>
      <c r="G316" s="2" t="s">
        <v>4226</v>
      </c>
      <c r="H316">
        <v>33</v>
      </c>
      <c r="I316">
        <v>0.66</v>
      </c>
      <c r="J316">
        <v>0</v>
      </c>
      <c r="K316">
        <v>17</v>
      </c>
      <c r="L316">
        <v>0</v>
      </c>
      <c r="M316">
        <v>19</v>
      </c>
      <c r="N316" t="s">
        <v>2184</v>
      </c>
      <c r="O316" t="s">
        <v>2256</v>
      </c>
      <c r="P316">
        <v>2019</v>
      </c>
      <c r="Q316" s="1">
        <v>65213876</v>
      </c>
      <c r="R316" s="1">
        <v>65242355</v>
      </c>
      <c r="S316">
        <v>28480</v>
      </c>
      <c r="T316">
        <v>1</v>
      </c>
      <c r="U316" t="s">
        <v>4315</v>
      </c>
      <c r="V316" t="s">
        <v>56</v>
      </c>
      <c r="W316" t="s">
        <v>4316</v>
      </c>
      <c r="X316" t="s">
        <v>4317</v>
      </c>
      <c r="Y316">
        <v>2570</v>
      </c>
      <c r="Z316">
        <f t="shared" si="8"/>
        <v>0.89473684210526316</v>
      </c>
      <c r="AA316">
        <f t="shared" si="9"/>
        <v>0</v>
      </c>
    </row>
    <row r="317" spans="1:27" hidden="1" x14ac:dyDescent="0.15">
      <c r="A317" t="s">
        <v>4217</v>
      </c>
      <c r="B317">
        <v>0</v>
      </c>
      <c r="C317" t="s">
        <v>104</v>
      </c>
      <c r="D317">
        <v>65216750</v>
      </c>
      <c r="E317">
        <v>255</v>
      </c>
      <c r="F317" t="s">
        <v>797</v>
      </c>
      <c r="G317" s="2" t="s">
        <v>4226</v>
      </c>
      <c r="H317">
        <v>33</v>
      </c>
      <c r="I317">
        <v>0.66</v>
      </c>
      <c r="J317">
        <v>0</v>
      </c>
      <c r="K317">
        <v>17</v>
      </c>
      <c r="L317">
        <v>0</v>
      </c>
      <c r="M317">
        <v>19</v>
      </c>
      <c r="N317" t="s">
        <v>2184</v>
      </c>
      <c r="O317" t="s">
        <v>2256</v>
      </c>
      <c r="P317">
        <v>2019</v>
      </c>
      <c r="Q317" s="1">
        <v>65213876</v>
      </c>
      <c r="R317" s="1">
        <v>65242355</v>
      </c>
      <c r="S317">
        <v>28480</v>
      </c>
      <c r="T317">
        <v>1</v>
      </c>
      <c r="U317" t="s">
        <v>4315</v>
      </c>
      <c r="V317" t="s">
        <v>56</v>
      </c>
      <c r="W317" t="s">
        <v>4316</v>
      </c>
      <c r="X317" t="s">
        <v>4317</v>
      </c>
      <c r="Y317">
        <v>2874</v>
      </c>
      <c r="Z317">
        <f t="shared" si="8"/>
        <v>0.89473684210526316</v>
      </c>
      <c r="AA317">
        <f t="shared" si="9"/>
        <v>0</v>
      </c>
    </row>
    <row r="318" spans="1:27" hidden="1" x14ac:dyDescent="0.15">
      <c r="A318" t="s">
        <v>4217</v>
      </c>
      <c r="B318">
        <v>0</v>
      </c>
      <c r="C318" t="s">
        <v>104</v>
      </c>
      <c r="D318">
        <v>69925111</v>
      </c>
      <c r="E318">
        <v>255</v>
      </c>
      <c r="F318" t="s">
        <v>797</v>
      </c>
      <c r="G318" s="2" t="s">
        <v>4226</v>
      </c>
      <c r="H318">
        <v>33</v>
      </c>
      <c r="I318">
        <v>0.66</v>
      </c>
      <c r="J318">
        <v>0</v>
      </c>
      <c r="K318">
        <v>17</v>
      </c>
      <c r="L318">
        <v>0</v>
      </c>
      <c r="M318">
        <v>19</v>
      </c>
      <c r="N318" t="s">
        <v>2184</v>
      </c>
      <c r="O318" t="s">
        <v>2256</v>
      </c>
      <c r="P318">
        <v>2019</v>
      </c>
      <c r="Q318" s="1">
        <v>69921638</v>
      </c>
      <c r="R318" s="1">
        <v>69926813</v>
      </c>
      <c r="S318">
        <v>5176</v>
      </c>
      <c r="T318">
        <v>2</v>
      </c>
      <c r="U318" t="s">
        <v>4318</v>
      </c>
      <c r="V318" t="s">
        <v>69</v>
      </c>
      <c r="W318" t="s">
        <v>4319</v>
      </c>
      <c r="X318" t="s">
        <v>4320</v>
      </c>
      <c r="Y318">
        <v>1702</v>
      </c>
      <c r="Z318">
        <f t="shared" si="8"/>
        <v>0.89473684210526316</v>
      </c>
      <c r="AA318">
        <f t="shared" si="9"/>
        <v>0</v>
      </c>
    </row>
    <row r="319" spans="1:27" hidden="1" x14ac:dyDescent="0.15">
      <c r="A319" t="s">
        <v>4217</v>
      </c>
      <c r="B319">
        <v>0</v>
      </c>
      <c r="C319" t="s">
        <v>104</v>
      </c>
      <c r="D319">
        <v>70118661</v>
      </c>
      <c r="E319">
        <v>255</v>
      </c>
      <c r="F319" t="s">
        <v>797</v>
      </c>
      <c r="G319" s="2" t="s">
        <v>4226</v>
      </c>
      <c r="H319">
        <v>33</v>
      </c>
      <c r="I319">
        <v>0.66</v>
      </c>
      <c r="J319">
        <v>0</v>
      </c>
      <c r="K319">
        <v>17</v>
      </c>
      <c r="L319">
        <v>0</v>
      </c>
      <c r="M319">
        <v>19</v>
      </c>
      <c r="N319" t="s">
        <v>2184</v>
      </c>
      <c r="O319" t="s">
        <v>2256</v>
      </c>
      <c r="P319">
        <v>2019</v>
      </c>
      <c r="Q319" s="1">
        <v>70108185</v>
      </c>
      <c r="R319" s="1">
        <v>70189252</v>
      </c>
      <c r="S319">
        <v>81068</v>
      </c>
      <c r="T319">
        <v>1</v>
      </c>
      <c r="U319" t="s">
        <v>4321</v>
      </c>
      <c r="V319" t="s">
        <v>32</v>
      </c>
      <c r="W319" t="s">
        <v>4322</v>
      </c>
      <c r="X319" t="s">
        <v>4323</v>
      </c>
      <c r="Y319">
        <v>10476</v>
      </c>
      <c r="Z319">
        <f t="shared" si="8"/>
        <v>0.89473684210526316</v>
      </c>
      <c r="AA319">
        <f t="shared" si="9"/>
        <v>0</v>
      </c>
    </row>
    <row r="320" spans="1:27" hidden="1" x14ac:dyDescent="0.15">
      <c r="A320" t="s">
        <v>4217</v>
      </c>
      <c r="B320">
        <v>16</v>
      </c>
      <c r="C320" t="s">
        <v>104</v>
      </c>
      <c r="D320">
        <v>70585828</v>
      </c>
      <c r="E320">
        <v>255</v>
      </c>
      <c r="F320" t="s">
        <v>324</v>
      </c>
      <c r="G320" s="2" t="s">
        <v>4222</v>
      </c>
      <c r="H320">
        <v>33</v>
      </c>
      <c r="I320">
        <v>0.66</v>
      </c>
      <c r="J320">
        <v>0</v>
      </c>
      <c r="K320">
        <v>17</v>
      </c>
      <c r="L320">
        <v>0</v>
      </c>
      <c r="M320">
        <v>19</v>
      </c>
      <c r="N320" t="s">
        <v>2184</v>
      </c>
      <c r="O320" t="s">
        <v>2256</v>
      </c>
      <c r="P320">
        <v>2019</v>
      </c>
      <c r="Q320" s="1">
        <v>70603304</v>
      </c>
      <c r="R320" s="1">
        <v>70604859</v>
      </c>
      <c r="S320">
        <v>1556</v>
      </c>
      <c r="T320">
        <v>1</v>
      </c>
      <c r="U320" t="s">
        <v>4324</v>
      </c>
      <c r="V320" t="s">
        <v>682</v>
      </c>
      <c r="W320" t="s">
        <v>4325</v>
      </c>
      <c r="X320" t="s">
        <v>4326</v>
      </c>
      <c r="Y320">
        <v>-17476</v>
      </c>
      <c r="Z320">
        <f t="shared" si="8"/>
        <v>0.89473684210526316</v>
      </c>
      <c r="AA320">
        <f t="shared" si="9"/>
        <v>0</v>
      </c>
    </row>
    <row r="321" spans="1:27" hidden="1" x14ac:dyDescent="0.15">
      <c r="A321" t="s">
        <v>4217</v>
      </c>
      <c r="B321">
        <v>16</v>
      </c>
      <c r="C321" t="s">
        <v>104</v>
      </c>
      <c r="D321">
        <v>70585832</v>
      </c>
      <c r="E321">
        <v>255</v>
      </c>
      <c r="F321" t="s">
        <v>324</v>
      </c>
      <c r="G321" s="2" t="s">
        <v>4222</v>
      </c>
      <c r="H321">
        <v>33</v>
      </c>
      <c r="I321">
        <v>0.66</v>
      </c>
      <c r="J321">
        <v>0</v>
      </c>
      <c r="K321">
        <v>17</v>
      </c>
      <c r="L321">
        <v>0</v>
      </c>
      <c r="M321">
        <v>19</v>
      </c>
      <c r="N321" t="s">
        <v>2184</v>
      </c>
      <c r="O321" t="s">
        <v>2256</v>
      </c>
      <c r="P321">
        <v>2019</v>
      </c>
      <c r="Q321" s="1">
        <v>70603304</v>
      </c>
      <c r="R321" s="1">
        <v>70604859</v>
      </c>
      <c r="S321">
        <v>1556</v>
      </c>
      <c r="T321">
        <v>1</v>
      </c>
      <c r="U321" t="s">
        <v>4324</v>
      </c>
      <c r="V321" t="s">
        <v>682</v>
      </c>
      <c r="W321" t="s">
        <v>4325</v>
      </c>
      <c r="X321" t="s">
        <v>4326</v>
      </c>
      <c r="Y321">
        <v>-17472</v>
      </c>
      <c r="Z321">
        <f t="shared" si="8"/>
        <v>0.89473684210526316</v>
      </c>
      <c r="AA321">
        <f t="shared" si="9"/>
        <v>0</v>
      </c>
    </row>
    <row r="322" spans="1:27" hidden="1" x14ac:dyDescent="0.15">
      <c r="A322" t="s">
        <v>4217</v>
      </c>
      <c r="B322">
        <v>16</v>
      </c>
      <c r="C322" t="s">
        <v>104</v>
      </c>
      <c r="D322">
        <v>70686232</v>
      </c>
      <c r="E322">
        <v>255</v>
      </c>
      <c r="F322" t="s">
        <v>324</v>
      </c>
      <c r="G322" s="2" t="s">
        <v>4222</v>
      </c>
      <c r="H322">
        <v>33</v>
      </c>
      <c r="I322">
        <v>0.66</v>
      </c>
      <c r="J322">
        <v>0</v>
      </c>
      <c r="K322">
        <v>17</v>
      </c>
      <c r="L322">
        <v>0</v>
      </c>
      <c r="M322">
        <v>19</v>
      </c>
      <c r="N322" t="s">
        <v>2184</v>
      </c>
      <c r="O322" t="s">
        <v>2256</v>
      </c>
      <c r="P322">
        <v>2019</v>
      </c>
      <c r="Q322" s="1">
        <v>70492432</v>
      </c>
      <c r="R322" s="1">
        <v>70698769</v>
      </c>
      <c r="S322">
        <v>206338</v>
      </c>
      <c r="T322">
        <v>2</v>
      </c>
      <c r="U322" t="s">
        <v>4327</v>
      </c>
      <c r="V322" t="s">
        <v>32</v>
      </c>
      <c r="W322" t="s">
        <v>4328</v>
      </c>
      <c r="X322" t="s">
        <v>4329</v>
      </c>
      <c r="Y322">
        <v>12537</v>
      </c>
      <c r="Z322">
        <f t="shared" ref="Z322:Z385" si="10">(J322+K322)/M322</f>
        <v>0.89473684210526316</v>
      </c>
      <c r="AA322">
        <f t="shared" ref="AA322:AA385" si="11">J322/(J322+K322+L322)</f>
        <v>0</v>
      </c>
    </row>
    <row r="323" spans="1:27" hidden="1" x14ac:dyDescent="0.15">
      <c r="A323" t="s">
        <v>4217</v>
      </c>
      <c r="B323">
        <v>16</v>
      </c>
      <c r="C323" t="s">
        <v>104</v>
      </c>
      <c r="D323">
        <v>70686236</v>
      </c>
      <c r="E323">
        <v>255</v>
      </c>
      <c r="F323" t="s">
        <v>324</v>
      </c>
      <c r="G323" s="2" t="s">
        <v>4222</v>
      </c>
      <c r="H323">
        <v>33</v>
      </c>
      <c r="I323">
        <v>0.66</v>
      </c>
      <c r="J323">
        <v>0</v>
      </c>
      <c r="K323">
        <v>17</v>
      </c>
      <c r="L323">
        <v>0</v>
      </c>
      <c r="M323">
        <v>19</v>
      </c>
      <c r="N323" t="s">
        <v>2184</v>
      </c>
      <c r="O323" t="s">
        <v>2256</v>
      </c>
      <c r="P323">
        <v>2019</v>
      </c>
      <c r="Q323" s="1">
        <v>70492432</v>
      </c>
      <c r="R323" s="1">
        <v>70698769</v>
      </c>
      <c r="S323">
        <v>206338</v>
      </c>
      <c r="T323">
        <v>2</v>
      </c>
      <c r="U323" t="s">
        <v>4327</v>
      </c>
      <c r="V323" t="s">
        <v>32</v>
      </c>
      <c r="W323" t="s">
        <v>4328</v>
      </c>
      <c r="X323" t="s">
        <v>4329</v>
      </c>
      <c r="Y323">
        <v>12533</v>
      </c>
      <c r="Z323">
        <f t="shared" si="10"/>
        <v>0.89473684210526316</v>
      </c>
      <c r="AA323">
        <f t="shared" si="11"/>
        <v>0</v>
      </c>
    </row>
    <row r="324" spans="1:27" hidden="1" x14ac:dyDescent="0.15">
      <c r="A324" t="s">
        <v>4217</v>
      </c>
      <c r="B324">
        <v>16</v>
      </c>
      <c r="C324" t="s">
        <v>104</v>
      </c>
      <c r="D324">
        <v>70764100</v>
      </c>
      <c r="E324">
        <v>255</v>
      </c>
      <c r="F324" t="s">
        <v>324</v>
      </c>
      <c r="G324" s="2" t="s">
        <v>4222</v>
      </c>
      <c r="H324">
        <v>33</v>
      </c>
      <c r="I324">
        <v>0.66</v>
      </c>
      <c r="J324">
        <v>0</v>
      </c>
      <c r="K324">
        <v>17</v>
      </c>
      <c r="L324">
        <v>0</v>
      </c>
      <c r="M324">
        <v>19</v>
      </c>
      <c r="N324" t="s">
        <v>2184</v>
      </c>
      <c r="O324" t="s">
        <v>2256</v>
      </c>
      <c r="P324">
        <v>2019</v>
      </c>
      <c r="Q324" s="1">
        <v>70654146</v>
      </c>
      <c r="R324" s="1">
        <v>70807074</v>
      </c>
      <c r="S324">
        <v>152929</v>
      </c>
      <c r="T324">
        <v>2</v>
      </c>
      <c r="U324" t="s">
        <v>4330</v>
      </c>
      <c r="V324" t="s">
        <v>56</v>
      </c>
      <c r="W324" t="s">
        <v>4328</v>
      </c>
      <c r="X324" t="s">
        <v>4329</v>
      </c>
      <c r="Y324">
        <v>42974</v>
      </c>
      <c r="Z324">
        <f t="shared" si="10"/>
        <v>0.89473684210526316</v>
      </c>
      <c r="AA324">
        <f t="shared" si="11"/>
        <v>0</v>
      </c>
    </row>
    <row r="325" spans="1:27" hidden="1" x14ac:dyDescent="0.15">
      <c r="A325" t="s">
        <v>4217</v>
      </c>
      <c r="B325">
        <v>16</v>
      </c>
      <c r="C325" t="s">
        <v>104</v>
      </c>
      <c r="D325">
        <v>70764104</v>
      </c>
      <c r="E325">
        <v>255</v>
      </c>
      <c r="F325" t="s">
        <v>324</v>
      </c>
      <c r="G325" s="2" t="s">
        <v>4222</v>
      </c>
      <c r="H325">
        <v>33</v>
      </c>
      <c r="I325">
        <v>0.66</v>
      </c>
      <c r="J325">
        <v>0</v>
      </c>
      <c r="K325">
        <v>17</v>
      </c>
      <c r="L325">
        <v>0</v>
      </c>
      <c r="M325">
        <v>19</v>
      </c>
      <c r="N325" t="s">
        <v>2184</v>
      </c>
      <c r="O325" t="s">
        <v>2256</v>
      </c>
      <c r="P325">
        <v>2019</v>
      </c>
      <c r="Q325" s="1">
        <v>70654146</v>
      </c>
      <c r="R325" s="1">
        <v>70807074</v>
      </c>
      <c r="S325">
        <v>152929</v>
      </c>
      <c r="T325">
        <v>2</v>
      </c>
      <c r="U325" t="s">
        <v>4330</v>
      </c>
      <c r="V325" t="s">
        <v>56</v>
      </c>
      <c r="W325" t="s">
        <v>4328</v>
      </c>
      <c r="X325" t="s">
        <v>4329</v>
      </c>
      <c r="Y325">
        <v>42970</v>
      </c>
      <c r="Z325">
        <f t="shared" si="10"/>
        <v>0.89473684210526316</v>
      </c>
      <c r="AA325">
        <f t="shared" si="11"/>
        <v>0</v>
      </c>
    </row>
    <row r="326" spans="1:27" hidden="1" x14ac:dyDescent="0.15">
      <c r="A326" t="s">
        <v>4217</v>
      </c>
      <c r="B326">
        <v>0</v>
      </c>
      <c r="C326" t="s">
        <v>104</v>
      </c>
      <c r="D326">
        <v>73962406</v>
      </c>
      <c r="E326">
        <v>255</v>
      </c>
      <c r="F326" t="s">
        <v>797</v>
      </c>
      <c r="G326" s="2" t="s">
        <v>4226</v>
      </c>
      <c r="H326">
        <v>33</v>
      </c>
      <c r="I326">
        <v>0.66</v>
      </c>
      <c r="J326">
        <v>0</v>
      </c>
      <c r="K326">
        <v>17</v>
      </c>
      <c r="L326">
        <v>0</v>
      </c>
      <c r="M326">
        <v>19</v>
      </c>
      <c r="N326" t="s">
        <v>2184</v>
      </c>
      <c r="O326" t="s">
        <v>2256</v>
      </c>
      <c r="P326">
        <v>2019</v>
      </c>
      <c r="Q326" s="1">
        <v>73964828</v>
      </c>
      <c r="R326" s="1">
        <v>73970230</v>
      </c>
      <c r="S326">
        <v>5403</v>
      </c>
      <c r="T326">
        <v>1</v>
      </c>
      <c r="U326" t="s">
        <v>2332</v>
      </c>
      <c r="V326" t="s">
        <v>32</v>
      </c>
      <c r="W326" t="s">
        <v>2333</v>
      </c>
      <c r="X326" t="s">
        <v>2334</v>
      </c>
      <c r="Y326">
        <v>-2422</v>
      </c>
      <c r="Z326">
        <f t="shared" si="10"/>
        <v>0.89473684210526316</v>
      </c>
      <c r="AA326">
        <f t="shared" si="11"/>
        <v>0</v>
      </c>
    </row>
    <row r="327" spans="1:27" hidden="1" x14ac:dyDescent="0.15">
      <c r="A327" t="s">
        <v>4217</v>
      </c>
      <c r="B327">
        <v>16</v>
      </c>
      <c r="C327" t="s">
        <v>104</v>
      </c>
      <c r="D327">
        <v>78634194</v>
      </c>
      <c r="E327">
        <v>255</v>
      </c>
      <c r="F327" t="s">
        <v>324</v>
      </c>
      <c r="G327" s="2" t="s">
        <v>4222</v>
      </c>
      <c r="H327">
        <v>33</v>
      </c>
      <c r="I327">
        <v>0.66</v>
      </c>
      <c r="J327">
        <v>0</v>
      </c>
      <c r="K327">
        <v>17</v>
      </c>
      <c r="L327">
        <v>0</v>
      </c>
      <c r="M327">
        <v>19</v>
      </c>
      <c r="N327" t="s">
        <v>2184</v>
      </c>
      <c r="O327" t="s">
        <v>2256</v>
      </c>
      <c r="P327">
        <v>2019</v>
      </c>
      <c r="Q327" s="1">
        <v>78581675</v>
      </c>
      <c r="R327" s="1">
        <v>78582156</v>
      </c>
      <c r="S327">
        <v>482</v>
      </c>
      <c r="T327">
        <v>1</v>
      </c>
      <c r="U327" t="s">
        <v>2335</v>
      </c>
      <c r="V327" t="s">
        <v>40</v>
      </c>
      <c r="W327" t="s">
        <v>2336</v>
      </c>
      <c r="X327" t="s">
        <v>2337</v>
      </c>
      <c r="Y327">
        <v>52519</v>
      </c>
      <c r="Z327">
        <f t="shared" si="10"/>
        <v>0.89473684210526316</v>
      </c>
      <c r="AA327">
        <f t="shared" si="11"/>
        <v>0</v>
      </c>
    </row>
    <row r="328" spans="1:27" hidden="1" x14ac:dyDescent="0.15">
      <c r="A328" t="s">
        <v>4217</v>
      </c>
      <c r="B328">
        <v>0</v>
      </c>
      <c r="C328" t="s">
        <v>104</v>
      </c>
      <c r="D328">
        <v>93649561</v>
      </c>
      <c r="E328">
        <v>255</v>
      </c>
      <c r="F328" t="s">
        <v>797</v>
      </c>
      <c r="G328" s="2" t="s">
        <v>4226</v>
      </c>
      <c r="H328">
        <v>33</v>
      </c>
      <c r="I328">
        <v>0.66</v>
      </c>
      <c r="J328">
        <v>0</v>
      </c>
      <c r="K328">
        <v>17</v>
      </c>
      <c r="L328">
        <v>0</v>
      </c>
      <c r="M328">
        <v>19</v>
      </c>
      <c r="N328" t="s">
        <v>2184</v>
      </c>
      <c r="O328" t="s">
        <v>2256</v>
      </c>
      <c r="P328">
        <v>2019</v>
      </c>
      <c r="Q328" s="1">
        <v>93661639</v>
      </c>
      <c r="R328" s="1">
        <v>93730358</v>
      </c>
      <c r="S328">
        <v>68720</v>
      </c>
      <c r="T328">
        <v>1</v>
      </c>
      <c r="U328" t="s">
        <v>2338</v>
      </c>
      <c r="V328" t="s">
        <v>32</v>
      </c>
      <c r="W328" t="s">
        <v>2339</v>
      </c>
      <c r="X328" t="s">
        <v>2340</v>
      </c>
      <c r="Y328">
        <v>-12078</v>
      </c>
      <c r="Z328">
        <f t="shared" si="10"/>
        <v>0.89473684210526316</v>
      </c>
      <c r="AA328">
        <f t="shared" si="11"/>
        <v>0</v>
      </c>
    </row>
    <row r="329" spans="1:27" hidden="1" x14ac:dyDescent="0.15">
      <c r="A329" t="s">
        <v>4217</v>
      </c>
      <c r="B329">
        <v>0</v>
      </c>
      <c r="C329" t="s">
        <v>104</v>
      </c>
      <c r="D329">
        <v>107659648</v>
      </c>
      <c r="E329">
        <v>255</v>
      </c>
      <c r="F329" t="s">
        <v>797</v>
      </c>
      <c r="G329" s="2" t="s">
        <v>4226</v>
      </c>
      <c r="H329">
        <v>33</v>
      </c>
      <c r="I329">
        <v>0.66</v>
      </c>
      <c r="J329">
        <v>0</v>
      </c>
      <c r="K329">
        <v>17</v>
      </c>
      <c r="L329">
        <v>0</v>
      </c>
      <c r="M329">
        <v>19</v>
      </c>
      <c r="N329" t="s">
        <v>2184</v>
      </c>
      <c r="O329" t="s">
        <v>2256</v>
      </c>
      <c r="P329">
        <v>2019</v>
      </c>
      <c r="Q329" s="1">
        <v>107653436</v>
      </c>
      <c r="R329" s="1">
        <v>107655993</v>
      </c>
      <c r="S329">
        <v>2558</v>
      </c>
      <c r="T329">
        <v>1</v>
      </c>
      <c r="U329" t="s">
        <v>4291</v>
      </c>
      <c r="V329" t="s">
        <v>149</v>
      </c>
      <c r="W329" t="s">
        <v>4292</v>
      </c>
      <c r="X329" t="s">
        <v>4293</v>
      </c>
      <c r="Y329">
        <v>6212</v>
      </c>
      <c r="Z329">
        <f t="shared" si="10"/>
        <v>0.89473684210526316</v>
      </c>
      <c r="AA329">
        <f t="shared" si="11"/>
        <v>0</v>
      </c>
    </row>
    <row r="330" spans="1:27" hidden="1" x14ac:dyDescent="0.15">
      <c r="A330" t="s">
        <v>4217</v>
      </c>
      <c r="B330">
        <v>0</v>
      </c>
      <c r="C330" t="s">
        <v>104</v>
      </c>
      <c r="D330">
        <v>113642556</v>
      </c>
      <c r="E330">
        <v>255</v>
      </c>
      <c r="F330" t="s">
        <v>797</v>
      </c>
      <c r="G330" s="2" t="s">
        <v>4226</v>
      </c>
      <c r="H330">
        <v>33</v>
      </c>
      <c r="I330">
        <v>0.66</v>
      </c>
      <c r="J330">
        <v>0</v>
      </c>
      <c r="K330">
        <v>17</v>
      </c>
      <c r="L330">
        <v>0</v>
      </c>
      <c r="M330">
        <v>19</v>
      </c>
      <c r="N330" t="s">
        <v>2184</v>
      </c>
      <c r="O330" t="s">
        <v>2256</v>
      </c>
      <c r="P330">
        <v>2019</v>
      </c>
      <c r="Q330" s="1">
        <v>113690230</v>
      </c>
      <c r="R330" s="1">
        <v>113693737</v>
      </c>
      <c r="S330">
        <v>3508</v>
      </c>
      <c r="T330">
        <v>2</v>
      </c>
      <c r="U330" t="s">
        <v>4331</v>
      </c>
      <c r="V330" t="s">
        <v>56</v>
      </c>
      <c r="W330" t="s">
        <v>4332</v>
      </c>
      <c r="X330" t="s">
        <v>4333</v>
      </c>
      <c r="Y330">
        <v>51181</v>
      </c>
      <c r="Z330">
        <f t="shared" si="10"/>
        <v>0.89473684210526316</v>
      </c>
      <c r="AA330">
        <f t="shared" si="11"/>
        <v>0</v>
      </c>
    </row>
    <row r="331" spans="1:27" hidden="1" x14ac:dyDescent="0.15">
      <c r="A331" t="s">
        <v>4217</v>
      </c>
      <c r="B331">
        <v>16</v>
      </c>
      <c r="C331" t="s">
        <v>104</v>
      </c>
      <c r="D331">
        <v>116773205</v>
      </c>
      <c r="E331">
        <v>255</v>
      </c>
      <c r="F331" t="s">
        <v>324</v>
      </c>
      <c r="G331" s="2" t="s">
        <v>4222</v>
      </c>
      <c r="H331">
        <v>33</v>
      </c>
      <c r="I331">
        <v>0.66</v>
      </c>
      <c r="J331">
        <v>0</v>
      </c>
      <c r="K331">
        <v>17</v>
      </c>
      <c r="L331">
        <v>0</v>
      </c>
      <c r="M331">
        <v>19</v>
      </c>
      <c r="N331" t="s">
        <v>2184</v>
      </c>
      <c r="O331" t="s">
        <v>2256</v>
      </c>
      <c r="P331">
        <v>2019</v>
      </c>
      <c r="Q331" s="1">
        <v>116773389</v>
      </c>
      <c r="R331" s="1">
        <v>116774205</v>
      </c>
      <c r="S331">
        <v>817</v>
      </c>
      <c r="T331">
        <v>1</v>
      </c>
      <c r="U331" t="s">
        <v>4334</v>
      </c>
      <c r="V331" t="s">
        <v>408</v>
      </c>
      <c r="W331" t="s">
        <v>4335</v>
      </c>
      <c r="X331" t="s">
        <v>4336</v>
      </c>
      <c r="Y331">
        <v>-184</v>
      </c>
      <c r="Z331">
        <f t="shared" si="10"/>
        <v>0.89473684210526316</v>
      </c>
      <c r="AA331">
        <f t="shared" si="11"/>
        <v>0</v>
      </c>
    </row>
    <row r="332" spans="1:27" hidden="1" x14ac:dyDescent="0.15">
      <c r="A332" t="s">
        <v>4217</v>
      </c>
      <c r="B332">
        <v>0</v>
      </c>
      <c r="C332" t="s">
        <v>104</v>
      </c>
      <c r="D332">
        <v>120212247</v>
      </c>
      <c r="E332">
        <v>255</v>
      </c>
      <c r="F332" t="s">
        <v>797</v>
      </c>
      <c r="G332" s="2" t="s">
        <v>4226</v>
      </c>
      <c r="H332">
        <v>33</v>
      </c>
      <c r="I332">
        <v>0.66</v>
      </c>
      <c r="J332">
        <v>0</v>
      </c>
      <c r="K332">
        <v>17</v>
      </c>
      <c r="L332">
        <v>0</v>
      </c>
      <c r="M332">
        <v>19</v>
      </c>
      <c r="N332" t="s">
        <v>2184</v>
      </c>
      <c r="O332" t="s">
        <v>2256</v>
      </c>
      <c r="P332">
        <v>2019</v>
      </c>
      <c r="Q332" s="1">
        <v>120211301</v>
      </c>
      <c r="R332" s="1">
        <v>120229240</v>
      </c>
      <c r="S332">
        <v>17940</v>
      </c>
      <c r="T332">
        <v>1</v>
      </c>
      <c r="U332" t="s">
        <v>4337</v>
      </c>
      <c r="V332" t="s">
        <v>32</v>
      </c>
      <c r="W332" t="s">
        <v>4338</v>
      </c>
      <c r="X332" t="s">
        <v>4339</v>
      </c>
      <c r="Y332">
        <v>946</v>
      </c>
      <c r="Z332">
        <f t="shared" si="10"/>
        <v>0.89473684210526316</v>
      </c>
      <c r="AA332">
        <f t="shared" si="11"/>
        <v>0</v>
      </c>
    </row>
    <row r="333" spans="1:27" hidden="1" x14ac:dyDescent="0.15">
      <c r="A333" t="s">
        <v>4217</v>
      </c>
      <c r="B333">
        <v>0</v>
      </c>
      <c r="C333" t="s">
        <v>104</v>
      </c>
      <c r="D333">
        <v>120212251</v>
      </c>
      <c r="E333">
        <v>255</v>
      </c>
      <c r="F333" t="s">
        <v>797</v>
      </c>
      <c r="G333" s="2" t="s">
        <v>4226</v>
      </c>
      <c r="H333">
        <v>33</v>
      </c>
      <c r="I333">
        <v>0.66</v>
      </c>
      <c r="J333">
        <v>0</v>
      </c>
      <c r="K333">
        <v>17</v>
      </c>
      <c r="L333">
        <v>0</v>
      </c>
      <c r="M333">
        <v>19</v>
      </c>
      <c r="N333" t="s">
        <v>2184</v>
      </c>
      <c r="O333" t="s">
        <v>2256</v>
      </c>
      <c r="P333">
        <v>2019</v>
      </c>
      <c r="Q333" s="1">
        <v>120211301</v>
      </c>
      <c r="R333" s="1">
        <v>120229240</v>
      </c>
      <c r="S333">
        <v>17940</v>
      </c>
      <c r="T333">
        <v>1</v>
      </c>
      <c r="U333" t="s">
        <v>4337</v>
      </c>
      <c r="V333" t="s">
        <v>32</v>
      </c>
      <c r="W333" t="s">
        <v>4338</v>
      </c>
      <c r="X333" t="s">
        <v>4339</v>
      </c>
      <c r="Y333">
        <v>950</v>
      </c>
      <c r="Z333">
        <f t="shared" si="10"/>
        <v>0.89473684210526316</v>
      </c>
      <c r="AA333">
        <f t="shared" si="11"/>
        <v>0</v>
      </c>
    </row>
    <row r="334" spans="1:27" hidden="1" x14ac:dyDescent="0.15">
      <c r="A334" t="s">
        <v>4217</v>
      </c>
      <c r="B334">
        <v>16</v>
      </c>
      <c r="C334" t="s">
        <v>104</v>
      </c>
      <c r="D334">
        <v>121114579</v>
      </c>
      <c r="E334">
        <v>255</v>
      </c>
      <c r="F334" t="s">
        <v>324</v>
      </c>
      <c r="G334" s="2" t="s">
        <v>4222</v>
      </c>
      <c r="H334">
        <v>33</v>
      </c>
      <c r="I334">
        <v>0.66</v>
      </c>
      <c r="J334">
        <v>0</v>
      </c>
      <c r="K334">
        <v>17</v>
      </c>
      <c r="L334">
        <v>0</v>
      </c>
      <c r="M334">
        <v>19</v>
      </c>
      <c r="N334" t="s">
        <v>2184</v>
      </c>
      <c r="O334" t="s">
        <v>2256</v>
      </c>
      <c r="P334">
        <v>2019</v>
      </c>
      <c r="Q334" s="1">
        <v>121102666</v>
      </c>
      <c r="R334" s="1">
        <v>121190806</v>
      </c>
      <c r="S334">
        <v>88141</v>
      </c>
      <c r="T334">
        <v>1</v>
      </c>
      <c r="U334" t="s">
        <v>2341</v>
      </c>
      <c r="V334" t="s">
        <v>32</v>
      </c>
      <c r="W334" t="s">
        <v>2342</v>
      </c>
      <c r="X334" t="s">
        <v>2343</v>
      </c>
      <c r="Y334">
        <v>11913</v>
      </c>
      <c r="Z334">
        <f t="shared" si="10"/>
        <v>0.89473684210526316</v>
      </c>
      <c r="AA334">
        <f t="shared" si="11"/>
        <v>0</v>
      </c>
    </row>
    <row r="335" spans="1:27" hidden="1" x14ac:dyDescent="0.15">
      <c r="A335" t="s">
        <v>4217</v>
      </c>
      <c r="B335">
        <v>16</v>
      </c>
      <c r="C335" t="s">
        <v>104</v>
      </c>
      <c r="D335">
        <v>121114583</v>
      </c>
      <c r="E335">
        <v>255</v>
      </c>
      <c r="F335" t="s">
        <v>324</v>
      </c>
      <c r="G335" s="2" t="s">
        <v>4222</v>
      </c>
      <c r="H335">
        <v>33</v>
      </c>
      <c r="I335">
        <v>0.66</v>
      </c>
      <c r="J335">
        <v>0</v>
      </c>
      <c r="K335">
        <v>17</v>
      </c>
      <c r="L335">
        <v>0</v>
      </c>
      <c r="M335">
        <v>19</v>
      </c>
      <c r="N335" t="s">
        <v>2184</v>
      </c>
      <c r="O335" t="s">
        <v>2256</v>
      </c>
      <c r="P335">
        <v>2019</v>
      </c>
      <c r="Q335" s="1">
        <v>121102666</v>
      </c>
      <c r="R335" s="1">
        <v>121190806</v>
      </c>
      <c r="S335">
        <v>88141</v>
      </c>
      <c r="T335">
        <v>1</v>
      </c>
      <c r="U335" t="s">
        <v>2341</v>
      </c>
      <c r="V335" t="s">
        <v>32</v>
      </c>
      <c r="W335" t="s">
        <v>2342</v>
      </c>
      <c r="X335" t="s">
        <v>2343</v>
      </c>
      <c r="Y335">
        <v>11917</v>
      </c>
      <c r="Z335">
        <f t="shared" si="10"/>
        <v>0.89473684210526316</v>
      </c>
      <c r="AA335">
        <f t="shared" si="11"/>
        <v>0</v>
      </c>
    </row>
    <row r="336" spans="1:27" hidden="1" x14ac:dyDescent="0.15">
      <c r="A336" t="s">
        <v>4217</v>
      </c>
      <c r="B336">
        <v>16</v>
      </c>
      <c r="C336" t="s">
        <v>104</v>
      </c>
      <c r="D336">
        <v>128854039</v>
      </c>
      <c r="E336">
        <v>255</v>
      </c>
      <c r="F336" t="s">
        <v>324</v>
      </c>
      <c r="G336" s="2" t="s">
        <v>4222</v>
      </c>
      <c r="H336">
        <v>33</v>
      </c>
      <c r="I336">
        <v>0.66</v>
      </c>
      <c r="J336">
        <v>0</v>
      </c>
      <c r="K336">
        <v>17</v>
      </c>
      <c r="L336">
        <v>0</v>
      </c>
      <c r="M336">
        <v>19</v>
      </c>
      <c r="N336" t="s">
        <v>2184</v>
      </c>
      <c r="O336" t="s">
        <v>2256</v>
      </c>
      <c r="P336">
        <v>2019</v>
      </c>
      <c r="Q336" s="1">
        <v>128838744</v>
      </c>
      <c r="R336" s="1">
        <v>128842534</v>
      </c>
      <c r="S336">
        <v>3791</v>
      </c>
      <c r="T336">
        <v>2</v>
      </c>
      <c r="U336" t="s">
        <v>2344</v>
      </c>
      <c r="V336" t="s">
        <v>32</v>
      </c>
      <c r="W336" t="s">
        <v>2345</v>
      </c>
      <c r="X336" t="s">
        <v>2346</v>
      </c>
      <c r="Y336">
        <v>-11505</v>
      </c>
      <c r="Z336">
        <f t="shared" si="10"/>
        <v>0.89473684210526316</v>
      </c>
      <c r="AA336">
        <f t="shared" si="11"/>
        <v>0</v>
      </c>
    </row>
    <row r="337" spans="1:27" hidden="1" x14ac:dyDescent="0.15">
      <c r="A337" t="s">
        <v>4217</v>
      </c>
      <c r="B337">
        <v>0</v>
      </c>
      <c r="C337" t="s">
        <v>104</v>
      </c>
      <c r="D337">
        <v>133658410</v>
      </c>
      <c r="E337">
        <v>255</v>
      </c>
      <c r="F337" t="s">
        <v>797</v>
      </c>
      <c r="G337" s="2" t="s">
        <v>4226</v>
      </c>
      <c r="H337">
        <v>33</v>
      </c>
      <c r="I337">
        <v>0.66</v>
      </c>
      <c r="J337">
        <v>0</v>
      </c>
      <c r="K337">
        <v>17</v>
      </c>
      <c r="L337">
        <v>0</v>
      </c>
      <c r="M337">
        <v>19</v>
      </c>
      <c r="N337" t="s">
        <v>2184</v>
      </c>
      <c r="O337" t="s">
        <v>2256</v>
      </c>
      <c r="P337">
        <v>2019</v>
      </c>
      <c r="Q337" s="1">
        <v>132414981</v>
      </c>
      <c r="R337" s="1">
        <v>133532519</v>
      </c>
      <c r="S337">
        <v>1117539</v>
      </c>
      <c r="T337">
        <v>2</v>
      </c>
      <c r="U337" t="s">
        <v>4340</v>
      </c>
      <c r="V337" t="s">
        <v>32</v>
      </c>
      <c r="W337" t="s">
        <v>4341</v>
      </c>
      <c r="X337" t="s">
        <v>4342</v>
      </c>
      <c r="Y337">
        <v>-125891</v>
      </c>
      <c r="Z337">
        <f t="shared" si="10"/>
        <v>0.89473684210526316</v>
      </c>
      <c r="AA337">
        <f t="shared" si="11"/>
        <v>0</v>
      </c>
    </row>
    <row r="338" spans="1:27" hidden="1" x14ac:dyDescent="0.15">
      <c r="A338" t="s">
        <v>4217</v>
      </c>
      <c r="B338">
        <v>16</v>
      </c>
      <c r="C338" t="s">
        <v>386</v>
      </c>
      <c r="D338">
        <v>17712841</v>
      </c>
      <c r="E338">
        <v>255</v>
      </c>
      <c r="F338" t="s">
        <v>324</v>
      </c>
      <c r="G338" s="2" t="s">
        <v>4222</v>
      </c>
      <c r="H338">
        <v>33</v>
      </c>
      <c r="I338">
        <v>0.66</v>
      </c>
      <c r="J338">
        <v>0</v>
      </c>
      <c r="K338">
        <v>17</v>
      </c>
      <c r="L338">
        <v>0</v>
      </c>
      <c r="M338">
        <v>19</v>
      </c>
      <c r="N338" t="s">
        <v>2184</v>
      </c>
      <c r="O338" t="s">
        <v>2256</v>
      </c>
      <c r="P338">
        <v>2019</v>
      </c>
      <c r="Q338" s="1">
        <v>17589161</v>
      </c>
      <c r="R338" s="1">
        <v>17591318</v>
      </c>
      <c r="S338">
        <v>2158</v>
      </c>
      <c r="T338">
        <v>2</v>
      </c>
      <c r="U338" t="s">
        <v>4347</v>
      </c>
      <c r="V338" t="s">
        <v>40</v>
      </c>
      <c r="W338" t="s">
        <v>4348</v>
      </c>
      <c r="X338" t="s">
        <v>4349</v>
      </c>
      <c r="Y338">
        <v>-121523</v>
      </c>
      <c r="Z338">
        <f t="shared" si="10"/>
        <v>0.89473684210526316</v>
      </c>
      <c r="AA338">
        <f t="shared" si="11"/>
        <v>0</v>
      </c>
    </row>
    <row r="339" spans="1:27" hidden="1" x14ac:dyDescent="0.15">
      <c r="A339" t="s">
        <v>4217</v>
      </c>
      <c r="B339">
        <v>16</v>
      </c>
      <c r="C339" t="s">
        <v>386</v>
      </c>
      <c r="D339">
        <v>17712845</v>
      </c>
      <c r="E339">
        <v>255</v>
      </c>
      <c r="F339" t="s">
        <v>324</v>
      </c>
      <c r="G339" s="2" t="s">
        <v>4222</v>
      </c>
      <c r="H339">
        <v>33</v>
      </c>
      <c r="I339">
        <v>0.66</v>
      </c>
      <c r="J339">
        <v>0</v>
      </c>
      <c r="K339">
        <v>17</v>
      </c>
      <c r="L339">
        <v>0</v>
      </c>
      <c r="M339">
        <v>19</v>
      </c>
      <c r="N339" t="s">
        <v>2184</v>
      </c>
      <c r="O339" t="s">
        <v>2256</v>
      </c>
      <c r="P339">
        <v>2019</v>
      </c>
      <c r="Q339" s="1">
        <v>17589161</v>
      </c>
      <c r="R339" s="1">
        <v>17591318</v>
      </c>
      <c r="S339">
        <v>2158</v>
      </c>
      <c r="T339">
        <v>2</v>
      </c>
      <c r="U339" t="s">
        <v>4347</v>
      </c>
      <c r="V339" t="s">
        <v>40</v>
      </c>
      <c r="W339" t="s">
        <v>4348</v>
      </c>
      <c r="X339" t="s">
        <v>4349</v>
      </c>
      <c r="Y339">
        <v>-121527</v>
      </c>
      <c r="Z339">
        <f t="shared" si="10"/>
        <v>0.89473684210526316</v>
      </c>
      <c r="AA339">
        <f t="shared" si="11"/>
        <v>0</v>
      </c>
    </row>
    <row r="340" spans="1:27" hidden="1" x14ac:dyDescent="0.15">
      <c r="A340" t="s">
        <v>4217</v>
      </c>
      <c r="B340">
        <v>0</v>
      </c>
      <c r="C340" t="s">
        <v>386</v>
      </c>
      <c r="D340">
        <v>26660998</v>
      </c>
      <c r="E340">
        <v>255</v>
      </c>
      <c r="F340" t="s">
        <v>797</v>
      </c>
      <c r="G340" s="2" t="s">
        <v>4226</v>
      </c>
      <c r="H340">
        <v>33</v>
      </c>
      <c r="I340">
        <v>0.66</v>
      </c>
      <c r="J340">
        <v>0</v>
      </c>
      <c r="K340">
        <v>17</v>
      </c>
      <c r="L340">
        <v>0</v>
      </c>
      <c r="M340">
        <v>19</v>
      </c>
      <c r="N340" t="s">
        <v>2184</v>
      </c>
      <c r="O340" t="s">
        <v>2256</v>
      </c>
      <c r="P340">
        <v>2019</v>
      </c>
      <c r="Q340" s="1">
        <v>26642697</v>
      </c>
      <c r="R340" s="1">
        <v>26644595</v>
      </c>
      <c r="S340">
        <v>1899</v>
      </c>
      <c r="T340">
        <v>2</v>
      </c>
      <c r="U340" t="s">
        <v>4350</v>
      </c>
      <c r="V340" t="s">
        <v>682</v>
      </c>
      <c r="W340" t="s">
        <v>4351</v>
      </c>
      <c r="X340" t="s">
        <v>4352</v>
      </c>
      <c r="Y340">
        <v>-16403</v>
      </c>
      <c r="Z340">
        <f t="shared" si="10"/>
        <v>0.89473684210526316</v>
      </c>
      <c r="AA340">
        <f t="shared" si="11"/>
        <v>0</v>
      </c>
    </row>
    <row r="341" spans="1:27" hidden="1" x14ac:dyDescent="0.15">
      <c r="A341" t="s">
        <v>4217</v>
      </c>
      <c r="B341">
        <v>16</v>
      </c>
      <c r="C341" t="s">
        <v>386</v>
      </c>
      <c r="D341">
        <v>34575669</v>
      </c>
      <c r="E341">
        <v>255</v>
      </c>
      <c r="F341" t="s">
        <v>324</v>
      </c>
      <c r="G341" s="2" t="s">
        <v>4222</v>
      </c>
      <c r="H341">
        <v>33</v>
      </c>
      <c r="I341">
        <v>0.66</v>
      </c>
      <c r="J341">
        <v>0</v>
      </c>
      <c r="K341">
        <v>17</v>
      </c>
      <c r="L341">
        <v>0</v>
      </c>
      <c r="M341">
        <v>19</v>
      </c>
      <c r="N341" t="s">
        <v>2184</v>
      </c>
      <c r="O341" t="s">
        <v>2256</v>
      </c>
      <c r="P341">
        <v>2019</v>
      </c>
      <c r="Q341" s="1">
        <v>34569591</v>
      </c>
      <c r="R341" s="1">
        <v>34570125</v>
      </c>
      <c r="S341">
        <v>535</v>
      </c>
      <c r="T341">
        <v>1</v>
      </c>
      <c r="U341" t="s">
        <v>4353</v>
      </c>
      <c r="V341" t="s">
        <v>408</v>
      </c>
      <c r="W341" t="s">
        <v>4354</v>
      </c>
      <c r="X341" t="s">
        <v>4355</v>
      </c>
      <c r="Y341">
        <v>6078</v>
      </c>
      <c r="Z341">
        <f t="shared" si="10"/>
        <v>0.89473684210526316</v>
      </c>
      <c r="AA341">
        <f t="shared" si="11"/>
        <v>0</v>
      </c>
    </row>
    <row r="342" spans="1:27" hidden="1" x14ac:dyDescent="0.15">
      <c r="A342" t="s">
        <v>4217</v>
      </c>
      <c r="B342">
        <v>16</v>
      </c>
      <c r="C342" t="s">
        <v>386</v>
      </c>
      <c r="D342">
        <v>34575673</v>
      </c>
      <c r="E342">
        <v>255</v>
      </c>
      <c r="F342" t="s">
        <v>324</v>
      </c>
      <c r="G342" s="2" t="s">
        <v>4222</v>
      </c>
      <c r="H342">
        <v>33</v>
      </c>
      <c r="I342">
        <v>0.66</v>
      </c>
      <c r="J342">
        <v>0</v>
      </c>
      <c r="K342">
        <v>17</v>
      </c>
      <c r="L342">
        <v>0</v>
      </c>
      <c r="M342">
        <v>19</v>
      </c>
      <c r="N342" t="s">
        <v>2184</v>
      </c>
      <c r="O342" t="s">
        <v>2256</v>
      </c>
      <c r="P342">
        <v>2019</v>
      </c>
      <c r="Q342" s="1">
        <v>34569591</v>
      </c>
      <c r="R342" s="1">
        <v>34570125</v>
      </c>
      <c r="S342">
        <v>535</v>
      </c>
      <c r="T342">
        <v>1</v>
      </c>
      <c r="U342" t="s">
        <v>4353</v>
      </c>
      <c r="V342" t="s">
        <v>408</v>
      </c>
      <c r="W342" t="s">
        <v>4354</v>
      </c>
      <c r="X342" t="s">
        <v>4355</v>
      </c>
      <c r="Y342">
        <v>6082</v>
      </c>
      <c r="Z342">
        <f t="shared" si="10"/>
        <v>0.89473684210526316</v>
      </c>
      <c r="AA342">
        <f t="shared" si="11"/>
        <v>0</v>
      </c>
    </row>
    <row r="343" spans="1:27" hidden="1" x14ac:dyDescent="0.15">
      <c r="A343" t="s">
        <v>4217</v>
      </c>
      <c r="B343">
        <v>16</v>
      </c>
      <c r="C343" t="s">
        <v>386</v>
      </c>
      <c r="D343">
        <v>65488275</v>
      </c>
      <c r="E343">
        <v>255</v>
      </c>
      <c r="F343" t="s">
        <v>324</v>
      </c>
      <c r="G343" s="2" t="s">
        <v>4222</v>
      </c>
      <c r="H343">
        <v>33</v>
      </c>
      <c r="I343">
        <v>0.66</v>
      </c>
      <c r="J343">
        <v>0</v>
      </c>
      <c r="K343">
        <v>17</v>
      </c>
      <c r="L343">
        <v>0</v>
      </c>
      <c r="M343">
        <v>19</v>
      </c>
      <c r="N343" t="s">
        <v>2184</v>
      </c>
      <c r="O343" t="s">
        <v>2256</v>
      </c>
      <c r="P343">
        <v>2019</v>
      </c>
      <c r="Q343" s="1">
        <v>65573384</v>
      </c>
      <c r="R343" s="1">
        <v>65573495</v>
      </c>
      <c r="S343">
        <v>112</v>
      </c>
      <c r="T343">
        <v>1</v>
      </c>
      <c r="U343" t="s">
        <v>4356</v>
      </c>
      <c r="V343" t="s">
        <v>203</v>
      </c>
      <c r="W343" t="s">
        <v>4357</v>
      </c>
      <c r="X343" t="s">
        <v>2101</v>
      </c>
      <c r="Y343">
        <v>-85109</v>
      </c>
      <c r="Z343">
        <f t="shared" si="10"/>
        <v>0.89473684210526316</v>
      </c>
      <c r="AA343">
        <f t="shared" si="11"/>
        <v>0</v>
      </c>
    </row>
    <row r="344" spans="1:27" hidden="1" x14ac:dyDescent="0.15">
      <c r="A344" t="s">
        <v>4217</v>
      </c>
      <c r="B344">
        <v>0</v>
      </c>
      <c r="C344" t="s">
        <v>386</v>
      </c>
      <c r="D344">
        <v>95488611</v>
      </c>
      <c r="E344">
        <v>255</v>
      </c>
      <c r="F344" t="s">
        <v>797</v>
      </c>
      <c r="G344" s="2" t="s">
        <v>4226</v>
      </c>
      <c r="H344">
        <v>33</v>
      </c>
      <c r="I344">
        <v>0.66</v>
      </c>
      <c r="J344">
        <v>0</v>
      </c>
      <c r="K344">
        <v>17</v>
      </c>
      <c r="L344">
        <v>0</v>
      </c>
      <c r="M344">
        <v>19</v>
      </c>
      <c r="N344" t="s">
        <v>2184</v>
      </c>
      <c r="O344" t="s">
        <v>2256</v>
      </c>
      <c r="P344">
        <v>2019</v>
      </c>
      <c r="Q344" s="1">
        <v>95481829</v>
      </c>
      <c r="R344" s="1">
        <v>95484309</v>
      </c>
      <c r="S344">
        <v>2481</v>
      </c>
      <c r="T344">
        <v>2</v>
      </c>
      <c r="U344" t="s">
        <v>2274</v>
      </c>
      <c r="V344" t="s">
        <v>149</v>
      </c>
      <c r="W344" t="s">
        <v>2275</v>
      </c>
      <c r="X344" t="s">
        <v>2276</v>
      </c>
      <c r="Y344">
        <v>-4302</v>
      </c>
      <c r="Z344">
        <f t="shared" si="10"/>
        <v>0.89473684210526316</v>
      </c>
      <c r="AA344">
        <f t="shared" si="11"/>
        <v>0</v>
      </c>
    </row>
    <row r="345" spans="1:27" hidden="1" x14ac:dyDescent="0.15">
      <c r="A345" t="s">
        <v>4217</v>
      </c>
      <c r="B345">
        <v>0</v>
      </c>
      <c r="C345" t="s">
        <v>386</v>
      </c>
      <c r="D345">
        <v>104816640</v>
      </c>
      <c r="E345">
        <v>255</v>
      </c>
      <c r="F345" t="s">
        <v>797</v>
      </c>
      <c r="G345" s="2" t="s">
        <v>4226</v>
      </c>
      <c r="H345">
        <v>33</v>
      </c>
      <c r="I345">
        <v>0.66</v>
      </c>
      <c r="J345">
        <v>0</v>
      </c>
      <c r="K345">
        <v>17</v>
      </c>
      <c r="L345">
        <v>0</v>
      </c>
      <c r="M345">
        <v>19</v>
      </c>
      <c r="N345" t="s">
        <v>2184</v>
      </c>
      <c r="O345" t="s">
        <v>2256</v>
      </c>
      <c r="P345">
        <v>2019</v>
      </c>
      <c r="Q345" s="1">
        <v>104825591</v>
      </c>
      <c r="R345" s="1">
        <v>104830989</v>
      </c>
      <c r="S345">
        <v>5399</v>
      </c>
      <c r="T345">
        <v>2</v>
      </c>
      <c r="U345" t="s">
        <v>3320</v>
      </c>
      <c r="V345" t="s">
        <v>56</v>
      </c>
      <c r="W345" t="s">
        <v>3321</v>
      </c>
      <c r="X345" t="s">
        <v>3322</v>
      </c>
      <c r="Y345">
        <v>14349</v>
      </c>
      <c r="Z345">
        <f t="shared" si="10"/>
        <v>0.89473684210526316</v>
      </c>
      <c r="AA345">
        <f t="shared" si="11"/>
        <v>0</v>
      </c>
    </row>
    <row r="346" spans="1:27" hidden="1" x14ac:dyDescent="0.15">
      <c r="A346" t="s">
        <v>4217</v>
      </c>
      <c r="B346">
        <v>0</v>
      </c>
      <c r="C346" t="s">
        <v>386</v>
      </c>
      <c r="D346">
        <v>109286150</v>
      </c>
      <c r="E346">
        <v>255</v>
      </c>
      <c r="F346" t="s">
        <v>797</v>
      </c>
      <c r="G346" s="2" t="s">
        <v>4226</v>
      </c>
      <c r="H346">
        <v>33</v>
      </c>
      <c r="I346">
        <v>0.66</v>
      </c>
      <c r="J346">
        <v>0</v>
      </c>
      <c r="K346">
        <v>17</v>
      </c>
      <c r="L346">
        <v>0</v>
      </c>
      <c r="M346">
        <v>19</v>
      </c>
      <c r="N346" t="s">
        <v>2184</v>
      </c>
      <c r="O346" t="s">
        <v>2256</v>
      </c>
      <c r="P346">
        <v>2019</v>
      </c>
      <c r="Q346" s="1">
        <v>109300186</v>
      </c>
      <c r="R346" s="1">
        <v>109301172</v>
      </c>
      <c r="S346">
        <v>987</v>
      </c>
      <c r="T346">
        <v>1</v>
      </c>
      <c r="U346" t="s">
        <v>4358</v>
      </c>
      <c r="V346" t="s">
        <v>357</v>
      </c>
      <c r="W346" t="s">
        <v>4359</v>
      </c>
      <c r="X346" t="s">
        <v>4360</v>
      </c>
      <c r="Y346">
        <v>-14036</v>
      </c>
      <c r="Z346">
        <f t="shared" si="10"/>
        <v>0.89473684210526316</v>
      </c>
      <c r="AA346">
        <f t="shared" si="11"/>
        <v>0</v>
      </c>
    </row>
    <row r="347" spans="1:27" hidden="1" x14ac:dyDescent="0.15">
      <c r="A347" t="s">
        <v>4217</v>
      </c>
      <c r="B347">
        <v>16</v>
      </c>
      <c r="C347" t="s">
        <v>386</v>
      </c>
      <c r="D347">
        <v>113590351</v>
      </c>
      <c r="E347">
        <v>255</v>
      </c>
      <c r="F347" t="s">
        <v>324</v>
      </c>
      <c r="G347" s="2" t="s">
        <v>4222</v>
      </c>
      <c r="H347">
        <v>33</v>
      </c>
      <c r="I347">
        <v>0.66</v>
      </c>
      <c r="J347">
        <v>0</v>
      </c>
      <c r="K347">
        <v>17</v>
      </c>
      <c r="L347">
        <v>0</v>
      </c>
      <c r="M347">
        <v>19</v>
      </c>
      <c r="N347" t="s">
        <v>2184</v>
      </c>
      <c r="O347" t="s">
        <v>2256</v>
      </c>
      <c r="P347">
        <v>2019</v>
      </c>
      <c r="Q347" s="1">
        <v>113570190</v>
      </c>
      <c r="R347" s="1">
        <v>113590019</v>
      </c>
      <c r="S347">
        <v>19830</v>
      </c>
      <c r="T347">
        <v>2</v>
      </c>
      <c r="U347" t="s">
        <v>4361</v>
      </c>
      <c r="V347" t="s">
        <v>408</v>
      </c>
      <c r="W347" t="s">
        <v>4362</v>
      </c>
      <c r="X347" t="s">
        <v>4363</v>
      </c>
      <c r="Y347">
        <v>-332</v>
      </c>
      <c r="Z347">
        <f t="shared" si="10"/>
        <v>0.89473684210526316</v>
      </c>
      <c r="AA347">
        <f t="shared" si="11"/>
        <v>0</v>
      </c>
    </row>
    <row r="348" spans="1:27" hidden="1" x14ac:dyDescent="0.15">
      <c r="A348" t="s">
        <v>4217</v>
      </c>
      <c r="B348">
        <v>16</v>
      </c>
      <c r="C348" t="s">
        <v>386</v>
      </c>
      <c r="D348">
        <v>113590402</v>
      </c>
      <c r="E348">
        <v>255</v>
      </c>
      <c r="F348" t="s">
        <v>324</v>
      </c>
      <c r="G348" s="2" t="s">
        <v>4222</v>
      </c>
      <c r="H348">
        <v>33</v>
      </c>
      <c r="I348">
        <v>0.66</v>
      </c>
      <c r="J348">
        <v>0</v>
      </c>
      <c r="K348">
        <v>17</v>
      </c>
      <c r="L348">
        <v>0</v>
      </c>
      <c r="M348">
        <v>19</v>
      </c>
      <c r="N348" t="s">
        <v>2184</v>
      </c>
      <c r="O348" t="s">
        <v>2256</v>
      </c>
      <c r="P348">
        <v>2019</v>
      </c>
      <c r="Q348" s="1">
        <v>113570190</v>
      </c>
      <c r="R348" s="1">
        <v>113590019</v>
      </c>
      <c r="S348">
        <v>19830</v>
      </c>
      <c r="T348">
        <v>2</v>
      </c>
      <c r="U348" t="s">
        <v>4361</v>
      </c>
      <c r="V348" t="s">
        <v>408</v>
      </c>
      <c r="W348" t="s">
        <v>4362</v>
      </c>
      <c r="X348" t="s">
        <v>4363</v>
      </c>
      <c r="Y348">
        <v>-383</v>
      </c>
      <c r="Z348">
        <f t="shared" si="10"/>
        <v>0.89473684210526316</v>
      </c>
      <c r="AA348">
        <f t="shared" si="11"/>
        <v>0</v>
      </c>
    </row>
    <row r="349" spans="1:27" hidden="1" x14ac:dyDescent="0.15">
      <c r="A349" t="s">
        <v>4217</v>
      </c>
      <c r="B349">
        <v>16</v>
      </c>
      <c r="C349" t="s">
        <v>386</v>
      </c>
      <c r="D349">
        <v>128373176</v>
      </c>
      <c r="E349">
        <v>255</v>
      </c>
      <c r="F349" t="s">
        <v>324</v>
      </c>
      <c r="G349" s="2" t="s">
        <v>4222</v>
      </c>
      <c r="H349">
        <v>33</v>
      </c>
      <c r="I349">
        <v>0.66</v>
      </c>
      <c r="J349">
        <v>0</v>
      </c>
      <c r="K349">
        <v>17</v>
      </c>
      <c r="L349">
        <v>0</v>
      </c>
      <c r="M349">
        <v>19</v>
      </c>
      <c r="N349" t="s">
        <v>2184</v>
      </c>
      <c r="O349" t="s">
        <v>2256</v>
      </c>
      <c r="P349">
        <v>2019</v>
      </c>
      <c r="Q349" s="1">
        <v>128371381</v>
      </c>
      <c r="R349" s="1">
        <v>128392016</v>
      </c>
      <c r="S349">
        <v>20636</v>
      </c>
      <c r="T349">
        <v>1</v>
      </c>
      <c r="U349" t="s">
        <v>4364</v>
      </c>
      <c r="V349" t="s">
        <v>32</v>
      </c>
      <c r="W349" t="s">
        <v>4365</v>
      </c>
      <c r="X349" t="s">
        <v>4366</v>
      </c>
      <c r="Y349">
        <v>1795</v>
      </c>
      <c r="Z349">
        <f t="shared" si="10"/>
        <v>0.89473684210526316</v>
      </c>
      <c r="AA349">
        <f t="shared" si="11"/>
        <v>0</v>
      </c>
    </row>
    <row r="350" spans="1:27" hidden="1" x14ac:dyDescent="0.15">
      <c r="A350" t="s">
        <v>4217</v>
      </c>
      <c r="B350">
        <v>16</v>
      </c>
      <c r="C350" t="s">
        <v>386</v>
      </c>
      <c r="D350">
        <v>128373180</v>
      </c>
      <c r="E350">
        <v>255</v>
      </c>
      <c r="F350" t="s">
        <v>324</v>
      </c>
      <c r="G350" s="2" t="s">
        <v>4222</v>
      </c>
      <c r="H350">
        <v>33</v>
      </c>
      <c r="I350">
        <v>0.66</v>
      </c>
      <c r="J350">
        <v>0</v>
      </c>
      <c r="K350">
        <v>17</v>
      </c>
      <c r="L350">
        <v>0</v>
      </c>
      <c r="M350">
        <v>19</v>
      </c>
      <c r="N350" t="s">
        <v>2184</v>
      </c>
      <c r="O350" t="s">
        <v>2256</v>
      </c>
      <c r="P350">
        <v>2019</v>
      </c>
      <c r="Q350" s="1">
        <v>128371381</v>
      </c>
      <c r="R350" s="1">
        <v>128392016</v>
      </c>
      <c r="S350">
        <v>20636</v>
      </c>
      <c r="T350">
        <v>1</v>
      </c>
      <c r="U350" t="s">
        <v>4364</v>
      </c>
      <c r="V350" t="s">
        <v>32</v>
      </c>
      <c r="W350" t="s">
        <v>4365</v>
      </c>
      <c r="X350" t="s">
        <v>4366</v>
      </c>
      <c r="Y350">
        <v>1799</v>
      </c>
      <c r="Z350">
        <f t="shared" si="10"/>
        <v>0.89473684210526316</v>
      </c>
      <c r="AA350">
        <f t="shared" si="11"/>
        <v>0</v>
      </c>
    </row>
    <row r="351" spans="1:27" hidden="1" x14ac:dyDescent="0.15">
      <c r="A351" t="s">
        <v>4217</v>
      </c>
      <c r="B351">
        <v>0</v>
      </c>
      <c r="C351" t="s">
        <v>386</v>
      </c>
      <c r="D351">
        <v>130373590</v>
      </c>
      <c r="E351">
        <v>255</v>
      </c>
      <c r="F351" t="s">
        <v>797</v>
      </c>
      <c r="G351" s="2" t="s">
        <v>4226</v>
      </c>
      <c r="H351">
        <v>33</v>
      </c>
      <c r="I351">
        <v>0.66</v>
      </c>
      <c r="J351">
        <v>0</v>
      </c>
      <c r="K351">
        <v>17</v>
      </c>
      <c r="L351">
        <v>0</v>
      </c>
      <c r="M351">
        <v>19</v>
      </c>
      <c r="N351" t="s">
        <v>2184</v>
      </c>
      <c r="O351" t="s">
        <v>2256</v>
      </c>
      <c r="P351">
        <v>2019</v>
      </c>
      <c r="Q351" s="1">
        <v>130384449</v>
      </c>
      <c r="R351" s="1">
        <v>130419582</v>
      </c>
      <c r="S351">
        <v>35134</v>
      </c>
      <c r="T351">
        <v>1</v>
      </c>
      <c r="U351" t="s">
        <v>4367</v>
      </c>
      <c r="V351" t="s">
        <v>302</v>
      </c>
      <c r="W351" t="s">
        <v>4368</v>
      </c>
      <c r="X351" t="s">
        <v>4369</v>
      </c>
      <c r="Y351">
        <v>-10859</v>
      </c>
      <c r="Z351">
        <f t="shared" si="10"/>
        <v>0.89473684210526316</v>
      </c>
      <c r="AA351">
        <f t="shared" si="11"/>
        <v>0</v>
      </c>
    </row>
    <row r="352" spans="1:27" hidden="1" x14ac:dyDescent="0.15">
      <c r="A352" t="s">
        <v>4217</v>
      </c>
      <c r="B352">
        <v>0</v>
      </c>
      <c r="C352" t="s">
        <v>386</v>
      </c>
      <c r="D352">
        <v>132519505</v>
      </c>
      <c r="E352">
        <v>255</v>
      </c>
      <c r="F352" t="s">
        <v>797</v>
      </c>
      <c r="G352" s="2" t="s">
        <v>4226</v>
      </c>
      <c r="H352">
        <v>33</v>
      </c>
      <c r="I352">
        <v>0.66</v>
      </c>
      <c r="J352">
        <v>0</v>
      </c>
      <c r="K352">
        <v>17</v>
      </c>
      <c r="L352">
        <v>0</v>
      </c>
      <c r="M352">
        <v>19</v>
      </c>
      <c r="N352" t="s">
        <v>2184</v>
      </c>
      <c r="O352" t="s">
        <v>2256</v>
      </c>
      <c r="P352">
        <v>2019</v>
      </c>
      <c r="Q352" s="1">
        <v>132582185</v>
      </c>
      <c r="R352" s="1">
        <v>132590266</v>
      </c>
      <c r="S352">
        <v>8082</v>
      </c>
      <c r="T352">
        <v>1</v>
      </c>
      <c r="U352" t="s">
        <v>2277</v>
      </c>
      <c r="V352" t="s">
        <v>32</v>
      </c>
      <c r="W352" t="s">
        <v>2278</v>
      </c>
      <c r="X352" t="s">
        <v>2279</v>
      </c>
      <c r="Y352">
        <v>-62680</v>
      </c>
      <c r="Z352">
        <f t="shared" si="10"/>
        <v>0.89473684210526316</v>
      </c>
      <c r="AA352">
        <f t="shared" si="11"/>
        <v>0</v>
      </c>
    </row>
    <row r="353" spans="1:27" hidden="1" x14ac:dyDescent="0.15">
      <c r="A353" t="s">
        <v>4217</v>
      </c>
      <c r="B353">
        <v>0</v>
      </c>
      <c r="C353" t="s">
        <v>386</v>
      </c>
      <c r="D353">
        <v>132519697</v>
      </c>
      <c r="E353">
        <v>255</v>
      </c>
      <c r="F353" t="s">
        <v>797</v>
      </c>
      <c r="G353" s="2" t="s">
        <v>4226</v>
      </c>
      <c r="H353">
        <v>33</v>
      </c>
      <c r="I353">
        <v>0.66</v>
      </c>
      <c r="J353">
        <v>0</v>
      </c>
      <c r="K353">
        <v>17</v>
      </c>
      <c r="L353">
        <v>0</v>
      </c>
      <c r="M353">
        <v>19</v>
      </c>
      <c r="N353" t="s">
        <v>2184</v>
      </c>
      <c r="O353" t="s">
        <v>2256</v>
      </c>
      <c r="P353">
        <v>2019</v>
      </c>
      <c r="Q353" s="1">
        <v>132582185</v>
      </c>
      <c r="R353" s="1">
        <v>132590266</v>
      </c>
      <c r="S353">
        <v>8082</v>
      </c>
      <c r="T353">
        <v>1</v>
      </c>
      <c r="U353" t="s">
        <v>2277</v>
      </c>
      <c r="V353" t="s">
        <v>32</v>
      </c>
      <c r="W353" t="s">
        <v>2278</v>
      </c>
      <c r="X353" t="s">
        <v>2279</v>
      </c>
      <c r="Y353">
        <v>-62488</v>
      </c>
      <c r="Z353">
        <f t="shared" si="10"/>
        <v>0.89473684210526316</v>
      </c>
      <c r="AA353">
        <f t="shared" si="11"/>
        <v>0</v>
      </c>
    </row>
    <row r="354" spans="1:27" hidden="1" x14ac:dyDescent="0.15">
      <c r="A354" t="s">
        <v>4217</v>
      </c>
      <c r="B354">
        <v>0</v>
      </c>
      <c r="C354" t="s">
        <v>386</v>
      </c>
      <c r="D354">
        <v>133392901</v>
      </c>
      <c r="E354">
        <v>255</v>
      </c>
      <c r="F354" t="s">
        <v>797</v>
      </c>
      <c r="G354" s="2" t="s">
        <v>4226</v>
      </c>
      <c r="H354">
        <v>33</v>
      </c>
      <c r="I354">
        <v>0.66</v>
      </c>
      <c r="J354">
        <v>0</v>
      </c>
      <c r="K354">
        <v>17</v>
      </c>
      <c r="L354">
        <v>0</v>
      </c>
      <c r="M354">
        <v>19</v>
      </c>
      <c r="N354" t="s">
        <v>2184</v>
      </c>
      <c r="O354" t="s">
        <v>2256</v>
      </c>
      <c r="P354">
        <v>2019</v>
      </c>
      <c r="Q354" s="1">
        <v>133393871</v>
      </c>
      <c r="R354" s="1">
        <v>133395804</v>
      </c>
      <c r="S354">
        <v>1934</v>
      </c>
      <c r="T354">
        <v>1</v>
      </c>
      <c r="U354" t="s">
        <v>4370</v>
      </c>
      <c r="V354" t="s">
        <v>56</v>
      </c>
      <c r="W354" t="s">
        <v>4371</v>
      </c>
      <c r="X354" t="s">
        <v>4372</v>
      </c>
      <c r="Y354">
        <v>-970</v>
      </c>
      <c r="Z354">
        <f t="shared" si="10"/>
        <v>0.89473684210526316</v>
      </c>
      <c r="AA354">
        <f t="shared" si="11"/>
        <v>0</v>
      </c>
    </row>
    <row r="355" spans="1:27" hidden="1" x14ac:dyDescent="0.15">
      <c r="A355" t="s">
        <v>4217</v>
      </c>
      <c r="B355">
        <v>0</v>
      </c>
      <c r="C355" t="s">
        <v>386</v>
      </c>
      <c r="D355">
        <v>133393337</v>
      </c>
      <c r="E355">
        <v>255</v>
      </c>
      <c r="F355" t="s">
        <v>797</v>
      </c>
      <c r="G355" s="2" t="s">
        <v>4226</v>
      </c>
      <c r="H355">
        <v>33</v>
      </c>
      <c r="I355">
        <v>0.66</v>
      </c>
      <c r="J355">
        <v>0</v>
      </c>
      <c r="K355">
        <v>17</v>
      </c>
      <c r="L355">
        <v>0</v>
      </c>
      <c r="M355">
        <v>19</v>
      </c>
      <c r="N355" t="s">
        <v>2184</v>
      </c>
      <c r="O355" t="s">
        <v>2256</v>
      </c>
      <c r="P355">
        <v>2019</v>
      </c>
      <c r="Q355" s="1">
        <v>133393871</v>
      </c>
      <c r="R355" s="1">
        <v>133395804</v>
      </c>
      <c r="S355">
        <v>1934</v>
      </c>
      <c r="T355">
        <v>1</v>
      </c>
      <c r="U355" t="s">
        <v>4370</v>
      </c>
      <c r="V355" t="s">
        <v>56</v>
      </c>
      <c r="W355" t="s">
        <v>4371</v>
      </c>
      <c r="X355" t="s">
        <v>4372</v>
      </c>
      <c r="Y355">
        <v>-534</v>
      </c>
      <c r="Z355">
        <f t="shared" si="10"/>
        <v>0.89473684210526316</v>
      </c>
      <c r="AA355">
        <f t="shared" si="11"/>
        <v>0</v>
      </c>
    </row>
    <row r="356" spans="1:27" hidden="1" x14ac:dyDescent="0.15">
      <c r="A356" t="s">
        <v>4217</v>
      </c>
      <c r="B356">
        <v>0</v>
      </c>
      <c r="C356" t="s">
        <v>386</v>
      </c>
      <c r="D356">
        <v>133695734</v>
      </c>
      <c r="E356">
        <v>255</v>
      </c>
      <c r="F356" t="s">
        <v>797</v>
      </c>
      <c r="G356" s="2" t="s">
        <v>4226</v>
      </c>
      <c r="H356">
        <v>33</v>
      </c>
      <c r="I356">
        <v>0.66</v>
      </c>
      <c r="J356">
        <v>0</v>
      </c>
      <c r="K356">
        <v>17</v>
      </c>
      <c r="L356">
        <v>0</v>
      </c>
      <c r="M356">
        <v>19</v>
      </c>
      <c r="N356" t="s">
        <v>2184</v>
      </c>
      <c r="O356" t="s">
        <v>2256</v>
      </c>
      <c r="P356">
        <v>2019</v>
      </c>
      <c r="Q356" s="1">
        <v>133663564</v>
      </c>
      <c r="R356" s="1">
        <v>133703701</v>
      </c>
      <c r="S356">
        <v>40138</v>
      </c>
      <c r="T356">
        <v>2</v>
      </c>
      <c r="U356" t="s">
        <v>4346</v>
      </c>
      <c r="V356" t="s">
        <v>32</v>
      </c>
      <c r="W356" t="s">
        <v>2281</v>
      </c>
      <c r="X356" t="s">
        <v>2282</v>
      </c>
      <c r="Y356">
        <v>7967</v>
      </c>
      <c r="Z356">
        <f t="shared" si="10"/>
        <v>0.89473684210526316</v>
      </c>
      <c r="AA356">
        <f t="shared" si="11"/>
        <v>0</v>
      </c>
    </row>
    <row r="357" spans="1:27" hidden="1" x14ac:dyDescent="0.15">
      <c r="A357" t="s">
        <v>4217</v>
      </c>
      <c r="B357">
        <v>0</v>
      </c>
      <c r="C357" t="s">
        <v>386</v>
      </c>
      <c r="D357">
        <v>133838460</v>
      </c>
      <c r="E357">
        <v>255</v>
      </c>
      <c r="F357" t="s">
        <v>797</v>
      </c>
      <c r="G357" s="2" t="s">
        <v>4226</v>
      </c>
      <c r="H357">
        <v>33</v>
      </c>
      <c r="I357">
        <v>0.66</v>
      </c>
      <c r="J357">
        <v>0</v>
      </c>
      <c r="K357">
        <v>17</v>
      </c>
      <c r="L357">
        <v>0</v>
      </c>
      <c r="M357">
        <v>19</v>
      </c>
      <c r="N357" t="s">
        <v>2184</v>
      </c>
      <c r="O357" t="s">
        <v>2256</v>
      </c>
      <c r="P357">
        <v>2019</v>
      </c>
      <c r="Q357" s="1">
        <v>133725393</v>
      </c>
      <c r="R357" s="1">
        <v>133739955</v>
      </c>
      <c r="S357">
        <v>14563</v>
      </c>
      <c r="T357">
        <v>2</v>
      </c>
      <c r="U357" t="s">
        <v>2280</v>
      </c>
      <c r="V357" t="s">
        <v>32</v>
      </c>
      <c r="W357" t="s">
        <v>2281</v>
      </c>
      <c r="X357" t="s">
        <v>2282</v>
      </c>
      <c r="Y357">
        <v>-98505</v>
      </c>
      <c r="Z357">
        <f t="shared" si="10"/>
        <v>0.89473684210526316</v>
      </c>
      <c r="AA357">
        <f t="shared" si="11"/>
        <v>0</v>
      </c>
    </row>
    <row r="358" spans="1:27" hidden="1" x14ac:dyDescent="0.15">
      <c r="A358" t="s">
        <v>4217</v>
      </c>
      <c r="B358">
        <v>0</v>
      </c>
      <c r="C358" t="s">
        <v>386</v>
      </c>
      <c r="D358">
        <v>133838508</v>
      </c>
      <c r="E358">
        <v>255</v>
      </c>
      <c r="F358" t="s">
        <v>797</v>
      </c>
      <c r="G358" s="2" t="s">
        <v>4226</v>
      </c>
      <c r="H358">
        <v>33</v>
      </c>
      <c r="I358">
        <v>0.66</v>
      </c>
      <c r="J358">
        <v>0</v>
      </c>
      <c r="K358">
        <v>17</v>
      </c>
      <c r="L358">
        <v>0</v>
      </c>
      <c r="M358">
        <v>19</v>
      </c>
      <c r="N358" t="s">
        <v>2184</v>
      </c>
      <c r="O358" t="s">
        <v>2256</v>
      </c>
      <c r="P358">
        <v>2019</v>
      </c>
      <c r="Q358" s="1">
        <v>133725393</v>
      </c>
      <c r="R358" s="1">
        <v>133739955</v>
      </c>
      <c r="S358">
        <v>14563</v>
      </c>
      <c r="T358">
        <v>2</v>
      </c>
      <c r="U358" t="s">
        <v>2280</v>
      </c>
      <c r="V358" t="s">
        <v>32</v>
      </c>
      <c r="W358" t="s">
        <v>2281</v>
      </c>
      <c r="X358" t="s">
        <v>2282</v>
      </c>
      <c r="Y358">
        <v>-98553</v>
      </c>
      <c r="Z358">
        <f t="shared" si="10"/>
        <v>0.89473684210526316</v>
      </c>
      <c r="AA358">
        <f t="shared" si="11"/>
        <v>0</v>
      </c>
    </row>
    <row r="359" spans="1:27" hidden="1" x14ac:dyDescent="0.15">
      <c r="A359" t="s">
        <v>4217</v>
      </c>
      <c r="B359">
        <v>0</v>
      </c>
      <c r="C359" t="s">
        <v>386</v>
      </c>
      <c r="D359">
        <v>133838852</v>
      </c>
      <c r="E359">
        <v>255</v>
      </c>
      <c r="F359" t="s">
        <v>797</v>
      </c>
      <c r="G359" s="2" t="s">
        <v>4226</v>
      </c>
      <c r="H359">
        <v>33</v>
      </c>
      <c r="I359">
        <v>0.66</v>
      </c>
      <c r="J359">
        <v>0</v>
      </c>
      <c r="K359">
        <v>17</v>
      </c>
      <c r="L359">
        <v>0</v>
      </c>
      <c r="M359">
        <v>19</v>
      </c>
      <c r="N359" t="s">
        <v>2184</v>
      </c>
      <c r="O359" t="s">
        <v>2256</v>
      </c>
      <c r="P359">
        <v>2019</v>
      </c>
      <c r="Q359" s="1">
        <v>133725393</v>
      </c>
      <c r="R359" s="1">
        <v>133739955</v>
      </c>
      <c r="S359">
        <v>14563</v>
      </c>
      <c r="T359">
        <v>2</v>
      </c>
      <c r="U359" t="s">
        <v>2280</v>
      </c>
      <c r="V359" t="s">
        <v>32</v>
      </c>
      <c r="W359" t="s">
        <v>2281</v>
      </c>
      <c r="X359" t="s">
        <v>2282</v>
      </c>
      <c r="Y359">
        <v>-98897</v>
      </c>
      <c r="Z359">
        <f t="shared" si="10"/>
        <v>0.89473684210526316</v>
      </c>
      <c r="AA359">
        <f t="shared" si="11"/>
        <v>0</v>
      </c>
    </row>
    <row r="360" spans="1:27" hidden="1" x14ac:dyDescent="0.15">
      <c r="A360" t="s">
        <v>4217</v>
      </c>
      <c r="B360">
        <v>0</v>
      </c>
      <c r="C360" t="s">
        <v>386</v>
      </c>
      <c r="D360">
        <v>134788885</v>
      </c>
      <c r="E360">
        <v>255</v>
      </c>
      <c r="F360" t="s">
        <v>797</v>
      </c>
      <c r="G360" s="2" t="s">
        <v>4226</v>
      </c>
      <c r="H360">
        <v>33</v>
      </c>
      <c r="I360">
        <v>0.66</v>
      </c>
      <c r="J360">
        <v>0</v>
      </c>
      <c r="K360">
        <v>17</v>
      </c>
      <c r="L360">
        <v>0</v>
      </c>
      <c r="M360">
        <v>19</v>
      </c>
      <c r="N360" t="s">
        <v>2184</v>
      </c>
      <c r="O360" t="s">
        <v>2256</v>
      </c>
      <c r="P360">
        <v>2019</v>
      </c>
      <c r="Q360" s="1">
        <v>134808961</v>
      </c>
      <c r="R360" s="1">
        <v>134810457</v>
      </c>
      <c r="S360">
        <v>1497</v>
      </c>
      <c r="T360">
        <v>1</v>
      </c>
      <c r="U360" t="s">
        <v>2286</v>
      </c>
      <c r="V360" t="s">
        <v>56</v>
      </c>
      <c r="W360" t="s">
        <v>2272</v>
      </c>
      <c r="X360" t="s">
        <v>2273</v>
      </c>
      <c r="Y360">
        <v>-20076</v>
      </c>
      <c r="Z360">
        <f t="shared" si="10"/>
        <v>0.89473684210526316</v>
      </c>
      <c r="AA360">
        <f t="shared" si="11"/>
        <v>0</v>
      </c>
    </row>
    <row r="361" spans="1:27" hidden="1" x14ac:dyDescent="0.15">
      <c r="A361" t="s">
        <v>4217</v>
      </c>
      <c r="B361">
        <v>16</v>
      </c>
      <c r="C361" t="s">
        <v>386</v>
      </c>
      <c r="D361">
        <v>134790384</v>
      </c>
      <c r="E361">
        <v>255</v>
      </c>
      <c r="F361" t="s">
        <v>324</v>
      </c>
      <c r="G361" s="2" t="s">
        <v>4222</v>
      </c>
      <c r="H361">
        <v>33</v>
      </c>
      <c r="I361">
        <v>0.66</v>
      </c>
      <c r="J361">
        <v>0</v>
      </c>
      <c r="K361">
        <v>17</v>
      </c>
      <c r="L361">
        <v>0</v>
      </c>
      <c r="M361">
        <v>19</v>
      </c>
      <c r="N361" t="s">
        <v>2184</v>
      </c>
      <c r="O361" t="s">
        <v>2256</v>
      </c>
      <c r="P361">
        <v>2019</v>
      </c>
      <c r="Q361" s="1">
        <v>134808961</v>
      </c>
      <c r="R361" s="1">
        <v>134810457</v>
      </c>
      <c r="S361">
        <v>1497</v>
      </c>
      <c r="T361">
        <v>1</v>
      </c>
      <c r="U361" t="s">
        <v>2286</v>
      </c>
      <c r="V361" t="s">
        <v>56</v>
      </c>
      <c r="W361" t="s">
        <v>2272</v>
      </c>
      <c r="X361" t="s">
        <v>2273</v>
      </c>
      <c r="Y361">
        <v>-18577</v>
      </c>
      <c r="Z361">
        <f t="shared" si="10"/>
        <v>0.89473684210526316</v>
      </c>
      <c r="AA361">
        <f t="shared" si="11"/>
        <v>0</v>
      </c>
    </row>
    <row r="362" spans="1:27" hidden="1" x14ac:dyDescent="0.15">
      <c r="A362" t="s">
        <v>4217</v>
      </c>
      <c r="B362">
        <v>16</v>
      </c>
      <c r="C362" t="s">
        <v>386</v>
      </c>
      <c r="D362">
        <v>134790388</v>
      </c>
      <c r="E362">
        <v>255</v>
      </c>
      <c r="F362" t="s">
        <v>324</v>
      </c>
      <c r="G362" s="2" t="s">
        <v>4222</v>
      </c>
      <c r="H362">
        <v>33</v>
      </c>
      <c r="I362">
        <v>0.66</v>
      </c>
      <c r="J362">
        <v>0</v>
      </c>
      <c r="K362">
        <v>17</v>
      </c>
      <c r="L362">
        <v>0</v>
      </c>
      <c r="M362">
        <v>19</v>
      </c>
      <c r="N362" t="s">
        <v>2184</v>
      </c>
      <c r="O362" t="s">
        <v>2256</v>
      </c>
      <c r="P362">
        <v>2019</v>
      </c>
      <c r="Q362" s="1">
        <v>134808961</v>
      </c>
      <c r="R362" s="1">
        <v>134810457</v>
      </c>
      <c r="S362">
        <v>1497</v>
      </c>
      <c r="T362">
        <v>1</v>
      </c>
      <c r="U362" t="s">
        <v>2286</v>
      </c>
      <c r="V362" t="s">
        <v>56</v>
      </c>
      <c r="W362" t="s">
        <v>2272</v>
      </c>
      <c r="X362" t="s">
        <v>2273</v>
      </c>
      <c r="Y362">
        <v>-18573</v>
      </c>
      <c r="Z362">
        <f t="shared" si="10"/>
        <v>0.89473684210526316</v>
      </c>
      <c r="AA362">
        <f t="shared" si="11"/>
        <v>0</v>
      </c>
    </row>
    <row r="363" spans="1:27" hidden="1" x14ac:dyDescent="0.15">
      <c r="A363" t="s">
        <v>4217</v>
      </c>
      <c r="B363">
        <v>16</v>
      </c>
      <c r="C363" t="s">
        <v>386</v>
      </c>
      <c r="D363">
        <v>134790492</v>
      </c>
      <c r="E363">
        <v>255</v>
      </c>
      <c r="F363" t="s">
        <v>324</v>
      </c>
      <c r="G363" s="2" t="s">
        <v>4222</v>
      </c>
      <c r="H363">
        <v>33</v>
      </c>
      <c r="I363">
        <v>0.66</v>
      </c>
      <c r="J363">
        <v>0</v>
      </c>
      <c r="K363">
        <v>17</v>
      </c>
      <c r="L363">
        <v>0</v>
      </c>
      <c r="M363">
        <v>19</v>
      </c>
      <c r="N363" t="s">
        <v>2184</v>
      </c>
      <c r="O363" t="s">
        <v>2256</v>
      </c>
      <c r="P363">
        <v>2019</v>
      </c>
      <c r="Q363" s="1">
        <v>134808961</v>
      </c>
      <c r="R363" s="1">
        <v>134810457</v>
      </c>
      <c r="S363">
        <v>1497</v>
      </c>
      <c r="T363">
        <v>1</v>
      </c>
      <c r="U363" t="s">
        <v>2286</v>
      </c>
      <c r="V363" t="s">
        <v>56</v>
      </c>
      <c r="W363" t="s">
        <v>2272</v>
      </c>
      <c r="X363" t="s">
        <v>2273</v>
      </c>
      <c r="Y363">
        <v>-18469</v>
      </c>
      <c r="Z363">
        <f t="shared" si="10"/>
        <v>0.89473684210526316</v>
      </c>
      <c r="AA363">
        <f t="shared" si="11"/>
        <v>0</v>
      </c>
    </row>
    <row r="364" spans="1:27" hidden="1" x14ac:dyDescent="0.15">
      <c r="A364" t="s">
        <v>4217</v>
      </c>
      <c r="B364">
        <v>16</v>
      </c>
      <c r="C364" t="s">
        <v>386</v>
      </c>
      <c r="D364">
        <v>134790496</v>
      </c>
      <c r="E364">
        <v>255</v>
      </c>
      <c r="F364" t="s">
        <v>324</v>
      </c>
      <c r="G364" s="2" t="s">
        <v>4222</v>
      </c>
      <c r="H364">
        <v>33</v>
      </c>
      <c r="I364">
        <v>0.66</v>
      </c>
      <c r="J364">
        <v>0</v>
      </c>
      <c r="K364">
        <v>17</v>
      </c>
      <c r="L364">
        <v>0</v>
      </c>
      <c r="M364">
        <v>19</v>
      </c>
      <c r="N364" t="s">
        <v>2184</v>
      </c>
      <c r="O364" t="s">
        <v>2256</v>
      </c>
      <c r="P364">
        <v>2019</v>
      </c>
      <c r="Q364" s="1">
        <v>134808961</v>
      </c>
      <c r="R364" s="1">
        <v>134810457</v>
      </c>
      <c r="S364">
        <v>1497</v>
      </c>
      <c r="T364">
        <v>1</v>
      </c>
      <c r="U364" t="s">
        <v>2286</v>
      </c>
      <c r="V364" t="s">
        <v>56</v>
      </c>
      <c r="W364" t="s">
        <v>2272</v>
      </c>
      <c r="X364" t="s">
        <v>2273</v>
      </c>
      <c r="Y364">
        <v>-18465</v>
      </c>
      <c r="Z364">
        <f t="shared" si="10"/>
        <v>0.89473684210526316</v>
      </c>
      <c r="AA364">
        <f t="shared" si="11"/>
        <v>0</v>
      </c>
    </row>
    <row r="365" spans="1:27" hidden="1" x14ac:dyDescent="0.15">
      <c r="A365" t="s">
        <v>4217</v>
      </c>
      <c r="B365">
        <v>16</v>
      </c>
      <c r="C365" t="s">
        <v>386</v>
      </c>
      <c r="D365">
        <v>134790556</v>
      </c>
      <c r="E365">
        <v>255</v>
      </c>
      <c r="F365" t="s">
        <v>324</v>
      </c>
      <c r="G365" s="2" t="s">
        <v>4222</v>
      </c>
      <c r="H365">
        <v>33</v>
      </c>
      <c r="I365">
        <v>0.66</v>
      </c>
      <c r="J365">
        <v>0</v>
      </c>
      <c r="K365">
        <v>17</v>
      </c>
      <c r="L365">
        <v>0</v>
      </c>
      <c r="M365">
        <v>19</v>
      </c>
      <c r="N365" t="s">
        <v>2184</v>
      </c>
      <c r="O365" t="s">
        <v>2256</v>
      </c>
      <c r="P365">
        <v>2019</v>
      </c>
      <c r="Q365" s="1">
        <v>134808961</v>
      </c>
      <c r="R365" s="1">
        <v>134810457</v>
      </c>
      <c r="S365">
        <v>1497</v>
      </c>
      <c r="T365">
        <v>1</v>
      </c>
      <c r="U365" t="s">
        <v>2286</v>
      </c>
      <c r="V365" t="s">
        <v>56</v>
      </c>
      <c r="W365" t="s">
        <v>2272</v>
      </c>
      <c r="X365" t="s">
        <v>2273</v>
      </c>
      <c r="Y365">
        <v>-18405</v>
      </c>
      <c r="Z365">
        <f t="shared" si="10"/>
        <v>0.89473684210526316</v>
      </c>
      <c r="AA365">
        <f t="shared" si="11"/>
        <v>0</v>
      </c>
    </row>
    <row r="366" spans="1:27" hidden="1" x14ac:dyDescent="0.15">
      <c r="A366" t="s">
        <v>4217</v>
      </c>
      <c r="B366">
        <v>0</v>
      </c>
      <c r="C366" t="s">
        <v>386</v>
      </c>
      <c r="D366">
        <v>135004746</v>
      </c>
      <c r="E366">
        <v>255</v>
      </c>
      <c r="F366" t="s">
        <v>797</v>
      </c>
      <c r="G366" s="2" t="s">
        <v>4226</v>
      </c>
      <c r="H366">
        <v>33</v>
      </c>
      <c r="I366">
        <v>0.66</v>
      </c>
      <c r="J366">
        <v>0</v>
      </c>
      <c r="K366">
        <v>17</v>
      </c>
      <c r="L366">
        <v>0</v>
      </c>
      <c r="M366">
        <v>19</v>
      </c>
      <c r="N366" t="s">
        <v>2184</v>
      </c>
      <c r="O366" t="s">
        <v>2256</v>
      </c>
      <c r="P366">
        <v>2019</v>
      </c>
      <c r="Q366" s="1">
        <v>134992958</v>
      </c>
      <c r="R366" s="1">
        <v>134995854</v>
      </c>
      <c r="S366">
        <v>2897</v>
      </c>
      <c r="T366">
        <v>1</v>
      </c>
      <c r="U366" t="s">
        <v>4373</v>
      </c>
      <c r="V366" t="s">
        <v>682</v>
      </c>
      <c r="W366" t="s">
        <v>4374</v>
      </c>
      <c r="X366" t="s">
        <v>4375</v>
      </c>
      <c r="Y366">
        <v>11788</v>
      </c>
      <c r="Z366">
        <f t="shared" si="10"/>
        <v>0.89473684210526316</v>
      </c>
      <c r="AA366">
        <f t="shared" si="11"/>
        <v>0</v>
      </c>
    </row>
    <row r="367" spans="1:27" hidden="1" x14ac:dyDescent="0.15">
      <c r="A367" t="s">
        <v>4217</v>
      </c>
      <c r="B367">
        <v>0</v>
      </c>
      <c r="C367" t="s">
        <v>386</v>
      </c>
      <c r="D367">
        <v>135195753</v>
      </c>
      <c r="E367">
        <v>255</v>
      </c>
      <c r="F367" t="s">
        <v>797</v>
      </c>
      <c r="G367" s="2" t="s">
        <v>4226</v>
      </c>
      <c r="H367">
        <v>33</v>
      </c>
      <c r="I367">
        <v>0.66</v>
      </c>
      <c r="J367">
        <v>0</v>
      </c>
      <c r="K367">
        <v>17</v>
      </c>
      <c r="L367">
        <v>0</v>
      </c>
      <c r="M367">
        <v>19</v>
      </c>
      <c r="N367" t="s">
        <v>2184</v>
      </c>
      <c r="O367" t="s">
        <v>2256</v>
      </c>
      <c r="P367">
        <v>2019</v>
      </c>
      <c r="Q367" s="1">
        <v>135204722</v>
      </c>
      <c r="R367" s="1">
        <v>135237597</v>
      </c>
      <c r="S367">
        <v>32876</v>
      </c>
      <c r="T367">
        <v>2</v>
      </c>
      <c r="U367" t="s">
        <v>4376</v>
      </c>
      <c r="V367" t="s">
        <v>69</v>
      </c>
      <c r="W367" t="s">
        <v>4377</v>
      </c>
      <c r="X367" t="s">
        <v>4378</v>
      </c>
      <c r="Y367">
        <v>41844</v>
      </c>
      <c r="Z367">
        <f t="shared" si="10"/>
        <v>0.89473684210526316</v>
      </c>
      <c r="AA367">
        <f t="shared" si="11"/>
        <v>0</v>
      </c>
    </row>
    <row r="368" spans="1:27" hidden="1" x14ac:dyDescent="0.15">
      <c r="A368" t="s">
        <v>4217</v>
      </c>
      <c r="B368">
        <v>0</v>
      </c>
      <c r="C368" t="s">
        <v>386</v>
      </c>
      <c r="D368">
        <v>135361465</v>
      </c>
      <c r="E368">
        <v>255</v>
      </c>
      <c r="F368" t="s">
        <v>797</v>
      </c>
      <c r="G368" s="2" t="s">
        <v>4226</v>
      </c>
      <c r="H368">
        <v>33</v>
      </c>
      <c r="I368">
        <v>0.66</v>
      </c>
      <c r="J368">
        <v>0</v>
      </c>
      <c r="K368">
        <v>17</v>
      </c>
      <c r="L368">
        <v>0</v>
      </c>
      <c r="M368">
        <v>19</v>
      </c>
      <c r="N368" t="s">
        <v>2184</v>
      </c>
      <c r="O368" t="s">
        <v>2256</v>
      </c>
      <c r="P368">
        <v>2019</v>
      </c>
      <c r="Q368" s="1">
        <v>135352684</v>
      </c>
      <c r="R368" s="1">
        <v>135354220</v>
      </c>
      <c r="S368">
        <v>1537</v>
      </c>
      <c r="T368">
        <v>1</v>
      </c>
      <c r="U368" t="s">
        <v>4379</v>
      </c>
      <c r="V368" t="s">
        <v>69</v>
      </c>
      <c r="W368" t="s">
        <v>4380</v>
      </c>
      <c r="X368" t="s">
        <v>4381</v>
      </c>
      <c r="Y368">
        <v>8781</v>
      </c>
      <c r="Z368">
        <f t="shared" si="10"/>
        <v>0.89473684210526316</v>
      </c>
      <c r="AA368">
        <f t="shared" si="11"/>
        <v>0</v>
      </c>
    </row>
    <row r="369" spans="1:27" hidden="1" x14ac:dyDescent="0.15">
      <c r="A369" t="s">
        <v>4217</v>
      </c>
      <c r="B369">
        <v>0</v>
      </c>
      <c r="C369" t="s">
        <v>386</v>
      </c>
      <c r="D369">
        <v>135361736</v>
      </c>
      <c r="E369">
        <v>255</v>
      </c>
      <c r="F369" t="s">
        <v>797</v>
      </c>
      <c r="G369" s="2" t="s">
        <v>4226</v>
      </c>
      <c r="H369">
        <v>33</v>
      </c>
      <c r="I369">
        <v>0.66</v>
      </c>
      <c r="J369">
        <v>0</v>
      </c>
      <c r="K369">
        <v>17</v>
      </c>
      <c r="L369">
        <v>0</v>
      </c>
      <c r="M369">
        <v>19</v>
      </c>
      <c r="N369" t="s">
        <v>2184</v>
      </c>
      <c r="O369" t="s">
        <v>2256</v>
      </c>
      <c r="P369">
        <v>2019</v>
      </c>
      <c r="Q369" s="1">
        <v>135352684</v>
      </c>
      <c r="R369" s="1">
        <v>135354220</v>
      </c>
      <c r="S369">
        <v>1537</v>
      </c>
      <c r="T369">
        <v>1</v>
      </c>
      <c r="U369" t="s">
        <v>4379</v>
      </c>
      <c r="V369" t="s">
        <v>69</v>
      </c>
      <c r="W369" t="s">
        <v>4380</v>
      </c>
      <c r="X369" t="s">
        <v>4381</v>
      </c>
      <c r="Y369">
        <v>9052</v>
      </c>
      <c r="Z369">
        <f t="shared" si="10"/>
        <v>0.89473684210526316</v>
      </c>
      <c r="AA369">
        <f t="shared" si="11"/>
        <v>0</v>
      </c>
    </row>
    <row r="370" spans="1:27" hidden="1" x14ac:dyDescent="0.15">
      <c r="A370" t="s">
        <v>4217</v>
      </c>
      <c r="B370">
        <v>16</v>
      </c>
      <c r="C370" t="s">
        <v>386</v>
      </c>
      <c r="D370">
        <v>135785413</v>
      </c>
      <c r="E370">
        <v>255</v>
      </c>
      <c r="F370" t="s">
        <v>324</v>
      </c>
      <c r="G370" s="2" t="s">
        <v>4222</v>
      </c>
      <c r="H370">
        <v>33</v>
      </c>
      <c r="I370">
        <v>0.66</v>
      </c>
      <c r="J370">
        <v>0</v>
      </c>
      <c r="K370">
        <v>17</v>
      </c>
      <c r="L370">
        <v>0</v>
      </c>
      <c r="M370">
        <v>19</v>
      </c>
      <c r="N370" t="s">
        <v>2184</v>
      </c>
      <c r="O370" t="s">
        <v>2256</v>
      </c>
      <c r="P370">
        <v>2019</v>
      </c>
      <c r="Q370" s="1">
        <v>135788989</v>
      </c>
      <c r="R370" s="1">
        <v>135793146</v>
      </c>
      <c r="S370">
        <v>4158</v>
      </c>
      <c r="T370">
        <v>1</v>
      </c>
      <c r="U370" t="s">
        <v>4382</v>
      </c>
      <c r="V370" t="s">
        <v>149</v>
      </c>
      <c r="W370" t="s">
        <v>4383</v>
      </c>
      <c r="X370" t="s">
        <v>4384</v>
      </c>
      <c r="Y370">
        <v>-3576</v>
      </c>
      <c r="Z370">
        <f t="shared" si="10"/>
        <v>0.89473684210526316</v>
      </c>
      <c r="AA370">
        <f t="shared" si="11"/>
        <v>0</v>
      </c>
    </row>
    <row r="371" spans="1:27" hidden="1" x14ac:dyDescent="0.15">
      <c r="A371" t="s">
        <v>4217</v>
      </c>
      <c r="B371">
        <v>0</v>
      </c>
      <c r="C371" t="s">
        <v>79</v>
      </c>
      <c r="D371">
        <v>443885</v>
      </c>
      <c r="E371">
        <v>255</v>
      </c>
      <c r="F371" t="s">
        <v>797</v>
      </c>
      <c r="G371" s="2" t="s">
        <v>4226</v>
      </c>
      <c r="H371">
        <v>33</v>
      </c>
      <c r="I371">
        <v>0.66</v>
      </c>
      <c r="J371">
        <v>0</v>
      </c>
      <c r="K371">
        <v>17</v>
      </c>
      <c r="L371">
        <v>0</v>
      </c>
      <c r="M371">
        <v>19</v>
      </c>
      <c r="N371" t="s">
        <v>2184</v>
      </c>
      <c r="O371" t="s">
        <v>2256</v>
      </c>
      <c r="P371">
        <v>2019</v>
      </c>
      <c r="Q371" s="1">
        <v>484107</v>
      </c>
      <c r="R371" s="1">
        <v>496118</v>
      </c>
      <c r="S371">
        <v>12012</v>
      </c>
      <c r="T371">
        <v>2</v>
      </c>
      <c r="U371" t="s">
        <v>4388</v>
      </c>
      <c r="V371" t="s">
        <v>69</v>
      </c>
      <c r="W371" t="s">
        <v>4389</v>
      </c>
      <c r="X371" t="s">
        <v>4390</v>
      </c>
      <c r="Y371">
        <v>52233</v>
      </c>
      <c r="Z371">
        <f t="shared" si="10"/>
        <v>0.89473684210526316</v>
      </c>
      <c r="AA371">
        <f t="shared" si="11"/>
        <v>0</v>
      </c>
    </row>
    <row r="372" spans="1:27" hidden="1" x14ac:dyDescent="0.15">
      <c r="A372" t="s">
        <v>4217</v>
      </c>
      <c r="B372">
        <v>16</v>
      </c>
      <c r="C372" t="s">
        <v>79</v>
      </c>
      <c r="D372">
        <v>1306396</v>
      </c>
      <c r="E372">
        <v>255</v>
      </c>
      <c r="F372" t="s">
        <v>324</v>
      </c>
      <c r="G372" s="2" t="s">
        <v>4222</v>
      </c>
      <c r="H372">
        <v>33</v>
      </c>
      <c r="I372">
        <v>0.66</v>
      </c>
      <c r="J372">
        <v>0</v>
      </c>
      <c r="K372">
        <v>17</v>
      </c>
      <c r="L372">
        <v>0</v>
      </c>
      <c r="M372">
        <v>19</v>
      </c>
      <c r="N372" t="s">
        <v>2184</v>
      </c>
      <c r="O372" t="s">
        <v>2256</v>
      </c>
      <c r="P372">
        <v>2019</v>
      </c>
      <c r="Q372" s="1">
        <v>1267353</v>
      </c>
      <c r="R372" s="1">
        <v>1269267</v>
      </c>
      <c r="S372">
        <v>1915</v>
      </c>
      <c r="T372">
        <v>1</v>
      </c>
      <c r="U372" t="s">
        <v>4391</v>
      </c>
      <c r="V372" t="s">
        <v>69</v>
      </c>
      <c r="W372" t="s">
        <v>4392</v>
      </c>
      <c r="X372" t="s">
        <v>4393</v>
      </c>
      <c r="Y372">
        <v>39043</v>
      </c>
      <c r="Z372">
        <f t="shared" si="10"/>
        <v>0.89473684210526316</v>
      </c>
      <c r="AA372">
        <f t="shared" si="11"/>
        <v>0</v>
      </c>
    </row>
    <row r="373" spans="1:27" hidden="1" x14ac:dyDescent="0.15">
      <c r="A373" t="s">
        <v>4217</v>
      </c>
      <c r="B373">
        <v>16</v>
      </c>
      <c r="C373" t="s">
        <v>79</v>
      </c>
      <c r="D373">
        <v>1306560</v>
      </c>
      <c r="E373">
        <v>255</v>
      </c>
      <c r="F373" t="s">
        <v>324</v>
      </c>
      <c r="G373" s="2" t="s">
        <v>4222</v>
      </c>
      <c r="H373">
        <v>33</v>
      </c>
      <c r="I373">
        <v>0.66</v>
      </c>
      <c r="J373">
        <v>0</v>
      </c>
      <c r="K373">
        <v>17</v>
      </c>
      <c r="L373">
        <v>0</v>
      </c>
      <c r="M373">
        <v>19</v>
      </c>
      <c r="N373" t="s">
        <v>2184</v>
      </c>
      <c r="O373" t="s">
        <v>2256</v>
      </c>
      <c r="P373">
        <v>2019</v>
      </c>
      <c r="Q373" s="1">
        <v>1267353</v>
      </c>
      <c r="R373" s="1">
        <v>1269267</v>
      </c>
      <c r="S373">
        <v>1915</v>
      </c>
      <c r="T373">
        <v>1</v>
      </c>
      <c r="U373" t="s">
        <v>4391</v>
      </c>
      <c r="V373" t="s">
        <v>69</v>
      </c>
      <c r="W373" t="s">
        <v>4392</v>
      </c>
      <c r="X373" t="s">
        <v>4393</v>
      </c>
      <c r="Y373">
        <v>39207</v>
      </c>
      <c r="Z373">
        <f t="shared" si="10"/>
        <v>0.89473684210526316</v>
      </c>
      <c r="AA373">
        <f t="shared" si="11"/>
        <v>0</v>
      </c>
    </row>
    <row r="374" spans="1:27" hidden="1" x14ac:dyDescent="0.15">
      <c r="A374" t="s">
        <v>4217</v>
      </c>
      <c r="B374">
        <v>0</v>
      </c>
      <c r="C374" t="s">
        <v>79</v>
      </c>
      <c r="D374">
        <v>5447308</v>
      </c>
      <c r="E374">
        <v>255</v>
      </c>
      <c r="F374" t="s">
        <v>797</v>
      </c>
      <c r="G374" s="2" t="s">
        <v>4226</v>
      </c>
      <c r="H374">
        <v>33</v>
      </c>
      <c r="I374">
        <v>0.66</v>
      </c>
      <c r="J374">
        <v>0</v>
      </c>
      <c r="K374">
        <v>17</v>
      </c>
      <c r="L374">
        <v>0</v>
      </c>
      <c r="M374">
        <v>19</v>
      </c>
      <c r="N374" t="s">
        <v>2184</v>
      </c>
      <c r="O374" t="s">
        <v>2256</v>
      </c>
      <c r="P374">
        <v>2019</v>
      </c>
      <c r="Q374" s="1">
        <v>5426277</v>
      </c>
      <c r="R374" s="1">
        <v>5428927</v>
      </c>
      <c r="S374">
        <v>2651</v>
      </c>
      <c r="T374">
        <v>2</v>
      </c>
      <c r="U374" t="s">
        <v>2380</v>
      </c>
      <c r="V374" t="s">
        <v>69</v>
      </c>
      <c r="W374" t="s">
        <v>2381</v>
      </c>
      <c r="X374" t="s">
        <v>2382</v>
      </c>
      <c r="Y374">
        <v>-18381</v>
      </c>
      <c r="Z374">
        <f t="shared" si="10"/>
        <v>0.89473684210526316</v>
      </c>
      <c r="AA374">
        <f t="shared" si="11"/>
        <v>0</v>
      </c>
    </row>
    <row r="375" spans="1:27" hidden="1" x14ac:dyDescent="0.15">
      <c r="A375" t="s">
        <v>4217</v>
      </c>
      <c r="B375">
        <v>0</v>
      </c>
      <c r="C375" t="s">
        <v>79</v>
      </c>
      <c r="D375">
        <v>5447472</v>
      </c>
      <c r="E375">
        <v>255</v>
      </c>
      <c r="F375" t="s">
        <v>797</v>
      </c>
      <c r="G375" s="2" t="s">
        <v>4226</v>
      </c>
      <c r="H375">
        <v>33</v>
      </c>
      <c r="I375">
        <v>0.66</v>
      </c>
      <c r="J375">
        <v>0</v>
      </c>
      <c r="K375">
        <v>17</v>
      </c>
      <c r="L375">
        <v>0</v>
      </c>
      <c r="M375">
        <v>19</v>
      </c>
      <c r="N375" t="s">
        <v>2184</v>
      </c>
      <c r="O375" t="s">
        <v>2256</v>
      </c>
      <c r="P375">
        <v>2019</v>
      </c>
      <c r="Q375" s="1">
        <v>5426277</v>
      </c>
      <c r="R375" s="1">
        <v>5428927</v>
      </c>
      <c r="S375">
        <v>2651</v>
      </c>
      <c r="T375">
        <v>2</v>
      </c>
      <c r="U375" t="s">
        <v>2380</v>
      </c>
      <c r="V375" t="s">
        <v>69</v>
      </c>
      <c r="W375" t="s">
        <v>2381</v>
      </c>
      <c r="X375" t="s">
        <v>2382</v>
      </c>
      <c r="Y375">
        <v>-18545</v>
      </c>
      <c r="Z375">
        <f t="shared" si="10"/>
        <v>0.89473684210526316</v>
      </c>
      <c r="AA375">
        <f t="shared" si="11"/>
        <v>0</v>
      </c>
    </row>
    <row r="376" spans="1:27" hidden="1" x14ac:dyDescent="0.15">
      <c r="A376" t="s">
        <v>4217</v>
      </c>
      <c r="B376">
        <v>16</v>
      </c>
      <c r="C376" t="s">
        <v>79</v>
      </c>
      <c r="D376">
        <v>31072005</v>
      </c>
      <c r="E376">
        <v>255</v>
      </c>
      <c r="F376" t="s">
        <v>324</v>
      </c>
      <c r="G376" s="2" t="s">
        <v>4222</v>
      </c>
      <c r="H376">
        <v>33</v>
      </c>
      <c r="I376">
        <v>0.66</v>
      </c>
      <c r="J376">
        <v>0</v>
      </c>
      <c r="K376">
        <v>17</v>
      </c>
      <c r="L376">
        <v>0</v>
      </c>
      <c r="M376">
        <v>19</v>
      </c>
      <c r="N376" t="s">
        <v>2184</v>
      </c>
      <c r="O376" t="s">
        <v>2256</v>
      </c>
      <c r="P376">
        <v>2019</v>
      </c>
      <c r="Q376" s="1">
        <v>31063239</v>
      </c>
      <c r="R376" s="1">
        <v>31106844</v>
      </c>
      <c r="S376">
        <v>43606</v>
      </c>
      <c r="T376">
        <v>1</v>
      </c>
      <c r="U376" t="s">
        <v>4394</v>
      </c>
      <c r="V376" t="s">
        <v>32</v>
      </c>
      <c r="W376" t="s">
        <v>4395</v>
      </c>
      <c r="X376" t="s">
        <v>4396</v>
      </c>
      <c r="Y376">
        <v>8766</v>
      </c>
      <c r="Z376">
        <f t="shared" si="10"/>
        <v>0.89473684210526316</v>
      </c>
      <c r="AA376">
        <f t="shared" si="11"/>
        <v>0</v>
      </c>
    </row>
    <row r="377" spans="1:27" hidden="1" x14ac:dyDescent="0.15">
      <c r="A377" t="s">
        <v>4217</v>
      </c>
      <c r="B377">
        <v>16</v>
      </c>
      <c r="C377" t="s">
        <v>79</v>
      </c>
      <c r="D377">
        <v>31072009</v>
      </c>
      <c r="E377">
        <v>255</v>
      </c>
      <c r="F377" t="s">
        <v>324</v>
      </c>
      <c r="G377" s="2" t="s">
        <v>4222</v>
      </c>
      <c r="H377">
        <v>33</v>
      </c>
      <c r="I377">
        <v>0.66</v>
      </c>
      <c r="J377">
        <v>0</v>
      </c>
      <c r="K377">
        <v>17</v>
      </c>
      <c r="L377">
        <v>0</v>
      </c>
      <c r="M377">
        <v>19</v>
      </c>
      <c r="N377" t="s">
        <v>2184</v>
      </c>
      <c r="O377" t="s">
        <v>2256</v>
      </c>
      <c r="P377">
        <v>2019</v>
      </c>
      <c r="Q377" s="1">
        <v>31063239</v>
      </c>
      <c r="R377" s="1">
        <v>31106844</v>
      </c>
      <c r="S377">
        <v>43606</v>
      </c>
      <c r="T377">
        <v>1</v>
      </c>
      <c r="U377" t="s">
        <v>4394</v>
      </c>
      <c r="V377" t="s">
        <v>32</v>
      </c>
      <c r="W377" t="s">
        <v>4395</v>
      </c>
      <c r="X377" t="s">
        <v>4396</v>
      </c>
      <c r="Y377">
        <v>8770</v>
      </c>
      <c r="Z377">
        <f t="shared" si="10"/>
        <v>0.89473684210526316</v>
      </c>
      <c r="AA377">
        <f t="shared" si="11"/>
        <v>0</v>
      </c>
    </row>
    <row r="378" spans="1:27" hidden="1" x14ac:dyDescent="0.15">
      <c r="A378" t="s">
        <v>4217</v>
      </c>
      <c r="B378">
        <v>16</v>
      </c>
      <c r="C378" t="s">
        <v>79</v>
      </c>
      <c r="D378">
        <v>45199365</v>
      </c>
      <c r="E378">
        <v>255</v>
      </c>
      <c r="F378" t="s">
        <v>324</v>
      </c>
      <c r="G378" s="2" t="s">
        <v>4222</v>
      </c>
      <c r="H378">
        <v>33</v>
      </c>
      <c r="I378">
        <v>0.66</v>
      </c>
      <c r="J378">
        <v>0</v>
      </c>
      <c r="K378">
        <v>17</v>
      </c>
      <c r="L378">
        <v>0</v>
      </c>
      <c r="M378">
        <v>19</v>
      </c>
      <c r="N378" t="s">
        <v>2184</v>
      </c>
      <c r="O378" t="s">
        <v>2256</v>
      </c>
      <c r="P378">
        <v>2019</v>
      </c>
      <c r="Q378" s="1">
        <v>45157829</v>
      </c>
      <c r="R378" s="1">
        <v>45186302</v>
      </c>
      <c r="S378">
        <v>28474</v>
      </c>
      <c r="T378">
        <v>1</v>
      </c>
      <c r="U378" t="s">
        <v>2480</v>
      </c>
      <c r="V378" t="s">
        <v>32</v>
      </c>
      <c r="W378" t="s">
        <v>2481</v>
      </c>
      <c r="X378" t="s">
        <v>2482</v>
      </c>
      <c r="Y378">
        <v>41536</v>
      </c>
      <c r="Z378">
        <f t="shared" si="10"/>
        <v>0.89473684210526316</v>
      </c>
      <c r="AA378">
        <f t="shared" si="11"/>
        <v>0</v>
      </c>
    </row>
    <row r="379" spans="1:27" hidden="1" x14ac:dyDescent="0.15">
      <c r="A379" t="s">
        <v>4217</v>
      </c>
      <c r="B379">
        <v>16</v>
      </c>
      <c r="C379" t="s">
        <v>79</v>
      </c>
      <c r="D379">
        <v>45199369</v>
      </c>
      <c r="E379">
        <v>255</v>
      </c>
      <c r="F379" t="s">
        <v>324</v>
      </c>
      <c r="G379" s="2" t="s">
        <v>4222</v>
      </c>
      <c r="H379">
        <v>33</v>
      </c>
      <c r="I379">
        <v>0.66</v>
      </c>
      <c r="J379">
        <v>0</v>
      </c>
      <c r="K379">
        <v>17</v>
      </c>
      <c r="L379">
        <v>0</v>
      </c>
      <c r="M379">
        <v>19</v>
      </c>
      <c r="N379" t="s">
        <v>2184</v>
      </c>
      <c r="O379" t="s">
        <v>2256</v>
      </c>
      <c r="P379">
        <v>2019</v>
      </c>
      <c r="Q379" s="1">
        <v>45157829</v>
      </c>
      <c r="R379" s="1">
        <v>45186302</v>
      </c>
      <c r="S379">
        <v>28474</v>
      </c>
      <c r="T379">
        <v>1</v>
      </c>
      <c r="U379" t="s">
        <v>2480</v>
      </c>
      <c r="V379" t="s">
        <v>32</v>
      </c>
      <c r="W379" t="s">
        <v>2481</v>
      </c>
      <c r="X379" t="s">
        <v>2482</v>
      </c>
      <c r="Y379">
        <v>41540</v>
      </c>
      <c r="Z379">
        <f t="shared" si="10"/>
        <v>0.89473684210526316</v>
      </c>
      <c r="AA379">
        <f t="shared" si="11"/>
        <v>0</v>
      </c>
    </row>
    <row r="380" spans="1:27" hidden="1" x14ac:dyDescent="0.15">
      <c r="A380" t="s">
        <v>4217</v>
      </c>
      <c r="B380">
        <v>0</v>
      </c>
      <c r="C380" t="s">
        <v>79</v>
      </c>
      <c r="D380">
        <v>64143480</v>
      </c>
      <c r="E380">
        <v>255</v>
      </c>
      <c r="F380" t="s">
        <v>797</v>
      </c>
      <c r="G380" s="2" t="s">
        <v>4226</v>
      </c>
      <c r="H380">
        <v>33</v>
      </c>
      <c r="I380">
        <v>0.66</v>
      </c>
      <c r="J380">
        <v>0</v>
      </c>
      <c r="K380">
        <v>17</v>
      </c>
      <c r="L380">
        <v>0</v>
      </c>
      <c r="M380">
        <v>19</v>
      </c>
      <c r="N380" t="s">
        <v>2184</v>
      </c>
      <c r="O380" t="s">
        <v>2256</v>
      </c>
      <c r="P380">
        <v>2019</v>
      </c>
      <c r="Q380" s="1">
        <v>64141538</v>
      </c>
      <c r="R380" s="1">
        <v>64142401</v>
      </c>
      <c r="S380">
        <v>864</v>
      </c>
      <c r="T380">
        <v>2</v>
      </c>
      <c r="U380" t="s">
        <v>4397</v>
      </c>
      <c r="V380" t="s">
        <v>40</v>
      </c>
      <c r="W380" t="s">
        <v>4398</v>
      </c>
      <c r="X380" t="s">
        <v>4399</v>
      </c>
      <c r="Y380">
        <v>-1079</v>
      </c>
      <c r="Z380">
        <f t="shared" si="10"/>
        <v>0.89473684210526316</v>
      </c>
      <c r="AA380">
        <f t="shared" si="11"/>
        <v>0</v>
      </c>
    </row>
    <row r="381" spans="1:27" hidden="1" x14ac:dyDescent="0.15">
      <c r="A381" t="s">
        <v>4217</v>
      </c>
      <c r="B381">
        <v>0</v>
      </c>
      <c r="C381" t="s">
        <v>79</v>
      </c>
      <c r="D381">
        <v>64143484</v>
      </c>
      <c r="E381">
        <v>255</v>
      </c>
      <c r="F381" t="s">
        <v>797</v>
      </c>
      <c r="G381" s="2" t="s">
        <v>4226</v>
      </c>
      <c r="H381">
        <v>33</v>
      </c>
      <c r="I381">
        <v>0.66</v>
      </c>
      <c r="J381">
        <v>0</v>
      </c>
      <c r="K381">
        <v>17</v>
      </c>
      <c r="L381">
        <v>0</v>
      </c>
      <c r="M381">
        <v>19</v>
      </c>
      <c r="N381" t="s">
        <v>2184</v>
      </c>
      <c r="O381" t="s">
        <v>2256</v>
      </c>
      <c r="P381">
        <v>2019</v>
      </c>
      <c r="Q381" s="1">
        <v>64141538</v>
      </c>
      <c r="R381" s="1">
        <v>64142401</v>
      </c>
      <c r="S381">
        <v>864</v>
      </c>
      <c r="T381">
        <v>2</v>
      </c>
      <c r="U381" t="s">
        <v>4397</v>
      </c>
      <c r="V381" t="s">
        <v>40</v>
      </c>
      <c r="W381" t="s">
        <v>4398</v>
      </c>
      <c r="X381" t="s">
        <v>4399</v>
      </c>
      <c r="Y381">
        <v>-1083</v>
      </c>
      <c r="Z381">
        <f t="shared" si="10"/>
        <v>0.89473684210526316</v>
      </c>
      <c r="AA381">
        <f t="shared" si="11"/>
        <v>0</v>
      </c>
    </row>
    <row r="382" spans="1:27" hidden="1" x14ac:dyDescent="0.15">
      <c r="A382" t="s">
        <v>4217</v>
      </c>
      <c r="B382">
        <v>16</v>
      </c>
      <c r="C382" t="s">
        <v>79</v>
      </c>
      <c r="D382">
        <v>64866697</v>
      </c>
      <c r="E382">
        <v>255</v>
      </c>
      <c r="F382" t="s">
        <v>324</v>
      </c>
      <c r="G382" s="2" t="s">
        <v>4222</v>
      </c>
      <c r="H382">
        <v>33</v>
      </c>
      <c r="I382">
        <v>0.66</v>
      </c>
      <c r="J382">
        <v>0</v>
      </c>
      <c r="K382">
        <v>17</v>
      </c>
      <c r="L382">
        <v>0</v>
      </c>
      <c r="M382">
        <v>19</v>
      </c>
      <c r="N382" t="s">
        <v>2184</v>
      </c>
      <c r="O382" t="s">
        <v>2256</v>
      </c>
      <c r="P382">
        <v>2019</v>
      </c>
      <c r="Q382" s="1">
        <v>64870172</v>
      </c>
      <c r="R382" s="1">
        <v>64889855</v>
      </c>
      <c r="S382">
        <v>19684</v>
      </c>
      <c r="T382">
        <v>1</v>
      </c>
      <c r="U382" t="s">
        <v>4400</v>
      </c>
      <c r="V382" t="s">
        <v>56</v>
      </c>
      <c r="W382" t="s">
        <v>4401</v>
      </c>
      <c r="X382" t="s">
        <v>4402</v>
      </c>
      <c r="Y382">
        <v>-3475</v>
      </c>
      <c r="Z382">
        <f t="shared" si="10"/>
        <v>0.89473684210526316</v>
      </c>
      <c r="AA382">
        <f t="shared" si="11"/>
        <v>0</v>
      </c>
    </row>
    <row r="383" spans="1:27" hidden="1" x14ac:dyDescent="0.15">
      <c r="A383" t="s">
        <v>4217</v>
      </c>
      <c r="B383">
        <v>0</v>
      </c>
      <c r="C383" t="s">
        <v>79</v>
      </c>
      <c r="D383">
        <v>67404617</v>
      </c>
      <c r="E383">
        <v>255</v>
      </c>
      <c r="F383" t="s">
        <v>797</v>
      </c>
      <c r="G383" s="2" t="s">
        <v>4226</v>
      </c>
      <c r="H383">
        <v>33</v>
      </c>
      <c r="I383">
        <v>0.66</v>
      </c>
      <c r="J383">
        <v>0</v>
      </c>
      <c r="K383">
        <v>17</v>
      </c>
      <c r="L383">
        <v>0</v>
      </c>
      <c r="M383">
        <v>19</v>
      </c>
      <c r="N383" t="s">
        <v>2184</v>
      </c>
      <c r="O383" t="s">
        <v>2256</v>
      </c>
      <c r="P383">
        <v>2019</v>
      </c>
      <c r="Q383" s="1">
        <v>67335976</v>
      </c>
      <c r="R383" s="1">
        <v>67340024</v>
      </c>
      <c r="S383">
        <v>4049</v>
      </c>
      <c r="T383">
        <v>1</v>
      </c>
      <c r="U383" t="s">
        <v>4403</v>
      </c>
      <c r="V383" t="s">
        <v>69</v>
      </c>
      <c r="W383" t="s">
        <v>4404</v>
      </c>
      <c r="X383" t="s">
        <v>4405</v>
      </c>
      <c r="Y383">
        <v>68641</v>
      </c>
      <c r="Z383">
        <f t="shared" si="10"/>
        <v>0.89473684210526316</v>
      </c>
      <c r="AA383">
        <f t="shared" si="11"/>
        <v>0</v>
      </c>
    </row>
    <row r="384" spans="1:27" hidden="1" x14ac:dyDescent="0.15">
      <c r="A384" t="s">
        <v>4217</v>
      </c>
      <c r="B384">
        <v>0</v>
      </c>
      <c r="C384" t="s">
        <v>79</v>
      </c>
      <c r="D384">
        <v>71346760</v>
      </c>
      <c r="E384">
        <v>255</v>
      </c>
      <c r="F384" t="s">
        <v>797</v>
      </c>
      <c r="G384" s="2" t="s">
        <v>4226</v>
      </c>
      <c r="H384">
        <v>33</v>
      </c>
      <c r="I384">
        <v>0.66</v>
      </c>
      <c r="J384">
        <v>0</v>
      </c>
      <c r="K384">
        <v>17</v>
      </c>
      <c r="L384">
        <v>0</v>
      </c>
      <c r="M384">
        <v>19</v>
      </c>
      <c r="N384" t="s">
        <v>2184</v>
      </c>
      <c r="O384" t="s">
        <v>2256</v>
      </c>
      <c r="P384">
        <v>2019</v>
      </c>
      <c r="Q384" s="1">
        <v>71335549</v>
      </c>
      <c r="R384" s="1">
        <v>71713598</v>
      </c>
      <c r="S384">
        <v>378050</v>
      </c>
      <c r="T384">
        <v>1</v>
      </c>
      <c r="U384" t="s">
        <v>4406</v>
      </c>
      <c r="V384" t="s">
        <v>32</v>
      </c>
      <c r="W384" t="s">
        <v>4407</v>
      </c>
      <c r="X384" t="s">
        <v>4408</v>
      </c>
      <c r="Y384">
        <v>11211</v>
      </c>
      <c r="Z384">
        <f t="shared" si="10"/>
        <v>0.89473684210526316</v>
      </c>
      <c r="AA384">
        <f t="shared" si="11"/>
        <v>0</v>
      </c>
    </row>
    <row r="385" spans="1:27" hidden="1" x14ac:dyDescent="0.15">
      <c r="A385" t="s">
        <v>4217</v>
      </c>
      <c r="B385">
        <v>16</v>
      </c>
      <c r="C385" t="s">
        <v>79</v>
      </c>
      <c r="D385">
        <v>73867034</v>
      </c>
      <c r="E385">
        <v>255</v>
      </c>
      <c r="F385" t="s">
        <v>324</v>
      </c>
      <c r="G385" s="2" t="s">
        <v>4222</v>
      </c>
      <c r="H385">
        <v>33</v>
      </c>
      <c r="I385">
        <v>0.66</v>
      </c>
      <c r="J385">
        <v>0</v>
      </c>
      <c r="K385">
        <v>17</v>
      </c>
      <c r="L385">
        <v>0</v>
      </c>
      <c r="M385">
        <v>19</v>
      </c>
      <c r="N385" t="s">
        <v>2184</v>
      </c>
      <c r="O385" t="s">
        <v>2256</v>
      </c>
      <c r="P385">
        <v>2019</v>
      </c>
      <c r="Q385" s="1">
        <v>73861172</v>
      </c>
      <c r="R385" s="1">
        <v>73865890</v>
      </c>
      <c r="S385">
        <v>4719</v>
      </c>
      <c r="T385">
        <v>1</v>
      </c>
      <c r="U385" t="s">
        <v>4409</v>
      </c>
      <c r="V385" t="s">
        <v>302</v>
      </c>
      <c r="W385" t="s">
        <v>4410</v>
      </c>
      <c r="X385" t="s">
        <v>4411</v>
      </c>
      <c r="Y385">
        <v>5862</v>
      </c>
      <c r="Z385">
        <f t="shared" si="10"/>
        <v>0.89473684210526316</v>
      </c>
      <c r="AA385">
        <f t="shared" si="11"/>
        <v>0</v>
      </c>
    </row>
    <row r="386" spans="1:27" hidden="1" x14ac:dyDescent="0.15">
      <c r="A386" t="s">
        <v>4217</v>
      </c>
      <c r="B386">
        <v>16</v>
      </c>
      <c r="C386" t="s">
        <v>79</v>
      </c>
      <c r="D386">
        <v>73867366</v>
      </c>
      <c r="E386">
        <v>255</v>
      </c>
      <c r="F386" t="s">
        <v>324</v>
      </c>
      <c r="G386" s="2" t="s">
        <v>4222</v>
      </c>
      <c r="H386">
        <v>33</v>
      </c>
      <c r="I386">
        <v>0.66</v>
      </c>
      <c r="J386">
        <v>0</v>
      </c>
      <c r="K386">
        <v>17</v>
      </c>
      <c r="L386">
        <v>0</v>
      </c>
      <c r="M386">
        <v>19</v>
      </c>
      <c r="N386" t="s">
        <v>2184</v>
      </c>
      <c r="O386" t="s">
        <v>2256</v>
      </c>
      <c r="P386">
        <v>2019</v>
      </c>
      <c r="Q386" s="1">
        <v>73861172</v>
      </c>
      <c r="R386" s="1">
        <v>73865890</v>
      </c>
      <c r="S386">
        <v>4719</v>
      </c>
      <c r="T386">
        <v>1</v>
      </c>
      <c r="U386" t="s">
        <v>4409</v>
      </c>
      <c r="V386" t="s">
        <v>302</v>
      </c>
      <c r="W386" t="s">
        <v>4410</v>
      </c>
      <c r="X386" t="s">
        <v>4411</v>
      </c>
      <c r="Y386">
        <v>6194</v>
      </c>
      <c r="Z386">
        <f t="shared" ref="Z386:Z449" si="12">(J386+K386)/M386</f>
        <v>0.89473684210526316</v>
      </c>
      <c r="AA386">
        <f t="shared" ref="AA386:AA449" si="13">J386/(J386+K386+L386)</f>
        <v>0</v>
      </c>
    </row>
    <row r="387" spans="1:27" hidden="1" x14ac:dyDescent="0.15">
      <c r="A387" t="s">
        <v>4217</v>
      </c>
      <c r="B387">
        <v>16</v>
      </c>
      <c r="C387" t="s">
        <v>79</v>
      </c>
      <c r="D387">
        <v>75820623</v>
      </c>
      <c r="E387">
        <v>255</v>
      </c>
      <c r="F387" t="s">
        <v>324</v>
      </c>
      <c r="G387" s="2" t="s">
        <v>4222</v>
      </c>
      <c r="H387">
        <v>33</v>
      </c>
      <c r="I387">
        <v>0.66</v>
      </c>
      <c r="J387">
        <v>0</v>
      </c>
      <c r="K387">
        <v>17</v>
      </c>
      <c r="L387">
        <v>0</v>
      </c>
      <c r="M387">
        <v>19</v>
      </c>
      <c r="N387" t="s">
        <v>2184</v>
      </c>
      <c r="O387" t="s">
        <v>2256</v>
      </c>
      <c r="P387">
        <v>2019</v>
      </c>
      <c r="Q387" s="1">
        <v>75811665</v>
      </c>
      <c r="R387" s="1">
        <v>75823356</v>
      </c>
      <c r="S387">
        <v>11692</v>
      </c>
      <c r="T387">
        <v>2</v>
      </c>
      <c r="U387" t="s">
        <v>4412</v>
      </c>
      <c r="V387" t="s">
        <v>32</v>
      </c>
      <c r="W387" t="s">
        <v>4413</v>
      </c>
      <c r="X387" t="s">
        <v>4414</v>
      </c>
      <c r="Y387">
        <v>2733</v>
      </c>
      <c r="Z387">
        <f t="shared" si="12"/>
        <v>0.89473684210526316</v>
      </c>
      <c r="AA387">
        <f t="shared" si="13"/>
        <v>0</v>
      </c>
    </row>
    <row r="388" spans="1:27" hidden="1" x14ac:dyDescent="0.15">
      <c r="A388" t="s">
        <v>4217</v>
      </c>
      <c r="B388">
        <v>0</v>
      </c>
      <c r="C388" t="s">
        <v>79</v>
      </c>
      <c r="D388">
        <v>97914101</v>
      </c>
      <c r="E388">
        <v>255</v>
      </c>
      <c r="F388" t="s">
        <v>797</v>
      </c>
      <c r="G388" s="2" t="s">
        <v>4226</v>
      </c>
      <c r="H388">
        <v>33</v>
      </c>
      <c r="I388">
        <v>0.66</v>
      </c>
      <c r="J388">
        <v>0</v>
      </c>
      <c r="K388">
        <v>17</v>
      </c>
      <c r="L388">
        <v>0</v>
      </c>
      <c r="M388">
        <v>19</v>
      </c>
      <c r="N388" t="s">
        <v>2184</v>
      </c>
      <c r="O388" t="s">
        <v>2256</v>
      </c>
      <c r="P388">
        <v>2019</v>
      </c>
      <c r="Q388" s="1">
        <v>97908256</v>
      </c>
      <c r="R388" s="1">
        <v>97908424</v>
      </c>
      <c r="S388">
        <v>169</v>
      </c>
      <c r="T388">
        <v>1</v>
      </c>
      <c r="U388" t="s">
        <v>4415</v>
      </c>
      <c r="V388" t="s">
        <v>40</v>
      </c>
      <c r="W388" t="s">
        <v>4416</v>
      </c>
      <c r="X388" t="s">
        <v>4417</v>
      </c>
      <c r="Y388">
        <v>5845</v>
      </c>
      <c r="Z388">
        <f t="shared" si="12"/>
        <v>0.89473684210526316</v>
      </c>
      <c r="AA388">
        <f t="shared" si="13"/>
        <v>0</v>
      </c>
    </row>
    <row r="389" spans="1:27" hidden="1" x14ac:dyDescent="0.15">
      <c r="A389" t="s">
        <v>4217</v>
      </c>
      <c r="B389">
        <v>0</v>
      </c>
      <c r="C389" t="s">
        <v>79</v>
      </c>
      <c r="D389">
        <v>126152790</v>
      </c>
      <c r="E389">
        <v>255</v>
      </c>
      <c r="F389" t="s">
        <v>797</v>
      </c>
      <c r="G389" s="2" t="s">
        <v>4226</v>
      </c>
      <c r="H389">
        <v>33</v>
      </c>
      <c r="I389">
        <v>0.66</v>
      </c>
      <c r="J389">
        <v>0</v>
      </c>
      <c r="K389">
        <v>17</v>
      </c>
      <c r="L389">
        <v>0</v>
      </c>
      <c r="M389">
        <v>19</v>
      </c>
      <c r="N389" t="s">
        <v>2184</v>
      </c>
      <c r="O389" t="s">
        <v>2256</v>
      </c>
      <c r="P389">
        <v>2019</v>
      </c>
      <c r="Q389" s="1">
        <v>126378970</v>
      </c>
      <c r="R389" s="1">
        <v>126424185</v>
      </c>
      <c r="S389">
        <v>45216</v>
      </c>
      <c r="T389">
        <v>1</v>
      </c>
      <c r="U389" t="s">
        <v>4418</v>
      </c>
      <c r="V389" t="s">
        <v>408</v>
      </c>
      <c r="W389" t="s">
        <v>4419</v>
      </c>
      <c r="X389" t="s">
        <v>4420</v>
      </c>
      <c r="Y389">
        <v>-226180</v>
      </c>
      <c r="Z389">
        <f t="shared" si="12"/>
        <v>0.89473684210526316</v>
      </c>
      <c r="AA389">
        <f t="shared" si="13"/>
        <v>0</v>
      </c>
    </row>
    <row r="390" spans="1:27" hidden="1" x14ac:dyDescent="0.15">
      <c r="A390" t="s">
        <v>4217</v>
      </c>
      <c r="B390">
        <v>0</v>
      </c>
      <c r="C390" t="s">
        <v>79</v>
      </c>
      <c r="D390">
        <v>126152794</v>
      </c>
      <c r="E390">
        <v>255</v>
      </c>
      <c r="F390" t="s">
        <v>797</v>
      </c>
      <c r="G390" s="2" t="s">
        <v>4226</v>
      </c>
      <c r="H390">
        <v>33</v>
      </c>
      <c r="I390">
        <v>0.66</v>
      </c>
      <c r="J390">
        <v>0</v>
      </c>
      <c r="K390">
        <v>17</v>
      </c>
      <c r="L390">
        <v>0</v>
      </c>
      <c r="M390">
        <v>19</v>
      </c>
      <c r="N390" t="s">
        <v>2184</v>
      </c>
      <c r="O390" t="s">
        <v>2256</v>
      </c>
      <c r="P390">
        <v>2019</v>
      </c>
      <c r="Q390" s="1">
        <v>126378970</v>
      </c>
      <c r="R390" s="1">
        <v>126424185</v>
      </c>
      <c r="S390">
        <v>45216</v>
      </c>
      <c r="T390">
        <v>1</v>
      </c>
      <c r="U390" t="s">
        <v>4418</v>
      </c>
      <c r="V390" t="s">
        <v>408</v>
      </c>
      <c r="W390" t="s">
        <v>4419</v>
      </c>
      <c r="X390" t="s">
        <v>4420</v>
      </c>
      <c r="Y390">
        <v>-226176</v>
      </c>
      <c r="Z390">
        <f t="shared" si="12"/>
        <v>0.89473684210526316</v>
      </c>
      <c r="AA390">
        <f t="shared" si="13"/>
        <v>0</v>
      </c>
    </row>
    <row r="391" spans="1:27" hidden="1" x14ac:dyDescent="0.15">
      <c r="A391" t="s">
        <v>4217</v>
      </c>
      <c r="B391">
        <v>0</v>
      </c>
      <c r="C391" t="s">
        <v>79</v>
      </c>
      <c r="D391">
        <v>132122307</v>
      </c>
      <c r="E391">
        <v>255</v>
      </c>
      <c r="F391" t="s">
        <v>797</v>
      </c>
      <c r="G391" s="2" t="s">
        <v>4226</v>
      </c>
      <c r="H391">
        <v>33</v>
      </c>
      <c r="I391">
        <v>0.66</v>
      </c>
      <c r="J391">
        <v>0</v>
      </c>
      <c r="K391">
        <v>17</v>
      </c>
      <c r="L391">
        <v>0</v>
      </c>
      <c r="M391">
        <v>19</v>
      </c>
      <c r="N391" t="s">
        <v>2184</v>
      </c>
      <c r="O391" t="s">
        <v>2256</v>
      </c>
      <c r="P391">
        <v>2019</v>
      </c>
      <c r="Q391" s="1">
        <v>132140604</v>
      </c>
      <c r="R391" s="1">
        <v>132145507</v>
      </c>
      <c r="S391">
        <v>4904</v>
      </c>
      <c r="T391">
        <v>2</v>
      </c>
      <c r="U391" t="s">
        <v>4421</v>
      </c>
      <c r="V391" t="s">
        <v>149</v>
      </c>
      <c r="W391" t="s">
        <v>4422</v>
      </c>
      <c r="X391" t="s">
        <v>4423</v>
      </c>
      <c r="Y391">
        <v>23200</v>
      </c>
      <c r="Z391">
        <f t="shared" si="12"/>
        <v>0.89473684210526316</v>
      </c>
      <c r="AA391">
        <f t="shared" si="13"/>
        <v>0</v>
      </c>
    </row>
    <row r="392" spans="1:27" hidden="1" x14ac:dyDescent="0.15">
      <c r="A392" t="s">
        <v>4217</v>
      </c>
      <c r="B392">
        <v>0</v>
      </c>
      <c r="C392" t="s">
        <v>79</v>
      </c>
      <c r="D392">
        <v>132122311</v>
      </c>
      <c r="E392">
        <v>255</v>
      </c>
      <c r="F392" t="s">
        <v>797</v>
      </c>
      <c r="G392" s="2" t="s">
        <v>4226</v>
      </c>
      <c r="H392">
        <v>33</v>
      </c>
      <c r="I392">
        <v>0.66</v>
      </c>
      <c r="J392">
        <v>0</v>
      </c>
      <c r="K392">
        <v>17</v>
      </c>
      <c r="L392">
        <v>0</v>
      </c>
      <c r="M392">
        <v>19</v>
      </c>
      <c r="N392" t="s">
        <v>2184</v>
      </c>
      <c r="O392" t="s">
        <v>2256</v>
      </c>
      <c r="P392">
        <v>2019</v>
      </c>
      <c r="Q392" s="1">
        <v>132140604</v>
      </c>
      <c r="R392" s="1">
        <v>132145507</v>
      </c>
      <c r="S392">
        <v>4904</v>
      </c>
      <c r="T392">
        <v>2</v>
      </c>
      <c r="U392" t="s">
        <v>4421</v>
      </c>
      <c r="V392" t="s">
        <v>149</v>
      </c>
      <c r="W392" t="s">
        <v>4422</v>
      </c>
      <c r="X392" t="s">
        <v>4423</v>
      </c>
      <c r="Y392">
        <v>23196</v>
      </c>
      <c r="Z392">
        <f t="shared" si="12"/>
        <v>0.89473684210526316</v>
      </c>
      <c r="AA392">
        <f t="shared" si="13"/>
        <v>0</v>
      </c>
    </row>
    <row r="393" spans="1:27" hidden="1" x14ac:dyDescent="0.15">
      <c r="A393" t="s">
        <v>4217</v>
      </c>
      <c r="B393">
        <v>16</v>
      </c>
      <c r="C393" t="s">
        <v>79</v>
      </c>
      <c r="D393">
        <v>133800041</v>
      </c>
      <c r="E393">
        <v>255</v>
      </c>
      <c r="F393" t="s">
        <v>324</v>
      </c>
      <c r="G393" s="2" t="s">
        <v>4222</v>
      </c>
      <c r="H393">
        <v>33</v>
      </c>
      <c r="I393">
        <v>0.66</v>
      </c>
      <c r="J393">
        <v>0</v>
      </c>
      <c r="K393">
        <v>17</v>
      </c>
      <c r="L393">
        <v>0</v>
      </c>
      <c r="M393">
        <v>19</v>
      </c>
      <c r="N393" t="s">
        <v>2184</v>
      </c>
      <c r="O393" t="s">
        <v>2256</v>
      </c>
      <c r="P393">
        <v>2019</v>
      </c>
      <c r="Q393" s="1">
        <v>133768097</v>
      </c>
      <c r="R393" s="1">
        <v>133771487</v>
      </c>
      <c r="S393">
        <v>3391</v>
      </c>
      <c r="T393">
        <v>1</v>
      </c>
      <c r="U393" t="s">
        <v>4424</v>
      </c>
      <c r="V393" t="s">
        <v>56</v>
      </c>
      <c r="W393" t="s">
        <v>4425</v>
      </c>
      <c r="X393" t="s">
        <v>4426</v>
      </c>
      <c r="Y393">
        <v>31944</v>
      </c>
      <c r="Z393">
        <f t="shared" si="12"/>
        <v>0.89473684210526316</v>
      </c>
      <c r="AA393">
        <f t="shared" si="13"/>
        <v>0</v>
      </c>
    </row>
    <row r="394" spans="1:27" hidden="1" x14ac:dyDescent="0.15">
      <c r="A394" t="s">
        <v>4217</v>
      </c>
      <c r="B394">
        <v>0</v>
      </c>
      <c r="C394" t="s">
        <v>79</v>
      </c>
      <c r="D394">
        <v>156489135</v>
      </c>
      <c r="E394">
        <v>255</v>
      </c>
      <c r="F394" t="s">
        <v>797</v>
      </c>
      <c r="G394" s="2" t="s">
        <v>4226</v>
      </c>
      <c r="H394">
        <v>33</v>
      </c>
      <c r="I394">
        <v>0.66</v>
      </c>
      <c r="J394">
        <v>0</v>
      </c>
      <c r="K394">
        <v>17</v>
      </c>
      <c r="L394">
        <v>0</v>
      </c>
      <c r="M394">
        <v>19</v>
      </c>
      <c r="N394" t="s">
        <v>2184</v>
      </c>
      <c r="O394" t="s">
        <v>2256</v>
      </c>
      <c r="P394">
        <v>2019</v>
      </c>
      <c r="Q394" s="1">
        <v>156437789</v>
      </c>
      <c r="R394" s="1">
        <v>156445588</v>
      </c>
      <c r="S394">
        <v>7800</v>
      </c>
      <c r="T394">
        <v>2</v>
      </c>
      <c r="U394" t="s">
        <v>4427</v>
      </c>
      <c r="V394" t="s">
        <v>69</v>
      </c>
      <c r="W394" t="s">
        <v>4428</v>
      </c>
      <c r="X394" t="s">
        <v>4429</v>
      </c>
      <c r="Y394">
        <v>-43547</v>
      </c>
      <c r="Z394">
        <f t="shared" si="12"/>
        <v>0.89473684210526316</v>
      </c>
      <c r="AA394">
        <f t="shared" si="13"/>
        <v>0</v>
      </c>
    </row>
    <row r="395" spans="1:27" hidden="1" x14ac:dyDescent="0.15">
      <c r="A395" t="s">
        <v>4217</v>
      </c>
      <c r="B395">
        <v>16</v>
      </c>
      <c r="C395" t="s">
        <v>79</v>
      </c>
      <c r="D395">
        <v>157430296</v>
      </c>
      <c r="E395">
        <v>255</v>
      </c>
      <c r="F395" t="s">
        <v>324</v>
      </c>
      <c r="G395" s="2" t="s">
        <v>4222</v>
      </c>
      <c r="H395">
        <v>33</v>
      </c>
      <c r="I395">
        <v>0.66</v>
      </c>
      <c r="J395">
        <v>0</v>
      </c>
      <c r="K395">
        <v>17</v>
      </c>
      <c r="L395">
        <v>0</v>
      </c>
      <c r="M395">
        <v>19</v>
      </c>
      <c r="N395" t="s">
        <v>2184</v>
      </c>
      <c r="O395" t="s">
        <v>2256</v>
      </c>
      <c r="P395">
        <v>2019</v>
      </c>
      <c r="Q395" s="1">
        <v>157466231</v>
      </c>
      <c r="R395" s="1">
        <v>157499716</v>
      </c>
      <c r="S395">
        <v>33486</v>
      </c>
      <c r="T395">
        <v>1</v>
      </c>
      <c r="U395" t="s">
        <v>4430</v>
      </c>
      <c r="V395" t="s">
        <v>69</v>
      </c>
      <c r="W395" t="s">
        <v>4431</v>
      </c>
      <c r="X395" t="s">
        <v>4432</v>
      </c>
      <c r="Y395">
        <v>-35935</v>
      </c>
      <c r="Z395">
        <f t="shared" si="12"/>
        <v>0.89473684210526316</v>
      </c>
      <c r="AA395">
        <f t="shared" si="13"/>
        <v>0</v>
      </c>
    </row>
    <row r="396" spans="1:27" hidden="1" x14ac:dyDescent="0.15">
      <c r="A396" t="s">
        <v>4217</v>
      </c>
      <c r="B396">
        <v>16</v>
      </c>
      <c r="C396" t="s">
        <v>79</v>
      </c>
      <c r="D396">
        <v>157430300</v>
      </c>
      <c r="E396">
        <v>255</v>
      </c>
      <c r="F396" t="s">
        <v>324</v>
      </c>
      <c r="G396" s="2" t="s">
        <v>4222</v>
      </c>
      <c r="H396">
        <v>33</v>
      </c>
      <c r="I396">
        <v>0.66</v>
      </c>
      <c r="J396">
        <v>0</v>
      </c>
      <c r="K396">
        <v>17</v>
      </c>
      <c r="L396">
        <v>0</v>
      </c>
      <c r="M396">
        <v>19</v>
      </c>
      <c r="N396" t="s">
        <v>2184</v>
      </c>
      <c r="O396" t="s">
        <v>2256</v>
      </c>
      <c r="P396">
        <v>2019</v>
      </c>
      <c r="Q396" s="1">
        <v>157466231</v>
      </c>
      <c r="R396" s="1">
        <v>157499716</v>
      </c>
      <c r="S396">
        <v>33486</v>
      </c>
      <c r="T396">
        <v>1</v>
      </c>
      <c r="U396" t="s">
        <v>4430</v>
      </c>
      <c r="V396" t="s">
        <v>69</v>
      </c>
      <c r="W396" t="s">
        <v>4431</v>
      </c>
      <c r="X396" t="s">
        <v>4432</v>
      </c>
      <c r="Y396">
        <v>-35931</v>
      </c>
      <c r="Z396">
        <f t="shared" si="12"/>
        <v>0.89473684210526316</v>
      </c>
      <c r="AA396">
        <f t="shared" si="13"/>
        <v>0</v>
      </c>
    </row>
    <row r="397" spans="1:27" hidden="1" x14ac:dyDescent="0.15">
      <c r="A397" t="s">
        <v>4217</v>
      </c>
      <c r="B397">
        <v>16</v>
      </c>
      <c r="C397" t="s">
        <v>79</v>
      </c>
      <c r="D397">
        <v>157430508</v>
      </c>
      <c r="E397">
        <v>255</v>
      </c>
      <c r="F397" t="s">
        <v>324</v>
      </c>
      <c r="G397" s="2" t="s">
        <v>4222</v>
      </c>
      <c r="H397">
        <v>33</v>
      </c>
      <c r="I397">
        <v>0.66</v>
      </c>
      <c r="J397">
        <v>0</v>
      </c>
      <c r="K397">
        <v>17</v>
      </c>
      <c r="L397">
        <v>0</v>
      </c>
      <c r="M397">
        <v>19</v>
      </c>
      <c r="N397" t="s">
        <v>2184</v>
      </c>
      <c r="O397" t="s">
        <v>2256</v>
      </c>
      <c r="P397">
        <v>2019</v>
      </c>
      <c r="Q397" s="1">
        <v>157466231</v>
      </c>
      <c r="R397" s="1">
        <v>157499716</v>
      </c>
      <c r="S397">
        <v>33486</v>
      </c>
      <c r="T397">
        <v>1</v>
      </c>
      <c r="U397" t="s">
        <v>4430</v>
      </c>
      <c r="V397" t="s">
        <v>69</v>
      </c>
      <c r="W397" t="s">
        <v>4431</v>
      </c>
      <c r="X397" t="s">
        <v>4432</v>
      </c>
      <c r="Y397">
        <v>-35723</v>
      </c>
      <c r="Z397">
        <f t="shared" si="12"/>
        <v>0.89473684210526316</v>
      </c>
      <c r="AA397">
        <f t="shared" si="13"/>
        <v>0</v>
      </c>
    </row>
    <row r="398" spans="1:27" hidden="1" x14ac:dyDescent="0.15">
      <c r="A398" t="s">
        <v>4217</v>
      </c>
      <c r="B398">
        <v>16</v>
      </c>
      <c r="C398" t="s">
        <v>79</v>
      </c>
      <c r="D398">
        <v>158013842</v>
      </c>
      <c r="E398">
        <v>255</v>
      </c>
      <c r="F398" t="s">
        <v>324</v>
      </c>
      <c r="G398" s="2" t="s">
        <v>4222</v>
      </c>
      <c r="H398">
        <v>33</v>
      </c>
      <c r="I398">
        <v>0.66</v>
      </c>
      <c r="J398">
        <v>0</v>
      </c>
      <c r="K398">
        <v>17</v>
      </c>
      <c r="L398">
        <v>0</v>
      </c>
      <c r="M398">
        <v>19</v>
      </c>
      <c r="N398" t="s">
        <v>2184</v>
      </c>
      <c r="O398" t="s">
        <v>2256</v>
      </c>
      <c r="P398">
        <v>2019</v>
      </c>
      <c r="Q398" s="1">
        <v>158027373</v>
      </c>
      <c r="R398" s="1">
        <v>158031128</v>
      </c>
      <c r="S398">
        <v>3756</v>
      </c>
      <c r="T398">
        <v>1</v>
      </c>
      <c r="U398" t="s">
        <v>486</v>
      </c>
      <c r="V398" t="s">
        <v>408</v>
      </c>
      <c r="W398" t="s">
        <v>487</v>
      </c>
      <c r="X398" t="s">
        <v>488</v>
      </c>
      <c r="Y398">
        <v>-13531</v>
      </c>
      <c r="Z398">
        <f t="shared" si="12"/>
        <v>0.89473684210526316</v>
      </c>
      <c r="AA398">
        <f t="shared" si="13"/>
        <v>0</v>
      </c>
    </row>
    <row r="399" spans="1:27" hidden="1" x14ac:dyDescent="0.15">
      <c r="A399" t="s">
        <v>4217</v>
      </c>
      <c r="B399">
        <v>0</v>
      </c>
      <c r="C399" t="s">
        <v>79</v>
      </c>
      <c r="D399">
        <v>158092339</v>
      </c>
      <c r="E399">
        <v>255</v>
      </c>
      <c r="F399" t="s">
        <v>797</v>
      </c>
      <c r="G399" s="2" t="s">
        <v>4226</v>
      </c>
      <c r="H399">
        <v>33</v>
      </c>
      <c r="I399">
        <v>0.66</v>
      </c>
      <c r="J399">
        <v>0</v>
      </c>
      <c r="K399">
        <v>17</v>
      </c>
      <c r="L399">
        <v>0</v>
      </c>
      <c r="M399">
        <v>19</v>
      </c>
      <c r="N399" t="s">
        <v>2184</v>
      </c>
      <c r="O399" t="s">
        <v>2256</v>
      </c>
      <c r="P399">
        <v>2019</v>
      </c>
      <c r="Q399" s="1">
        <v>158027373</v>
      </c>
      <c r="R399" s="1">
        <v>158031128</v>
      </c>
      <c r="S399">
        <v>3756</v>
      </c>
      <c r="T399">
        <v>1</v>
      </c>
      <c r="U399" t="s">
        <v>486</v>
      </c>
      <c r="V399" t="s">
        <v>408</v>
      </c>
      <c r="W399" t="s">
        <v>487</v>
      </c>
      <c r="X399" t="s">
        <v>488</v>
      </c>
      <c r="Y399">
        <v>64966</v>
      </c>
      <c r="Z399">
        <f t="shared" si="12"/>
        <v>0.89473684210526316</v>
      </c>
      <c r="AA399">
        <f t="shared" si="13"/>
        <v>0</v>
      </c>
    </row>
    <row r="400" spans="1:27" hidden="1" x14ac:dyDescent="0.15">
      <c r="A400" t="s">
        <v>4217</v>
      </c>
      <c r="B400">
        <v>16</v>
      </c>
      <c r="C400" t="s">
        <v>36</v>
      </c>
      <c r="D400">
        <v>12928605</v>
      </c>
      <c r="E400">
        <v>255</v>
      </c>
      <c r="F400" t="s">
        <v>324</v>
      </c>
      <c r="G400" s="2" t="s">
        <v>4222</v>
      </c>
      <c r="H400">
        <v>33</v>
      </c>
      <c r="I400">
        <v>0.66</v>
      </c>
      <c r="J400">
        <v>0</v>
      </c>
      <c r="K400">
        <v>17</v>
      </c>
      <c r="L400">
        <v>0</v>
      </c>
      <c r="M400">
        <v>19</v>
      </c>
      <c r="N400" t="s">
        <v>2184</v>
      </c>
      <c r="O400" t="s">
        <v>2256</v>
      </c>
      <c r="P400">
        <v>2019</v>
      </c>
      <c r="Q400" s="1">
        <v>12957359</v>
      </c>
      <c r="R400" s="1">
        <v>13182578</v>
      </c>
      <c r="S400">
        <v>225220</v>
      </c>
      <c r="T400">
        <v>1</v>
      </c>
      <c r="U400" t="s">
        <v>4436</v>
      </c>
      <c r="V400" t="s">
        <v>56</v>
      </c>
      <c r="W400" t="s">
        <v>4437</v>
      </c>
      <c r="X400" t="s">
        <v>4438</v>
      </c>
      <c r="Y400">
        <v>-28754</v>
      </c>
      <c r="Z400">
        <f t="shared" si="12"/>
        <v>0.89473684210526316</v>
      </c>
      <c r="AA400">
        <f t="shared" si="13"/>
        <v>0</v>
      </c>
    </row>
    <row r="401" spans="1:27" hidden="1" x14ac:dyDescent="0.15">
      <c r="A401" t="s">
        <v>4217</v>
      </c>
      <c r="B401">
        <v>16</v>
      </c>
      <c r="C401" t="s">
        <v>36</v>
      </c>
      <c r="D401">
        <v>21778653</v>
      </c>
      <c r="E401">
        <v>255</v>
      </c>
      <c r="F401" t="s">
        <v>324</v>
      </c>
      <c r="G401" s="2" t="s">
        <v>4222</v>
      </c>
      <c r="H401">
        <v>33</v>
      </c>
      <c r="I401">
        <v>0.66</v>
      </c>
      <c r="J401">
        <v>0</v>
      </c>
      <c r="K401">
        <v>17</v>
      </c>
      <c r="L401">
        <v>0</v>
      </c>
      <c r="M401">
        <v>19</v>
      </c>
      <c r="N401" t="s">
        <v>2184</v>
      </c>
      <c r="O401" t="s">
        <v>2256</v>
      </c>
      <c r="P401">
        <v>2019</v>
      </c>
      <c r="Q401" s="1">
        <v>21822536</v>
      </c>
      <c r="R401" s="1">
        <v>21822737</v>
      </c>
      <c r="S401">
        <v>202</v>
      </c>
      <c r="T401">
        <v>1</v>
      </c>
      <c r="U401" t="s">
        <v>4439</v>
      </c>
      <c r="V401" t="s">
        <v>682</v>
      </c>
      <c r="W401" t="s">
        <v>4440</v>
      </c>
      <c r="X401" t="s">
        <v>4441</v>
      </c>
      <c r="Y401">
        <v>-43883</v>
      </c>
      <c r="Z401">
        <f t="shared" si="12"/>
        <v>0.89473684210526316</v>
      </c>
      <c r="AA401">
        <f t="shared" si="13"/>
        <v>0</v>
      </c>
    </row>
    <row r="402" spans="1:27" hidden="1" x14ac:dyDescent="0.15">
      <c r="A402" t="s">
        <v>4217</v>
      </c>
      <c r="B402">
        <v>16</v>
      </c>
      <c r="C402" t="s">
        <v>36</v>
      </c>
      <c r="D402">
        <v>21778657</v>
      </c>
      <c r="E402">
        <v>255</v>
      </c>
      <c r="F402" t="s">
        <v>324</v>
      </c>
      <c r="G402" s="2" t="s">
        <v>4222</v>
      </c>
      <c r="H402">
        <v>33</v>
      </c>
      <c r="I402">
        <v>0.66</v>
      </c>
      <c r="J402">
        <v>0</v>
      </c>
      <c r="K402">
        <v>17</v>
      </c>
      <c r="L402">
        <v>0</v>
      </c>
      <c r="M402">
        <v>19</v>
      </c>
      <c r="N402" t="s">
        <v>2184</v>
      </c>
      <c r="O402" t="s">
        <v>2256</v>
      </c>
      <c r="P402">
        <v>2019</v>
      </c>
      <c r="Q402" s="1">
        <v>21822536</v>
      </c>
      <c r="R402" s="1">
        <v>21822737</v>
      </c>
      <c r="S402">
        <v>202</v>
      </c>
      <c r="T402">
        <v>1</v>
      </c>
      <c r="U402" t="s">
        <v>4439</v>
      </c>
      <c r="V402" t="s">
        <v>682</v>
      </c>
      <c r="W402" t="s">
        <v>4440</v>
      </c>
      <c r="X402" t="s">
        <v>4441</v>
      </c>
      <c r="Y402">
        <v>-43879</v>
      </c>
      <c r="Z402">
        <f t="shared" si="12"/>
        <v>0.89473684210526316</v>
      </c>
      <c r="AA402">
        <f t="shared" si="13"/>
        <v>0</v>
      </c>
    </row>
    <row r="403" spans="1:27" hidden="1" x14ac:dyDescent="0.15">
      <c r="A403" t="s">
        <v>4217</v>
      </c>
      <c r="B403">
        <v>0</v>
      </c>
      <c r="C403" t="s">
        <v>36</v>
      </c>
      <c r="D403">
        <v>42781582</v>
      </c>
      <c r="E403">
        <v>255</v>
      </c>
      <c r="F403" t="s">
        <v>797</v>
      </c>
      <c r="G403" s="2" t="s">
        <v>4226</v>
      </c>
      <c r="H403">
        <v>33</v>
      </c>
      <c r="I403">
        <v>0.66</v>
      </c>
      <c r="J403">
        <v>0</v>
      </c>
      <c r="K403">
        <v>17</v>
      </c>
      <c r="L403">
        <v>0</v>
      </c>
      <c r="M403">
        <v>19</v>
      </c>
      <c r="N403" t="s">
        <v>2184</v>
      </c>
      <c r="O403" t="s">
        <v>2256</v>
      </c>
      <c r="P403">
        <v>2019</v>
      </c>
      <c r="Q403" s="1">
        <v>42782027</v>
      </c>
      <c r="R403" s="1">
        <v>42868560</v>
      </c>
      <c r="S403">
        <v>86534</v>
      </c>
      <c r="T403">
        <v>1</v>
      </c>
      <c r="U403" t="s">
        <v>4442</v>
      </c>
      <c r="V403" t="s">
        <v>32</v>
      </c>
      <c r="W403" t="s">
        <v>4443</v>
      </c>
      <c r="X403" t="s">
        <v>4444</v>
      </c>
      <c r="Y403">
        <v>-445</v>
      </c>
      <c r="Z403">
        <f t="shared" si="12"/>
        <v>0.89473684210526316</v>
      </c>
      <c r="AA403">
        <f t="shared" si="13"/>
        <v>0</v>
      </c>
    </row>
    <row r="404" spans="1:27" hidden="1" x14ac:dyDescent="0.15">
      <c r="A404" t="s">
        <v>4217</v>
      </c>
      <c r="B404">
        <v>0</v>
      </c>
      <c r="C404" t="s">
        <v>36</v>
      </c>
      <c r="D404">
        <v>88529446</v>
      </c>
      <c r="E404">
        <v>255</v>
      </c>
      <c r="F404" t="s">
        <v>797</v>
      </c>
      <c r="G404" s="2" t="s">
        <v>4226</v>
      </c>
      <c r="H404">
        <v>33</v>
      </c>
      <c r="I404">
        <v>0.66</v>
      </c>
      <c r="J404">
        <v>0</v>
      </c>
      <c r="K404">
        <v>17</v>
      </c>
      <c r="L404">
        <v>0</v>
      </c>
      <c r="M404">
        <v>19</v>
      </c>
      <c r="N404" t="s">
        <v>2184</v>
      </c>
      <c r="O404" t="s">
        <v>2256</v>
      </c>
      <c r="P404">
        <v>2019</v>
      </c>
      <c r="Q404" s="1">
        <v>88298950</v>
      </c>
      <c r="R404" s="1">
        <v>88421033</v>
      </c>
      <c r="S404">
        <v>122084</v>
      </c>
      <c r="T404">
        <v>2</v>
      </c>
      <c r="U404" t="s">
        <v>4445</v>
      </c>
      <c r="V404" t="s">
        <v>69</v>
      </c>
      <c r="W404" t="s">
        <v>4446</v>
      </c>
      <c r="X404" t="s">
        <v>4447</v>
      </c>
      <c r="Y404">
        <v>-108413</v>
      </c>
      <c r="Z404">
        <f t="shared" si="12"/>
        <v>0.89473684210526316</v>
      </c>
      <c r="AA404">
        <f t="shared" si="13"/>
        <v>0</v>
      </c>
    </row>
    <row r="405" spans="1:27" hidden="1" x14ac:dyDescent="0.15">
      <c r="A405" t="s">
        <v>4217</v>
      </c>
      <c r="B405">
        <v>16</v>
      </c>
      <c r="C405" t="s">
        <v>36</v>
      </c>
      <c r="D405">
        <v>89144161</v>
      </c>
      <c r="E405">
        <v>255</v>
      </c>
      <c r="F405" t="s">
        <v>324</v>
      </c>
      <c r="G405" s="2" t="s">
        <v>4222</v>
      </c>
      <c r="H405">
        <v>33</v>
      </c>
      <c r="I405">
        <v>0.66</v>
      </c>
      <c r="J405">
        <v>0</v>
      </c>
      <c r="K405">
        <v>17</v>
      </c>
      <c r="L405">
        <v>0</v>
      </c>
      <c r="M405">
        <v>19</v>
      </c>
      <c r="N405" t="s">
        <v>2184</v>
      </c>
      <c r="O405" t="s">
        <v>2256</v>
      </c>
      <c r="P405">
        <v>2019</v>
      </c>
      <c r="Q405" s="1">
        <v>89146050</v>
      </c>
      <c r="R405" s="1">
        <v>89165565</v>
      </c>
      <c r="S405">
        <v>19516</v>
      </c>
      <c r="T405">
        <v>1</v>
      </c>
      <c r="U405" t="s">
        <v>2383</v>
      </c>
      <c r="V405" t="s">
        <v>32</v>
      </c>
      <c r="W405" t="s">
        <v>2384</v>
      </c>
      <c r="X405" t="s">
        <v>2385</v>
      </c>
      <c r="Y405">
        <v>-1889</v>
      </c>
      <c r="Z405">
        <f t="shared" si="12"/>
        <v>0.89473684210526316</v>
      </c>
      <c r="AA405">
        <f t="shared" si="13"/>
        <v>0</v>
      </c>
    </row>
    <row r="406" spans="1:27" hidden="1" x14ac:dyDescent="0.15">
      <c r="A406" t="s">
        <v>4217</v>
      </c>
      <c r="B406">
        <v>16</v>
      </c>
      <c r="C406" t="s">
        <v>36</v>
      </c>
      <c r="D406">
        <v>92598298</v>
      </c>
      <c r="E406">
        <v>255</v>
      </c>
      <c r="F406" t="s">
        <v>324</v>
      </c>
      <c r="G406" s="2" t="s">
        <v>4222</v>
      </c>
      <c r="H406">
        <v>33</v>
      </c>
      <c r="I406">
        <v>0.66</v>
      </c>
      <c r="J406">
        <v>0</v>
      </c>
      <c r="K406">
        <v>17</v>
      </c>
      <c r="L406">
        <v>0</v>
      </c>
      <c r="M406">
        <v>19</v>
      </c>
      <c r="N406" t="s">
        <v>2184</v>
      </c>
      <c r="O406" t="s">
        <v>2256</v>
      </c>
      <c r="P406">
        <v>2019</v>
      </c>
      <c r="Q406" s="1">
        <v>92723003</v>
      </c>
      <c r="R406" s="1">
        <v>92723829</v>
      </c>
      <c r="S406">
        <v>827</v>
      </c>
      <c r="T406">
        <v>2</v>
      </c>
      <c r="U406" t="s">
        <v>2386</v>
      </c>
      <c r="V406" t="s">
        <v>69</v>
      </c>
      <c r="W406" t="s">
        <v>2387</v>
      </c>
      <c r="X406" t="s">
        <v>2388</v>
      </c>
      <c r="Y406">
        <v>125531</v>
      </c>
      <c r="Z406">
        <f t="shared" si="12"/>
        <v>0.89473684210526316</v>
      </c>
      <c r="AA406">
        <f t="shared" si="13"/>
        <v>0</v>
      </c>
    </row>
    <row r="407" spans="1:27" hidden="1" x14ac:dyDescent="0.15">
      <c r="A407" t="s">
        <v>4217</v>
      </c>
      <c r="B407">
        <v>16</v>
      </c>
      <c r="C407" t="s">
        <v>36</v>
      </c>
      <c r="D407">
        <v>108879536</v>
      </c>
      <c r="E407">
        <v>255</v>
      </c>
      <c r="F407" t="s">
        <v>324</v>
      </c>
      <c r="G407" s="2" t="s">
        <v>4222</v>
      </c>
      <c r="H407">
        <v>33</v>
      </c>
      <c r="I407">
        <v>0.66</v>
      </c>
      <c r="J407">
        <v>0</v>
      </c>
      <c r="K407">
        <v>17</v>
      </c>
      <c r="L407">
        <v>0</v>
      </c>
      <c r="M407">
        <v>19</v>
      </c>
      <c r="N407" t="s">
        <v>2184</v>
      </c>
      <c r="O407" t="s">
        <v>2256</v>
      </c>
      <c r="P407">
        <v>2019</v>
      </c>
      <c r="Q407" s="1">
        <v>108868978</v>
      </c>
      <c r="R407" s="1">
        <v>108880256</v>
      </c>
      <c r="S407">
        <v>11279</v>
      </c>
      <c r="T407">
        <v>1</v>
      </c>
      <c r="U407" t="s">
        <v>4448</v>
      </c>
      <c r="V407" t="s">
        <v>32</v>
      </c>
      <c r="W407" t="s">
        <v>4449</v>
      </c>
      <c r="X407" t="s">
        <v>4450</v>
      </c>
      <c r="Y407">
        <v>10558</v>
      </c>
      <c r="Z407">
        <f t="shared" si="12"/>
        <v>0.89473684210526316</v>
      </c>
      <c r="AA407">
        <f t="shared" si="13"/>
        <v>0</v>
      </c>
    </row>
    <row r="408" spans="1:27" hidden="1" x14ac:dyDescent="0.15">
      <c r="A408" t="s">
        <v>4217</v>
      </c>
      <c r="B408">
        <v>16</v>
      </c>
      <c r="C408" t="s">
        <v>36</v>
      </c>
      <c r="D408">
        <v>108879540</v>
      </c>
      <c r="E408">
        <v>255</v>
      </c>
      <c r="F408" t="s">
        <v>324</v>
      </c>
      <c r="G408" s="2" t="s">
        <v>4222</v>
      </c>
      <c r="H408">
        <v>33</v>
      </c>
      <c r="I408">
        <v>0.66</v>
      </c>
      <c r="J408">
        <v>0</v>
      </c>
      <c r="K408">
        <v>17</v>
      </c>
      <c r="L408">
        <v>0</v>
      </c>
      <c r="M408">
        <v>19</v>
      </c>
      <c r="N408" t="s">
        <v>2184</v>
      </c>
      <c r="O408" t="s">
        <v>2256</v>
      </c>
      <c r="P408">
        <v>2019</v>
      </c>
      <c r="Q408" s="1">
        <v>108868978</v>
      </c>
      <c r="R408" s="1">
        <v>108880256</v>
      </c>
      <c r="S408">
        <v>11279</v>
      </c>
      <c r="T408">
        <v>1</v>
      </c>
      <c r="U408" t="s">
        <v>4448</v>
      </c>
      <c r="V408" t="s">
        <v>32</v>
      </c>
      <c r="W408" t="s">
        <v>4449</v>
      </c>
      <c r="X408" t="s">
        <v>4450</v>
      </c>
      <c r="Y408">
        <v>10562</v>
      </c>
      <c r="Z408">
        <f t="shared" si="12"/>
        <v>0.89473684210526316</v>
      </c>
      <c r="AA408">
        <f t="shared" si="13"/>
        <v>0</v>
      </c>
    </row>
    <row r="409" spans="1:27" hidden="1" x14ac:dyDescent="0.15">
      <c r="A409" t="s">
        <v>4217</v>
      </c>
      <c r="B409">
        <v>0</v>
      </c>
      <c r="C409" t="s">
        <v>85</v>
      </c>
      <c r="D409">
        <v>584286</v>
      </c>
      <c r="E409">
        <v>255</v>
      </c>
      <c r="F409" t="s">
        <v>797</v>
      </c>
      <c r="G409" s="2" t="s">
        <v>4226</v>
      </c>
      <c r="H409">
        <v>33</v>
      </c>
      <c r="I409">
        <v>0.66</v>
      </c>
      <c r="J409">
        <v>0</v>
      </c>
      <c r="K409">
        <v>17</v>
      </c>
      <c r="L409">
        <v>0</v>
      </c>
      <c r="M409">
        <v>19</v>
      </c>
      <c r="N409" t="s">
        <v>2184</v>
      </c>
      <c r="O409" t="s">
        <v>2256</v>
      </c>
      <c r="P409">
        <v>2019</v>
      </c>
      <c r="Q409" s="1">
        <v>602620</v>
      </c>
      <c r="R409" s="1">
        <v>612210</v>
      </c>
      <c r="S409">
        <v>9591</v>
      </c>
      <c r="T409">
        <v>2</v>
      </c>
      <c r="U409" t="s">
        <v>4454</v>
      </c>
      <c r="V409" t="s">
        <v>408</v>
      </c>
      <c r="W409" t="s">
        <v>4455</v>
      </c>
      <c r="X409" t="s">
        <v>4456</v>
      </c>
      <c r="Y409">
        <v>27924</v>
      </c>
      <c r="Z409">
        <f t="shared" si="12"/>
        <v>0.89473684210526316</v>
      </c>
      <c r="AA409">
        <f t="shared" si="13"/>
        <v>0</v>
      </c>
    </row>
    <row r="410" spans="1:27" hidden="1" x14ac:dyDescent="0.15">
      <c r="A410" t="s">
        <v>4217</v>
      </c>
      <c r="B410">
        <v>16</v>
      </c>
      <c r="C410" t="s">
        <v>85</v>
      </c>
      <c r="D410">
        <v>1021370</v>
      </c>
      <c r="E410">
        <v>255</v>
      </c>
      <c r="F410" t="s">
        <v>324</v>
      </c>
      <c r="G410" s="2" t="s">
        <v>4222</v>
      </c>
      <c r="H410">
        <v>33</v>
      </c>
      <c r="I410">
        <v>0.66</v>
      </c>
      <c r="J410">
        <v>0</v>
      </c>
      <c r="K410">
        <v>17</v>
      </c>
      <c r="L410">
        <v>0</v>
      </c>
      <c r="M410">
        <v>19</v>
      </c>
      <c r="N410" t="s">
        <v>2184</v>
      </c>
      <c r="O410" t="s">
        <v>2256</v>
      </c>
      <c r="P410">
        <v>2019</v>
      </c>
      <c r="Q410" s="1">
        <v>1008962</v>
      </c>
      <c r="R410" s="1">
        <v>1038682</v>
      </c>
      <c r="S410">
        <v>29721</v>
      </c>
      <c r="T410">
        <v>1</v>
      </c>
      <c r="U410" t="s">
        <v>4457</v>
      </c>
      <c r="V410" t="s">
        <v>32</v>
      </c>
      <c r="W410" t="s">
        <v>4458</v>
      </c>
      <c r="X410" t="s">
        <v>4459</v>
      </c>
      <c r="Y410">
        <v>12408</v>
      </c>
      <c r="Z410">
        <f t="shared" si="12"/>
        <v>0.89473684210526316</v>
      </c>
      <c r="AA410">
        <f t="shared" si="13"/>
        <v>0</v>
      </c>
    </row>
    <row r="411" spans="1:27" hidden="1" x14ac:dyDescent="0.15">
      <c r="A411" t="s">
        <v>4217</v>
      </c>
      <c r="B411">
        <v>16</v>
      </c>
      <c r="C411" t="s">
        <v>85</v>
      </c>
      <c r="D411">
        <v>1021374</v>
      </c>
      <c r="E411">
        <v>255</v>
      </c>
      <c r="F411" t="s">
        <v>324</v>
      </c>
      <c r="G411" s="2" t="s">
        <v>4222</v>
      </c>
      <c r="H411">
        <v>33</v>
      </c>
      <c r="I411">
        <v>0.66</v>
      </c>
      <c r="J411">
        <v>0</v>
      </c>
      <c r="K411">
        <v>17</v>
      </c>
      <c r="L411">
        <v>0</v>
      </c>
      <c r="M411">
        <v>19</v>
      </c>
      <c r="N411" t="s">
        <v>2184</v>
      </c>
      <c r="O411" t="s">
        <v>2256</v>
      </c>
      <c r="P411">
        <v>2019</v>
      </c>
      <c r="Q411" s="1">
        <v>1008962</v>
      </c>
      <c r="R411" s="1">
        <v>1038682</v>
      </c>
      <c r="S411">
        <v>29721</v>
      </c>
      <c r="T411">
        <v>1</v>
      </c>
      <c r="U411" t="s">
        <v>4457</v>
      </c>
      <c r="V411" t="s">
        <v>32</v>
      </c>
      <c r="W411" t="s">
        <v>4458</v>
      </c>
      <c r="X411" t="s">
        <v>4459</v>
      </c>
      <c r="Y411">
        <v>12412</v>
      </c>
      <c r="Z411">
        <f t="shared" si="12"/>
        <v>0.89473684210526316</v>
      </c>
      <c r="AA411">
        <f t="shared" si="13"/>
        <v>0</v>
      </c>
    </row>
    <row r="412" spans="1:27" hidden="1" x14ac:dyDescent="0.15">
      <c r="A412" t="s">
        <v>4217</v>
      </c>
      <c r="B412">
        <v>16</v>
      </c>
      <c r="C412" t="s">
        <v>85</v>
      </c>
      <c r="D412">
        <v>2161498</v>
      </c>
      <c r="E412">
        <v>255</v>
      </c>
      <c r="F412" t="s">
        <v>324</v>
      </c>
      <c r="G412" s="2" t="s">
        <v>4222</v>
      </c>
      <c r="H412">
        <v>33</v>
      </c>
      <c r="I412">
        <v>0.66</v>
      </c>
      <c r="J412">
        <v>0</v>
      </c>
      <c r="K412">
        <v>17</v>
      </c>
      <c r="L412">
        <v>0</v>
      </c>
      <c r="M412">
        <v>19</v>
      </c>
      <c r="N412" t="s">
        <v>2184</v>
      </c>
      <c r="O412" t="s">
        <v>2256</v>
      </c>
      <c r="P412">
        <v>2019</v>
      </c>
      <c r="Q412" s="1">
        <v>2184710</v>
      </c>
      <c r="R412" s="1">
        <v>2184820</v>
      </c>
      <c r="S412">
        <v>111</v>
      </c>
      <c r="T412">
        <v>1</v>
      </c>
      <c r="U412" t="s">
        <v>4460</v>
      </c>
      <c r="V412" t="s">
        <v>203</v>
      </c>
      <c r="W412" t="s">
        <v>4461</v>
      </c>
      <c r="X412" t="s">
        <v>2101</v>
      </c>
      <c r="Y412">
        <v>-23212</v>
      </c>
      <c r="Z412">
        <f t="shared" si="12"/>
        <v>0.89473684210526316</v>
      </c>
      <c r="AA412">
        <f t="shared" si="13"/>
        <v>0</v>
      </c>
    </row>
    <row r="413" spans="1:27" hidden="1" x14ac:dyDescent="0.15">
      <c r="A413" t="s">
        <v>4217</v>
      </c>
      <c r="B413">
        <v>16</v>
      </c>
      <c r="C413" t="s">
        <v>85</v>
      </c>
      <c r="D413">
        <v>2161502</v>
      </c>
      <c r="E413">
        <v>255</v>
      </c>
      <c r="F413" t="s">
        <v>324</v>
      </c>
      <c r="G413" s="2" t="s">
        <v>4222</v>
      </c>
      <c r="H413">
        <v>33</v>
      </c>
      <c r="I413">
        <v>0.66</v>
      </c>
      <c r="J413">
        <v>0</v>
      </c>
      <c r="K413">
        <v>17</v>
      </c>
      <c r="L413">
        <v>0</v>
      </c>
      <c r="M413">
        <v>19</v>
      </c>
      <c r="N413" t="s">
        <v>2184</v>
      </c>
      <c r="O413" t="s">
        <v>2256</v>
      </c>
      <c r="P413">
        <v>2019</v>
      </c>
      <c r="Q413" s="1">
        <v>2184710</v>
      </c>
      <c r="R413" s="1">
        <v>2184820</v>
      </c>
      <c r="S413">
        <v>111</v>
      </c>
      <c r="T413">
        <v>1</v>
      </c>
      <c r="U413" t="s">
        <v>4460</v>
      </c>
      <c r="V413" t="s">
        <v>203</v>
      </c>
      <c r="W413" t="s">
        <v>4461</v>
      </c>
      <c r="X413" t="s">
        <v>2101</v>
      </c>
      <c r="Y413">
        <v>-23208</v>
      </c>
      <c r="Z413">
        <f t="shared" si="12"/>
        <v>0.89473684210526316</v>
      </c>
      <c r="AA413">
        <f t="shared" si="13"/>
        <v>0</v>
      </c>
    </row>
    <row r="414" spans="1:27" hidden="1" x14ac:dyDescent="0.15">
      <c r="A414" t="s">
        <v>4217</v>
      </c>
      <c r="B414">
        <v>16</v>
      </c>
      <c r="C414" t="s">
        <v>85</v>
      </c>
      <c r="D414">
        <v>4164262</v>
      </c>
      <c r="E414">
        <v>255</v>
      </c>
      <c r="F414" t="s">
        <v>324</v>
      </c>
      <c r="G414" s="2" t="s">
        <v>4222</v>
      </c>
      <c r="H414">
        <v>33</v>
      </c>
      <c r="I414">
        <v>0.66</v>
      </c>
      <c r="J414">
        <v>0</v>
      </c>
      <c r="K414">
        <v>17</v>
      </c>
      <c r="L414">
        <v>0</v>
      </c>
      <c r="M414">
        <v>19</v>
      </c>
      <c r="N414" t="s">
        <v>2184</v>
      </c>
      <c r="O414" t="s">
        <v>2256</v>
      </c>
      <c r="P414">
        <v>2019</v>
      </c>
      <c r="Q414" s="1">
        <v>4135682</v>
      </c>
      <c r="R414" s="1">
        <v>4143648</v>
      </c>
      <c r="S414">
        <v>7967</v>
      </c>
      <c r="T414">
        <v>1</v>
      </c>
      <c r="U414" t="s">
        <v>4462</v>
      </c>
      <c r="V414" t="s">
        <v>69</v>
      </c>
      <c r="W414" t="s">
        <v>4463</v>
      </c>
      <c r="X414" t="s">
        <v>4464</v>
      </c>
      <c r="Y414">
        <v>28580</v>
      </c>
      <c r="Z414">
        <f t="shared" si="12"/>
        <v>0.89473684210526316</v>
      </c>
      <c r="AA414">
        <f t="shared" si="13"/>
        <v>0</v>
      </c>
    </row>
    <row r="415" spans="1:27" hidden="1" x14ac:dyDescent="0.15">
      <c r="A415" t="s">
        <v>4217</v>
      </c>
      <c r="B415">
        <v>16</v>
      </c>
      <c r="C415" t="s">
        <v>85</v>
      </c>
      <c r="D415">
        <v>4164266</v>
      </c>
      <c r="E415">
        <v>255</v>
      </c>
      <c r="F415" t="s">
        <v>324</v>
      </c>
      <c r="G415" s="2" t="s">
        <v>4222</v>
      </c>
      <c r="H415">
        <v>33</v>
      </c>
      <c r="I415">
        <v>0.66</v>
      </c>
      <c r="J415">
        <v>0</v>
      </c>
      <c r="K415">
        <v>17</v>
      </c>
      <c r="L415">
        <v>0</v>
      </c>
      <c r="M415">
        <v>19</v>
      </c>
      <c r="N415" t="s">
        <v>2184</v>
      </c>
      <c r="O415" t="s">
        <v>2256</v>
      </c>
      <c r="P415">
        <v>2019</v>
      </c>
      <c r="Q415" s="1">
        <v>4135682</v>
      </c>
      <c r="R415" s="1">
        <v>4143648</v>
      </c>
      <c r="S415">
        <v>7967</v>
      </c>
      <c r="T415">
        <v>1</v>
      </c>
      <c r="U415" t="s">
        <v>4462</v>
      </c>
      <c r="V415" t="s">
        <v>69</v>
      </c>
      <c r="W415" t="s">
        <v>4463</v>
      </c>
      <c r="X415" t="s">
        <v>4464</v>
      </c>
      <c r="Y415">
        <v>28584</v>
      </c>
      <c r="Z415">
        <f t="shared" si="12"/>
        <v>0.89473684210526316</v>
      </c>
      <c r="AA415">
        <f t="shared" si="13"/>
        <v>0</v>
      </c>
    </row>
    <row r="416" spans="1:27" hidden="1" x14ac:dyDescent="0.15">
      <c r="A416" t="s">
        <v>4217</v>
      </c>
      <c r="B416">
        <v>0</v>
      </c>
      <c r="C416" t="s">
        <v>85</v>
      </c>
      <c r="D416">
        <v>8441262</v>
      </c>
      <c r="E416">
        <v>255</v>
      </c>
      <c r="F416" t="s">
        <v>797</v>
      </c>
      <c r="G416" s="2" t="s">
        <v>4226</v>
      </c>
      <c r="H416">
        <v>33</v>
      </c>
      <c r="I416">
        <v>0.66</v>
      </c>
      <c r="J416">
        <v>0</v>
      </c>
      <c r="K416">
        <v>17</v>
      </c>
      <c r="L416">
        <v>0</v>
      </c>
      <c r="M416">
        <v>19</v>
      </c>
      <c r="N416" t="s">
        <v>2184</v>
      </c>
      <c r="O416" t="s">
        <v>2256</v>
      </c>
      <c r="P416">
        <v>2019</v>
      </c>
      <c r="Q416" s="1">
        <v>8444949</v>
      </c>
      <c r="R416" s="1">
        <v>8445535</v>
      </c>
      <c r="S416">
        <v>587</v>
      </c>
      <c r="T416">
        <v>2</v>
      </c>
      <c r="U416" t="s">
        <v>4465</v>
      </c>
      <c r="V416" t="s">
        <v>69</v>
      </c>
      <c r="W416" t="s">
        <v>4466</v>
      </c>
      <c r="X416" t="s">
        <v>4467</v>
      </c>
      <c r="Y416">
        <v>4273</v>
      </c>
      <c r="Z416">
        <f t="shared" si="12"/>
        <v>0.89473684210526316</v>
      </c>
      <c r="AA416">
        <f t="shared" si="13"/>
        <v>0</v>
      </c>
    </row>
    <row r="417" spans="1:27" hidden="1" x14ac:dyDescent="0.15">
      <c r="A417" t="s">
        <v>4217</v>
      </c>
      <c r="B417">
        <v>16</v>
      </c>
      <c r="C417" t="s">
        <v>85</v>
      </c>
      <c r="D417">
        <v>14309070</v>
      </c>
      <c r="E417">
        <v>255</v>
      </c>
      <c r="F417" t="s">
        <v>324</v>
      </c>
      <c r="G417" s="2" t="s">
        <v>4222</v>
      </c>
      <c r="H417">
        <v>33</v>
      </c>
      <c r="I417">
        <v>0.66</v>
      </c>
      <c r="J417">
        <v>0</v>
      </c>
      <c r="K417">
        <v>17</v>
      </c>
      <c r="L417">
        <v>0</v>
      </c>
      <c r="M417">
        <v>19</v>
      </c>
      <c r="N417" t="s">
        <v>2184</v>
      </c>
      <c r="O417" t="s">
        <v>2256</v>
      </c>
      <c r="P417">
        <v>2019</v>
      </c>
      <c r="Q417" s="1">
        <v>14293041</v>
      </c>
      <c r="R417" s="1">
        <v>14489165</v>
      </c>
      <c r="S417">
        <v>196125</v>
      </c>
      <c r="T417">
        <v>1</v>
      </c>
      <c r="U417" t="s">
        <v>2295</v>
      </c>
      <c r="V417" t="s">
        <v>149</v>
      </c>
      <c r="W417" t="s">
        <v>2296</v>
      </c>
      <c r="X417" t="s">
        <v>2297</v>
      </c>
      <c r="Y417">
        <v>16029</v>
      </c>
      <c r="Z417">
        <f t="shared" si="12"/>
        <v>0.89473684210526316</v>
      </c>
      <c r="AA417">
        <f t="shared" si="13"/>
        <v>0</v>
      </c>
    </row>
    <row r="418" spans="1:27" hidden="1" x14ac:dyDescent="0.15">
      <c r="A418" t="s">
        <v>4217</v>
      </c>
      <c r="B418">
        <v>16</v>
      </c>
      <c r="C418" t="s">
        <v>85</v>
      </c>
      <c r="D418">
        <v>40679377</v>
      </c>
      <c r="E418">
        <v>255</v>
      </c>
      <c r="F418" t="s">
        <v>324</v>
      </c>
      <c r="G418" s="2" t="s">
        <v>4222</v>
      </c>
      <c r="H418">
        <v>33</v>
      </c>
      <c r="I418">
        <v>0.66</v>
      </c>
      <c r="J418">
        <v>0</v>
      </c>
      <c r="K418">
        <v>17</v>
      </c>
      <c r="L418">
        <v>0</v>
      </c>
      <c r="M418">
        <v>19</v>
      </c>
      <c r="N418" t="s">
        <v>2184</v>
      </c>
      <c r="O418" t="s">
        <v>2256</v>
      </c>
      <c r="P418">
        <v>2019</v>
      </c>
      <c r="Q418" s="1">
        <v>40679498</v>
      </c>
      <c r="R418" s="1">
        <v>40693735</v>
      </c>
      <c r="S418">
        <v>14238</v>
      </c>
      <c r="T418">
        <v>1</v>
      </c>
      <c r="U418" t="s">
        <v>2299</v>
      </c>
      <c r="V418" t="s">
        <v>32</v>
      </c>
      <c r="W418" t="s">
        <v>2300</v>
      </c>
      <c r="X418" t="s">
        <v>2301</v>
      </c>
      <c r="Y418">
        <v>-121</v>
      </c>
      <c r="Z418">
        <f t="shared" si="12"/>
        <v>0.89473684210526316</v>
      </c>
      <c r="AA418">
        <f t="shared" si="13"/>
        <v>0</v>
      </c>
    </row>
    <row r="419" spans="1:27" hidden="1" x14ac:dyDescent="0.15">
      <c r="A419" t="s">
        <v>4217</v>
      </c>
      <c r="B419">
        <v>0</v>
      </c>
      <c r="C419" t="s">
        <v>85</v>
      </c>
      <c r="D419">
        <v>122986842</v>
      </c>
      <c r="E419">
        <v>255</v>
      </c>
      <c r="F419" t="s">
        <v>797</v>
      </c>
      <c r="G419" s="2" t="s">
        <v>4226</v>
      </c>
      <c r="H419">
        <v>33</v>
      </c>
      <c r="I419">
        <v>0.66</v>
      </c>
      <c r="J419">
        <v>0</v>
      </c>
      <c r="K419">
        <v>17</v>
      </c>
      <c r="L419">
        <v>0</v>
      </c>
      <c r="M419">
        <v>19</v>
      </c>
      <c r="N419" t="s">
        <v>2184</v>
      </c>
      <c r="O419" t="s">
        <v>2256</v>
      </c>
      <c r="P419">
        <v>2019</v>
      </c>
      <c r="Q419" s="1">
        <v>122998269</v>
      </c>
      <c r="R419" s="1">
        <v>123002142</v>
      </c>
      <c r="S419">
        <v>3874</v>
      </c>
      <c r="T419">
        <v>1</v>
      </c>
      <c r="U419" t="s">
        <v>4468</v>
      </c>
      <c r="V419" t="s">
        <v>56</v>
      </c>
      <c r="W419" t="s">
        <v>4469</v>
      </c>
      <c r="X419" t="s">
        <v>4470</v>
      </c>
      <c r="Y419">
        <v>-11427</v>
      </c>
      <c r="Z419">
        <f t="shared" si="12"/>
        <v>0.89473684210526316</v>
      </c>
      <c r="AA419">
        <f t="shared" si="13"/>
        <v>0</v>
      </c>
    </row>
    <row r="420" spans="1:27" hidden="1" x14ac:dyDescent="0.15">
      <c r="A420" t="s">
        <v>4217</v>
      </c>
      <c r="B420">
        <v>0</v>
      </c>
      <c r="C420" t="s">
        <v>85</v>
      </c>
      <c r="D420">
        <v>122986846</v>
      </c>
      <c r="E420">
        <v>255</v>
      </c>
      <c r="F420" t="s">
        <v>797</v>
      </c>
      <c r="G420" s="2" t="s">
        <v>4226</v>
      </c>
      <c r="H420">
        <v>33</v>
      </c>
      <c r="I420">
        <v>0.66</v>
      </c>
      <c r="J420">
        <v>0</v>
      </c>
      <c r="K420">
        <v>17</v>
      </c>
      <c r="L420">
        <v>0</v>
      </c>
      <c r="M420">
        <v>19</v>
      </c>
      <c r="N420" t="s">
        <v>2184</v>
      </c>
      <c r="O420" t="s">
        <v>2256</v>
      </c>
      <c r="P420">
        <v>2019</v>
      </c>
      <c r="Q420" s="1">
        <v>122998269</v>
      </c>
      <c r="R420" s="1">
        <v>123002142</v>
      </c>
      <c r="S420">
        <v>3874</v>
      </c>
      <c r="T420">
        <v>1</v>
      </c>
      <c r="U420" t="s">
        <v>4468</v>
      </c>
      <c r="V420" t="s">
        <v>56</v>
      </c>
      <c r="W420" t="s">
        <v>4469</v>
      </c>
      <c r="X420" t="s">
        <v>4470</v>
      </c>
      <c r="Y420">
        <v>-11423</v>
      </c>
      <c r="Z420">
        <f t="shared" si="12"/>
        <v>0.89473684210526316</v>
      </c>
      <c r="AA420">
        <f t="shared" si="13"/>
        <v>0</v>
      </c>
    </row>
    <row r="421" spans="1:27" hidden="1" x14ac:dyDescent="0.15">
      <c r="A421" t="s">
        <v>4217</v>
      </c>
      <c r="B421">
        <v>0</v>
      </c>
      <c r="C421" t="s">
        <v>85</v>
      </c>
      <c r="D421">
        <v>132885470</v>
      </c>
      <c r="E421">
        <v>255</v>
      </c>
      <c r="F421" t="s">
        <v>797</v>
      </c>
      <c r="G421" s="2" t="s">
        <v>4226</v>
      </c>
      <c r="H421">
        <v>33</v>
      </c>
      <c r="I421">
        <v>0.66</v>
      </c>
      <c r="J421">
        <v>0</v>
      </c>
      <c r="K421">
        <v>17</v>
      </c>
      <c r="L421">
        <v>0</v>
      </c>
      <c r="M421">
        <v>19</v>
      </c>
      <c r="N421" t="s">
        <v>2184</v>
      </c>
      <c r="O421" t="s">
        <v>2256</v>
      </c>
      <c r="P421">
        <v>2019</v>
      </c>
      <c r="Q421" s="1">
        <v>132873666</v>
      </c>
      <c r="R421" s="1">
        <v>132874695</v>
      </c>
      <c r="S421">
        <v>1030</v>
      </c>
      <c r="T421">
        <v>1</v>
      </c>
      <c r="U421" t="s">
        <v>4471</v>
      </c>
      <c r="V421" t="s">
        <v>56</v>
      </c>
      <c r="W421" t="s">
        <v>4472</v>
      </c>
      <c r="X421" t="s">
        <v>4473</v>
      </c>
      <c r="Y421">
        <v>11804</v>
      </c>
      <c r="Z421">
        <f t="shared" si="12"/>
        <v>0.89473684210526316</v>
      </c>
      <c r="AA421">
        <f t="shared" si="13"/>
        <v>0</v>
      </c>
    </row>
    <row r="422" spans="1:27" hidden="1" x14ac:dyDescent="0.15">
      <c r="A422" t="s">
        <v>4217</v>
      </c>
      <c r="B422">
        <v>0</v>
      </c>
      <c r="C422" t="s">
        <v>85</v>
      </c>
      <c r="D422">
        <v>149674326</v>
      </c>
      <c r="E422">
        <v>255</v>
      </c>
      <c r="F422" t="s">
        <v>1902</v>
      </c>
      <c r="G422" s="2" t="s">
        <v>4474</v>
      </c>
      <c r="H422">
        <v>33</v>
      </c>
      <c r="I422">
        <v>0.66</v>
      </c>
      <c r="J422">
        <v>0</v>
      </c>
      <c r="K422">
        <v>17</v>
      </c>
      <c r="L422">
        <v>0</v>
      </c>
      <c r="M422">
        <v>19</v>
      </c>
      <c r="N422" t="s">
        <v>2184</v>
      </c>
      <c r="O422" t="s">
        <v>2256</v>
      </c>
      <c r="P422">
        <v>2019</v>
      </c>
      <c r="Q422" s="1">
        <v>149695748</v>
      </c>
      <c r="R422" s="1">
        <v>149695959</v>
      </c>
      <c r="S422">
        <v>212</v>
      </c>
      <c r="T422">
        <v>2</v>
      </c>
      <c r="U422" t="s">
        <v>4475</v>
      </c>
      <c r="V422" t="s">
        <v>129</v>
      </c>
      <c r="W422" t="s">
        <v>4476</v>
      </c>
      <c r="X422" t="s">
        <v>4477</v>
      </c>
      <c r="Y422">
        <v>21633</v>
      </c>
      <c r="Z422">
        <f t="shared" si="12"/>
        <v>0.89473684210526316</v>
      </c>
      <c r="AA422">
        <f t="shared" si="13"/>
        <v>0</v>
      </c>
    </row>
    <row r="423" spans="1:27" hidden="1" x14ac:dyDescent="0.15">
      <c r="A423" t="s">
        <v>4217</v>
      </c>
      <c r="B423">
        <v>0</v>
      </c>
      <c r="C423" t="s">
        <v>85</v>
      </c>
      <c r="D423">
        <v>170754856</v>
      </c>
      <c r="E423">
        <v>255</v>
      </c>
      <c r="F423" t="s">
        <v>797</v>
      </c>
      <c r="G423" s="2" t="s">
        <v>4226</v>
      </c>
      <c r="H423">
        <v>33</v>
      </c>
      <c r="I423">
        <v>0.66</v>
      </c>
      <c r="J423">
        <v>0</v>
      </c>
      <c r="K423">
        <v>17</v>
      </c>
      <c r="L423">
        <v>0</v>
      </c>
      <c r="M423">
        <v>19</v>
      </c>
      <c r="N423" t="s">
        <v>2184</v>
      </c>
      <c r="O423" t="s">
        <v>2256</v>
      </c>
      <c r="P423">
        <v>2019</v>
      </c>
      <c r="Q423" s="1">
        <v>170747047</v>
      </c>
      <c r="R423" s="1">
        <v>170758179</v>
      </c>
      <c r="S423">
        <v>11133</v>
      </c>
      <c r="T423">
        <v>2</v>
      </c>
      <c r="U423" t="s">
        <v>4478</v>
      </c>
      <c r="V423" t="s">
        <v>408</v>
      </c>
      <c r="W423" t="s">
        <v>4479</v>
      </c>
      <c r="X423" t="s">
        <v>4480</v>
      </c>
      <c r="Y423">
        <v>3323</v>
      </c>
      <c r="Z423">
        <f t="shared" si="12"/>
        <v>0.89473684210526316</v>
      </c>
      <c r="AA423">
        <f t="shared" si="13"/>
        <v>0</v>
      </c>
    </row>
    <row r="424" spans="1:27" hidden="1" x14ac:dyDescent="0.15">
      <c r="A424" t="s">
        <v>4217</v>
      </c>
      <c r="B424">
        <v>0</v>
      </c>
      <c r="C424" t="s">
        <v>85</v>
      </c>
      <c r="D424">
        <v>170754860</v>
      </c>
      <c r="E424">
        <v>255</v>
      </c>
      <c r="F424" t="s">
        <v>797</v>
      </c>
      <c r="G424" s="2" t="s">
        <v>4226</v>
      </c>
      <c r="H424">
        <v>33</v>
      </c>
      <c r="I424">
        <v>0.66</v>
      </c>
      <c r="J424">
        <v>0</v>
      </c>
      <c r="K424">
        <v>17</v>
      </c>
      <c r="L424">
        <v>0</v>
      </c>
      <c r="M424">
        <v>19</v>
      </c>
      <c r="N424" t="s">
        <v>2184</v>
      </c>
      <c r="O424" t="s">
        <v>2256</v>
      </c>
      <c r="P424">
        <v>2019</v>
      </c>
      <c r="Q424" s="1">
        <v>170747047</v>
      </c>
      <c r="R424" s="1">
        <v>170758179</v>
      </c>
      <c r="S424">
        <v>11133</v>
      </c>
      <c r="T424">
        <v>2</v>
      </c>
      <c r="U424" t="s">
        <v>4478</v>
      </c>
      <c r="V424" t="s">
        <v>408</v>
      </c>
      <c r="W424" t="s">
        <v>4479</v>
      </c>
      <c r="X424" t="s">
        <v>4480</v>
      </c>
      <c r="Y424">
        <v>3319</v>
      </c>
      <c r="Z424">
        <f t="shared" si="12"/>
        <v>0.89473684210526316</v>
      </c>
      <c r="AA424">
        <f t="shared" si="13"/>
        <v>0</v>
      </c>
    </row>
    <row r="425" spans="1:27" hidden="1" x14ac:dyDescent="0.15">
      <c r="A425" t="s">
        <v>4217</v>
      </c>
      <c r="B425">
        <v>0</v>
      </c>
      <c r="C425" t="s">
        <v>85</v>
      </c>
      <c r="D425">
        <v>172155114</v>
      </c>
      <c r="E425">
        <v>255</v>
      </c>
      <c r="F425" t="s">
        <v>797</v>
      </c>
      <c r="G425" s="2" t="s">
        <v>4226</v>
      </c>
      <c r="H425">
        <v>33</v>
      </c>
      <c r="I425">
        <v>0.66</v>
      </c>
      <c r="J425">
        <v>0</v>
      </c>
      <c r="K425">
        <v>17</v>
      </c>
      <c r="L425">
        <v>0</v>
      </c>
      <c r="M425">
        <v>19</v>
      </c>
      <c r="N425" t="s">
        <v>2184</v>
      </c>
      <c r="O425" t="s">
        <v>2256</v>
      </c>
      <c r="P425">
        <v>2019</v>
      </c>
      <c r="Q425" s="1">
        <v>172106662</v>
      </c>
      <c r="R425" s="1">
        <v>172156725</v>
      </c>
      <c r="S425">
        <v>50064</v>
      </c>
      <c r="T425">
        <v>2</v>
      </c>
      <c r="U425" t="s">
        <v>4481</v>
      </c>
      <c r="V425" t="s">
        <v>56</v>
      </c>
      <c r="W425" t="s">
        <v>4482</v>
      </c>
      <c r="X425" t="s">
        <v>4483</v>
      </c>
      <c r="Y425">
        <v>1611</v>
      </c>
      <c r="Z425">
        <f t="shared" si="12"/>
        <v>0.89473684210526316</v>
      </c>
      <c r="AA425">
        <f t="shared" si="13"/>
        <v>0</v>
      </c>
    </row>
    <row r="426" spans="1:27" hidden="1" x14ac:dyDescent="0.15">
      <c r="A426" t="s">
        <v>4217</v>
      </c>
      <c r="B426">
        <v>16</v>
      </c>
      <c r="C426" t="s">
        <v>85</v>
      </c>
      <c r="D426">
        <v>174158945</v>
      </c>
      <c r="E426">
        <v>255</v>
      </c>
      <c r="F426" t="s">
        <v>324</v>
      </c>
      <c r="G426" s="2" t="s">
        <v>4222</v>
      </c>
      <c r="H426">
        <v>33</v>
      </c>
      <c r="I426">
        <v>0.66</v>
      </c>
      <c r="J426">
        <v>0</v>
      </c>
      <c r="K426">
        <v>17</v>
      </c>
      <c r="L426">
        <v>0</v>
      </c>
      <c r="M426">
        <v>19</v>
      </c>
      <c r="N426" t="s">
        <v>2184</v>
      </c>
      <c r="O426" t="s">
        <v>2256</v>
      </c>
      <c r="P426">
        <v>2019</v>
      </c>
      <c r="Q426" s="1">
        <v>174173101</v>
      </c>
      <c r="R426" s="1">
        <v>174181814</v>
      </c>
      <c r="S426">
        <v>8714</v>
      </c>
      <c r="T426">
        <v>1</v>
      </c>
      <c r="U426" t="s">
        <v>4484</v>
      </c>
      <c r="V426" t="s">
        <v>1060</v>
      </c>
      <c r="W426" t="s">
        <v>4485</v>
      </c>
      <c r="X426" t="s">
        <v>4486</v>
      </c>
      <c r="Y426">
        <v>-14156</v>
      </c>
      <c r="Z426">
        <f t="shared" si="12"/>
        <v>0.89473684210526316</v>
      </c>
      <c r="AA426">
        <f t="shared" si="13"/>
        <v>0</v>
      </c>
    </row>
    <row r="427" spans="1:27" hidden="1" x14ac:dyDescent="0.15">
      <c r="A427" t="s">
        <v>4217</v>
      </c>
      <c r="B427">
        <v>16</v>
      </c>
      <c r="C427" t="s">
        <v>85</v>
      </c>
      <c r="D427">
        <v>174767986</v>
      </c>
      <c r="E427">
        <v>255</v>
      </c>
      <c r="F427" t="s">
        <v>324</v>
      </c>
      <c r="G427" s="2" t="s">
        <v>4222</v>
      </c>
      <c r="H427">
        <v>33</v>
      </c>
      <c r="I427">
        <v>0.66</v>
      </c>
      <c r="J427">
        <v>0</v>
      </c>
      <c r="K427">
        <v>17</v>
      </c>
      <c r="L427">
        <v>0</v>
      </c>
      <c r="M427">
        <v>19</v>
      </c>
      <c r="N427" t="s">
        <v>2184</v>
      </c>
      <c r="O427" t="s">
        <v>2256</v>
      </c>
      <c r="P427">
        <v>2019</v>
      </c>
      <c r="Q427" s="1">
        <v>174751734</v>
      </c>
      <c r="R427" s="1">
        <v>174751787</v>
      </c>
      <c r="S427">
        <v>54</v>
      </c>
      <c r="T427">
        <v>1</v>
      </c>
      <c r="U427" t="s">
        <v>4487</v>
      </c>
      <c r="V427" t="s">
        <v>430</v>
      </c>
      <c r="W427" t="s">
        <v>4488</v>
      </c>
      <c r="X427" t="s">
        <v>4489</v>
      </c>
      <c r="Y427">
        <v>16252</v>
      </c>
      <c r="Z427">
        <f t="shared" si="12"/>
        <v>0.89473684210526316</v>
      </c>
      <c r="AA427">
        <f t="shared" si="13"/>
        <v>0</v>
      </c>
    </row>
    <row r="428" spans="1:27" hidden="1" x14ac:dyDescent="0.15">
      <c r="A428" t="s">
        <v>4217</v>
      </c>
      <c r="B428">
        <v>16</v>
      </c>
      <c r="C428" t="s">
        <v>85</v>
      </c>
      <c r="D428">
        <v>174767990</v>
      </c>
      <c r="E428">
        <v>255</v>
      </c>
      <c r="F428" t="s">
        <v>324</v>
      </c>
      <c r="G428" s="2" t="s">
        <v>4222</v>
      </c>
      <c r="H428">
        <v>33</v>
      </c>
      <c r="I428">
        <v>0.66</v>
      </c>
      <c r="J428">
        <v>0</v>
      </c>
      <c r="K428">
        <v>17</v>
      </c>
      <c r="L428">
        <v>0</v>
      </c>
      <c r="M428">
        <v>19</v>
      </c>
      <c r="N428" t="s">
        <v>2184</v>
      </c>
      <c r="O428" t="s">
        <v>2256</v>
      </c>
      <c r="P428">
        <v>2019</v>
      </c>
      <c r="Q428" s="1">
        <v>174751734</v>
      </c>
      <c r="R428" s="1">
        <v>174751787</v>
      </c>
      <c r="S428">
        <v>54</v>
      </c>
      <c r="T428">
        <v>1</v>
      </c>
      <c r="U428" t="s">
        <v>4487</v>
      </c>
      <c r="V428" t="s">
        <v>430</v>
      </c>
      <c r="W428" t="s">
        <v>4488</v>
      </c>
      <c r="X428" t="s">
        <v>4489</v>
      </c>
      <c r="Y428">
        <v>16256</v>
      </c>
      <c r="Z428">
        <f t="shared" si="12"/>
        <v>0.89473684210526316</v>
      </c>
      <c r="AA428">
        <f t="shared" si="13"/>
        <v>0</v>
      </c>
    </row>
    <row r="429" spans="1:27" hidden="1" x14ac:dyDescent="0.15">
      <c r="A429" t="s">
        <v>4217</v>
      </c>
      <c r="B429">
        <v>0</v>
      </c>
      <c r="C429" t="s">
        <v>85</v>
      </c>
      <c r="D429">
        <v>175009513</v>
      </c>
      <c r="E429">
        <v>255</v>
      </c>
      <c r="F429" t="s">
        <v>797</v>
      </c>
      <c r="G429" s="2" t="s">
        <v>4226</v>
      </c>
      <c r="H429">
        <v>33</v>
      </c>
      <c r="I429">
        <v>0.66</v>
      </c>
      <c r="J429">
        <v>0</v>
      </c>
      <c r="K429">
        <v>17</v>
      </c>
      <c r="L429">
        <v>0</v>
      </c>
      <c r="M429">
        <v>19</v>
      </c>
      <c r="N429" t="s">
        <v>2184</v>
      </c>
      <c r="O429" t="s">
        <v>2256</v>
      </c>
      <c r="P429">
        <v>2019</v>
      </c>
      <c r="Q429" s="1">
        <v>174919082</v>
      </c>
      <c r="R429" s="1">
        <v>174995513</v>
      </c>
      <c r="S429">
        <v>76432</v>
      </c>
      <c r="T429">
        <v>2</v>
      </c>
      <c r="U429" t="s">
        <v>4490</v>
      </c>
      <c r="V429" t="s">
        <v>69</v>
      </c>
      <c r="W429" t="s">
        <v>4491</v>
      </c>
      <c r="X429" t="s">
        <v>4492</v>
      </c>
      <c r="Y429">
        <v>-14000</v>
      </c>
      <c r="Z429">
        <f t="shared" si="12"/>
        <v>0.89473684210526316</v>
      </c>
      <c r="AA429">
        <f t="shared" si="13"/>
        <v>0</v>
      </c>
    </row>
    <row r="430" spans="1:27" hidden="1" x14ac:dyDescent="0.15">
      <c r="A430" t="s">
        <v>4217</v>
      </c>
      <c r="B430">
        <v>0</v>
      </c>
      <c r="C430" t="s">
        <v>85</v>
      </c>
      <c r="D430">
        <v>175009517</v>
      </c>
      <c r="E430">
        <v>255</v>
      </c>
      <c r="F430" t="s">
        <v>797</v>
      </c>
      <c r="G430" s="2" t="s">
        <v>4226</v>
      </c>
      <c r="H430">
        <v>33</v>
      </c>
      <c r="I430">
        <v>0.66</v>
      </c>
      <c r="J430">
        <v>0</v>
      </c>
      <c r="K430">
        <v>17</v>
      </c>
      <c r="L430">
        <v>0</v>
      </c>
      <c r="M430">
        <v>19</v>
      </c>
      <c r="N430" t="s">
        <v>2184</v>
      </c>
      <c r="O430" t="s">
        <v>2256</v>
      </c>
      <c r="P430">
        <v>2019</v>
      </c>
      <c r="Q430" s="1">
        <v>174919082</v>
      </c>
      <c r="R430" s="1">
        <v>174995513</v>
      </c>
      <c r="S430">
        <v>76432</v>
      </c>
      <c r="T430">
        <v>2</v>
      </c>
      <c r="U430" t="s">
        <v>4490</v>
      </c>
      <c r="V430" t="s">
        <v>69</v>
      </c>
      <c r="W430" t="s">
        <v>4491</v>
      </c>
      <c r="X430" t="s">
        <v>4492</v>
      </c>
      <c r="Y430">
        <v>-14004</v>
      </c>
      <c r="Z430">
        <f t="shared" si="12"/>
        <v>0.89473684210526316</v>
      </c>
      <c r="AA430">
        <f t="shared" si="13"/>
        <v>0</v>
      </c>
    </row>
    <row r="431" spans="1:27" hidden="1" x14ac:dyDescent="0.15">
      <c r="A431" t="s">
        <v>4217</v>
      </c>
      <c r="B431">
        <v>16</v>
      </c>
      <c r="C431" t="s">
        <v>85</v>
      </c>
      <c r="D431">
        <v>176375166</v>
      </c>
      <c r="E431">
        <v>255</v>
      </c>
      <c r="F431" t="s">
        <v>324</v>
      </c>
      <c r="G431" s="2" t="s">
        <v>4222</v>
      </c>
      <c r="H431">
        <v>33</v>
      </c>
      <c r="I431">
        <v>0.66</v>
      </c>
      <c r="J431">
        <v>0</v>
      </c>
      <c r="K431">
        <v>17</v>
      </c>
      <c r="L431">
        <v>0</v>
      </c>
      <c r="M431">
        <v>19</v>
      </c>
      <c r="N431" t="s">
        <v>2184</v>
      </c>
      <c r="O431" t="s">
        <v>2256</v>
      </c>
      <c r="P431">
        <v>2019</v>
      </c>
      <c r="Q431" s="1">
        <v>176368947</v>
      </c>
      <c r="R431" s="1">
        <v>176388638</v>
      </c>
      <c r="S431">
        <v>19692</v>
      </c>
      <c r="T431">
        <v>1</v>
      </c>
      <c r="U431" t="s">
        <v>4493</v>
      </c>
      <c r="V431" t="s">
        <v>32</v>
      </c>
      <c r="W431" t="s">
        <v>4494</v>
      </c>
      <c r="X431" t="s">
        <v>4495</v>
      </c>
      <c r="Y431">
        <v>6219</v>
      </c>
      <c r="Z431">
        <f t="shared" si="12"/>
        <v>0.89473684210526316</v>
      </c>
      <c r="AA431">
        <f t="shared" si="13"/>
        <v>0</v>
      </c>
    </row>
    <row r="432" spans="1:27" hidden="1" x14ac:dyDescent="0.15">
      <c r="A432" t="s">
        <v>4217</v>
      </c>
      <c r="B432">
        <v>0</v>
      </c>
      <c r="C432" t="s">
        <v>85</v>
      </c>
      <c r="D432">
        <v>180634811</v>
      </c>
      <c r="E432">
        <v>255</v>
      </c>
      <c r="F432" t="s">
        <v>797</v>
      </c>
      <c r="G432" s="2" t="s">
        <v>4226</v>
      </c>
      <c r="H432">
        <v>33</v>
      </c>
      <c r="I432">
        <v>0.66</v>
      </c>
      <c r="J432">
        <v>0</v>
      </c>
      <c r="K432">
        <v>17</v>
      </c>
      <c r="L432">
        <v>0</v>
      </c>
      <c r="M432">
        <v>19</v>
      </c>
      <c r="N432" t="s">
        <v>2184</v>
      </c>
      <c r="O432" t="s">
        <v>2256</v>
      </c>
      <c r="P432">
        <v>2019</v>
      </c>
      <c r="Q432" s="1">
        <v>180607965</v>
      </c>
      <c r="R432" s="1">
        <v>180629338</v>
      </c>
      <c r="S432">
        <v>21374</v>
      </c>
      <c r="T432">
        <v>2</v>
      </c>
      <c r="U432" t="s">
        <v>2302</v>
      </c>
      <c r="V432" t="s">
        <v>149</v>
      </c>
      <c r="W432" t="s">
        <v>2303</v>
      </c>
      <c r="X432" t="s">
        <v>2304</v>
      </c>
      <c r="Y432">
        <v>-5473</v>
      </c>
      <c r="Z432">
        <f t="shared" si="12"/>
        <v>0.89473684210526316</v>
      </c>
      <c r="AA432">
        <f t="shared" si="13"/>
        <v>0</v>
      </c>
    </row>
    <row r="433" spans="1:27" hidden="1" x14ac:dyDescent="0.15">
      <c r="A433" t="s">
        <v>4217</v>
      </c>
      <c r="B433">
        <v>0</v>
      </c>
      <c r="C433" t="s">
        <v>85</v>
      </c>
      <c r="D433">
        <v>180634867</v>
      </c>
      <c r="E433">
        <v>255</v>
      </c>
      <c r="F433" t="s">
        <v>797</v>
      </c>
      <c r="G433" s="2" t="s">
        <v>4226</v>
      </c>
      <c r="H433">
        <v>33</v>
      </c>
      <c r="I433">
        <v>0.66</v>
      </c>
      <c r="J433">
        <v>0</v>
      </c>
      <c r="K433">
        <v>17</v>
      </c>
      <c r="L433">
        <v>0</v>
      </c>
      <c r="M433">
        <v>19</v>
      </c>
      <c r="N433" t="s">
        <v>2184</v>
      </c>
      <c r="O433" t="s">
        <v>2256</v>
      </c>
      <c r="P433">
        <v>2019</v>
      </c>
      <c r="Q433" s="1">
        <v>180607965</v>
      </c>
      <c r="R433" s="1">
        <v>180629338</v>
      </c>
      <c r="S433">
        <v>21374</v>
      </c>
      <c r="T433">
        <v>2</v>
      </c>
      <c r="U433" t="s">
        <v>2302</v>
      </c>
      <c r="V433" t="s">
        <v>149</v>
      </c>
      <c r="W433" t="s">
        <v>2303</v>
      </c>
      <c r="X433" t="s">
        <v>2304</v>
      </c>
      <c r="Y433">
        <v>-5529</v>
      </c>
      <c r="Z433">
        <f t="shared" si="12"/>
        <v>0.89473684210526316</v>
      </c>
      <c r="AA433">
        <f t="shared" si="13"/>
        <v>0</v>
      </c>
    </row>
    <row r="434" spans="1:27" hidden="1" x14ac:dyDescent="0.15">
      <c r="A434" t="s">
        <v>4217</v>
      </c>
      <c r="B434">
        <v>0</v>
      </c>
      <c r="C434" t="s">
        <v>85</v>
      </c>
      <c r="D434">
        <v>180634919</v>
      </c>
      <c r="E434">
        <v>255</v>
      </c>
      <c r="F434" t="s">
        <v>797</v>
      </c>
      <c r="G434" s="2" t="s">
        <v>4226</v>
      </c>
      <c r="H434">
        <v>33</v>
      </c>
      <c r="I434">
        <v>0.66</v>
      </c>
      <c r="J434">
        <v>0</v>
      </c>
      <c r="K434">
        <v>17</v>
      </c>
      <c r="L434">
        <v>0</v>
      </c>
      <c r="M434">
        <v>19</v>
      </c>
      <c r="N434" t="s">
        <v>2184</v>
      </c>
      <c r="O434" t="s">
        <v>2256</v>
      </c>
      <c r="P434">
        <v>2019</v>
      </c>
      <c r="Q434" s="1">
        <v>180607965</v>
      </c>
      <c r="R434" s="1">
        <v>180629338</v>
      </c>
      <c r="S434">
        <v>21374</v>
      </c>
      <c r="T434">
        <v>2</v>
      </c>
      <c r="U434" t="s">
        <v>2302</v>
      </c>
      <c r="V434" t="s">
        <v>149</v>
      </c>
      <c r="W434" t="s">
        <v>2303</v>
      </c>
      <c r="X434" t="s">
        <v>2304</v>
      </c>
      <c r="Y434">
        <v>-5581</v>
      </c>
      <c r="Z434">
        <f t="shared" si="12"/>
        <v>0.89473684210526316</v>
      </c>
      <c r="AA434">
        <f t="shared" si="13"/>
        <v>0</v>
      </c>
    </row>
    <row r="435" spans="1:27" hidden="1" x14ac:dyDescent="0.15">
      <c r="A435" t="s">
        <v>4217</v>
      </c>
      <c r="B435">
        <v>0</v>
      </c>
      <c r="C435" t="s">
        <v>85</v>
      </c>
      <c r="D435">
        <v>180634967</v>
      </c>
      <c r="E435">
        <v>255</v>
      </c>
      <c r="F435" t="s">
        <v>797</v>
      </c>
      <c r="G435" s="2" t="s">
        <v>4226</v>
      </c>
      <c r="H435">
        <v>33</v>
      </c>
      <c r="I435">
        <v>0.66</v>
      </c>
      <c r="J435">
        <v>0</v>
      </c>
      <c r="K435">
        <v>17</v>
      </c>
      <c r="L435">
        <v>0</v>
      </c>
      <c r="M435">
        <v>19</v>
      </c>
      <c r="N435" t="s">
        <v>2184</v>
      </c>
      <c r="O435" t="s">
        <v>2256</v>
      </c>
      <c r="P435">
        <v>2019</v>
      </c>
      <c r="Q435" s="1">
        <v>180607965</v>
      </c>
      <c r="R435" s="1">
        <v>180629338</v>
      </c>
      <c r="S435">
        <v>21374</v>
      </c>
      <c r="T435">
        <v>2</v>
      </c>
      <c r="U435" t="s">
        <v>2302</v>
      </c>
      <c r="V435" t="s">
        <v>149</v>
      </c>
      <c r="W435" t="s">
        <v>2303</v>
      </c>
      <c r="X435" t="s">
        <v>2304</v>
      </c>
      <c r="Y435">
        <v>-5629</v>
      </c>
      <c r="Z435">
        <f t="shared" si="12"/>
        <v>0.89473684210526316</v>
      </c>
      <c r="AA435">
        <f t="shared" si="13"/>
        <v>0</v>
      </c>
    </row>
    <row r="436" spans="1:27" hidden="1" x14ac:dyDescent="0.15">
      <c r="A436" t="s">
        <v>4217</v>
      </c>
      <c r="B436">
        <v>0</v>
      </c>
      <c r="C436" t="s">
        <v>85</v>
      </c>
      <c r="D436">
        <v>180635035</v>
      </c>
      <c r="E436">
        <v>255</v>
      </c>
      <c r="F436" t="s">
        <v>797</v>
      </c>
      <c r="G436" s="2" t="s">
        <v>4226</v>
      </c>
      <c r="H436">
        <v>33</v>
      </c>
      <c r="I436">
        <v>0.66</v>
      </c>
      <c r="J436">
        <v>0</v>
      </c>
      <c r="K436">
        <v>17</v>
      </c>
      <c r="L436">
        <v>0</v>
      </c>
      <c r="M436">
        <v>19</v>
      </c>
      <c r="N436" t="s">
        <v>2184</v>
      </c>
      <c r="O436" t="s">
        <v>2256</v>
      </c>
      <c r="P436">
        <v>2019</v>
      </c>
      <c r="Q436" s="1">
        <v>180607965</v>
      </c>
      <c r="R436" s="1">
        <v>180629338</v>
      </c>
      <c r="S436">
        <v>21374</v>
      </c>
      <c r="T436">
        <v>2</v>
      </c>
      <c r="U436" t="s">
        <v>2302</v>
      </c>
      <c r="V436" t="s">
        <v>149</v>
      </c>
      <c r="W436" t="s">
        <v>2303</v>
      </c>
      <c r="X436" t="s">
        <v>2304</v>
      </c>
      <c r="Y436">
        <v>-5697</v>
      </c>
      <c r="Z436">
        <f t="shared" si="12"/>
        <v>0.89473684210526316</v>
      </c>
      <c r="AA436">
        <f t="shared" si="13"/>
        <v>0</v>
      </c>
    </row>
    <row r="437" spans="1:27" hidden="1" x14ac:dyDescent="0.15">
      <c r="A437" t="s">
        <v>4217</v>
      </c>
      <c r="B437">
        <v>0</v>
      </c>
      <c r="C437" t="s">
        <v>85</v>
      </c>
      <c r="D437">
        <v>180635766</v>
      </c>
      <c r="E437">
        <v>255</v>
      </c>
      <c r="F437" t="s">
        <v>797</v>
      </c>
      <c r="G437" s="2" t="s">
        <v>4226</v>
      </c>
      <c r="H437">
        <v>33</v>
      </c>
      <c r="I437">
        <v>0.66</v>
      </c>
      <c r="J437">
        <v>0</v>
      </c>
      <c r="K437">
        <v>17</v>
      </c>
      <c r="L437">
        <v>0</v>
      </c>
      <c r="M437">
        <v>19</v>
      </c>
      <c r="N437" t="s">
        <v>2184</v>
      </c>
      <c r="O437" t="s">
        <v>2256</v>
      </c>
      <c r="P437">
        <v>2019</v>
      </c>
      <c r="Q437" s="1">
        <v>180607965</v>
      </c>
      <c r="R437" s="1">
        <v>180629338</v>
      </c>
      <c r="S437">
        <v>21374</v>
      </c>
      <c r="T437">
        <v>2</v>
      </c>
      <c r="U437" t="s">
        <v>2302</v>
      </c>
      <c r="V437" t="s">
        <v>149</v>
      </c>
      <c r="W437" t="s">
        <v>2303</v>
      </c>
      <c r="X437" t="s">
        <v>2304</v>
      </c>
      <c r="Y437">
        <v>-6428</v>
      </c>
      <c r="Z437">
        <f t="shared" si="12"/>
        <v>0.89473684210526316</v>
      </c>
      <c r="AA437">
        <f t="shared" si="13"/>
        <v>0</v>
      </c>
    </row>
    <row r="438" spans="1:27" hidden="1" x14ac:dyDescent="0.15">
      <c r="A438" t="s">
        <v>4217</v>
      </c>
      <c r="B438">
        <v>0</v>
      </c>
      <c r="C438" t="s">
        <v>85</v>
      </c>
      <c r="D438">
        <v>180635818</v>
      </c>
      <c r="E438">
        <v>255</v>
      </c>
      <c r="F438" t="s">
        <v>797</v>
      </c>
      <c r="G438" s="2" t="s">
        <v>4226</v>
      </c>
      <c r="H438">
        <v>33</v>
      </c>
      <c r="I438">
        <v>0.66</v>
      </c>
      <c r="J438">
        <v>0</v>
      </c>
      <c r="K438">
        <v>17</v>
      </c>
      <c r="L438">
        <v>0</v>
      </c>
      <c r="M438">
        <v>19</v>
      </c>
      <c r="N438" t="s">
        <v>2184</v>
      </c>
      <c r="O438" t="s">
        <v>2256</v>
      </c>
      <c r="P438">
        <v>2019</v>
      </c>
      <c r="Q438" s="1">
        <v>180607965</v>
      </c>
      <c r="R438" s="1">
        <v>180629338</v>
      </c>
      <c r="S438">
        <v>21374</v>
      </c>
      <c r="T438">
        <v>2</v>
      </c>
      <c r="U438" t="s">
        <v>2302</v>
      </c>
      <c r="V438" t="s">
        <v>149</v>
      </c>
      <c r="W438" t="s">
        <v>2303</v>
      </c>
      <c r="X438" t="s">
        <v>2304</v>
      </c>
      <c r="Y438">
        <v>-6480</v>
      </c>
      <c r="Z438">
        <f t="shared" si="12"/>
        <v>0.89473684210526316</v>
      </c>
      <c r="AA438">
        <f t="shared" si="13"/>
        <v>0</v>
      </c>
    </row>
    <row r="439" spans="1:27" hidden="1" x14ac:dyDescent="0.15">
      <c r="A439" t="s">
        <v>4217</v>
      </c>
      <c r="B439">
        <v>0</v>
      </c>
      <c r="C439" t="s">
        <v>85</v>
      </c>
      <c r="D439">
        <v>180635902</v>
      </c>
      <c r="E439">
        <v>255</v>
      </c>
      <c r="F439" t="s">
        <v>797</v>
      </c>
      <c r="G439" s="2" t="s">
        <v>4226</v>
      </c>
      <c r="H439">
        <v>33</v>
      </c>
      <c r="I439">
        <v>0.66</v>
      </c>
      <c r="J439">
        <v>0</v>
      </c>
      <c r="K439">
        <v>17</v>
      </c>
      <c r="L439">
        <v>0</v>
      </c>
      <c r="M439">
        <v>19</v>
      </c>
      <c r="N439" t="s">
        <v>2184</v>
      </c>
      <c r="O439" t="s">
        <v>2256</v>
      </c>
      <c r="P439">
        <v>2019</v>
      </c>
      <c r="Q439" s="1">
        <v>180607965</v>
      </c>
      <c r="R439" s="1">
        <v>180629338</v>
      </c>
      <c r="S439">
        <v>21374</v>
      </c>
      <c r="T439">
        <v>2</v>
      </c>
      <c r="U439" t="s">
        <v>2302</v>
      </c>
      <c r="V439" t="s">
        <v>149</v>
      </c>
      <c r="W439" t="s">
        <v>2303</v>
      </c>
      <c r="X439" t="s">
        <v>2304</v>
      </c>
      <c r="Y439">
        <v>-6564</v>
      </c>
      <c r="Z439">
        <f t="shared" si="12"/>
        <v>0.89473684210526316</v>
      </c>
      <c r="AA439">
        <f t="shared" si="13"/>
        <v>0</v>
      </c>
    </row>
    <row r="440" spans="1:27" hidden="1" x14ac:dyDescent="0.15">
      <c r="A440" t="s">
        <v>4217</v>
      </c>
      <c r="B440">
        <v>0</v>
      </c>
      <c r="C440" t="s">
        <v>85</v>
      </c>
      <c r="D440">
        <v>180639020</v>
      </c>
      <c r="E440">
        <v>255</v>
      </c>
      <c r="F440" t="s">
        <v>797</v>
      </c>
      <c r="G440" s="2" t="s">
        <v>4226</v>
      </c>
      <c r="H440">
        <v>33</v>
      </c>
      <c r="I440">
        <v>0.66</v>
      </c>
      <c r="J440">
        <v>0</v>
      </c>
      <c r="K440">
        <v>17</v>
      </c>
      <c r="L440">
        <v>0</v>
      </c>
      <c r="M440">
        <v>19</v>
      </c>
      <c r="N440" t="s">
        <v>2184</v>
      </c>
      <c r="O440" t="s">
        <v>2256</v>
      </c>
      <c r="P440">
        <v>2019</v>
      </c>
      <c r="Q440" s="1">
        <v>180607965</v>
      </c>
      <c r="R440" s="1">
        <v>180629338</v>
      </c>
      <c r="S440">
        <v>21374</v>
      </c>
      <c r="T440">
        <v>2</v>
      </c>
      <c r="U440" t="s">
        <v>2302</v>
      </c>
      <c r="V440" t="s">
        <v>149</v>
      </c>
      <c r="W440" t="s">
        <v>2303</v>
      </c>
      <c r="X440" t="s">
        <v>2304</v>
      </c>
      <c r="Y440">
        <v>-9682</v>
      </c>
      <c r="Z440">
        <f t="shared" si="12"/>
        <v>0.89473684210526316</v>
      </c>
      <c r="AA440">
        <f t="shared" si="13"/>
        <v>0</v>
      </c>
    </row>
    <row r="441" spans="1:27" hidden="1" x14ac:dyDescent="0.15">
      <c r="A441" t="s">
        <v>4217</v>
      </c>
      <c r="B441">
        <v>0</v>
      </c>
      <c r="C441" t="s">
        <v>52</v>
      </c>
      <c r="D441">
        <v>4092471</v>
      </c>
      <c r="E441">
        <v>255</v>
      </c>
      <c r="F441" t="s">
        <v>797</v>
      </c>
      <c r="G441" s="2" t="s">
        <v>4226</v>
      </c>
      <c r="H441">
        <v>33</v>
      </c>
      <c r="I441">
        <v>0.66</v>
      </c>
      <c r="J441">
        <v>0</v>
      </c>
      <c r="K441">
        <v>17</v>
      </c>
      <c r="L441">
        <v>0</v>
      </c>
      <c r="M441">
        <v>19</v>
      </c>
      <c r="N441" t="s">
        <v>2184</v>
      </c>
      <c r="O441" t="s">
        <v>2256</v>
      </c>
      <c r="P441">
        <v>2019</v>
      </c>
      <c r="Q441" s="1">
        <v>4086638</v>
      </c>
      <c r="R441" s="1">
        <v>4086814</v>
      </c>
      <c r="S441">
        <v>177</v>
      </c>
      <c r="T441">
        <v>1</v>
      </c>
      <c r="U441" t="s">
        <v>4503</v>
      </c>
      <c r="V441" t="s">
        <v>40</v>
      </c>
      <c r="W441" t="s">
        <v>4504</v>
      </c>
      <c r="X441" t="s">
        <v>4505</v>
      </c>
      <c r="Y441">
        <v>5833</v>
      </c>
      <c r="Z441">
        <f t="shared" si="12"/>
        <v>0.89473684210526316</v>
      </c>
      <c r="AA441">
        <f t="shared" si="13"/>
        <v>0</v>
      </c>
    </row>
    <row r="442" spans="1:27" hidden="1" x14ac:dyDescent="0.15">
      <c r="A442" t="s">
        <v>4217</v>
      </c>
      <c r="B442">
        <v>0</v>
      </c>
      <c r="C442" t="s">
        <v>52</v>
      </c>
      <c r="D442">
        <v>7101689</v>
      </c>
      <c r="E442">
        <v>255</v>
      </c>
      <c r="F442" t="s">
        <v>797</v>
      </c>
      <c r="G442" s="2" t="s">
        <v>4226</v>
      </c>
      <c r="H442">
        <v>33</v>
      </c>
      <c r="I442">
        <v>0.66</v>
      </c>
      <c r="J442">
        <v>0</v>
      </c>
      <c r="K442">
        <v>17</v>
      </c>
      <c r="L442">
        <v>0</v>
      </c>
      <c r="M442">
        <v>19</v>
      </c>
      <c r="N442" t="s">
        <v>2184</v>
      </c>
      <c r="O442" t="s">
        <v>2256</v>
      </c>
      <c r="P442">
        <v>2019</v>
      </c>
      <c r="Q442" s="1">
        <v>7094571</v>
      </c>
      <c r="R442" s="1">
        <v>7103329</v>
      </c>
      <c r="S442">
        <v>8759</v>
      </c>
      <c r="T442">
        <v>2</v>
      </c>
      <c r="U442" t="s">
        <v>4506</v>
      </c>
      <c r="V442" t="s">
        <v>69</v>
      </c>
      <c r="W442" t="s">
        <v>4507</v>
      </c>
      <c r="X442" t="s">
        <v>4508</v>
      </c>
      <c r="Y442">
        <v>1640</v>
      </c>
      <c r="Z442">
        <f t="shared" si="12"/>
        <v>0.89473684210526316</v>
      </c>
      <c r="AA442">
        <f t="shared" si="13"/>
        <v>0</v>
      </c>
    </row>
    <row r="443" spans="1:27" hidden="1" x14ac:dyDescent="0.15">
      <c r="A443" t="s">
        <v>4217</v>
      </c>
      <c r="B443">
        <v>16</v>
      </c>
      <c r="C443" t="s">
        <v>52</v>
      </c>
      <c r="D443">
        <v>7543878</v>
      </c>
      <c r="E443">
        <v>255</v>
      </c>
      <c r="F443" t="s">
        <v>324</v>
      </c>
      <c r="G443" s="2" t="s">
        <v>4222</v>
      </c>
      <c r="H443">
        <v>33</v>
      </c>
      <c r="I443">
        <v>0.66</v>
      </c>
      <c r="J443">
        <v>0</v>
      </c>
      <c r="K443">
        <v>17</v>
      </c>
      <c r="L443">
        <v>0</v>
      </c>
      <c r="M443">
        <v>19</v>
      </c>
      <c r="N443" t="s">
        <v>2184</v>
      </c>
      <c r="O443" t="s">
        <v>2256</v>
      </c>
      <c r="P443">
        <v>2019</v>
      </c>
      <c r="Q443" s="1">
        <v>7460028</v>
      </c>
      <c r="R443" s="1">
        <v>7460118</v>
      </c>
      <c r="S443">
        <v>91</v>
      </c>
      <c r="T443">
        <v>1</v>
      </c>
      <c r="U443" t="s">
        <v>4509</v>
      </c>
      <c r="V443" t="s">
        <v>430</v>
      </c>
      <c r="W443" t="s">
        <v>4510</v>
      </c>
      <c r="X443" t="s">
        <v>4511</v>
      </c>
      <c r="Y443">
        <v>83850</v>
      </c>
      <c r="Z443">
        <f t="shared" si="12"/>
        <v>0.89473684210526316</v>
      </c>
      <c r="AA443">
        <f t="shared" si="13"/>
        <v>0</v>
      </c>
    </row>
    <row r="444" spans="1:27" hidden="1" x14ac:dyDescent="0.15">
      <c r="A444" t="s">
        <v>4217</v>
      </c>
      <c r="B444">
        <v>16</v>
      </c>
      <c r="C444" t="s">
        <v>52</v>
      </c>
      <c r="D444">
        <v>7556917</v>
      </c>
      <c r="E444">
        <v>255</v>
      </c>
      <c r="F444" t="s">
        <v>324</v>
      </c>
      <c r="G444" s="2" t="s">
        <v>4222</v>
      </c>
      <c r="H444">
        <v>33</v>
      </c>
      <c r="I444">
        <v>0.66</v>
      </c>
      <c r="J444">
        <v>0</v>
      </c>
      <c r="K444">
        <v>17</v>
      </c>
      <c r="L444">
        <v>0</v>
      </c>
      <c r="M444">
        <v>19</v>
      </c>
      <c r="N444" t="s">
        <v>2184</v>
      </c>
      <c r="O444" t="s">
        <v>2256</v>
      </c>
      <c r="P444">
        <v>2019</v>
      </c>
      <c r="Q444" s="1">
        <v>7460028</v>
      </c>
      <c r="R444" s="1">
        <v>7460118</v>
      </c>
      <c r="S444">
        <v>91</v>
      </c>
      <c r="T444">
        <v>1</v>
      </c>
      <c r="U444" t="s">
        <v>4509</v>
      </c>
      <c r="V444" t="s">
        <v>430</v>
      </c>
      <c r="W444" t="s">
        <v>4510</v>
      </c>
      <c r="X444" t="s">
        <v>4511</v>
      </c>
      <c r="Y444">
        <v>96889</v>
      </c>
      <c r="Z444">
        <f t="shared" si="12"/>
        <v>0.89473684210526316</v>
      </c>
      <c r="AA444">
        <f t="shared" si="13"/>
        <v>0</v>
      </c>
    </row>
    <row r="445" spans="1:27" hidden="1" x14ac:dyDescent="0.15">
      <c r="A445" t="s">
        <v>4217</v>
      </c>
      <c r="B445">
        <v>0</v>
      </c>
      <c r="C445" t="s">
        <v>52</v>
      </c>
      <c r="D445">
        <v>26786730</v>
      </c>
      <c r="E445">
        <v>255</v>
      </c>
      <c r="F445" t="s">
        <v>797</v>
      </c>
      <c r="G445" s="2" t="s">
        <v>4226</v>
      </c>
      <c r="H445">
        <v>33</v>
      </c>
      <c r="I445">
        <v>0.66</v>
      </c>
      <c r="J445">
        <v>0</v>
      </c>
      <c r="K445">
        <v>17</v>
      </c>
      <c r="L445">
        <v>0</v>
      </c>
      <c r="M445">
        <v>19</v>
      </c>
      <c r="N445" t="s">
        <v>2184</v>
      </c>
      <c r="O445" t="s">
        <v>2256</v>
      </c>
      <c r="P445">
        <v>2019</v>
      </c>
      <c r="Q445" s="1">
        <v>26857678</v>
      </c>
      <c r="R445" s="1">
        <v>27002228</v>
      </c>
      <c r="S445">
        <v>144551</v>
      </c>
      <c r="T445">
        <v>1</v>
      </c>
      <c r="U445" t="s">
        <v>4512</v>
      </c>
      <c r="V445" t="s">
        <v>32</v>
      </c>
      <c r="W445" t="s">
        <v>4513</v>
      </c>
      <c r="X445" t="s">
        <v>4514</v>
      </c>
      <c r="Y445">
        <v>-70948</v>
      </c>
      <c r="Z445">
        <f t="shared" si="12"/>
        <v>0.89473684210526316</v>
      </c>
      <c r="AA445">
        <f t="shared" si="13"/>
        <v>0</v>
      </c>
    </row>
    <row r="446" spans="1:27" hidden="1" x14ac:dyDescent="0.15">
      <c r="A446" t="s">
        <v>4217</v>
      </c>
      <c r="B446">
        <v>16</v>
      </c>
      <c r="C446" t="s">
        <v>52</v>
      </c>
      <c r="D446">
        <v>39107389</v>
      </c>
      <c r="E446">
        <v>255</v>
      </c>
      <c r="F446" t="s">
        <v>324</v>
      </c>
      <c r="G446" s="2" t="s">
        <v>4222</v>
      </c>
      <c r="H446">
        <v>33</v>
      </c>
      <c r="I446">
        <v>0.66</v>
      </c>
      <c r="J446">
        <v>0</v>
      </c>
      <c r="K446">
        <v>17</v>
      </c>
      <c r="L446">
        <v>0</v>
      </c>
      <c r="M446">
        <v>19</v>
      </c>
      <c r="N446" t="s">
        <v>2184</v>
      </c>
      <c r="O446" t="s">
        <v>2256</v>
      </c>
      <c r="P446">
        <v>2019</v>
      </c>
      <c r="Q446" s="1">
        <v>39103315</v>
      </c>
      <c r="R446" s="1">
        <v>39126857</v>
      </c>
      <c r="S446">
        <v>23543</v>
      </c>
      <c r="T446">
        <v>1</v>
      </c>
      <c r="U446" t="s">
        <v>2495</v>
      </c>
      <c r="V446" t="s">
        <v>32</v>
      </c>
      <c r="W446" t="s">
        <v>2496</v>
      </c>
      <c r="X446" t="s">
        <v>2497</v>
      </c>
      <c r="Y446">
        <v>4074</v>
      </c>
      <c r="Z446">
        <f t="shared" si="12"/>
        <v>0.89473684210526316</v>
      </c>
      <c r="AA446">
        <f t="shared" si="13"/>
        <v>0</v>
      </c>
    </row>
    <row r="447" spans="1:27" hidden="1" x14ac:dyDescent="0.15">
      <c r="A447" t="s">
        <v>4217</v>
      </c>
      <c r="B447">
        <v>0</v>
      </c>
      <c r="C447" t="s">
        <v>52</v>
      </c>
      <c r="D447">
        <v>40845986</v>
      </c>
      <c r="E447">
        <v>255</v>
      </c>
      <c r="F447" t="s">
        <v>797</v>
      </c>
      <c r="G447" s="2" t="s">
        <v>4226</v>
      </c>
      <c r="H447">
        <v>33</v>
      </c>
      <c r="I447">
        <v>0.66</v>
      </c>
      <c r="J447">
        <v>0</v>
      </c>
      <c r="K447">
        <v>17</v>
      </c>
      <c r="L447">
        <v>0</v>
      </c>
      <c r="M447">
        <v>19</v>
      </c>
      <c r="N447" t="s">
        <v>2184</v>
      </c>
      <c r="O447" t="s">
        <v>2256</v>
      </c>
      <c r="P447">
        <v>2019</v>
      </c>
      <c r="Q447" s="1">
        <v>40823644</v>
      </c>
      <c r="R447" s="1">
        <v>40842516</v>
      </c>
      <c r="S447">
        <v>18873</v>
      </c>
      <c r="T447">
        <v>2</v>
      </c>
      <c r="U447" t="s">
        <v>4515</v>
      </c>
      <c r="V447" t="s">
        <v>32</v>
      </c>
      <c r="W447" t="s">
        <v>4516</v>
      </c>
      <c r="X447" t="s">
        <v>4517</v>
      </c>
      <c r="Y447">
        <v>-3470</v>
      </c>
      <c r="Z447">
        <f t="shared" si="12"/>
        <v>0.89473684210526316</v>
      </c>
      <c r="AA447">
        <f t="shared" si="13"/>
        <v>0</v>
      </c>
    </row>
    <row r="448" spans="1:27" hidden="1" x14ac:dyDescent="0.15">
      <c r="A448" t="s">
        <v>4217</v>
      </c>
      <c r="B448">
        <v>0</v>
      </c>
      <c r="C448" t="s">
        <v>52</v>
      </c>
      <c r="D448">
        <v>40845990</v>
      </c>
      <c r="E448">
        <v>255</v>
      </c>
      <c r="F448" t="s">
        <v>797</v>
      </c>
      <c r="G448" s="2" t="s">
        <v>4226</v>
      </c>
      <c r="H448">
        <v>33</v>
      </c>
      <c r="I448">
        <v>0.66</v>
      </c>
      <c r="J448">
        <v>0</v>
      </c>
      <c r="K448">
        <v>17</v>
      </c>
      <c r="L448">
        <v>0</v>
      </c>
      <c r="M448">
        <v>19</v>
      </c>
      <c r="N448" t="s">
        <v>2184</v>
      </c>
      <c r="O448" t="s">
        <v>2256</v>
      </c>
      <c r="P448">
        <v>2019</v>
      </c>
      <c r="Q448" s="1">
        <v>40823644</v>
      </c>
      <c r="R448" s="1">
        <v>40842516</v>
      </c>
      <c r="S448">
        <v>18873</v>
      </c>
      <c r="T448">
        <v>2</v>
      </c>
      <c r="U448" t="s">
        <v>4515</v>
      </c>
      <c r="V448" t="s">
        <v>32</v>
      </c>
      <c r="W448" t="s">
        <v>4516</v>
      </c>
      <c r="X448" t="s">
        <v>4517</v>
      </c>
      <c r="Y448">
        <v>-3474</v>
      </c>
      <c r="Z448">
        <f t="shared" si="12"/>
        <v>0.89473684210526316</v>
      </c>
      <c r="AA448">
        <f t="shared" si="13"/>
        <v>0</v>
      </c>
    </row>
    <row r="449" spans="1:27" hidden="1" x14ac:dyDescent="0.15">
      <c r="A449" t="s">
        <v>4217</v>
      </c>
      <c r="B449">
        <v>16</v>
      </c>
      <c r="C449" t="s">
        <v>52</v>
      </c>
      <c r="D449">
        <v>70251913</v>
      </c>
      <c r="E449">
        <v>255</v>
      </c>
      <c r="F449" t="s">
        <v>324</v>
      </c>
      <c r="G449" s="2" t="s">
        <v>4222</v>
      </c>
      <c r="H449">
        <v>33</v>
      </c>
      <c r="I449">
        <v>0.66</v>
      </c>
      <c r="J449">
        <v>0</v>
      </c>
      <c r="K449">
        <v>17</v>
      </c>
      <c r="L449">
        <v>0</v>
      </c>
      <c r="M449">
        <v>19</v>
      </c>
      <c r="N449" t="s">
        <v>2184</v>
      </c>
      <c r="O449" t="s">
        <v>2256</v>
      </c>
      <c r="P449">
        <v>2019</v>
      </c>
      <c r="Q449" s="1">
        <v>70242588</v>
      </c>
      <c r="R449" s="1">
        <v>70251428</v>
      </c>
      <c r="S449">
        <v>8841</v>
      </c>
      <c r="T449">
        <v>1</v>
      </c>
      <c r="U449" t="s">
        <v>4518</v>
      </c>
      <c r="V449" t="s">
        <v>32</v>
      </c>
      <c r="W449" t="s">
        <v>4519</v>
      </c>
      <c r="X449" t="s">
        <v>4520</v>
      </c>
      <c r="Y449">
        <v>9325</v>
      </c>
      <c r="Z449">
        <f t="shared" si="12"/>
        <v>0.89473684210526316</v>
      </c>
      <c r="AA449">
        <f t="shared" si="13"/>
        <v>0</v>
      </c>
    </row>
    <row r="450" spans="1:27" hidden="1" x14ac:dyDescent="0.15">
      <c r="A450" t="s">
        <v>4217</v>
      </c>
      <c r="B450">
        <v>0</v>
      </c>
      <c r="C450" t="s">
        <v>52</v>
      </c>
      <c r="D450">
        <v>78058330</v>
      </c>
      <c r="E450">
        <v>255</v>
      </c>
      <c r="F450" t="s">
        <v>803</v>
      </c>
      <c r="G450" s="2" t="s">
        <v>4521</v>
      </c>
      <c r="H450">
        <v>33</v>
      </c>
      <c r="I450">
        <v>0.66</v>
      </c>
      <c r="J450">
        <v>0</v>
      </c>
      <c r="K450">
        <v>17</v>
      </c>
      <c r="L450">
        <v>0</v>
      </c>
      <c r="M450">
        <v>19</v>
      </c>
      <c r="N450" t="s">
        <v>2184</v>
      </c>
      <c r="O450" t="s">
        <v>2256</v>
      </c>
      <c r="P450">
        <v>2019</v>
      </c>
      <c r="Q450" s="1">
        <v>78057980</v>
      </c>
      <c r="R450" s="1">
        <v>78446558</v>
      </c>
      <c r="S450">
        <v>388579</v>
      </c>
      <c r="T450">
        <v>1</v>
      </c>
      <c r="U450" t="s">
        <v>4522</v>
      </c>
      <c r="V450" t="s">
        <v>32</v>
      </c>
      <c r="W450" t="s">
        <v>4523</v>
      </c>
      <c r="X450" t="s">
        <v>4524</v>
      </c>
      <c r="Y450">
        <v>350</v>
      </c>
      <c r="Z450">
        <f t="shared" ref="Z450:Z513" si="14">(J450+K450)/M450</f>
        <v>0.89473684210526316</v>
      </c>
      <c r="AA450">
        <f t="shared" ref="AA450:AA513" si="15">J450/(J450+K450+L450)</f>
        <v>0</v>
      </c>
    </row>
    <row r="451" spans="1:27" hidden="1" x14ac:dyDescent="0.15">
      <c r="A451" t="s">
        <v>4217</v>
      </c>
      <c r="B451">
        <v>16</v>
      </c>
      <c r="C451" t="s">
        <v>52</v>
      </c>
      <c r="D451">
        <v>78772037</v>
      </c>
      <c r="E451">
        <v>255</v>
      </c>
      <c r="F451" t="s">
        <v>324</v>
      </c>
      <c r="G451" s="2" t="s">
        <v>4222</v>
      </c>
      <c r="H451">
        <v>33</v>
      </c>
      <c r="I451">
        <v>0.66</v>
      </c>
      <c r="J451">
        <v>0</v>
      </c>
      <c r="K451">
        <v>17</v>
      </c>
      <c r="L451">
        <v>0</v>
      </c>
      <c r="M451">
        <v>19</v>
      </c>
      <c r="N451" t="s">
        <v>2184</v>
      </c>
      <c r="O451" t="s">
        <v>2256</v>
      </c>
      <c r="P451">
        <v>2019</v>
      </c>
      <c r="Q451" s="1">
        <v>78768499</v>
      </c>
      <c r="R451" s="1">
        <v>78768750</v>
      </c>
      <c r="S451">
        <v>252</v>
      </c>
      <c r="T451">
        <v>1</v>
      </c>
      <c r="U451" t="s">
        <v>4525</v>
      </c>
      <c r="V451" t="s">
        <v>40</v>
      </c>
      <c r="W451" t="s">
        <v>4526</v>
      </c>
      <c r="X451" t="s">
        <v>4527</v>
      </c>
      <c r="Y451">
        <v>3538</v>
      </c>
      <c r="Z451">
        <f t="shared" si="14"/>
        <v>0.89473684210526316</v>
      </c>
      <c r="AA451">
        <f t="shared" si="15"/>
        <v>0</v>
      </c>
    </row>
    <row r="452" spans="1:27" hidden="1" x14ac:dyDescent="0.15">
      <c r="A452" t="s">
        <v>4217</v>
      </c>
      <c r="B452">
        <v>0</v>
      </c>
      <c r="C452" t="s">
        <v>52</v>
      </c>
      <c r="D452">
        <v>88288393</v>
      </c>
      <c r="E452">
        <v>255</v>
      </c>
      <c r="F452" t="s">
        <v>803</v>
      </c>
      <c r="G452" s="2" t="s">
        <v>4521</v>
      </c>
      <c r="H452">
        <v>33</v>
      </c>
      <c r="I452">
        <v>0.66</v>
      </c>
      <c r="J452">
        <v>0</v>
      </c>
      <c r="K452">
        <v>17</v>
      </c>
      <c r="L452">
        <v>0</v>
      </c>
      <c r="M452">
        <v>19</v>
      </c>
      <c r="N452" t="s">
        <v>2184</v>
      </c>
      <c r="O452" t="s">
        <v>2256</v>
      </c>
      <c r="P452">
        <v>2019</v>
      </c>
      <c r="Q452" s="1">
        <v>88284942</v>
      </c>
      <c r="R452" s="1">
        <v>88331421</v>
      </c>
      <c r="S452">
        <v>46480</v>
      </c>
      <c r="T452">
        <v>1</v>
      </c>
      <c r="U452" t="s">
        <v>4528</v>
      </c>
      <c r="V452" t="s">
        <v>69</v>
      </c>
      <c r="W452" t="s">
        <v>4529</v>
      </c>
      <c r="X452" t="s">
        <v>4530</v>
      </c>
      <c r="Y452">
        <v>3451</v>
      </c>
      <c r="Z452">
        <f t="shared" si="14"/>
        <v>0.89473684210526316</v>
      </c>
      <c r="AA452">
        <f t="shared" si="15"/>
        <v>0</v>
      </c>
    </row>
    <row r="453" spans="1:27" hidden="1" x14ac:dyDescent="0.15">
      <c r="A453" t="s">
        <v>4217</v>
      </c>
      <c r="B453">
        <v>0</v>
      </c>
      <c r="C453" t="s">
        <v>52</v>
      </c>
      <c r="D453">
        <v>112705457</v>
      </c>
      <c r="E453">
        <v>255</v>
      </c>
      <c r="F453" t="s">
        <v>797</v>
      </c>
      <c r="G453" s="2" t="s">
        <v>4226</v>
      </c>
      <c r="H453">
        <v>33</v>
      </c>
      <c r="I453">
        <v>0.66</v>
      </c>
      <c r="J453">
        <v>0</v>
      </c>
      <c r="K453">
        <v>17</v>
      </c>
      <c r="L453">
        <v>0</v>
      </c>
      <c r="M453">
        <v>19</v>
      </c>
      <c r="N453" t="s">
        <v>2184</v>
      </c>
      <c r="O453" t="s">
        <v>2256</v>
      </c>
      <c r="P453">
        <v>2019</v>
      </c>
      <c r="Q453" s="1">
        <v>112693047</v>
      </c>
      <c r="R453" s="1">
        <v>112706810</v>
      </c>
      <c r="S453">
        <v>13764</v>
      </c>
      <c r="T453">
        <v>2</v>
      </c>
      <c r="U453" t="s">
        <v>4531</v>
      </c>
      <c r="V453" t="s">
        <v>69</v>
      </c>
      <c r="W453" t="s">
        <v>4532</v>
      </c>
      <c r="X453" t="s">
        <v>4533</v>
      </c>
      <c r="Y453">
        <v>1353</v>
      </c>
      <c r="Z453">
        <f t="shared" si="14"/>
        <v>0.89473684210526316</v>
      </c>
      <c r="AA453">
        <f t="shared" si="15"/>
        <v>0</v>
      </c>
    </row>
    <row r="454" spans="1:27" hidden="1" x14ac:dyDescent="0.15">
      <c r="A454" t="s">
        <v>4217</v>
      </c>
      <c r="B454">
        <v>0</v>
      </c>
      <c r="C454" t="s">
        <v>52</v>
      </c>
      <c r="D454">
        <v>112705461</v>
      </c>
      <c r="E454">
        <v>255</v>
      </c>
      <c r="F454" t="s">
        <v>797</v>
      </c>
      <c r="G454" s="2" t="s">
        <v>4226</v>
      </c>
      <c r="H454">
        <v>33</v>
      </c>
      <c r="I454">
        <v>0.66</v>
      </c>
      <c r="J454">
        <v>0</v>
      </c>
      <c r="K454">
        <v>17</v>
      </c>
      <c r="L454">
        <v>0</v>
      </c>
      <c r="M454">
        <v>19</v>
      </c>
      <c r="N454" t="s">
        <v>2184</v>
      </c>
      <c r="O454" t="s">
        <v>2256</v>
      </c>
      <c r="P454">
        <v>2019</v>
      </c>
      <c r="Q454" s="1">
        <v>112693047</v>
      </c>
      <c r="R454" s="1">
        <v>112706810</v>
      </c>
      <c r="S454">
        <v>13764</v>
      </c>
      <c r="T454">
        <v>2</v>
      </c>
      <c r="U454" t="s">
        <v>4531</v>
      </c>
      <c r="V454" t="s">
        <v>69</v>
      </c>
      <c r="W454" t="s">
        <v>4532</v>
      </c>
      <c r="X454" t="s">
        <v>4533</v>
      </c>
      <c r="Y454">
        <v>1349</v>
      </c>
      <c r="Z454">
        <f t="shared" si="14"/>
        <v>0.89473684210526316</v>
      </c>
      <c r="AA454">
        <f t="shared" si="15"/>
        <v>0</v>
      </c>
    </row>
    <row r="455" spans="1:27" hidden="1" x14ac:dyDescent="0.15">
      <c r="A455" t="s">
        <v>4217</v>
      </c>
      <c r="B455">
        <v>0</v>
      </c>
      <c r="C455" t="s">
        <v>52</v>
      </c>
      <c r="D455">
        <v>128243063</v>
      </c>
      <c r="E455">
        <v>255</v>
      </c>
      <c r="F455" t="s">
        <v>797</v>
      </c>
      <c r="G455" s="2" t="s">
        <v>4226</v>
      </c>
      <c r="H455">
        <v>33</v>
      </c>
      <c r="I455">
        <v>0.66</v>
      </c>
      <c r="J455">
        <v>0</v>
      </c>
      <c r="K455">
        <v>17</v>
      </c>
      <c r="L455">
        <v>0</v>
      </c>
      <c r="M455">
        <v>19</v>
      </c>
      <c r="N455" t="s">
        <v>2184</v>
      </c>
      <c r="O455" t="s">
        <v>2256</v>
      </c>
      <c r="P455">
        <v>2019</v>
      </c>
      <c r="Q455" s="1">
        <v>128269256</v>
      </c>
      <c r="R455" s="1">
        <v>128273061</v>
      </c>
      <c r="S455">
        <v>3806</v>
      </c>
      <c r="T455">
        <v>2</v>
      </c>
      <c r="U455" t="s">
        <v>4534</v>
      </c>
      <c r="V455" t="s">
        <v>32</v>
      </c>
      <c r="W455" t="s">
        <v>4535</v>
      </c>
      <c r="X455" t="s">
        <v>4536</v>
      </c>
      <c r="Y455">
        <v>29998</v>
      </c>
      <c r="Z455">
        <f t="shared" si="14"/>
        <v>0.89473684210526316</v>
      </c>
      <c r="AA455">
        <f t="shared" si="15"/>
        <v>0</v>
      </c>
    </row>
    <row r="456" spans="1:27" hidden="1" x14ac:dyDescent="0.15">
      <c r="A456" t="s">
        <v>4217</v>
      </c>
      <c r="B456">
        <v>0</v>
      </c>
      <c r="C456" t="s">
        <v>52</v>
      </c>
      <c r="D456">
        <v>128243067</v>
      </c>
      <c r="E456">
        <v>255</v>
      </c>
      <c r="F456" t="s">
        <v>797</v>
      </c>
      <c r="G456" s="2" t="s">
        <v>4226</v>
      </c>
      <c r="H456">
        <v>33</v>
      </c>
      <c r="I456">
        <v>0.66</v>
      </c>
      <c r="J456">
        <v>0</v>
      </c>
      <c r="K456">
        <v>17</v>
      </c>
      <c r="L456">
        <v>0</v>
      </c>
      <c r="M456">
        <v>19</v>
      </c>
      <c r="N456" t="s">
        <v>2184</v>
      </c>
      <c r="O456" t="s">
        <v>2256</v>
      </c>
      <c r="P456">
        <v>2019</v>
      </c>
      <c r="Q456" s="1">
        <v>128269256</v>
      </c>
      <c r="R456" s="1">
        <v>128273061</v>
      </c>
      <c r="S456">
        <v>3806</v>
      </c>
      <c r="T456">
        <v>2</v>
      </c>
      <c r="U456" t="s">
        <v>4534</v>
      </c>
      <c r="V456" t="s">
        <v>32</v>
      </c>
      <c r="W456" t="s">
        <v>4535</v>
      </c>
      <c r="X456" t="s">
        <v>4536</v>
      </c>
      <c r="Y456">
        <v>29994</v>
      </c>
      <c r="Z456">
        <f t="shared" si="14"/>
        <v>0.89473684210526316</v>
      </c>
      <c r="AA456">
        <f t="shared" si="15"/>
        <v>0</v>
      </c>
    </row>
    <row r="457" spans="1:27" hidden="1" x14ac:dyDescent="0.15">
      <c r="A457" t="s">
        <v>4217</v>
      </c>
      <c r="B457">
        <v>0</v>
      </c>
      <c r="C457" t="s">
        <v>52</v>
      </c>
      <c r="D457">
        <v>128243071</v>
      </c>
      <c r="E457">
        <v>255</v>
      </c>
      <c r="F457" t="s">
        <v>797</v>
      </c>
      <c r="G457" s="2" t="s">
        <v>4226</v>
      </c>
      <c r="H457">
        <v>33</v>
      </c>
      <c r="I457">
        <v>0.66</v>
      </c>
      <c r="J457">
        <v>0</v>
      </c>
      <c r="K457">
        <v>17</v>
      </c>
      <c r="L457">
        <v>0</v>
      </c>
      <c r="M457">
        <v>19</v>
      </c>
      <c r="N457" t="s">
        <v>2184</v>
      </c>
      <c r="O457" t="s">
        <v>2256</v>
      </c>
      <c r="P457">
        <v>2019</v>
      </c>
      <c r="Q457" s="1">
        <v>128269256</v>
      </c>
      <c r="R457" s="1">
        <v>128273061</v>
      </c>
      <c r="S457">
        <v>3806</v>
      </c>
      <c r="T457">
        <v>2</v>
      </c>
      <c r="U457" t="s">
        <v>4534</v>
      </c>
      <c r="V457" t="s">
        <v>32</v>
      </c>
      <c r="W457" t="s">
        <v>4535</v>
      </c>
      <c r="X457" t="s">
        <v>4536</v>
      </c>
      <c r="Y457">
        <v>29990</v>
      </c>
      <c r="Z457">
        <f t="shared" si="14"/>
        <v>0.89473684210526316</v>
      </c>
      <c r="AA457">
        <f t="shared" si="15"/>
        <v>0</v>
      </c>
    </row>
    <row r="458" spans="1:27" hidden="1" x14ac:dyDescent="0.15">
      <c r="A458" t="s">
        <v>4217</v>
      </c>
      <c r="B458">
        <v>0</v>
      </c>
      <c r="C458" t="s">
        <v>52</v>
      </c>
      <c r="D458">
        <v>130740774</v>
      </c>
      <c r="E458">
        <v>255</v>
      </c>
      <c r="F458" t="s">
        <v>797</v>
      </c>
      <c r="G458" s="2" t="s">
        <v>4226</v>
      </c>
      <c r="H458">
        <v>33</v>
      </c>
      <c r="I458">
        <v>0.66</v>
      </c>
      <c r="J458">
        <v>0</v>
      </c>
      <c r="K458">
        <v>17</v>
      </c>
      <c r="L458">
        <v>0</v>
      </c>
      <c r="M458">
        <v>19</v>
      </c>
      <c r="N458" t="s">
        <v>2184</v>
      </c>
      <c r="O458" t="s">
        <v>2256</v>
      </c>
      <c r="P458">
        <v>2019</v>
      </c>
      <c r="Q458" s="1">
        <v>130808507</v>
      </c>
      <c r="R458" s="1">
        <v>130811933</v>
      </c>
      <c r="S458">
        <v>3427</v>
      </c>
      <c r="T458">
        <v>1</v>
      </c>
      <c r="U458" t="s">
        <v>4537</v>
      </c>
      <c r="V458" t="s">
        <v>682</v>
      </c>
      <c r="W458" t="s">
        <v>4538</v>
      </c>
      <c r="X458" t="s">
        <v>4539</v>
      </c>
      <c r="Y458">
        <v>-67733</v>
      </c>
      <c r="Z458">
        <f t="shared" si="14"/>
        <v>0.89473684210526316</v>
      </c>
      <c r="AA458">
        <f t="shared" si="15"/>
        <v>0</v>
      </c>
    </row>
    <row r="459" spans="1:27" hidden="1" x14ac:dyDescent="0.15">
      <c r="A459" t="s">
        <v>4217</v>
      </c>
      <c r="B459">
        <v>16</v>
      </c>
      <c r="C459" t="s">
        <v>52</v>
      </c>
      <c r="D459">
        <v>151916789</v>
      </c>
      <c r="E459">
        <v>255</v>
      </c>
      <c r="F459" t="s">
        <v>324</v>
      </c>
      <c r="G459" s="2" t="s">
        <v>4222</v>
      </c>
      <c r="H459">
        <v>33</v>
      </c>
      <c r="I459">
        <v>0.66</v>
      </c>
      <c r="J459">
        <v>0</v>
      </c>
      <c r="K459">
        <v>17</v>
      </c>
      <c r="L459">
        <v>0</v>
      </c>
      <c r="M459">
        <v>19</v>
      </c>
      <c r="N459" t="s">
        <v>2184</v>
      </c>
      <c r="O459" t="s">
        <v>2256</v>
      </c>
      <c r="P459">
        <v>2019</v>
      </c>
      <c r="Q459" s="1">
        <v>151919468</v>
      </c>
      <c r="R459" s="1">
        <v>151943933</v>
      </c>
      <c r="S459">
        <v>24466</v>
      </c>
      <c r="T459">
        <v>1</v>
      </c>
      <c r="U459" t="s">
        <v>4540</v>
      </c>
      <c r="V459" t="s">
        <v>69</v>
      </c>
      <c r="W459" t="s">
        <v>4541</v>
      </c>
      <c r="X459" t="s">
        <v>4542</v>
      </c>
      <c r="Y459">
        <v>-2679</v>
      </c>
      <c r="Z459">
        <f t="shared" si="14"/>
        <v>0.89473684210526316</v>
      </c>
      <c r="AA459">
        <f t="shared" si="15"/>
        <v>0</v>
      </c>
    </row>
    <row r="460" spans="1:27" hidden="1" x14ac:dyDescent="0.15">
      <c r="A460" t="s">
        <v>4217</v>
      </c>
      <c r="B460">
        <v>0</v>
      </c>
      <c r="C460" t="s">
        <v>52</v>
      </c>
      <c r="D460">
        <v>186607460</v>
      </c>
      <c r="E460">
        <v>255</v>
      </c>
      <c r="F460" t="s">
        <v>797</v>
      </c>
      <c r="G460" s="2" t="s">
        <v>4226</v>
      </c>
      <c r="H460">
        <v>33</v>
      </c>
      <c r="I460">
        <v>0.66</v>
      </c>
      <c r="J460">
        <v>0</v>
      </c>
      <c r="K460">
        <v>17</v>
      </c>
      <c r="L460">
        <v>0</v>
      </c>
      <c r="M460">
        <v>19</v>
      </c>
      <c r="N460" t="s">
        <v>2184</v>
      </c>
      <c r="O460" t="s">
        <v>2256</v>
      </c>
      <c r="P460">
        <v>2019</v>
      </c>
      <c r="Q460" s="1">
        <v>186609250</v>
      </c>
      <c r="R460" s="1">
        <v>186610070</v>
      </c>
      <c r="S460">
        <v>821</v>
      </c>
      <c r="T460">
        <v>2</v>
      </c>
      <c r="U460" t="s">
        <v>4543</v>
      </c>
      <c r="V460" t="s">
        <v>149</v>
      </c>
      <c r="W460" t="s">
        <v>4544</v>
      </c>
      <c r="X460" t="s">
        <v>4545</v>
      </c>
      <c r="Y460">
        <v>2610</v>
      </c>
      <c r="Z460">
        <f t="shared" si="14"/>
        <v>0.89473684210526316</v>
      </c>
      <c r="AA460">
        <f t="shared" si="15"/>
        <v>0</v>
      </c>
    </row>
    <row r="461" spans="1:27" hidden="1" x14ac:dyDescent="0.15">
      <c r="A461" t="s">
        <v>4217</v>
      </c>
      <c r="B461">
        <v>0</v>
      </c>
      <c r="C461" t="s">
        <v>365</v>
      </c>
      <c r="D461">
        <v>10315472</v>
      </c>
      <c r="E461">
        <v>255</v>
      </c>
      <c r="F461" t="s">
        <v>797</v>
      </c>
      <c r="G461" s="2" t="s">
        <v>4226</v>
      </c>
      <c r="H461">
        <v>33</v>
      </c>
      <c r="I461">
        <v>0.66</v>
      </c>
      <c r="J461">
        <v>0</v>
      </c>
      <c r="K461">
        <v>17</v>
      </c>
      <c r="L461">
        <v>0</v>
      </c>
      <c r="M461">
        <v>19</v>
      </c>
      <c r="N461" t="s">
        <v>2184</v>
      </c>
      <c r="O461" t="s">
        <v>2256</v>
      </c>
      <c r="P461">
        <v>2019</v>
      </c>
      <c r="Q461" s="1">
        <v>10300933</v>
      </c>
      <c r="R461" s="1">
        <v>10313971</v>
      </c>
      <c r="S461">
        <v>13039</v>
      </c>
      <c r="T461">
        <v>2</v>
      </c>
      <c r="U461" t="s">
        <v>4549</v>
      </c>
      <c r="V461" t="s">
        <v>149</v>
      </c>
      <c r="W461" t="s">
        <v>4550</v>
      </c>
      <c r="X461" t="s">
        <v>4551</v>
      </c>
      <c r="Y461">
        <v>-1501</v>
      </c>
      <c r="Z461">
        <f t="shared" si="14"/>
        <v>0.89473684210526316</v>
      </c>
      <c r="AA461">
        <f t="shared" si="15"/>
        <v>0</v>
      </c>
    </row>
    <row r="462" spans="1:27" hidden="1" x14ac:dyDescent="0.15">
      <c r="A462" t="s">
        <v>4217</v>
      </c>
      <c r="B462">
        <v>0</v>
      </c>
      <c r="C462" t="s">
        <v>365</v>
      </c>
      <c r="D462">
        <v>10692886</v>
      </c>
      <c r="E462">
        <v>255</v>
      </c>
      <c r="F462" t="s">
        <v>797</v>
      </c>
      <c r="G462" s="2" t="s">
        <v>4226</v>
      </c>
      <c r="H462">
        <v>33</v>
      </c>
      <c r="I462">
        <v>0.66</v>
      </c>
      <c r="J462">
        <v>0</v>
      </c>
      <c r="K462">
        <v>17</v>
      </c>
      <c r="L462">
        <v>0</v>
      </c>
      <c r="M462">
        <v>19</v>
      </c>
      <c r="N462" t="s">
        <v>2184</v>
      </c>
      <c r="O462" t="s">
        <v>2256</v>
      </c>
      <c r="P462">
        <v>2019</v>
      </c>
      <c r="Q462" s="1">
        <v>10324023</v>
      </c>
      <c r="R462" s="1">
        <v>10708031</v>
      </c>
      <c r="S462">
        <v>384009</v>
      </c>
      <c r="T462">
        <v>2</v>
      </c>
      <c r="U462" t="s">
        <v>4552</v>
      </c>
      <c r="V462" t="s">
        <v>32</v>
      </c>
      <c r="W462" t="s">
        <v>4553</v>
      </c>
      <c r="X462" t="s">
        <v>4554</v>
      </c>
      <c r="Y462">
        <v>15145</v>
      </c>
      <c r="Z462">
        <f t="shared" si="14"/>
        <v>0.89473684210526316</v>
      </c>
      <c r="AA462">
        <f t="shared" si="15"/>
        <v>0</v>
      </c>
    </row>
    <row r="463" spans="1:27" hidden="1" x14ac:dyDescent="0.15">
      <c r="A463" t="s">
        <v>4217</v>
      </c>
      <c r="B463">
        <v>16</v>
      </c>
      <c r="C463" t="s">
        <v>365</v>
      </c>
      <c r="D463">
        <v>13558787</v>
      </c>
      <c r="E463">
        <v>255</v>
      </c>
      <c r="F463" t="s">
        <v>324</v>
      </c>
      <c r="G463" s="2" t="s">
        <v>4222</v>
      </c>
      <c r="H463">
        <v>33</v>
      </c>
      <c r="I463">
        <v>0.66</v>
      </c>
      <c r="J463">
        <v>0</v>
      </c>
      <c r="K463">
        <v>17</v>
      </c>
      <c r="L463">
        <v>0</v>
      </c>
      <c r="M463">
        <v>19</v>
      </c>
      <c r="N463" t="s">
        <v>2184</v>
      </c>
      <c r="O463" t="s">
        <v>2256</v>
      </c>
      <c r="P463">
        <v>2019</v>
      </c>
      <c r="Q463" s="1">
        <v>13566476</v>
      </c>
      <c r="R463" s="1">
        <v>13570831</v>
      </c>
      <c r="S463">
        <v>4356</v>
      </c>
      <c r="T463">
        <v>1</v>
      </c>
      <c r="U463" t="s">
        <v>4555</v>
      </c>
      <c r="V463" t="s">
        <v>32</v>
      </c>
      <c r="W463" t="s">
        <v>4556</v>
      </c>
      <c r="X463" t="s">
        <v>4557</v>
      </c>
      <c r="Y463">
        <v>-7689</v>
      </c>
      <c r="Z463">
        <f t="shared" si="14"/>
        <v>0.89473684210526316</v>
      </c>
      <c r="AA463">
        <f t="shared" si="15"/>
        <v>0</v>
      </c>
    </row>
    <row r="464" spans="1:27" hidden="1" x14ac:dyDescent="0.15">
      <c r="A464" t="s">
        <v>4217</v>
      </c>
      <c r="B464">
        <v>16</v>
      </c>
      <c r="C464" t="s">
        <v>365</v>
      </c>
      <c r="D464">
        <v>13558791</v>
      </c>
      <c r="E464">
        <v>255</v>
      </c>
      <c r="F464" t="s">
        <v>324</v>
      </c>
      <c r="G464" s="2" t="s">
        <v>4222</v>
      </c>
      <c r="H464">
        <v>33</v>
      </c>
      <c r="I464">
        <v>0.66</v>
      </c>
      <c r="J464">
        <v>0</v>
      </c>
      <c r="K464">
        <v>17</v>
      </c>
      <c r="L464">
        <v>0</v>
      </c>
      <c r="M464">
        <v>19</v>
      </c>
      <c r="N464" t="s">
        <v>2184</v>
      </c>
      <c r="O464" t="s">
        <v>2256</v>
      </c>
      <c r="P464">
        <v>2019</v>
      </c>
      <c r="Q464" s="1">
        <v>13566476</v>
      </c>
      <c r="R464" s="1">
        <v>13570831</v>
      </c>
      <c r="S464">
        <v>4356</v>
      </c>
      <c r="T464">
        <v>1</v>
      </c>
      <c r="U464" t="s">
        <v>4555</v>
      </c>
      <c r="V464" t="s">
        <v>32</v>
      </c>
      <c r="W464" t="s">
        <v>4556</v>
      </c>
      <c r="X464" t="s">
        <v>4557</v>
      </c>
      <c r="Y464">
        <v>-7685</v>
      </c>
      <c r="Z464">
        <f t="shared" si="14"/>
        <v>0.89473684210526316</v>
      </c>
      <c r="AA464">
        <f t="shared" si="15"/>
        <v>0</v>
      </c>
    </row>
    <row r="465" spans="1:27" hidden="1" x14ac:dyDescent="0.15">
      <c r="A465" t="s">
        <v>4217</v>
      </c>
      <c r="B465">
        <v>16</v>
      </c>
      <c r="C465" t="s">
        <v>365</v>
      </c>
      <c r="D465">
        <v>13558795</v>
      </c>
      <c r="E465">
        <v>255</v>
      </c>
      <c r="F465" t="s">
        <v>324</v>
      </c>
      <c r="G465" s="2" t="s">
        <v>4222</v>
      </c>
      <c r="H465">
        <v>33</v>
      </c>
      <c r="I465">
        <v>0.66</v>
      </c>
      <c r="J465">
        <v>0</v>
      </c>
      <c r="K465">
        <v>17</v>
      </c>
      <c r="L465">
        <v>0</v>
      </c>
      <c r="M465">
        <v>19</v>
      </c>
      <c r="N465" t="s">
        <v>2184</v>
      </c>
      <c r="O465" t="s">
        <v>2256</v>
      </c>
      <c r="P465">
        <v>2019</v>
      </c>
      <c r="Q465" s="1">
        <v>13566476</v>
      </c>
      <c r="R465" s="1">
        <v>13570831</v>
      </c>
      <c r="S465">
        <v>4356</v>
      </c>
      <c r="T465">
        <v>1</v>
      </c>
      <c r="U465" t="s">
        <v>4555</v>
      </c>
      <c r="V465" t="s">
        <v>32</v>
      </c>
      <c r="W465" t="s">
        <v>4556</v>
      </c>
      <c r="X465" t="s">
        <v>4557</v>
      </c>
      <c r="Y465">
        <v>-7681</v>
      </c>
      <c r="Z465">
        <f t="shared" si="14"/>
        <v>0.89473684210526316</v>
      </c>
      <c r="AA465">
        <f t="shared" si="15"/>
        <v>0</v>
      </c>
    </row>
    <row r="466" spans="1:27" hidden="1" x14ac:dyDescent="0.15">
      <c r="A466" t="s">
        <v>4217</v>
      </c>
      <c r="B466">
        <v>16</v>
      </c>
      <c r="C466" t="s">
        <v>365</v>
      </c>
      <c r="D466">
        <v>34206532</v>
      </c>
      <c r="E466">
        <v>255</v>
      </c>
      <c r="F466" t="s">
        <v>324</v>
      </c>
      <c r="G466" s="2" t="s">
        <v>4222</v>
      </c>
      <c r="H466">
        <v>33</v>
      </c>
      <c r="I466">
        <v>0.66</v>
      </c>
      <c r="J466">
        <v>0</v>
      </c>
      <c r="K466">
        <v>17</v>
      </c>
      <c r="L466">
        <v>0</v>
      </c>
      <c r="M466">
        <v>19</v>
      </c>
      <c r="N466" t="s">
        <v>2184</v>
      </c>
      <c r="O466" t="s">
        <v>2256</v>
      </c>
      <c r="P466">
        <v>2019</v>
      </c>
      <c r="Q466" s="1">
        <v>34203244</v>
      </c>
      <c r="R466" s="1">
        <v>34268811</v>
      </c>
      <c r="S466">
        <v>65568</v>
      </c>
      <c r="T466">
        <v>1</v>
      </c>
      <c r="U466" t="s">
        <v>4558</v>
      </c>
      <c r="V466" t="s">
        <v>69</v>
      </c>
      <c r="W466" t="s">
        <v>4559</v>
      </c>
      <c r="X466" t="s">
        <v>4560</v>
      </c>
      <c r="Y466">
        <v>3288</v>
      </c>
      <c r="Z466">
        <f t="shared" si="14"/>
        <v>0.89473684210526316</v>
      </c>
      <c r="AA466">
        <f t="shared" si="15"/>
        <v>0</v>
      </c>
    </row>
    <row r="467" spans="1:27" hidden="1" x14ac:dyDescent="0.15">
      <c r="A467" t="s">
        <v>4217</v>
      </c>
      <c r="B467">
        <v>16</v>
      </c>
      <c r="C467" t="s">
        <v>365</v>
      </c>
      <c r="D467">
        <v>34206536</v>
      </c>
      <c r="E467">
        <v>255</v>
      </c>
      <c r="F467" t="s">
        <v>324</v>
      </c>
      <c r="G467" s="2" t="s">
        <v>4222</v>
      </c>
      <c r="H467">
        <v>33</v>
      </c>
      <c r="I467">
        <v>0.66</v>
      </c>
      <c r="J467">
        <v>0</v>
      </c>
      <c r="K467">
        <v>17</v>
      </c>
      <c r="L467">
        <v>0</v>
      </c>
      <c r="M467">
        <v>19</v>
      </c>
      <c r="N467" t="s">
        <v>2184</v>
      </c>
      <c r="O467" t="s">
        <v>2256</v>
      </c>
      <c r="P467">
        <v>2019</v>
      </c>
      <c r="Q467" s="1">
        <v>34203244</v>
      </c>
      <c r="R467" s="1">
        <v>34268811</v>
      </c>
      <c r="S467">
        <v>65568</v>
      </c>
      <c r="T467">
        <v>1</v>
      </c>
      <c r="U467" t="s">
        <v>4558</v>
      </c>
      <c r="V467" t="s">
        <v>69</v>
      </c>
      <c r="W467" t="s">
        <v>4559</v>
      </c>
      <c r="X467" t="s">
        <v>4560</v>
      </c>
      <c r="Y467">
        <v>3292</v>
      </c>
      <c r="Z467">
        <f t="shared" si="14"/>
        <v>0.89473684210526316</v>
      </c>
      <c r="AA467">
        <f t="shared" si="15"/>
        <v>0</v>
      </c>
    </row>
    <row r="468" spans="1:27" hidden="1" x14ac:dyDescent="0.15">
      <c r="A468" t="s">
        <v>4217</v>
      </c>
      <c r="B468">
        <v>16</v>
      </c>
      <c r="C468" t="s">
        <v>365</v>
      </c>
      <c r="D468">
        <v>34206540</v>
      </c>
      <c r="E468">
        <v>255</v>
      </c>
      <c r="F468" t="s">
        <v>324</v>
      </c>
      <c r="G468" s="2" t="s">
        <v>4222</v>
      </c>
      <c r="H468">
        <v>33</v>
      </c>
      <c r="I468">
        <v>0.66</v>
      </c>
      <c r="J468">
        <v>0</v>
      </c>
      <c r="K468">
        <v>17</v>
      </c>
      <c r="L468">
        <v>0</v>
      </c>
      <c r="M468">
        <v>19</v>
      </c>
      <c r="N468" t="s">
        <v>2184</v>
      </c>
      <c r="O468" t="s">
        <v>2256</v>
      </c>
      <c r="P468">
        <v>2019</v>
      </c>
      <c r="Q468" s="1">
        <v>34203244</v>
      </c>
      <c r="R468" s="1">
        <v>34268811</v>
      </c>
      <c r="S468">
        <v>65568</v>
      </c>
      <c r="T468">
        <v>1</v>
      </c>
      <c r="U468" t="s">
        <v>4558</v>
      </c>
      <c r="V468" t="s">
        <v>69</v>
      </c>
      <c r="W468" t="s">
        <v>4559</v>
      </c>
      <c r="X468" t="s">
        <v>4560</v>
      </c>
      <c r="Y468">
        <v>3296</v>
      </c>
      <c r="Z468">
        <f t="shared" si="14"/>
        <v>0.89473684210526316</v>
      </c>
      <c r="AA468">
        <f t="shared" si="15"/>
        <v>0</v>
      </c>
    </row>
    <row r="469" spans="1:27" hidden="1" x14ac:dyDescent="0.15">
      <c r="A469" t="s">
        <v>4217</v>
      </c>
      <c r="B469">
        <v>0</v>
      </c>
      <c r="C469" t="s">
        <v>365</v>
      </c>
      <c r="D469">
        <v>37014193</v>
      </c>
      <c r="E469">
        <v>255</v>
      </c>
      <c r="F469" t="s">
        <v>797</v>
      </c>
      <c r="G469" s="2" t="s">
        <v>4226</v>
      </c>
      <c r="H469">
        <v>33</v>
      </c>
      <c r="I469">
        <v>0.66</v>
      </c>
      <c r="J469">
        <v>0</v>
      </c>
      <c r="K469">
        <v>17</v>
      </c>
      <c r="L469">
        <v>0</v>
      </c>
      <c r="M469">
        <v>19</v>
      </c>
      <c r="N469" t="s">
        <v>2184</v>
      </c>
      <c r="O469" t="s">
        <v>2256</v>
      </c>
      <c r="P469">
        <v>2019</v>
      </c>
      <c r="Q469" s="1">
        <v>37014432</v>
      </c>
      <c r="R469" s="1">
        <v>37040236</v>
      </c>
      <c r="S469">
        <v>25805</v>
      </c>
      <c r="T469">
        <v>1</v>
      </c>
      <c r="U469" t="s">
        <v>4561</v>
      </c>
      <c r="V469" t="s">
        <v>302</v>
      </c>
      <c r="W469" t="s">
        <v>4562</v>
      </c>
      <c r="X469" t="s">
        <v>4563</v>
      </c>
      <c r="Y469">
        <v>-239</v>
      </c>
      <c r="Z469">
        <f t="shared" si="14"/>
        <v>0.89473684210526316</v>
      </c>
      <c r="AA469">
        <f t="shared" si="15"/>
        <v>0</v>
      </c>
    </row>
    <row r="470" spans="1:27" hidden="1" x14ac:dyDescent="0.15">
      <c r="A470" t="s">
        <v>4217</v>
      </c>
      <c r="B470">
        <v>0</v>
      </c>
      <c r="C470" t="s">
        <v>365</v>
      </c>
      <c r="D470">
        <v>37014197</v>
      </c>
      <c r="E470">
        <v>255</v>
      </c>
      <c r="F470" t="s">
        <v>797</v>
      </c>
      <c r="G470" s="2" t="s">
        <v>4226</v>
      </c>
      <c r="H470">
        <v>33</v>
      </c>
      <c r="I470">
        <v>0.66</v>
      </c>
      <c r="J470">
        <v>0</v>
      </c>
      <c r="K470">
        <v>17</v>
      </c>
      <c r="L470">
        <v>0</v>
      </c>
      <c r="M470">
        <v>19</v>
      </c>
      <c r="N470" t="s">
        <v>2184</v>
      </c>
      <c r="O470" t="s">
        <v>2256</v>
      </c>
      <c r="P470">
        <v>2019</v>
      </c>
      <c r="Q470" s="1">
        <v>37014432</v>
      </c>
      <c r="R470" s="1">
        <v>37040236</v>
      </c>
      <c r="S470">
        <v>25805</v>
      </c>
      <c r="T470">
        <v>1</v>
      </c>
      <c r="U470" t="s">
        <v>4561</v>
      </c>
      <c r="V470" t="s">
        <v>302</v>
      </c>
      <c r="W470" t="s">
        <v>4562</v>
      </c>
      <c r="X470" t="s">
        <v>4563</v>
      </c>
      <c r="Y470">
        <v>-235</v>
      </c>
      <c r="Z470">
        <f t="shared" si="14"/>
        <v>0.89473684210526316</v>
      </c>
      <c r="AA470">
        <f t="shared" si="15"/>
        <v>0</v>
      </c>
    </row>
    <row r="471" spans="1:27" hidden="1" x14ac:dyDescent="0.15">
      <c r="A471" t="s">
        <v>4217</v>
      </c>
      <c r="B471">
        <v>16</v>
      </c>
      <c r="C471" t="s">
        <v>365</v>
      </c>
      <c r="D471">
        <v>43626914</v>
      </c>
      <c r="E471">
        <v>255</v>
      </c>
      <c r="F471" t="s">
        <v>324</v>
      </c>
      <c r="G471" s="2" t="s">
        <v>4222</v>
      </c>
      <c r="H471">
        <v>33</v>
      </c>
      <c r="I471">
        <v>0.66</v>
      </c>
      <c r="J471">
        <v>0</v>
      </c>
      <c r="K471">
        <v>17</v>
      </c>
      <c r="L471">
        <v>0</v>
      </c>
      <c r="M471">
        <v>19</v>
      </c>
      <c r="N471" t="s">
        <v>2184</v>
      </c>
      <c r="O471" t="s">
        <v>2256</v>
      </c>
      <c r="P471">
        <v>2019</v>
      </c>
      <c r="Q471" s="1">
        <v>43365848</v>
      </c>
      <c r="R471" s="1">
        <v>43622068</v>
      </c>
      <c r="S471">
        <v>256221</v>
      </c>
      <c r="T471">
        <v>2</v>
      </c>
      <c r="U471" t="s">
        <v>2501</v>
      </c>
      <c r="V471" t="s">
        <v>32</v>
      </c>
      <c r="W471" t="s">
        <v>2502</v>
      </c>
      <c r="X471" t="s">
        <v>2503</v>
      </c>
      <c r="Y471">
        <v>-4846</v>
      </c>
      <c r="Z471">
        <f t="shared" si="14"/>
        <v>0.89473684210526316</v>
      </c>
      <c r="AA471">
        <f t="shared" si="15"/>
        <v>0</v>
      </c>
    </row>
    <row r="472" spans="1:27" hidden="1" x14ac:dyDescent="0.15">
      <c r="A472" t="s">
        <v>4217</v>
      </c>
      <c r="B472">
        <v>0</v>
      </c>
      <c r="C472" t="s">
        <v>365</v>
      </c>
      <c r="D472">
        <v>44033743</v>
      </c>
      <c r="E472">
        <v>255</v>
      </c>
      <c r="F472" t="s">
        <v>797</v>
      </c>
      <c r="G472" s="2" t="s">
        <v>4226</v>
      </c>
      <c r="H472">
        <v>33</v>
      </c>
      <c r="I472">
        <v>0.66</v>
      </c>
      <c r="J472">
        <v>0</v>
      </c>
      <c r="K472">
        <v>17</v>
      </c>
      <c r="L472">
        <v>0</v>
      </c>
      <c r="M472">
        <v>19</v>
      </c>
      <c r="N472" t="s">
        <v>2184</v>
      </c>
      <c r="O472" t="s">
        <v>2256</v>
      </c>
      <c r="P472">
        <v>2019</v>
      </c>
      <c r="Q472" s="1">
        <v>43998081</v>
      </c>
      <c r="R472" s="1">
        <v>43999149</v>
      </c>
      <c r="S472">
        <v>1069</v>
      </c>
      <c r="T472">
        <v>2</v>
      </c>
      <c r="U472" t="s">
        <v>4564</v>
      </c>
      <c r="V472" t="s">
        <v>69</v>
      </c>
      <c r="W472" t="s">
        <v>4565</v>
      </c>
      <c r="X472" t="s">
        <v>4566</v>
      </c>
      <c r="Y472">
        <v>-34594</v>
      </c>
      <c r="Z472">
        <f t="shared" si="14"/>
        <v>0.89473684210526316</v>
      </c>
      <c r="AA472">
        <f t="shared" si="15"/>
        <v>0</v>
      </c>
    </row>
    <row r="473" spans="1:27" hidden="1" x14ac:dyDescent="0.15">
      <c r="A473" t="s">
        <v>4217</v>
      </c>
      <c r="B473">
        <v>16</v>
      </c>
      <c r="C473" t="s">
        <v>365</v>
      </c>
      <c r="D473">
        <v>54986729</v>
      </c>
      <c r="E473">
        <v>255</v>
      </c>
      <c r="F473" t="s">
        <v>324</v>
      </c>
      <c r="G473" s="2" t="s">
        <v>4222</v>
      </c>
      <c r="H473">
        <v>33</v>
      </c>
      <c r="I473">
        <v>0.66</v>
      </c>
      <c r="J473">
        <v>0</v>
      </c>
      <c r="K473">
        <v>17</v>
      </c>
      <c r="L473">
        <v>0</v>
      </c>
      <c r="M473">
        <v>19</v>
      </c>
      <c r="N473" t="s">
        <v>2184</v>
      </c>
      <c r="O473" t="s">
        <v>2256</v>
      </c>
      <c r="P473">
        <v>2019</v>
      </c>
      <c r="Q473" s="1">
        <v>54987678</v>
      </c>
      <c r="R473" s="1">
        <v>55074216</v>
      </c>
      <c r="S473">
        <v>86539</v>
      </c>
      <c r="T473">
        <v>1</v>
      </c>
      <c r="U473" t="s">
        <v>4567</v>
      </c>
      <c r="V473" t="s">
        <v>56</v>
      </c>
      <c r="W473" t="s">
        <v>4568</v>
      </c>
      <c r="X473" t="s">
        <v>4569</v>
      </c>
      <c r="Y473">
        <v>-949</v>
      </c>
      <c r="Z473">
        <f t="shared" si="14"/>
        <v>0.89473684210526316</v>
      </c>
      <c r="AA473">
        <f t="shared" si="15"/>
        <v>0</v>
      </c>
    </row>
    <row r="474" spans="1:27" hidden="1" x14ac:dyDescent="0.15">
      <c r="A474" t="s">
        <v>4217</v>
      </c>
      <c r="B474">
        <v>0</v>
      </c>
      <c r="C474" t="s">
        <v>365</v>
      </c>
      <c r="D474">
        <v>55331605</v>
      </c>
      <c r="E474">
        <v>255</v>
      </c>
      <c r="F474" t="s">
        <v>797</v>
      </c>
      <c r="G474" s="2" t="s">
        <v>4226</v>
      </c>
      <c r="H474">
        <v>33</v>
      </c>
      <c r="I474">
        <v>0.66</v>
      </c>
      <c r="J474">
        <v>0</v>
      </c>
      <c r="K474">
        <v>17</v>
      </c>
      <c r="L474">
        <v>0</v>
      </c>
      <c r="M474">
        <v>19</v>
      </c>
      <c r="N474" t="s">
        <v>2184</v>
      </c>
      <c r="O474" t="s">
        <v>2256</v>
      </c>
      <c r="P474">
        <v>2019</v>
      </c>
      <c r="Q474" s="1">
        <v>55335462</v>
      </c>
      <c r="R474" s="1">
        <v>55350915</v>
      </c>
      <c r="S474">
        <v>15454</v>
      </c>
      <c r="T474">
        <v>2</v>
      </c>
      <c r="U474" t="s">
        <v>4570</v>
      </c>
      <c r="V474" t="s">
        <v>69</v>
      </c>
      <c r="W474" t="s">
        <v>4571</v>
      </c>
      <c r="X474" t="s">
        <v>4572</v>
      </c>
      <c r="Y474">
        <v>19310</v>
      </c>
      <c r="Z474">
        <f t="shared" si="14"/>
        <v>0.89473684210526316</v>
      </c>
      <c r="AA474">
        <f t="shared" si="15"/>
        <v>0</v>
      </c>
    </row>
    <row r="475" spans="1:27" hidden="1" x14ac:dyDescent="0.15">
      <c r="A475" t="s">
        <v>4217</v>
      </c>
      <c r="B475">
        <v>0</v>
      </c>
      <c r="C475" t="s">
        <v>365</v>
      </c>
      <c r="D475">
        <v>55331609</v>
      </c>
      <c r="E475">
        <v>255</v>
      </c>
      <c r="F475" t="s">
        <v>797</v>
      </c>
      <c r="G475" s="2" t="s">
        <v>4226</v>
      </c>
      <c r="H475">
        <v>33</v>
      </c>
      <c r="I475">
        <v>0.66</v>
      </c>
      <c r="J475">
        <v>0</v>
      </c>
      <c r="K475">
        <v>17</v>
      </c>
      <c r="L475">
        <v>0</v>
      </c>
      <c r="M475">
        <v>19</v>
      </c>
      <c r="N475" t="s">
        <v>2184</v>
      </c>
      <c r="O475" t="s">
        <v>2256</v>
      </c>
      <c r="P475">
        <v>2019</v>
      </c>
      <c r="Q475" s="1">
        <v>55335462</v>
      </c>
      <c r="R475" s="1">
        <v>55350915</v>
      </c>
      <c r="S475">
        <v>15454</v>
      </c>
      <c r="T475">
        <v>2</v>
      </c>
      <c r="U475" t="s">
        <v>4570</v>
      </c>
      <c r="V475" t="s">
        <v>69</v>
      </c>
      <c r="W475" t="s">
        <v>4571</v>
      </c>
      <c r="X475" t="s">
        <v>4572</v>
      </c>
      <c r="Y475">
        <v>19306</v>
      </c>
      <c r="Z475">
        <f t="shared" si="14"/>
        <v>0.89473684210526316</v>
      </c>
      <c r="AA475">
        <f t="shared" si="15"/>
        <v>0</v>
      </c>
    </row>
    <row r="476" spans="1:27" hidden="1" x14ac:dyDescent="0.15">
      <c r="A476" t="s">
        <v>4217</v>
      </c>
      <c r="B476">
        <v>0</v>
      </c>
      <c r="C476" t="s">
        <v>365</v>
      </c>
      <c r="D476">
        <v>55331613</v>
      </c>
      <c r="E476">
        <v>255</v>
      </c>
      <c r="F476" t="s">
        <v>797</v>
      </c>
      <c r="G476" s="2" t="s">
        <v>4226</v>
      </c>
      <c r="H476">
        <v>33</v>
      </c>
      <c r="I476">
        <v>0.66</v>
      </c>
      <c r="J476">
        <v>0</v>
      </c>
      <c r="K476">
        <v>17</v>
      </c>
      <c r="L476">
        <v>0</v>
      </c>
      <c r="M476">
        <v>19</v>
      </c>
      <c r="N476" t="s">
        <v>2184</v>
      </c>
      <c r="O476" t="s">
        <v>2256</v>
      </c>
      <c r="P476">
        <v>2019</v>
      </c>
      <c r="Q476" s="1">
        <v>55335462</v>
      </c>
      <c r="R476" s="1">
        <v>55350915</v>
      </c>
      <c r="S476">
        <v>15454</v>
      </c>
      <c r="T476">
        <v>2</v>
      </c>
      <c r="U476" t="s">
        <v>4570</v>
      </c>
      <c r="V476" t="s">
        <v>69</v>
      </c>
      <c r="W476" t="s">
        <v>4571</v>
      </c>
      <c r="X476" t="s">
        <v>4572</v>
      </c>
      <c r="Y476">
        <v>19302</v>
      </c>
      <c r="Z476">
        <f t="shared" si="14"/>
        <v>0.89473684210526316</v>
      </c>
      <c r="AA476">
        <f t="shared" si="15"/>
        <v>0</v>
      </c>
    </row>
    <row r="477" spans="1:27" hidden="1" x14ac:dyDescent="0.15">
      <c r="A477" t="s">
        <v>4217</v>
      </c>
      <c r="B477">
        <v>16</v>
      </c>
      <c r="C477" t="s">
        <v>365</v>
      </c>
      <c r="D477">
        <v>80203120</v>
      </c>
      <c r="E477">
        <v>255</v>
      </c>
      <c r="F477" t="s">
        <v>324</v>
      </c>
      <c r="G477" s="2" t="s">
        <v>4222</v>
      </c>
      <c r="H477">
        <v>33</v>
      </c>
      <c r="I477">
        <v>0.66</v>
      </c>
      <c r="J477">
        <v>0</v>
      </c>
      <c r="K477">
        <v>17</v>
      </c>
      <c r="L477">
        <v>0</v>
      </c>
      <c r="M477">
        <v>19</v>
      </c>
      <c r="N477" t="s">
        <v>2184</v>
      </c>
      <c r="O477" t="s">
        <v>2256</v>
      </c>
      <c r="P477">
        <v>2019</v>
      </c>
      <c r="Q477" s="1">
        <v>80216261</v>
      </c>
      <c r="R477" s="1">
        <v>80217234</v>
      </c>
      <c r="S477">
        <v>974</v>
      </c>
      <c r="T477">
        <v>1</v>
      </c>
      <c r="U477" t="s">
        <v>4573</v>
      </c>
      <c r="V477" t="s">
        <v>40</v>
      </c>
      <c r="W477" t="s">
        <v>4574</v>
      </c>
      <c r="X477" t="s">
        <v>4575</v>
      </c>
      <c r="Y477">
        <v>-13141</v>
      </c>
      <c r="Z477">
        <f t="shared" si="14"/>
        <v>0.89473684210526316</v>
      </c>
      <c r="AA477">
        <f t="shared" si="15"/>
        <v>0</v>
      </c>
    </row>
    <row r="478" spans="1:27" hidden="1" x14ac:dyDescent="0.15">
      <c r="A478" t="s">
        <v>4217</v>
      </c>
      <c r="B478">
        <v>0</v>
      </c>
      <c r="C478" t="s">
        <v>365</v>
      </c>
      <c r="D478">
        <v>119958386</v>
      </c>
      <c r="E478">
        <v>255</v>
      </c>
      <c r="F478" t="s">
        <v>797</v>
      </c>
      <c r="G478" s="2" t="s">
        <v>4226</v>
      </c>
      <c r="H478">
        <v>33</v>
      </c>
      <c r="I478">
        <v>0.66</v>
      </c>
      <c r="J478">
        <v>0</v>
      </c>
      <c r="K478">
        <v>17</v>
      </c>
      <c r="L478">
        <v>0</v>
      </c>
      <c r="M478">
        <v>19</v>
      </c>
      <c r="N478" t="s">
        <v>2184</v>
      </c>
      <c r="O478" t="s">
        <v>2256</v>
      </c>
      <c r="P478">
        <v>2019</v>
      </c>
      <c r="Q478" s="1">
        <v>120028740</v>
      </c>
      <c r="R478" s="1">
        <v>120029868</v>
      </c>
      <c r="S478">
        <v>1129</v>
      </c>
      <c r="T478">
        <v>1</v>
      </c>
      <c r="U478" t="s">
        <v>4576</v>
      </c>
      <c r="V478" t="s">
        <v>40</v>
      </c>
      <c r="W478" t="s">
        <v>4577</v>
      </c>
      <c r="X478" t="s">
        <v>4578</v>
      </c>
      <c r="Y478">
        <v>-70354</v>
      </c>
      <c r="Z478">
        <f t="shared" si="14"/>
        <v>0.89473684210526316</v>
      </c>
      <c r="AA478">
        <f t="shared" si="15"/>
        <v>0</v>
      </c>
    </row>
    <row r="479" spans="1:27" hidden="1" x14ac:dyDescent="0.15">
      <c r="A479" t="s">
        <v>4217</v>
      </c>
      <c r="B479">
        <v>0</v>
      </c>
      <c r="C479" t="s">
        <v>365</v>
      </c>
      <c r="D479">
        <v>136719668</v>
      </c>
      <c r="E479">
        <v>255</v>
      </c>
      <c r="F479" t="s">
        <v>797</v>
      </c>
      <c r="G479" s="2" t="s">
        <v>4226</v>
      </c>
      <c r="H479">
        <v>33</v>
      </c>
      <c r="I479">
        <v>0.66</v>
      </c>
      <c r="J479">
        <v>0</v>
      </c>
      <c r="K479">
        <v>17</v>
      </c>
      <c r="L479">
        <v>0</v>
      </c>
      <c r="M479">
        <v>19</v>
      </c>
      <c r="N479" t="s">
        <v>2184</v>
      </c>
      <c r="O479" t="s">
        <v>2256</v>
      </c>
      <c r="P479">
        <v>2019</v>
      </c>
      <c r="Q479" s="1">
        <v>136721394</v>
      </c>
      <c r="R479" s="1">
        <v>136721495</v>
      </c>
      <c r="S479">
        <v>102</v>
      </c>
      <c r="T479">
        <v>2</v>
      </c>
      <c r="U479" t="s">
        <v>4579</v>
      </c>
      <c r="V479" t="s">
        <v>321</v>
      </c>
      <c r="W479" t="s">
        <v>4580</v>
      </c>
      <c r="X479" t="s">
        <v>4581</v>
      </c>
      <c r="Y479">
        <v>1827</v>
      </c>
      <c r="Z479">
        <f t="shared" si="14"/>
        <v>0.89473684210526316</v>
      </c>
      <c r="AA479">
        <f t="shared" si="15"/>
        <v>0</v>
      </c>
    </row>
    <row r="480" spans="1:27" hidden="1" x14ac:dyDescent="0.15">
      <c r="A480" t="s">
        <v>4217</v>
      </c>
      <c r="B480">
        <v>0</v>
      </c>
      <c r="C480" t="s">
        <v>365</v>
      </c>
      <c r="D480">
        <v>136719672</v>
      </c>
      <c r="E480">
        <v>255</v>
      </c>
      <c r="F480" t="s">
        <v>797</v>
      </c>
      <c r="G480" s="2" t="s">
        <v>4226</v>
      </c>
      <c r="H480">
        <v>33</v>
      </c>
      <c r="I480">
        <v>0.66</v>
      </c>
      <c r="J480">
        <v>0</v>
      </c>
      <c r="K480">
        <v>17</v>
      </c>
      <c r="L480">
        <v>0</v>
      </c>
      <c r="M480">
        <v>19</v>
      </c>
      <c r="N480" t="s">
        <v>2184</v>
      </c>
      <c r="O480" t="s">
        <v>2256</v>
      </c>
      <c r="P480">
        <v>2019</v>
      </c>
      <c r="Q480" s="1">
        <v>136721394</v>
      </c>
      <c r="R480" s="1">
        <v>136721495</v>
      </c>
      <c r="S480">
        <v>102</v>
      </c>
      <c r="T480">
        <v>2</v>
      </c>
      <c r="U480" t="s">
        <v>4579</v>
      </c>
      <c r="V480" t="s">
        <v>321</v>
      </c>
      <c r="W480" t="s">
        <v>4580</v>
      </c>
      <c r="X480" t="s">
        <v>4581</v>
      </c>
      <c r="Y480">
        <v>1823</v>
      </c>
      <c r="Z480">
        <f t="shared" si="14"/>
        <v>0.89473684210526316</v>
      </c>
      <c r="AA480">
        <f t="shared" si="15"/>
        <v>0</v>
      </c>
    </row>
    <row r="481" spans="1:27" hidden="1" x14ac:dyDescent="0.15">
      <c r="A481" t="s">
        <v>4217</v>
      </c>
      <c r="B481">
        <v>16</v>
      </c>
      <c r="C481" t="s">
        <v>796</v>
      </c>
      <c r="D481">
        <v>40533715</v>
      </c>
      <c r="E481">
        <v>255</v>
      </c>
      <c r="F481" t="s">
        <v>324</v>
      </c>
      <c r="G481" s="2" t="s">
        <v>4222</v>
      </c>
      <c r="H481">
        <v>33</v>
      </c>
      <c r="I481">
        <v>0.66</v>
      </c>
      <c r="J481">
        <v>0</v>
      </c>
      <c r="K481">
        <v>17</v>
      </c>
      <c r="L481">
        <v>0</v>
      </c>
      <c r="M481">
        <v>19</v>
      </c>
      <c r="N481" t="s">
        <v>2184</v>
      </c>
      <c r="O481" t="s">
        <v>2256</v>
      </c>
      <c r="P481">
        <v>2019</v>
      </c>
      <c r="Q481" s="1">
        <v>40513144</v>
      </c>
      <c r="R481" s="1">
        <v>40513279</v>
      </c>
      <c r="S481">
        <v>136</v>
      </c>
      <c r="T481">
        <v>1</v>
      </c>
      <c r="U481" t="s">
        <v>4582</v>
      </c>
      <c r="V481" t="s">
        <v>129</v>
      </c>
      <c r="W481" t="s">
        <v>4583</v>
      </c>
      <c r="X481" t="s">
        <v>4584</v>
      </c>
      <c r="Y481">
        <v>20571</v>
      </c>
      <c r="Z481">
        <f t="shared" si="14"/>
        <v>0.89473684210526316</v>
      </c>
      <c r="AA481">
        <f t="shared" si="15"/>
        <v>0</v>
      </c>
    </row>
    <row r="482" spans="1:27" hidden="1" x14ac:dyDescent="0.15">
      <c r="A482" t="s">
        <v>4217</v>
      </c>
      <c r="B482">
        <v>0</v>
      </c>
      <c r="C482" t="s">
        <v>796</v>
      </c>
      <c r="D482">
        <v>41776803</v>
      </c>
      <c r="E482">
        <v>255</v>
      </c>
      <c r="F482" t="s">
        <v>1902</v>
      </c>
      <c r="G482" s="2" t="s">
        <v>4474</v>
      </c>
      <c r="H482">
        <v>33</v>
      </c>
      <c r="I482">
        <v>0.66</v>
      </c>
      <c r="J482">
        <v>0</v>
      </c>
      <c r="K482">
        <v>17</v>
      </c>
      <c r="L482">
        <v>0</v>
      </c>
      <c r="M482">
        <v>19</v>
      </c>
      <c r="N482" t="s">
        <v>2184</v>
      </c>
      <c r="O482" t="s">
        <v>2256</v>
      </c>
      <c r="P482">
        <v>2019</v>
      </c>
      <c r="Q482" s="1">
        <v>41739369</v>
      </c>
      <c r="R482" s="1">
        <v>41767106</v>
      </c>
      <c r="S482">
        <v>27738</v>
      </c>
      <c r="T482">
        <v>2</v>
      </c>
      <c r="U482" t="s">
        <v>4585</v>
      </c>
      <c r="V482" t="s">
        <v>32</v>
      </c>
      <c r="W482" t="s">
        <v>4586</v>
      </c>
      <c r="X482" t="s">
        <v>4587</v>
      </c>
      <c r="Y482">
        <v>-9697</v>
      </c>
      <c r="Z482">
        <f t="shared" si="14"/>
        <v>0.89473684210526316</v>
      </c>
      <c r="AA482">
        <f t="shared" si="15"/>
        <v>0</v>
      </c>
    </row>
    <row r="483" spans="1:27" hidden="1" x14ac:dyDescent="0.15">
      <c r="A483" t="s">
        <v>4217</v>
      </c>
      <c r="B483">
        <v>16</v>
      </c>
      <c r="C483" t="s">
        <v>796</v>
      </c>
      <c r="D483">
        <v>45155725</v>
      </c>
      <c r="E483">
        <v>255</v>
      </c>
      <c r="F483" t="s">
        <v>324</v>
      </c>
      <c r="G483" s="2" t="s">
        <v>4222</v>
      </c>
      <c r="H483">
        <v>33</v>
      </c>
      <c r="I483">
        <v>0.66</v>
      </c>
      <c r="J483">
        <v>0</v>
      </c>
      <c r="K483">
        <v>17</v>
      </c>
      <c r="L483">
        <v>0</v>
      </c>
      <c r="M483">
        <v>19</v>
      </c>
      <c r="N483" t="s">
        <v>2184</v>
      </c>
      <c r="O483" t="s">
        <v>2256</v>
      </c>
      <c r="P483">
        <v>2019</v>
      </c>
      <c r="Q483" s="1">
        <v>45171642</v>
      </c>
      <c r="R483" s="1">
        <v>45226560</v>
      </c>
      <c r="S483">
        <v>54919</v>
      </c>
      <c r="T483">
        <v>1</v>
      </c>
      <c r="U483" t="s">
        <v>4588</v>
      </c>
      <c r="V483" t="s">
        <v>32</v>
      </c>
      <c r="W483" t="s">
        <v>4589</v>
      </c>
      <c r="X483" t="s">
        <v>4590</v>
      </c>
      <c r="Y483">
        <v>-15917</v>
      </c>
      <c r="Z483">
        <f t="shared" si="14"/>
        <v>0.89473684210526316</v>
      </c>
      <c r="AA483">
        <f t="shared" si="15"/>
        <v>0</v>
      </c>
    </row>
    <row r="484" spans="1:27" hidden="1" x14ac:dyDescent="0.15">
      <c r="A484" t="s">
        <v>4217</v>
      </c>
      <c r="B484">
        <v>16</v>
      </c>
      <c r="C484" t="s">
        <v>796</v>
      </c>
      <c r="D484">
        <v>45155781</v>
      </c>
      <c r="E484">
        <v>255</v>
      </c>
      <c r="F484" t="s">
        <v>324</v>
      </c>
      <c r="G484" s="2" t="s">
        <v>4222</v>
      </c>
      <c r="H484">
        <v>33</v>
      </c>
      <c r="I484">
        <v>0.66</v>
      </c>
      <c r="J484">
        <v>0</v>
      </c>
      <c r="K484">
        <v>17</v>
      </c>
      <c r="L484">
        <v>0</v>
      </c>
      <c r="M484">
        <v>19</v>
      </c>
      <c r="N484" t="s">
        <v>2184</v>
      </c>
      <c r="O484" t="s">
        <v>2256</v>
      </c>
      <c r="P484">
        <v>2019</v>
      </c>
      <c r="Q484" s="1">
        <v>45171642</v>
      </c>
      <c r="R484" s="1">
        <v>45226560</v>
      </c>
      <c r="S484">
        <v>54919</v>
      </c>
      <c r="T484">
        <v>1</v>
      </c>
      <c r="U484" t="s">
        <v>4588</v>
      </c>
      <c r="V484" t="s">
        <v>32</v>
      </c>
      <c r="W484" t="s">
        <v>4589</v>
      </c>
      <c r="X484" t="s">
        <v>4590</v>
      </c>
      <c r="Y484">
        <v>-15861</v>
      </c>
      <c r="Z484">
        <f t="shared" si="14"/>
        <v>0.89473684210526316</v>
      </c>
      <c r="AA484">
        <f t="shared" si="15"/>
        <v>0</v>
      </c>
    </row>
    <row r="485" spans="1:27" hidden="1" x14ac:dyDescent="0.15">
      <c r="A485" t="s">
        <v>4217</v>
      </c>
      <c r="B485">
        <v>16</v>
      </c>
      <c r="C485" t="s">
        <v>796</v>
      </c>
      <c r="D485">
        <v>45156505</v>
      </c>
      <c r="E485">
        <v>255</v>
      </c>
      <c r="F485" t="s">
        <v>324</v>
      </c>
      <c r="G485" s="2" t="s">
        <v>4222</v>
      </c>
      <c r="H485">
        <v>33</v>
      </c>
      <c r="I485">
        <v>0.66</v>
      </c>
      <c r="J485">
        <v>0</v>
      </c>
      <c r="K485">
        <v>17</v>
      </c>
      <c r="L485">
        <v>0</v>
      </c>
      <c r="M485">
        <v>19</v>
      </c>
      <c r="N485" t="s">
        <v>2184</v>
      </c>
      <c r="O485" t="s">
        <v>2256</v>
      </c>
      <c r="P485">
        <v>2019</v>
      </c>
      <c r="Q485" s="1">
        <v>45171642</v>
      </c>
      <c r="R485" s="1">
        <v>45226560</v>
      </c>
      <c r="S485">
        <v>54919</v>
      </c>
      <c r="T485">
        <v>1</v>
      </c>
      <c r="U485" t="s">
        <v>4588</v>
      </c>
      <c r="V485" t="s">
        <v>32</v>
      </c>
      <c r="W485" t="s">
        <v>4589</v>
      </c>
      <c r="X485" t="s">
        <v>4590</v>
      </c>
      <c r="Y485">
        <v>-15137</v>
      </c>
      <c r="Z485">
        <f t="shared" si="14"/>
        <v>0.89473684210526316</v>
      </c>
      <c r="AA485">
        <f t="shared" si="15"/>
        <v>0</v>
      </c>
    </row>
    <row r="486" spans="1:27" hidden="1" x14ac:dyDescent="0.15">
      <c r="A486" t="s">
        <v>4217</v>
      </c>
      <c r="B486">
        <v>16</v>
      </c>
      <c r="C486" t="s">
        <v>796</v>
      </c>
      <c r="D486">
        <v>46311961</v>
      </c>
      <c r="E486">
        <v>255</v>
      </c>
      <c r="F486" t="s">
        <v>324</v>
      </c>
      <c r="G486" s="2" t="s">
        <v>4222</v>
      </c>
      <c r="H486">
        <v>33</v>
      </c>
      <c r="I486">
        <v>0.66</v>
      </c>
      <c r="J486">
        <v>0</v>
      </c>
      <c r="K486">
        <v>17</v>
      </c>
      <c r="L486">
        <v>0</v>
      </c>
      <c r="M486">
        <v>19</v>
      </c>
      <c r="N486" t="s">
        <v>2184</v>
      </c>
      <c r="O486" t="s">
        <v>2256</v>
      </c>
      <c r="P486">
        <v>2019</v>
      </c>
      <c r="Q486" s="1">
        <v>46301710</v>
      </c>
      <c r="R486" s="1">
        <v>46311631</v>
      </c>
      <c r="S486">
        <v>9922</v>
      </c>
      <c r="T486">
        <v>2</v>
      </c>
      <c r="U486" t="s">
        <v>4591</v>
      </c>
      <c r="V486" t="s">
        <v>56</v>
      </c>
      <c r="W486" t="s">
        <v>4592</v>
      </c>
      <c r="X486" t="s">
        <v>4593</v>
      </c>
      <c r="Y486">
        <v>-330</v>
      </c>
      <c r="Z486">
        <f t="shared" si="14"/>
        <v>0.89473684210526316</v>
      </c>
      <c r="AA486">
        <f t="shared" si="15"/>
        <v>0</v>
      </c>
    </row>
    <row r="487" spans="1:27" hidden="1" x14ac:dyDescent="0.15">
      <c r="A487" t="s">
        <v>4217</v>
      </c>
      <c r="B487">
        <v>0</v>
      </c>
      <c r="C487" t="s">
        <v>189</v>
      </c>
      <c r="D487">
        <v>2611867</v>
      </c>
      <c r="E487">
        <v>255</v>
      </c>
      <c r="F487" t="s">
        <v>797</v>
      </c>
      <c r="G487" s="2" t="s">
        <v>4226</v>
      </c>
      <c r="H487">
        <v>33</v>
      </c>
      <c r="I487">
        <v>0.66</v>
      </c>
      <c r="J487">
        <v>0</v>
      </c>
      <c r="K487">
        <v>17</v>
      </c>
      <c r="L487">
        <v>0</v>
      </c>
      <c r="M487">
        <v>19</v>
      </c>
      <c r="N487" t="s">
        <v>2184</v>
      </c>
      <c r="O487" t="s">
        <v>2256</v>
      </c>
      <c r="P487">
        <v>2019</v>
      </c>
      <c r="Q487" s="1">
        <v>2602166</v>
      </c>
      <c r="R487" s="1">
        <v>2618379</v>
      </c>
      <c r="S487">
        <v>16214</v>
      </c>
      <c r="T487">
        <v>1</v>
      </c>
      <c r="U487" t="s">
        <v>4597</v>
      </c>
      <c r="V487" t="s">
        <v>56</v>
      </c>
      <c r="W487" t="s">
        <v>4598</v>
      </c>
      <c r="X487" t="s">
        <v>4599</v>
      </c>
      <c r="Y487">
        <v>9701</v>
      </c>
      <c r="Z487">
        <f t="shared" si="14"/>
        <v>0.89473684210526316</v>
      </c>
      <c r="AA487">
        <f t="shared" si="15"/>
        <v>0</v>
      </c>
    </row>
    <row r="488" spans="1:27" hidden="1" x14ac:dyDescent="0.15">
      <c r="A488" t="s">
        <v>4217</v>
      </c>
      <c r="B488">
        <v>0</v>
      </c>
      <c r="C488" t="s">
        <v>189</v>
      </c>
      <c r="D488">
        <v>2611871</v>
      </c>
      <c r="E488">
        <v>255</v>
      </c>
      <c r="F488" t="s">
        <v>797</v>
      </c>
      <c r="G488" s="2" t="s">
        <v>4226</v>
      </c>
      <c r="H488">
        <v>33</v>
      </c>
      <c r="I488">
        <v>0.66</v>
      </c>
      <c r="J488">
        <v>0</v>
      </c>
      <c r="K488">
        <v>17</v>
      </c>
      <c r="L488">
        <v>0</v>
      </c>
      <c r="M488">
        <v>19</v>
      </c>
      <c r="N488" t="s">
        <v>2184</v>
      </c>
      <c r="O488" t="s">
        <v>2256</v>
      </c>
      <c r="P488">
        <v>2019</v>
      </c>
      <c r="Q488" s="1">
        <v>2602166</v>
      </c>
      <c r="R488" s="1">
        <v>2618379</v>
      </c>
      <c r="S488">
        <v>16214</v>
      </c>
      <c r="T488">
        <v>1</v>
      </c>
      <c r="U488" t="s">
        <v>4597</v>
      </c>
      <c r="V488" t="s">
        <v>56</v>
      </c>
      <c r="W488" t="s">
        <v>4598</v>
      </c>
      <c r="X488" t="s">
        <v>4599</v>
      </c>
      <c r="Y488">
        <v>9705</v>
      </c>
      <c r="Z488">
        <f t="shared" si="14"/>
        <v>0.89473684210526316</v>
      </c>
      <c r="AA488">
        <f t="shared" si="15"/>
        <v>0</v>
      </c>
    </row>
    <row r="489" spans="1:27" hidden="1" x14ac:dyDescent="0.15">
      <c r="A489" t="s">
        <v>4217</v>
      </c>
      <c r="B489">
        <v>16</v>
      </c>
      <c r="C489" t="s">
        <v>189</v>
      </c>
      <c r="D489">
        <v>16003068</v>
      </c>
      <c r="E489">
        <v>255</v>
      </c>
      <c r="F489" t="s">
        <v>324</v>
      </c>
      <c r="G489" s="2" t="s">
        <v>4222</v>
      </c>
      <c r="H489">
        <v>33</v>
      </c>
      <c r="I489">
        <v>0.66</v>
      </c>
      <c r="J489">
        <v>0</v>
      </c>
      <c r="K489">
        <v>17</v>
      </c>
      <c r="L489">
        <v>0</v>
      </c>
      <c r="M489">
        <v>19</v>
      </c>
      <c r="N489" t="s">
        <v>2184</v>
      </c>
      <c r="O489" t="s">
        <v>2256</v>
      </c>
      <c r="P489">
        <v>2019</v>
      </c>
      <c r="Q489" s="1">
        <v>15985788</v>
      </c>
      <c r="R489" s="1">
        <v>16050069</v>
      </c>
      <c r="S489">
        <v>64282</v>
      </c>
      <c r="T489">
        <v>1</v>
      </c>
      <c r="U489" t="s">
        <v>2465</v>
      </c>
      <c r="V489" t="s">
        <v>32</v>
      </c>
      <c r="W489" t="s">
        <v>2466</v>
      </c>
      <c r="X489" t="s">
        <v>2467</v>
      </c>
      <c r="Y489">
        <v>17280</v>
      </c>
      <c r="Z489">
        <f t="shared" si="14"/>
        <v>0.89473684210526316</v>
      </c>
      <c r="AA489">
        <f t="shared" si="15"/>
        <v>0</v>
      </c>
    </row>
    <row r="490" spans="1:27" hidden="1" x14ac:dyDescent="0.15">
      <c r="A490" t="s">
        <v>4217</v>
      </c>
      <c r="B490">
        <v>0</v>
      </c>
      <c r="C490" t="s">
        <v>189</v>
      </c>
      <c r="D490">
        <v>17649586</v>
      </c>
      <c r="E490">
        <v>255</v>
      </c>
      <c r="F490" t="s">
        <v>797</v>
      </c>
      <c r="G490" s="2" t="s">
        <v>4226</v>
      </c>
      <c r="H490">
        <v>33</v>
      </c>
      <c r="I490">
        <v>0.66</v>
      </c>
      <c r="J490">
        <v>0</v>
      </c>
      <c r="K490">
        <v>17</v>
      </c>
      <c r="L490">
        <v>0</v>
      </c>
      <c r="M490">
        <v>19</v>
      </c>
      <c r="N490" t="s">
        <v>2184</v>
      </c>
      <c r="O490" t="s">
        <v>2256</v>
      </c>
      <c r="P490">
        <v>2019</v>
      </c>
      <c r="Q490" s="1">
        <v>17641445</v>
      </c>
      <c r="R490" s="1">
        <v>17643085</v>
      </c>
      <c r="S490">
        <v>1641</v>
      </c>
      <c r="T490">
        <v>2</v>
      </c>
      <c r="U490" t="s">
        <v>4600</v>
      </c>
      <c r="V490" t="s">
        <v>149</v>
      </c>
      <c r="W490" t="s">
        <v>4601</v>
      </c>
      <c r="X490" t="s">
        <v>4602</v>
      </c>
      <c r="Y490">
        <v>-6501</v>
      </c>
      <c r="Z490">
        <f t="shared" si="14"/>
        <v>0.89473684210526316</v>
      </c>
      <c r="AA490">
        <f t="shared" si="15"/>
        <v>0</v>
      </c>
    </row>
    <row r="491" spans="1:27" hidden="1" x14ac:dyDescent="0.15">
      <c r="A491" t="s">
        <v>4217</v>
      </c>
      <c r="B491">
        <v>16</v>
      </c>
      <c r="C491" t="s">
        <v>189</v>
      </c>
      <c r="D491">
        <v>20428758</v>
      </c>
      <c r="E491">
        <v>255</v>
      </c>
      <c r="F491" t="s">
        <v>324</v>
      </c>
      <c r="G491" s="2" t="s">
        <v>4222</v>
      </c>
      <c r="H491">
        <v>33</v>
      </c>
      <c r="I491">
        <v>0.66</v>
      </c>
      <c r="J491">
        <v>0</v>
      </c>
      <c r="K491">
        <v>17</v>
      </c>
      <c r="L491">
        <v>0</v>
      </c>
      <c r="M491">
        <v>19</v>
      </c>
      <c r="N491" t="s">
        <v>2184</v>
      </c>
      <c r="O491" t="s">
        <v>2256</v>
      </c>
      <c r="P491">
        <v>2019</v>
      </c>
      <c r="Q491" s="1">
        <v>20368121</v>
      </c>
      <c r="R491" s="1">
        <v>20370949</v>
      </c>
      <c r="S491">
        <v>2829</v>
      </c>
      <c r="T491">
        <v>1</v>
      </c>
      <c r="U491" t="s">
        <v>4603</v>
      </c>
      <c r="V491" t="s">
        <v>32</v>
      </c>
      <c r="W491" t="s">
        <v>4604</v>
      </c>
      <c r="X491" t="s">
        <v>4605</v>
      </c>
      <c r="Y491">
        <v>60637</v>
      </c>
      <c r="Z491">
        <f t="shared" si="14"/>
        <v>0.89473684210526316</v>
      </c>
      <c r="AA491">
        <f t="shared" si="15"/>
        <v>0</v>
      </c>
    </row>
    <row r="492" spans="1:27" hidden="1" x14ac:dyDescent="0.15">
      <c r="A492" t="s">
        <v>4217</v>
      </c>
      <c r="B492">
        <v>0</v>
      </c>
      <c r="C492" t="s">
        <v>189</v>
      </c>
      <c r="D492">
        <v>38320884</v>
      </c>
      <c r="E492">
        <v>255</v>
      </c>
      <c r="F492" t="s">
        <v>797</v>
      </c>
      <c r="G492" s="2" t="s">
        <v>4226</v>
      </c>
      <c r="H492">
        <v>33</v>
      </c>
      <c r="I492">
        <v>0.66</v>
      </c>
      <c r="J492">
        <v>0</v>
      </c>
      <c r="K492">
        <v>17</v>
      </c>
      <c r="L492">
        <v>0</v>
      </c>
      <c r="M492">
        <v>19</v>
      </c>
      <c r="N492" t="s">
        <v>2184</v>
      </c>
      <c r="O492" t="s">
        <v>2256</v>
      </c>
      <c r="P492">
        <v>2019</v>
      </c>
      <c r="Q492" s="1">
        <v>38319786</v>
      </c>
      <c r="R492" s="1">
        <v>38321808</v>
      </c>
      <c r="S492">
        <v>2023</v>
      </c>
      <c r="T492">
        <v>1</v>
      </c>
      <c r="U492" t="s">
        <v>4606</v>
      </c>
      <c r="V492" t="s">
        <v>56</v>
      </c>
      <c r="W492" t="s">
        <v>309</v>
      </c>
      <c r="X492" t="s">
        <v>310</v>
      </c>
      <c r="Y492">
        <v>1098</v>
      </c>
      <c r="Z492">
        <f t="shared" si="14"/>
        <v>0.89473684210526316</v>
      </c>
      <c r="AA492">
        <f t="shared" si="15"/>
        <v>0</v>
      </c>
    </row>
    <row r="493" spans="1:27" hidden="1" x14ac:dyDescent="0.15">
      <c r="A493" t="s">
        <v>4217</v>
      </c>
      <c r="B493">
        <v>0</v>
      </c>
      <c r="C493" t="s">
        <v>189</v>
      </c>
      <c r="D493">
        <v>48640880</v>
      </c>
      <c r="E493">
        <v>255</v>
      </c>
      <c r="F493" t="s">
        <v>797</v>
      </c>
      <c r="G493" s="2" t="s">
        <v>4226</v>
      </c>
      <c r="H493">
        <v>33</v>
      </c>
      <c r="I493">
        <v>0.66</v>
      </c>
      <c r="J493">
        <v>0</v>
      </c>
      <c r="K493">
        <v>17</v>
      </c>
      <c r="L493">
        <v>0</v>
      </c>
      <c r="M493">
        <v>19</v>
      </c>
      <c r="N493" t="s">
        <v>2184</v>
      </c>
      <c r="O493" t="s">
        <v>2256</v>
      </c>
      <c r="P493">
        <v>2019</v>
      </c>
      <c r="Q493" s="1">
        <v>48642113</v>
      </c>
      <c r="R493" s="1">
        <v>48642738</v>
      </c>
      <c r="S493">
        <v>626</v>
      </c>
      <c r="T493">
        <v>2</v>
      </c>
      <c r="U493" t="s">
        <v>4607</v>
      </c>
      <c r="V493" t="s">
        <v>56</v>
      </c>
      <c r="W493" t="s">
        <v>4608</v>
      </c>
      <c r="X493" t="s">
        <v>4609</v>
      </c>
      <c r="Y493">
        <v>1858</v>
      </c>
      <c r="Z493">
        <f t="shared" si="14"/>
        <v>0.89473684210526316</v>
      </c>
      <c r="AA493">
        <f t="shared" si="15"/>
        <v>0</v>
      </c>
    </row>
    <row r="494" spans="1:27" hidden="1" x14ac:dyDescent="0.15">
      <c r="A494" t="s">
        <v>4217</v>
      </c>
      <c r="B494">
        <v>0</v>
      </c>
      <c r="C494" t="s">
        <v>189</v>
      </c>
      <c r="D494">
        <v>48640884</v>
      </c>
      <c r="E494">
        <v>255</v>
      </c>
      <c r="F494" t="s">
        <v>797</v>
      </c>
      <c r="G494" s="2" t="s">
        <v>4226</v>
      </c>
      <c r="H494">
        <v>33</v>
      </c>
      <c r="I494">
        <v>0.66</v>
      </c>
      <c r="J494">
        <v>0</v>
      </c>
      <c r="K494">
        <v>17</v>
      </c>
      <c r="L494">
        <v>0</v>
      </c>
      <c r="M494">
        <v>19</v>
      </c>
      <c r="N494" t="s">
        <v>2184</v>
      </c>
      <c r="O494" t="s">
        <v>2256</v>
      </c>
      <c r="P494">
        <v>2019</v>
      </c>
      <c r="Q494" s="1">
        <v>48642113</v>
      </c>
      <c r="R494" s="1">
        <v>48642738</v>
      </c>
      <c r="S494">
        <v>626</v>
      </c>
      <c r="T494">
        <v>2</v>
      </c>
      <c r="U494" t="s">
        <v>4607</v>
      </c>
      <c r="V494" t="s">
        <v>56</v>
      </c>
      <c r="W494" t="s">
        <v>4608</v>
      </c>
      <c r="X494" t="s">
        <v>4609</v>
      </c>
      <c r="Y494">
        <v>1854</v>
      </c>
      <c r="Z494">
        <f t="shared" si="14"/>
        <v>0.89473684210526316</v>
      </c>
      <c r="AA494">
        <f t="shared" si="15"/>
        <v>0</v>
      </c>
    </row>
    <row r="495" spans="1:27" hidden="1" x14ac:dyDescent="0.15">
      <c r="A495" t="s">
        <v>4217</v>
      </c>
      <c r="B495">
        <v>16</v>
      </c>
      <c r="C495" t="s">
        <v>189</v>
      </c>
      <c r="D495">
        <v>51061189</v>
      </c>
      <c r="E495">
        <v>255</v>
      </c>
      <c r="F495" t="s">
        <v>324</v>
      </c>
      <c r="G495" s="2" t="s">
        <v>4222</v>
      </c>
      <c r="H495">
        <v>33</v>
      </c>
      <c r="I495">
        <v>0.66</v>
      </c>
      <c r="J495">
        <v>0</v>
      </c>
      <c r="K495">
        <v>17</v>
      </c>
      <c r="L495">
        <v>0</v>
      </c>
      <c r="M495">
        <v>19</v>
      </c>
      <c r="N495" t="s">
        <v>2184</v>
      </c>
      <c r="O495" t="s">
        <v>2256</v>
      </c>
      <c r="P495">
        <v>2019</v>
      </c>
      <c r="Q495" s="1">
        <v>51098138</v>
      </c>
      <c r="R495" s="1">
        <v>51098845</v>
      </c>
      <c r="S495">
        <v>708</v>
      </c>
      <c r="T495">
        <v>1</v>
      </c>
      <c r="U495" t="s">
        <v>4610</v>
      </c>
      <c r="V495" t="s">
        <v>682</v>
      </c>
      <c r="W495" t="s">
        <v>4611</v>
      </c>
      <c r="X495" t="s">
        <v>4612</v>
      </c>
      <c r="Y495">
        <v>-36949</v>
      </c>
      <c r="Z495">
        <f t="shared" si="14"/>
        <v>0.89473684210526316</v>
      </c>
      <c r="AA495">
        <f t="shared" si="15"/>
        <v>0</v>
      </c>
    </row>
    <row r="496" spans="1:27" hidden="1" x14ac:dyDescent="0.15">
      <c r="A496" t="s">
        <v>4217</v>
      </c>
      <c r="B496">
        <v>16</v>
      </c>
      <c r="C496" t="s">
        <v>189</v>
      </c>
      <c r="D496">
        <v>51061193</v>
      </c>
      <c r="E496">
        <v>255</v>
      </c>
      <c r="F496" t="s">
        <v>324</v>
      </c>
      <c r="G496" s="2" t="s">
        <v>4222</v>
      </c>
      <c r="H496">
        <v>33</v>
      </c>
      <c r="I496">
        <v>0.66</v>
      </c>
      <c r="J496">
        <v>0</v>
      </c>
      <c r="K496">
        <v>17</v>
      </c>
      <c r="L496">
        <v>0</v>
      </c>
      <c r="M496">
        <v>19</v>
      </c>
      <c r="N496" t="s">
        <v>2184</v>
      </c>
      <c r="O496" t="s">
        <v>2256</v>
      </c>
      <c r="P496">
        <v>2019</v>
      </c>
      <c r="Q496" s="1">
        <v>51098138</v>
      </c>
      <c r="R496" s="1">
        <v>51098845</v>
      </c>
      <c r="S496">
        <v>708</v>
      </c>
      <c r="T496">
        <v>1</v>
      </c>
      <c r="U496" t="s">
        <v>4610</v>
      </c>
      <c r="V496" t="s">
        <v>682</v>
      </c>
      <c r="W496" t="s">
        <v>4611</v>
      </c>
      <c r="X496" t="s">
        <v>4612</v>
      </c>
      <c r="Y496">
        <v>-36945</v>
      </c>
      <c r="Z496">
        <f t="shared" si="14"/>
        <v>0.89473684210526316</v>
      </c>
      <c r="AA496">
        <f t="shared" si="15"/>
        <v>0</v>
      </c>
    </row>
    <row r="497" spans="1:27" hidden="1" x14ac:dyDescent="0.15">
      <c r="A497" t="s">
        <v>4217</v>
      </c>
      <c r="B497">
        <v>16</v>
      </c>
      <c r="C497" t="s">
        <v>189</v>
      </c>
      <c r="D497">
        <v>51061197</v>
      </c>
      <c r="E497">
        <v>255</v>
      </c>
      <c r="F497" t="s">
        <v>324</v>
      </c>
      <c r="G497" s="2" t="s">
        <v>4222</v>
      </c>
      <c r="H497">
        <v>33</v>
      </c>
      <c r="I497">
        <v>0.66</v>
      </c>
      <c r="J497">
        <v>0</v>
      </c>
      <c r="K497">
        <v>17</v>
      </c>
      <c r="L497">
        <v>0</v>
      </c>
      <c r="M497">
        <v>19</v>
      </c>
      <c r="N497" t="s">
        <v>2184</v>
      </c>
      <c r="O497" t="s">
        <v>2256</v>
      </c>
      <c r="P497">
        <v>2019</v>
      </c>
      <c r="Q497" s="1">
        <v>51098138</v>
      </c>
      <c r="R497" s="1">
        <v>51098845</v>
      </c>
      <c r="S497">
        <v>708</v>
      </c>
      <c r="T497">
        <v>1</v>
      </c>
      <c r="U497" t="s">
        <v>4610</v>
      </c>
      <c r="V497" t="s">
        <v>682</v>
      </c>
      <c r="W497" t="s">
        <v>4611</v>
      </c>
      <c r="X497" t="s">
        <v>4612</v>
      </c>
      <c r="Y497">
        <v>-36941</v>
      </c>
      <c r="Z497">
        <f t="shared" si="14"/>
        <v>0.89473684210526316</v>
      </c>
      <c r="AA497">
        <f t="shared" si="15"/>
        <v>0</v>
      </c>
    </row>
    <row r="498" spans="1:27" hidden="1" x14ac:dyDescent="0.15">
      <c r="A498" t="s">
        <v>4217</v>
      </c>
      <c r="B498">
        <v>0</v>
      </c>
      <c r="C498" t="s">
        <v>189</v>
      </c>
      <c r="D498">
        <v>51455729</v>
      </c>
      <c r="E498">
        <v>255</v>
      </c>
      <c r="F498" t="s">
        <v>797</v>
      </c>
      <c r="G498" s="2" t="s">
        <v>4226</v>
      </c>
      <c r="H498">
        <v>33</v>
      </c>
      <c r="I498">
        <v>0.66</v>
      </c>
      <c r="J498">
        <v>0</v>
      </c>
      <c r="K498">
        <v>17</v>
      </c>
      <c r="L498">
        <v>0</v>
      </c>
      <c r="M498">
        <v>19</v>
      </c>
      <c r="N498" t="s">
        <v>2184</v>
      </c>
      <c r="O498" t="s">
        <v>2256</v>
      </c>
      <c r="P498">
        <v>2019</v>
      </c>
      <c r="Q498" s="1">
        <v>51452905</v>
      </c>
      <c r="R498" s="1">
        <v>51452977</v>
      </c>
      <c r="S498">
        <v>73</v>
      </c>
      <c r="T498">
        <v>2</v>
      </c>
      <c r="U498" t="s">
        <v>4613</v>
      </c>
      <c r="V498" t="s">
        <v>430</v>
      </c>
      <c r="W498" t="s">
        <v>4614</v>
      </c>
      <c r="X498" t="s">
        <v>4615</v>
      </c>
      <c r="Y498">
        <v>-2752</v>
      </c>
      <c r="Z498">
        <f t="shared" si="14"/>
        <v>0.89473684210526316</v>
      </c>
      <c r="AA498">
        <f t="shared" si="15"/>
        <v>0</v>
      </c>
    </row>
    <row r="499" spans="1:27" hidden="1" x14ac:dyDescent="0.15">
      <c r="A499" t="s">
        <v>4217</v>
      </c>
      <c r="B499">
        <v>0</v>
      </c>
      <c r="C499" t="s">
        <v>189</v>
      </c>
      <c r="D499">
        <v>51455733</v>
      </c>
      <c r="E499">
        <v>255</v>
      </c>
      <c r="F499" t="s">
        <v>797</v>
      </c>
      <c r="G499" s="2" t="s">
        <v>4226</v>
      </c>
      <c r="H499">
        <v>33</v>
      </c>
      <c r="I499">
        <v>0.66</v>
      </c>
      <c r="J499">
        <v>0</v>
      </c>
      <c r="K499">
        <v>17</v>
      </c>
      <c r="L499">
        <v>0</v>
      </c>
      <c r="M499">
        <v>19</v>
      </c>
      <c r="N499" t="s">
        <v>2184</v>
      </c>
      <c r="O499" t="s">
        <v>2256</v>
      </c>
      <c r="P499">
        <v>2019</v>
      </c>
      <c r="Q499" s="1">
        <v>51452905</v>
      </c>
      <c r="R499" s="1">
        <v>51452977</v>
      </c>
      <c r="S499">
        <v>73</v>
      </c>
      <c r="T499">
        <v>2</v>
      </c>
      <c r="U499" t="s">
        <v>4613</v>
      </c>
      <c r="V499" t="s">
        <v>430</v>
      </c>
      <c r="W499" t="s">
        <v>4614</v>
      </c>
      <c r="X499" t="s">
        <v>4615</v>
      </c>
      <c r="Y499">
        <v>-2756</v>
      </c>
      <c r="Z499">
        <f t="shared" si="14"/>
        <v>0.89473684210526316</v>
      </c>
      <c r="AA499">
        <f t="shared" si="15"/>
        <v>0</v>
      </c>
    </row>
    <row r="500" spans="1:27" hidden="1" x14ac:dyDescent="0.15">
      <c r="A500" t="s">
        <v>4217</v>
      </c>
      <c r="B500">
        <v>0</v>
      </c>
      <c r="C500" t="s">
        <v>189</v>
      </c>
      <c r="D500">
        <v>51455797</v>
      </c>
      <c r="E500">
        <v>255</v>
      </c>
      <c r="F500" t="s">
        <v>797</v>
      </c>
      <c r="G500" s="2" t="s">
        <v>4226</v>
      </c>
      <c r="H500">
        <v>33</v>
      </c>
      <c r="I500">
        <v>0.66</v>
      </c>
      <c r="J500">
        <v>0</v>
      </c>
      <c r="K500">
        <v>17</v>
      </c>
      <c r="L500">
        <v>0</v>
      </c>
      <c r="M500">
        <v>19</v>
      </c>
      <c r="N500" t="s">
        <v>2184</v>
      </c>
      <c r="O500" t="s">
        <v>2256</v>
      </c>
      <c r="P500">
        <v>2019</v>
      </c>
      <c r="Q500" s="1">
        <v>51452905</v>
      </c>
      <c r="R500" s="1">
        <v>51452977</v>
      </c>
      <c r="S500">
        <v>73</v>
      </c>
      <c r="T500">
        <v>2</v>
      </c>
      <c r="U500" t="s">
        <v>4613</v>
      </c>
      <c r="V500" t="s">
        <v>430</v>
      </c>
      <c r="W500" t="s">
        <v>4614</v>
      </c>
      <c r="X500" t="s">
        <v>4615</v>
      </c>
      <c r="Y500">
        <v>-2820</v>
      </c>
      <c r="Z500">
        <f t="shared" si="14"/>
        <v>0.89473684210526316</v>
      </c>
      <c r="AA500">
        <f t="shared" si="15"/>
        <v>0</v>
      </c>
    </row>
    <row r="501" spans="1:27" hidden="1" x14ac:dyDescent="0.15">
      <c r="A501" t="s">
        <v>4217</v>
      </c>
      <c r="B501">
        <v>0</v>
      </c>
      <c r="C501" t="s">
        <v>189</v>
      </c>
      <c r="D501">
        <v>51455801</v>
      </c>
      <c r="E501">
        <v>255</v>
      </c>
      <c r="F501" t="s">
        <v>797</v>
      </c>
      <c r="G501" s="2" t="s">
        <v>4226</v>
      </c>
      <c r="H501">
        <v>33</v>
      </c>
      <c r="I501">
        <v>0.66</v>
      </c>
      <c r="J501">
        <v>0</v>
      </c>
      <c r="K501">
        <v>17</v>
      </c>
      <c r="L501">
        <v>0</v>
      </c>
      <c r="M501">
        <v>19</v>
      </c>
      <c r="N501" t="s">
        <v>2184</v>
      </c>
      <c r="O501" t="s">
        <v>2256</v>
      </c>
      <c r="P501">
        <v>2019</v>
      </c>
      <c r="Q501" s="1">
        <v>51452905</v>
      </c>
      <c r="R501" s="1">
        <v>51452977</v>
      </c>
      <c r="S501">
        <v>73</v>
      </c>
      <c r="T501">
        <v>2</v>
      </c>
      <c r="U501" t="s">
        <v>4613</v>
      </c>
      <c r="V501" t="s">
        <v>430</v>
      </c>
      <c r="W501" t="s">
        <v>4614</v>
      </c>
      <c r="X501" t="s">
        <v>4615</v>
      </c>
      <c r="Y501">
        <v>-2824</v>
      </c>
      <c r="Z501">
        <f t="shared" si="14"/>
        <v>0.89473684210526316</v>
      </c>
      <c r="AA501">
        <f t="shared" si="15"/>
        <v>0</v>
      </c>
    </row>
    <row r="502" spans="1:27" hidden="1" x14ac:dyDescent="0.15">
      <c r="A502" t="s">
        <v>4217</v>
      </c>
      <c r="B502">
        <v>0</v>
      </c>
      <c r="C502" t="s">
        <v>189</v>
      </c>
      <c r="D502">
        <v>51455893</v>
      </c>
      <c r="E502">
        <v>255</v>
      </c>
      <c r="F502" t="s">
        <v>797</v>
      </c>
      <c r="G502" s="2" t="s">
        <v>4226</v>
      </c>
      <c r="H502">
        <v>33</v>
      </c>
      <c r="I502">
        <v>0.66</v>
      </c>
      <c r="J502">
        <v>0</v>
      </c>
      <c r="K502">
        <v>17</v>
      </c>
      <c r="L502">
        <v>0</v>
      </c>
      <c r="M502">
        <v>19</v>
      </c>
      <c r="N502" t="s">
        <v>2184</v>
      </c>
      <c r="O502" t="s">
        <v>2256</v>
      </c>
      <c r="P502">
        <v>2019</v>
      </c>
      <c r="Q502" s="1">
        <v>51452905</v>
      </c>
      <c r="R502" s="1">
        <v>51452977</v>
      </c>
      <c r="S502">
        <v>73</v>
      </c>
      <c r="T502">
        <v>2</v>
      </c>
      <c r="U502" t="s">
        <v>4613</v>
      </c>
      <c r="V502" t="s">
        <v>430</v>
      </c>
      <c r="W502" t="s">
        <v>4614</v>
      </c>
      <c r="X502" t="s">
        <v>4615</v>
      </c>
      <c r="Y502">
        <v>-2916</v>
      </c>
      <c r="Z502">
        <f t="shared" si="14"/>
        <v>0.89473684210526316</v>
      </c>
      <c r="AA502">
        <f t="shared" si="15"/>
        <v>0</v>
      </c>
    </row>
    <row r="503" spans="1:27" hidden="1" x14ac:dyDescent="0.15">
      <c r="A503" t="s">
        <v>4217</v>
      </c>
      <c r="B503">
        <v>0</v>
      </c>
      <c r="C503" t="s">
        <v>189</v>
      </c>
      <c r="D503">
        <v>51455897</v>
      </c>
      <c r="E503">
        <v>255</v>
      </c>
      <c r="F503" t="s">
        <v>797</v>
      </c>
      <c r="G503" s="2" t="s">
        <v>4226</v>
      </c>
      <c r="H503">
        <v>33</v>
      </c>
      <c r="I503">
        <v>0.66</v>
      </c>
      <c r="J503">
        <v>0</v>
      </c>
      <c r="K503">
        <v>17</v>
      </c>
      <c r="L503">
        <v>0</v>
      </c>
      <c r="M503">
        <v>19</v>
      </c>
      <c r="N503" t="s">
        <v>2184</v>
      </c>
      <c r="O503" t="s">
        <v>2256</v>
      </c>
      <c r="P503">
        <v>2019</v>
      </c>
      <c r="Q503" s="1">
        <v>51452905</v>
      </c>
      <c r="R503" s="1">
        <v>51452977</v>
      </c>
      <c r="S503">
        <v>73</v>
      </c>
      <c r="T503">
        <v>2</v>
      </c>
      <c r="U503" t="s">
        <v>4613</v>
      </c>
      <c r="V503" t="s">
        <v>430</v>
      </c>
      <c r="W503" t="s">
        <v>4614</v>
      </c>
      <c r="X503" t="s">
        <v>4615</v>
      </c>
      <c r="Y503">
        <v>-2920</v>
      </c>
      <c r="Z503">
        <f t="shared" si="14"/>
        <v>0.89473684210526316</v>
      </c>
      <c r="AA503">
        <f t="shared" si="15"/>
        <v>0</v>
      </c>
    </row>
    <row r="504" spans="1:27" hidden="1" x14ac:dyDescent="0.15">
      <c r="A504" t="s">
        <v>4217</v>
      </c>
      <c r="B504">
        <v>0</v>
      </c>
      <c r="C504" t="s">
        <v>189</v>
      </c>
      <c r="D504">
        <v>51455901</v>
      </c>
      <c r="E504">
        <v>255</v>
      </c>
      <c r="F504" t="s">
        <v>797</v>
      </c>
      <c r="G504" s="2" t="s">
        <v>4226</v>
      </c>
      <c r="H504">
        <v>33</v>
      </c>
      <c r="I504">
        <v>0.66</v>
      </c>
      <c r="J504">
        <v>0</v>
      </c>
      <c r="K504">
        <v>17</v>
      </c>
      <c r="L504">
        <v>0</v>
      </c>
      <c r="M504">
        <v>19</v>
      </c>
      <c r="N504" t="s">
        <v>2184</v>
      </c>
      <c r="O504" t="s">
        <v>2256</v>
      </c>
      <c r="P504">
        <v>2019</v>
      </c>
      <c r="Q504" s="1">
        <v>51452905</v>
      </c>
      <c r="R504" s="1">
        <v>51452977</v>
      </c>
      <c r="S504">
        <v>73</v>
      </c>
      <c r="T504">
        <v>2</v>
      </c>
      <c r="U504" t="s">
        <v>4613</v>
      </c>
      <c r="V504" t="s">
        <v>430</v>
      </c>
      <c r="W504" t="s">
        <v>4614</v>
      </c>
      <c r="X504" t="s">
        <v>4615</v>
      </c>
      <c r="Y504">
        <v>-2924</v>
      </c>
      <c r="Z504">
        <f t="shared" si="14"/>
        <v>0.89473684210526316</v>
      </c>
      <c r="AA504">
        <f t="shared" si="15"/>
        <v>0</v>
      </c>
    </row>
    <row r="505" spans="1:27" hidden="1" x14ac:dyDescent="0.15">
      <c r="A505" t="s">
        <v>4217</v>
      </c>
      <c r="B505">
        <v>0</v>
      </c>
      <c r="C505" t="s">
        <v>189</v>
      </c>
      <c r="D505">
        <v>51455905</v>
      </c>
      <c r="E505">
        <v>255</v>
      </c>
      <c r="F505" t="s">
        <v>797</v>
      </c>
      <c r="G505" s="2" t="s">
        <v>4226</v>
      </c>
      <c r="H505">
        <v>33</v>
      </c>
      <c r="I505">
        <v>0.66</v>
      </c>
      <c r="J505">
        <v>0</v>
      </c>
      <c r="K505">
        <v>17</v>
      </c>
      <c r="L505">
        <v>0</v>
      </c>
      <c r="M505">
        <v>19</v>
      </c>
      <c r="N505" t="s">
        <v>2184</v>
      </c>
      <c r="O505" t="s">
        <v>2256</v>
      </c>
      <c r="P505">
        <v>2019</v>
      </c>
      <c r="Q505" s="1">
        <v>51452905</v>
      </c>
      <c r="R505" s="1">
        <v>51452977</v>
      </c>
      <c r="S505">
        <v>73</v>
      </c>
      <c r="T505">
        <v>2</v>
      </c>
      <c r="U505" t="s">
        <v>4613</v>
      </c>
      <c r="V505" t="s">
        <v>430</v>
      </c>
      <c r="W505" t="s">
        <v>4614</v>
      </c>
      <c r="X505" t="s">
        <v>4615</v>
      </c>
      <c r="Y505">
        <v>-2928</v>
      </c>
      <c r="Z505">
        <f t="shared" si="14"/>
        <v>0.89473684210526316</v>
      </c>
      <c r="AA505">
        <f t="shared" si="15"/>
        <v>0</v>
      </c>
    </row>
    <row r="506" spans="1:27" hidden="1" x14ac:dyDescent="0.15">
      <c r="A506" t="s">
        <v>4217</v>
      </c>
      <c r="B506">
        <v>0</v>
      </c>
      <c r="C506" t="s">
        <v>189</v>
      </c>
      <c r="D506">
        <v>51455957</v>
      </c>
      <c r="E506">
        <v>255</v>
      </c>
      <c r="F506" t="s">
        <v>797</v>
      </c>
      <c r="G506" s="2" t="s">
        <v>4226</v>
      </c>
      <c r="H506">
        <v>33</v>
      </c>
      <c r="I506">
        <v>0.66</v>
      </c>
      <c r="J506">
        <v>0</v>
      </c>
      <c r="K506">
        <v>17</v>
      </c>
      <c r="L506">
        <v>0</v>
      </c>
      <c r="M506">
        <v>19</v>
      </c>
      <c r="N506" t="s">
        <v>2184</v>
      </c>
      <c r="O506" t="s">
        <v>2256</v>
      </c>
      <c r="P506">
        <v>2019</v>
      </c>
      <c r="Q506" s="1">
        <v>51452905</v>
      </c>
      <c r="R506" s="1">
        <v>51452977</v>
      </c>
      <c r="S506">
        <v>73</v>
      </c>
      <c r="T506">
        <v>2</v>
      </c>
      <c r="U506" t="s">
        <v>4613</v>
      </c>
      <c r="V506" t="s">
        <v>430</v>
      </c>
      <c r="W506" t="s">
        <v>4614</v>
      </c>
      <c r="X506" t="s">
        <v>4615</v>
      </c>
      <c r="Y506">
        <v>-2980</v>
      </c>
      <c r="Z506">
        <f t="shared" si="14"/>
        <v>0.89473684210526316</v>
      </c>
      <c r="AA506">
        <f t="shared" si="15"/>
        <v>0</v>
      </c>
    </row>
    <row r="507" spans="1:27" hidden="1" x14ac:dyDescent="0.15">
      <c r="A507" t="s">
        <v>4217</v>
      </c>
      <c r="B507">
        <v>16</v>
      </c>
      <c r="C507" t="s">
        <v>189</v>
      </c>
      <c r="D507">
        <v>51861608</v>
      </c>
      <c r="E507">
        <v>255</v>
      </c>
      <c r="F507" t="s">
        <v>324</v>
      </c>
      <c r="G507" s="2" t="s">
        <v>4222</v>
      </c>
      <c r="H507">
        <v>33</v>
      </c>
      <c r="I507">
        <v>0.66</v>
      </c>
      <c r="J507">
        <v>0</v>
      </c>
      <c r="K507">
        <v>17</v>
      </c>
      <c r="L507">
        <v>0</v>
      </c>
      <c r="M507">
        <v>19</v>
      </c>
      <c r="N507" t="s">
        <v>2184</v>
      </c>
      <c r="O507" t="s">
        <v>2256</v>
      </c>
      <c r="P507">
        <v>2019</v>
      </c>
      <c r="Q507" s="1">
        <v>51831797</v>
      </c>
      <c r="R507" s="1">
        <v>51862912</v>
      </c>
      <c r="S507">
        <v>31116</v>
      </c>
      <c r="T507">
        <v>2</v>
      </c>
      <c r="U507" t="s">
        <v>4616</v>
      </c>
      <c r="V507" t="s">
        <v>69</v>
      </c>
      <c r="W507" t="s">
        <v>4617</v>
      </c>
      <c r="X507" t="s">
        <v>4618</v>
      </c>
      <c r="Y507">
        <v>1304</v>
      </c>
      <c r="Z507">
        <f t="shared" si="14"/>
        <v>0.89473684210526316</v>
      </c>
      <c r="AA507">
        <f t="shared" si="15"/>
        <v>0</v>
      </c>
    </row>
    <row r="508" spans="1:27" hidden="1" x14ac:dyDescent="0.15">
      <c r="A508" t="s">
        <v>4217</v>
      </c>
      <c r="B508">
        <v>16</v>
      </c>
      <c r="C508" t="s">
        <v>189</v>
      </c>
      <c r="D508">
        <v>59199045</v>
      </c>
      <c r="E508">
        <v>255</v>
      </c>
      <c r="F508" t="s">
        <v>324</v>
      </c>
      <c r="G508" s="2" t="s">
        <v>4222</v>
      </c>
      <c r="H508">
        <v>33</v>
      </c>
      <c r="I508">
        <v>0.66</v>
      </c>
      <c r="J508">
        <v>0</v>
      </c>
      <c r="K508">
        <v>17</v>
      </c>
      <c r="L508">
        <v>0</v>
      </c>
      <c r="M508">
        <v>19</v>
      </c>
      <c r="N508" t="s">
        <v>2184</v>
      </c>
      <c r="O508" t="s">
        <v>2256</v>
      </c>
      <c r="P508">
        <v>2019</v>
      </c>
      <c r="Q508" s="1">
        <v>59191020</v>
      </c>
      <c r="R508" s="1">
        <v>59259110</v>
      </c>
      <c r="S508">
        <v>68091</v>
      </c>
      <c r="T508">
        <v>1</v>
      </c>
      <c r="U508" t="s">
        <v>4619</v>
      </c>
      <c r="V508" t="s">
        <v>32</v>
      </c>
      <c r="W508" t="s">
        <v>4620</v>
      </c>
      <c r="X508" t="s">
        <v>4621</v>
      </c>
      <c r="Y508">
        <v>8025</v>
      </c>
      <c r="Z508">
        <f t="shared" si="14"/>
        <v>0.89473684210526316</v>
      </c>
      <c r="AA508">
        <f t="shared" si="15"/>
        <v>0</v>
      </c>
    </row>
    <row r="509" spans="1:27" hidden="1" x14ac:dyDescent="0.15">
      <c r="A509" t="s">
        <v>4217</v>
      </c>
      <c r="B509">
        <v>0</v>
      </c>
      <c r="C509" t="s">
        <v>189</v>
      </c>
      <c r="D509">
        <v>60088311</v>
      </c>
      <c r="E509">
        <v>255</v>
      </c>
      <c r="F509" t="s">
        <v>797</v>
      </c>
      <c r="G509" s="2" t="s">
        <v>4226</v>
      </c>
      <c r="H509">
        <v>33</v>
      </c>
      <c r="I509">
        <v>0.66</v>
      </c>
      <c r="J509">
        <v>0</v>
      </c>
      <c r="K509">
        <v>17</v>
      </c>
      <c r="L509">
        <v>0</v>
      </c>
      <c r="M509">
        <v>19</v>
      </c>
      <c r="N509" t="s">
        <v>2184</v>
      </c>
      <c r="O509" t="s">
        <v>2256</v>
      </c>
      <c r="P509">
        <v>2019</v>
      </c>
      <c r="Q509" s="1">
        <v>60088639</v>
      </c>
      <c r="R509" s="1">
        <v>60101372</v>
      </c>
      <c r="S509">
        <v>12734</v>
      </c>
      <c r="T509">
        <v>1</v>
      </c>
      <c r="U509" t="s">
        <v>4622</v>
      </c>
      <c r="V509" t="s">
        <v>69</v>
      </c>
      <c r="W509" t="s">
        <v>4623</v>
      </c>
      <c r="X509" t="s">
        <v>4624</v>
      </c>
      <c r="Y509">
        <v>-328</v>
      </c>
      <c r="Z509">
        <f t="shared" si="14"/>
        <v>0.89473684210526316</v>
      </c>
      <c r="AA509">
        <f t="shared" si="15"/>
        <v>0</v>
      </c>
    </row>
    <row r="510" spans="1:27" hidden="1" x14ac:dyDescent="0.15">
      <c r="A510" t="s">
        <v>4217</v>
      </c>
      <c r="B510">
        <v>0</v>
      </c>
      <c r="C510" t="s">
        <v>189</v>
      </c>
      <c r="D510">
        <v>60088315</v>
      </c>
      <c r="E510">
        <v>255</v>
      </c>
      <c r="F510" t="s">
        <v>797</v>
      </c>
      <c r="G510" s="2" t="s">
        <v>4226</v>
      </c>
      <c r="H510">
        <v>33</v>
      </c>
      <c r="I510">
        <v>0.66</v>
      </c>
      <c r="J510">
        <v>0</v>
      </c>
      <c r="K510">
        <v>17</v>
      </c>
      <c r="L510">
        <v>0</v>
      </c>
      <c r="M510">
        <v>19</v>
      </c>
      <c r="N510" t="s">
        <v>2184</v>
      </c>
      <c r="O510" t="s">
        <v>2256</v>
      </c>
      <c r="P510">
        <v>2019</v>
      </c>
      <c r="Q510" s="1">
        <v>60088639</v>
      </c>
      <c r="R510" s="1">
        <v>60101372</v>
      </c>
      <c r="S510">
        <v>12734</v>
      </c>
      <c r="T510">
        <v>1</v>
      </c>
      <c r="U510" t="s">
        <v>4622</v>
      </c>
      <c r="V510" t="s">
        <v>69</v>
      </c>
      <c r="W510" t="s">
        <v>4623</v>
      </c>
      <c r="X510" t="s">
        <v>4624</v>
      </c>
      <c r="Y510">
        <v>-324</v>
      </c>
      <c r="Z510">
        <f t="shared" si="14"/>
        <v>0.89473684210526316</v>
      </c>
      <c r="AA510">
        <f t="shared" si="15"/>
        <v>0</v>
      </c>
    </row>
    <row r="511" spans="1:27" hidden="1" x14ac:dyDescent="0.15">
      <c r="A511" t="s">
        <v>4217</v>
      </c>
      <c r="B511">
        <v>0</v>
      </c>
      <c r="C511" t="s">
        <v>189</v>
      </c>
      <c r="D511">
        <v>61672078</v>
      </c>
      <c r="E511">
        <v>255</v>
      </c>
      <c r="F511" t="s">
        <v>797</v>
      </c>
      <c r="G511" s="2" t="s">
        <v>4226</v>
      </c>
      <c r="H511">
        <v>33</v>
      </c>
      <c r="I511">
        <v>0.66</v>
      </c>
      <c r="J511">
        <v>0</v>
      </c>
      <c r="K511">
        <v>17</v>
      </c>
      <c r="L511">
        <v>0</v>
      </c>
      <c r="M511">
        <v>19</v>
      </c>
      <c r="N511" t="s">
        <v>2184</v>
      </c>
      <c r="O511" t="s">
        <v>2256</v>
      </c>
      <c r="P511">
        <v>2019</v>
      </c>
      <c r="Q511" s="1">
        <v>61717506</v>
      </c>
      <c r="R511" s="1">
        <v>61719748</v>
      </c>
      <c r="S511">
        <v>2243</v>
      </c>
      <c r="T511">
        <v>2</v>
      </c>
      <c r="U511" t="s">
        <v>2400</v>
      </c>
      <c r="V511" t="s">
        <v>408</v>
      </c>
      <c r="W511" t="s">
        <v>2401</v>
      </c>
      <c r="X511" t="s">
        <v>2402</v>
      </c>
      <c r="Y511">
        <v>47670</v>
      </c>
      <c r="Z511">
        <f t="shared" si="14"/>
        <v>0.89473684210526316</v>
      </c>
      <c r="AA511">
        <f t="shared" si="15"/>
        <v>0</v>
      </c>
    </row>
    <row r="512" spans="1:27" hidden="1" x14ac:dyDescent="0.15">
      <c r="A512" t="s">
        <v>4217</v>
      </c>
      <c r="B512">
        <v>0</v>
      </c>
      <c r="C512" t="s">
        <v>189</v>
      </c>
      <c r="D512">
        <v>61677658</v>
      </c>
      <c r="E512">
        <v>255</v>
      </c>
      <c r="F512" t="s">
        <v>797</v>
      </c>
      <c r="G512" s="2" t="s">
        <v>4226</v>
      </c>
      <c r="H512">
        <v>33</v>
      </c>
      <c r="I512">
        <v>0.66</v>
      </c>
      <c r="J512">
        <v>0</v>
      </c>
      <c r="K512">
        <v>17</v>
      </c>
      <c r="L512">
        <v>0</v>
      </c>
      <c r="M512">
        <v>19</v>
      </c>
      <c r="N512" t="s">
        <v>2184</v>
      </c>
      <c r="O512" t="s">
        <v>2256</v>
      </c>
      <c r="P512">
        <v>2019</v>
      </c>
      <c r="Q512" s="1">
        <v>61717506</v>
      </c>
      <c r="R512" s="1">
        <v>61719748</v>
      </c>
      <c r="S512">
        <v>2243</v>
      </c>
      <c r="T512">
        <v>2</v>
      </c>
      <c r="U512" t="s">
        <v>2400</v>
      </c>
      <c r="V512" t="s">
        <v>408</v>
      </c>
      <c r="W512" t="s">
        <v>2401</v>
      </c>
      <c r="X512" t="s">
        <v>2402</v>
      </c>
      <c r="Y512">
        <v>42090</v>
      </c>
      <c r="Z512">
        <f t="shared" si="14"/>
        <v>0.89473684210526316</v>
      </c>
      <c r="AA512">
        <f t="shared" si="15"/>
        <v>0</v>
      </c>
    </row>
    <row r="513" spans="1:27" hidden="1" x14ac:dyDescent="0.15">
      <c r="A513" t="s">
        <v>4217</v>
      </c>
      <c r="B513">
        <v>0</v>
      </c>
      <c r="C513" t="s">
        <v>189</v>
      </c>
      <c r="D513">
        <v>62360368</v>
      </c>
      <c r="E513">
        <v>255</v>
      </c>
      <c r="F513" t="s">
        <v>797</v>
      </c>
      <c r="G513" s="2" t="s">
        <v>4226</v>
      </c>
      <c r="H513">
        <v>33</v>
      </c>
      <c r="I513">
        <v>0.66</v>
      </c>
      <c r="J513">
        <v>0</v>
      </c>
      <c r="K513">
        <v>17</v>
      </c>
      <c r="L513">
        <v>0</v>
      </c>
      <c r="M513">
        <v>19</v>
      </c>
      <c r="N513" t="s">
        <v>2184</v>
      </c>
      <c r="O513" t="s">
        <v>2256</v>
      </c>
      <c r="P513">
        <v>2019</v>
      </c>
      <c r="Q513" s="1">
        <v>62345414</v>
      </c>
      <c r="R513" s="1">
        <v>62367270</v>
      </c>
      <c r="S513">
        <v>21857</v>
      </c>
      <c r="T513">
        <v>2</v>
      </c>
      <c r="U513" t="s">
        <v>4625</v>
      </c>
      <c r="V513" t="s">
        <v>56</v>
      </c>
      <c r="W513" t="s">
        <v>4626</v>
      </c>
      <c r="X513" t="s">
        <v>4627</v>
      </c>
      <c r="Y513">
        <v>6902</v>
      </c>
      <c r="Z513">
        <f t="shared" si="14"/>
        <v>0.89473684210526316</v>
      </c>
      <c r="AA513">
        <f t="shared" si="15"/>
        <v>0</v>
      </c>
    </row>
    <row r="514" spans="1:27" hidden="1" x14ac:dyDescent="0.15">
      <c r="A514" t="s">
        <v>4217</v>
      </c>
      <c r="B514">
        <v>0</v>
      </c>
      <c r="C514" t="s">
        <v>189</v>
      </c>
      <c r="D514">
        <v>62360512</v>
      </c>
      <c r="E514">
        <v>255</v>
      </c>
      <c r="F514" t="s">
        <v>797</v>
      </c>
      <c r="G514" s="2" t="s">
        <v>4226</v>
      </c>
      <c r="H514">
        <v>33</v>
      </c>
      <c r="I514">
        <v>0.66</v>
      </c>
      <c r="J514">
        <v>0</v>
      </c>
      <c r="K514">
        <v>17</v>
      </c>
      <c r="L514">
        <v>0</v>
      </c>
      <c r="M514">
        <v>19</v>
      </c>
      <c r="N514" t="s">
        <v>2184</v>
      </c>
      <c r="O514" t="s">
        <v>2256</v>
      </c>
      <c r="P514">
        <v>2019</v>
      </c>
      <c r="Q514" s="1">
        <v>62345414</v>
      </c>
      <c r="R514" s="1">
        <v>62367270</v>
      </c>
      <c r="S514">
        <v>21857</v>
      </c>
      <c r="T514">
        <v>2</v>
      </c>
      <c r="U514" t="s">
        <v>4625</v>
      </c>
      <c r="V514" t="s">
        <v>56</v>
      </c>
      <c r="W514" t="s">
        <v>4626</v>
      </c>
      <c r="X514" t="s">
        <v>4627</v>
      </c>
      <c r="Y514">
        <v>6758</v>
      </c>
      <c r="Z514">
        <f t="shared" ref="Z514:Z577" si="16">(J514+K514)/M514</f>
        <v>0.89473684210526316</v>
      </c>
      <c r="AA514">
        <f t="shared" ref="AA514:AA577" si="17">J514/(J514+K514+L514)</f>
        <v>0</v>
      </c>
    </row>
    <row r="515" spans="1:27" hidden="1" x14ac:dyDescent="0.15">
      <c r="A515" t="s">
        <v>4217</v>
      </c>
      <c r="B515">
        <v>0</v>
      </c>
      <c r="C515" t="s">
        <v>189</v>
      </c>
      <c r="D515">
        <v>62360635</v>
      </c>
      <c r="E515">
        <v>255</v>
      </c>
      <c r="F515" t="s">
        <v>797</v>
      </c>
      <c r="G515" s="2" t="s">
        <v>4226</v>
      </c>
      <c r="H515">
        <v>33</v>
      </c>
      <c r="I515">
        <v>0.66</v>
      </c>
      <c r="J515">
        <v>0</v>
      </c>
      <c r="K515">
        <v>17</v>
      </c>
      <c r="L515">
        <v>0</v>
      </c>
      <c r="M515">
        <v>19</v>
      </c>
      <c r="N515" t="s">
        <v>2184</v>
      </c>
      <c r="O515" t="s">
        <v>2256</v>
      </c>
      <c r="P515">
        <v>2019</v>
      </c>
      <c r="Q515" s="1">
        <v>62345414</v>
      </c>
      <c r="R515" s="1">
        <v>62367270</v>
      </c>
      <c r="S515">
        <v>21857</v>
      </c>
      <c r="T515">
        <v>2</v>
      </c>
      <c r="U515" t="s">
        <v>4625</v>
      </c>
      <c r="V515" t="s">
        <v>56</v>
      </c>
      <c r="W515" t="s">
        <v>4626</v>
      </c>
      <c r="X515" t="s">
        <v>4627</v>
      </c>
      <c r="Y515">
        <v>6635</v>
      </c>
      <c r="Z515">
        <f t="shared" si="16"/>
        <v>0.89473684210526316</v>
      </c>
      <c r="AA515">
        <f t="shared" si="17"/>
        <v>0</v>
      </c>
    </row>
    <row r="516" spans="1:27" hidden="1" x14ac:dyDescent="0.15">
      <c r="A516" t="s">
        <v>4217</v>
      </c>
      <c r="B516">
        <v>16</v>
      </c>
      <c r="C516" t="s">
        <v>249</v>
      </c>
      <c r="D516">
        <v>10008330</v>
      </c>
      <c r="E516">
        <v>255</v>
      </c>
      <c r="F516" t="s">
        <v>324</v>
      </c>
      <c r="G516" s="2" t="s">
        <v>4222</v>
      </c>
      <c r="H516">
        <v>33</v>
      </c>
      <c r="I516">
        <v>0.66</v>
      </c>
      <c r="J516">
        <v>0</v>
      </c>
      <c r="K516">
        <v>17</v>
      </c>
      <c r="L516">
        <v>0</v>
      </c>
      <c r="M516">
        <v>19</v>
      </c>
      <c r="N516" t="s">
        <v>2184</v>
      </c>
      <c r="O516" t="s">
        <v>2256</v>
      </c>
      <c r="P516">
        <v>2019</v>
      </c>
      <c r="Q516" s="1">
        <v>9947594</v>
      </c>
      <c r="R516" s="1">
        <v>9951353</v>
      </c>
      <c r="S516">
        <v>3760</v>
      </c>
      <c r="T516">
        <v>1</v>
      </c>
      <c r="U516" t="s">
        <v>2409</v>
      </c>
      <c r="V516" t="s">
        <v>149</v>
      </c>
      <c r="W516" t="s">
        <v>2410</v>
      </c>
      <c r="X516" t="s">
        <v>2411</v>
      </c>
      <c r="Y516">
        <v>60736</v>
      </c>
      <c r="Z516">
        <f t="shared" si="16"/>
        <v>0.89473684210526316</v>
      </c>
      <c r="AA516">
        <f t="shared" si="17"/>
        <v>0</v>
      </c>
    </row>
    <row r="517" spans="1:27" hidden="1" x14ac:dyDescent="0.15">
      <c r="A517" t="s">
        <v>4217</v>
      </c>
      <c r="B517">
        <v>16</v>
      </c>
      <c r="C517" t="s">
        <v>249</v>
      </c>
      <c r="D517">
        <v>13243977</v>
      </c>
      <c r="E517">
        <v>255</v>
      </c>
      <c r="F517" t="s">
        <v>324</v>
      </c>
      <c r="G517" s="2" t="s">
        <v>4222</v>
      </c>
      <c r="H517">
        <v>33</v>
      </c>
      <c r="I517">
        <v>0.66</v>
      </c>
      <c r="J517">
        <v>0</v>
      </c>
      <c r="K517">
        <v>17</v>
      </c>
      <c r="L517">
        <v>0</v>
      </c>
      <c r="M517">
        <v>19</v>
      </c>
      <c r="N517" t="s">
        <v>2184</v>
      </c>
      <c r="O517" t="s">
        <v>2256</v>
      </c>
      <c r="P517">
        <v>2019</v>
      </c>
      <c r="Q517" s="1">
        <v>13239543</v>
      </c>
      <c r="R517" s="1">
        <v>13242076</v>
      </c>
      <c r="S517">
        <v>2534</v>
      </c>
      <c r="T517">
        <v>1</v>
      </c>
      <c r="U517" t="s">
        <v>4631</v>
      </c>
      <c r="V517" t="s">
        <v>682</v>
      </c>
      <c r="W517" t="s">
        <v>4632</v>
      </c>
      <c r="X517" t="s">
        <v>4633</v>
      </c>
      <c r="Y517">
        <v>4434</v>
      </c>
      <c r="Z517">
        <f t="shared" si="16"/>
        <v>0.89473684210526316</v>
      </c>
      <c r="AA517">
        <f t="shared" si="17"/>
        <v>0</v>
      </c>
    </row>
    <row r="518" spans="1:27" hidden="1" x14ac:dyDescent="0.15">
      <c r="A518" t="s">
        <v>4217</v>
      </c>
      <c r="B518">
        <v>16</v>
      </c>
      <c r="C518" t="s">
        <v>249</v>
      </c>
      <c r="D518">
        <v>13244126</v>
      </c>
      <c r="E518">
        <v>255</v>
      </c>
      <c r="F518" t="s">
        <v>324</v>
      </c>
      <c r="G518" s="2" t="s">
        <v>4222</v>
      </c>
      <c r="H518">
        <v>33</v>
      </c>
      <c r="I518">
        <v>0.66</v>
      </c>
      <c r="J518">
        <v>0</v>
      </c>
      <c r="K518">
        <v>17</v>
      </c>
      <c r="L518">
        <v>0</v>
      </c>
      <c r="M518">
        <v>19</v>
      </c>
      <c r="N518" t="s">
        <v>2184</v>
      </c>
      <c r="O518" t="s">
        <v>2256</v>
      </c>
      <c r="P518">
        <v>2019</v>
      </c>
      <c r="Q518" s="1">
        <v>13239543</v>
      </c>
      <c r="R518" s="1">
        <v>13242076</v>
      </c>
      <c r="S518">
        <v>2534</v>
      </c>
      <c r="T518">
        <v>1</v>
      </c>
      <c r="U518" t="s">
        <v>4631</v>
      </c>
      <c r="V518" t="s">
        <v>682</v>
      </c>
      <c r="W518" t="s">
        <v>4632</v>
      </c>
      <c r="X518" t="s">
        <v>4633</v>
      </c>
      <c r="Y518">
        <v>4583</v>
      </c>
      <c r="Z518">
        <f t="shared" si="16"/>
        <v>0.89473684210526316</v>
      </c>
      <c r="AA518">
        <f t="shared" si="17"/>
        <v>0</v>
      </c>
    </row>
    <row r="519" spans="1:27" hidden="1" x14ac:dyDescent="0.15">
      <c r="A519" t="s">
        <v>4217</v>
      </c>
      <c r="B519">
        <v>16</v>
      </c>
      <c r="C519" t="s">
        <v>249</v>
      </c>
      <c r="D519">
        <v>13244130</v>
      </c>
      <c r="E519">
        <v>255</v>
      </c>
      <c r="F519" t="s">
        <v>324</v>
      </c>
      <c r="G519" s="2" t="s">
        <v>4222</v>
      </c>
      <c r="H519">
        <v>33</v>
      </c>
      <c r="I519">
        <v>0.66</v>
      </c>
      <c r="J519">
        <v>0</v>
      </c>
      <c r="K519">
        <v>17</v>
      </c>
      <c r="L519">
        <v>0</v>
      </c>
      <c r="M519">
        <v>19</v>
      </c>
      <c r="N519" t="s">
        <v>2184</v>
      </c>
      <c r="O519" t="s">
        <v>2256</v>
      </c>
      <c r="P519">
        <v>2019</v>
      </c>
      <c r="Q519" s="1">
        <v>13239543</v>
      </c>
      <c r="R519" s="1">
        <v>13242076</v>
      </c>
      <c r="S519">
        <v>2534</v>
      </c>
      <c r="T519">
        <v>1</v>
      </c>
      <c r="U519" t="s">
        <v>4631</v>
      </c>
      <c r="V519" t="s">
        <v>682</v>
      </c>
      <c r="W519" t="s">
        <v>4632</v>
      </c>
      <c r="X519" t="s">
        <v>4633</v>
      </c>
      <c r="Y519">
        <v>4587</v>
      </c>
      <c r="Z519">
        <f t="shared" si="16"/>
        <v>0.89473684210526316</v>
      </c>
      <c r="AA519">
        <f t="shared" si="17"/>
        <v>0</v>
      </c>
    </row>
    <row r="520" spans="1:27" hidden="1" x14ac:dyDescent="0.15">
      <c r="A520" t="s">
        <v>4217</v>
      </c>
      <c r="B520">
        <v>16</v>
      </c>
      <c r="C520" t="s">
        <v>249</v>
      </c>
      <c r="D520">
        <v>13823280</v>
      </c>
      <c r="E520">
        <v>255</v>
      </c>
      <c r="F520" t="s">
        <v>324</v>
      </c>
      <c r="G520" s="2" t="s">
        <v>4222</v>
      </c>
      <c r="H520">
        <v>33</v>
      </c>
      <c r="I520">
        <v>0.66</v>
      </c>
      <c r="J520">
        <v>0</v>
      </c>
      <c r="K520">
        <v>17</v>
      </c>
      <c r="L520">
        <v>0</v>
      </c>
      <c r="M520">
        <v>19</v>
      </c>
      <c r="N520" t="s">
        <v>2184</v>
      </c>
      <c r="O520" t="s">
        <v>2256</v>
      </c>
      <c r="P520">
        <v>2019</v>
      </c>
      <c r="Q520" s="1">
        <v>13824155</v>
      </c>
      <c r="R520" s="1">
        <v>13826284</v>
      </c>
      <c r="S520">
        <v>2130</v>
      </c>
      <c r="T520">
        <v>1</v>
      </c>
      <c r="U520" t="s">
        <v>4634</v>
      </c>
      <c r="V520" t="s">
        <v>32</v>
      </c>
      <c r="W520" t="s">
        <v>4635</v>
      </c>
      <c r="X520" t="s">
        <v>4636</v>
      </c>
      <c r="Y520">
        <v>-875</v>
      </c>
      <c r="Z520">
        <f t="shared" si="16"/>
        <v>0.89473684210526316</v>
      </c>
      <c r="AA520">
        <f t="shared" si="17"/>
        <v>0</v>
      </c>
    </row>
    <row r="521" spans="1:27" hidden="1" x14ac:dyDescent="0.15">
      <c r="A521" t="s">
        <v>4217</v>
      </c>
      <c r="B521">
        <v>16</v>
      </c>
      <c r="C521" t="s">
        <v>249</v>
      </c>
      <c r="D521">
        <v>36477529</v>
      </c>
      <c r="E521">
        <v>255</v>
      </c>
      <c r="F521" t="s">
        <v>324</v>
      </c>
      <c r="G521" s="2" t="s">
        <v>4222</v>
      </c>
      <c r="H521">
        <v>33</v>
      </c>
      <c r="I521">
        <v>0.66</v>
      </c>
      <c r="J521">
        <v>0</v>
      </c>
      <c r="K521">
        <v>17</v>
      </c>
      <c r="L521">
        <v>0</v>
      </c>
      <c r="M521">
        <v>19</v>
      </c>
      <c r="N521" t="s">
        <v>2184</v>
      </c>
      <c r="O521" t="s">
        <v>2256</v>
      </c>
      <c r="P521">
        <v>2019</v>
      </c>
      <c r="Q521" s="1">
        <v>36544551</v>
      </c>
      <c r="R521" s="1">
        <v>36780055</v>
      </c>
      <c r="S521">
        <v>235505</v>
      </c>
      <c r="T521">
        <v>1</v>
      </c>
      <c r="U521" t="s">
        <v>4637</v>
      </c>
      <c r="V521" t="s">
        <v>32</v>
      </c>
      <c r="W521" t="s">
        <v>4638</v>
      </c>
      <c r="X521" t="s">
        <v>4639</v>
      </c>
      <c r="Y521">
        <v>-67022</v>
      </c>
      <c r="Z521">
        <f t="shared" si="16"/>
        <v>0.89473684210526316</v>
      </c>
      <c r="AA521">
        <f t="shared" si="17"/>
        <v>0</v>
      </c>
    </row>
    <row r="522" spans="1:27" hidden="1" x14ac:dyDescent="0.15">
      <c r="A522" t="s">
        <v>4217</v>
      </c>
      <c r="B522">
        <v>0</v>
      </c>
      <c r="C522" t="s">
        <v>249</v>
      </c>
      <c r="D522">
        <v>39210381</v>
      </c>
      <c r="E522">
        <v>255</v>
      </c>
      <c r="F522" t="s">
        <v>797</v>
      </c>
      <c r="G522" s="2" t="s">
        <v>4226</v>
      </c>
      <c r="H522">
        <v>33</v>
      </c>
      <c r="I522">
        <v>0.66</v>
      </c>
      <c r="J522">
        <v>0</v>
      </c>
      <c r="K522">
        <v>17</v>
      </c>
      <c r="L522">
        <v>0</v>
      </c>
      <c r="M522">
        <v>19</v>
      </c>
      <c r="N522" t="s">
        <v>2184</v>
      </c>
      <c r="O522" t="s">
        <v>2256</v>
      </c>
      <c r="P522">
        <v>2019</v>
      </c>
      <c r="Q522" s="1">
        <v>39314240</v>
      </c>
      <c r="R522" s="1">
        <v>39328008</v>
      </c>
      <c r="S522">
        <v>13769</v>
      </c>
      <c r="T522">
        <v>1</v>
      </c>
      <c r="U522" t="s">
        <v>4640</v>
      </c>
      <c r="V522" t="s">
        <v>69</v>
      </c>
      <c r="W522" t="s">
        <v>4641</v>
      </c>
      <c r="X522" t="s">
        <v>4642</v>
      </c>
      <c r="Y522">
        <v>-103859</v>
      </c>
      <c r="Z522">
        <f t="shared" si="16"/>
        <v>0.89473684210526316</v>
      </c>
      <c r="AA522">
        <f t="shared" si="17"/>
        <v>0</v>
      </c>
    </row>
    <row r="523" spans="1:27" hidden="1" x14ac:dyDescent="0.15">
      <c r="A523" t="s">
        <v>4217</v>
      </c>
      <c r="B523">
        <v>0</v>
      </c>
      <c r="C523" t="s">
        <v>249</v>
      </c>
      <c r="D523">
        <v>48603476</v>
      </c>
      <c r="E523">
        <v>255</v>
      </c>
      <c r="F523" t="s">
        <v>797</v>
      </c>
      <c r="G523" s="2" t="s">
        <v>4226</v>
      </c>
      <c r="H523">
        <v>33</v>
      </c>
      <c r="I523">
        <v>0.66</v>
      </c>
      <c r="J523">
        <v>0</v>
      </c>
      <c r="K523">
        <v>17</v>
      </c>
      <c r="L523">
        <v>0</v>
      </c>
      <c r="M523">
        <v>19</v>
      </c>
      <c r="N523" t="s">
        <v>2184</v>
      </c>
      <c r="O523" t="s">
        <v>2256</v>
      </c>
      <c r="P523">
        <v>2019</v>
      </c>
      <c r="Q523" s="1">
        <v>48621444</v>
      </c>
      <c r="R523" s="1">
        <v>48711657</v>
      </c>
      <c r="S523">
        <v>90214</v>
      </c>
      <c r="T523">
        <v>1</v>
      </c>
      <c r="U523" t="s">
        <v>4643</v>
      </c>
      <c r="V523" t="s">
        <v>56</v>
      </c>
      <c r="W523" t="s">
        <v>4644</v>
      </c>
      <c r="X523" t="s">
        <v>4645</v>
      </c>
      <c r="Y523">
        <v>-17968</v>
      </c>
      <c r="Z523">
        <f t="shared" si="16"/>
        <v>0.89473684210526316</v>
      </c>
      <c r="AA523">
        <f t="shared" si="17"/>
        <v>0</v>
      </c>
    </row>
    <row r="524" spans="1:27" hidden="1" x14ac:dyDescent="0.15">
      <c r="A524" t="s">
        <v>4217</v>
      </c>
      <c r="B524">
        <v>0</v>
      </c>
      <c r="C524" t="s">
        <v>249</v>
      </c>
      <c r="D524">
        <v>48603480</v>
      </c>
      <c r="E524">
        <v>255</v>
      </c>
      <c r="F524" t="s">
        <v>797</v>
      </c>
      <c r="G524" s="2" t="s">
        <v>4226</v>
      </c>
      <c r="H524">
        <v>33</v>
      </c>
      <c r="I524">
        <v>0.66</v>
      </c>
      <c r="J524">
        <v>0</v>
      </c>
      <c r="K524">
        <v>17</v>
      </c>
      <c r="L524">
        <v>0</v>
      </c>
      <c r="M524">
        <v>19</v>
      </c>
      <c r="N524" t="s">
        <v>2184</v>
      </c>
      <c r="O524" t="s">
        <v>2256</v>
      </c>
      <c r="P524">
        <v>2019</v>
      </c>
      <c r="Q524" s="1">
        <v>48621444</v>
      </c>
      <c r="R524" s="1">
        <v>48711657</v>
      </c>
      <c r="S524">
        <v>90214</v>
      </c>
      <c r="T524">
        <v>1</v>
      </c>
      <c r="U524" t="s">
        <v>4643</v>
      </c>
      <c r="V524" t="s">
        <v>56</v>
      </c>
      <c r="W524" t="s">
        <v>4644</v>
      </c>
      <c r="X524" t="s">
        <v>4645</v>
      </c>
      <c r="Y524">
        <v>-17964</v>
      </c>
      <c r="Z524">
        <f t="shared" si="16"/>
        <v>0.89473684210526316</v>
      </c>
      <c r="AA524">
        <f t="shared" si="17"/>
        <v>0</v>
      </c>
    </row>
    <row r="525" spans="1:27" hidden="1" x14ac:dyDescent="0.15">
      <c r="A525" t="s">
        <v>4217</v>
      </c>
      <c r="B525">
        <v>0</v>
      </c>
      <c r="C525" t="s">
        <v>249</v>
      </c>
      <c r="D525">
        <v>48603484</v>
      </c>
      <c r="E525">
        <v>255</v>
      </c>
      <c r="F525" t="s">
        <v>797</v>
      </c>
      <c r="G525" s="2" t="s">
        <v>4226</v>
      </c>
      <c r="H525">
        <v>33</v>
      </c>
      <c r="I525">
        <v>0.66</v>
      </c>
      <c r="J525">
        <v>0</v>
      </c>
      <c r="K525">
        <v>17</v>
      </c>
      <c r="L525">
        <v>0</v>
      </c>
      <c r="M525">
        <v>19</v>
      </c>
      <c r="N525" t="s">
        <v>2184</v>
      </c>
      <c r="O525" t="s">
        <v>2256</v>
      </c>
      <c r="P525">
        <v>2019</v>
      </c>
      <c r="Q525" s="1">
        <v>48621444</v>
      </c>
      <c r="R525" s="1">
        <v>48711657</v>
      </c>
      <c r="S525">
        <v>90214</v>
      </c>
      <c r="T525">
        <v>1</v>
      </c>
      <c r="U525" t="s">
        <v>4643</v>
      </c>
      <c r="V525" t="s">
        <v>56</v>
      </c>
      <c r="W525" t="s">
        <v>4644</v>
      </c>
      <c r="X525" t="s">
        <v>4645</v>
      </c>
      <c r="Y525">
        <v>-17960</v>
      </c>
      <c r="Z525">
        <f t="shared" si="16"/>
        <v>0.89473684210526316</v>
      </c>
      <c r="AA525">
        <f t="shared" si="17"/>
        <v>0</v>
      </c>
    </row>
    <row r="526" spans="1:27" hidden="1" x14ac:dyDescent="0.15">
      <c r="A526" t="s">
        <v>4217</v>
      </c>
      <c r="B526">
        <v>16</v>
      </c>
      <c r="C526" t="s">
        <v>249</v>
      </c>
      <c r="D526">
        <v>64765665</v>
      </c>
      <c r="E526">
        <v>255</v>
      </c>
      <c r="F526" t="s">
        <v>324</v>
      </c>
      <c r="G526" s="2" t="s">
        <v>4222</v>
      </c>
      <c r="H526">
        <v>33</v>
      </c>
      <c r="I526">
        <v>0.66</v>
      </c>
      <c r="J526">
        <v>0</v>
      </c>
      <c r="K526">
        <v>17</v>
      </c>
      <c r="L526">
        <v>0</v>
      </c>
      <c r="M526">
        <v>19</v>
      </c>
      <c r="N526" t="s">
        <v>2184</v>
      </c>
      <c r="O526" t="s">
        <v>2256</v>
      </c>
      <c r="P526">
        <v>2019</v>
      </c>
      <c r="Q526" s="1">
        <v>64677796</v>
      </c>
      <c r="R526" s="1">
        <v>64677993</v>
      </c>
      <c r="S526">
        <v>198</v>
      </c>
      <c r="T526">
        <v>2</v>
      </c>
      <c r="U526" t="s">
        <v>4646</v>
      </c>
      <c r="V526" t="s">
        <v>40</v>
      </c>
      <c r="W526" t="s">
        <v>4647</v>
      </c>
      <c r="X526" t="s">
        <v>4648</v>
      </c>
      <c r="Y526">
        <v>-87672</v>
      </c>
      <c r="Z526">
        <f t="shared" si="16"/>
        <v>0.89473684210526316</v>
      </c>
      <c r="AA526">
        <f t="shared" si="17"/>
        <v>0</v>
      </c>
    </row>
    <row r="527" spans="1:27" hidden="1" x14ac:dyDescent="0.15">
      <c r="A527" t="s">
        <v>4217</v>
      </c>
      <c r="B527">
        <v>16</v>
      </c>
      <c r="C527" t="s">
        <v>249</v>
      </c>
      <c r="D527">
        <v>64765669</v>
      </c>
      <c r="E527">
        <v>255</v>
      </c>
      <c r="F527" t="s">
        <v>324</v>
      </c>
      <c r="G527" s="2" t="s">
        <v>4222</v>
      </c>
      <c r="H527">
        <v>33</v>
      </c>
      <c r="I527">
        <v>0.66</v>
      </c>
      <c r="J527">
        <v>0</v>
      </c>
      <c r="K527">
        <v>17</v>
      </c>
      <c r="L527">
        <v>0</v>
      </c>
      <c r="M527">
        <v>19</v>
      </c>
      <c r="N527" t="s">
        <v>2184</v>
      </c>
      <c r="O527" t="s">
        <v>2256</v>
      </c>
      <c r="P527">
        <v>2019</v>
      </c>
      <c r="Q527" s="1">
        <v>64677796</v>
      </c>
      <c r="R527" s="1">
        <v>64677993</v>
      </c>
      <c r="S527">
        <v>198</v>
      </c>
      <c r="T527">
        <v>2</v>
      </c>
      <c r="U527" t="s">
        <v>4646</v>
      </c>
      <c r="V527" t="s">
        <v>40</v>
      </c>
      <c r="W527" t="s">
        <v>4647</v>
      </c>
      <c r="X527" t="s">
        <v>4648</v>
      </c>
      <c r="Y527">
        <v>-87676</v>
      </c>
      <c r="Z527">
        <f t="shared" si="16"/>
        <v>0.89473684210526316</v>
      </c>
      <c r="AA527">
        <f t="shared" si="17"/>
        <v>0</v>
      </c>
    </row>
    <row r="528" spans="1:27" hidden="1" x14ac:dyDescent="0.15">
      <c r="A528" t="s">
        <v>4217</v>
      </c>
      <c r="B528">
        <v>0</v>
      </c>
      <c r="C528" t="s">
        <v>249</v>
      </c>
      <c r="D528">
        <v>74486878</v>
      </c>
      <c r="E528">
        <v>255</v>
      </c>
      <c r="F528" t="s">
        <v>797</v>
      </c>
      <c r="G528" s="2" t="s">
        <v>4226</v>
      </c>
      <c r="H528">
        <v>33</v>
      </c>
      <c r="I528">
        <v>0.66</v>
      </c>
      <c r="J528">
        <v>0</v>
      </c>
      <c r="K528">
        <v>17</v>
      </c>
      <c r="L528">
        <v>0</v>
      </c>
      <c r="M528">
        <v>19</v>
      </c>
      <c r="N528" t="s">
        <v>2184</v>
      </c>
      <c r="O528" t="s">
        <v>2256</v>
      </c>
      <c r="P528">
        <v>2019</v>
      </c>
      <c r="Q528" s="1">
        <v>74495816</v>
      </c>
      <c r="R528" s="1">
        <v>74508874</v>
      </c>
      <c r="S528">
        <v>13059</v>
      </c>
      <c r="T528">
        <v>1</v>
      </c>
      <c r="U528" t="s">
        <v>4649</v>
      </c>
      <c r="V528" t="s">
        <v>32</v>
      </c>
      <c r="W528" t="s">
        <v>4650</v>
      </c>
      <c r="X528" t="s">
        <v>4651</v>
      </c>
      <c r="Y528">
        <v>-8938</v>
      </c>
      <c r="Z528">
        <f t="shared" si="16"/>
        <v>0.89473684210526316</v>
      </c>
      <c r="AA528">
        <f t="shared" si="17"/>
        <v>0</v>
      </c>
    </row>
    <row r="529" spans="1:27" hidden="1" x14ac:dyDescent="0.15">
      <c r="A529" t="s">
        <v>4217</v>
      </c>
      <c r="B529">
        <v>16</v>
      </c>
      <c r="C529" t="s">
        <v>249</v>
      </c>
      <c r="D529">
        <v>77650156</v>
      </c>
      <c r="E529">
        <v>255</v>
      </c>
      <c r="F529" t="s">
        <v>324</v>
      </c>
      <c r="G529" s="2" t="s">
        <v>4222</v>
      </c>
      <c r="H529">
        <v>33</v>
      </c>
      <c r="I529">
        <v>0.66</v>
      </c>
      <c r="J529">
        <v>0</v>
      </c>
      <c r="K529">
        <v>17</v>
      </c>
      <c r="L529">
        <v>0</v>
      </c>
      <c r="M529">
        <v>19</v>
      </c>
      <c r="N529" t="s">
        <v>2184</v>
      </c>
      <c r="O529" t="s">
        <v>2256</v>
      </c>
      <c r="P529">
        <v>2019</v>
      </c>
      <c r="Q529" s="1">
        <v>77632928</v>
      </c>
      <c r="R529" s="1">
        <v>77633360</v>
      </c>
      <c r="S529">
        <v>433</v>
      </c>
      <c r="T529">
        <v>2</v>
      </c>
      <c r="U529" t="s">
        <v>4652</v>
      </c>
      <c r="V529" t="s">
        <v>40</v>
      </c>
      <c r="W529" t="s">
        <v>4653</v>
      </c>
      <c r="X529" t="s">
        <v>4654</v>
      </c>
      <c r="Y529">
        <v>-16796</v>
      </c>
      <c r="Z529">
        <f t="shared" si="16"/>
        <v>0.89473684210526316</v>
      </c>
      <c r="AA529">
        <f t="shared" si="17"/>
        <v>0</v>
      </c>
    </row>
    <row r="530" spans="1:27" hidden="1" x14ac:dyDescent="0.15">
      <c r="A530" t="s">
        <v>4217</v>
      </c>
      <c r="B530">
        <v>16</v>
      </c>
      <c r="C530" t="s">
        <v>59</v>
      </c>
      <c r="D530">
        <v>4462847</v>
      </c>
      <c r="E530">
        <v>255</v>
      </c>
      <c r="F530" t="s">
        <v>324</v>
      </c>
      <c r="G530" s="2" t="s">
        <v>4222</v>
      </c>
      <c r="H530">
        <v>33</v>
      </c>
      <c r="I530">
        <v>0.66</v>
      </c>
      <c r="J530">
        <v>0</v>
      </c>
      <c r="K530">
        <v>17</v>
      </c>
      <c r="L530">
        <v>0</v>
      </c>
      <c r="M530">
        <v>19</v>
      </c>
      <c r="N530" t="s">
        <v>2184</v>
      </c>
      <c r="O530" t="s">
        <v>2256</v>
      </c>
      <c r="P530">
        <v>2019</v>
      </c>
      <c r="Q530" s="1">
        <v>4446604</v>
      </c>
      <c r="R530" s="1">
        <v>4448291</v>
      </c>
      <c r="S530">
        <v>1688</v>
      </c>
      <c r="T530">
        <v>1</v>
      </c>
      <c r="U530" t="s">
        <v>4664</v>
      </c>
      <c r="V530" t="s">
        <v>149</v>
      </c>
      <c r="W530" t="s">
        <v>4665</v>
      </c>
      <c r="X530" t="s">
        <v>4666</v>
      </c>
      <c r="Y530">
        <v>16243</v>
      </c>
      <c r="Z530">
        <f t="shared" si="16"/>
        <v>0.89473684210526316</v>
      </c>
      <c r="AA530">
        <f t="shared" si="17"/>
        <v>0</v>
      </c>
    </row>
    <row r="531" spans="1:27" hidden="1" x14ac:dyDescent="0.15">
      <c r="A531" t="s">
        <v>4217</v>
      </c>
      <c r="B531">
        <v>16</v>
      </c>
      <c r="C531" t="s">
        <v>59</v>
      </c>
      <c r="D531">
        <v>4462851</v>
      </c>
      <c r="E531">
        <v>255</v>
      </c>
      <c r="F531" t="s">
        <v>324</v>
      </c>
      <c r="G531" s="2" t="s">
        <v>4222</v>
      </c>
      <c r="H531">
        <v>33</v>
      </c>
      <c r="I531">
        <v>0.66</v>
      </c>
      <c r="J531">
        <v>0</v>
      </c>
      <c r="K531">
        <v>17</v>
      </c>
      <c r="L531">
        <v>0</v>
      </c>
      <c r="M531">
        <v>19</v>
      </c>
      <c r="N531" t="s">
        <v>2184</v>
      </c>
      <c r="O531" t="s">
        <v>2256</v>
      </c>
      <c r="P531">
        <v>2019</v>
      </c>
      <c r="Q531" s="1">
        <v>4446604</v>
      </c>
      <c r="R531" s="1">
        <v>4448291</v>
      </c>
      <c r="S531">
        <v>1688</v>
      </c>
      <c r="T531">
        <v>1</v>
      </c>
      <c r="U531" t="s">
        <v>4664</v>
      </c>
      <c r="V531" t="s">
        <v>149</v>
      </c>
      <c r="W531" t="s">
        <v>4665</v>
      </c>
      <c r="X531" t="s">
        <v>4666</v>
      </c>
      <c r="Y531">
        <v>16247</v>
      </c>
      <c r="Z531">
        <f t="shared" si="16"/>
        <v>0.89473684210526316</v>
      </c>
      <c r="AA531">
        <f t="shared" si="17"/>
        <v>0</v>
      </c>
    </row>
    <row r="532" spans="1:27" hidden="1" x14ac:dyDescent="0.15">
      <c r="A532" t="s">
        <v>4217</v>
      </c>
      <c r="B532">
        <v>16</v>
      </c>
      <c r="C532" t="s">
        <v>59</v>
      </c>
      <c r="D532">
        <v>9116302</v>
      </c>
      <c r="E532">
        <v>255</v>
      </c>
      <c r="F532" t="s">
        <v>324</v>
      </c>
      <c r="G532" s="2" t="s">
        <v>4222</v>
      </c>
      <c r="H532">
        <v>33</v>
      </c>
      <c r="I532">
        <v>0.66</v>
      </c>
      <c r="J532">
        <v>0</v>
      </c>
      <c r="K532">
        <v>17</v>
      </c>
      <c r="L532">
        <v>0</v>
      </c>
      <c r="M532">
        <v>19</v>
      </c>
      <c r="N532" t="s">
        <v>2184</v>
      </c>
      <c r="O532" t="s">
        <v>2256</v>
      </c>
      <c r="P532">
        <v>2019</v>
      </c>
      <c r="Q532" s="1">
        <v>9162935</v>
      </c>
      <c r="R532" s="1">
        <v>9183676</v>
      </c>
      <c r="S532">
        <v>20742</v>
      </c>
      <c r="T532">
        <v>1</v>
      </c>
      <c r="U532" t="s">
        <v>4667</v>
      </c>
      <c r="V532" t="s">
        <v>32</v>
      </c>
      <c r="W532" t="s">
        <v>4668</v>
      </c>
      <c r="X532" t="s">
        <v>4669</v>
      </c>
      <c r="Y532">
        <v>-46633</v>
      </c>
      <c r="Z532">
        <f t="shared" si="16"/>
        <v>0.89473684210526316</v>
      </c>
      <c r="AA532">
        <f t="shared" si="17"/>
        <v>0</v>
      </c>
    </row>
    <row r="533" spans="1:27" hidden="1" x14ac:dyDescent="0.15">
      <c r="A533" t="s">
        <v>4217</v>
      </c>
      <c r="B533">
        <v>0</v>
      </c>
      <c r="C533" t="s">
        <v>59</v>
      </c>
      <c r="D533">
        <v>15598390</v>
      </c>
      <c r="E533">
        <v>255</v>
      </c>
      <c r="F533" t="s">
        <v>797</v>
      </c>
      <c r="G533" s="2" t="s">
        <v>4226</v>
      </c>
      <c r="H533">
        <v>33</v>
      </c>
      <c r="I533">
        <v>0.66</v>
      </c>
      <c r="J533">
        <v>0</v>
      </c>
      <c r="K533">
        <v>17</v>
      </c>
      <c r="L533">
        <v>0</v>
      </c>
      <c r="M533">
        <v>19</v>
      </c>
      <c r="N533" t="s">
        <v>2184</v>
      </c>
      <c r="O533" t="s">
        <v>2256</v>
      </c>
      <c r="P533">
        <v>2019</v>
      </c>
      <c r="Q533" s="1">
        <v>15588902</v>
      </c>
      <c r="R533" s="1">
        <v>15598618</v>
      </c>
      <c r="S533">
        <v>9717</v>
      </c>
      <c r="T533">
        <v>2</v>
      </c>
      <c r="U533" t="s">
        <v>4670</v>
      </c>
      <c r="V533" t="s">
        <v>32</v>
      </c>
      <c r="W533" t="s">
        <v>4671</v>
      </c>
      <c r="X533" t="s">
        <v>4672</v>
      </c>
      <c r="Y533">
        <v>228</v>
      </c>
      <c r="Z533">
        <f t="shared" si="16"/>
        <v>0.89473684210526316</v>
      </c>
      <c r="AA533">
        <f t="shared" si="17"/>
        <v>0</v>
      </c>
    </row>
    <row r="534" spans="1:27" hidden="1" x14ac:dyDescent="0.15">
      <c r="A534" t="s">
        <v>4217</v>
      </c>
      <c r="B534">
        <v>0</v>
      </c>
      <c r="C534" t="s">
        <v>59</v>
      </c>
      <c r="D534">
        <v>17773058</v>
      </c>
      <c r="E534">
        <v>255</v>
      </c>
      <c r="F534" t="s">
        <v>797</v>
      </c>
      <c r="G534" s="2" t="s">
        <v>4226</v>
      </c>
      <c r="H534">
        <v>33</v>
      </c>
      <c r="I534">
        <v>0.66</v>
      </c>
      <c r="J534">
        <v>0</v>
      </c>
      <c r="K534">
        <v>17</v>
      </c>
      <c r="L534">
        <v>0</v>
      </c>
      <c r="M534">
        <v>19</v>
      </c>
      <c r="N534" t="s">
        <v>2184</v>
      </c>
      <c r="O534" t="s">
        <v>2256</v>
      </c>
      <c r="P534">
        <v>2019</v>
      </c>
      <c r="Q534" s="1">
        <v>17759154</v>
      </c>
      <c r="R534" s="1">
        <v>17770821</v>
      </c>
      <c r="S534">
        <v>11668</v>
      </c>
      <c r="T534">
        <v>2</v>
      </c>
      <c r="U534" t="s">
        <v>4673</v>
      </c>
      <c r="V534" t="s">
        <v>408</v>
      </c>
      <c r="W534" t="s">
        <v>4674</v>
      </c>
      <c r="X534" t="s">
        <v>4675</v>
      </c>
      <c r="Y534">
        <v>-2237</v>
      </c>
      <c r="Z534">
        <f t="shared" si="16"/>
        <v>0.89473684210526316</v>
      </c>
      <c r="AA534">
        <f t="shared" si="17"/>
        <v>0</v>
      </c>
    </row>
    <row r="535" spans="1:27" hidden="1" x14ac:dyDescent="0.15">
      <c r="A535" t="s">
        <v>4217</v>
      </c>
      <c r="B535">
        <v>16</v>
      </c>
      <c r="C535" t="s">
        <v>59</v>
      </c>
      <c r="D535">
        <v>29756472</v>
      </c>
      <c r="E535">
        <v>255</v>
      </c>
      <c r="F535" t="s">
        <v>324</v>
      </c>
      <c r="G535" s="2" t="s">
        <v>4222</v>
      </c>
      <c r="H535">
        <v>33</v>
      </c>
      <c r="I535">
        <v>0.66</v>
      </c>
      <c r="J535">
        <v>0</v>
      </c>
      <c r="K535">
        <v>17</v>
      </c>
      <c r="L535">
        <v>0</v>
      </c>
      <c r="M535">
        <v>19</v>
      </c>
      <c r="N535" t="s">
        <v>2184</v>
      </c>
      <c r="O535" t="s">
        <v>2256</v>
      </c>
      <c r="P535">
        <v>2019</v>
      </c>
      <c r="Q535" s="1">
        <v>29761103</v>
      </c>
      <c r="R535" s="1">
        <v>29787836</v>
      </c>
      <c r="S535">
        <v>26734</v>
      </c>
      <c r="T535">
        <v>1</v>
      </c>
      <c r="U535" t="s">
        <v>4676</v>
      </c>
      <c r="V535" t="s">
        <v>408</v>
      </c>
      <c r="W535" t="s">
        <v>4677</v>
      </c>
      <c r="X535" t="s">
        <v>4678</v>
      </c>
      <c r="Y535">
        <v>-4631</v>
      </c>
      <c r="Z535">
        <f t="shared" si="16"/>
        <v>0.89473684210526316</v>
      </c>
      <c r="AA535">
        <f t="shared" si="17"/>
        <v>0</v>
      </c>
    </row>
    <row r="536" spans="1:27" hidden="1" x14ac:dyDescent="0.15">
      <c r="A536" t="s">
        <v>4217</v>
      </c>
      <c r="B536">
        <v>16</v>
      </c>
      <c r="C536" t="s">
        <v>59</v>
      </c>
      <c r="D536">
        <v>36184451</v>
      </c>
      <c r="E536">
        <v>255</v>
      </c>
      <c r="F536" t="s">
        <v>324</v>
      </c>
      <c r="G536" s="2" t="s">
        <v>4222</v>
      </c>
      <c r="H536">
        <v>33</v>
      </c>
      <c r="I536">
        <v>0.66</v>
      </c>
      <c r="J536">
        <v>0</v>
      </c>
      <c r="K536">
        <v>17</v>
      </c>
      <c r="L536">
        <v>0</v>
      </c>
      <c r="M536">
        <v>19</v>
      </c>
      <c r="N536" t="s">
        <v>2184</v>
      </c>
      <c r="O536" t="s">
        <v>2256</v>
      </c>
      <c r="P536">
        <v>2019</v>
      </c>
      <c r="Q536" s="1">
        <v>36183461</v>
      </c>
      <c r="R536" s="1">
        <v>36196456</v>
      </c>
      <c r="S536">
        <v>12996</v>
      </c>
      <c r="T536">
        <v>1</v>
      </c>
      <c r="U536" t="s">
        <v>4679</v>
      </c>
      <c r="V536" t="s">
        <v>408</v>
      </c>
      <c r="W536" t="s">
        <v>4680</v>
      </c>
      <c r="X536" t="s">
        <v>4681</v>
      </c>
      <c r="Y536">
        <v>990</v>
      </c>
      <c r="Z536">
        <f t="shared" si="16"/>
        <v>0.89473684210526316</v>
      </c>
      <c r="AA536">
        <f t="shared" si="17"/>
        <v>0</v>
      </c>
    </row>
    <row r="537" spans="1:27" hidden="1" x14ac:dyDescent="0.15">
      <c r="A537" t="s">
        <v>4217</v>
      </c>
      <c r="B537">
        <v>16</v>
      </c>
      <c r="C537" t="s">
        <v>59</v>
      </c>
      <c r="D537">
        <v>44430074</v>
      </c>
      <c r="E537">
        <v>255</v>
      </c>
      <c r="F537" t="s">
        <v>324</v>
      </c>
      <c r="G537" s="2" t="s">
        <v>4222</v>
      </c>
      <c r="H537">
        <v>33</v>
      </c>
      <c r="I537">
        <v>0.66</v>
      </c>
      <c r="J537">
        <v>0</v>
      </c>
      <c r="K537">
        <v>17</v>
      </c>
      <c r="L537">
        <v>0</v>
      </c>
      <c r="M537">
        <v>19</v>
      </c>
      <c r="N537" t="s">
        <v>2184</v>
      </c>
      <c r="O537" t="s">
        <v>2256</v>
      </c>
      <c r="P537">
        <v>2019</v>
      </c>
      <c r="Q537" s="1">
        <v>44396574</v>
      </c>
      <c r="R537" s="1">
        <v>44436787</v>
      </c>
      <c r="S537">
        <v>40214</v>
      </c>
      <c r="T537">
        <v>2</v>
      </c>
      <c r="U537" t="s">
        <v>4682</v>
      </c>
      <c r="V537" t="s">
        <v>149</v>
      </c>
      <c r="W537" t="s">
        <v>4683</v>
      </c>
      <c r="X537" t="s">
        <v>4684</v>
      </c>
      <c r="Y537">
        <v>6713</v>
      </c>
      <c r="Z537">
        <f t="shared" si="16"/>
        <v>0.89473684210526316</v>
      </c>
      <c r="AA537">
        <f t="shared" si="17"/>
        <v>0</v>
      </c>
    </row>
    <row r="538" spans="1:27" hidden="1" x14ac:dyDescent="0.15">
      <c r="A538" t="s">
        <v>4217</v>
      </c>
      <c r="B538">
        <v>16</v>
      </c>
      <c r="C538" t="s">
        <v>59</v>
      </c>
      <c r="D538">
        <v>48040120</v>
      </c>
      <c r="E538">
        <v>255</v>
      </c>
      <c r="F538" t="s">
        <v>324</v>
      </c>
      <c r="G538" s="2" t="s">
        <v>4222</v>
      </c>
      <c r="H538">
        <v>33</v>
      </c>
      <c r="I538">
        <v>0.66</v>
      </c>
      <c r="J538">
        <v>0</v>
      </c>
      <c r="K538">
        <v>17</v>
      </c>
      <c r="L538">
        <v>0</v>
      </c>
      <c r="M538">
        <v>19</v>
      </c>
      <c r="N538" t="s">
        <v>2184</v>
      </c>
      <c r="O538" t="s">
        <v>2256</v>
      </c>
      <c r="P538">
        <v>2019</v>
      </c>
      <c r="Q538" s="1">
        <v>48033892</v>
      </c>
      <c r="R538" s="1">
        <v>48038030</v>
      </c>
      <c r="S538">
        <v>4139</v>
      </c>
      <c r="T538">
        <v>2</v>
      </c>
      <c r="U538" t="s">
        <v>2418</v>
      </c>
      <c r="V538" t="s">
        <v>32</v>
      </c>
      <c r="W538" t="s">
        <v>2419</v>
      </c>
      <c r="X538" t="s">
        <v>2420</v>
      </c>
      <c r="Y538">
        <v>-2090</v>
      </c>
      <c r="Z538">
        <f t="shared" si="16"/>
        <v>0.89473684210526316</v>
      </c>
      <c r="AA538">
        <f t="shared" si="17"/>
        <v>0</v>
      </c>
    </row>
    <row r="539" spans="1:27" hidden="1" x14ac:dyDescent="0.15">
      <c r="A539" t="s">
        <v>4217</v>
      </c>
      <c r="B539">
        <v>16</v>
      </c>
      <c r="C539" t="s">
        <v>59</v>
      </c>
      <c r="D539">
        <v>48578548</v>
      </c>
      <c r="E539">
        <v>255</v>
      </c>
      <c r="F539" t="s">
        <v>1947</v>
      </c>
      <c r="G539" s="2" t="s">
        <v>4685</v>
      </c>
      <c r="H539">
        <v>33</v>
      </c>
      <c r="I539">
        <v>0.66</v>
      </c>
      <c r="J539">
        <v>0</v>
      </c>
      <c r="K539">
        <v>17</v>
      </c>
      <c r="L539">
        <v>0</v>
      </c>
      <c r="M539">
        <v>19</v>
      </c>
      <c r="N539" t="s">
        <v>2184</v>
      </c>
      <c r="O539" t="s">
        <v>2256</v>
      </c>
      <c r="P539">
        <v>2019</v>
      </c>
      <c r="Q539" s="1">
        <v>48554285</v>
      </c>
      <c r="R539" s="1">
        <v>48579357</v>
      </c>
      <c r="S539">
        <v>25073</v>
      </c>
      <c r="T539">
        <v>2</v>
      </c>
      <c r="U539" t="s">
        <v>4686</v>
      </c>
      <c r="V539" t="s">
        <v>32</v>
      </c>
      <c r="W539" t="s">
        <v>4687</v>
      </c>
      <c r="X539" t="s">
        <v>4688</v>
      </c>
      <c r="Y539">
        <v>809</v>
      </c>
      <c r="Z539">
        <f t="shared" si="16"/>
        <v>0.89473684210526316</v>
      </c>
      <c r="AA539">
        <f t="shared" si="17"/>
        <v>0</v>
      </c>
    </row>
    <row r="540" spans="1:27" hidden="1" x14ac:dyDescent="0.15">
      <c r="A540" t="s">
        <v>4217</v>
      </c>
      <c r="B540">
        <v>0</v>
      </c>
      <c r="C540" t="s">
        <v>59</v>
      </c>
      <c r="D540">
        <v>51582532</v>
      </c>
      <c r="E540">
        <v>255</v>
      </c>
      <c r="F540" t="s">
        <v>797</v>
      </c>
      <c r="G540" s="2" t="s">
        <v>4226</v>
      </c>
      <c r="H540">
        <v>33</v>
      </c>
      <c r="I540">
        <v>0.66</v>
      </c>
      <c r="J540">
        <v>0</v>
      </c>
      <c r="K540">
        <v>17</v>
      </c>
      <c r="L540">
        <v>0</v>
      </c>
      <c r="M540">
        <v>19</v>
      </c>
      <c r="N540" t="s">
        <v>2184</v>
      </c>
      <c r="O540" t="s">
        <v>2256</v>
      </c>
      <c r="P540">
        <v>2019</v>
      </c>
      <c r="Q540" s="1">
        <v>51502488</v>
      </c>
      <c r="R540" s="1">
        <v>51503233</v>
      </c>
      <c r="S540">
        <v>746</v>
      </c>
      <c r="T540">
        <v>2</v>
      </c>
      <c r="U540" t="s">
        <v>4689</v>
      </c>
      <c r="V540" t="s">
        <v>40</v>
      </c>
      <c r="W540" t="s">
        <v>4690</v>
      </c>
      <c r="X540" t="s">
        <v>4691</v>
      </c>
      <c r="Y540">
        <v>-79299</v>
      </c>
      <c r="Z540">
        <f t="shared" si="16"/>
        <v>0.89473684210526316</v>
      </c>
      <c r="AA540">
        <f t="shared" si="17"/>
        <v>0</v>
      </c>
    </row>
    <row r="541" spans="1:27" hidden="1" x14ac:dyDescent="0.15">
      <c r="A541" t="s">
        <v>4217</v>
      </c>
      <c r="B541">
        <v>16</v>
      </c>
      <c r="C541" t="s">
        <v>59</v>
      </c>
      <c r="D541">
        <v>60027844</v>
      </c>
      <c r="E541">
        <v>255</v>
      </c>
      <c r="F541" t="s">
        <v>324</v>
      </c>
      <c r="G541" s="2" t="s">
        <v>4222</v>
      </c>
      <c r="H541">
        <v>33</v>
      </c>
      <c r="I541">
        <v>0.66</v>
      </c>
      <c r="J541">
        <v>0</v>
      </c>
      <c r="K541">
        <v>17</v>
      </c>
      <c r="L541">
        <v>0</v>
      </c>
      <c r="M541">
        <v>19</v>
      </c>
      <c r="N541" t="s">
        <v>2184</v>
      </c>
      <c r="O541" t="s">
        <v>2256</v>
      </c>
      <c r="P541">
        <v>2019</v>
      </c>
      <c r="Q541" s="1">
        <v>60025859</v>
      </c>
      <c r="R541" s="1">
        <v>60030746</v>
      </c>
      <c r="S541">
        <v>4888</v>
      </c>
      <c r="T541">
        <v>1</v>
      </c>
      <c r="U541" t="s">
        <v>4692</v>
      </c>
      <c r="V541" t="s">
        <v>357</v>
      </c>
      <c r="W541" t="s">
        <v>4693</v>
      </c>
      <c r="X541" t="s">
        <v>4694</v>
      </c>
      <c r="Y541">
        <v>1985</v>
      </c>
      <c r="Z541">
        <f t="shared" si="16"/>
        <v>0.89473684210526316</v>
      </c>
      <c r="AA541">
        <f t="shared" si="17"/>
        <v>0</v>
      </c>
    </row>
    <row r="542" spans="1:27" hidden="1" x14ac:dyDescent="0.15">
      <c r="A542" t="s">
        <v>4217</v>
      </c>
      <c r="B542">
        <v>16</v>
      </c>
      <c r="C542" t="s">
        <v>59</v>
      </c>
      <c r="D542">
        <v>60027848</v>
      </c>
      <c r="E542">
        <v>255</v>
      </c>
      <c r="F542" t="s">
        <v>324</v>
      </c>
      <c r="G542" s="2" t="s">
        <v>4222</v>
      </c>
      <c r="H542">
        <v>33</v>
      </c>
      <c r="I542">
        <v>0.66</v>
      </c>
      <c r="J542">
        <v>0</v>
      </c>
      <c r="K542">
        <v>17</v>
      </c>
      <c r="L542">
        <v>0</v>
      </c>
      <c r="M542">
        <v>19</v>
      </c>
      <c r="N542" t="s">
        <v>2184</v>
      </c>
      <c r="O542" t="s">
        <v>2256</v>
      </c>
      <c r="P542">
        <v>2019</v>
      </c>
      <c r="Q542" s="1">
        <v>60025859</v>
      </c>
      <c r="R542" s="1">
        <v>60030746</v>
      </c>
      <c r="S542">
        <v>4888</v>
      </c>
      <c r="T542">
        <v>1</v>
      </c>
      <c r="U542" t="s">
        <v>4692</v>
      </c>
      <c r="V542" t="s">
        <v>357</v>
      </c>
      <c r="W542" t="s">
        <v>4693</v>
      </c>
      <c r="X542" t="s">
        <v>4694</v>
      </c>
      <c r="Y542">
        <v>1989</v>
      </c>
      <c r="Z542">
        <f t="shared" si="16"/>
        <v>0.89473684210526316</v>
      </c>
      <c r="AA542">
        <f t="shared" si="17"/>
        <v>0</v>
      </c>
    </row>
    <row r="543" spans="1:27" hidden="1" x14ac:dyDescent="0.15">
      <c r="A543" t="s">
        <v>4217</v>
      </c>
      <c r="B543">
        <v>0</v>
      </c>
      <c r="C543" t="s">
        <v>59</v>
      </c>
      <c r="D543">
        <v>60118682</v>
      </c>
      <c r="E543">
        <v>255</v>
      </c>
      <c r="F543" t="s">
        <v>797</v>
      </c>
      <c r="G543" s="2" t="s">
        <v>4226</v>
      </c>
      <c r="H543">
        <v>33</v>
      </c>
      <c r="I543">
        <v>0.66</v>
      </c>
      <c r="J543">
        <v>0</v>
      </c>
      <c r="K543">
        <v>17</v>
      </c>
      <c r="L543">
        <v>0</v>
      </c>
      <c r="M543">
        <v>19</v>
      </c>
      <c r="N543" t="s">
        <v>2184</v>
      </c>
      <c r="O543" t="s">
        <v>2256</v>
      </c>
      <c r="P543">
        <v>2019</v>
      </c>
      <c r="Q543" s="1">
        <v>60113793</v>
      </c>
      <c r="R543" s="1">
        <v>60120687</v>
      </c>
      <c r="S543">
        <v>6895</v>
      </c>
      <c r="T543">
        <v>2</v>
      </c>
      <c r="U543" t="s">
        <v>4695</v>
      </c>
      <c r="V543" t="s">
        <v>357</v>
      </c>
      <c r="W543" t="s">
        <v>4696</v>
      </c>
      <c r="X543" t="s">
        <v>4697</v>
      </c>
      <c r="Y543">
        <v>2005</v>
      </c>
      <c r="Z543">
        <f t="shared" si="16"/>
        <v>0.89473684210526316</v>
      </c>
      <c r="AA543">
        <f t="shared" si="17"/>
        <v>0</v>
      </c>
    </row>
    <row r="544" spans="1:27" hidden="1" x14ac:dyDescent="0.15">
      <c r="A544" t="s">
        <v>4217</v>
      </c>
      <c r="B544">
        <v>0</v>
      </c>
      <c r="C544" t="s">
        <v>59</v>
      </c>
      <c r="D544">
        <v>60118686</v>
      </c>
      <c r="E544">
        <v>255</v>
      </c>
      <c r="F544" t="s">
        <v>797</v>
      </c>
      <c r="G544" s="2" t="s">
        <v>4226</v>
      </c>
      <c r="H544">
        <v>33</v>
      </c>
      <c r="I544">
        <v>0.66</v>
      </c>
      <c r="J544">
        <v>0</v>
      </c>
      <c r="K544">
        <v>17</v>
      </c>
      <c r="L544">
        <v>0</v>
      </c>
      <c r="M544">
        <v>19</v>
      </c>
      <c r="N544" t="s">
        <v>2184</v>
      </c>
      <c r="O544" t="s">
        <v>2256</v>
      </c>
      <c r="P544">
        <v>2019</v>
      </c>
      <c r="Q544" s="1">
        <v>60113793</v>
      </c>
      <c r="R544" s="1">
        <v>60120687</v>
      </c>
      <c r="S544">
        <v>6895</v>
      </c>
      <c r="T544">
        <v>2</v>
      </c>
      <c r="U544" t="s">
        <v>4695</v>
      </c>
      <c r="V544" t="s">
        <v>357</v>
      </c>
      <c r="W544" t="s">
        <v>4696</v>
      </c>
      <c r="X544" t="s">
        <v>4697</v>
      </c>
      <c r="Y544">
        <v>2001</v>
      </c>
      <c r="Z544">
        <f t="shared" si="16"/>
        <v>0.89473684210526316</v>
      </c>
      <c r="AA544">
        <f t="shared" si="17"/>
        <v>0</v>
      </c>
    </row>
    <row r="545" spans="1:27" hidden="1" x14ac:dyDescent="0.15">
      <c r="A545" t="s">
        <v>4217</v>
      </c>
      <c r="B545">
        <v>0</v>
      </c>
      <c r="C545" t="s">
        <v>59</v>
      </c>
      <c r="D545">
        <v>75541064</v>
      </c>
      <c r="E545">
        <v>255</v>
      </c>
      <c r="F545" t="s">
        <v>803</v>
      </c>
      <c r="G545" s="2" t="s">
        <v>4521</v>
      </c>
      <c r="H545">
        <v>33</v>
      </c>
      <c r="I545">
        <v>0.66</v>
      </c>
      <c r="J545">
        <v>0</v>
      </c>
      <c r="K545">
        <v>17</v>
      </c>
      <c r="L545">
        <v>0</v>
      </c>
      <c r="M545">
        <v>19</v>
      </c>
      <c r="N545" t="s">
        <v>2184</v>
      </c>
      <c r="O545" t="s">
        <v>2256</v>
      </c>
      <c r="P545">
        <v>2019</v>
      </c>
      <c r="Q545" s="1">
        <v>75542635</v>
      </c>
      <c r="R545" s="1">
        <v>75558572</v>
      </c>
      <c r="S545">
        <v>15938</v>
      </c>
      <c r="T545">
        <v>1</v>
      </c>
      <c r="U545" t="s">
        <v>4698</v>
      </c>
      <c r="V545" t="s">
        <v>32</v>
      </c>
      <c r="W545" t="s">
        <v>4699</v>
      </c>
      <c r="X545" t="s">
        <v>4700</v>
      </c>
      <c r="Y545">
        <v>-1571</v>
      </c>
      <c r="Z545">
        <f t="shared" si="16"/>
        <v>0.89473684210526316</v>
      </c>
      <c r="AA545">
        <f t="shared" si="17"/>
        <v>0</v>
      </c>
    </row>
    <row r="546" spans="1:27" hidden="1" x14ac:dyDescent="0.15">
      <c r="A546" t="s">
        <v>4217</v>
      </c>
      <c r="B546">
        <v>0</v>
      </c>
      <c r="C546" t="s">
        <v>59</v>
      </c>
      <c r="D546">
        <v>77305997</v>
      </c>
      <c r="E546">
        <v>255</v>
      </c>
      <c r="F546" t="s">
        <v>797</v>
      </c>
      <c r="G546" s="2" t="s">
        <v>4226</v>
      </c>
      <c r="H546">
        <v>33</v>
      </c>
      <c r="I546">
        <v>0.66</v>
      </c>
      <c r="J546">
        <v>0</v>
      </c>
      <c r="K546">
        <v>17</v>
      </c>
      <c r="L546">
        <v>0</v>
      </c>
      <c r="M546">
        <v>19</v>
      </c>
      <c r="N546" t="s">
        <v>2184</v>
      </c>
      <c r="O546" t="s">
        <v>2256</v>
      </c>
      <c r="P546">
        <v>2019</v>
      </c>
      <c r="Q546" s="1">
        <v>77319515</v>
      </c>
      <c r="R546" s="1">
        <v>77500596</v>
      </c>
      <c r="S546">
        <v>181082</v>
      </c>
      <c r="T546">
        <v>1</v>
      </c>
      <c r="U546" t="s">
        <v>4701</v>
      </c>
      <c r="V546" t="s">
        <v>32</v>
      </c>
      <c r="W546" t="s">
        <v>4702</v>
      </c>
      <c r="X546" t="s">
        <v>4703</v>
      </c>
      <c r="Y546">
        <v>-13518</v>
      </c>
      <c r="Z546">
        <f t="shared" si="16"/>
        <v>0.89473684210526316</v>
      </c>
      <c r="AA546">
        <f t="shared" si="17"/>
        <v>0</v>
      </c>
    </row>
    <row r="547" spans="1:27" hidden="1" x14ac:dyDescent="0.15">
      <c r="A547" t="s">
        <v>4217</v>
      </c>
      <c r="B547">
        <v>0</v>
      </c>
      <c r="C547" t="s">
        <v>59</v>
      </c>
      <c r="D547">
        <v>77885341</v>
      </c>
      <c r="E547">
        <v>255</v>
      </c>
      <c r="F547" t="s">
        <v>797</v>
      </c>
      <c r="G547" s="2" t="s">
        <v>4226</v>
      </c>
      <c r="H547">
        <v>33</v>
      </c>
      <c r="I547">
        <v>0.66</v>
      </c>
      <c r="J547">
        <v>0</v>
      </c>
      <c r="K547">
        <v>17</v>
      </c>
      <c r="L547">
        <v>0</v>
      </c>
      <c r="M547">
        <v>19</v>
      </c>
      <c r="N547" t="s">
        <v>2184</v>
      </c>
      <c r="O547" t="s">
        <v>2256</v>
      </c>
      <c r="P547">
        <v>2019</v>
      </c>
      <c r="Q547" s="1">
        <v>77879027</v>
      </c>
      <c r="R547" s="1">
        <v>77884087</v>
      </c>
      <c r="S547">
        <v>5061</v>
      </c>
      <c r="T547">
        <v>2</v>
      </c>
      <c r="U547" t="s">
        <v>4704</v>
      </c>
      <c r="V547" t="s">
        <v>69</v>
      </c>
      <c r="W547" t="s">
        <v>4705</v>
      </c>
      <c r="X547" t="s">
        <v>4706</v>
      </c>
      <c r="Y547">
        <v>-1254</v>
      </c>
      <c r="Z547">
        <f t="shared" si="16"/>
        <v>0.89473684210526316</v>
      </c>
      <c r="AA547">
        <f t="shared" si="17"/>
        <v>0</v>
      </c>
    </row>
    <row r="548" spans="1:27" hidden="1" x14ac:dyDescent="0.15">
      <c r="A548" t="s">
        <v>4217</v>
      </c>
      <c r="B548">
        <v>0</v>
      </c>
      <c r="C548" t="s">
        <v>59</v>
      </c>
      <c r="D548">
        <v>78540448</v>
      </c>
      <c r="E548">
        <v>255</v>
      </c>
      <c r="F548" t="s">
        <v>797</v>
      </c>
      <c r="G548" s="2" t="s">
        <v>4226</v>
      </c>
      <c r="H548">
        <v>33</v>
      </c>
      <c r="I548">
        <v>0.66</v>
      </c>
      <c r="J548">
        <v>0</v>
      </c>
      <c r="K548">
        <v>17</v>
      </c>
      <c r="L548">
        <v>0</v>
      </c>
      <c r="M548">
        <v>19</v>
      </c>
      <c r="N548" t="s">
        <v>2184</v>
      </c>
      <c r="O548" t="s">
        <v>2256</v>
      </c>
      <c r="P548">
        <v>2019</v>
      </c>
      <c r="Q548" s="1">
        <v>78532813</v>
      </c>
      <c r="R548" s="1">
        <v>78533055</v>
      </c>
      <c r="S548">
        <v>243</v>
      </c>
      <c r="T548">
        <v>2</v>
      </c>
      <c r="U548" t="s">
        <v>2421</v>
      </c>
      <c r="V548" t="s">
        <v>203</v>
      </c>
      <c r="W548" t="s">
        <v>2422</v>
      </c>
      <c r="X548" t="s">
        <v>2423</v>
      </c>
      <c r="Y548">
        <v>-7393</v>
      </c>
      <c r="Z548">
        <f t="shared" si="16"/>
        <v>0.89473684210526316</v>
      </c>
      <c r="AA548">
        <f t="shared" si="17"/>
        <v>0</v>
      </c>
    </row>
    <row r="549" spans="1:27" hidden="1" x14ac:dyDescent="0.15">
      <c r="A549" t="s">
        <v>4217</v>
      </c>
      <c r="B549">
        <v>0</v>
      </c>
      <c r="C549" t="s">
        <v>59</v>
      </c>
      <c r="D549">
        <v>78540452</v>
      </c>
      <c r="E549">
        <v>255</v>
      </c>
      <c r="F549" t="s">
        <v>797</v>
      </c>
      <c r="G549" s="2" t="s">
        <v>4226</v>
      </c>
      <c r="H549">
        <v>33</v>
      </c>
      <c r="I549">
        <v>0.66</v>
      </c>
      <c r="J549">
        <v>0</v>
      </c>
      <c r="K549">
        <v>17</v>
      </c>
      <c r="L549">
        <v>0</v>
      </c>
      <c r="M549">
        <v>19</v>
      </c>
      <c r="N549" t="s">
        <v>2184</v>
      </c>
      <c r="O549" t="s">
        <v>2256</v>
      </c>
      <c r="P549">
        <v>2019</v>
      </c>
      <c r="Q549" s="1">
        <v>78532813</v>
      </c>
      <c r="R549" s="1">
        <v>78533055</v>
      </c>
      <c r="S549">
        <v>243</v>
      </c>
      <c r="T549">
        <v>2</v>
      </c>
      <c r="U549" t="s">
        <v>2421</v>
      </c>
      <c r="V549" t="s">
        <v>203</v>
      </c>
      <c r="W549" t="s">
        <v>2422</v>
      </c>
      <c r="X549" t="s">
        <v>2423</v>
      </c>
      <c r="Y549">
        <v>-7397</v>
      </c>
      <c r="Z549">
        <f t="shared" si="16"/>
        <v>0.89473684210526316</v>
      </c>
      <c r="AA549">
        <f t="shared" si="17"/>
        <v>0</v>
      </c>
    </row>
    <row r="550" spans="1:27" hidden="1" x14ac:dyDescent="0.15">
      <c r="A550" t="s">
        <v>4217</v>
      </c>
      <c r="B550">
        <v>0</v>
      </c>
      <c r="C550" t="s">
        <v>59</v>
      </c>
      <c r="D550">
        <v>78540892</v>
      </c>
      <c r="E550">
        <v>255</v>
      </c>
      <c r="F550" t="s">
        <v>797</v>
      </c>
      <c r="G550" s="2" t="s">
        <v>4226</v>
      </c>
      <c r="H550">
        <v>33</v>
      </c>
      <c r="I550">
        <v>0.66</v>
      </c>
      <c r="J550">
        <v>0</v>
      </c>
      <c r="K550">
        <v>17</v>
      </c>
      <c r="L550">
        <v>0</v>
      </c>
      <c r="M550">
        <v>19</v>
      </c>
      <c r="N550" t="s">
        <v>2184</v>
      </c>
      <c r="O550" t="s">
        <v>2256</v>
      </c>
      <c r="P550">
        <v>2019</v>
      </c>
      <c r="Q550" s="1">
        <v>78532813</v>
      </c>
      <c r="R550" s="1">
        <v>78533055</v>
      </c>
      <c r="S550">
        <v>243</v>
      </c>
      <c r="T550">
        <v>2</v>
      </c>
      <c r="U550" t="s">
        <v>2421</v>
      </c>
      <c r="V550" t="s">
        <v>203</v>
      </c>
      <c r="W550" t="s">
        <v>2422</v>
      </c>
      <c r="X550" t="s">
        <v>2423</v>
      </c>
      <c r="Y550">
        <v>-7837</v>
      </c>
      <c r="Z550">
        <f t="shared" si="16"/>
        <v>0.89473684210526316</v>
      </c>
      <c r="AA550">
        <f t="shared" si="17"/>
        <v>0</v>
      </c>
    </row>
    <row r="551" spans="1:27" hidden="1" x14ac:dyDescent="0.15">
      <c r="A551" t="s">
        <v>4217</v>
      </c>
      <c r="B551">
        <v>0</v>
      </c>
      <c r="C551" t="s">
        <v>59</v>
      </c>
      <c r="D551">
        <v>78540896</v>
      </c>
      <c r="E551">
        <v>255</v>
      </c>
      <c r="F551" t="s">
        <v>797</v>
      </c>
      <c r="G551" s="2" t="s">
        <v>4226</v>
      </c>
      <c r="H551">
        <v>33</v>
      </c>
      <c r="I551">
        <v>0.66</v>
      </c>
      <c r="J551">
        <v>0</v>
      </c>
      <c r="K551">
        <v>17</v>
      </c>
      <c r="L551">
        <v>0</v>
      </c>
      <c r="M551">
        <v>19</v>
      </c>
      <c r="N551" t="s">
        <v>2184</v>
      </c>
      <c r="O551" t="s">
        <v>2256</v>
      </c>
      <c r="P551">
        <v>2019</v>
      </c>
      <c r="Q551" s="1">
        <v>78532813</v>
      </c>
      <c r="R551" s="1">
        <v>78533055</v>
      </c>
      <c r="S551">
        <v>243</v>
      </c>
      <c r="T551">
        <v>2</v>
      </c>
      <c r="U551" t="s">
        <v>2421</v>
      </c>
      <c r="V551" t="s">
        <v>203</v>
      </c>
      <c r="W551" t="s">
        <v>2422</v>
      </c>
      <c r="X551" t="s">
        <v>2423</v>
      </c>
      <c r="Y551">
        <v>-7841</v>
      </c>
      <c r="Z551">
        <f t="shared" si="16"/>
        <v>0.89473684210526316</v>
      </c>
      <c r="AA551">
        <f t="shared" si="17"/>
        <v>0</v>
      </c>
    </row>
    <row r="552" spans="1:27" hidden="1" x14ac:dyDescent="0.15">
      <c r="A552" t="s">
        <v>4217</v>
      </c>
      <c r="B552">
        <v>0</v>
      </c>
      <c r="C552" t="s">
        <v>59</v>
      </c>
      <c r="D552">
        <v>78540900</v>
      </c>
      <c r="E552">
        <v>255</v>
      </c>
      <c r="F552" t="s">
        <v>797</v>
      </c>
      <c r="G552" s="2" t="s">
        <v>4226</v>
      </c>
      <c r="H552">
        <v>33</v>
      </c>
      <c r="I552">
        <v>0.66</v>
      </c>
      <c r="J552">
        <v>0</v>
      </c>
      <c r="K552">
        <v>17</v>
      </c>
      <c r="L552">
        <v>0</v>
      </c>
      <c r="M552">
        <v>19</v>
      </c>
      <c r="N552" t="s">
        <v>2184</v>
      </c>
      <c r="O552" t="s">
        <v>2256</v>
      </c>
      <c r="P552">
        <v>2019</v>
      </c>
      <c r="Q552" s="1">
        <v>78532813</v>
      </c>
      <c r="R552" s="1">
        <v>78533055</v>
      </c>
      <c r="S552">
        <v>243</v>
      </c>
      <c r="T552">
        <v>2</v>
      </c>
      <c r="U552" t="s">
        <v>2421</v>
      </c>
      <c r="V552" t="s">
        <v>203</v>
      </c>
      <c r="W552" t="s">
        <v>2422</v>
      </c>
      <c r="X552" t="s">
        <v>2423</v>
      </c>
      <c r="Y552">
        <v>-7845</v>
      </c>
      <c r="Z552">
        <f t="shared" si="16"/>
        <v>0.89473684210526316</v>
      </c>
      <c r="AA552">
        <f t="shared" si="17"/>
        <v>0</v>
      </c>
    </row>
    <row r="553" spans="1:27" hidden="1" x14ac:dyDescent="0.15">
      <c r="A553" t="s">
        <v>4217</v>
      </c>
      <c r="B553">
        <v>0</v>
      </c>
      <c r="C553" t="s">
        <v>59</v>
      </c>
      <c r="D553">
        <v>78540920</v>
      </c>
      <c r="E553">
        <v>255</v>
      </c>
      <c r="F553" t="s">
        <v>797</v>
      </c>
      <c r="G553" s="2" t="s">
        <v>4226</v>
      </c>
      <c r="H553">
        <v>33</v>
      </c>
      <c r="I553">
        <v>0.66</v>
      </c>
      <c r="J553">
        <v>0</v>
      </c>
      <c r="K553">
        <v>17</v>
      </c>
      <c r="L553">
        <v>0</v>
      </c>
      <c r="M553">
        <v>19</v>
      </c>
      <c r="N553" t="s">
        <v>2184</v>
      </c>
      <c r="O553" t="s">
        <v>2256</v>
      </c>
      <c r="P553">
        <v>2019</v>
      </c>
      <c r="Q553" s="1">
        <v>78532813</v>
      </c>
      <c r="R553" s="1">
        <v>78533055</v>
      </c>
      <c r="S553">
        <v>243</v>
      </c>
      <c r="T553">
        <v>2</v>
      </c>
      <c r="U553" t="s">
        <v>2421</v>
      </c>
      <c r="V553" t="s">
        <v>203</v>
      </c>
      <c r="W553" t="s">
        <v>2422</v>
      </c>
      <c r="X553" t="s">
        <v>2423</v>
      </c>
      <c r="Y553">
        <v>-7865</v>
      </c>
      <c r="Z553">
        <f t="shared" si="16"/>
        <v>0.89473684210526316</v>
      </c>
      <c r="AA553">
        <f t="shared" si="17"/>
        <v>0</v>
      </c>
    </row>
    <row r="554" spans="1:27" hidden="1" x14ac:dyDescent="0.15">
      <c r="A554" t="s">
        <v>4217</v>
      </c>
      <c r="B554">
        <v>0</v>
      </c>
      <c r="C554" t="s">
        <v>59</v>
      </c>
      <c r="D554">
        <v>78540924</v>
      </c>
      <c r="E554">
        <v>255</v>
      </c>
      <c r="F554" t="s">
        <v>797</v>
      </c>
      <c r="G554" s="2" t="s">
        <v>4226</v>
      </c>
      <c r="H554">
        <v>33</v>
      </c>
      <c r="I554">
        <v>0.66</v>
      </c>
      <c r="J554">
        <v>0</v>
      </c>
      <c r="K554">
        <v>17</v>
      </c>
      <c r="L554">
        <v>0</v>
      </c>
      <c r="M554">
        <v>19</v>
      </c>
      <c r="N554" t="s">
        <v>2184</v>
      </c>
      <c r="O554" t="s">
        <v>2256</v>
      </c>
      <c r="P554">
        <v>2019</v>
      </c>
      <c r="Q554" s="1">
        <v>78532813</v>
      </c>
      <c r="R554" s="1">
        <v>78533055</v>
      </c>
      <c r="S554">
        <v>243</v>
      </c>
      <c r="T554">
        <v>2</v>
      </c>
      <c r="U554" t="s">
        <v>2421</v>
      </c>
      <c r="V554" t="s">
        <v>203</v>
      </c>
      <c r="W554" t="s">
        <v>2422</v>
      </c>
      <c r="X554" t="s">
        <v>2423</v>
      </c>
      <c r="Y554">
        <v>-7869</v>
      </c>
      <c r="Z554">
        <f t="shared" si="16"/>
        <v>0.89473684210526316</v>
      </c>
      <c r="AA554">
        <f t="shared" si="17"/>
        <v>0</v>
      </c>
    </row>
    <row r="555" spans="1:27" hidden="1" x14ac:dyDescent="0.15">
      <c r="A555" t="s">
        <v>4217</v>
      </c>
      <c r="B555">
        <v>0</v>
      </c>
      <c r="C555" t="s">
        <v>59</v>
      </c>
      <c r="D555">
        <v>78540928</v>
      </c>
      <c r="E555">
        <v>255</v>
      </c>
      <c r="F555" t="s">
        <v>797</v>
      </c>
      <c r="G555" s="2" t="s">
        <v>4226</v>
      </c>
      <c r="H555">
        <v>33</v>
      </c>
      <c r="I555">
        <v>0.66</v>
      </c>
      <c r="J555">
        <v>0</v>
      </c>
      <c r="K555">
        <v>17</v>
      </c>
      <c r="L555">
        <v>0</v>
      </c>
      <c r="M555">
        <v>19</v>
      </c>
      <c r="N555" t="s">
        <v>2184</v>
      </c>
      <c r="O555" t="s">
        <v>2256</v>
      </c>
      <c r="P555">
        <v>2019</v>
      </c>
      <c r="Q555" s="1">
        <v>78532813</v>
      </c>
      <c r="R555" s="1">
        <v>78533055</v>
      </c>
      <c r="S555">
        <v>243</v>
      </c>
      <c r="T555">
        <v>2</v>
      </c>
      <c r="U555" t="s">
        <v>2421</v>
      </c>
      <c r="V555" t="s">
        <v>203</v>
      </c>
      <c r="W555" t="s">
        <v>2422</v>
      </c>
      <c r="X555" t="s">
        <v>2423</v>
      </c>
      <c r="Y555">
        <v>-7873</v>
      </c>
      <c r="Z555">
        <f t="shared" si="16"/>
        <v>0.89473684210526316</v>
      </c>
      <c r="AA555">
        <f t="shared" si="17"/>
        <v>0</v>
      </c>
    </row>
    <row r="556" spans="1:27" hidden="1" x14ac:dyDescent="0.15">
      <c r="A556" t="s">
        <v>4217</v>
      </c>
      <c r="B556">
        <v>0</v>
      </c>
      <c r="C556" t="s">
        <v>59</v>
      </c>
      <c r="D556">
        <v>79120695</v>
      </c>
      <c r="E556">
        <v>255</v>
      </c>
      <c r="F556" t="s">
        <v>797</v>
      </c>
      <c r="G556" s="2" t="s">
        <v>4226</v>
      </c>
      <c r="H556">
        <v>33</v>
      </c>
      <c r="I556">
        <v>0.66</v>
      </c>
      <c r="J556">
        <v>0</v>
      </c>
      <c r="K556">
        <v>17</v>
      </c>
      <c r="L556">
        <v>0</v>
      </c>
      <c r="M556">
        <v>19</v>
      </c>
      <c r="N556" t="s">
        <v>2184</v>
      </c>
      <c r="O556" t="s">
        <v>2256</v>
      </c>
      <c r="P556">
        <v>2019</v>
      </c>
      <c r="Q556" s="1">
        <v>79132722</v>
      </c>
      <c r="R556" s="1">
        <v>79136402</v>
      </c>
      <c r="S556">
        <v>3681</v>
      </c>
      <c r="T556">
        <v>1</v>
      </c>
      <c r="U556" t="s">
        <v>899</v>
      </c>
      <c r="V556" t="s">
        <v>408</v>
      </c>
      <c r="W556" t="s">
        <v>900</v>
      </c>
      <c r="X556" t="s">
        <v>901</v>
      </c>
      <c r="Y556">
        <v>-12027</v>
      </c>
      <c r="Z556">
        <f t="shared" si="16"/>
        <v>0.89473684210526316</v>
      </c>
      <c r="AA556">
        <f t="shared" si="17"/>
        <v>0</v>
      </c>
    </row>
    <row r="557" spans="1:27" hidden="1" x14ac:dyDescent="0.15">
      <c r="A557" t="s">
        <v>4217</v>
      </c>
      <c r="B557">
        <v>0</v>
      </c>
      <c r="C557" t="s">
        <v>59</v>
      </c>
      <c r="D557">
        <v>79795685</v>
      </c>
      <c r="E557">
        <v>255</v>
      </c>
      <c r="F557" t="s">
        <v>797</v>
      </c>
      <c r="G557" s="2" t="s">
        <v>4226</v>
      </c>
      <c r="H557">
        <v>33</v>
      </c>
      <c r="I557">
        <v>0.66</v>
      </c>
      <c r="J557">
        <v>0</v>
      </c>
      <c r="K557">
        <v>17</v>
      </c>
      <c r="L557">
        <v>0</v>
      </c>
      <c r="M557">
        <v>19</v>
      </c>
      <c r="N557" t="s">
        <v>2184</v>
      </c>
      <c r="O557" t="s">
        <v>2256</v>
      </c>
      <c r="P557">
        <v>2019</v>
      </c>
      <c r="Q557" s="1">
        <v>79792132</v>
      </c>
      <c r="R557" s="1">
        <v>79797116</v>
      </c>
      <c r="S557">
        <v>4985</v>
      </c>
      <c r="T557">
        <v>2</v>
      </c>
      <c r="U557" t="s">
        <v>4707</v>
      </c>
      <c r="V557" t="s">
        <v>32</v>
      </c>
      <c r="W557" t="s">
        <v>4708</v>
      </c>
      <c r="X557" t="s">
        <v>4709</v>
      </c>
      <c r="Y557">
        <v>1431</v>
      </c>
      <c r="Z557">
        <f t="shared" si="16"/>
        <v>0.89473684210526316</v>
      </c>
      <c r="AA557">
        <f t="shared" si="17"/>
        <v>0</v>
      </c>
    </row>
    <row r="558" spans="1:27" hidden="1" x14ac:dyDescent="0.15">
      <c r="A558" t="s">
        <v>4217</v>
      </c>
      <c r="B558">
        <v>0</v>
      </c>
      <c r="C558" t="s">
        <v>59</v>
      </c>
      <c r="D558">
        <v>79795689</v>
      </c>
      <c r="E558">
        <v>255</v>
      </c>
      <c r="F558" t="s">
        <v>797</v>
      </c>
      <c r="G558" s="2" t="s">
        <v>4226</v>
      </c>
      <c r="H558">
        <v>33</v>
      </c>
      <c r="I558">
        <v>0.66</v>
      </c>
      <c r="J558">
        <v>0</v>
      </c>
      <c r="K558">
        <v>17</v>
      </c>
      <c r="L558">
        <v>0</v>
      </c>
      <c r="M558">
        <v>19</v>
      </c>
      <c r="N558" t="s">
        <v>2184</v>
      </c>
      <c r="O558" t="s">
        <v>2256</v>
      </c>
      <c r="P558">
        <v>2019</v>
      </c>
      <c r="Q558" s="1">
        <v>79792132</v>
      </c>
      <c r="R558" s="1">
        <v>79797116</v>
      </c>
      <c r="S558">
        <v>4985</v>
      </c>
      <c r="T558">
        <v>2</v>
      </c>
      <c r="U558" t="s">
        <v>4707</v>
      </c>
      <c r="V558" t="s">
        <v>32</v>
      </c>
      <c r="W558" t="s">
        <v>4708</v>
      </c>
      <c r="X558" t="s">
        <v>4709</v>
      </c>
      <c r="Y558">
        <v>1427</v>
      </c>
      <c r="Z558">
        <f t="shared" si="16"/>
        <v>0.89473684210526316</v>
      </c>
      <c r="AA558">
        <f t="shared" si="17"/>
        <v>0</v>
      </c>
    </row>
    <row r="559" spans="1:27" hidden="1" x14ac:dyDescent="0.15">
      <c r="A559" t="s">
        <v>4217</v>
      </c>
      <c r="B559">
        <v>16</v>
      </c>
      <c r="C559" t="s">
        <v>59</v>
      </c>
      <c r="D559">
        <v>81336331</v>
      </c>
      <c r="E559">
        <v>255</v>
      </c>
      <c r="F559" t="s">
        <v>324</v>
      </c>
      <c r="G559" s="2" t="s">
        <v>4222</v>
      </c>
      <c r="H559">
        <v>33</v>
      </c>
      <c r="I559">
        <v>0.66</v>
      </c>
      <c r="J559">
        <v>0</v>
      </c>
      <c r="K559">
        <v>17</v>
      </c>
      <c r="L559">
        <v>0</v>
      </c>
      <c r="M559">
        <v>19</v>
      </c>
      <c r="N559" t="s">
        <v>2184</v>
      </c>
      <c r="O559" t="s">
        <v>2256</v>
      </c>
      <c r="P559">
        <v>2019</v>
      </c>
      <c r="Q559" s="1">
        <v>81339183</v>
      </c>
      <c r="R559" s="1">
        <v>81339691</v>
      </c>
      <c r="S559">
        <v>509</v>
      </c>
      <c r="T559">
        <v>2</v>
      </c>
      <c r="U559" t="s">
        <v>4710</v>
      </c>
      <c r="V559" t="s">
        <v>69</v>
      </c>
      <c r="W559" t="s">
        <v>4711</v>
      </c>
      <c r="X559" t="s">
        <v>4712</v>
      </c>
      <c r="Y559">
        <v>3360</v>
      </c>
      <c r="Z559">
        <f t="shared" si="16"/>
        <v>0.89473684210526316</v>
      </c>
      <c r="AA559">
        <f t="shared" si="17"/>
        <v>0</v>
      </c>
    </row>
    <row r="560" spans="1:27" hidden="1" x14ac:dyDescent="0.15">
      <c r="A560" t="s">
        <v>4217</v>
      </c>
      <c r="B560">
        <v>0</v>
      </c>
      <c r="C560" t="s">
        <v>59</v>
      </c>
      <c r="D560">
        <v>82147299</v>
      </c>
      <c r="E560">
        <v>255</v>
      </c>
      <c r="F560" t="s">
        <v>797</v>
      </c>
      <c r="G560" s="2" t="s">
        <v>4226</v>
      </c>
      <c r="H560">
        <v>33</v>
      </c>
      <c r="I560">
        <v>0.66</v>
      </c>
      <c r="J560">
        <v>0</v>
      </c>
      <c r="K560">
        <v>17</v>
      </c>
      <c r="L560">
        <v>0</v>
      </c>
      <c r="M560">
        <v>19</v>
      </c>
      <c r="N560" t="s">
        <v>2184</v>
      </c>
      <c r="O560" t="s">
        <v>2256</v>
      </c>
      <c r="P560">
        <v>2019</v>
      </c>
      <c r="Q560" s="1">
        <v>82135112</v>
      </c>
      <c r="R560" s="1">
        <v>82151606</v>
      </c>
      <c r="S560">
        <v>16495</v>
      </c>
      <c r="T560">
        <v>2</v>
      </c>
      <c r="U560" t="s">
        <v>4661</v>
      </c>
      <c r="V560" t="s">
        <v>56</v>
      </c>
      <c r="W560" t="s">
        <v>4662</v>
      </c>
      <c r="X560" t="s">
        <v>4663</v>
      </c>
      <c r="Y560">
        <v>4307</v>
      </c>
      <c r="Z560">
        <f t="shared" si="16"/>
        <v>0.89473684210526316</v>
      </c>
      <c r="AA560">
        <f t="shared" si="17"/>
        <v>0</v>
      </c>
    </row>
    <row r="561" spans="1:27" hidden="1" x14ac:dyDescent="0.15">
      <c r="A561" t="s">
        <v>4217</v>
      </c>
      <c r="B561">
        <v>0</v>
      </c>
      <c r="C561" t="s">
        <v>59</v>
      </c>
      <c r="D561">
        <v>82147789</v>
      </c>
      <c r="E561">
        <v>255</v>
      </c>
      <c r="F561" t="s">
        <v>797</v>
      </c>
      <c r="G561" s="2" t="s">
        <v>4226</v>
      </c>
      <c r="H561">
        <v>33</v>
      </c>
      <c r="I561">
        <v>0.66</v>
      </c>
      <c r="J561">
        <v>0</v>
      </c>
      <c r="K561">
        <v>17</v>
      </c>
      <c r="L561">
        <v>0</v>
      </c>
      <c r="M561">
        <v>19</v>
      </c>
      <c r="N561" t="s">
        <v>2184</v>
      </c>
      <c r="O561" t="s">
        <v>2256</v>
      </c>
      <c r="P561">
        <v>2019</v>
      </c>
      <c r="Q561" s="1">
        <v>82135112</v>
      </c>
      <c r="R561" s="1">
        <v>82151606</v>
      </c>
      <c r="S561">
        <v>16495</v>
      </c>
      <c r="T561">
        <v>2</v>
      </c>
      <c r="U561" t="s">
        <v>4661</v>
      </c>
      <c r="V561" t="s">
        <v>56</v>
      </c>
      <c r="W561" t="s">
        <v>4662</v>
      </c>
      <c r="X561" t="s">
        <v>4663</v>
      </c>
      <c r="Y561">
        <v>3817</v>
      </c>
      <c r="Z561">
        <f t="shared" si="16"/>
        <v>0.89473684210526316</v>
      </c>
      <c r="AA561">
        <f t="shared" si="17"/>
        <v>0</v>
      </c>
    </row>
    <row r="562" spans="1:27" hidden="1" x14ac:dyDescent="0.15">
      <c r="A562" t="s">
        <v>4217</v>
      </c>
      <c r="B562">
        <v>16</v>
      </c>
      <c r="C562" t="s">
        <v>152</v>
      </c>
      <c r="D562">
        <v>993639</v>
      </c>
      <c r="E562">
        <v>255</v>
      </c>
      <c r="F562" t="s">
        <v>324</v>
      </c>
      <c r="G562" s="2" t="s">
        <v>4222</v>
      </c>
      <c r="H562">
        <v>33</v>
      </c>
      <c r="I562">
        <v>0.66</v>
      </c>
      <c r="J562">
        <v>0</v>
      </c>
      <c r="K562">
        <v>17</v>
      </c>
      <c r="L562">
        <v>0</v>
      </c>
      <c r="M562">
        <v>19</v>
      </c>
      <c r="N562" t="s">
        <v>2184</v>
      </c>
      <c r="O562" t="s">
        <v>2256</v>
      </c>
      <c r="P562">
        <v>2019</v>
      </c>
      <c r="Q562" s="1">
        <v>996319</v>
      </c>
      <c r="R562" s="1">
        <v>997907</v>
      </c>
      <c r="S562">
        <v>1589</v>
      </c>
      <c r="T562">
        <v>2</v>
      </c>
      <c r="U562" t="s">
        <v>4722</v>
      </c>
      <c r="V562" t="s">
        <v>69</v>
      </c>
      <c r="W562" t="s">
        <v>4723</v>
      </c>
      <c r="X562" t="s">
        <v>4724</v>
      </c>
      <c r="Y562">
        <v>4268</v>
      </c>
      <c r="Z562">
        <f t="shared" si="16"/>
        <v>0.89473684210526316</v>
      </c>
      <c r="AA562">
        <f t="shared" si="17"/>
        <v>0</v>
      </c>
    </row>
    <row r="563" spans="1:27" hidden="1" x14ac:dyDescent="0.15">
      <c r="A563" t="s">
        <v>4217</v>
      </c>
      <c r="B563">
        <v>16</v>
      </c>
      <c r="C563" t="s">
        <v>152</v>
      </c>
      <c r="D563">
        <v>994268</v>
      </c>
      <c r="E563">
        <v>255</v>
      </c>
      <c r="F563" t="s">
        <v>324</v>
      </c>
      <c r="G563" s="2" t="s">
        <v>4222</v>
      </c>
      <c r="H563">
        <v>33</v>
      </c>
      <c r="I563">
        <v>0.66</v>
      </c>
      <c r="J563">
        <v>0</v>
      </c>
      <c r="K563">
        <v>17</v>
      </c>
      <c r="L563">
        <v>0</v>
      </c>
      <c r="M563">
        <v>19</v>
      </c>
      <c r="N563" t="s">
        <v>2184</v>
      </c>
      <c r="O563" t="s">
        <v>2256</v>
      </c>
      <c r="P563">
        <v>2019</v>
      </c>
      <c r="Q563" s="1">
        <v>996319</v>
      </c>
      <c r="R563" s="1">
        <v>997907</v>
      </c>
      <c r="S563">
        <v>1589</v>
      </c>
      <c r="T563">
        <v>2</v>
      </c>
      <c r="U563" t="s">
        <v>4722</v>
      </c>
      <c r="V563" t="s">
        <v>69</v>
      </c>
      <c r="W563" t="s">
        <v>4723</v>
      </c>
      <c r="X563" t="s">
        <v>4724</v>
      </c>
      <c r="Y563">
        <v>3639</v>
      </c>
      <c r="Z563">
        <f t="shared" si="16"/>
        <v>0.89473684210526316</v>
      </c>
      <c r="AA563">
        <f t="shared" si="17"/>
        <v>0</v>
      </c>
    </row>
    <row r="564" spans="1:27" hidden="1" x14ac:dyDescent="0.15">
      <c r="A564" t="s">
        <v>4217</v>
      </c>
      <c r="B564">
        <v>16</v>
      </c>
      <c r="C564" t="s">
        <v>152</v>
      </c>
      <c r="D564">
        <v>994398</v>
      </c>
      <c r="E564">
        <v>255</v>
      </c>
      <c r="F564" t="s">
        <v>324</v>
      </c>
      <c r="G564" s="2" t="s">
        <v>4222</v>
      </c>
      <c r="H564">
        <v>33</v>
      </c>
      <c r="I564">
        <v>0.66</v>
      </c>
      <c r="J564">
        <v>0</v>
      </c>
      <c r="K564">
        <v>17</v>
      </c>
      <c r="L564">
        <v>0</v>
      </c>
      <c r="M564">
        <v>19</v>
      </c>
      <c r="N564" t="s">
        <v>2184</v>
      </c>
      <c r="O564" t="s">
        <v>2256</v>
      </c>
      <c r="P564">
        <v>2019</v>
      </c>
      <c r="Q564" s="1">
        <v>996319</v>
      </c>
      <c r="R564" s="1">
        <v>997907</v>
      </c>
      <c r="S564">
        <v>1589</v>
      </c>
      <c r="T564">
        <v>2</v>
      </c>
      <c r="U564" t="s">
        <v>4722</v>
      </c>
      <c r="V564" t="s">
        <v>69</v>
      </c>
      <c r="W564" t="s">
        <v>4723</v>
      </c>
      <c r="X564" t="s">
        <v>4724</v>
      </c>
      <c r="Y564">
        <v>3509</v>
      </c>
      <c r="Z564">
        <f t="shared" si="16"/>
        <v>0.89473684210526316</v>
      </c>
      <c r="AA564">
        <f t="shared" si="17"/>
        <v>0</v>
      </c>
    </row>
    <row r="565" spans="1:27" hidden="1" x14ac:dyDescent="0.15">
      <c r="A565" t="s">
        <v>4217</v>
      </c>
      <c r="B565">
        <v>0</v>
      </c>
      <c r="C565" t="s">
        <v>152</v>
      </c>
      <c r="D565">
        <v>2834993</v>
      </c>
      <c r="E565">
        <v>255</v>
      </c>
      <c r="F565" t="s">
        <v>797</v>
      </c>
      <c r="G565" s="2" t="s">
        <v>4226</v>
      </c>
      <c r="H565">
        <v>33</v>
      </c>
      <c r="I565">
        <v>0.66</v>
      </c>
      <c r="J565">
        <v>0</v>
      </c>
      <c r="K565">
        <v>17</v>
      </c>
      <c r="L565">
        <v>0</v>
      </c>
      <c r="M565">
        <v>19</v>
      </c>
      <c r="N565" t="s">
        <v>2184</v>
      </c>
      <c r="O565" t="s">
        <v>2256</v>
      </c>
      <c r="P565">
        <v>2019</v>
      </c>
      <c r="Q565" s="1">
        <v>2830368</v>
      </c>
      <c r="R565" s="1">
        <v>2832282</v>
      </c>
      <c r="S565">
        <v>1915</v>
      </c>
      <c r="T565">
        <v>1</v>
      </c>
      <c r="U565" t="s">
        <v>4725</v>
      </c>
      <c r="V565" t="s">
        <v>32</v>
      </c>
      <c r="W565" t="s">
        <v>4726</v>
      </c>
      <c r="X565" t="s">
        <v>4727</v>
      </c>
      <c r="Y565">
        <v>4625</v>
      </c>
      <c r="Z565">
        <f t="shared" si="16"/>
        <v>0.89473684210526316</v>
      </c>
      <c r="AA565">
        <f t="shared" si="17"/>
        <v>0</v>
      </c>
    </row>
    <row r="566" spans="1:27" hidden="1" x14ac:dyDescent="0.15">
      <c r="A566" t="s">
        <v>4217</v>
      </c>
      <c r="B566">
        <v>0</v>
      </c>
      <c r="C566" t="s">
        <v>152</v>
      </c>
      <c r="D566">
        <v>2834997</v>
      </c>
      <c r="E566">
        <v>255</v>
      </c>
      <c r="F566" t="s">
        <v>797</v>
      </c>
      <c r="G566" s="2" t="s">
        <v>4226</v>
      </c>
      <c r="H566">
        <v>33</v>
      </c>
      <c r="I566">
        <v>0.66</v>
      </c>
      <c r="J566">
        <v>0</v>
      </c>
      <c r="K566">
        <v>17</v>
      </c>
      <c r="L566">
        <v>0</v>
      </c>
      <c r="M566">
        <v>19</v>
      </c>
      <c r="N566" t="s">
        <v>2184</v>
      </c>
      <c r="O566" t="s">
        <v>2256</v>
      </c>
      <c r="P566">
        <v>2019</v>
      </c>
      <c r="Q566" s="1">
        <v>2830368</v>
      </c>
      <c r="R566" s="1">
        <v>2832282</v>
      </c>
      <c r="S566">
        <v>1915</v>
      </c>
      <c r="T566">
        <v>1</v>
      </c>
      <c r="U566" t="s">
        <v>4725</v>
      </c>
      <c r="V566" t="s">
        <v>32</v>
      </c>
      <c r="W566" t="s">
        <v>4726</v>
      </c>
      <c r="X566" t="s">
        <v>4727</v>
      </c>
      <c r="Y566">
        <v>4629</v>
      </c>
      <c r="Z566">
        <f t="shared" si="16"/>
        <v>0.89473684210526316</v>
      </c>
      <c r="AA566">
        <f t="shared" si="17"/>
        <v>0</v>
      </c>
    </row>
    <row r="567" spans="1:27" hidden="1" x14ac:dyDescent="0.15">
      <c r="A567" t="s">
        <v>4217</v>
      </c>
      <c r="B567">
        <v>0</v>
      </c>
      <c r="C567" t="s">
        <v>152</v>
      </c>
      <c r="D567">
        <v>5473700</v>
      </c>
      <c r="E567">
        <v>255</v>
      </c>
      <c r="F567" t="s">
        <v>797</v>
      </c>
      <c r="G567" s="2" t="s">
        <v>4226</v>
      </c>
      <c r="H567">
        <v>33</v>
      </c>
      <c r="I567">
        <v>0.66</v>
      </c>
      <c r="J567">
        <v>0</v>
      </c>
      <c r="K567">
        <v>17</v>
      </c>
      <c r="L567">
        <v>0</v>
      </c>
      <c r="M567">
        <v>19</v>
      </c>
      <c r="N567" t="s">
        <v>2184</v>
      </c>
      <c r="O567" t="s">
        <v>2256</v>
      </c>
      <c r="P567">
        <v>2019</v>
      </c>
      <c r="Q567" s="1">
        <v>5365797</v>
      </c>
      <c r="R567" s="1">
        <v>5366688</v>
      </c>
      <c r="S567">
        <v>892</v>
      </c>
      <c r="T567">
        <v>1</v>
      </c>
      <c r="U567" t="s">
        <v>4728</v>
      </c>
      <c r="V567" t="s">
        <v>40</v>
      </c>
      <c r="W567" t="s">
        <v>4729</v>
      </c>
      <c r="X567" t="s">
        <v>4730</v>
      </c>
      <c r="Y567">
        <v>107903</v>
      </c>
      <c r="Z567">
        <f t="shared" si="16"/>
        <v>0.89473684210526316</v>
      </c>
      <c r="AA567">
        <f t="shared" si="17"/>
        <v>0</v>
      </c>
    </row>
    <row r="568" spans="1:27" hidden="1" x14ac:dyDescent="0.15">
      <c r="A568" t="s">
        <v>4217</v>
      </c>
      <c r="B568">
        <v>16</v>
      </c>
      <c r="C568" t="s">
        <v>152</v>
      </c>
      <c r="D568">
        <v>5611796</v>
      </c>
      <c r="E568">
        <v>255</v>
      </c>
      <c r="F568" t="s">
        <v>324</v>
      </c>
      <c r="G568" s="2" t="s">
        <v>4222</v>
      </c>
      <c r="H568">
        <v>33</v>
      </c>
      <c r="I568">
        <v>0.66</v>
      </c>
      <c r="J568">
        <v>0</v>
      </c>
      <c r="K568">
        <v>17</v>
      </c>
      <c r="L568">
        <v>0</v>
      </c>
      <c r="M568">
        <v>19</v>
      </c>
      <c r="N568" t="s">
        <v>2184</v>
      </c>
      <c r="O568" t="s">
        <v>2256</v>
      </c>
      <c r="P568">
        <v>2019</v>
      </c>
      <c r="Q568" s="1">
        <v>5610300</v>
      </c>
      <c r="R568" s="1">
        <v>5611293</v>
      </c>
      <c r="S568">
        <v>994</v>
      </c>
      <c r="T568">
        <v>2</v>
      </c>
      <c r="U568" t="s">
        <v>4731</v>
      </c>
      <c r="V568" t="s">
        <v>408</v>
      </c>
      <c r="W568" t="s">
        <v>4732</v>
      </c>
      <c r="X568" t="s">
        <v>4733</v>
      </c>
      <c r="Y568">
        <v>-503</v>
      </c>
      <c r="Z568">
        <f t="shared" si="16"/>
        <v>0.89473684210526316</v>
      </c>
      <c r="AA568">
        <f t="shared" si="17"/>
        <v>0</v>
      </c>
    </row>
    <row r="569" spans="1:27" hidden="1" x14ac:dyDescent="0.15">
      <c r="A569" t="s">
        <v>4217</v>
      </c>
      <c r="B569">
        <v>16</v>
      </c>
      <c r="C569" t="s">
        <v>152</v>
      </c>
      <c r="D569">
        <v>5611800</v>
      </c>
      <c r="E569">
        <v>255</v>
      </c>
      <c r="F569" t="s">
        <v>324</v>
      </c>
      <c r="G569" s="2" t="s">
        <v>4222</v>
      </c>
      <c r="H569">
        <v>33</v>
      </c>
      <c r="I569">
        <v>0.66</v>
      </c>
      <c r="J569">
        <v>0</v>
      </c>
      <c r="K569">
        <v>17</v>
      </c>
      <c r="L569">
        <v>0</v>
      </c>
      <c r="M569">
        <v>19</v>
      </c>
      <c r="N569" t="s">
        <v>2184</v>
      </c>
      <c r="O569" t="s">
        <v>2256</v>
      </c>
      <c r="P569">
        <v>2019</v>
      </c>
      <c r="Q569" s="1">
        <v>5610300</v>
      </c>
      <c r="R569" s="1">
        <v>5611293</v>
      </c>
      <c r="S569">
        <v>994</v>
      </c>
      <c r="T569">
        <v>2</v>
      </c>
      <c r="U569" t="s">
        <v>4731</v>
      </c>
      <c r="V569" t="s">
        <v>408</v>
      </c>
      <c r="W569" t="s">
        <v>4732</v>
      </c>
      <c r="X569" t="s">
        <v>4733</v>
      </c>
      <c r="Y569">
        <v>-507</v>
      </c>
      <c r="Z569">
        <f t="shared" si="16"/>
        <v>0.89473684210526316</v>
      </c>
      <c r="AA569">
        <f t="shared" si="17"/>
        <v>0</v>
      </c>
    </row>
    <row r="570" spans="1:27" hidden="1" x14ac:dyDescent="0.15">
      <c r="A570" t="s">
        <v>4217</v>
      </c>
      <c r="B570">
        <v>16</v>
      </c>
      <c r="C570" t="s">
        <v>152</v>
      </c>
      <c r="D570">
        <v>5611804</v>
      </c>
      <c r="E570">
        <v>255</v>
      </c>
      <c r="F570" t="s">
        <v>324</v>
      </c>
      <c r="G570" s="2" t="s">
        <v>4222</v>
      </c>
      <c r="H570">
        <v>33</v>
      </c>
      <c r="I570">
        <v>0.66</v>
      </c>
      <c r="J570">
        <v>0</v>
      </c>
      <c r="K570">
        <v>17</v>
      </c>
      <c r="L570">
        <v>0</v>
      </c>
      <c r="M570">
        <v>19</v>
      </c>
      <c r="N570" t="s">
        <v>2184</v>
      </c>
      <c r="O570" t="s">
        <v>2256</v>
      </c>
      <c r="P570">
        <v>2019</v>
      </c>
      <c r="Q570" s="1">
        <v>5610300</v>
      </c>
      <c r="R570" s="1">
        <v>5611293</v>
      </c>
      <c r="S570">
        <v>994</v>
      </c>
      <c r="T570">
        <v>2</v>
      </c>
      <c r="U570" t="s">
        <v>4731</v>
      </c>
      <c r="V570" t="s">
        <v>408</v>
      </c>
      <c r="W570" t="s">
        <v>4732</v>
      </c>
      <c r="X570" t="s">
        <v>4733</v>
      </c>
      <c r="Y570">
        <v>-511</v>
      </c>
      <c r="Z570">
        <f t="shared" si="16"/>
        <v>0.89473684210526316</v>
      </c>
      <c r="AA570">
        <f t="shared" si="17"/>
        <v>0</v>
      </c>
    </row>
    <row r="571" spans="1:27" hidden="1" x14ac:dyDescent="0.15">
      <c r="A571" t="s">
        <v>4217</v>
      </c>
      <c r="B571">
        <v>16</v>
      </c>
      <c r="C571" t="s">
        <v>152</v>
      </c>
      <c r="D571">
        <v>5827939</v>
      </c>
      <c r="E571">
        <v>255</v>
      </c>
      <c r="F571" t="s">
        <v>324</v>
      </c>
      <c r="G571" s="2" t="s">
        <v>4222</v>
      </c>
      <c r="H571">
        <v>33</v>
      </c>
      <c r="I571">
        <v>0.66</v>
      </c>
      <c r="J571">
        <v>0</v>
      </c>
      <c r="K571">
        <v>17</v>
      </c>
      <c r="L571">
        <v>0</v>
      </c>
      <c r="M571">
        <v>19</v>
      </c>
      <c r="N571" t="s">
        <v>2184</v>
      </c>
      <c r="O571" t="s">
        <v>2256</v>
      </c>
      <c r="P571">
        <v>2019</v>
      </c>
      <c r="Q571" s="1">
        <v>5838131</v>
      </c>
      <c r="R571" s="1">
        <v>5838661</v>
      </c>
      <c r="S571">
        <v>531</v>
      </c>
      <c r="T571">
        <v>2</v>
      </c>
      <c r="U571" t="s">
        <v>4734</v>
      </c>
      <c r="V571" t="s">
        <v>40</v>
      </c>
      <c r="W571" t="s">
        <v>4735</v>
      </c>
      <c r="X571" t="s">
        <v>4736</v>
      </c>
      <c r="Y571">
        <v>10722</v>
      </c>
      <c r="Z571">
        <f t="shared" si="16"/>
        <v>0.89473684210526316</v>
      </c>
      <c r="AA571">
        <f t="shared" si="17"/>
        <v>0</v>
      </c>
    </row>
    <row r="572" spans="1:27" hidden="1" x14ac:dyDescent="0.15">
      <c r="A572" t="s">
        <v>4217</v>
      </c>
      <c r="B572">
        <v>0</v>
      </c>
      <c r="C572" t="s">
        <v>152</v>
      </c>
      <c r="D572">
        <v>6107722</v>
      </c>
      <c r="E572">
        <v>255</v>
      </c>
      <c r="F572" t="s">
        <v>797</v>
      </c>
      <c r="G572" s="2" t="s">
        <v>4226</v>
      </c>
      <c r="H572">
        <v>33</v>
      </c>
      <c r="I572">
        <v>0.66</v>
      </c>
      <c r="J572">
        <v>0</v>
      </c>
      <c r="K572">
        <v>17</v>
      </c>
      <c r="L572">
        <v>0</v>
      </c>
      <c r="M572">
        <v>19</v>
      </c>
      <c r="N572" t="s">
        <v>2184</v>
      </c>
      <c r="O572" t="s">
        <v>2256</v>
      </c>
      <c r="P572">
        <v>2019</v>
      </c>
      <c r="Q572" s="1">
        <v>6056975</v>
      </c>
      <c r="R572" s="1">
        <v>6092954</v>
      </c>
      <c r="S572">
        <v>35980</v>
      </c>
      <c r="T572">
        <v>1</v>
      </c>
      <c r="U572" t="s">
        <v>4737</v>
      </c>
      <c r="V572" t="s">
        <v>1060</v>
      </c>
      <c r="W572" t="s">
        <v>4738</v>
      </c>
      <c r="X572" t="s">
        <v>4739</v>
      </c>
      <c r="Y572">
        <v>50747</v>
      </c>
      <c r="Z572">
        <f t="shared" si="16"/>
        <v>0.89473684210526316</v>
      </c>
      <c r="AA572">
        <f t="shared" si="17"/>
        <v>0</v>
      </c>
    </row>
    <row r="573" spans="1:27" hidden="1" x14ac:dyDescent="0.15">
      <c r="A573" t="s">
        <v>4217</v>
      </c>
      <c r="B573">
        <v>0</v>
      </c>
      <c r="C573" t="s">
        <v>152</v>
      </c>
      <c r="D573">
        <v>7129839</v>
      </c>
      <c r="E573">
        <v>255</v>
      </c>
      <c r="F573" t="s">
        <v>797</v>
      </c>
      <c r="G573" s="2" t="s">
        <v>4226</v>
      </c>
      <c r="H573">
        <v>33</v>
      </c>
      <c r="I573">
        <v>0.66</v>
      </c>
      <c r="J573">
        <v>0</v>
      </c>
      <c r="K573">
        <v>17</v>
      </c>
      <c r="L573">
        <v>0</v>
      </c>
      <c r="M573">
        <v>19</v>
      </c>
      <c r="N573" t="s">
        <v>2184</v>
      </c>
      <c r="O573" t="s">
        <v>2256</v>
      </c>
      <c r="P573">
        <v>2019</v>
      </c>
      <c r="Q573" s="1">
        <v>7126293</v>
      </c>
      <c r="R573" s="1">
        <v>7126639</v>
      </c>
      <c r="S573">
        <v>347</v>
      </c>
      <c r="T573">
        <v>2</v>
      </c>
      <c r="U573" t="s">
        <v>4740</v>
      </c>
      <c r="V573" t="s">
        <v>40</v>
      </c>
      <c r="W573" t="s">
        <v>4741</v>
      </c>
      <c r="X573" t="s">
        <v>4742</v>
      </c>
      <c r="Y573">
        <v>-3200</v>
      </c>
      <c r="Z573">
        <f t="shared" si="16"/>
        <v>0.89473684210526316</v>
      </c>
      <c r="AA573">
        <f t="shared" si="17"/>
        <v>0</v>
      </c>
    </row>
    <row r="574" spans="1:27" hidden="1" x14ac:dyDescent="0.15">
      <c r="A574" t="s">
        <v>4217</v>
      </c>
      <c r="B574">
        <v>0</v>
      </c>
      <c r="C574" t="s">
        <v>152</v>
      </c>
      <c r="D574">
        <v>8640811</v>
      </c>
      <c r="E574">
        <v>255</v>
      </c>
      <c r="F574" t="s">
        <v>797</v>
      </c>
      <c r="G574" s="2" t="s">
        <v>4226</v>
      </c>
      <c r="H574">
        <v>33</v>
      </c>
      <c r="I574">
        <v>0.66</v>
      </c>
      <c r="J574">
        <v>0</v>
      </c>
      <c r="K574">
        <v>17</v>
      </c>
      <c r="L574">
        <v>0</v>
      </c>
      <c r="M574">
        <v>19</v>
      </c>
      <c r="N574" t="s">
        <v>2184</v>
      </c>
      <c r="O574" t="s">
        <v>2256</v>
      </c>
      <c r="P574">
        <v>2019</v>
      </c>
      <c r="Q574" s="1">
        <v>8641131</v>
      </c>
      <c r="R574" s="1">
        <v>8646218</v>
      </c>
      <c r="S574">
        <v>5088</v>
      </c>
      <c r="T574">
        <v>1</v>
      </c>
      <c r="U574" t="s">
        <v>2264</v>
      </c>
      <c r="V574" t="s">
        <v>302</v>
      </c>
      <c r="W574" t="s">
        <v>2265</v>
      </c>
      <c r="X574" t="s">
        <v>2266</v>
      </c>
      <c r="Y574">
        <v>-320</v>
      </c>
      <c r="Z574">
        <f t="shared" si="16"/>
        <v>0.89473684210526316</v>
      </c>
      <c r="AA574">
        <f t="shared" si="17"/>
        <v>0</v>
      </c>
    </row>
    <row r="575" spans="1:27" hidden="1" x14ac:dyDescent="0.15">
      <c r="A575" t="s">
        <v>4217</v>
      </c>
      <c r="B575">
        <v>0</v>
      </c>
      <c r="C575" t="s">
        <v>152</v>
      </c>
      <c r="D575">
        <v>11486776</v>
      </c>
      <c r="E575">
        <v>255</v>
      </c>
      <c r="F575" t="s">
        <v>797</v>
      </c>
      <c r="G575" s="2" t="s">
        <v>4226</v>
      </c>
      <c r="H575">
        <v>33</v>
      </c>
      <c r="I575">
        <v>0.66</v>
      </c>
      <c r="J575">
        <v>0</v>
      </c>
      <c r="K575">
        <v>17</v>
      </c>
      <c r="L575">
        <v>0</v>
      </c>
      <c r="M575">
        <v>19</v>
      </c>
      <c r="N575" t="s">
        <v>2184</v>
      </c>
      <c r="O575" t="s">
        <v>2256</v>
      </c>
      <c r="P575">
        <v>2019</v>
      </c>
      <c r="Q575" s="1">
        <v>11442191</v>
      </c>
      <c r="R575" s="1">
        <v>11491755</v>
      </c>
      <c r="S575">
        <v>49565</v>
      </c>
      <c r="T575">
        <v>2</v>
      </c>
      <c r="U575" t="s">
        <v>4743</v>
      </c>
      <c r="V575" t="s">
        <v>302</v>
      </c>
      <c r="W575" t="s">
        <v>4744</v>
      </c>
      <c r="X575" t="s">
        <v>4745</v>
      </c>
      <c r="Y575">
        <v>4979</v>
      </c>
      <c r="Z575">
        <f t="shared" si="16"/>
        <v>0.89473684210526316</v>
      </c>
      <c r="AA575">
        <f t="shared" si="17"/>
        <v>0</v>
      </c>
    </row>
    <row r="576" spans="1:27" hidden="1" x14ac:dyDescent="0.15">
      <c r="A576" t="s">
        <v>4217</v>
      </c>
      <c r="B576">
        <v>0</v>
      </c>
      <c r="C576" t="s">
        <v>152</v>
      </c>
      <c r="D576">
        <v>11486958</v>
      </c>
      <c r="E576">
        <v>255</v>
      </c>
      <c r="F576" t="s">
        <v>797</v>
      </c>
      <c r="G576" s="2" t="s">
        <v>4226</v>
      </c>
      <c r="H576">
        <v>33</v>
      </c>
      <c r="I576">
        <v>0.66</v>
      </c>
      <c r="J576">
        <v>0</v>
      </c>
      <c r="K576">
        <v>17</v>
      </c>
      <c r="L576">
        <v>0</v>
      </c>
      <c r="M576">
        <v>19</v>
      </c>
      <c r="N576" t="s">
        <v>2184</v>
      </c>
      <c r="O576" t="s">
        <v>2256</v>
      </c>
      <c r="P576">
        <v>2019</v>
      </c>
      <c r="Q576" s="1">
        <v>11442191</v>
      </c>
      <c r="R576" s="1">
        <v>11491755</v>
      </c>
      <c r="S576">
        <v>49565</v>
      </c>
      <c r="T576">
        <v>2</v>
      </c>
      <c r="U576" t="s">
        <v>4743</v>
      </c>
      <c r="V576" t="s">
        <v>302</v>
      </c>
      <c r="W576" t="s">
        <v>4744</v>
      </c>
      <c r="X576" t="s">
        <v>4745</v>
      </c>
      <c r="Y576">
        <v>4797</v>
      </c>
      <c r="Z576">
        <f t="shared" si="16"/>
        <v>0.89473684210526316</v>
      </c>
      <c r="AA576">
        <f t="shared" si="17"/>
        <v>0</v>
      </c>
    </row>
    <row r="577" spans="1:27" hidden="1" x14ac:dyDescent="0.15">
      <c r="A577" t="s">
        <v>4217</v>
      </c>
      <c r="B577">
        <v>16</v>
      </c>
      <c r="C577" t="s">
        <v>152</v>
      </c>
      <c r="D577">
        <v>11492268</v>
      </c>
      <c r="E577">
        <v>255</v>
      </c>
      <c r="F577" t="s">
        <v>324</v>
      </c>
      <c r="G577" s="2" t="s">
        <v>4222</v>
      </c>
      <c r="H577">
        <v>33</v>
      </c>
      <c r="I577">
        <v>0.66</v>
      </c>
      <c r="J577">
        <v>0</v>
      </c>
      <c r="K577">
        <v>17</v>
      </c>
      <c r="L577">
        <v>0</v>
      </c>
      <c r="M577">
        <v>19</v>
      </c>
      <c r="N577" t="s">
        <v>2184</v>
      </c>
      <c r="O577" t="s">
        <v>2256</v>
      </c>
      <c r="P577">
        <v>2019</v>
      </c>
      <c r="Q577" s="1">
        <v>11442191</v>
      </c>
      <c r="R577" s="1">
        <v>11491755</v>
      </c>
      <c r="S577">
        <v>49565</v>
      </c>
      <c r="T577">
        <v>2</v>
      </c>
      <c r="U577" t="s">
        <v>4743</v>
      </c>
      <c r="V577" t="s">
        <v>302</v>
      </c>
      <c r="W577" t="s">
        <v>4744</v>
      </c>
      <c r="X577" t="s">
        <v>4745</v>
      </c>
      <c r="Y577">
        <v>-513</v>
      </c>
      <c r="Z577">
        <f t="shared" si="16"/>
        <v>0.89473684210526316</v>
      </c>
      <c r="AA577">
        <f t="shared" si="17"/>
        <v>0</v>
      </c>
    </row>
    <row r="578" spans="1:27" hidden="1" x14ac:dyDescent="0.15">
      <c r="A578" t="s">
        <v>4217</v>
      </c>
      <c r="B578">
        <v>16</v>
      </c>
      <c r="C578" t="s">
        <v>152</v>
      </c>
      <c r="D578">
        <v>12380829</v>
      </c>
      <c r="E578">
        <v>255</v>
      </c>
      <c r="F578" t="s">
        <v>324</v>
      </c>
      <c r="G578" s="2" t="s">
        <v>4222</v>
      </c>
      <c r="H578">
        <v>33</v>
      </c>
      <c r="I578">
        <v>0.66</v>
      </c>
      <c r="J578">
        <v>0</v>
      </c>
      <c r="K578">
        <v>17</v>
      </c>
      <c r="L578">
        <v>0</v>
      </c>
      <c r="M578">
        <v>19</v>
      </c>
      <c r="N578" t="s">
        <v>2184</v>
      </c>
      <c r="O578" t="s">
        <v>2256</v>
      </c>
      <c r="P578">
        <v>2019</v>
      </c>
      <c r="Q578" s="1">
        <v>12374355</v>
      </c>
      <c r="R578" s="1">
        <v>12376032</v>
      </c>
      <c r="S578">
        <v>1678</v>
      </c>
      <c r="T578">
        <v>1</v>
      </c>
      <c r="U578" t="s">
        <v>4746</v>
      </c>
      <c r="V578" t="s">
        <v>682</v>
      </c>
      <c r="W578" t="s">
        <v>4747</v>
      </c>
      <c r="X578" t="s">
        <v>4748</v>
      </c>
      <c r="Y578">
        <v>6474</v>
      </c>
      <c r="Z578">
        <f t="shared" ref="Z578:Z641" si="18">(J578+K578)/M578</f>
        <v>0.89473684210526316</v>
      </c>
      <c r="AA578">
        <f t="shared" ref="AA578:AA641" si="19">J578/(J578+K578+L578)</f>
        <v>0</v>
      </c>
    </row>
    <row r="579" spans="1:27" hidden="1" x14ac:dyDescent="0.15">
      <c r="A579" t="s">
        <v>4217</v>
      </c>
      <c r="B579">
        <v>16</v>
      </c>
      <c r="C579" t="s">
        <v>152</v>
      </c>
      <c r="D579">
        <v>12381124</v>
      </c>
      <c r="E579">
        <v>255</v>
      </c>
      <c r="F579" t="s">
        <v>324</v>
      </c>
      <c r="G579" s="2" t="s">
        <v>4222</v>
      </c>
      <c r="H579">
        <v>33</v>
      </c>
      <c r="I579">
        <v>0.66</v>
      </c>
      <c r="J579">
        <v>0</v>
      </c>
      <c r="K579">
        <v>17</v>
      </c>
      <c r="L579">
        <v>0</v>
      </c>
      <c r="M579">
        <v>19</v>
      </c>
      <c r="N579" t="s">
        <v>2184</v>
      </c>
      <c r="O579" t="s">
        <v>2256</v>
      </c>
      <c r="P579">
        <v>2019</v>
      </c>
      <c r="Q579" s="1">
        <v>12374355</v>
      </c>
      <c r="R579" s="1">
        <v>12376032</v>
      </c>
      <c r="S579">
        <v>1678</v>
      </c>
      <c r="T579">
        <v>1</v>
      </c>
      <c r="U579" t="s">
        <v>4746</v>
      </c>
      <c r="V579" t="s">
        <v>682</v>
      </c>
      <c r="W579" t="s">
        <v>4747</v>
      </c>
      <c r="X579" t="s">
        <v>4748</v>
      </c>
      <c r="Y579">
        <v>6769</v>
      </c>
      <c r="Z579">
        <f t="shared" si="18"/>
        <v>0.89473684210526316</v>
      </c>
      <c r="AA579">
        <f t="shared" si="19"/>
        <v>0</v>
      </c>
    </row>
    <row r="580" spans="1:27" hidden="1" x14ac:dyDescent="0.15">
      <c r="A580" t="s">
        <v>4217</v>
      </c>
      <c r="B580">
        <v>0</v>
      </c>
      <c r="C580" t="s">
        <v>152</v>
      </c>
      <c r="D580">
        <v>16171908</v>
      </c>
      <c r="E580">
        <v>255</v>
      </c>
      <c r="F580" t="s">
        <v>797</v>
      </c>
      <c r="G580" s="2" t="s">
        <v>4226</v>
      </c>
      <c r="H580">
        <v>33</v>
      </c>
      <c r="I580">
        <v>0.66</v>
      </c>
      <c r="J580">
        <v>0</v>
      </c>
      <c r="K580">
        <v>17</v>
      </c>
      <c r="L580">
        <v>0</v>
      </c>
      <c r="M580">
        <v>19</v>
      </c>
      <c r="N580" t="s">
        <v>2184</v>
      </c>
      <c r="O580" t="s">
        <v>2256</v>
      </c>
      <c r="P580">
        <v>2019</v>
      </c>
      <c r="Q580" s="1">
        <v>16173082</v>
      </c>
      <c r="R580" s="1">
        <v>16177521</v>
      </c>
      <c r="S580">
        <v>4440</v>
      </c>
      <c r="T580">
        <v>2</v>
      </c>
      <c r="U580" t="s">
        <v>4749</v>
      </c>
      <c r="V580" t="s">
        <v>149</v>
      </c>
      <c r="W580" t="s">
        <v>4750</v>
      </c>
      <c r="X580" t="s">
        <v>4751</v>
      </c>
      <c r="Y580">
        <v>5613</v>
      </c>
      <c r="Z580">
        <f t="shared" si="18"/>
        <v>0.89473684210526316</v>
      </c>
      <c r="AA580">
        <f t="shared" si="19"/>
        <v>0</v>
      </c>
    </row>
    <row r="581" spans="1:27" hidden="1" x14ac:dyDescent="0.15">
      <c r="A581" t="s">
        <v>4217</v>
      </c>
      <c r="B581">
        <v>0</v>
      </c>
      <c r="C581" t="s">
        <v>152</v>
      </c>
      <c r="D581">
        <v>23202249</v>
      </c>
      <c r="E581">
        <v>255</v>
      </c>
      <c r="F581" t="s">
        <v>797</v>
      </c>
      <c r="G581" s="2" t="s">
        <v>4226</v>
      </c>
      <c r="H581">
        <v>33</v>
      </c>
      <c r="I581">
        <v>0.66</v>
      </c>
      <c r="J581">
        <v>0</v>
      </c>
      <c r="K581">
        <v>17</v>
      </c>
      <c r="L581">
        <v>0</v>
      </c>
      <c r="M581">
        <v>19</v>
      </c>
      <c r="N581" t="s">
        <v>2184</v>
      </c>
      <c r="O581" t="s">
        <v>2256</v>
      </c>
      <c r="P581">
        <v>2019</v>
      </c>
      <c r="Q581" s="1">
        <v>23194878</v>
      </c>
      <c r="R581" s="1">
        <v>23213104</v>
      </c>
      <c r="S581">
        <v>18227</v>
      </c>
      <c r="T581">
        <v>2</v>
      </c>
      <c r="U581" t="s">
        <v>4752</v>
      </c>
      <c r="V581" t="s">
        <v>408</v>
      </c>
      <c r="W581" t="s">
        <v>4753</v>
      </c>
      <c r="X581" t="s">
        <v>4754</v>
      </c>
      <c r="Y581">
        <v>10855</v>
      </c>
      <c r="Z581">
        <f t="shared" si="18"/>
        <v>0.89473684210526316</v>
      </c>
      <c r="AA581">
        <f t="shared" si="19"/>
        <v>0</v>
      </c>
    </row>
    <row r="582" spans="1:27" hidden="1" x14ac:dyDescent="0.15">
      <c r="A582" t="s">
        <v>4217</v>
      </c>
      <c r="B582">
        <v>16</v>
      </c>
      <c r="C582" t="s">
        <v>152</v>
      </c>
      <c r="D582">
        <v>31349299</v>
      </c>
      <c r="E582">
        <v>255</v>
      </c>
      <c r="F582" t="s">
        <v>324</v>
      </c>
      <c r="G582" s="2" t="s">
        <v>4222</v>
      </c>
      <c r="H582">
        <v>33</v>
      </c>
      <c r="I582">
        <v>0.66</v>
      </c>
      <c r="J582">
        <v>0</v>
      </c>
      <c r="K582">
        <v>17</v>
      </c>
      <c r="L582">
        <v>0</v>
      </c>
      <c r="M582">
        <v>19</v>
      </c>
      <c r="N582" t="s">
        <v>2184</v>
      </c>
      <c r="O582" t="s">
        <v>2256</v>
      </c>
      <c r="P582">
        <v>2019</v>
      </c>
      <c r="Q582" s="1">
        <v>31355134</v>
      </c>
      <c r="R582" s="1">
        <v>31356278</v>
      </c>
      <c r="S582">
        <v>1145</v>
      </c>
      <c r="T582">
        <v>1</v>
      </c>
      <c r="U582" t="s">
        <v>4755</v>
      </c>
      <c r="V582" t="s">
        <v>149</v>
      </c>
      <c r="W582" t="s">
        <v>4756</v>
      </c>
      <c r="X582" t="s">
        <v>4757</v>
      </c>
      <c r="Y582">
        <v>-5835</v>
      </c>
      <c r="Z582">
        <f t="shared" si="18"/>
        <v>0.89473684210526316</v>
      </c>
      <c r="AA582">
        <f t="shared" si="19"/>
        <v>0</v>
      </c>
    </row>
    <row r="583" spans="1:27" hidden="1" x14ac:dyDescent="0.15">
      <c r="A583" t="s">
        <v>4217</v>
      </c>
      <c r="B583">
        <v>16</v>
      </c>
      <c r="C583" t="s">
        <v>152</v>
      </c>
      <c r="D583">
        <v>31349399</v>
      </c>
      <c r="E583">
        <v>255</v>
      </c>
      <c r="F583" t="s">
        <v>324</v>
      </c>
      <c r="G583" s="2" t="s">
        <v>4222</v>
      </c>
      <c r="H583">
        <v>33</v>
      </c>
      <c r="I583">
        <v>0.66</v>
      </c>
      <c r="J583">
        <v>0</v>
      </c>
      <c r="K583">
        <v>17</v>
      </c>
      <c r="L583">
        <v>0</v>
      </c>
      <c r="M583">
        <v>19</v>
      </c>
      <c r="N583" t="s">
        <v>2184</v>
      </c>
      <c r="O583" t="s">
        <v>2256</v>
      </c>
      <c r="P583">
        <v>2019</v>
      </c>
      <c r="Q583" s="1">
        <v>31355134</v>
      </c>
      <c r="R583" s="1">
        <v>31356278</v>
      </c>
      <c r="S583">
        <v>1145</v>
      </c>
      <c r="T583">
        <v>1</v>
      </c>
      <c r="U583" t="s">
        <v>4755</v>
      </c>
      <c r="V583" t="s">
        <v>149</v>
      </c>
      <c r="W583" t="s">
        <v>4756</v>
      </c>
      <c r="X583" t="s">
        <v>4757</v>
      </c>
      <c r="Y583">
        <v>-5735</v>
      </c>
      <c r="Z583">
        <f t="shared" si="18"/>
        <v>0.89473684210526316</v>
      </c>
      <c r="AA583">
        <f t="shared" si="19"/>
        <v>0</v>
      </c>
    </row>
    <row r="584" spans="1:27" hidden="1" x14ac:dyDescent="0.15">
      <c r="A584" t="s">
        <v>4217</v>
      </c>
      <c r="B584">
        <v>16</v>
      </c>
      <c r="C584" t="s">
        <v>152</v>
      </c>
      <c r="D584">
        <v>31349403</v>
      </c>
      <c r="E584">
        <v>255</v>
      </c>
      <c r="F584" t="s">
        <v>324</v>
      </c>
      <c r="G584" s="2" t="s">
        <v>4222</v>
      </c>
      <c r="H584">
        <v>33</v>
      </c>
      <c r="I584">
        <v>0.66</v>
      </c>
      <c r="J584">
        <v>0</v>
      </c>
      <c r="K584">
        <v>17</v>
      </c>
      <c r="L584">
        <v>0</v>
      </c>
      <c r="M584">
        <v>19</v>
      </c>
      <c r="N584" t="s">
        <v>2184</v>
      </c>
      <c r="O584" t="s">
        <v>2256</v>
      </c>
      <c r="P584">
        <v>2019</v>
      </c>
      <c r="Q584" s="1">
        <v>31355134</v>
      </c>
      <c r="R584" s="1">
        <v>31356278</v>
      </c>
      <c r="S584">
        <v>1145</v>
      </c>
      <c r="T584">
        <v>1</v>
      </c>
      <c r="U584" t="s">
        <v>4755</v>
      </c>
      <c r="V584" t="s">
        <v>149</v>
      </c>
      <c r="W584" t="s">
        <v>4756</v>
      </c>
      <c r="X584" t="s">
        <v>4757</v>
      </c>
      <c r="Y584">
        <v>-5731</v>
      </c>
      <c r="Z584">
        <f t="shared" si="18"/>
        <v>0.89473684210526316</v>
      </c>
      <c r="AA584">
        <f t="shared" si="19"/>
        <v>0</v>
      </c>
    </row>
    <row r="585" spans="1:27" hidden="1" x14ac:dyDescent="0.15">
      <c r="A585" t="s">
        <v>4217</v>
      </c>
      <c r="B585">
        <v>0</v>
      </c>
      <c r="C585" t="s">
        <v>152</v>
      </c>
      <c r="D585">
        <v>35172194</v>
      </c>
      <c r="E585">
        <v>255</v>
      </c>
      <c r="F585" t="s">
        <v>797</v>
      </c>
      <c r="G585" s="2" t="s">
        <v>4226</v>
      </c>
      <c r="H585">
        <v>33</v>
      </c>
      <c r="I585">
        <v>0.66</v>
      </c>
      <c r="J585">
        <v>0</v>
      </c>
      <c r="K585">
        <v>17</v>
      </c>
      <c r="L585">
        <v>0</v>
      </c>
      <c r="M585">
        <v>19</v>
      </c>
      <c r="N585" t="s">
        <v>2184</v>
      </c>
      <c r="O585" t="s">
        <v>2256</v>
      </c>
      <c r="P585">
        <v>2019</v>
      </c>
      <c r="Q585" s="1">
        <v>35173316</v>
      </c>
      <c r="R585" s="1">
        <v>35174093</v>
      </c>
      <c r="S585">
        <v>778</v>
      </c>
      <c r="T585">
        <v>1</v>
      </c>
      <c r="U585" t="s">
        <v>4758</v>
      </c>
      <c r="V585" t="s">
        <v>40</v>
      </c>
      <c r="W585" t="s">
        <v>4759</v>
      </c>
      <c r="X585" t="s">
        <v>4760</v>
      </c>
      <c r="Y585">
        <v>-1122</v>
      </c>
      <c r="Z585">
        <f t="shared" si="18"/>
        <v>0.89473684210526316</v>
      </c>
      <c r="AA585">
        <f t="shared" si="19"/>
        <v>0</v>
      </c>
    </row>
    <row r="586" spans="1:27" hidden="1" x14ac:dyDescent="0.15">
      <c r="A586" t="s">
        <v>4217</v>
      </c>
      <c r="B586">
        <v>0</v>
      </c>
      <c r="C586" t="s">
        <v>152</v>
      </c>
      <c r="D586">
        <v>35172198</v>
      </c>
      <c r="E586">
        <v>255</v>
      </c>
      <c r="F586" t="s">
        <v>797</v>
      </c>
      <c r="G586" s="2" t="s">
        <v>4226</v>
      </c>
      <c r="H586">
        <v>33</v>
      </c>
      <c r="I586">
        <v>0.66</v>
      </c>
      <c r="J586">
        <v>0</v>
      </c>
      <c r="K586">
        <v>17</v>
      </c>
      <c r="L586">
        <v>0</v>
      </c>
      <c r="M586">
        <v>19</v>
      </c>
      <c r="N586" t="s">
        <v>2184</v>
      </c>
      <c r="O586" t="s">
        <v>2256</v>
      </c>
      <c r="P586">
        <v>2019</v>
      </c>
      <c r="Q586" s="1">
        <v>35173316</v>
      </c>
      <c r="R586" s="1">
        <v>35174093</v>
      </c>
      <c r="S586">
        <v>778</v>
      </c>
      <c r="T586">
        <v>1</v>
      </c>
      <c r="U586" t="s">
        <v>4758</v>
      </c>
      <c r="V586" t="s">
        <v>40</v>
      </c>
      <c r="W586" t="s">
        <v>4759</v>
      </c>
      <c r="X586" t="s">
        <v>4760</v>
      </c>
      <c r="Y586">
        <v>-1118</v>
      </c>
      <c r="Z586">
        <f t="shared" si="18"/>
        <v>0.89473684210526316</v>
      </c>
      <c r="AA586">
        <f t="shared" si="19"/>
        <v>0</v>
      </c>
    </row>
    <row r="587" spans="1:27" hidden="1" x14ac:dyDescent="0.15">
      <c r="A587" t="s">
        <v>4217</v>
      </c>
      <c r="B587">
        <v>16</v>
      </c>
      <c r="C587" t="s">
        <v>152</v>
      </c>
      <c r="D587">
        <v>57498074</v>
      </c>
      <c r="E587">
        <v>255</v>
      </c>
      <c r="F587" t="s">
        <v>324</v>
      </c>
      <c r="G587" s="2" t="s">
        <v>4222</v>
      </c>
      <c r="H587">
        <v>33</v>
      </c>
      <c r="I587">
        <v>0.66</v>
      </c>
      <c r="J587">
        <v>0</v>
      </c>
      <c r="K587">
        <v>17</v>
      </c>
      <c r="L587">
        <v>0</v>
      </c>
      <c r="M587">
        <v>19</v>
      </c>
      <c r="N587" t="s">
        <v>2184</v>
      </c>
      <c r="O587" t="s">
        <v>2256</v>
      </c>
      <c r="P587">
        <v>2019</v>
      </c>
      <c r="Q587" s="1">
        <v>57475863</v>
      </c>
      <c r="R587" s="1">
        <v>57487327</v>
      </c>
      <c r="S587">
        <v>11465</v>
      </c>
      <c r="T587">
        <v>2</v>
      </c>
      <c r="U587" t="s">
        <v>2260</v>
      </c>
      <c r="V587" t="s">
        <v>32</v>
      </c>
      <c r="W587" t="s">
        <v>2261</v>
      </c>
      <c r="X587" t="s">
        <v>2262</v>
      </c>
      <c r="Y587">
        <v>-10747</v>
      </c>
      <c r="Z587">
        <f t="shared" si="18"/>
        <v>0.89473684210526316</v>
      </c>
      <c r="AA587">
        <f t="shared" si="19"/>
        <v>0</v>
      </c>
    </row>
    <row r="588" spans="1:27" hidden="1" x14ac:dyDescent="0.15">
      <c r="A588" t="s">
        <v>4217</v>
      </c>
      <c r="B588">
        <v>16</v>
      </c>
      <c r="C588" t="s">
        <v>152</v>
      </c>
      <c r="D588">
        <v>57498078</v>
      </c>
      <c r="E588">
        <v>255</v>
      </c>
      <c r="F588" t="s">
        <v>324</v>
      </c>
      <c r="G588" s="2" t="s">
        <v>4222</v>
      </c>
      <c r="H588">
        <v>33</v>
      </c>
      <c r="I588">
        <v>0.66</v>
      </c>
      <c r="J588">
        <v>0</v>
      </c>
      <c r="K588">
        <v>17</v>
      </c>
      <c r="L588">
        <v>0</v>
      </c>
      <c r="M588">
        <v>19</v>
      </c>
      <c r="N588" t="s">
        <v>2184</v>
      </c>
      <c r="O588" t="s">
        <v>2256</v>
      </c>
      <c r="P588">
        <v>2019</v>
      </c>
      <c r="Q588" s="1">
        <v>57475863</v>
      </c>
      <c r="R588" s="1">
        <v>57487327</v>
      </c>
      <c r="S588">
        <v>11465</v>
      </c>
      <c r="T588">
        <v>2</v>
      </c>
      <c r="U588" t="s">
        <v>2260</v>
      </c>
      <c r="V588" t="s">
        <v>32</v>
      </c>
      <c r="W588" t="s">
        <v>2261</v>
      </c>
      <c r="X588" t="s">
        <v>2262</v>
      </c>
      <c r="Y588">
        <v>-10751</v>
      </c>
      <c r="Z588">
        <f t="shared" si="18"/>
        <v>0.89473684210526316</v>
      </c>
      <c r="AA588">
        <f t="shared" si="19"/>
        <v>0</v>
      </c>
    </row>
    <row r="589" spans="1:27" hidden="1" x14ac:dyDescent="0.15">
      <c r="A589" t="s">
        <v>4217</v>
      </c>
      <c r="B589">
        <v>0</v>
      </c>
      <c r="C589" t="s">
        <v>152</v>
      </c>
      <c r="D589">
        <v>57728807</v>
      </c>
      <c r="E589">
        <v>255</v>
      </c>
      <c r="F589" t="s">
        <v>797</v>
      </c>
      <c r="G589" s="2" t="s">
        <v>4226</v>
      </c>
      <c r="H589">
        <v>33</v>
      </c>
      <c r="I589">
        <v>0.66</v>
      </c>
      <c r="J589">
        <v>0</v>
      </c>
      <c r="K589">
        <v>17</v>
      </c>
      <c r="L589">
        <v>0</v>
      </c>
      <c r="M589">
        <v>19</v>
      </c>
      <c r="N589" t="s">
        <v>2184</v>
      </c>
      <c r="O589" t="s">
        <v>2256</v>
      </c>
      <c r="P589">
        <v>2019</v>
      </c>
      <c r="Q589" s="1">
        <v>57725474</v>
      </c>
      <c r="R589" s="1">
        <v>57731453</v>
      </c>
      <c r="S589">
        <v>5980</v>
      </c>
      <c r="T589">
        <v>1</v>
      </c>
      <c r="U589" t="s">
        <v>4761</v>
      </c>
      <c r="V589" t="s">
        <v>149</v>
      </c>
      <c r="W589" t="s">
        <v>4762</v>
      </c>
      <c r="X589" t="s">
        <v>4763</v>
      </c>
      <c r="Y589">
        <v>3333</v>
      </c>
      <c r="Z589">
        <f t="shared" si="18"/>
        <v>0.89473684210526316</v>
      </c>
      <c r="AA589">
        <f t="shared" si="19"/>
        <v>0</v>
      </c>
    </row>
    <row r="590" spans="1:27" hidden="1" x14ac:dyDescent="0.15">
      <c r="A590" t="s">
        <v>4217</v>
      </c>
      <c r="B590">
        <v>16</v>
      </c>
      <c r="C590" t="s">
        <v>152</v>
      </c>
      <c r="D590">
        <v>73453034</v>
      </c>
      <c r="E590">
        <v>255</v>
      </c>
      <c r="F590" t="s">
        <v>324</v>
      </c>
      <c r="G590" s="2" t="s">
        <v>4222</v>
      </c>
      <c r="H590">
        <v>33</v>
      </c>
      <c r="I590">
        <v>0.66</v>
      </c>
      <c r="J590">
        <v>0</v>
      </c>
      <c r="K590">
        <v>17</v>
      </c>
      <c r="L590">
        <v>0</v>
      </c>
      <c r="M590">
        <v>19</v>
      </c>
      <c r="N590" t="s">
        <v>2184</v>
      </c>
      <c r="O590" t="s">
        <v>2256</v>
      </c>
      <c r="P590">
        <v>2019</v>
      </c>
      <c r="Q590" s="1">
        <v>73483317</v>
      </c>
      <c r="R590" s="1">
        <v>73487744</v>
      </c>
      <c r="S590">
        <v>4428</v>
      </c>
      <c r="T590">
        <v>1</v>
      </c>
      <c r="U590" t="s">
        <v>2483</v>
      </c>
      <c r="V590" t="s">
        <v>69</v>
      </c>
      <c r="W590" t="s">
        <v>2484</v>
      </c>
      <c r="X590" t="s">
        <v>2485</v>
      </c>
      <c r="Y590">
        <v>-30283</v>
      </c>
      <c r="Z590">
        <f t="shared" si="18"/>
        <v>0.89473684210526316</v>
      </c>
      <c r="AA590">
        <f t="shared" si="19"/>
        <v>0</v>
      </c>
    </row>
    <row r="591" spans="1:27" hidden="1" x14ac:dyDescent="0.15">
      <c r="A591" t="s">
        <v>4217</v>
      </c>
      <c r="B591">
        <v>0</v>
      </c>
      <c r="C591" t="s">
        <v>152</v>
      </c>
      <c r="D591">
        <v>83921433</v>
      </c>
      <c r="E591">
        <v>255</v>
      </c>
      <c r="F591" t="s">
        <v>797</v>
      </c>
      <c r="G591" s="2" t="s">
        <v>4226</v>
      </c>
      <c r="H591">
        <v>33</v>
      </c>
      <c r="I591">
        <v>0.66</v>
      </c>
      <c r="J591">
        <v>0</v>
      </c>
      <c r="K591">
        <v>17</v>
      </c>
      <c r="L591">
        <v>0</v>
      </c>
      <c r="M591">
        <v>19</v>
      </c>
      <c r="N591" t="s">
        <v>2184</v>
      </c>
      <c r="O591" t="s">
        <v>2256</v>
      </c>
      <c r="P591">
        <v>2019</v>
      </c>
      <c r="Q591" s="1">
        <v>83929796</v>
      </c>
      <c r="R591" s="1">
        <v>83931110</v>
      </c>
      <c r="S591">
        <v>1315</v>
      </c>
      <c r="T591">
        <v>2</v>
      </c>
      <c r="U591" t="s">
        <v>4764</v>
      </c>
      <c r="V591" t="s">
        <v>408</v>
      </c>
      <c r="W591" t="s">
        <v>4765</v>
      </c>
      <c r="X591" t="s">
        <v>4766</v>
      </c>
      <c r="Y591">
        <v>9677</v>
      </c>
      <c r="Z591">
        <f t="shared" si="18"/>
        <v>0.89473684210526316</v>
      </c>
      <c r="AA591">
        <f t="shared" si="19"/>
        <v>0</v>
      </c>
    </row>
    <row r="592" spans="1:27" hidden="1" x14ac:dyDescent="0.15">
      <c r="A592" t="s">
        <v>4217</v>
      </c>
      <c r="B592">
        <v>0</v>
      </c>
      <c r="C592" t="s">
        <v>152</v>
      </c>
      <c r="D592">
        <v>84355506</v>
      </c>
      <c r="E592">
        <v>255</v>
      </c>
      <c r="F592" t="s">
        <v>797</v>
      </c>
      <c r="G592" s="2" t="s">
        <v>4226</v>
      </c>
      <c r="H592">
        <v>33</v>
      </c>
      <c r="I592">
        <v>0.66</v>
      </c>
      <c r="J592">
        <v>0</v>
      </c>
      <c r="K592">
        <v>17</v>
      </c>
      <c r="L592">
        <v>0</v>
      </c>
      <c r="M592">
        <v>19</v>
      </c>
      <c r="N592" t="s">
        <v>2184</v>
      </c>
      <c r="O592" t="s">
        <v>2256</v>
      </c>
      <c r="P592">
        <v>2019</v>
      </c>
      <c r="Q592" s="1">
        <v>84342464</v>
      </c>
      <c r="R592" s="1">
        <v>84343407</v>
      </c>
      <c r="S592">
        <v>944</v>
      </c>
      <c r="T592">
        <v>2</v>
      </c>
      <c r="U592" t="s">
        <v>4767</v>
      </c>
      <c r="V592" t="s">
        <v>69</v>
      </c>
      <c r="W592" t="s">
        <v>4768</v>
      </c>
      <c r="X592" t="s">
        <v>4769</v>
      </c>
      <c r="Y592">
        <v>-12099</v>
      </c>
      <c r="Z592">
        <f t="shared" si="18"/>
        <v>0.89473684210526316</v>
      </c>
      <c r="AA592">
        <f t="shared" si="19"/>
        <v>0</v>
      </c>
    </row>
    <row r="593" spans="1:27" hidden="1" x14ac:dyDescent="0.15">
      <c r="A593" t="s">
        <v>4217</v>
      </c>
      <c r="B593">
        <v>0</v>
      </c>
      <c r="C593" t="s">
        <v>152</v>
      </c>
      <c r="D593">
        <v>85388473</v>
      </c>
      <c r="E593">
        <v>255</v>
      </c>
      <c r="F593" t="s">
        <v>797</v>
      </c>
      <c r="G593" s="2" t="s">
        <v>4226</v>
      </c>
      <c r="H593">
        <v>33</v>
      </c>
      <c r="I593">
        <v>0.66</v>
      </c>
      <c r="J593">
        <v>0</v>
      </c>
      <c r="K593">
        <v>17</v>
      </c>
      <c r="L593">
        <v>0</v>
      </c>
      <c r="M593">
        <v>19</v>
      </c>
      <c r="N593" t="s">
        <v>2184</v>
      </c>
      <c r="O593" t="s">
        <v>2256</v>
      </c>
      <c r="P593">
        <v>2019</v>
      </c>
      <c r="Q593" s="1">
        <v>85357463</v>
      </c>
      <c r="R593" s="1">
        <v>85359449</v>
      </c>
      <c r="S593">
        <v>1987</v>
      </c>
      <c r="T593">
        <v>1</v>
      </c>
      <c r="U593" t="s">
        <v>4770</v>
      </c>
      <c r="V593" t="s">
        <v>56</v>
      </c>
      <c r="W593" t="s">
        <v>4771</v>
      </c>
      <c r="X593" t="s">
        <v>4772</v>
      </c>
      <c r="Y593">
        <v>31010</v>
      </c>
      <c r="Z593">
        <f t="shared" si="18"/>
        <v>0.89473684210526316</v>
      </c>
      <c r="AA593">
        <f t="shared" si="19"/>
        <v>0</v>
      </c>
    </row>
    <row r="594" spans="1:27" hidden="1" x14ac:dyDescent="0.15">
      <c r="A594" t="s">
        <v>4217</v>
      </c>
      <c r="B594">
        <v>0</v>
      </c>
      <c r="C594" t="s">
        <v>152</v>
      </c>
      <c r="D594">
        <v>85388477</v>
      </c>
      <c r="E594">
        <v>255</v>
      </c>
      <c r="F594" t="s">
        <v>797</v>
      </c>
      <c r="G594" s="2" t="s">
        <v>4226</v>
      </c>
      <c r="H594">
        <v>33</v>
      </c>
      <c r="I594">
        <v>0.66</v>
      </c>
      <c r="J594">
        <v>0</v>
      </c>
      <c r="K594">
        <v>17</v>
      </c>
      <c r="L594">
        <v>0</v>
      </c>
      <c r="M594">
        <v>19</v>
      </c>
      <c r="N594" t="s">
        <v>2184</v>
      </c>
      <c r="O594" t="s">
        <v>2256</v>
      </c>
      <c r="P594">
        <v>2019</v>
      </c>
      <c r="Q594" s="1">
        <v>85357463</v>
      </c>
      <c r="R594" s="1">
        <v>85359449</v>
      </c>
      <c r="S594">
        <v>1987</v>
      </c>
      <c r="T594">
        <v>1</v>
      </c>
      <c r="U594" t="s">
        <v>4770</v>
      </c>
      <c r="V594" t="s">
        <v>56</v>
      </c>
      <c r="W594" t="s">
        <v>4771</v>
      </c>
      <c r="X594" t="s">
        <v>4772</v>
      </c>
      <c r="Y594">
        <v>31014</v>
      </c>
      <c r="Z594">
        <f t="shared" si="18"/>
        <v>0.89473684210526316</v>
      </c>
      <c r="AA594">
        <f t="shared" si="19"/>
        <v>0</v>
      </c>
    </row>
    <row r="595" spans="1:27" hidden="1" x14ac:dyDescent="0.15">
      <c r="A595" t="s">
        <v>4217</v>
      </c>
      <c r="B595">
        <v>16</v>
      </c>
      <c r="C595" t="s">
        <v>152</v>
      </c>
      <c r="D595">
        <v>85595806</v>
      </c>
      <c r="E595">
        <v>255</v>
      </c>
      <c r="F595" t="s">
        <v>324</v>
      </c>
      <c r="G595" s="2" t="s">
        <v>4222</v>
      </c>
      <c r="H595">
        <v>33</v>
      </c>
      <c r="I595">
        <v>0.66</v>
      </c>
      <c r="J595">
        <v>0</v>
      </c>
      <c r="K595">
        <v>17</v>
      </c>
      <c r="L595">
        <v>0</v>
      </c>
      <c r="M595">
        <v>19</v>
      </c>
      <c r="N595" t="s">
        <v>2184</v>
      </c>
      <c r="O595" t="s">
        <v>2256</v>
      </c>
      <c r="P595">
        <v>2019</v>
      </c>
      <c r="Q595" s="1">
        <v>85592266</v>
      </c>
      <c r="R595" s="1">
        <v>85595720</v>
      </c>
      <c r="S595">
        <v>3455</v>
      </c>
      <c r="T595">
        <v>1</v>
      </c>
      <c r="U595" t="s">
        <v>4773</v>
      </c>
      <c r="V595" t="s">
        <v>69</v>
      </c>
      <c r="W595" t="s">
        <v>4774</v>
      </c>
      <c r="X595" t="s">
        <v>4775</v>
      </c>
      <c r="Y595">
        <v>3540</v>
      </c>
      <c r="Z595">
        <f t="shared" si="18"/>
        <v>0.89473684210526316</v>
      </c>
      <c r="AA595">
        <f t="shared" si="19"/>
        <v>0</v>
      </c>
    </row>
    <row r="596" spans="1:27" hidden="1" x14ac:dyDescent="0.15">
      <c r="A596" t="s">
        <v>4217</v>
      </c>
      <c r="B596">
        <v>16</v>
      </c>
      <c r="C596" t="s">
        <v>152</v>
      </c>
      <c r="D596">
        <v>85595810</v>
      </c>
      <c r="E596">
        <v>255</v>
      </c>
      <c r="F596" t="s">
        <v>324</v>
      </c>
      <c r="G596" s="2" t="s">
        <v>4222</v>
      </c>
      <c r="H596">
        <v>33</v>
      </c>
      <c r="I596">
        <v>0.66</v>
      </c>
      <c r="J596">
        <v>0</v>
      </c>
      <c r="K596">
        <v>17</v>
      </c>
      <c r="L596">
        <v>0</v>
      </c>
      <c r="M596">
        <v>19</v>
      </c>
      <c r="N596" t="s">
        <v>2184</v>
      </c>
      <c r="O596" t="s">
        <v>2256</v>
      </c>
      <c r="P596">
        <v>2019</v>
      </c>
      <c r="Q596" s="1">
        <v>85592266</v>
      </c>
      <c r="R596" s="1">
        <v>85595720</v>
      </c>
      <c r="S596">
        <v>3455</v>
      </c>
      <c r="T596">
        <v>1</v>
      </c>
      <c r="U596" t="s">
        <v>4773</v>
      </c>
      <c r="V596" t="s">
        <v>69</v>
      </c>
      <c r="W596" t="s">
        <v>4774</v>
      </c>
      <c r="X596" t="s">
        <v>4775</v>
      </c>
      <c r="Y596">
        <v>3544</v>
      </c>
      <c r="Z596">
        <f t="shared" si="18"/>
        <v>0.89473684210526316</v>
      </c>
      <c r="AA596">
        <f t="shared" si="19"/>
        <v>0</v>
      </c>
    </row>
    <row r="597" spans="1:27" hidden="1" x14ac:dyDescent="0.15">
      <c r="A597" t="s">
        <v>4217</v>
      </c>
      <c r="B597">
        <v>16</v>
      </c>
      <c r="C597" t="s">
        <v>152</v>
      </c>
      <c r="D597">
        <v>85595814</v>
      </c>
      <c r="E597">
        <v>255</v>
      </c>
      <c r="F597" t="s">
        <v>324</v>
      </c>
      <c r="G597" s="2" t="s">
        <v>4222</v>
      </c>
      <c r="H597">
        <v>33</v>
      </c>
      <c r="I597">
        <v>0.66</v>
      </c>
      <c r="J597">
        <v>0</v>
      </c>
      <c r="K597">
        <v>17</v>
      </c>
      <c r="L597">
        <v>0</v>
      </c>
      <c r="M597">
        <v>19</v>
      </c>
      <c r="N597" t="s">
        <v>2184</v>
      </c>
      <c r="O597" t="s">
        <v>2256</v>
      </c>
      <c r="P597">
        <v>2019</v>
      </c>
      <c r="Q597" s="1">
        <v>85592266</v>
      </c>
      <c r="R597" s="1">
        <v>85595720</v>
      </c>
      <c r="S597">
        <v>3455</v>
      </c>
      <c r="T597">
        <v>1</v>
      </c>
      <c r="U597" t="s">
        <v>4773</v>
      </c>
      <c r="V597" t="s">
        <v>69</v>
      </c>
      <c r="W597" t="s">
        <v>4774</v>
      </c>
      <c r="X597" t="s">
        <v>4775</v>
      </c>
      <c r="Y597">
        <v>3548</v>
      </c>
      <c r="Z597">
        <f t="shared" si="18"/>
        <v>0.89473684210526316</v>
      </c>
      <c r="AA597">
        <f t="shared" si="19"/>
        <v>0</v>
      </c>
    </row>
    <row r="598" spans="1:27" hidden="1" x14ac:dyDescent="0.15">
      <c r="A598" t="s">
        <v>4217</v>
      </c>
      <c r="B598">
        <v>0</v>
      </c>
      <c r="C598" t="s">
        <v>152</v>
      </c>
      <c r="D598">
        <v>88517227</v>
      </c>
      <c r="E598">
        <v>255</v>
      </c>
      <c r="F598" t="s">
        <v>797</v>
      </c>
      <c r="G598" s="2" t="s">
        <v>4226</v>
      </c>
      <c r="H598">
        <v>33</v>
      </c>
      <c r="I598">
        <v>0.66</v>
      </c>
      <c r="J598">
        <v>0</v>
      </c>
      <c r="K598">
        <v>17</v>
      </c>
      <c r="L598">
        <v>0</v>
      </c>
      <c r="M598">
        <v>19</v>
      </c>
      <c r="N598" t="s">
        <v>2184</v>
      </c>
      <c r="O598" t="s">
        <v>2256</v>
      </c>
      <c r="P598">
        <v>2019</v>
      </c>
      <c r="Q598" s="1">
        <v>88512960</v>
      </c>
      <c r="R598" s="1">
        <v>88531053</v>
      </c>
      <c r="S598">
        <v>18094</v>
      </c>
      <c r="T598">
        <v>2</v>
      </c>
      <c r="U598" t="s">
        <v>4776</v>
      </c>
      <c r="V598" t="s">
        <v>408</v>
      </c>
      <c r="W598" t="s">
        <v>4777</v>
      </c>
      <c r="X598" t="s">
        <v>4778</v>
      </c>
      <c r="Y598">
        <v>13826</v>
      </c>
      <c r="Z598">
        <f t="shared" si="18"/>
        <v>0.89473684210526316</v>
      </c>
      <c r="AA598">
        <f t="shared" si="19"/>
        <v>0</v>
      </c>
    </row>
    <row r="599" spans="1:27" hidden="1" x14ac:dyDescent="0.15">
      <c r="A599" t="s">
        <v>4217</v>
      </c>
      <c r="B599">
        <v>16</v>
      </c>
      <c r="C599" t="s">
        <v>152</v>
      </c>
      <c r="D599">
        <v>88965121</v>
      </c>
      <c r="E599">
        <v>255</v>
      </c>
      <c r="F599" t="s">
        <v>324</v>
      </c>
      <c r="G599" s="2" t="s">
        <v>4222</v>
      </c>
      <c r="H599">
        <v>33</v>
      </c>
      <c r="I599">
        <v>0.66</v>
      </c>
      <c r="J599">
        <v>0</v>
      </c>
      <c r="K599">
        <v>17</v>
      </c>
      <c r="L599">
        <v>0</v>
      </c>
      <c r="M599">
        <v>19</v>
      </c>
      <c r="N599" t="s">
        <v>2184</v>
      </c>
      <c r="O599" t="s">
        <v>2256</v>
      </c>
      <c r="P599">
        <v>2019</v>
      </c>
      <c r="Q599" s="1">
        <v>88901558</v>
      </c>
      <c r="R599" s="1">
        <v>88957775</v>
      </c>
      <c r="S599">
        <v>56218</v>
      </c>
      <c r="T599">
        <v>2</v>
      </c>
      <c r="U599" t="s">
        <v>4779</v>
      </c>
      <c r="V599" t="s">
        <v>32</v>
      </c>
      <c r="W599" t="s">
        <v>4780</v>
      </c>
      <c r="X599" t="s">
        <v>4781</v>
      </c>
      <c r="Y599">
        <v>-7346</v>
      </c>
      <c r="Z599">
        <f t="shared" si="18"/>
        <v>0.89473684210526316</v>
      </c>
      <c r="AA599">
        <f t="shared" si="19"/>
        <v>0</v>
      </c>
    </row>
    <row r="600" spans="1:27" hidden="1" x14ac:dyDescent="0.15">
      <c r="A600" t="s">
        <v>4217</v>
      </c>
      <c r="B600">
        <v>0</v>
      </c>
      <c r="C600" t="s">
        <v>152</v>
      </c>
      <c r="D600">
        <v>88980980</v>
      </c>
      <c r="E600">
        <v>255</v>
      </c>
      <c r="F600" t="s">
        <v>797</v>
      </c>
      <c r="G600" s="2" t="s">
        <v>4226</v>
      </c>
      <c r="H600">
        <v>33</v>
      </c>
      <c r="I600">
        <v>0.66</v>
      </c>
      <c r="J600">
        <v>0</v>
      </c>
      <c r="K600">
        <v>17</v>
      </c>
      <c r="L600">
        <v>0</v>
      </c>
      <c r="M600">
        <v>19</v>
      </c>
      <c r="N600" t="s">
        <v>2184</v>
      </c>
      <c r="O600" t="s">
        <v>2256</v>
      </c>
      <c r="P600">
        <v>2019</v>
      </c>
      <c r="Q600" s="1">
        <v>88984032</v>
      </c>
      <c r="R600" s="1">
        <v>88995369</v>
      </c>
      <c r="S600">
        <v>11338</v>
      </c>
      <c r="T600">
        <v>1</v>
      </c>
      <c r="U600" t="s">
        <v>4782</v>
      </c>
      <c r="V600" t="s">
        <v>69</v>
      </c>
      <c r="W600" t="s">
        <v>4783</v>
      </c>
      <c r="X600" t="s">
        <v>4784</v>
      </c>
      <c r="Y600">
        <v>-3052</v>
      </c>
      <c r="Z600">
        <f t="shared" si="18"/>
        <v>0.89473684210526316</v>
      </c>
      <c r="AA600">
        <f t="shared" si="19"/>
        <v>0</v>
      </c>
    </row>
    <row r="601" spans="1:27" hidden="1" x14ac:dyDescent="0.15">
      <c r="A601" t="s">
        <v>4217</v>
      </c>
      <c r="B601">
        <v>16</v>
      </c>
      <c r="C601" t="s">
        <v>398</v>
      </c>
      <c r="D601">
        <v>22275302</v>
      </c>
      <c r="E601">
        <v>255</v>
      </c>
      <c r="F601" t="s">
        <v>324</v>
      </c>
      <c r="G601" s="2" t="s">
        <v>4222</v>
      </c>
      <c r="H601">
        <v>33</v>
      </c>
      <c r="I601">
        <v>0.66</v>
      </c>
      <c r="J601">
        <v>0</v>
      </c>
      <c r="K601">
        <v>17</v>
      </c>
      <c r="L601">
        <v>0</v>
      </c>
      <c r="M601">
        <v>19</v>
      </c>
      <c r="N601" t="s">
        <v>2184</v>
      </c>
      <c r="O601" t="s">
        <v>2256</v>
      </c>
      <c r="P601">
        <v>2019</v>
      </c>
      <c r="Q601" s="1">
        <v>22278971</v>
      </c>
      <c r="R601" s="1">
        <v>22282872</v>
      </c>
      <c r="S601">
        <v>3902</v>
      </c>
      <c r="T601">
        <v>1</v>
      </c>
      <c r="U601" t="s">
        <v>4061</v>
      </c>
      <c r="V601" t="s">
        <v>357</v>
      </c>
      <c r="W601" t="s">
        <v>4062</v>
      </c>
      <c r="X601" t="s">
        <v>4063</v>
      </c>
      <c r="Y601">
        <v>-3669</v>
      </c>
      <c r="Z601">
        <f t="shared" si="18"/>
        <v>0.89473684210526316</v>
      </c>
      <c r="AA601">
        <f t="shared" si="19"/>
        <v>0</v>
      </c>
    </row>
    <row r="602" spans="1:27" hidden="1" x14ac:dyDescent="0.15">
      <c r="A602" t="s">
        <v>4217</v>
      </c>
      <c r="B602">
        <v>0</v>
      </c>
      <c r="C602" t="s">
        <v>398</v>
      </c>
      <c r="D602">
        <v>30724413</v>
      </c>
      <c r="E602">
        <v>255</v>
      </c>
      <c r="F602" t="s">
        <v>797</v>
      </c>
      <c r="G602" s="2" t="s">
        <v>4226</v>
      </c>
      <c r="H602">
        <v>33</v>
      </c>
      <c r="I602">
        <v>0.66</v>
      </c>
      <c r="J602">
        <v>0</v>
      </c>
      <c r="K602">
        <v>17</v>
      </c>
      <c r="L602">
        <v>0</v>
      </c>
      <c r="M602">
        <v>19</v>
      </c>
      <c r="N602" t="s">
        <v>2184</v>
      </c>
      <c r="O602" t="s">
        <v>2256</v>
      </c>
      <c r="P602">
        <v>2019</v>
      </c>
      <c r="Q602" s="1">
        <v>30673750</v>
      </c>
      <c r="R602" s="1">
        <v>30673843</v>
      </c>
      <c r="S602">
        <v>94</v>
      </c>
      <c r="T602">
        <v>1</v>
      </c>
      <c r="U602" t="s">
        <v>4788</v>
      </c>
      <c r="V602" t="s">
        <v>203</v>
      </c>
      <c r="W602" t="s">
        <v>4789</v>
      </c>
      <c r="X602" t="s">
        <v>2101</v>
      </c>
      <c r="Y602">
        <v>50663</v>
      </c>
      <c r="Z602">
        <f t="shared" si="18"/>
        <v>0.89473684210526316</v>
      </c>
      <c r="AA602">
        <f t="shared" si="19"/>
        <v>0</v>
      </c>
    </row>
    <row r="603" spans="1:27" hidden="1" x14ac:dyDescent="0.15">
      <c r="A603" t="s">
        <v>4217</v>
      </c>
      <c r="B603">
        <v>16</v>
      </c>
      <c r="C603" t="s">
        <v>398</v>
      </c>
      <c r="D603">
        <v>31515608</v>
      </c>
      <c r="E603">
        <v>255</v>
      </c>
      <c r="F603" t="s">
        <v>324</v>
      </c>
      <c r="G603" s="2" t="s">
        <v>4222</v>
      </c>
      <c r="H603">
        <v>33</v>
      </c>
      <c r="I603">
        <v>0.66</v>
      </c>
      <c r="J603">
        <v>0</v>
      </c>
      <c r="K603">
        <v>17</v>
      </c>
      <c r="L603">
        <v>0</v>
      </c>
      <c r="M603">
        <v>19</v>
      </c>
      <c r="N603" t="s">
        <v>2184</v>
      </c>
      <c r="O603" t="s">
        <v>2256</v>
      </c>
      <c r="P603">
        <v>2019</v>
      </c>
      <c r="Q603" s="1">
        <v>31453201</v>
      </c>
      <c r="R603" s="1">
        <v>31454139</v>
      </c>
      <c r="S603">
        <v>939</v>
      </c>
      <c r="T603">
        <v>2</v>
      </c>
      <c r="U603" t="s">
        <v>2424</v>
      </c>
      <c r="V603" t="s">
        <v>40</v>
      </c>
      <c r="W603" t="s">
        <v>2425</v>
      </c>
      <c r="X603" t="s">
        <v>2426</v>
      </c>
      <c r="Y603">
        <v>-61469</v>
      </c>
      <c r="Z603">
        <f t="shared" si="18"/>
        <v>0.89473684210526316</v>
      </c>
      <c r="AA603">
        <f t="shared" si="19"/>
        <v>0</v>
      </c>
    </row>
    <row r="604" spans="1:27" hidden="1" x14ac:dyDescent="0.15">
      <c r="A604" t="s">
        <v>4217</v>
      </c>
      <c r="B604">
        <v>16</v>
      </c>
      <c r="C604" t="s">
        <v>398</v>
      </c>
      <c r="D604">
        <v>35657999</v>
      </c>
      <c r="E604">
        <v>255</v>
      </c>
      <c r="F604" t="s">
        <v>803</v>
      </c>
      <c r="G604" s="2" t="s">
        <v>4790</v>
      </c>
      <c r="H604">
        <v>33</v>
      </c>
      <c r="I604">
        <v>0.66</v>
      </c>
      <c r="J604">
        <v>0</v>
      </c>
      <c r="K604">
        <v>17</v>
      </c>
      <c r="L604">
        <v>0</v>
      </c>
      <c r="M604">
        <v>19</v>
      </c>
      <c r="N604" t="s">
        <v>2184</v>
      </c>
      <c r="O604" t="s">
        <v>2256</v>
      </c>
      <c r="P604">
        <v>2019</v>
      </c>
      <c r="Q604" s="1">
        <v>35546383</v>
      </c>
      <c r="R604" s="1">
        <v>35858303</v>
      </c>
      <c r="S604">
        <v>311921</v>
      </c>
      <c r="T604">
        <v>1</v>
      </c>
      <c r="U604" t="s">
        <v>4791</v>
      </c>
      <c r="V604" t="s">
        <v>69</v>
      </c>
      <c r="W604" t="s">
        <v>4792</v>
      </c>
      <c r="X604" t="s">
        <v>4793</v>
      </c>
      <c r="Y604">
        <v>111616</v>
      </c>
      <c r="Z604">
        <f t="shared" si="18"/>
        <v>0.89473684210526316</v>
      </c>
      <c r="AA604">
        <f t="shared" si="19"/>
        <v>0</v>
      </c>
    </row>
    <row r="605" spans="1:27" hidden="1" x14ac:dyDescent="0.15">
      <c r="A605" t="s">
        <v>4217</v>
      </c>
      <c r="B605">
        <v>0</v>
      </c>
      <c r="C605" t="s">
        <v>398</v>
      </c>
      <c r="D605">
        <v>39409323</v>
      </c>
      <c r="E605">
        <v>255</v>
      </c>
      <c r="F605" t="s">
        <v>797</v>
      </c>
      <c r="G605" s="2" t="s">
        <v>4226</v>
      </c>
      <c r="H605">
        <v>33</v>
      </c>
      <c r="I605">
        <v>0.66</v>
      </c>
      <c r="J605">
        <v>0</v>
      </c>
      <c r="K605">
        <v>17</v>
      </c>
      <c r="L605">
        <v>0</v>
      </c>
      <c r="M605">
        <v>19</v>
      </c>
      <c r="N605" t="s">
        <v>2184</v>
      </c>
      <c r="O605" t="s">
        <v>2256</v>
      </c>
      <c r="P605">
        <v>2019</v>
      </c>
      <c r="Q605" s="1">
        <v>39419030</v>
      </c>
      <c r="R605" s="1">
        <v>39420709</v>
      </c>
      <c r="S605">
        <v>1680</v>
      </c>
      <c r="T605">
        <v>2</v>
      </c>
      <c r="U605" t="s">
        <v>2427</v>
      </c>
      <c r="V605" t="s">
        <v>69</v>
      </c>
      <c r="W605" t="s">
        <v>2428</v>
      </c>
      <c r="X605" t="s">
        <v>2429</v>
      </c>
      <c r="Y605">
        <v>11386</v>
      </c>
      <c r="Z605">
        <f t="shared" si="18"/>
        <v>0.89473684210526316</v>
      </c>
      <c r="AA605">
        <f t="shared" si="19"/>
        <v>0</v>
      </c>
    </row>
    <row r="606" spans="1:27" hidden="1" x14ac:dyDescent="0.15">
      <c r="A606" t="s">
        <v>4217</v>
      </c>
      <c r="B606">
        <v>0</v>
      </c>
      <c r="C606" t="s">
        <v>398</v>
      </c>
      <c r="D606">
        <v>39409327</v>
      </c>
      <c r="E606">
        <v>255</v>
      </c>
      <c r="F606" t="s">
        <v>797</v>
      </c>
      <c r="G606" s="2" t="s">
        <v>4226</v>
      </c>
      <c r="H606">
        <v>33</v>
      </c>
      <c r="I606">
        <v>0.66</v>
      </c>
      <c r="J606">
        <v>0</v>
      </c>
      <c r="K606">
        <v>17</v>
      </c>
      <c r="L606">
        <v>0</v>
      </c>
      <c r="M606">
        <v>19</v>
      </c>
      <c r="N606" t="s">
        <v>2184</v>
      </c>
      <c r="O606" t="s">
        <v>2256</v>
      </c>
      <c r="P606">
        <v>2019</v>
      </c>
      <c r="Q606" s="1">
        <v>39419030</v>
      </c>
      <c r="R606" s="1">
        <v>39420709</v>
      </c>
      <c r="S606">
        <v>1680</v>
      </c>
      <c r="T606">
        <v>2</v>
      </c>
      <c r="U606" t="s">
        <v>2427</v>
      </c>
      <c r="V606" t="s">
        <v>69</v>
      </c>
      <c r="W606" t="s">
        <v>2428</v>
      </c>
      <c r="X606" t="s">
        <v>2429</v>
      </c>
      <c r="Y606">
        <v>11382</v>
      </c>
      <c r="Z606">
        <f t="shared" si="18"/>
        <v>0.89473684210526316</v>
      </c>
      <c r="AA606">
        <f t="shared" si="19"/>
        <v>0</v>
      </c>
    </row>
    <row r="607" spans="1:27" hidden="1" x14ac:dyDescent="0.15">
      <c r="A607" t="s">
        <v>4217</v>
      </c>
      <c r="B607">
        <v>0</v>
      </c>
      <c r="C607" t="s">
        <v>398</v>
      </c>
      <c r="D607">
        <v>44796306</v>
      </c>
      <c r="E607">
        <v>255</v>
      </c>
      <c r="F607" t="s">
        <v>797</v>
      </c>
      <c r="G607" s="2" t="s">
        <v>4226</v>
      </c>
      <c r="H607">
        <v>33</v>
      </c>
      <c r="I607">
        <v>0.66</v>
      </c>
      <c r="J607">
        <v>0</v>
      </c>
      <c r="K607">
        <v>17</v>
      </c>
      <c r="L607">
        <v>0</v>
      </c>
      <c r="M607">
        <v>19</v>
      </c>
      <c r="N607" t="s">
        <v>2184</v>
      </c>
      <c r="O607" t="s">
        <v>2256</v>
      </c>
      <c r="P607">
        <v>2019</v>
      </c>
      <c r="Q607" s="1">
        <v>44778196</v>
      </c>
      <c r="R607" s="1">
        <v>44778721</v>
      </c>
      <c r="S607">
        <v>526</v>
      </c>
      <c r="T607">
        <v>2</v>
      </c>
      <c r="U607" t="s">
        <v>4794</v>
      </c>
      <c r="V607" t="s">
        <v>69</v>
      </c>
      <c r="W607" t="s">
        <v>4795</v>
      </c>
      <c r="X607" t="s">
        <v>4796</v>
      </c>
      <c r="Y607">
        <v>-17585</v>
      </c>
      <c r="Z607">
        <f t="shared" si="18"/>
        <v>0.89473684210526316</v>
      </c>
      <c r="AA607">
        <f t="shared" si="19"/>
        <v>0</v>
      </c>
    </row>
    <row r="608" spans="1:27" hidden="1" x14ac:dyDescent="0.15">
      <c r="A608" t="s">
        <v>4217</v>
      </c>
      <c r="B608">
        <v>0</v>
      </c>
      <c r="C608" t="s">
        <v>398</v>
      </c>
      <c r="D608">
        <v>44796310</v>
      </c>
      <c r="E608">
        <v>255</v>
      </c>
      <c r="F608" t="s">
        <v>797</v>
      </c>
      <c r="G608" s="2" t="s">
        <v>4226</v>
      </c>
      <c r="H608">
        <v>33</v>
      </c>
      <c r="I608">
        <v>0.66</v>
      </c>
      <c r="J608">
        <v>0</v>
      </c>
      <c r="K608">
        <v>17</v>
      </c>
      <c r="L608">
        <v>0</v>
      </c>
      <c r="M608">
        <v>19</v>
      </c>
      <c r="N608" t="s">
        <v>2184</v>
      </c>
      <c r="O608" t="s">
        <v>2256</v>
      </c>
      <c r="P608">
        <v>2019</v>
      </c>
      <c r="Q608" s="1">
        <v>44778196</v>
      </c>
      <c r="R608" s="1">
        <v>44778721</v>
      </c>
      <c r="S608">
        <v>526</v>
      </c>
      <c r="T608">
        <v>2</v>
      </c>
      <c r="U608" t="s">
        <v>4794</v>
      </c>
      <c r="V608" t="s">
        <v>69</v>
      </c>
      <c r="W608" t="s">
        <v>4795</v>
      </c>
      <c r="X608" t="s">
        <v>4796</v>
      </c>
      <c r="Y608">
        <v>-17589</v>
      </c>
      <c r="Z608">
        <f t="shared" si="18"/>
        <v>0.89473684210526316</v>
      </c>
      <c r="AA608">
        <f t="shared" si="19"/>
        <v>0</v>
      </c>
    </row>
    <row r="609" spans="1:27" hidden="1" x14ac:dyDescent="0.15">
      <c r="A609" t="s">
        <v>4217</v>
      </c>
      <c r="B609">
        <v>0</v>
      </c>
      <c r="C609" t="s">
        <v>398</v>
      </c>
      <c r="D609">
        <v>66100853</v>
      </c>
      <c r="E609">
        <v>255</v>
      </c>
      <c r="F609" t="s">
        <v>797</v>
      </c>
      <c r="G609" s="2" t="s">
        <v>4226</v>
      </c>
      <c r="H609">
        <v>33</v>
      </c>
      <c r="I609">
        <v>0.66</v>
      </c>
      <c r="J609">
        <v>0</v>
      </c>
      <c r="K609">
        <v>17</v>
      </c>
      <c r="L609">
        <v>0</v>
      </c>
      <c r="M609">
        <v>19</v>
      </c>
      <c r="N609" t="s">
        <v>2184</v>
      </c>
      <c r="O609" t="s">
        <v>2256</v>
      </c>
      <c r="P609">
        <v>2019</v>
      </c>
      <c r="Q609" s="1">
        <v>65897934</v>
      </c>
      <c r="R609" s="1">
        <v>66128403</v>
      </c>
      <c r="S609">
        <v>230470</v>
      </c>
      <c r="T609">
        <v>2</v>
      </c>
      <c r="U609" t="s">
        <v>458</v>
      </c>
      <c r="V609" t="s">
        <v>32</v>
      </c>
      <c r="W609" t="s">
        <v>459</v>
      </c>
      <c r="X609" t="s">
        <v>460</v>
      </c>
      <c r="Y609">
        <v>27550</v>
      </c>
      <c r="Z609">
        <f t="shared" si="18"/>
        <v>0.89473684210526316</v>
      </c>
      <c r="AA609">
        <f t="shared" si="19"/>
        <v>0</v>
      </c>
    </row>
    <row r="610" spans="1:27" hidden="1" x14ac:dyDescent="0.15">
      <c r="A610" t="s">
        <v>4217</v>
      </c>
      <c r="B610">
        <v>0</v>
      </c>
      <c r="C610" t="s">
        <v>398</v>
      </c>
      <c r="D610">
        <v>66100857</v>
      </c>
      <c r="E610">
        <v>255</v>
      </c>
      <c r="F610" t="s">
        <v>797</v>
      </c>
      <c r="G610" s="2" t="s">
        <v>4226</v>
      </c>
      <c r="H610">
        <v>33</v>
      </c>
      <c r="I610">
        <v>0.66</v>
      </c>
      <c r="J610">
        <v>0</v>
      </c>
      <c r="K610">
        <v>17</v>
      </c>
      <c r="L610">
        <v>0</v>
      </c>
      <c r="M610">
        <v>19</v>
      </c>
      <c r="N610" t="s">
        <v>2184</v>
      </c>
      <c r="O610" t="s">
        <v>2256</v>
      </c>
      <c r="P610">
        <v>2019</v>
      </c>
      <c r="Q610" s="1">
        <v>65897934</v>
      </c>
      <c r="R610" s="1">
        <v>66128403</v>
      </c>
      <c r="S610">
        <v>230470</v>
      </c>
      <c r="T610">
        <v>2</v>
      </c>
      <c r="U610" t="s">
        <v>458</v>
      </c>
      <c r="V610" t="s">
        <v>32</v>
      </c>
      <c r="W610" t="s">
        <v>459</v>
      </c>
      <c r="X610" t="s">
        <v>460</v>
      </c>
      <c r="Y610">
        <v>27546</v>
      </c>
      <c r="Z610">
        <f t="shared" si="18"/>
        <v>0.89473684210526316</v>
      </c>
      <c r="AA610">
        <f t="shared" si="19"/>
        <v>0</v>
      </c>
    </row>
    <row r="611" spans="1:27" hidden="1" x14ac:dyDescent="0.15">
      <c r="A611" t="s">
        <v>4217</v>
      </c>
      <c r="B611">
        <v>16</v>
      </c>
      <c r="C611" t="s">
        <v>398</v>
      </c>
      <c r="D611">
        <v>77012159</v>
      </c>
      <c r="E611">
        <v>255</v>
      </c>
      <c r="F611" t="s">
        <v>324</v>
      </c>
      <c r="G611" s="2" t="s">
        <v>4222</v>
      </c>
      <c r="H611">
        <v>33</v>
      </c>
      <c r="I611">
        <v>0.66</v>
      </c>
      <c r="J611">
        <v>0</v>
      </c>
      <c r="K611">
        <v>17</v>
      </c>
      <c r="L611">
        <v>0</v>
      </c>
      <c r="M611">
        <v>19</v>
      </c>
      <c r="N611" t="s">
        <v>2184</v>
      </c>
      <c r="O611" t="s">
        <v>2256</v>
      </c>
      <c r="P611">
        <v>2019</v>
      </c>
      <c r="Q611" s="1">
        <v>77015811</v>
      </c>
      <c r="R611" s="1">
        <v>77028598</v>
      </c>
      <c r="S611">
        <v>12788</v>
      </c>
      <c r="T611">
        <v>1</v>
      </c>
      <c r="U611" t="s">
        <v>4797</v>
      </c>
      <c r="V611" t="s">
        <v>32</v>
      </c>
      <c r="W611" t="s">
        <v>4798</v>
      </c>
      <c r="X611" t="s">
        <v>4799</v>
      </c>
      <c r="Y611">
        <v>-3652</v>
      </c>
      <c r="Z611">
        <f t="shared" si="18"/>
        <v>0.89473684210526316</v>
      </c>
      <c r="AA611">
        <f t="shared" si="19"/>
        <v>0</v>
      </c>
    </row>
    <row r="612" spans="1:27" hidden="1" x14ac:dyDescent="0.15">
      <c r="A612" t="s">
        <v>4217</v>
      </c>
      <c r="B612">
        <v>16</v>
      </c>
      <c r="C612" t="s">
        <v>398</v>
      </c>
      <c r="D612">
        <v>77012163</v>
      </c>
      <c r="E612">
        <v>255</v>
      </c>
      <c r="F612" t="s">
        <v>324</v>
      </c>
      <c r="G612" s="2" t="s">
        <v>4222</v>
      </c>
      <c r="H612">
        <v>33</v>
      </c>
      <c r="I612">
        <v>0.66</v>
      </c>
      <c r="J612">
        <v>0</v>
      </c>
      <c r="K612">
        <v>17</v>
      </c>
      <c r="L612">
        <v>0</v>
      </c>
      <c r="M612">
        <v>19</v>
      </c>
      <c r="N612" t="s">
        <v>2184</v>
      </c>
      <c r="O612" t="s">
        <v>2256</v>
      </c>
      <c r="P612">
        <v>2019</v>
      </c>
      <c r="Q612" s="1">
        <v>77015811</v>
      </c>
      <c r="R612" s="1">
        <v>77028598</v>
      </c>
      <c r="S612">
        <v>12788</v>
      </c>
      <c r="T612">
        <v>1</v>
      </c>
      <c r="U612" t="s">
        <v>4797</v>
      </c>
      <c r="V612" t="s">
        <v>32</v>
      </c>
      <c r="W612" t="s">
        <v>4798</v>
      </c>
      <c r="X612" t="s">
        <v>4799</v>
      </c>
      <c r="Y612">
        <v>-3648</v>
      </c>
      <c r="Z612">
        <f t="shared" si="18"/>
        <v>0.89473684210526316</v>
      </c>
      <c r="AA612">
        <f t="shared" si="19"/>
        <v>0</v>
      </c>
    </row>
    <row r="613" spans="1:27" hidden="1" x14ac:dyDescent="0.15">
      <c r="A613" t="s">
        <v>4217</v>
      </c>
      <c r="B613">
        <v>16</v>
      </c>
      <c r="C613" t="s">
        <v>398</v>
      </c>
      <c r="D613">
        <v>83056669</v>
      </c>
      <c r="E613">
        <v>255</v>
      </c>
      <c r="F613" t="s">
        <v>324</v>
      </c>
      <c r="G613" s="2" t="s">
        <v>4222</v>
      </c>
      <c r="H613">
        <v>33</v>
      </c>
      <c r="I613">
        <v>0.66</v>
      </c>
      <c r="J613">
        <v>0</v>
      </c>
      <c r="K613">
        <v>17</v>
      </c>
      <c r="L613">
        <v>0</v>
      </c>
      <c r="M613">
        <v>19</v>
      </c>
      <c r="N613" t="s">
        <v>2184</v>
      </c>
      <c r="O613" t="s">
        <v>2256</v>
      </c>
      <c r="P613">
        <v>2019</v>
      </c>
      <c r="Q613" s="1">
        <v>83018740</v>
      </c>
      <c r="R613" s="1">
        <v>83056479</v>
      </c>
      <c r="S613">
        <v>37740</v>
      </c>
      <c r="T613">
        <v>2</v>
      </c>
      <c r="U613" t="s">
        <v>4800</v>
      </c>
      <c r="V613" t="s">
        <v>302</v>
      </c>
      <c r="W613" t="s">
        <v>4801</v>
      </c>
      <c r="X613" t="s">
        <v>4802</v>
      </c>
      <c r="Y613">
        <v>-190</v>
      </c>
      <c r="Z613">
        <f t="shared" si="18"/>
        <v>0.89473684210526316</v>
      </c>
      <c r="AA613">
        <f t="shared" si="19"/>
        <v>0</v>
      </c>
    </row>
    <row r="614" spans="1:27" hidden="1" x14ac:dyDescent="0.15">
      <c r="A614" t="s">
        <v>4217</v>
      </c>
      <c r="B614">
        <v>16</v>
      </c>
      <c r="C614" t="s">
        <v>398</v>
      </c>
      <c r="D614">
        <v>83056673</v>
      </c>
      <c r="E614">
        <v>255</v>
      </c>
      <c r="F614" t="s">
        <v>324</v>
      </c>
      <c r="G614" s="2" t="s">
        <v>4222</v>
      </c>
      <c r="H614">
        <v>33</v>
      </c>
      <c r="I614">
        <v>0.66</v>
      </c>
      <c r="J614">
        <v>0</v>
      </c>
      <c r="K614">
        <v>17</v>
      </c>
      <c r="L614">
        <v>0</v>
      </c>
      <c r="M614">
        <v>19</v>
      </c>
      <c r="N614" t="s">
        <v>2184</v>
      </c>
      <c r="O614" t="s">
        <v>2256</v>
      </c>
      <c r="P614">
        <v>2019</v>
      </c>
      <c r="Q614" s="1">
        <v>83018740</v>
      </c>
      <c r="R614" s="1">
        <v>83056479</v>
      </c>
      <c r="S614">
        <v>37740</v>
      </c>
      <c r="T614">
        <v>2</v>
      </c>
      <c r="U614" t="s">
        <v>4800</v>
      </c>
      <c r="V614" t="s">
        <v>302</v>
      </c>
      <c r="W614" t="s">
        <v>4801</v>
      </c>
      <c r="X614" t="s">
        <v>4802</v>
      </c>
      <c r="Y614">
        <v>-194</v>
      </c>
      <c r="Z614">
        <f t="shared" si="18"/>
        <v>0.89473684210526316</v>
      </c>
      <c r="AA614">
        <f t="shared" si="19"/>
        <v>0</v>
      </c>
    </row>
    <row r="615" spans="1:27" hidden="1" x14ac:dyDescent="0.15">
      <c r="A615" t="s">
        <v>4217</v>
      </c>
      <c r="B615">
        <v>16</v>
      </c>
      <c r="C615" t="s">
        <v>398</v>
      </c>
      <c r="D615">
        <v>88256942</v>
      </c>
      <c r="E615">
        <v>255</v>
      </c>
      <c r="F615" t="s">
        <v>324</v>
      </c>
      <c r="G615" s="2" t="s">
        <v>4222</v>
      </c>
      <c r="H615">
        <v>33</v>
      </c>
      <c r="I615">
        <v>0.66</v>
      </c>
      <c r="J615">
        <v>0</v>
      </c>
      <c r="K615">
        <v>17</v>
      </c>
      <c r="L615">
        <v>0</v>
      </c>
      <c r="M615">
        <v>19</v>
      </c>
      <c r="N615" t="s">
        <v>2184</v>
      </c>
      <c r="O615" t="s">
        <v>2256</v>
      </c>
      <c r="P615">
        <v>2019</v>
      </c>
      <c r="Q615" s="1">
        <v>88255906</v>
      </c>
      <c r="R615" s="1">
        <v>88256768</v>
      </c>
      <c r="S615">
        <v>863</v>
      </c>
      <c r="T615">
        <v>2</v>
      </c>
      <c r="U615" t="s">
        <v>4803</v>
      </c>
      <c r="V615" t="s">
        <v>56</v>
      </c>
      <c r="W615" t="s">
        <v>4804</v>
      </c>
      <c r="X615" t="s">
        <v>4805</v>
      </c>
      <c r="Y615">
        <v>-174</v>
      </c>
      <c r="Z615">
        <f t="shared" si="18"/>
        <v>0.89473684210526316</v>
      </c>
      <c r="AA615">
        <f t="shared" si="19"/>
        <v>0</v>
      </c>
    </row>
    <row r="616" spans="1:27" hidden="1" x14ac:dyDescent="0.15">
      <c r="A616" t="s">
        <v>4217</v>
      </c>
      <c r="B616">
        <v>16</v>
      </c>
      <c r="C616" t="s">
        <v>398</v>
      </c>
      <c r="D616">
        <v>97755607</v>
      </c>
      <c r="E616">
        <v>255</v>
      </c>
      <c r="F616" t="s">
        <v>1947</v>
      </c>
      <c r="G616" s="2" t="s">
        <v>4685</v>
      </c>
      <c r="H616">
        <v>33</v>
      </c>
      <c r="I616">
        <v>0.66</v>
      </c>
      <c r="J616">
        <v>0</v>
      </c>
      <c r="K616">
        <v>17</v>
      </c>
      <c r="L616">
        <v>0</v>
      </c>
      <c r="M616">
        <v>19</v>
      </c>
      <c r="N616" t="s">
        <v>2184</v>
      </c>
      <c r="O616" t="s">
        <v>2256</v>
      </c>
      <c r="P616">
        <v>2019</v>
      </c>
      <c r="Q616" s="1">
        <v>97572185</v>
      </c>
      <c r="R616" s="1">
        <v>97704022</v>
      </c>
      <c r="S616">
        <v>131838</v>
      </c>
      <c r="T616">
        <v>2</v>
      </c>
      <c r="U616" t="s">
        <v>4806</v>
      </c>
      <c r="V616" t="s">
        <v>69</v>
      </c>
      <c r="W616" t="s">
        <v>4807</v>
      </c>
      <c r="X616" t="s">
        <v>4808</v>
      </c>
      <c r="Y616">
        <v>-51585</v>
      </c>
      <c r="Z616">
        <f t="shared" si="18"/>
        <v>0.89473684210526316</v>
      </c>
      <c r="AA616">
        <f t="shared" si="19"/>
        <v>0</v>
      </c>
    </row>
    <row r="617" spans="1:27" hidden="1" x14ac:dyDescent="0.15">
      <c r="A617" t="s">
        <v>4217</v>
      </c>
      <c r="B617">
        <v>0</v>
      </c>
      <c r="C617" t="s">
        <v>398</v>
      </c>
      <c r="D617">
        <v>100998630</v>
      </c>
      <c r="E617">
        <v>255</v>
      </c>
      <c r="F617" t="s">
        <v>797</v>
      </c>
      <c r="G617" s="2" t="s">
        <v>4226</v>
      </c>
      <c r="H617">
        <v>33</v>
      </c>
      <c r="I617">
        <v>0.66</v>
      </c>
      <c r="J617">
        <v>0</v>
      </c>
      <c r="K617">
        <v>17</v>
      </c>
      <c r="L617">
        <v>0</v>
      </c>
      <c r="M617">
        <v>19</v>
      </c>
      <c r="N617" t="s">
        <v>2184</v>
      </c>
      <c r="O617" t="s">
        <v>2256</v>
      </c>
      <c r="P617">
        <v>2019</v>
      </c>
      <c r="Q617" s="1">
        <v>101021709</v>
      </c>
      <c r="R617" s="1">
        <v>101024949</v>
      </c>
      <c r="S617">
        <v>3241</v>
      </c>
      <c r="T617">
        <v>1</v>
      </c>
      <c r="U617" t="s">
        <v>4809</v>
      </c>
      <c r="V617" t="s">
        <v>149</v>
      </c>
      <c r="W617" t="s">
        <v>4810</v>
      </c>
      <c r="X617" t="s">
        <v>4811</v>
      </c>
      <c r="Y617">
        <v>-23079</v>
      </c>
      <c r="Z617">
        <f t="shared" si="18"/>
        <v>0.89473684210526316</v>
      </c>
      <c r="AA617">
        <f t="shared" si="19"/>
        <v>0</v>
      </c>
    </row>
    <row r="618" spans="1:27" hidden="1" x14ac:dyDescent="0.15">
      <c r="A618" t="s">
        <v>4217</v>
      </c>
      <c r="B618">
        <v>0</v>
      </c>
      <c r="C618" t="s">
        <v>228</v>
      </c>
      <c r="D618">
        <v>30596111</v>
      </c>
      <c r="E618">
        <v>255</v>
      </c>
      <c r="F618" t="s">
        <v>797</v>
      </c>
      <c r="G618" s="2" t="s">
        <v>4226</v>
      </c>
      <c r="H618">
        <v>33</v>
      </c>
      <c r="I618">
        <v>0.66</v>
      </c>
      <c r="J618">
        <v>0</v>
      </c>
      <c r="K618">
        <v>17</v>
      </c>
      <c r="L618">
        <v>0</v>
      </c>
      <c r="M618">
        <v>19</v>
      </c>
      <c r="N618" t="s">
        <v>2184</v>
      </c>
      <c r="O618" t="s">
        <v>2256</v>
      </c>
      <c r="P618">
        <v>2019</v>
      </c>
      <c r="Q618" s="1">
        <v>30598558</v>
      </c>
      <c r="R618" s="1">
        <v>30615515</v>
      </c>
      <c r="S618">
        <v>16958</v>
      </c>
      <c r="T618">
        <v>1</v>
      </c>
      <c r="U618" t="s">
        <v>4818</v>
      </c>
      <c r="V618" t="s">
        <v>302</v>
      </c>
      <c r="W618" t="s">
        <v>4819</v>
      </c>
      <c r="X618" t="s">
        <v>4820</v>
      </c>
      <c r="Y618">
        <v>-2447</v>
      </c>
      <c r="Z618">
        <f t="shared" si="18"/>
        <v>0.89473684210526316</v>
      </c>
      <c r="AA618">
        <f t="shared" si="19"/>
        <v>0</v>
      </c>
    </row>
    <row r="619" spans="1:27" hidden="1" x14ac:dyDescent="0.15">
      <c r="A619" t="s">
        <v>4217</v>
      </c>
      <c r="B619">
        <v>0</v>
      </c>
      <c r="C619" t="s">
        <v>228</v>
      </c>
      <c r="D619">
        <v>30596115</v>
      </c>
      <c r="E619">
        <v>255</v>
      </c>
      <c r="F619" t="s">
        <v>797</v>
      </c>
      <c r="G619" s="2" t="s">
        <v>4226</v>
      </c>
      <c r="H619">
        <v>33</v>
      </c>
      <c r="I619">
        <v>0.66</v>
      </c>
      <c r="J619">
        <v>0</v>
      </c>
      <c r="K619">
        <v>17</v>
      </c>
      <c r="L619">
        <v>0</v>
      </c>
      <c r="M619">
        <v>19</v>
      </c>
      <c r="N619" t="s">
        <v>2184</v>
      </c>
      <c r="O619" t="s">
        <v>2256</v>
      </c>
      <c r="P619">
        <v>2019</v>
      </c>
      <c r="Q619" s="1">
        <v>30598558</v>
      </c>
      <c r="R619" s="1">
        <v>30615515</v>
      </c>
      <c r="S619">
        <v>16958</v>
      </c>
      <c r="T619">
        <v>1</v>
      </c>
      <c r="U619" t="s">
        <v>4818</v>
      </c>
      <c r="V619" t="s">
        <v>302</v>
      </c>
      <c r="W619" t="s">
        <v>4819</v>
      </c>
      <c r="X619" t="s">
        <v>4820</v>
      </c>
      <c r="Y619">
        <v>-2443</v>
      </c>
      <c r="Z619">
        <f t="shared" si="18"/>
        <v>0.89473684210526316</v>
      </c>
      <c r="AA619">
        <f t="shared" si="19"/>
        <v>0</v>
      </c>
    </row>
    <row r="620" spans="1:27" hidden="1" x14ac:dyDescent="0.15">
      <c r="A620" t="s">
        <v>4217</v>
      </c>
      <c r="B620">
        <v>16</v>
      </c>
      <c r="C620" t="s">
        <v>228</v>
      </c>
      <c r="D620">
        <v>36239694</v>
      </c>
      <c r="E620">
        <v>255</v>
      </c>
      <c r="F620" t="s">
        <v>324</v>
      </c>
      <c r="G620" s="2" t="s">
        <v>4222</v>
      </c>
      <c r="H620">
        <v>33</v>
      </c>
      <c r="I620">
        <v>0.66</v>
      </c>
      <c r="J620">
        <v>0</v>
      </c>
      <c r="K620">
        <v>17</v>
      </c>
      <c r="L620">
        <v>0</v>
      </c>
      <c r="M620">
        <v>19</v>
      </c>
      <c r="N620" t="s">
        <v>2184</v>
      </c>
      <c r="O620" t="s">
        <v>2256</v>
      </c>
      <c r="P620">
        <v>2019</v>
      </c>
      <c r="Q620" s="1">
        <v>36231555</v>
      </c>
      <c r="R620" s="1">
        <v>36231774</v>
      </c>
      <c r="S620">
        <v>220</v>
      </c>
      <c r="T620">
        <v>2</v>
      </c>
      <c r="U620" t="s">
        <v>2430</v>
      </c>
      <c r="V620" t="s">
        <v>203</v>
      </c>
      <c r="W620" t="s">
        <v>2431</v>
      </c>
      <c r="X620" t="s">
        <v>2432</v>
      </c>
      <c r="Y620">
        <v>-7920</v>
      </c>
      <c r="Z620">
        <f t="shared" si="18"/>
        <v>0.89473684210526316</v>
      </c>
      <c r="AA620">
        <f t="shared" si="19"/>
        <v>0</v>
      </c>
    </row>
    <row r="621" spans="1:27" hidden="1" x14ac:dyDescent="0.15">
      <c r="A621" t="s">
        <v>4217</v>
      </c>
      <c r="B621">
        <v>16</v>
      </c>
      <c r="C621" t="s">
        <v>228</v>
      </c>
      <c r="D621">
        <v>61404467</v>
      </c>
      <c r="E621">
        <v>255</v>
      </c>
      <c r="F621" t="s">
        <v>324</v>
      </c>
      <c r="G621" s="2" t="s">
        <v>4222</v>
      </c>
      <c r="H621">
        <v>33</v>
      </c>
      <c r="I621">
        <v>0.66</v>
      </c>
      <c r="J621">
        <v>0</v>
      </c>
      <c r="K621">
        <v>17</v>
      </c>
      <c r="L621">
        <v>0</v>
      </c>
      <c r="M621">
        <v>19</v>
      </c>
      <c r="N621" t="s">
        <v>2184</v>
      </c>
      <c r="O621" t="s">
        <v>2256</v>
      </c>
      <c r="P621">
        <v>2019</v>
      </c>
      <c r="Q621" s="1">
        <v>61390694</v>
      </c>
      <c r="R621" s="1">
        <v>61457557</v>
      </c>
      <c r="S621">
        <v>66864</v>
      </c>
      <c r="T621">
        <v>1</v>
      </c>
      <c r="U621" t="s">
        <v>4821</v>
      </c>
      <c r="V621" t="s">
        <v>32</v>
      </c>
      <c r="W621" t="s">
        <v>4822</v>
      </c>
      <c r="X621" t="s">
        <v>4823</v>
      </c>
      <c r="Y621">
        <v>13773</v>
      </c>
      <c r="Z621">
        <f t="shared" si="18"/>
        <v>0.89473684210526316</v>
      </c>
      <c r="AA621">
        <f t="shared" si="19"/>
        <v>0</v>
      </c>
    </row>
    <row r="622" spans="1:27" hidden="1" x14ac:dyDescent="0.15">
      <c r="A622" t="s">
        <v>4217</v>
      </c>
      <c r="B622">
        <v>16</v>
      </c>
      <c r="C622" t="s">
        <v>228</v>
      </c>
      <c r="D622">
        <v>65141940</v>
      </c>
      <c r="E622">
        <v>255</v>
      </c>
      <c r="F622" t="s">
        <v>324</v>
      </c>
      <c r="G622" s="2" t="s">
        <v>4222</v>
      </c>
      <c r="H622">
        <v>33</v>
      </c>
      <c r="I622">
        <v>0.66</v>
      </c>
      <c r="J622">
        <v>0</v>
      </c>
      <c r="K622">
        <v>17</v>
      </c>
      <c r="L622">
        <v>0</v>
      </c>
      <c r="M622">
        <v>19</v>
      </c>
      <c r="N622" t="s">
        <v>2184</v>
      </c>
      <c r="O622" t="s">
        <v>2256</v>
      </c>
      <c r="P622">
        <v>2019</v>
      </c>
      <c r="Q622" s="1">
        <v>65124352</v>
      </c>
      <c r="R622" s="1">
        <v>65124542</v>
      </c>
      <c r="S622">
        <v>191</v>
      </c>
      <c r="T622">
        <v>2</v>
      </c>
      <c r="U622" t="s">
        <v>4824</v>
      </c>
      <c r="V622" t="s">
        <v>321</v>
      </c>
      <c r="W622" t="s">
        <v>4825</v>
      </c>
      <c r="X622" t="s">
        <v>4826</v>
      </c>
      <c r="Y622">
        <v>-17398</v>
      </c>
      <c r="Z622">
        <f t="shared" si="18"/>
        <v>0.89473684210526316</v>
      </c>
      <c r="AA622">
        <f t="shared" si="19"/>
        <v>0</v>
      </c>
    </row>
    <row r="623" spans="1:27" hidden="1" x14ac:dyDescent="0.15">
      <c r="A623" t="s">
        <v>4217</v>
      </c>
      <c r="B623">
        <v>16</v>
      </c>
      <c r="C623" t="s">
        <v>228</v>
      </c>
      <c r="D623">
        <v>71403981</v>
      </c>
      <c r="E623">
        <v>255</v>
      </c>
      <c r="F623" t="s">
        <v>324</v>
      </c>
      <c r="G623" s="2" t="s">
        <v>4222</v>
      </c>
      <c r="H623">
        <v>33</v>
      </c>
      <c r="I623">
        <v>0.66</v>
      </c>
      <c r="J623">
        <v>0</v>
      </c>
      <c r="K623">
        <v>17</v>
      </c>
      <c r="L623">
        <v>0</v>
      </c>
      <c r="M623">
        <v>19</v>
      </c>
      <c r="N623" t="s">
        <v>2184</v>
      </c>
      <c r="O623" t="s">
        <v>2256</v>
      </c>
      <c r="P623">
        <v>2019</v>
      </c>
      <c r="Q623" s="1">
        <v>71398337</v>
      </c>
      <c r="R623" s="1">
        <v>71398407</v>
      </c>
      <c r="S623">
        <v>71</v>
      </c>
      <c r="T623">
        <v>1</v>
      </c>
      <c r="U623" t="s">
        <v>2433</v>
      </c>
      <c r="V623" t="s">
        <v>129</v>
      </c>
      <c r="W623" t="s">
        <v>2434</v>
      </c>
      <c r="X623" t="s">
        <v>2435</v>
      </c>
      <c r="Y623">
        <v>5644</v>
      </c>
      <c r="Z623">
        <f t="shared" si="18"/>
        <v>0.89473684210526316</v>
      </c>
      <c r="AA623">
        <f t="shared" si="19"/>
        <v>0</v>
      </c>
    </row>
    <row r="624" spans="1:27" hidden="1" x14ac:dyDescent="0.15">
      <c r="A624" t="s">
        <v>4217</v>
      </c>
      <c r="B624">
        <v>16</v>
      </c>
      <c r="C624" t="s">
        <v>228</v>
      </c>
      <c r="D624">
        <v>71403985</v>
      </c>
      <c r="E624">
        <v>255</v>
      </c>
      <c r="F624" t="s">
        <v>324</v>
      </c>
      <c r="G624" s="2" t="s">
        <v>4222</v>
      </c>
      <c r="H624">
        <v>33</v>
      </c>
      <c r="I624">
        <v>0.66</v>
      </c>
      <c r="J624">
        <v>0</v>
      </c>
      <c r="K624">
        <v>17</v>
      </c>
      <c r="L624">
        <v>0</v>
      </c>
      <c r="M624">
        <v>19</v>
      </c>
      <c r="N624" t="s">
        <v>2184</v>
      </c>
      <c r="O624" t="s">
        <v>2256</v>
      </c>
      <c r="P624">
        <v>2019</v>
      </c>
      <c r="Q624" s="1">
        <v>71398337</v>
      </c>
      <c r="R624" s="1">
        <v>71398407</v>
      </c>
      <c r="S624">
        <v>71</v>
      </c>
      <c r="T624">
        <v>1</v>
      </c>
      <c r="U624" t="s">
        <v>2433</v>
      </c>
      <c r="V624" t="s">
        <v>129</v>
      </c>
      <c r="W624" t="s">
        <v>2434</v>
      </c>
      <c r="X624" t="s">
        <v>2435</v>
      </c>
      <c r="Y624">
        <v>5648</v>
      </c>
      <c r="Z624">
        <f t="shared" si="18"/>
        <v>0.89473684210526316</v>
      </c>
      <c r="AA624">
        <f t="shared" si="19"/>
        <v>0</v>
      </c>
    </row>
    <row r="625" spans="1:27" hidden="1" x14ac:dyDescent="0.15">
      <c r="A625" t="s">
        <v>4217</v>
      </c>
      <c r="B625">
        <v>0</v>
      </c>
      <c r="C625" t="s">
        <v>228</v>
      </c>
      <c r="D625">
        <v>72688191</v>
      </c>
      <c r="E625">
        <v>255</v>
      </c>
      <c r="F625" t="s">
        <v>797</v>
      </c>
      <c r="G625" s="2" t="s">
        <v>4226</v>
      </c>
      <c r="H625">
        <v>33</v>
      </c>
      <c r="I625">
        <v>0.66</v>
      </c>
      <c r="J625">
        <v>0</v>
      </c>
      <c r="K625">
        <v>17</v>
      </c>
      <c r="L625">
        <v>0</v>
      </c>
      <c r="M625">
        <v>19</v>
      </c>
      <c r="N625" t="s">
        <v>2184</v>
      </c>
      <c r="O625" t="s">
        <v>2256</v>
      </c>
      <c r="P625">
        <v>2019</v>
      </c>
      <c r="Q625" s="1">
        <v>72671000</v>
      </c>
      <c r="R625" s="1">
        <v>72679302</v>
      </c>
      <c r="S625">
        <v>8303</v>
      </c>
      <c r="T625">
        <v>2</v>
      </c>
      <c r="U625" t="s">
        <v>4827</v>
      </c>
      <c r="V625" t="s">
        <v>56</v>
      </c>
      <c r="W625" t="s">
        <v>4828</v>
      </c>
      <c r="X625" t="s">
        <v>4829</v>
      </c>
      <c r="Y625">
        <v>-8889</v>
      </c>
      <c r="Z625">
        <f t="shared" si="18"/>
        <v>0.89473684210526316</v>
      </c>
      <c r="AA625">
        <f t="shared" si="19"/>
        <v>0</v>
      </c>
    </row>
    <row r="626" spans="1:27" hidden="1" x14ac:dyDescent="0.15">
      <c r="A626" t="s">
        <v>4217</v>
      </c>
      <c r="B626">
        <v>0</v>
      </c>
      <c r="C626" t="s">
        <v>228</v>
      </c>
      <c r="D626">
        <v>72688272</v>
      </c>
      <c r="E626">
        <v>255</v>
      </c>
      <c r="F626" t="s">
        <v>797</v>
      </c>
      <c r="G626" s="2" t="s">
        <v>4226</v>
      </c>
      <c r="H626">
        <v>33</v>
      </c>
      <c r="I626">
        <v>0.66</v>
      </c>
      <c r="J626">
        <v>0</v>
      </c>
      <c r="K626">
        <v>17</v>
      </c>
      <c r="L626">
        <v>0</v>
      </c>
      <c r="M626">
        <v>19</v>
      </c>
      <c r="N626" t="s">
        <v>2184</v>
      </c>
      <c r="O626" t="s">
        <v>2256</v>
      </c>
      <c r="P626">
        <v>2019</v>
      </c>
      <c r="Q626" s="1">
        <v>72671000</v>
      </c>
      <c r="R626" s="1">
        <v>72679302</v>
      </c>
      <c r="S626">
        <v>8303</v>
      </c>
      <c r="T626">
        <v>2</v>
      </c>
      <c r="U626" t="s">
        <v>4827</v>
      </c>
      <c r="V626" t="s">
        <v>56</v>
      </c>
      <c r="W626" t="s">
        <v>4828</v>
      </c>
      <c r="X626" t="s">
        <v>4829</v>
      </c>
      <c r="Y626">
        <v>-8970</v>
      </c>
      <c r="Z626">
        <f t="shared" si="18"/>
        <v>0.89473684210526316</v>
      </c>
      <c r="AA626">
        <f t="shared" si="19"/>
        <v>0</v>
      </c>
    </row>
    <row r="627" spans="1:27" hidden="1" x14ac:dyDescent="0.15">
      <c r="A627" t="s">
        <v>4217</v>
      </c>
      <c r="B627">
        <v>0</v>
      </c>
      <c r="C627" t="s">
        <v>228</v>
      </c>
      <c r="D627">
        <v>72688296</v>
      </c>
      <c r="E627">
        <v>255</v>
      </c>
      <c r="F627" t="s">
        <v>797</v>
      </c>
      <c r="G627" s="2" t="s">
        <v>4226</v>
      </c>
      <c r="H627">
        <v>33</v>
      </c>
      <c r="I627">
        <v>0.66</v>
      </c>
      <c r="J627">
        <v>0</v>
      </c>
      <c r="K627">
        <v>17</v>
      </c>
      <c r="L627">
        <v>0</v>
      </c>
      <c r="M627">
        <v>19</v>
      </c>
      <c r="N627" t="s">
        <v>2184</v>
      </c>
      <c r="O627" t="s">
        <v>2256</v>
      </c>
      <c r="P627">
        <v>2019</v>
      </c>
      <c r="Q627" s="1">
        <v>72671000</v>
      </c>
      <c r="R627" s="1">
        <v>72679302</v>
      </c>
      <c r="S627">
        <v>8303</v>
      </c>
      <c r="T627">
        <v>2</v>
      </c>
      <c r="U627" t="s">
        <v>4827</v>
      </c>
      <c r="V627" t="s">
        <v>56</v>
      </c>
      <c r="W627" t="s">
        <v>4828</v>
      </c>
      <c r="X627" t="s">
        <v>4829</v>
      </c>
      <c r="Y627">
        <v>-8994</v>
      </c>
      <c r="Z627">
        <f t="shared" si="18"/>
        <v>0.89473684210526316</v>
      </c>
      <c r="AA627">
        <f t="shared" si="19"/>
        <v>0</v>
      </c>
    </row>
    <row r="628" spans="1:27" hidden="1" x14ac:dyDescent="0.15">
      <c r="A628" t="s">
        <v>4217</v>
      </c>
      <c r="B628">
        <v>0</v>
      </c>
      <c r="C628" t="s">
        <v>228</v>
      </c>
      <c r="D628">
        <v>72688300</v>
      </c>
      <c r="E628">
        <v>255</v>
      </c>
      <c r="F628" t="s">
        <v>797</v>
      </c>
      <c r="G628" s="2" t="s">
        <v>4226</v>
      </c>
      <c r="H628">
        <v>33</v>
      </c>
      <c r="I628">
        <v>0.66</v>
      </c>
      <c r="J628">
        <v>0</v>
      </c>
      <c r="K628">
        <v>17</v>
      </c>
      <c r="L628">
        <v>0</v>
      </c>
      <c r="M628">
        <v>19</v>
      </c>
      <c r="N628" t="s">
        <v>2184</v>
      </c>
      <c r="O628" t="s">
        <v>2256</v>
      </c>
      <c r="P628">
        <v>2019</v>
      </c>
      <c r="Q628" s="1">
        <v>72671000</v>
      </c>
      <c r="R628" s="1">
        <v>72679302</v>
      </c>
      <c r="S628">
        <v>8303</v>
      </c>
      <c r="T628">
        <v>2</v>
      </c>
      <c r="U628" t="s">
        <v>4827</v>
      </c>
      <c r="V628" t="s">
        <v>56</v>
      </c>
      <c r="W628" t="s">
        <v>4828</v>
      </c>
      <c r="X628" t="s">
        <v>4829</v>
      </c>
      <c r="Y628">
        <v>-8998</v>
      </c>
      <c r="Z628">
        <f t="shared" si="18"/>
        <v>0.89473684210526316</v>
      </c>
      <c r="AA628">
        <f t="shared" si="19"/>
        <v>0</v>
      </c>
    </row>
    <row r="629" spans="1:27" hidden="1" x14ac:dyDescent="0.15">
      <c r="A629" t="s">
        <v>4217</v>
      </c>
      <c r="B629">
        <v>0</v>
      </c>
      <c r="C629" t="s">
        <v>228</v>
      </c>
      <c r="D629">
        <v>72688304</v>
      </c>
      <c r="E629">
        <v>255</v>
      </c>
      <c r="F629" t="s">
        <v>797</v>
      </c>
      <c r="G629" s="2" t="s">
        <v>4226</v>
      </c>
      <c r="H629">
        <v>33</v>
      </c>
      <c r="I629">
        <v>0.66</v>
      </c>
      <c r="J629">
        <v>0</v>
      </c>
      <c r="K629">
        <v>17</v>
      </c>
      <c r="L629">
        <v>0</v>
      </c>
      <c r="M629">
        <v>19</v>
      </c>
      <c r="N629" t="s">
        <v>2184</v>
      </c>
      <c r="O629" t="s">
        <v>2256</v>
      </c>
      <c r="P629">
        <v>2019</v>
      </c>
      <c r="Q629" s="1">
        <v>72671000</v>
      </c>
      <c r="R629" s="1">
        <v>72679302</v>
      </c>
      <c r="S629">
        <v>8303</v>
      </c>
      <c r="T629">
        <v>2</v>
      </c>
      <c r="U629" t="s">
        <v>4827</v>
      </c>
      <c r="V629" t="s">
        <v>56</v>
      </c>
      <c r="W629" t="s">
        <v>4828</v>
      </c>
      <c r="X629" t="s">
        <v>4829</v>
      </c>
      <c r="Y629">
        <v>-9002</v>
      </c>
      <c r="Z629">
        <f t="shared" si="18"/>
        <v>0.89473684210526316</v>
      </c>
      <c r="AA629">
        <f t="shared" si="19"/>
        <v>0</v>
      </c>
    </row>
    <row r="630" spans="1:27" hidden="1" x14ac:dyDescent="0.15">
      <c r="A630" t="s">
        <v>4217</v>
      </c>
      <c r="B630">
        <v>0</v>
      </c>
      <c r="C630" t="s">
        <v>228</v>
      </c>
      <c r="D630">
        <v>72688308</v>
      </c>
      <c r="E630">
        <v>255</v>
      </c>
      <c r="F630" t="s">
        <v>797</v>
      </c>
      <c r="G630" s="2" t="s">
        <v>4226</v>
      </c>
      <c r="H630">
        <v>33</v>
      </c>
      <c r="I630">
        <v>0.66</v>
      </c>
      <c r="J630">
        <v>0</v>
      </c>
      <c r="K630">
        <v>17</v>
      </c>
      <c r="L630">
        <v>0</v>
      </c>
      <c r="M630">
        <v>19</v>
      </c>
      <c r="N630" t="s">
        <v>2184</v>
      </c>
      <c r="O630" t="s">
        <v>2256</v>
      </c>
      <c r="P630">
        <v>2019</v>
      </c>
      <c r="Q630" s="1">
        <v>72671000</v>
      </c>
      <c r="R630" s="1">
        <v>72679302</v>
      </c>
      <c r="S630">
        <v>8303</v>
      </c>
      <c r="T630">
        <v>2</v>
      </c>
      <c r="U630" t="s">
        <v>4827</v>
      </c>
      <c r="V630" t="s">
        <v>56</v>
      </c>
      <c r="W630" t="s">
        <v>4828</v>
      </c>
      <c r="X630" t="s">
        <v>4829</v>
      </c>
      <c r="Y630">
        <v>-9006</v>
      </c>
      <c r="Z630">
        <f t="shared" si="18"/>
        <v>0.89473684210526316</v>
      </c>
      <c r="AA630">
        <f t="shared" si="19"/>
        <v>0</v>
      </c>
    </row>
    <row r="631" spans="1:27" hidden="1" x14ac:dyDescent="0.15">
      <c r="A631" t="s">
        <v>4217</v>
      </c>
      <c r="B631">
        <v>16</v>
      </c>
      <c r="C631" t="s">
        <v>228</v>
      </c>
      <c r="D631">
        <v>88167301</v>
      </c>
      <c r="E631">
        <v>255</v>
      </c>
      <c r="F631" t="s">
        <v>324</v>
      </c>
      <c r="G631" s="2" t="s">
        <v>4222</v>
      </c>
      <c r="H631">
        <v>33</v>
      </c>
      <c r="I631">
        <v>0.66</v>
      </c>
      <c r="J631">
        <v>0</v>
      </c>
      <c r="K631">
        <v>17</v>
      </c>
      <c r="L631">
        <v>0</v>
      </c>
      <c r="M631">
        <v>19</v>
      </c>
      <c r="N631" t="s">
        <v>2184</v>
      </c>
      <c r="O631" t="s">
        <v>2256</v>
      </c>
      <c r="P631">
        <v>2019</v>
      </c>
      <c r="Q631" s="1">
        <v>88158240</v>
      </c>
      <c r="R631" s="1">
        <v>88160591</v>
      </c>
      <c r="S631">
        <v>2352</v>
      </c>
      <c r="T631">
        <v>2</v>
      </c>
      <c r="U631" t="s">
        <v>4830</v>
      </c>
      <c r="V631" t="s">
        <v>69</v>
      </c>
      <c r="W631" t="s">
        <v>4831</v>
      </c>
      <c r="X631" t="s">
        <v>4832</v>
      </c>
      <c r="Y631">
        <v>-6710</v>
      </c>
      <c r="Z631">
        <f t="shared" si="18"/>
        <v>0.89473684210526316</v>
      </c>
      <c r="AA631">
        <f t="shared" si="19"/>
        <v>0</v>
      </c>
    </row>
    <row r="632" spans="1:27" hidden="1" x14ac:dyDescent="0.15">
      <c r="A632" t="s">
        <v>4217</v>
      </c>
      <c r="B632">
        <v>0</v>
      </c>
      <c r="C632" t="s">
        <v>228</v>
      </c>
      <c r="D632">
        <v>91242519</v>
      </c>
      <c r="E632">
        <v>255</v>
      </c>
      <c r="F632" t="s">
        <v>797</v>
      </c>
      <c r="G632" s="2" t="s">
        <v>4226</v>
      </c>
      <c r="H632">
        <v>33</v>
      </c>
      <c r="I632">
        <v>0.66</v>
      </c>
      <c r="J632">
        <v>0</v>
      </c>
      <c r="K632">
        <v>17</v>
      </c>
      <c r="L632">
        <v>0</v>
      </c>
      <c r="M632">
        <v>19</v>
      </c>
      <c r="N632" t="s">
        <v>2184</v>
      </c>
      <c r="O632" t="s">
        <v>2256</v>
      </c>
      <c r="P632">
        <v>2019</v>
      </c>
      <c r="Q632" s="1">
        <v>91242759</v>
      </c>
      <c r="R632" s="1">
        <v>91250835</v>
      </c>
      <c r="S632">
        <v>8077</v>
      </c>
      <c r="T632">
        <v>1</v>
      </c>
      <c r="U632" t="s">
        <v>3966</v>
      </c>
      <c r="V632" t="s">
        <v>69</v>
      </c>
      <c r="W632" t="s">
        <v>3967</v>
      </c>
      <c r="X632" t="s">
        <v>3968</v>
      </c>
      <c r="Y632">
        <v>-240</v>
      </c>
      <c r="Z632">
        <f t="shared" si="18"/>
        <v>0.89473684210526316</v>
      </c>
      <c r="AA632">
        <f t="shared" si="19"/>
        <v>0</v>
      </c>
    </row>
    <row r="633" spans="1:27" hidden="1" x14ac:dyDescent="0.15">
      <c r="A633" t="s">
        <v>4217</v>
      </c>
      <c r="B633">
        <v>0</v>
      </c>
      <c r="C633" t="s">
        <v>228</v>
      </c>
      <c r="D633">
        <v>91242523</v>
      </c>
      <c r="E633">
        <v>255</v>
      </c>
      <c r="F633" t="s">
        <v>797</v>
      </c>
      <c r="G633" s="2" t="s">
        <v>4226</v>
      </c>
      <c r="H633">
        <v>33</v>
      </c>
      <c r="I633">
        <v>0.66</v>
      </c>
      <c r="J633">
        <v>0</v>
      </c>
      <c r="K633">
        <v>17</v>
      </c>
      <c r="L633">
        <v>0</v>
      </c>
      <c r="M633">
        <v>19</v>
      </c>
      <c r="N633" t="s">
        <v>2184</v>
      </c>
      <c r="O633" t="s">
        <v>2256</v>
      </c>
      <c r="P633">
        <v>2019</v>
      </c>
      <c r="Q633" s="1">
        <v>91242759</v>
      </c>
      <c r="R633" s="1">
        <v>91250835</v>
      </c>
      <c r="S633">
        <v>8077</v>
      </c>
      <c r="T633">
        <v>1</v>
      </c>
      <c r="U633" t="s">
        <v>3966</v>
      </c>
      <c r="V633" t="s">
        <v>69</v>
      </c>
      <c r="W633" t="s">
        <v>3967</v>
      </c>
      <c r="X633" t="s">
        <v>3968</v>
      </c>
      <c r="Y633">
        <v>-236</v>
      </c>
      <c r="Z633">
        <f t="shared" si="18"/>
        <v>0.89473684210526316</v>
      </c>
      <c r="AA633">
        <f t="shared" si="19"/>
        <v>0</v>
      </c>
    </row>
    <row r="634" spans="1:27" hidden="1" x14ac:dyDescent="0.15">
      <c r="A634" t="s">
        <v>4217</v>
      </c>
      <c r="B634">
        <v>16</v>
      </c>
      <c r="C634" t="s">
        <v>228</v>
      </c>
      <c r="D634">
        <v>92678471</v>
      </c>
      <c r="E634">
        <v>255</v>
      </c>
      <c r="F634" t="s">
        <v>324</v>
      </c>
      <c r="G634" s="2" t="s">
        <v>4222</v>
      </c>
      <c r="H634">
        <v>33</v>
      </c>
      <c r="I634">
        <v>0.66</v>
      </c>
      <c r="J634">
        <v>0</v>
      </c>
      <c r="K634">
        <v>17</v>
      </c>
      <c r="L634">
        <v>0</v>
      </c>
      <c r="M634">
        <v>19</v>
      </c>
      <c r="N634" t="s">
        <v>2184</v>
      </c>
      <c r="O634" t="s">
        <v>2256</v>
      </c>
      <c r="P634">
        <v>2019</v>
      </c>
      <c r="Q634" s="1">
        <v>92659385</v>
      </c>
      <c r="R634" s="1">
        <v>92688049</v>
      </c>
      <c r="S634">
        <v>28665</v>
      </c>
      <c r="T634">
        <v>1</v>
      </c>
      <c r="U634" t="s">
        <v>4833</v>
      </c>
      <c r="V634" t="s">
        <v>56</v>
      </c>
      <c r="W634" t="s">
        <v>4834</v>
      </c>
      <c r="X634" t="s">
        <v>4835</v>
      </c>
      <c r="Y634">
        <v>19086</v>
      </c>
      <c r="Z634">
        <f t="shared" si="18"/>
        <v>0.89473684210526316</v>
      </c>
      <c r="AA634">
        <f t="shared" si="19"/>
        <v>0</v>
      </c>
    </row>
    <row r="635" spans="1:27" hidden="1" x14ac:dyDescent="0.15">
      <c r="A635" t="s">
        <v>4217</v>
      </c>
      <c r="B635">
        <v>16</v>
      </c>
      <c r="C635" t="s">
        <v>228</v>
      </c>
      <c r="D635">
        <v>94936240</v>
      </c>
      <c r="E635">
        <v>255</v>
      </c>
      <c r="F635" t="s">
        <v>324</v>
      </c>
      <c r="G635" s="2" t="s">
        <v>4222</v>
      </c>
      <c r="H635">
        <v>33</v>
      </c>
      <c r="I635">
        <v>0.66</v>
      </c>
      <c r="J635">
        <v>0</v>
      </c>
      <c r="K635">
        <v>17</v>
      </c>
      <c r="L635">
        <v>0</v>
      </c>
      <c r="M635">
        <v>19</v>
      </c>
      <c r="N635" t="s">
        <v>2184</v>
      </c>
      <c r="O635" t="s">
        <v>2256</v>
      </c>
      <c r="P635">
        <v>2019</v>
      </c>
      <c r="Q635" s="1">
        <v>94918253</v>
      </c>
      <c r="R635" s="1">
        <v>94918734</v>
      </c>
      <c r="S635">
        <v>482</v>
      </c>
      <c r="T635">
        <v>2</v>
      </c>
      <c r="U635" t="s">
        <v>4836</v>
      </c>
      <c r="V635" t="s">
        <v>69</v>
      </c>
      <c r="W635" t="s">
        <v>4837</v>
      </c>
      <c r="X635" t="s">
        <v>4838</v>
      </c>
      <c r="Y635">
        <v>-17506</v>
      </c>
      <c r="Z635">
        <f t="shared" si="18"/>
        <v>0.89473684210526316</v>
      </c>
      <c r="AA635">
        <f t="shared" si="19"/>
        <v>0</v>
      </c>
    </row>
    <row r="636" spans="1:27" hidden="1" x14ac:dyDescent="0.15">
      <c r="A636" t="s">
        <v>4217</v>
      </c>
      <c r="B636">
        <v>0</v>
      </c>
      <c r="C636" t="s">
        <v>228</v>
      </c>
      <c r="D636">
        <v>95245677</v>
      </c>
      <c r="E636">
        <v>255</v>
      </c>
      <c r="F636" t="s">
        <v>797</v>
      </c>
      <c r="G636" s="2" t="s">
        <v>4226</v>
      </c>
      <c r="H636">
        <v>33</v>
      </c>
      <c r="I636">
        <v>0.66</v>
      </c>
      <c r="J636">
        <v>0</v>
      </c>
      <c r="K636">
        <v>17</v>
      </c>
      <c r="L636">
        <v>0</v>
      </c>
      <c r="M636">
        <v>19</v>
      </c>
      <c r="N636" t="s">
        <v>2184</v>
      </c>
      <c r="O636" t="s">
        <v>2256</v>
      </c>
      <c r="P636">
        <v>2019</v>
      </c>
      <c r="Q636" s="1">
        <v>95191530</v>
      </c>
      <c r="R636" s="1">
        <v>95210851</v>
      </c>
      <c r="S636">
        <v>19322</v>
      </c>
      <c r="T636">
        <v>2</v>
      </c>
      <c r="U636" t="s">
        <v>4839</v>
      </c>
      <c r="V636" t="s">
        <v>149</v>
      </c>
      <c r="W636" t="s">
        <v>4840</v>
      </c>
      <c r="X636" t="s">
        <v>4841</v>
      </c>
      <c r="Y636">
        <v>-34826</v>
      </c>
      <c r="Z636">
        <f t="shared" si="18"/>
        <v>0.89473684210526316</v>
      </c>
      <c r="AA636">
        <f t="shared" si="19"/>
        <v>0</v>
      </c>
    </row>
    <row r="637" spans="1:27" hidden="1" x14ac:dyDescent="0.15">
      <c r="A637" t="s">
        <v>4217</v>
      </c>
      <c r="B637">
        <v>0</v>
      </c>
      <c r="C637" t="s">
        <v>228</v>
      </c>
      <c r="D637">
        <v>102650387</v>
      </c>
      <c r="E637">
        <v>255</v>
      </c>
      <c r="F637" t="s">
        <v>797</v>
      </c>
      <c r="G637" s="2" t="s">
        <v>4226</v>
      </c>
      <c r="H637">
        <v>33</v>
      </c>
      <c r="I637">
        <v>0.66</v>
      </c>
      <c r="J637">
        <v>0</v>
      </c>
      <c r="K637">
        <v>17</v>
      </c>
      <c r="L637">
        <v>0</v>
      </c>
      <c r="M637">
        <v>19</v>
      </c>
      <c r="N637" t="s">
        <v>2184</v>
      </c>
      <c r="O637" t="s">
        <v>2256</v>
      </c>
      <c r="P637">
        <v>2019</v>
      </c>
      <c r="Q637" s="1">
        <v>102662240</v>
      </c>
      <c r="R637" s="1">
        <v>102662708</v>
      </c>
      <c r="S637">
        <v>469</v>
      </c>
      <c r="T637">
        <v>2</v>
      </c>
      <c r="U637" t="s">
        <v>4842</v>
      </c>
      <c r="V637" t="s">
        <v>40</v>
      </c>
      <c r="W637" t="s">
        <v>4843</v>
      </c>
      <c r="X637" t="s">
        <v>4844</v>
      </c>
      <c r="Y637">
        <v>12321</v>
      </c>
      <c r="Z637">
        <f t="shared" si="18"/>
        <v>0.89473684210526316</v>
      </c>
      <c r="AA637">
        <f t="shared" si="19"/>
        <v>0</v>
      </c>
    </row>
    <row r="638" spans="1:27" hidden="1" x14ac:dyDescent="0.15">
      <c r="A638" t="s">
        <v>4217</v>
      </c>
      <c r="B638">
        <v>0</v>
      </c>
      <c r="C638" t="s">
        <v>228</v>
      </c>
      <c r="D638">
        <v>102650391</v>
      </c>
      <c r="E638">
        <v>255</v>
      </c>
      <c r="F638" t="s">
        <v>797</v>
      </c>
      <c r="G638" s="2" t="s">
        <v>4226</v>
      </c>
      <c r="H638">
        <v>33</v>
      </c>
      <c r="I638">
        <v>0.66</v>
      </c>
      <c r="J638">
        <v>0</v>
      </c>
      <c r="K638">
        <v>17</v>
      </c>
      <c r="L638">
        <v>0</v>
      </c>
      <c r="M638">
        <v>19</v>
      </c>
      <c r="N638" t="s">
        <v>2184</v>
      </c>
      <c r="O638" t="s">
        <v>2256</v>
      </c>
      <c r="P638">
        <v>2019</v>
      </c>
      <c r="Q638" s="1">
        <v>102662240</v>
      </c>
      <c r="R638" s="1">
        <v>102662708</v>
      </c>
      <c r="S638">
        <v>469</v>
      </c>
      <c r="T638">
        <v>2</v>
      </c>
      <c r="U638" t="s">
        <v>4842</v>
      </c>
      <c r="V638" t="s">
        <v>40</v>
      </c>
      <c r="W638" t="s">
        <v>4843</v>
      </c>
      <c r="X638" t="s">
        <v>4844</v>
      </c>
      <c r="Y638">
        <v>12317</v>
      </c>
      <c r="Z638">
        <f t="shared" si="18"/>
        <v>0.89473684210526316</v>
      </c>
      <c r="AA638">
        <f t="shared" si="19"/>
        <v>0</v>
      </c>
    </row>
    <row r="639" spans="1:27" hidden="1" x14ac:dyDescent="0.15">
      <c r="A639" t="s">
        <v>4217</v>
      </c>
      <c r="B639">
        <v>16</v>
      </c>
      <c r="C639" t="s">
        <v>228</v>
      </c>
      <c r="D639">
        <v>103134458</v>
      </c>
      <c r="E639">
        <v>255</v>
      </c>
      <c r="F639" t="s">
        <v>324</v>
      </c>
      <c r="G639" s="2" t="s">
        <v>4222</v>
      </c>
      <c r="H639">
        <v>33</v>
      </c>
      <c r="I639">
        <v>0.66</v>
      </c>
      <c r="J639">
        <v>0</v>
      </c>
      <c r="K639">
        <v>17</v>
      </c>
      <c r="L639">
        <v>0</v>
      </c>
      <c r="M639">
        <v>19</v>
      </c>
      <c r="N639" t="s">
        <v>2184</v>
      </c>
      <c r="O639" t="s">
        <v>2256</v>
      </c>
      <c r="P639">
        <v>2019</v>
      </c>
      <c r="Q639" s="1">
        <v>103132748</v>
      </c>
      <c r="R639" s="1">
        <v>103136682</v>
      </c>
      <c r="S639">
        <v>3935</v>
      </c>
      <c r="T639">
        <v>1</v>
      </c>
      <c r="U639" t="s">
        <v>4845</v>
      </c>
      <c r="V639" t="s">
        <v>32</v>
      </c>
      <c r="W639" t="s">
        <v>4846</v>
      </c>
      <c r="X639" t="s">
        <v>4847</v>
      </c>
      <c r="Y639">
        <v>1710</v>
      </c>
      <c r="Z639">
        <f t="shared" si="18"/>
        <v>0.89473684210526316</v>
      </c>
      <c r="AA639">
        <f t="shared" si="19"/>
        <v>0</v>
      </c>
    </row>
    <row r="640" spans="1:27" hidden="1" x14ac:dyDescent="0.15">
      <c r="A640" t="s">
        <v>4217</v>
      </c>
      <c r="B640">
        <v>16</v>
      </c>
      <c r="C640" t="s">
        <v>228</v>
      </c>
      <c r="D640">
        <v>103998162</v>
      </c>
      <c r="E640">
        <v>255</v>
      </c>
      <c r="F640" t="s">
        <v>324</v>
      </c>
      <c r="G640" s="2" t="s">
        <v>4222</v>
      </c>
      <c r="H640">
        <v>33</v>
      </c>
      <c r="I640">
        <v>0.66</v>
      </c>
      <c r="J640">
        <v>0</v>
      </c>
      <c r="K640">
        <v>17</v>
      </c>
      <c r="L640">
        <v>0</v>
      </c>
      <c r="M640">
        <v>19</v>
      </c>
      <c r="N640" t="s">
        <v>2184</v>
      </c>
      <c r="O640" t="s">
        <v>2256</v>
      </c>
      <c r="P640">
        <v>2019</v>
      </c>
      <c r="Q640" s="1">
        <v>104005156</v>
      </c>
      <c r="R640" s="1">
        <v>104007180</v>
      </c>
      <c r="S640">
        <v>2025</v>
      </c>
      <c r="T640">
        <v>1</v>
      </c>
      <c r="U640" t="s">
        <v>2439</v>
      </c>
      <c r="V640" t="s">
        <v>149</v>
      </c>
      <c r="W640" t="s">
        <v>2440</v>
      </c>
      <c r="X640" t="s">
        <v>2441</v>
      </c>
      <c r="Y640">
        <v>-6994</v>
      </c>
      <c r="Z640">
        <f t="shared" si="18"/>
        <v>0.89473684210526316</v>
      </c>
      <c r="AA640">
        <f t="shared" si="19"/>
        <v>0</v>
      </c>
    </row>
    <row r="641" spans="1:27" hidden="1" x14ac:dyDescent="0.15">
      <c r="A641" t="s">
        <v>4217</v>
      </c>
      <c r="B641">
        <v>16</v>
      </c>
      <c r="C641" t="s">
        <v>228</v>
      </c>
      <c r="D641">
        <v>105139206</v>
      </c>
      <c r="E641">
        <v>255</v>
      </c>
      <c r="F641" t="s">
        <v>324</v>
      </c>
      <c r="G641" s="2" t="s">
        <v>4222</v>
      </c>
      <c r="H641">
        <v>33</v>
      </c>
      <c r="I641">
        <v>0.66</v>
      </c>
      <c r="J641">
        <v>0</v>
      </c>
      <c r="K641">
        <v>17</v>
      </c>
      <c r="L641">
        <v>0</v>
      </c>
      <c r="M641">
        <v>19</v>
      </c>
      <c r="N641" t="s">
        <v>2184</v>
      </c>
      <c r="O641" t="s">
        <v>2256</v>
      </c>
      <c r="P641">
        <v>2019</v>
      </c>
      <c r="Q641" s="1">
        <v>105141755</v>
      </c>
      <c r="R641" s="1">
        <v>105147358</v>
      </c>
      <c r="S641">
        <v>5604</v>
      </c>
      <c r="T641">
        <v>2</v>
      </c>
      <c r="U641" t="s">
        <v>4848</v>
      </c>
      <c r="V641" t="s">
        <v>149</v>
      </c>
      <c r="W641" t="s">
        <v>4849</v>
      </c>
      <c r="X641" t="s">
        <v>4850</v>
      </c>
      <c r="Y641">
        <v>8152</v>
      </c>
      <c r="Z641">
        <f t="shared" si="18"/>
        <v>0.89473684210526316</v>
      </c>
      <c r="AA641">
        <f t="shared" si="19"/>
        <v>0</v>
      </c>
    </row>
    <row r="642" spans="1:27" hidden="1" x14ac:dyDescent="0.15">
      <c r="A642" t="s">
        <v>4217</v>
      </c>
      <c r="B642">
        <v>16</v>
      </c>
      <c r="C642" t="s">
        <v>228</v>
      </c>
      <c r="D642">
        <v>105139210</v>
      </c>
      <c r="E642">
        <v>255</v>
      </c>
      <c r="F642" t="s">
        <v>324</v>
      </c>
      <c r="G642" s="2" t="s">
        <v>4222</v>
      </c>
      <c r="H642">
        <v>33</v>
      </c>
      <c r="I642">
        <v>0.66</v>
      </c>
      <c r="J642">
        <v>0</v>
      </c>
      <c r="K642">
        <v>17</v>
      </c>
      <c r="L642">
        <v>0</v>
      </c>
      <c r="M642">
        <v>19</v>
      </c>
      <c r="N642" t="s">
        <v>2184</v>
      </c>
      <c r="O642" t="s">
        <v>2256</v>
      </c>
      <c r="P642">
        <v>2019</v>
      </c>
      <c r="Q642" s="1">
        <v>105141755</v>
      </c>
      <c r="R642" s="1">
        <v>105147358</v>
      </c>
      <c r="S642">
        <v>5604</v>
      </c>
      <c r="T642">
        <v>2</v>
      </c>
      <c r="U642" t="s">
        <v>4848</v>
      </c>
      <c r="V642" t="s">
        <v>149</v>
      </c>
      <c r="W642" t="s">
        <v>4849</v>
      </c>
      <c r="X642" t="s">
        <v>4850</v>
      </c>
      <c r="Y642">
        <v>8148</v>
      </c>
      <c r="Z642">
        <f t="shared" ref="Z642:Z705" si="20">(J642+K642)/M642</f>
        <v>0.89473684210526316</v>
      </c>
      <c r="AA642">
        <f t="shared" ref="AA642:AA705" si="21">J642/(J642+K642+L642)</f>
        <v>0</v>
      </c>
    </row>
    <row r="643" spans="1:27" hidden="1" x14ac:dyDescent="0.15">
      <c r="A643" t="s">
        <v>4217</v>
      </c>
      <c r="B643">
        <v>16</v>
      </c>
      <c r="C643" t="s">
        <v>228</v>
      </c>
      <c r="D643">
        <v>105585263</v>
      </c>
      <c r="E643">
        <v>255</v>
      </c>
      <c r="F643" t="s">
        <v>324</v>
      </c>
      <c r="G643" s="2" t="s">
        <v>4222</v>
      </c>
      <c r="H643">
        <v>33</v>
      </c>
      <c r="I643">
        <v>0.66</v>
      </c>
      <c r="J643">
        <v>0</v>
      </c>
      <c r="K643">
        <v>17</v>
      </c>
      <c r="L643">
        <v>0</v>
      </c>
      <c r="M643">
        <v>19</v>
      </c>
      <c r="N643" t="s">
        <v>2184</v>
      </c>
      <c r="O643" t="s">
        <v>2256</v>
      </c>
      <c r="P643">
        <v>2019</v>
      </c>
      <c r="Q643" s="1">
        <v>105586889</v>
      </c>
      <c r="R643" s="1">
        <v>105588395</v>
      </c>
      <c r="S643">
        <v>1507</v>
      </c>
      <c r="T643">
        <v>2</v>
      </c>
      <c r="U643" t="s">
        <v>2442</v>
      </c>
      <c r="V643" t="s">
        <v>2443</v>
      </c>
      <c r="W643" t="s">
        <v>2444</v>
      </c>
      <c r="X643" t="s">
        <v>2445</v>
      </c>
      <c r="Y643">
        <v>3132</v>
      </c>
      <c r="Z643">
        <f t="shared" si="20"/>
        <v>0.89473684210526316</v>
      </c>
      <c r="AA643">
        <f t="shared" si="21"/>
        <v>0</v>
      </c>
    </row>
    <row r="644" spans="1:27" hidden="1" x14ac:dyDescent="0.15">
      <c r="A644" t="s">
        <v>4217</v>
      </c>
      <c r="B644">
        <v>0</v>
      </c>
      <c r="C644" t="s">
        <v>125</v>
      </c>
      <c r="D644">
        <v>2446457</v>
      </c>
      <c r="E644">
        <v>255</v>
      </c>
      <c r="F644" t="s">
        <v>797</v>
      </c>
      <c r="G644" s="2" t="s">
        <v>4226</v>
      </c>
      <c r="H644">
        <v>33</v>
      </c>
      <c r="I644">
        <v>0.66</v>
      </c>
      <c r="J644">
        <v>0</v>
      </c>
      <c r="K644">
        <v>17</v>
      </c>
      <c r="L644">
        <v>0</v>
      </c>
      <c r="M644">
        <v>19</v>
      </c>
      <c r="N644" t="s">
        <v>2184</v>
      </c>
      <c r="O644" t="s">
        <v>2256</v>
      </c>
      <c r="P644">
        <v>2019</v>
      </c>
      <c r="Q644" s="1">
        <v>2504436</v>
      </c>
      <c r="R644" s="1">
        <v>2566582</v>
      </c>
      <c r="S644">
        <v>62147</v>
      </c>
      <c r="T644">
        <v>1</v>
      </c>
      <c r="U644" t="s">
        <v>4860</v>
      </c>
      <c r="V644" t="s">
        <v>56</v>
      </c>
      <c r="W644" t="s">
        <v>4861</v>
      </c>
      <c r="X644" t="s">
        <v>4862</v>
      </c>
      <c r="Y644">
        <v>-57979</v>
      </c>
      <c r="Z644">
        <f t="shared" si="20"/>
        <v>0.89473684210526316</v>
      </c>
      <c r="AA644">
        <f t="shared" si="21"/>
        <v>0</v>
      </c>
    </row>
    <row r="645" spans="1:27" hidden="1" x14ac:dyDescent="0.15">
      <c r="A645" t="s">
        <v>4217</v>
      </c>
      <c r="B645">
        <v>0</v>
      </c>
      <c r="C645" t="s">
        <v>125</v>
      </c>
      <c r="D645">
        <v>5880837</v>
      </c>
      <c r="E645">
        <v>255</v>
      </c>
      <c r="F645" t="s">
        <v>797</v>
      </c>
      <c r="G645" s="2" t="s">
        <v>4226</v>
      </c>
      <c r="H645">
        <v>33</v>
      </c>
      <c r="I645">
        <v>0.66</v>
      </c>
      <c r="J645">
        <v>0</v>
      </c>
      <c r="K645">
        <v>17</v>
      </c>
      <c r="L645">
        <v>0</v>
      </c>
      <c r="M645">
        <v>19</v>
      </c>
      <c r="N645" t="s">
        <v>2184</v>
      </c>
      <c r="O645" t="s">
        <v>2256</v>
      </c>
      <c r="P645">
        <v>2019</v>
      </c>
      <c r="Q645" s="1">
        <v>5854048</v>
      </c>
      <c r="R645" s="1">
        <v>5881806</v>
      </c>
      <c r="S645">
        <v>27759</v>
      </c>
      <c r="T645">
        <v>2</v>
      </c>
      <c r="U645" t="s">
        <v>4863</v>
      </c>
      <c r="V645" t="s">
        <v>56</v>
      </c>
      <c r="W645" t="s">
        <v>4864</v>
      </c>
      <c r="X645" t="s">
        <v>4865</v>
      </c>
      <c r="Y645">
        <v>969</v>
      </c>
      <c r="Z645">
        <f t="shared" si="20"/>
        <v>0.89473684210526316</v>
      </c>
      <c r="AA645">
        <f t="shared" si="21"/>
        <v>0</v>
      </c>
    </row>
    <row r="646" spans="1:27" hidden="1" x14ac:dyDescent="0.15">
      <c r="A646" t="s">
        <v>4217</v>
      </c>
      <c r="B646">
        <v>16</v>
      </c>
      <c r="C646" t="s">
        <v>125</v>
      </c>
      <c r="D646">
        <v>26195643</v>
      </c>
      <c r="E646">
        <v>255</v>
      </c>
      <c r="F646" t="s">
        <v>324</v>
      </c>
      <c r="G646" s="2" t="s">
        <v>4222</v>
      </c>
      <c r="H646">
        <v>33</v>
      </c>
      <c r="I646">
        <v>0.66</v>
      </c>
      <c r="J646">
        <v>0</v>
      </c>
      <c r="K646">
        <v>17</v>
      </c>
      <c r="L646">
        <v>0</v>
      </c>
      <c r="M646">
        <v>19</v>
      </c>
      <c r="N646" t="s">
        <v>2184</v>
      </c>
      <c r="O646" t="s">
        <v>2256</v>
      </c>
      <c r="P646">
        <v>2019</v>
      </c>
      <c r="Q646" s="1">
        <v>26195673</v>
      </c>
      <c r="R646" s="1">
        <v>26252920</v>
      </c>
      <c r="S646">
        <v>57248</v>
      </c>
      <c r="T646">
        <v>1</v>
      </c>
      <c r="U646" t="s">
        <v>4866</v>
      </c>
      <c r="V646" t="s">
        <v>32</v>
      </c>
      <c r="W646" t="s">
        <v>4867</v>
      </c>
      <c r="X646" t="s">
        <v>4868</v>
      </c>
      <c r="Y646">
        <v>-30</v>
      </c>
      <c r="Z646">
        <f t="shared" si="20"/>
        <v>0.89473684210526316</v>
      </c>
      <c r="AA646">
        <f t="shared" si="21"/>
        <v>0</v>
      </c>
    </row>
    <row r="647" spans="1:27" hidden="1" x14ac:dyDescent="0.15">
      <c r="A647" t="s">
        <v>4217</v>
      </c>
      <c r="B647">
        <v>0</v>
      </c>
      <c r="C647" t="s">
        <v>125</v>
      </c>
      <c r="D647">
        <v>30960123</v>
      </c>
      <c r="E647">
        <v>255</v>
      </c>
      <c r="F647" t="s">
        <v>797</v>
      </c>
      <c r="G647" s="2" t="s">
        <v>4226</v>
      </c>
      <c r="H647">
        <v>33</v>
      </c>
      <c r="I647">
        <v>0.66</v>
      </c>
      <c r="J647">
        <v>0</v>
      </c>
      <c r="K647">
        <v>17</v>
      </c>
      <c r="L647">
        <v>0</v>
      </c>
      <c r="M647">
        <v>19</v>
      </c>
      <c r="N647" t="s">
        <v>2184</v>
      </c>
      <c r="O647" t="s">
        <v>2256</v>
      </c>
      <c r="P647">
        <v>2019</v>
      </c>
      <c r="Q647" s="1">
        <v>30978308</v>
      </c>
      <c r="R647" s="1">
        <v>30978936</v>
      </c>
      <c r="S647">
        <v>629</v>
      </c>
      <c r="T647">
        <v>2</v>
      </c>
      <c r="U647" t="s">
        <v>4869</v>
      </c>
      <c r="V647" t="s">
        <v>56</v>
      </c>
      <c r="W647" t="s">
        <v>4870</v>
      </c>
      <c r="X647" t="s">
        <v>4871</v>
      </c>
      <c r="Y647">
        <v>18813</v>
      </c>
      <c r="Z647">
        <f t="shared" si="20"/>
        <v>0.89473684210526316</v>
      </c>
      <c r="AA647">
        <f t="shared" si="21"/>
        <v>0</v>
      </c>
    </row>
    <row r="648" spans="1:27" hidden="1" x14ac:dyDescent="0.15">
      <c r="A648" t="s">
        <v>4217</v>
      </c>
      <c r="B648">
        <v>0</v>
      </c>
      <c r="C648" t="s">
        <v>125</v>
      </c>
      <c r="D648">
        <v>30960127</v>
      </c>
      <c r="E648">
        <v>255</v>
      </c>
      <c r="F648" t="s">
        <v>797</v>
      </c>
      <c r="G648" s="2" t="s">
        <v>4226</v>
      </c>
      <c r="H648">
        <v>33</v>
      </c>
      <c r="I648">
        <v>0.66</v>
      </c>
      <c r="J648">
        <v>0</v>
      </c>
      <c r="K648">
        <v>17</v>
      </c>
      <c r="L648">
        <v>0</v>
      </c>
      <c r="M648">
        <v>19</v>
      </c>
      <c r="N648" t="s">
        <v>2184</v>
      </c>
      <c r="O648" t="s">
        <v>2256</v>
      </c>
      <c r="P648">
        <v>2019</v>
      </c>
      <c r="Q648" s="1">
        <v>30978308</v>
      </c>
      <c r="R648" s="1">
        <v>30978936</v>
      </c>
      <c r="S648">
        <v>629</v>
      </c>
      <c r="T648">
        <v>2</v>
      </c>
      <c r="U648" t="s">
        <v>4869</v>
      </c>
      <c r="V648" t="s">
        <v>56</v>
      </c>
      <c r="W648" t="s">
        <v>4870</v>
      </c>
      <c r="X648" t="s">
        <v>4871</v>
      </c>
      <c r="Y648">
        <v>18809</v>
      </c>
      <c r="Z648">
        <f t="shared" si="20"/>
        <v>0.89473684210526316</v>
      </c>
      <c r="AA648">
        <f t="shared" si="21"/>
        <v>0</v>
      </c>
    </row>
    <row r="649" spans="1:27" hidden="1" x14ac:dyDescent="0.15">
      <c r="A649" t="s">
        <v>4217</v>
      </c>
      <c r="B649">
        <v>0</v>
      </c>
      <c r="C649" t="s">
        <v>125</v>
      </c>
      <c r="D649">
        <v>42830178</v>
      </c>
      <c r="E649">
        <v>255</v>
      </c>
      <c r="F649" t="s">
        <v>797</v>
      </c>
      <c r="G649" s="2" t="s">
        <v>4226</v>
      </c>
      <c r="H649">
        <v>33</v>
      </c>
      <c r="I649">
        <v>0.66</v>
      </c>
      <c r="J649">
        <v>0</v>
      </c>
      <c r="K649">
        <v>17</v>
      </c>
      <c r="L649">
        <v>0</v>
      </c>
      <c r="M649">
        <v>19</v>
      </c>
      <c r="N649" t="s">
        <v>2184</v>
      </c>
      <c r="O649" t="s">
        <v>2256</v>
      </c>
      <c r="P649">
        <v>2019</v>
      </c>
      <c r="Q649" s="1">
        <v>42929848</v>
      </c>
      <c r="R649" s="1">
        <v>42930579</v>
      </c>
      <c r="S649">
        <v>732</v>
      </c>
      <c r="T649">
        <v>2</v>
      </c>
      <c r="U649" t="s">
        <v>4872</v>
      </c>
      <c r="V649" t="s">
        <v>40</v>
      </c>
      <c r="W649" t="s">
        <v>4873</v>
      </c>
      <c r="X649" t="s">
        <v>4874</v>
      </c>
      <c r="Y649">
        <v>100401</v>
      </c>
      <c r="Z649">
        <f t="shared" si="20"/>
        <v>0.89473684210526316</v>
      </c>
      <c r="AA649">
        <f t="shared" si="21"/>
        <v>0</v>
      </c>
    </row>
    <row r="650" spans="1:27" hidden="1" x14ac:dyDescent="0.15">
      <c r="A650" t="s">
        <v>4217</v>
      </c>
      <c r="B650">
        <v>0</v>
      </c>
      <c r="C650" t="s">
        <v>125</v>
      </c>
      <c r="D650">
        <v>69703226</v>
      </c>
      <c r="E650">
        <v>255</v>
      </c>
      <c r="F650" t="s">
        <v>797</v>
      </c>
      <c r="G650" s="2" t="s">
        <v>4226</v>
      </c>
      <c r="H650">
        <v>33</v>
      </c>
      <c r="I650">
        <v>0.66</v>
      </c>
      <c r="J650">
        <v>0</v>
      </c>
      <c r="K650">
        <v>17</v>
      </c>
      <c r="L650">
        <v>0</v>
      </c>
      <c r="M650">
        <v>19</v>
      </c>
      <c r="N650" t="s">
        <v>2184</v>
      </c>
      <c r="O650" t="s">
        <v>2256</v>
      </c>
      <c r="P650">
        <v>2019</v>
      </c>
      <c r="Q650" s="1">
        <v>69683239</v>
      </c>
      <c r="R650" s="1">
        <v>69699476</v>
      </c>
      <c r="S650">
        <v>16238</v>
      </c>
      <c r="T650">
        <v>2</v>
      </c>
      <c r="U650" t="s">
        <v>4875</v>
      </c>
      <c r="V650" t="s">
        <v>32</v>
      </c>
      <c r="W650" t="s">
        <v>4876</v>
      </c>
      <c r="X650" t="s">
        <v>4877</v>
      </c>
      <c r="Y650">
        <v>-3750</v>
      </c>
      <c r="Z650">
        <f t="shared" si="20"/>
        <v>0.89473684210526316</v>
      </c>
      <c r="AA650">
        <f t="shared" si="21"/>
        <v>0</v>
      </c>
    </row>
    <row r="651" spans="1:27" hidden="1" x14ac:dyDescent="0.15">
      <c r="A651" t="s">
        <v>4217</v>
      </c>
      <c r="B651">
        <v>0</v>
      </c>
      <c r="C651" t="s">
        <v>125</v>
      </c>
      <c r="D651">
        <v>103691911</v>
      </c>
      <c r="E651">
        <v>255</v>
      </c>
      <c r="F651" t="s">
        <v>797</v>
      </c>
      <c r="G651" s="2" t="s">
        <v>4226</v>
      </c>
      <c r="H651">
        <v>33</v>
      </c>
      <c r="I651">
        <v>0.66</v>
      </c>
      <c r="J651">
        <v>0</v>
      </c>
      <c r="K651">
        <v>17</v>
      </c>
      <c r="L651">
        <v>0</v>
      </c>
      <c r="M651">
        <v>19</v>
      </c>
      <c r="N651" t="s">
        <v>2184</v>
      </c>
      <c r="O651" t="s">
        <v>2256</v>
      </c>
      <c r="P651">
        <v>2019</v>
      </c>
      <c r="Q651" s="1">
        <v>103703235</v>
      </c>
      <c r="R651" s="1">
        <v>103705695</v>
      </c>
      <c r="S651">
        <v>2461</v>
      </c>
      <c r="T651">
        <v>1</v>
      </c>
      <c r="U651" t="s">
        <v>2523</v>
      </c>
      <c r="V651" t="s">
        <v>302</v>
      </c>
      <c r="W651" t="s">
        <v>2524</v>
      </c>
      <c r="X651" t="s">
        <v>2525</v>
      </c>
      <c r="Y651">
        <v>-11324</v>
      </c>
      <c r="Z651">
        <f t="shared" si="20"/>
        <v>0.89473684210526316</v>
      </c>
      <c r="AA651">
        <f t="shared" si="21"/>
        <v>0</v>
      </c>
    </row>
    <row r="652" spans="1:27" hidden="1" x14ac:dyDescent="0.15">
      <c r="A652" t="s">
        <v>4217</v>
      </c>
      <c r="B652">
        <v>0</v>
      </c>
      <c r="C652" t="s">
        <v>125</v>
      </c>
      <c r="D652">
        <v>104706431</v>
      </c>
      <c r="E652">
        <v>255</v>
      </c>
      <c r="F652" t="s">
        <v>797</v>
      </c>
      <c r="G652" s="2" t="s">
        <v>4226</v>
      </c>
      <c r="H652">
        <v>33</v>
      </c>
      <c r="I652">
        <v>0.66</v>
      </c>
      <c r="J652">
        <v>0</v>
      </c>
      <c r="K652">
        <v>17</v>
      </c>
      <c r="L652">
        <v>0</v>
      </c>
      <c r="M652">
        <v>19</v>
      </c>
      <c r="N652" t="s">
        <v>2184</v>
      </c>
      <c r="O652" t="s">
        <v>2256</v>
      </c>
      <c r="P652">
        <v>2019</v>
      </c>
      <c r="Q652" s="1">
        <v>104591633</v>
      </c>
      <c r="R652" s="1">
        <v>104591716</v>
      </c>
      <c r="S652">
        <v>84</v>
      </c>
      <c r="T652">
        <v>1</v>
      </c>
      <c r="U652" t="s">
        <v>4878</v>
      </c>
      <c r="V652" t="s">
        <v>430</v>
      </c>
      <c r="W652" t="s">
        <v>4879</v>
      </c>
      <c r="X652" t="s">
        <v>4880</v>
      </c>
      <c r="Y652">
        <v>114798</v>
      </c>
      <c r="Z652">
        <f t="shared" si="20"/>
        <v>0.89473684210526316</v>
      </c>
      <c r="AA652">
        <f t="shared" si="21"/>
        <v>0</v>
      </c>
    </row>
    <row r="653" spans="1:27" hidden="1" x14ac:dyDescent="0.15">
      <c r="A653" t="s">
        <v>4217</v>
      </c>
      <c r="B653">
        <v>0</v>
      </c>
      <c r="C653" t="s">
        <v>125</v>
      </c>
      <c r="D653">
        <v>113053899</v>
      </c>
      <c r="E653">
        <v>255</v>
      </c>
      <c r="F653" t="s">
        <v>797</v>
      </c>
      <c r="G653" s="2" t="s">
        <v>4226</v>
      </c>
      <c r="H653">
        <v>33</v>
      </c>
      <c r="I653">
        <v>0.66</v>
      </c>
      <c r="J653">
        <v>0</v>
      </c>
      <c r="K653">
        <v>17</v>
      </c>
      <c r="L653">
        <v>0</v>
      </c>
      <c r="M653">
        <v>19</v>
      </c>
      <c r="N653" t="s">
        <v>2184</v>
      </c>
      <c r="O653" t="s">
        <v>2256</v>
      </c>
      <c r="P653">
        <v>2019</v>
      </c>
      <c r="Q653" s="1">
        <v>113054062</v>
      </c>
      <c r="R653" s="1">
        <v>113054435</v>
      </c>
      <c r="S653">
        <v>374</v>
      </c>
      <c r="T653">
        <v>1</v>
      </c>
      <c r="U653" t="s">
        <v>4881</v>
      </c>
      <c r="V653" t="s">
        <v>40</v>
      </c>
      <c r="W653" t="s">
        <v>4882</v>
      </c>
      <c r="X653" t="s">
        <v>4883</v>
      </c>
      <c r="Y653">
        <v>-163</v>
      </c>
      <c r="Z653">
        <f t="shared" si="20"/>
        <v>0.89473684210526316</v>
      </c>
      <c r="AA653">
        <f t="shared" si="21"/>
        <v>0</v>
      </c>
    </row>
    <row r="654" spans="1:27" hidden="1" x14ac:dyDescent="0.15">
      <c r="A654" t="s">
        <v>4217</v>
      </c>
      <c r="B654">
        <v>0</v>
      </c>
      <c r="C654" t="s">
        <v>125</v>
      </c>
      <c r="D654">
        <v>113053903</v>
      </c>
      <c r="E654">
        <v>255</v>
      </c>
      <c r="F654" t="s">
        <v>797</v>
      </c>
      <c r="G654" s="2" t="s">
        <v>4226</v>
      </c>
      <c r="H654">
        <v>33</v>
      </c>
      <c r="I654">
        <v>0.66</v>
      </c>
      <c r="J654">
        <v>0</v>
      </c>
      <c r="K654">
        <v>17</v>
      </c>
      <c r="L654">
        <v>0</v>
      </c>
      <c r="M654">
        <v>19</v>
      </c>
      <c r="N654" t="s">
        <v>2184</v>
      </c>
      <c r="O654" t="s">
        <v>2256</v>
      </c>
      <c r="P654">
        <v>2019</v>
      </c>
      <c r="Q654" s="1">
        <v>113054062</v>
      </c>
      <c r="R654" s="1">
        <v>113054435</v>
      </c>
      <c r="S654">
        <v>374</v>
      </c>
      <c r="T654">
        <v>1</v>
      </c>
      <c r="U654" t="s">
        <v>4881</v>
      </c>
      <c r="V654" t="s">
        <v>40</v>
      </c>
      <c r="W654" t="s">
        <v>4882</v>
      </c>
      <c r="X654" t="s">
        <v>4883</v>
      </c>
      <c r="Y654">
        <v>-159</v>
      </c>
      <c r="Z654">
        <f t="shared" si="20"/>
        <v>0.89473684210526316</v>
      </c>
      <c r="AA654">
        <f t="shared" si="21"/>
        <v>0</v>
      </c>
    </row>
    <row r="655" spans="1:27" hidden="1" x14ac:dyDescent="0.15">
      <c r="A655" t="s">
        <v>4217</v>
      </c>
      <c r="B655">
        <v>0</v>
      </c>
      <c r="C655" t="s">
        <v>125</v>
      </c>
      <c r="D655">
        <v>113053907</v>
      </c>
      <c r="E655">
        <v>255</v>
      </c>
      <c r="F655" t="s">
        <v>797</v>
      </c>
      <c r="G655" s="2" t="s">
        <v>4226</v>
      </c>
      <c r="H655">
        <v>33</v>
      </c>
      <c r="I655">
        <v>0.66</v>
      </c>
      <c r="J655">
        <v>0</v>
      </c>
      <c r="K655">
        <v>17</v>
      </c>
      <c r="L655">
        <v>0</v>
      </c>
      <c r="M655">
        <v>19</v>
      </c>
      <c r="N655" t="s">
        <v>2184</v>
      </c>
      <c r="O655" t="s">
        <v>2256</v>
      </c>
      <c r="P655">
        <v>2019</v>
      </c>
      <c r="Q655" s="1">
        <v>113054062</v>
      </c>
      <c r="R655" s="1">
        <v>113054435</v>
      </c>
      <c r="S655">
        <v>374</v>
      </c>
      <c r="T655">
        <v>1</v>
      </c>
      <c r="U655" t="s">
        <v>4881</v>
      </c>
      <c r="V655" t="s">
        <v>40</v>
      </c>
      <c r="W655" t="s">
        <v>4882</v>
      </c>
      <c r="X655" t="s">
        <v>4883</v>
      </c>
      <c r="Y655">
        <v>-155</v>
      </c>
      <c r="Z655">
        <f t="shared" si="20"/>
        <v>0.89473684210526316</v>
      </c>
      <c r="AA655">
        <f t="shared" si="21"/>
        <v>0</v>
      </c>
    </row>
    <row r="656" spans="1:27" hidden="1" x14ac:dyDescent="0.15">
      <c r="A656" t="s">
        <v>4217</v>
      </c>
      <c r="B656">
        <v>16</v>
      </c>
      <c r="C656" t="s">
        <v>125</v>
      </c>
      <c r="D656">
        <v>113373864</v>
      </c>
      <c r="E656">
        <v>255</v>
      </c>
      <c r="F656" t="s">
        <v>324</v>
      </c>
      <c r="G656" s="2" t="s">
        <v>4222</v>
      </c>
      <c r="H656">
        <v>33</v>
      </c>
      <c r="I656">
        <v>0.66</v>
      </c>
      <c r="J656">
        <v>0</v>
      </c>
      <c r="K656">
        <v>17</v>
      </c>
      <c r="L656">
        <v>0</v>
      </c>
      <c r="M656">
        <v>19</v>
      </c>
      <c r="N656" t="s">
        <v>2184</v>
      </c>
      <c r="O656" t="s">
        <v>2256</v>
      </c>
      <c r="P656">
        <v>2019</v>
      </c>
      <c r="Q656" s="1">
        <v>113374866</v>
      </c>
      <c r="R656" s="1">
        <v>113377086</v>
      </c>
      <c r="S656">
        <v>2221</v>
      </c>
      <c r="T656">
        <v>1</v>
      </c>
      <c r="U656" t="s">
        <v>4884</v>
      </c>
      <c r="V656" t="s">
        <v>56</v>
      </c>
      <c r="W656" t="s">
        <v>4885</v>
      </c>
      <c r="X656" t="s">
        <v>4886</v>
      </c>
      <c r="Y656">
        <v>-1002</v>
      </c>
      <c r="Z656">
        <f t="shared" si="20"/>
        <v>0.89473684210526316</v>
      </c>
      <c r="AA656">
        <f t="shared" si="21"/>
        <v>0</v>
      </c>
    </row>
    <row r="657" spans="1:27" hidden="1" x14ac:dyDescent="0.15">
      <c r="A657" t="s">
        <v>4217</v>
      </c>
      <c r="B657">
        <v>0</v>
      </c>
      <c r="C657" t="s">
        <v>125</v>
      </c>
      <c r="D657">
        <v>114360377</v>
      </c>
      <c r="E657">
        <v>255</v>
      </c>
      <c r="F657" t="s">
        <v>797</v>
      </c>
      <c r="G657" s="2" t="s">
        <v>4226</v>
      </c>
      <c r="H657">
        <v>33</v>
      </c>
      <c r="I657">
        <v>0.66</v>
      </c>
      <c r="J657">
        <v>0</v>
      </c>
      <c r="K657">
        <v>17</v>
      </c>
      <c r="L657">
        <v>0</v>
      </c>
      <c r="M657">
        <v>19</v>
      </c>
      <c r="N657" t="s">
        <v>2184</v>
      </c>
      <c r="O657" t="s">
        <v>2256</v>
      </c>
      <c r="P657">
        <v>2019</v>
      </c>
      <c r="Q657" s="1">
        <v>114366097</v>
      </c>
      <c r="R657" s="1">
        <v>114403898</v>
      </c>
      <c r="S657">
        <v>37802</v>
      </c>
      <c r="T657">
        <v>2</v>
      </c>
      <c r="U657" t="s">
        <v>4887</v>
      </c>
      <c r="V657" t="s">
        <v>32</v>
      </c>
      <c r="W657" t="s">
        <v>4888</v>
      </c>
      <c r="X657" t="s">
        <v>4889</v>
      </c>
      <c r="Y657">
        <v>43521</v>
      </c>
      <c r="Z657">
        <f t="shared" si="20"/>
        <v>0.89473684210526316</v>
      </c>
      <c r="AA657">
        <f t="shared" si="21"/>
        <v>0</v>
      </c>
    </row>
    <row r="658" spans="1:27" hidden="1" x14ac:dyDescent="0.15">
      <c r="A658" t="s">
        <v>4217</v>
      </c>
      <c r="B658">
        <v>0</v>
      </c>
      <c r="C658" t="s">
        <v>125</v>
      </c>
      <c r="D658">
        <v>117558795</v>
      </c>
      <c r="E658">
        <v>255</v>
      </c>
      <c r="F658" t="s">
        <v>797</v>
      </c>
      <c r="G658" s="2" t="s">
        <v>4226</v>
      </c>
      <c r="H658">
        <v>33</v>
      </c>
      <c r="I658">
        <v>0.66</v>
      </c>
      <c r="J658">
        <v>0</v>
      </c>
      <c r="K658">
        <v>17</v>
      </c>
      <c r="L658">
        <v>0</v>
      </c>
      <c r="M658">
        <v>19</v>
      </c>
      <c r="N658" t="s">
        <v>2184</v>
      </c>
      <c r="O658" t="s">
        <v>2256</v>
      </c>
      <c r="P658">
        <v>2019</v>
      </c>
      <c r="Q658" s="1">
        <v>117539472</v>
      </c>
      <c r="R658" s="1">
        <v>117555229</v>
      </c>
      <c r="S658">
        <v>15758</v>
      </c>
      <c r="T658">
        <v>2</v>
      </c>
      <c r="U658" t="s">
        <v>4890</v>
      </c>
      <c r="V658" t="s">
        <v>149</v>
      </c>
      <c r="W658" t="s">
        <v>4891</v>
      </c>
      <c r="X658" t="s">
        <v>4892</v>
      </c>
      <c r="Y658">
        <v>-3566</v>
      </c>
      <c r="Z658">
        <f t="shared" si="20"/>
        <v>0.89473684210526316</v>
      </c>
      <c r="AA658">
        <f t="shared" si="21"/>
        <v>0</v>
      </c>
    </row>
    <row r="659" spans="1:27" hidden="1" x14ac:dyDescent="0.15">
      <c r="A659" t="s">
        <v>4217</v>
      </c>
      <c r="B659">
        <v>16</v>
      </c>
      <c r="C659" t="s">
        <v>125</v>
      </c>
      <c r="D659">
        <v>124339219</v>
      </c>
      <c r="E659">
        <v>255</v>
      </c>
      <c r="F659" t="s">
        <v>324</v>
      </c>
      <c r="G659" s="2" t="s">
        <v>4222</v>
      </c>
      <c r="H659">
        <v>33</v>
      </c>
      <c r="I659">
        <v>0.66</v>
      </c>
      <c r="J659">
        <v>0</v>
      </c>
      <c r="K659">
        <v>17</v>
      </c>
      <c r="L659">
        <v>0</v>
      </c>
      <c r="M659">
        <v>19</v>
      </c>
      <c r="N659" t="s">
        <v>2184</v>
      </c>
      <c r="O659" t="s">
        <v>2256</v>
      </c>
      <c r="P659">
        <v>2019</v>
      </c>
      <c r="Q659" s="1">
        <v>124337181</v>
      </c>
      <c r="R659" s="1">
        <v>124337242</v>
      </c>
      <c r="S659">
        <v>62</v>
      </c>
      <c r="T659">
        <v>2</v>
      </c>
      <c r="U659" t="s">
        <v>4893</v>
      </c>
      <c r="V659" t="s">
        <v>430</v>
      </c>
      <c r="W659" t="s">
        <v>4894</v>
      </c>
      <c r="X659" t="s">
        <v>4895</v>
      </c>
      <c r="Y659">
        <v>-1977</v>
      </c>
      <c r="Z659">
        <f t="shared" si="20"/>
        <v>0.89473684210526316</v>
      </c>
      <c r="AA659">
        <f t="shared" si="21"/>
        <v>0</v>
      </c>
    </row>
    <row r="660" spans="1:27" hidden="1" x14ac:dyDescent="0.15">
      <c r="A660" t="s">
        <v>4217</v>
      </c>
      <c r="B660">
        <v>16</v>
      </c>
      <c r="C660" t="s">
        <v>125</v>
      </c>
      <c r="D660">
        <v>124339223</v>
      </c>
      <c r="E660">
        <v>255</v>
      </c>
      <c r="F660" t="s">
        <v>324</v>
      </c>
      <c r="G660" s="2" t="s">
        <v>4222</v>
      </c>
      <c r="H660">
        <v>33</v>
      </c>
      <c r="I660">
        <v>0.66</v>
      </c>
      <c r="J660">
        <v>0</v>
      </c>
      <c r="K660">
        <v>17</v>
      </c>
      <c r="L660">
        <v>0</v>
      </c>
      <c r="M660">
        <v>19</v>
      </c>
      <c r="N660" t="s">
        <v>2184</v>
      </c>
      <c r="O660" t="s">
        <v>2256</v>
      </c>
      <c r="P660">
        <v>2019</v>
      </c>
      <c r="Q660" s="1">
        <v>124337181</v>
      </c>
      <c r="R660" s="1">
        <v>124337242</v>
      </c>
      <c r="S660">
        <v>62</v>
      </c>
      <c r="T660">
        <v>2</v>
      </c>
      <c r="U660" t="s">
        <v>4893</v>
      </c>
      <c r="V660" t="s">
        <v>430</v>
      </c>
      <c r="W660" t="s">
        <v>4894</v>
      </c>
      <c r="X660" t="s">
        <v>4895</v>
      </c>
      <c r="Y660">
        <v>-1981</v>
      </c>
      <c r="Z660">
        <f t="shared" si="20"/>
        <v>0.89473684210526316</v>
      </c>
      <c r="AA660">
        <f t="shared" si="21"/>
        <v>0</v>
      </c>
    </row>
    <row r="661" spans="1:27" hidden="1" x14ac:dyDescent="0.15">
      <c r="A661" t="s">
        <v>4217</v>
      </c>
      <c r="B661">
        <v>16</v>
      </c>
      <c r="C661" t="s">
        <v>125</v>
      </c>
      <c r="D661">
        <v>124387236</v>
      </c>
      <c r="E661">
        <v>255</v>
      </c>
      <c r="F661" t="s">
        <v>324</v>
      </c>
      <c r="G661" s="2" t="s">
        <v>4222</v>
      </c>
      <c r="H661">
        <v>33</v>
      </c>
      <c r="I661">
        <v>0.66</v>
      </c>
      <c r="J661">
        <v>0</v>
      </c>
      <c r="K661">
        <v>17</v>
      </c>
      <c r="L661">
        <v>0</v>
      </c>
      <c r="M661">
        <v>19</v>
      </c>
      <c r="N661" t="s">
        <v>2184</v>
      </c>
      <c r="O661" t="s">
        <v>2256</v>
      </c>
      <c r="P661">
        <v>2019</v>
      </c>
      <c r="Q661" s="1">
        <v>124372460</v>
      </c>
      <c r="R661" s="1">
        <v>124388824</v>
      </c>
      <c r="S661">
        <v>16365</v>
      </c>
      <c r="T661">
        <v>2</v>
      </c>
      <c r="U661" t="s">
        <v>4896</v>
      </c>
      <c r="V661" t="s">
        <v>32</v>
      </c>
      <c r="W661" t="s">
        <v>2786</v>
      </c>
      <c r="X661" t="s">
        <v>2787</v>
      </c>
      <c r="Y661">
        <v>1588</v>
      </c>
      <c r="Z661">
        <f t="shared" si="20"/>
        <v>0.89473684210526316</v>
      </c>
      <c r="AA661">
        <f t="shared" si="21"/>
        <v>0</v>
      </c>
    </row>
    <row r="662" spans="1:27" hidden="1" x14ac:dyDescent="0.15">
      <c r="A662" t="s">
        <v>4217</v>
      </c>
      <c r="B662">
        <v>16</v>
      </c>
      <c r="C662" t="s">
        <v>125</v>
      </c>
      <c r="D662">
        <v>127880685</v>
      </c>
      <c r="E662">
        <v>255</v>
      </c>
      <c r="F662" t="s">
        <v>324</v>
      </c>
      <c r="G662" s="2" t="s">
        <v>4222</v>
      </c>
      <c r="H662">
        <v>33</v>
      </c>
      <c r="I662">
        <v>0.66</v>
      </c>
      <c r="J662">
        <v>0</v>
      </c>
      <c r="K662">
        <v>17</v>
      </c>
      <c r="L662">
        <v>0</v>
      </c>
      <c r="M662">
        <v>19</v>
      </c>
      <c r="N662" t="s">
        <v>2184</v>
      </c>
      <c r="O662" t="s">
        <v>2256</v>
      </c>
      <c r="P662">
        <v>2019</v>
      </c>
      <c r="Q662" s="1">
        <v>127881617</v>
      </c>
      <c r="R662" s="1">
        <v>127882991</v>
      </c>
      <c r="S662">
        <v>1375</v>
      </c>
      <c r="T662">
        <v>1</v>
      </c>
      <c r="U662" t="s">
        <v>4897</v>
      </c>
      <c r="V662" t="s">
        <v>69</v>
      </c>
      <c r="W662" t="s">
        <v>4898</v>
      </c>
      <c r="X662" t="s">
        <v>4899</v>
      </c>
      <c r="Y662">
        <v>-932</v>
      </c>
      <c r="Z662">
        <f t="shared" si="20"/>
        <v>0.89473684210526316</v>
      </c>
      <c r="AA662">
        <f t="shared" si="21"/>
        <v>0</v>
      </c>
    </row>
    <row r="663" spans="1:27" hidden="1" x14ac:dyDescent="0.15">
      <c r="A663" t="s">
        <v>4217</v>
      </c>
      <c r="B663">
        <v>0</v>
      </c>
      <c r="C663" t="s">
        <v>125</v>
      </c>
      <c r="D663">
        <v>129461726</v>
      </c>
      <c r="E663">
        <v>255</v>
      </c>
      <c r="F663" t="s">
        <v>797</v>
      </c>
      <c r="G663" s="2" t="s">
        <v>4226</v>
      </c>
      <c r="H663">
        <v>33</v>
      </c>
      <c r="I663">
        <v>0.66</v>
      </c>
      <c r="J663">
        <v>0</v>
      </c>
      <c r="K663">
        <v>17</v>
      </c>
      <c r="L663">
        <v>0</v>
      </c>
      <c r="M663">
        <v>19</v>
      </c>
      <c r="N663" t="s">
        <v>2184</v>
      </c>
      <c r="O663" t="s">
        <v>2256</v>
      </c>
      <c r="P663">
        <v>2019</v>
      </c>
      <c r="Q663" s="1">
        <v>129521303</v>
      </c>
      <c r="R663" s="1">
        <v>129522763</v>
      </c>
      <c r="S663">
        <v>1461</v>
      </c>
      <c r="T663">
        <v>2</v>
      </c>
      <c r="U663" t="s">
        <v>4900</v>
      </c>
      <c r="V663" t="s">
        <v>69</v>
      </c>
      <c r="W663" t="s">
        <v>4901</v>
      </c>
      <c r="X663" t="s">
        <v>4902</v>
      </c>
      <c r="Y663">
        <v>61037</v>
      </c>
      <c r="Z663">
        <f t="shared" si="20"/>
        <v>0.89473684210526316</v>
      </c>
      <c r="AA663">
        <f t="shared" si="21"/>
        <v>0</v>
      </c>
    </row>
    <row r="664" spans="1:27" hidden="1" x14ac:dyDescent="0.15">
      <c r="A664" t="s">
        <v>4217</v>
      </c>
      <c r="B664">
        <v>0</v>
      </c>
      <c r="C664" t="s">
        <v>125</v>
      </c>
      <c r="D664">
        <v>129543160</v>
      </c>
      <c r="E664">
        <v>255</v>
      </c>
      <c r="F664" t="s">
        <v>797</v>
      </c>
      <c r="G664" s="2" t="s">
        <v>4226</v>
      </c>
      <c r="H664">
        <v>33</v>
      </c>
      <c r="I664">
        <v>0.66</v>
      </c>
      <c r="J664">
        <v>0</v>
      </c>
      <c r="K664">
        <v>17</v>
      </c>
      <c r="L664">
        <v>0</v>
      </c>
      <c r="M664">
        <v>19</v>
      </c>
      <c r="N664" t="s">
        <v>2184</v>
      </c>
      <c r="O664" t="s">
        <v>2256</v>
      </c>
      <c r="P664">
        <v>2019</v>
      </c>
      <c r="Q664" s="1">
        <v>129521303</v>
      </c>
      <c r="R664" s="1">
        <v>129522763</v>
      </c>
      <c r="S664">
        <v>1461</v>
      </c>
      <c r="T664">
        <v>2</v>
      </c>
      <c r="U664" t="s">
        <v>4900</v>
      </c>
      <c r="V664" t="s">
        <v>69</v>
      </c>
      <c r="W664" t="s">
        <v>4901</v>
      </c>
      <c r="X664" t="s">
        <v>4902</v>
      </c>
      <c r="Y664">
        <v>-20397</v>
      </c>
      <c r="Z664">
        <f t="shared" si="20"/>
        <v>0.89473684210526316</v>
      </c>
      <c r="AA664">
        <f t="shared" si="21"/>
        <v>0</v>
      </c>
    </row>
    <row r="665" spans="1:27" hidden="1" x14ac:dyDescent="0.15">
      <c r="A665" t="s">
        <v>4217</v>
      </c>
      <c r="B665">
        <v>0</v>
      </c>
      <c r="C665" t="s">
        <v>125</v>
      </c>
      <c r="D665">
        <v>129543164</v>
      </c>
      <c r="E665">
        <v>255</v>
      </c>
      <c r="F665" t="s">
        <v>797</v>
      </c>
      <c r="G665" s="2" t="s">
        <v>4226</v>
      </c>
      <c r="H665">
        <v>33</v>
      </c>
      <c r="I665">
        <v>0.66</v>
      </c>
      <c r="J665">
        <v>0</v>
      </c>
      <c r="K665">
        <v>17</v>
      </c>
      <c r="L665">
        <v>0</v>
      </c>
      <c r="M665">
        <v>19</v>
      </c>
      <c r="N665" t="s">
        <v>2184</v>
      </c>
      <c r="O665" t="s">
        <v>2256</v>
      </c>
      <c r="P665">
        <v>2019</v>
      </c>
      <c r="Q665" s="1">
        <v>129521303</v>
      </c>
      <c r="R665" s="1">
        <v>129522763</v>
      </c>
      <c r="S665">
        <v>1461</v>
      </c>
      <c r="T665">
        <v>2</v>
      </c>
      <c r="U665" t="s">
        <v>4900</v>
      </c>
      <c r="V665" t="s">
        <v>69</v>
      </c>
      <c r="W665" t="s">
        <v>4901</v>
      </c>
      <c r="X665" t="s">
        <v>4902</v>
      </c>
      <c r="Y665">
        <v>-20401</v>
      </c>
      <c r="Z665">
        <f t="shared" si="20"/>
        <v>0.89473684210526316</v>
      </c>
      <c r="AA665">
        <f t="shared" si="21"/>
        <v>0</v>
      </c>
    </row>
    <row r="666" spans="1:27" hidden="1" x14ac:dyDescent="0.15">
      <c r="A666" t="s">
        <v>4217</v>
      </c>
      <c r="B666">
        <v>0</v>
      </c>
      <c r="C666" t="s">
        <v>125</v>
      </c>
      <c r="D666">
        <v>129543287</v>
      </c>
      <c r="E666">
        <v>255</v>
      </c>
      <c r="F666" t="s">
        <v>797</v>
      </c>
      <c r="G666" s="2" t="s">
        <v>4226</v>
      </c>
      <c r="H666">
        <v>33</v>
      </c>
      <c r="I666">
        <v>0.66</v>
      </c>
      <c r="J666">
        <v>0</v>
      </c>
      <c r="K666">
        <v>17</v>
      </c>
      <c r="L666">
        <v>0</v>
      </c>
      <c r="M666">
        <v>19</v>
      </c>
      <c r="N666" t="s">
        <v>2184</v>
      </c>
      <c r="O666" t="s">
        <v>2256</v>
      </c>
      <c r="P666">
        <v>2019</v>
      </c>
      <c r="Q666" s="1">
        <v>129521303</v>
      </c>
      <c r="R666" s="1">
        <v>129522763</v>
      </c>
      <c r="S666">
        <v>1461</v>
      </c>
      <c r="T666">
        <v>2</v>
      </c>
      <c r="U666" t="s">
        <v>4900</v>
      </c>
      <c r="V666" t="s">
        <v>69</v>
      </c>
      <c r="W666" t="s">
        <v>4901</v>
      </c>
      <c r="X666" t="s">
        <v>4902</v>
      </c>
      <c r="Y666">
        <v>-20524</v>
      </c>
      <c r="Z666">
        <f t="shared" si="20"/>
        <v>0.89473684210526316</v>
      </c>
      <c r="AA666">
        <f t="shared" si="21"/>
        <v>0</v>
      </c>
    </row>
    <row r="667" spans="1:27" hidden="1" x14ac:dyDescent="0.15">
      <c r="A667" t="s">
        <v>4217</v>
      </c>
      <c r="B667">
        <v>16</v>
      </c>
      <c r="C667" t="s">
        <v>125</v>
      </c>
      <c r="D667">
        <v>131405367</v>
      </c>
      <c r="E667">
        <v>255</v>
      </c>
      <c r="F667" t="s">
        <v>324</v>
      </c>
      <c r="G667" s="2" t="s">
        <v>4222</v>
      </c>
      <c r="H667">
        <v>33</v>
      </c>
      <c r="I667">
        <v>0.66</v>
      </c>
      <c r="J667">
        <v>0</v>
      </c>
      <c r="K667">
        <v>17</v>
      </c>
      <c r="L667">
        <v>0</v>
      </c>
      <c r="M667">
        <v>19</v>
      </c>
      <c r="N667" t="s">
        <v>2184</v>
      </c>
      <c r="O667" t="s">
        <v>2256</v>
      </c>
      <c r="P667">
        <v>2019</v>
      </c>
      <c r="Q667" s="1">
        <v>131436447</v>
      </c>
      <c r="R667" s="1">
        <v>131436960</v>
      </c>
      <c r="S667">
        <v>514</v>
      </c>
      <c r="T667">
        <v>1</v>
      </c>
      <c r="U667" t="s">
        <v>4903</v>
      </c>
      <c r="V667" t="s">
        <v>682</v>
      </c>
      <c r="W667" t="s">
        <v>4904</v>
      </c>
      <c r="X667" t="s">
        <v>4905</v>
      </c>
      <c r="Y667">
        <v>-31080</v>
      </c>
      <c r="Z667">
        <f t="shared" si="20"/>
        <v>0.89473684210526316</v>
      </c>
      <c r="AA667">
        <f t="shared" si="21"/>
        <v>0</v>
      </c>
    </row>
    <row r="668" spans="1:27" hidden="1" x14ac:dyDescent="0.15">
      <c r="A668" t="s">
        <v>4217</v>
      </c>
      <c r="B668">
        <v>16</v>
      </c>
      <c r="C668" t="s">
        <v>125</v>
      </c>
      <c r="D668">
        <v>132166494</v>
      </c>
      <c r="E668">
        <v>255</v>
      </c>
      <c r="F668" t="s">
        <v>324</v>
      </c>
      <c r="G668" s="2" t="s">
        <v>4222</v>
      </c>
      <c r="H668">
        <v>33</v>
      </c>
      <c r="I668">
        <v>0.66</v>
      </c>
      <c r="J668">
        <v>0</v>
      </c>
      <c r="K668">
        <v>17</v>
      </c>
      <c r="L668">
        <v>0</v>
      </c>
      <c r="M668">
        <v>19</v>
      </c>
      <c r="N668" t="s">
        <v>2184</v>
      </c>
      <c r="O668" t="s">
        <v>2256</v>
      </c>
      <c r="P668">
        <v>2019</v>
      </c>
      <c r="Q668" s="1">
        <v>132169823</v>
      </c>
      <c r="R668" s="1">
        <v>132170043</v>
      </c>
      <c r="S668">
        <v>221</v>
      </c>
      <c r="T668">
        <v>1</v>
      </c>
      <c r="U668" t="s">
        <v>4906</v>
      </c>
      <c r="V668" t="s">
        <v>69</v>
      </c>
      <c r="W668" t="s">
        <v>4907</v>
      </c>
      <c r="X668" t="s">
        <v>4908</v>
      </c>
      <c r="Y668">
        <v>-3329</v>
      </c>
      <c r="Z668">
        <f t="shared" si="20"/>
        <v>0.89473684210526316</v>
      </c>
      <c r="AA668">
        <f t="shared" si="21"/>
        <v>0</v>
      </c>
    </row>
    <row r="669" spans="1:27" hidden="1" x14ac:dyDescent="0.15">
      <c r="A669" t="s">
        <v>4217</v>
      </c>
      <c r="B669">
        <v>16</v>
      </c>
      <c r="C669" t="s">
        <v>125</v>
      </c>
      <c r="D669">
        <v>132166630</v>
      </c>
      <c r="E669">
        <v>255</v>
      </c>
      <c r="F669" t="s">
        <v>324</v>
      </c>
      <c r="G669" s="2" t="s">
        <v>4222</v>
      </c>
      <c r="H669">
        <v>33</v>
      </c>
      <c r="I669">
        <v>0.66</v>
      </c>
      <c r="J669">
        <v>0</v>
      </c>
      <c r="K669">
        <v>17</v>
      </c>
      <c r="L669">
        <v>0</v>
      </c>
      <c r="M669">
        <v>19</v>
      </c>
      <c r="N669" t="s">
        <v>2184</v>
      </c>
      <c r="O669" t="s">
        <v>2256</v>
      </c>
      <c r="P669">
        <v>2019</v>
      </c>
      <c r="Q669" s="1">
        <v>132169823</v>
      </c>
      <c r="R669" s="1">
        <v>132170043</v>
      </c>
      <c r="S669">
        <v>221</v>
      </c>
      <c r="T669">
        <v>1</v>
      </c>
      <c r="U669" t="s">
        <v>4906</v>
      </c>
      <c r="V669" t="s">
        <v>69</v>
      </c>
      <c r="W669" t="s">
        <v>4907</v>
      </c>
      <c r="X669" t="s">
        <v>4908</v>
      </c>
      <c r="Y669">
        <v>-3193</v>
      </c>
      <c r="Z669">
        <f t="shared" si="20"/>
        <v>0.89473684210526316</v>
      </c>
      <c r="AA669">
        <f t="shared" si="21"/>
        <v>0</v>
      </c>
    </row>
    <row r="670" spans="1:27" hidden="1" x14ac:dyDescent="0.15">
      <c r="A670" t="s">
        <v>4217</v>
      </c>
      <c r="B670">
        <v>16</v>
      </c>
      <c r="C670" t="s">
        <v>125</v>
      </c>
      <c r="D670">
        <v>132401750</v>
      </c>
      <c r="E670">
        <v>255</v>
      </c>
      <c r="F670" t="s">
        <v>324</v>
      </c>
      <c r="G670" s="2" t="s">
        <v>4222</v>
      </c>
      <c r="H670">
        <v>33</v>
      </c>
      <c r="I670">
        <v>0.66</v>
      </c>
      <c r="J670">
        <v>0</v>
      </c>
      <c r="K670">
        <v>17</v>
      </c>
      <c r="L670">
        <v>0</v>
      </c>
      <c r="M670">
        <v>19</v>
      </c>
      <c r="N670" t="s">
        <v>2184</v>
      </c>
      <c r="O670" t="s">
        <v>2256</v>
      </c>
      <c r="P670">
        <v>2019</v>
      </c>
      <c r="Q670" s="1">
        <v>132424504</v>
      </c>
      <c r="R670" s="1">
        <v>132425208</v>
      </c>
      <c r="S670">
        <v>705</v>
      </c>
      <c r="T670">
        <v>2</v>
      </c>
      <c r="U670" t="s">
        <v>2530</v>
      </c>
      <c r="V670" t="s">
        <v>69</v>
      </c>
      <c r="W670" t="s">
        <v>2531</v>
      </c>
      <c r="X670" t="s">
        <v>2532</v>
      </c>
      <c r="Y670">
        <v>23458</v>
      </c>
      <c r="Z670">
        <f t="shared" si="20"/>
        <v>0.89473684210526316</v>
      </c>
      <c r="AA670">
        <f t="shared" si="21"/>
        <v>0</v>
      </c>
    </row>
    <row r="671" spans="1:27" hidden="1" x14ac:dyDescent="0.15">
      <c r="A671" t="s">
        <v>4217</v>
      </c>
      <c r="B671">
        <v>16</v>
      </c>
      <c r="C671" t="s">
        <v>125</v>
      </c>
      <c r="D671">
        <v>132401778</v>
      </c>
      <c r="E671">
        <v>255</v>
      </c>
      <c r="F671" t="s">
        <v>324</v>
      </c>
      <c r="G671" s="2" t="s">
        <v>4222</v>
      </c>
      <c r="H671">
        <v>33</v>
      </c>
      <c r="I671">
        <v>0.66</v>
      </c>
      <c r="J671">
        <v>0</v>
      </c>
      <c r="K671">
        <v>17</v>
      </c>
      <c r="L671">
        <v>0</v>
      </c>
      <c r="M671">
        <v>19</v>
      </c>
      <c r="N671" t="s">
        <v>2184</v>
      </c>
      <c r="O671" t="s">
        <v>2256</v>
      </c>
      <c r="P671">
        <v>2019</v>
      </c>
      <c r="Q671" s="1">
        <v>132424504</v>
      </c>
      <c r="R671" s="1">
        <v>132425208</v>
      </c>
      <c r="S671">
        <v>705</v>
      </c>
      <c r="T671">
        <v>2</v>
      </c>
      <c r="U671" t="s">
        <v>2530</v>
      </c>
      <c r="V671" t="s">
        <v>69</v>
      </c>
      <c r="W671" t="s">
        <v>2531</v>
      </c>
      <c r="X671" t="s">
        <v>2532</v>
      </c>
      <c r="Y671">
        <v>23430</v>
      </c>
      <c r="Z671">
        <f t="shared" si="20"/>
        <v>0.89473684210526316</v>
      </c>
      <c r="AA671">
        <f t="shared" si="21"/>
        <v>0</v>
      </c>
    </row>
    <row r="672" spans="1:27" hidden="1" x14ac:dyDescent="0.15">
      <c r="A672" t="s">
        <v>4217</v>
      </c>
      <c r="B672">
        <v>16</v>
      </c>
      <c r="C672" t="s">
        <v>125</v>
      </c>
      <c r="D672">
        <v>132401934</v>
      </c>
      <c r="E672">
        <v>255</v>
      </c>
      <c r="F672" t="s">
        <v>324</v>
      </c>
      <c r="G672" s="2" t="s">
        <v>4222</v>
      </c>
      <c r="H672">
        <v>33</v>
      </c>
      <c r="I672">
        <v>0.66</v>
      </c>
      <c r="J672">
        <v>0</v>
      </c>
      <c r="K672">
        <v>17</v>
      </c>
      <c r="L672">
        <v>0</v>
      </c>
      <c r="M672">
        <v>19</v>
      </c>
      <c r="N672" t="s">
        <v>2184</v>
      </c>
      <c r="O672" t="s">
        <v>2256</v>
      </c>
      <c r="P672">
        <v>2019</v>
      </c>
      <c r="Q672" s="1">
        <v>132424504</v>
      </c>
      <c r="R672" s="1">
        <v>132425208</v>
      </c>
      <c r="S672">
        <v>705</v>
      </c>
      <c r="T672">
        <v>2</v>
      </c>
      <c r="U672" t="s">
        <v>2530</v>
      </c>
      <c r="V672" t="s">
        <v>69</v>
      </c>
      <c r="W672" t="s">
        <v>2531</v>
      </c>
      <c r="X672" t="s">
        <v>2532</v>
      </c>
      <c r="Y672">
        <v>23274</v>
      </c>
      <c r="Z672">
        <f t="shared" si="20"/>
        <v>0.89473684210526316</v>
      </c>
      <c r="AA672">
        <f t="shared" si="21"/>
        <v>0</v>
      </c>
    </row>
    <row r="673" spans="1:27" hidden="1" x14ac:dyDescent="0.15">
      <c r="A673" t="s">
        <v>4217</v>
      </c>
      <c r="B673">
        <v>16</v>
      </c>
      <c r="C673" t="s">
        <v>125</v>
      </c>
      <c r="D673">
        <v>132402275</v>
      </c>
      <c r="E673">
        <v>255</v>
      </c>
      <c r="F673" t="s">
        <v>324</v>
      </c>
      <c r="G673" s="2" t="s">
        <v>4222</v>
      </c>
      <c r="H673">
        <v>33</v>
      </c>
      <c r="I673">
        <v>0.66</v>
      </c>
      <c r="J673">
        <v>0</v>
      </c>
      <c r="K673">
        <v>17</v>
      </c>
      <c r="L673">
        <v>0</v>
      </c>
      <c r="M673">
        <v>19</v>
      </c>
      <c r="N673" t="s">
        <v>2184</v>
      </c>
      <c r="O673" t="s">
        <v>2256</v>
      </c>
      <c r="P673">
        <v>2019</v>
      </c>
      <c r="Q673" s="1">
        <v>132424504</v>
      </c>
      <c r="R673" s="1">
        <v>132425208</v>
      </c>
      <c r="S673">
        <v>705</v>
      </c>
      <c r="T673">
        <v>2</v>
      </c>
      <c r="U673" t="s">
        <v>2530</v>
      </c>
      <c r="V673" t="s">
        <v>69</v>
      </c>
      <c r="W673" t="s">
        <v>2531</v>
      </c>
      <c r="X673" t="s">
        <v>2532</v>
      </c>
      <c r="Y673">
        <v>22933</v>
      </c>
      <c r="Z673">
        <f t="shared" si="20"/>
        <v>0.89473684210526316</v>
      </c>
      <c r="AA673">
        <f t="shared" si="21"/>
        <v>0</v>
      </c>
    </row>
    <row r="674" spans="1:27" hidden="1" x14ac:dyDescent="0.15">
      <c r="A674" t="s">
        <v>4217</v>
      </c>
      <c r="B674">
        <v>0</v>
      </c>
      <c r="C674" t="s">
        <v>125</v>
      </c>
      <c r="D674">
        <v>132457476</v>
      </c>
      <c r="E674">
        <v>255</v>
      </c>
      <c r="F674" t="s">
        <v>797</v>
      </c>
      <c r="G674" s="2" t="s">
        <v>4226</v>
      </c>
      <c r="H674">
        <v>33</v>
      </c>
      <c r="I674">
        <v>0.66</v>
      </c>
      <c r="J674">
        <v>0</v>
      </c>
      <c r="K674">
        <v>17</v>
      </c>
      <c r="L674">
        <v>0</v>
      </c>
      <c r="M674">
        <v>19</v>
      </c>
      <c r="N674" t="s">
        <v>2184</v>
      </c>
      <c r="O674" t="s">
        <v>2256</v>
      </c>
      <c r="P674">
        <v>2019</v>
      </c>
      <c r="Q674" s="1">
        <v>132457160</v>
      </c>
      <c r="R674" s="1">
        <v>132460024</v>
      </c>
      <c r="S674">
        <v>2865</v>
      </c>
      <c r="T674">
        <v>1</v>
      </c>
      <c r="U674" t="s">
        <v>4909</v>
      </c>
      <c r="V674" t="s">
        <v>69</v>
      </c>
      <c r="W674" t="s">
        <v>4910</v>
      </c>
      <c r="X674" t="s">
        <v>4911</v>
      </c>
      <c r="Y674">
        <v>316</v>
      </c>
      <c r="Z674">
        <f t="shared" si="20"/>
        <v>0.89473684210526316</v>
      </c>
      <c r="AA674">
        <f t="shared" si="21"/>
        <v>0</v>
      </c>
    </row>
    <row r="675" spans="1:27" hidden="1" x14ac:dyDescent="0.15">
      <c r="A675" t="s">
        <v>4217</v>
      </c>
      <c r="B675">
        <v>0</v>
      </c>
      <c r="C675" t="s">
        <v>125</v>
      </c>
      <c r="D675">
        <v>132457564</v>
      </c>
      <c r="E675">
        <v>255</v>
      </c>
      <c r="F675" t="s">
        <v>797</v>
      </c>
      <c r="G675" s="2" t="s">
        <v>4226</v>
      </c>
      <c r="H675">
        <v>33</v>
      </c>
      <c r="I675">
        <v>0.66</v>
      </c>
      <c r="J675">
        <v>0</v>
      </c>
      <c r="K675">
        <v>17</v>
      </c>
      <c r="L675">
        <v>0</v>
      </c>
      <c r="M675">
        <v>19</v>
      </c>
      <c r="N675" t="s">
        <v>2184</v>
      </c>
      <c r="O675" t="s">
        <v>2256</v>
      </c>
      <c r="P675">
        <v>2019</v>
      </c>
      <c r="Q675" s="1">
        <v>132457160</v>
      </c>
      <c r="R675" s="1">
        <v>132460024</v>
      </c>
      <c r="S675">
        <v>2865</v>
      </c>
      <c r="T675">
        <v>1</v>
      </c>
      <c r="U675" t="s">
        <v>4909</v>
      </c>
      <c r="V675" t="s">
        <v>69</v>
      </c>
      <c r="W675" t="s">
        <v>4910</v>
      </c>
      <c r="X675" t="s">
        <v>4911</v>
      </c>
      <c r="Y675">
        <v>404</v>
      </c>
      <c r="Z675">
        <f t="shared" si="20"/>
        <v>0.89473684210526316</v>
      </c>
      <c r="AA675">
        <f t="shared" si="21"/>
        <v>0</v>
      </c>
    </row>
    <row r="676" spans="1:27" hidden="1" x14ac:dyDescent="0.15">
      <c r="A676" t="s">
        <v>4217</v>
      </c>
      <c r="B676">
        <v>16</v>
      </c>
      <c r="C676" t="s">
        <v>172</v>
      </c>
      <c r="D676">
        <v>14193460</v>
      </c>
      <c r="E676">
        <v>255</v>
      </c>
      <c r="F676" t="s">
        <v>324</v>
      </c>
      <c r="G676" s="2" t="s">
        <v>4222</v>
      </c>
      <c r="H676">
        <v>33</v>
      </c>
      <c r="I676">
        <v>0.66</v>
      </c>
      <c r="J676">
        <v>0</v>
      </c>
      <c r="K676">
        <v>17</v>
      </c>
      <c r="L676">
        <v>0</v>
      </c>
      <c r="M676">
        <v>19</v>
      </c>
      <c r="N676" t="s">
        <v>2184</v>
      </c>
      <c r="O676" t="s">
        <v>2256</v>
      </c>
      <c r="P676">
        <v>2019</v>
      </c>
      <c r="Q676" s="1">
        <v>14074284</v>
      </c>
      <c r="R676" s="1">
        <v>14087605</v>
      </c>
      <c r="S676">
        <v>13322</v>
      </c>
      <c r="T676">
        <v>1</v>
      </c>
      <c r="U676" t="s">
        <v>3429</v>
      </c>
      <c r="V676" t="s">
        <v>408</v>
      </c>
      <c r="W676" t="s">
        <v>3430</v>
      </c>
      <c r="X676" t="s">
        <v>3431</v>
      </c>
      <c r="Y676">
        <v>119176</v>
      </c>
      <c r="Z676">
        <f t="shared" si="20"/>
        <v>0.89473684210526316</v>
      </c>
      <c r="AA676">
        <f t="shared" si="21"/>
        <v>0</v>
      </c>
    </row>
    <row r="677" spans="1:27" hidden="1" x14ac:dyDescent="0.15">
      <c r="A677" t="s">
        <v>4217</v>
      </c>
      <c r="B677">
        <v>16</v>
      </c>
      <c r="C677" t="s">
        <v>172</v>
      </c>
      <c r="D677">
        <v>15683303</v>
      </c>
      <c r="E677">
        <v>255</v>
      </c>
      <c r="F677" t="s">
        <v>324</v>
      </c>
      <c r="G677" s="2" t="s">
        <v>4222</v>
      </c>
      <c r="H677">
        <v>33</v>
      </c>
      <c r="I677">
        <v>0.66</v>
      </c>
      <c r="J677">
        <v>0</v>
      </c>
      <c r="K677">
        <v>17</v>
      </c>
      <c r="L677">
        <v>0</v>
      </c>
      <c r="M677">
        <v>19</v>
      </c>
      <c r="N677" t="s">
        <v>2184</v>
      </c>
      <c r="O677" t="s">
        <v>2256</v>
      </c>
      <c r="P677">
        <v>2019</v>
      </c>
      <c r="Q677" s="1">
        <v>15513949</v>
      </c>
      <c r="R677" s="1">
        <v>15720125</v>
      </c>
      <c r="S677">
        <v>206177</v>
      </c>
      <c r="T677">
        <v>2</v>
      </c>
      <c r="U677" t="s">
        <v>4915</v>
      </c>
      <c r="V677" t="s">
        <v>32</v>
      </c>
      <c r="W677" t="s">
        <v>4916</v>
      </c>
      <c r="X677" t="s">
        <v>4917</v>
      </c>
      <c r="Y677">
        <v>36822</v>
      </c>
      <c r="Z677">
        <f t="shared" si="20"/>
        <v>0.89473684210526316</v>
      </c>
      <c r="AA677">
        <f t="shared" si="21"/>
        <v>0</v>
      </c>
    </row>
    <row r="678" spans="1:27" hidden="1" x14ac:dyDescent="0.15">
      <c r="A678" t="s">
        <v>4217</v>
      </c>
      <c r="B678">
        <v>16</v>
      </c>
      <c r="C678" t="s">
        <v>172</v>
      </c>
      <c r="D678">
        <v>15683307</v>
      </c>
      <c r="E678">
        <v>255</v>
      </c>
      <c r="F678" t="s">
        <v>324</v>
      </c>
      <c r="G678" s="2" t="s">
        <v>4222</v>
      </c>
      <c r="H678">
        <v>33</v>
      </c>
      <c r="I678">
        <v>0.66</v>
      </c>
      <c r="J678">
        <v>0</v>
      </c>
      <c r="K678">
        <v>17</v>
      </c>
      <c r="L678">
        <v>0</v>
      </c>
      <c r="M678">
        <v>19</v>
      </c>
      <c r="N678" t="s">
        <v>2184</v>
      </c>
      <c r="O678" t="s">
        <v>2256</v>
      </c>
      <c r="P678">
        <v>2019</v>
      </c>
      <c r="Q678" s="1">
        <v>15513949</v>
      </c>
      <c r="R678" s="1">
        <v>15720125</v>
      </c>
      <c r="S678">
        <v>206177</v>
      </c>
      <c r="T678">
        <v>2</v>
      </c>
      <c r="U678" t="s">
        <v>4915</v>
      </c>
      <c r="V678" t="s">
        <v>32</v>
      </c>
      <c r="W678" t="s">
        <v>4916</v>
      </c>
      <c r="X678" t="s">
        <v>4917</v>
      </c>
      <c r="Y678">
        <v>36818</v>
      </c>
      <c r="Z678">
        <f t="shared" si="20"/>
        <v>0.89473684210526316</v>
      </c>
      <c r="AA678">
        <f t="shared" si="21"/>
        <v>0</v>
      </c>
    </row>
    <row r="679" spans="1:27" hidden="1" x14ac:dyDescent="0.15">
      <c r="A679" t="s">
        <v>4217</v>
      </c>
      <c r="B679">
        <v>16</v>
      </c>
      <c r="C679" t="s">
        <v>172</v>
      </c>
      <c r="D679">
        <v>15683311</v>
      </c>
      <c r="E679">
        <v>255</v>
      </c>
      <c r="F679" t="s">
        <v>324</v>
      </c>
      <c r="G679" s="2" t="s">
        <v>4222</v>
      </c>
      <c r="H679">
        <v>33</v>
      </c>
      <c r="I679">
        <v>0.66</v>
      </c>
      <c r="J679">
        <v>0</v>
      </c>
      <c r="K679">
        <v>17</v>
      </c>
      <c r="L679">
        <v>0</v>
      </c>
      <c r="M679">
        <v>19</v>
      </c>
      <c r="N679" t="s">
        <v>2184</v>
      </c>
      <c r="O679" t="s">
        <v>2256</v>
      </c>
      <c r="P679">
        <v>2019</v>
      </c>
      <c r="Q679" s="1">
        <v>15513949</v>
      </c>
      <c r="R679" s="1">
        <v>15720125</v>
      </c>
      <c r="S679">
        <v>206177</v>
      </c>
      <c r="T679">
        <v>2</v>
      </c>
      <c r="U679" t="s">
        <v>4915</v>
      </c>
      <c r="V679" t="s">
        <v>32</v>
      </c>
      <c r="W679" t="s">
        <v>4916</v>
      </c>
      <c r="X679" t="s">
        <v>4917</v>
      </c>
      <c r="Y679">
        <v>36814</v>
      </c>
      <c r="Z679">
        <f t="shared" si="20"/>
        <v>0.89473684210526316</v>
      </c>
      <c r="AA679">
        <f t="shared" si="21"/>
        <v>0</v>
      </c>
    </row>
    <row r="680" spans="1:27" hidden="1" x14ac:dyDescent="0.15">
      <c r="A680" t="s">
        <v>4217</v>
      </c>
      <c r="B680">
        <v>16</v>
      </c>
      <c r="C680" t="s">
        <v>172</v>
      </c>
      <c r="D680">
        <v>15683315</v>
      </c>
      <c r="E680">
        <v>255</v>
      </c>
      <c r="F680" t="s">
        <v>324</v>
      </c>
      <c r="G680" s="2" t="s">
        <v>4222</v>
      </c>
      <c r="H680">
        <v>33</v>
      </c>
      <c r="I680">
        <v>0.66</v>
      </c>
      <c r="J680">
        <v>0</v>
      </c>
      <c r="K680">
        <v>17</v>
      </c>
      <c r="L680">
        <v>0</v>
      </c>
      <c r="M680">
        <v>19</v>
      </c>
      <c r="N680" t="s">
        <v>2184</v>
      </c>
      <c r="O680" t="s">
        <v>2256</v>
      </c>
      <c r="P680">
        <v>2019</v>
      </c>
      <c r="Q680" s="1">
        <v>15513949</v>
      </c>
      <c r="R680" s="1">
        <v>15720125</v>
      </c>
      <c r="S680">
        <v>206177</v>
      </c>
      <c r="T680">
        <v>2</v>
      </c>
      <c r="U680" t="s">
        <v>4915</v>
      </c>
      <c r="V680" t="s">
        <v>32</v>
      </c>
      <c r="W680" t="s">
        <v>4916</v>
      </c>
      <c r="X680" t="s">
        <v>4917</v>
      </c>
      <c r="Y680">
        <v>36810</v>
      </c>
      <c r="Z680">
        <f t="shared" si="20"/>
        <v>0.89473684210526316</v>
      </c>
      <c r="AA680">
        <f t="shared" si="21"/>
        <v>0</v>
      </c>
    </row>
    <row r="681" spans="1:27" hidden="1" x14ac:dyDescent="0.15">
      <c r="A681" t="s">
        <v>4217</v>
      </c>
      <c r="B681">
        <v>16</v>
      </c>
      <c r="C681" t="s">
        <v>172</v>
      </c>
      <c r="D681">
        <v>34132317</v>
      </c>
      <c r="E681">
        <v>255</v>
      </c>
      <c r="F681" t="s">
        <v>324</v>
      </c>
      <c r="G681" s="2" t="s">
        <v>4222</v>
      </c>
      <c r="H681">
        <v>33</v>
      </c>
      <c r="I681">
        <v>0.66</v>
      </c>
      <c r="J681">
        <v>0</v>
      </c>
      <c r="K681">
        <v>17</v>
      </c>
      <c r="L681">
        <v>0</v>
      </c>
      <c r="M681">
        <v>19</v>
      </c>
      <c r="N681" t="s">
        <v>2184</v>
      </c>
      <c r="O681" t="s">
        <v>2256</v>
      </c>
      <c r="P681">
        <v>2019</v>
      </c>
      <c r="Q681" s="1">
        <v>34201979</v>
      </c>
      <c r="R681" s="1">
        <v>34202074</v>
      </c>
      <c r="S681">
        <v>96</v>
      </c>
      <c r="T681">
        <v>2</v>
      </c>
      <c r="U681" t="s">
        <v>4918</v>
      </c>
      <c r="V681" t="s">
        <v>203</v>
      </c>
      <c r="W681" t="s">
        <v>4919</v>
      </c>
      <c r="X681" t="s">
        <v>2101</v>
      </c>
      <c r="Y681">
        <v>69757</v>
      </c>
      <c r="Z681">
        <f t="shared" si="20"/>
        <v>0.89473684210526316</v>
      </c>
      <c r="AA681">
        <f t="shared" si="21"/>
        <v>0</v>
      </c>
    </row>
    <row r="682" spans="1:27" hidden="1" x14ac:dyDescent="0.15">
      <c r="A682" t="s">
        <v>4217</v>
      </c>
      <c r="B682">
        <v>16</v>
      </c>
      <c r="C682" t="s">
        <v>172</v>
      </c>
      <c r="D682">
        <v>44386537</v>
      </c>
      <c r="E682">
        <v>255</v>
      </c>
      <c r="F682" t="s">
        <v>324</v>
      </c>
      <c r="G682" s="2" t="s">
        <v>4222</v>
      </c>
      <c r="H682">
        <v>33</v>
      </c>
      <c r="I682">
        <v>0.66</v>
      </c>
      <c r="J682">
        <v>0</v>
      </c>
      <c r="K682">
        <v>17</v>
      </c>
      <c r="L682">
        <v>0</v>
      </c>
      <c r="M682">
        <v>19</v>
      </c>
      <c r="N682" t="s">
        <v>2184</v>
      </c>
      <c r="O682" t="s">
        <v>2256</v>
      </c>
      <c r="P682">
        <v>2019</v>
      </c>
      <c r="Q682" s="1">
        <v>44378557</v>
      </c>
      <c r="R682" s="1">
        <v>44386493</v>
      </c>
      <c r="S682">
        <v>7937</v>
      </c>
      <c r="T682">
        <v>2</v>
      </c>
      <c r="U682" t="s">
        <v>4070</v>
      </c>
      <c r="V682" t="s">
        <v>56</v>
      </c>
      <c r="W682" t="s">
        <v>4071</v>
      </c>
      <c r="X682" t="s">
        <v>4072</v>
      </c>
      <c r="Y682">
        <v>-44</v>
      </c>
      <c r="Z682">
        <f t="shared" si="20"/>
        <v>0.89473684210526316</v>
      </c>
      <c r="AA682">
        <f t="shared" si="21"/>
        <v>0</v>
      </c>
    </row>
    <row r="683" spans="1:27" hidden="1" x14ac:dyDescent="0.15">
      <c r="A683" t="s">
        <v>4217</v>
      </c>
      <c r="B683">
        <v>16</v>
      </c>
      <c r="C683" t="s">
        <v>172</v>
      </c>
      <c r="D683">
        <v>44386541</v>
      </c>
      <c r="E683">
        <v>255</v>
      </c>
      <c r="F683" t="s">
        <v>324</v>
      </c>
      <c r="G683" s="2" t="s">
        <v>4222</v>
      </c>
      <c r="H683">
        <v>33</v>
      </c>
      <c r="I683">
        <v>0.66</v>
      </c>
      <c r="J683">
        <v>0</v>
      </c>
      <c r="K683">
        <v>17</v>
      </c>
      <c r="L683">
        <v>0</v>
      </c>
      <c r="M683">
        <v>19</v>
      </c>
      <c r="N683" t="s">
        <v>2184</v>
      </c>
      <c r="O683" t="s">
        <v>2256</v>
      </c>
      <c r="P683">
        <v>2019</v>
      </c>
      <c r="Q683" s="1">
        <v>44378557</v>
      </c>
      <c r="R683" s="1">
        <v>44386493</v>
      </c>
      <c r="S683">
        <v>7937</v>
      </c>
      <c r="T683">
        <v>2</v>
      </c>
      <c r="U683" t="s">
        <v>4070</v>
      </c>
      <c r="V683" t="s">
        <v>56</v>
      </c>
      <c r="W683" t="s">
        <v>4071</v>
      </c>
      <c r="X683" t="s">
        <v>4072</v>
      </c>
      <c r="Y683">
        <v>-48</v>
      </c>
      <c r="Z683">
        <f t="shared" si="20"/>
        <v>0.89473684210526316</v>
      </c>
      <c r="AA683">
        <f t="shared" si="21"/>
        <v>0</v>
      </c>
    </row>
    <row r="684" spans="1:27" hidden="1" x14ac:dyDescent="0.15">
      <c r="A684" t="s">
        <v>4217</v>
      </c>
      <c r="B684">
        <v>16</v>
      </c>
      <c r="C684" t="s">
        <v>172</v>
      </c>
      <c r="D684">
        <v>44386545</v>
      </c>
      <c r="E684">
        <v>255</v>
      </c>
      <c r="F684" t="s">
        <v>324</v>
      </c>
      <c r="G684" s="2" t="s">
        <v>4222</v>
      </c>
      <c r="H684">
        <v>33</v>
      </c>
      <c r="I684">
        <v>0.66</v>
      </c>
      <c r="J684">
        <v>0</v>
      </c>
      <c r="K684">
        <v>17</v>
      </c>
      <c r="L684">
        <v>0</v>
      </c>
      <c r="M684">
        <v>19</v>
      </c>
      <c r="N684" t="s">
        <v>2184</v>
      </c>
      <c r="O684" t="s">
        <v>2256</v>
      </c>
      <c r="P684">
        <v>2019</v>
      </c>
      <c r="Q684" s="1">
        <v>44378557</v>
      </c>
      <c r="R684" s="1">
        <v>44386493</v>
      </c>
      <c r="S684">
        <v>7937</v>
      </c>
      <c r="T684">
        <v>2</v>
      </c>
      <c r="U684" t="s">
        <v>4070</v>
      </c>
      <c r="V684" t="s">
        <v>56</v>
      </c>
      <c r="W684" t="s">
        <v>4071</v>
      </c>
      <c r="X684" t="s">
        <v>4072</v>
      </c>
      <c r="Y684">
        <v>-52</v>
      </c>
      <c r="Z684">
        <f t="shared" si="20"/>
        <v>0.89473684210526316</v>
      </c>
      <c r="AA684">
        <f t="shared" si="21"/>
        <v>0</v>
      </c>
    </row>
    <row r="685" spans="1:27" hidden="1" x14ac:dyDescent="0.15">
      <c r="A685" t="s">
        <v>4217</v>
      </c>
      <c r="B685">
        <v>16</v>
      </c>
      <c r="C685" t="s">
        <v>172</v>
      </c>
      <c r="D685">
        <v>78206753</v>
      </c>
      <c r="E685">
        <v>255</v>
      </c>
      <c r="F685" t="s">
        <v>324</v>
      </c>
      <c r="G685" s="2" t="s">
        <v>4222</v>
      </c>
      <c r="H685">
        <v>33</v>
      </c>
      <c r="I685">
        <v>0.66</v>
      </c>
      <c r="J685">
        <v>0</v>
      </c>
      <c r="K685">
        <v>17</v>
      </c>
      <c r="L685">
        <v>0</v>
      </c>
      <c r="M685">
        <v>19</v>
      </c>
      <c r="N685" t="s">
        <v>2184</v>
      </c>
      <c r="O685" t="s">
        <v>2256</v>
      </c>
      <c r="P685">
        <v>2019</v>
      </c>
      <c r="Q685" s="1">
        <v>78179205</v>
      </c>
      <c r="R685" s="1">
        <v>78380630</v>
      </c>
      <c r="S685">
        <v>201426</v>
      </c>
      <c r="T685">
        <v>1</v>
      </c>
      <c r="U685" t="s">
        <v>4920</v>
      </c>
      <c r="V685" t="s">
        <v>69</v>
      </c>
      <c r="W685" t="s">
        <v>4921</v>
      </c>
      <c r="X685" t="s">
        <v>4922</v>
      </c>
      <c r="Y685">
        <v>27548</v>
      </c>
      <c r="Z685">
        <f t="shared" si="20"/>
        <v>0.89473684210526316</v>
      </c>
      <c r="AA685">
        <f t="shared" si="21"/>
        <v>0</v>
      </c>
    </row>
    <row r="686" spans="1:27" hidden="1" x14ac:dyDescent="0.15">
      <c r="A686" t="s">
        <v>4217</v>
      </c>
      <c r="B686">
        <v>0</v>
      </c>
      <c r="C686" t="s">
        <v>172</v>
      </c>
      <c r="D686">
        <v>116117534</v>
      </c>
      <c r="E686">
        <v>255</v>
      </c>
      <c r="F686" t="s">
        <v>797</v>
      </c>
      <c r="G686" s="2" t="s">
        <v>4226</v>
      </c>
      <c r="H686">
        <v>33</v>
      </c>
      <c r="I686">
        <v>0.66</v>
      </c>
      <c r="J686">
        <v>0</v>
      </c>
      <c r="K686">
        <v>17</v>
      </c>
      <c r="L686">
        <v>0</v>
      </c>
      <c r="M686">
        <v>19</v>
      </c>
      <c r="N686" t="s">
        <v>2184</v>
      </c>
      <c r="O686" t="s">
        <v>2256</v>
      </c>
      <c r="P686">
        <v>2019</v>
      </c>
      <c r="Q686" s="1">
        <v>116056925</v>
      </c>
      <c r="R686" s="1">
        <v>116272282</v>
      </c>
      <c r="S686">
        <v>215358</v>
      </c>
      <c r="T686">
        <v>2</v>
      </c>
      <c r="U686" t="s">
        <v>4923</v>
      </c>
      <c r="V686" t="s">
        <v>32</v>
      </c>
      <c r="W686" t="s">
        <v>4924</v>
      </c>
      <c r="X686" t="s">
        <v>4925</v>
      </c>
      <c r="Y686">
        <v>154748</v>
      </c>
      <c r="Z686">
        <f t="shared" si="20"/>
        <v>0.89473684210526316</v>
      </c>
      <c r="AA686">
        <f t="shared" si="21"/>
        <v>0</v>
      </c>
    </row>
    <row r="687" spans="1:27" hidden="1" x14ac:dyDescent="0.15">
      <c r="A687" t="s">
        <v>4217</v>
      </c>
      <c r="B687">
        <v>0</v>
      </c>
      <c r="C687" t="s">
        <v>172</v>
      </c>
      <c r="D687">
        <v>116117538</v>
      </c>
      <c r="E687">
        <v>255</v>
      </c>
      <c r="F687" t="s">
        <v>797</v>
      </c>
      <c r="G687" s="2" t="s">
        <v>4226</v>
      </c>
      <c r="H687">
        <v>33</v>
      </c>
      <c r="I687">
        <v>0.66</v>
      </c>
      <c r="J687">
        <v>0</v>
      </c>
      <c r="K687">
        <v>17</v>
      </c>
      <c r="L687">
        <v>0</v>
      </c>
      <c r="M687">
        <v>19</v>
      </c>
      <c r="N687" t="s">
        <v>2184</v>
      </c>
      <c r="O687" t="s">
        <v>2256</v>
      </c>
      <c r="P687">
        <v>2019</v>
      </c>
      <c r="Q687" s="1">
        <v>116056925</v>
      </c>
      <c r="R687" s="1">
        <v>116272282</v>
      </c>
      <c r="S687">
        <v>215358</v>
      </c>
      <c r="T687">
        <v>2</v>
      </c>
      <c r="U687" t="s">
        <v>4923</v>
      </c>
      <c r="V687" t="s">
        <v>32</v>
      </c>
      <c r="W687" t="s">
        <v>4924</v>
      </c>
      <c r="X687" t="s">
        <v>4925</v>
      </c>
      <c r="Y687">
        <v>154744</v>
      </c>
      <c r="Z687">
        <f t="shared" si="20"/>
        <v>0.89473684210526316</v>
      </c>
      <c r="AA687">
        <f t="shared" si="21"/>
        <v>0</v>
      </c>
    </row>
    <row r="688" spans="1:27" hidden="1" x14ac:dyDescent="0.15">
      <c r="A688" t="s">
        <v>4217</v>
      </c>
      <c r="B688">
        <v>16</v>
      </c>
      <c r="C688" t="s">
        <v>172</v>
      </c>
      <c r="D688">
        <v>116282184</v>
      </c>
      <c r="E688">
        <v>255</v>
      </c>
      <c r="F688" t="s">
        <v>324</v>
      </c>
      <c r="G688" s="2" t="s">
        <v>4222</v>
      </c>
      <c r="H688">
        <v>33</v>
      </c>
      <c r="I688">
        <v>0.66</v>
      </c>
      <c r="J688">
        <v>0</v>
      </c>
      <c r="K688">
        <v>17</v>
      </c>
      <c r="L688">
        <v>0</v>
      </c>
      <c r="M688">
        <v>19</v>
      </c>
      <c r="N688" t="s">
        <v>2184</v>
      </c>
      <c r="O688" t="s">
        <v>2256</v>
      </c>
      <c r="P688">
        <v>2019</v>
      </c>
      <c r="Q688" s="1">
        <v>116063764</v>
      </c>
      <c r="R688" s="1">
        <v>116273467</v>
      </c>
      <c r="S688">
        <v>209704</v>
      </c>
      <c r="T688">
        <v>2</v>
      </c>
      <c r="U688" t="s">
        <v>4926</v>
      </c>
      <c r="V688" t="s">
        <v>32</v>
      </c>
      <c r="W688" t="s">
        <v>4924</v>
      </c>
      <c r="X688" t="s">
        <v>4925</v>
      </c>
      <c r="Y688">
        <v>-8717</v>
      </c>
      <c r="Z688">
        <f t="shared" si="20"/>
        <v>0.89473684210526316</v>
      </c>
      <c r="AA688">
        <f t="shared" si="21"/>
        <v>0</v>
      </c>
    </row>
    <row r="689" spans="1:27" hidden="1" x14ac:dyDescent="0.15">
      <c r="A689" t="s">
        <v>4217</v>
      </c>
      <c r="B689">
        <v>16</v>
      </c>
      <c r="C689" t="s">
        <v>172</v>
      </c>
      <c r="D689">
        <v>118261005</v>
      </c>
      <c r="E689">
        <v>255</v>
      </c>
      <c r="F689" t="s">
        <v>324</v>
      </c>
      <c r="G689" s="2" t="s">
        <v>4222</v>
      </c>
      <c r="H689">
        <v>33</v>
      </c>
      <c r="I689">
        <v>0.66</v>
      </c>
      <c r="J689">
        <v>0</v>
      </c>
      <c r="K689">
        <v>17</v>
      </c>
      <c r="L689">
        <v>0</v>
      </c>
      <c r="M689">
        <v>19</v>
      </c>
      <c r="N689" t="s">
        <v>2184</v>
      </c>
      <c r="O689" t="s">
        <v>2256</v>
      </c>
      <c r="P689">
        <v>2019</v>
      </c>
      <c r="Q689" s="1">
        <v>118241652</v>
      </c>
      <c r="R689" s="1">
        <v>118267710</v>
      </c>
      <c r="S689">
        <v>26059</v>
      </c>
      <c r="T689">
        <v>1</v>
      </c>
      <c r="U689" t="s">
        <v>2543</v>
      </c>
      <c r="V689" t="s">
        <v>69</v>
      </c>
      <c r="W689" t="s">
        <v>2544</v>
      </c>
      <c r="X689" t="s">
        <v>2545</v>
      </c>
      <c r="Y689">
        <v>19353</v>
      </c>
      <c r="Z689">
        <f t="shared" si="20"/>
        <v>0.89473684210526316</v>
      </c>
      <c r="AA689">
        <f t="shared" si="21"/>
        <v>0</v>
      </c>
    </row>
    <row r="690" spans="1:27" hidden="1" x14ac:dyDescent="0.15">
      <c r="A690" t="s">
        <v>4217</v>
      </c>
      <c r="B690">
        <v>16</v>
      </c>
      <c r="C690" t="s">
        <v>172</v>
      </c>
      <c r="D690">
        <v>124330553</v>
      </c>
      <c r="E690">
        <v>255</v>
      </c>
      <c r="F690" t="s">
        <v>324</v>
      </c>
      <c r="G690" s="2" t="s">
        <v>4222</v>
      </c>
      <c r="H690">
        <v>33</v>
      </c>
      <c r="I690">
        <v>0.66</v>
      </c>
      <c r="J690">
        <v>0</v>
      </c>
      <c r="K690">
        <v>17</v>
      </c>
      <c r="L690">
        <v>0</v>
      </c>
      <c r="M690">
        <v>19</v>
      </c>
      <c r="N690" t="s">
        <v>2184</v>
      </c>
      <c r="O690" t="s">
        <v>2256</v>
      </c>
      <c r="P690">
        <v>2019</v>
      </c>
      <c r="Q690" s="1">
        <v>124398021</v>
      </c>
      <c r="R690" s="1">
        <v>124403336</v>
      </c>
      <c r="S690">
        <v>5316</v>
      </c>
      <c r="T690">
        <v>2</v>
      </c>
      <c r="U690" t="s">
        <v>4927</v>
      </c>
      <c r="V690" t="s">
        <v>56</v>
      </c>
      <c r="W690" t="s">
        <v>4928</v>
      </c>
      <c r="X690" t="s">
        <v>4929</v>
      </c>
      <c r="Y690">
        <v>72783</v>
      </c>
      <c r="Z690">
        <f t="shared" si="20"/>
        <v>0.89473684210526316</v>
      </c>
      <c r="AA690">
        <f t="shared" si="21"/>
        <v>0</v>
      </c>
    </row>
    <row r="691" spans="1:27" hidden="1" x14ac:dyDescent="0.15">
      <c r="A691" t="s">
        <v>4217</v>
      </c>
      <c r="B691">
        <v>16</v>
      </c>
      <c r="C691" t="s">
        <v>172</v>
      </c>
      <c r="D691">
        <v>124330557</v>
      </c>
      <c r="E691">
        <v>255</v>
      </c>
      <c r="F691" t="s">
        <v>324</v>
      </c>
      <c r="G691" s="2" t="s">
        <v>4222</v>
      </c>
      <c r="H691">
        <v>33</v>
      </c>
      <c r="I691">
        <v>0.66</v>
      </c>
      <c r="J691">
        <v>0</v>
      </c>
      <c r="K691">
        <v>17</v>
      </c>
      <c r="L691">
        <v>0</v>
      </c>
      <c r="M691">
        <v>19</v>
      </c>
      <c r="N691" t="s">
        <v>2184</v>
      </c>
      <c r="O691" t="s">
        <v>2256</v>
      </c>
      <c r="P691">
        <v>2019</v>
      </c>
      <c r="Q691" s="1">
        <v>124398021</v>
      </c>
      <c r="R691" s="1">
        <v>124403336</v>
      </c>
      <c r="S691">
        <v>5316</v>
      </c>
      <c r="T691">
        <v>2</v>
      </c>
      <c r="U691" t="s">
        <v>4927</v>
      </c>
      <c r="V691" t="s">
        <v>56</v>
      </c>
      <c r="W691" t="s">
        <v>4928</v>
      </c>
      <c r="X691" t="s">
        <v>4929</v>
      </c>
      <c r="Y691">
        <v>72779</v>
      </c>
      <c r="Z691">
        <f t="shared" si="20"/>
        <v>0.89473684210526316</v>
      </c>
      <c r="AA691">
        <f t="shared" si="21"/>
        <v>0</v>
      </c>
    </row>
    <row r="692" spans="1:27" hidden="1" x14ac:dyDescent="0.15">
      <c r="A692" t="s">
        <v>4217</v>
      </c>
      <c r="B692">
        <v>0</v>
      </c>
      <c r="C692" t="s">
        <v>172</v>
      </c>
      <c r="D692">
        <v>128050175</v>
      </c>
      <c r="E692">
        <v>255</v>
      </c>
      <c r="F692" t="s">
        <v>797</v>
      </c>
      <c r="G692" s="2" t="s">
        <v>4226</v>
      </c>
      <c r="H692">
        <v>33</v>
      </c>
      <c r="I692">
        <v>0.66</v>
      </c>
      <c r="J692">
        <v>0</v>
      </c>
      <c r="K692">
        <v>17</v>
      </c>
      <c r="L692">
        <v>0</v>
      </c>
      <c r="M692">
        <v>19</v>
      </c>
      <c r="N692" t="s">
        <v>2184</v>
      </c>
      <c r="O692" t="s">
        <v>2256</v>
      </c>
      <c r="P692">
        <v>2019</v>
      </c>
      <c r="Q692" s="1">
        <v>128047631</v>
      </c>
      <c r="R692" s="1">
        <v>128085855</v>
      </c>
      <c r="S692">
        <v>38225</v>
      </c>
      <c r="T692">
        <v>1</v>
      </c>
      <c r="U692" t="s">
        <v>4930</v>
      </c>
      <c r="V692" t="s">
        <v>302</v>
      </c>
      <c r="W692" t="s">
        <v>4931</v>
      </c>
      <c r="X692" t="s">
        <v>4932</v>
      </c>
      <c r="Y692">
        <v>2544</v>
      </c>
      <c r="Z692">
        <f t="shared" si="20"/>
        <v>0.89473684210526316</v>
      </c>
      <c r="AA692">
        <f t="shared" si="21"/>
        <v>0</v>
      </c>
    </row>
    <row r="693" spans="1:27" hidden="1" x14ac:dyDescent="0.15">
      <c r="A693" t="s">
        <v>4217</v>
      </c>
      <c r="B693">
        <v>0</v>
      </c>
      <c r="C693" t="s">
        <v>172</v>
      </c>
      <c r="D693">
        <v>129248134</v>
      </c>
      <c r="E693">
        <v>255</v>
      </c>
      <c r="F693" t="s">
        <v>797</v>
      </c>
      <c r="G693" s="2" t="s">
        <v>4226</v>
      </c>
      <c r="H693">
        <v>33</v>
      </c>
      <c r="I693">
        <v>0.66</v>
      </c>
      <c r="J693">
        <v>0</v>
      </c>
      <c r="K693">
        <v>17</v>
      </c>
      <c r="L693">
        <v>0</v>
      </c>
      <c r="M693">
        <v>19</v>
      </c>
      <c r="N693" t="s">
        <v>2184</v>
      </c>
      <c r="O693" t="s">
        <v>2256</v>
      </c>
      <c r="P693">
        <v>2019</v>
      </c>
      <c r="Q693" s="1">
        <v>129278251</v>
      </c>
      <c r="R693" s="1">
        <v>129291722</v>
      </c>
      <c r="S693">
        <v>13472</v>
      </c>
      <c r="T693">
        <v>1</v>
      </c>
      <c r="U693" t="s">
        <v>2347</v>
      </c>
      <c r="V693" t="s">
        <v>69</v>
      </c>
      <c r="W693" t="s">
        <v>2348</v>
      </c>
      <c r="X693" t="s">
        <v>2349</v>
      </c>
      <c r="Y693">
        <v>-30117</v>
      </c>
      <c r="Z693">
        <f t="shared" si="20"/>
        <v>0.89473684210526316</v>
      </c>
      <c r="AA693">
        <f t="shared" si="21"/>
        <v>0</v>
      </c>
    </row>
    <row r="694" spans="1:27" hidden="1" x14ac:dyDescent="0.15">
      <c r="A694" t="s">
        <v>4217</v>
      </c>
      <c r="B694">
        <v>0</v>
      </c>
      <c r="C694" t="s">
        <v>172</v>
      </c>
      <c r="D694">
        <v>129248138</v>
      </c>
      <c r="E694">
        <v>255</v>
      </c>
      <c r="F694" t="s">
        <v>797</v>
      </c>
      <c r="G694" s="2" t="s">
        <v>4226</v>
      </c>
      <c r="H694">
        <v>33</v>
      </c>
      <c r="I694">
        <v>0.66</v>
      </c>
      <c r="J694">
        <v>0</v>
      </c>
      <c r="K694">
        <v>17</v>
      </c>
      <c r="L694">
        <v>0</v>
      </c>
      <c r="M694">
        <v>19</v>
      </c>
      <c r="N694" t="s">
        <v>2184</v>
      </c>
      <c r="O694" t="s">
        <v>2256</v>
      </c>
      <c r="P694">
        <v>2019</v>
      </c>
      <c r="Q694" s="1">
        <v>129278251</v>
      </c>
      <c r="R694" s="1">
        <v>129291722</v>
      </c>
      <c r="S694">
        <v>13472</v>
      </c>
      <c r="T694">
        <v>1</v>
      </c>
      <c r="U694" t="s">
        <v>2347</v>
      </c>
      <c r="V694" t="s">
        <v>69</v>
      </c>
      <c r="W694" t="s">
        <v>2348</v>
      </c>
      <c r="X694" t="s">
        <v>2349</v>
      </c>
      <c r="Y694">
        <v>-30113</v>
      </c>
      <c r="Z694">
        <f t="shared" si="20"/>
        <v>0.89473684210526316</v>
      </c>
      <c r="AA694">
        <f t="shared" si="21"/>
        <v>0</v>
      </c>
    </row>
    <row r="695" spans="1:27" hidden="1" x14ac:dyDescent="0.15">
      <c r="A695" t="s">
        <v>4217</v>
      </c>
      <c r="B695">
        <v>16</v>
      </c>
      <c r="C695" t="s">
        <v>172</v>
      </c>
      <c r="D695">
        <v>132409631</v>
      </c>
      <c r="E695">
        <v>255</v>
      </c>
      <c r="F695" t="s">
        <v>324</v>
      </c>
      <c r="G695" s="2" t="s">
        <v>4222</v>
      </c>
      <c r="H695">
        <v>33</v>
      </c>
      <c r="I695">
        <v>0.66</v>
      </c>
      <c r="J695">
        <v>0</v>
      </c>
      <c r="K695">
        <v>17</v>
      </c>
      <c r="L695">
        <v>0</v>
      </c>
      <c r="M695">
        <v>19</v>
      </c>
      <c r="N695" t="s">
        <v>2184</v>
      </c>
      <c r="O695" t="s">
        <v>2256</v>
      </c>
      <c r="P695">
        <v>2019</v>
      </c>
      <c r="Q695" s="1">
        <v>132419083</v>
      </c>
      <c r="R695" s="1">
        <v>132420953</v>
      </c>
      <c r="S695">
        <v>1871</v>
      </c>
      <c r="T695">
        <v>1</v>
      </c>
      <c r="U695" t="s">
        <v>4933</v>
      </c>
      <c r="V695" t="s">
        <v>69</v>
      </c>
      <c r="W695" t="s">
        <v>4934</v>
      </c>
      <c r="X695" t="s">
        <v>4935</v>
      </c>
      <c r="Y695">
        <v>-9452</v>
      </c>
      <c r="Z695">
        <f t="shared" si="20"/>
        <v>0.89473684210526316</v>
      </c>
      <c r="AA695">
        <f t="shared" si="21"/>
        <v>0</v>
      </c>
    </row>
    <row r="696" spans="1:27" hidden="1" x14ac:dyDescent="0.15">
      <c r="A696" t="s">
        <v>4217</v>
      </c>
      <c r="B696">
        <v>16</v>
      </c>
      <c r="C696" t="s">
        <v>172</v>
      </c>
      <c r="D696">
        <v>132409635</v>
      </c>
      <c r="E696">
        <v>255</v>
      </c>
      <c r="F696" t="s">
        <v>324</v>
      </c>
      <c r="G696" s="2" t="s">
        <v>4222</v>
      </c>
      <c r="H696">
        <v>33</v>
      </c>
      <c r="I696">
        <v>0.66</v>
      </c>
      <c r="J696">
        <v>0</v>
      </c>
      <c r="K696">
        <v>17</v>
      </c>
      <c r="L696">
        <v>0</v>
      </c>
      <c r="M696">
        <v>19</v>
      </c>
      <c r="N696" t="s">
        <v>2184</v>
      </c>
      <c r="O696" t="s">
        <v>2256</v>
      </c>
      <c r="P696">
        <v>2019</v>
      </c>
      <c r="Q696" s="1">
        <v>132419083</v>
      </c>
      <c r="R696" s="1">
        <v>132420953</v>
      </c>
      <c r="S696">
        <v>1871</v>
      </c>
      <c r="T696">
        <v>1</v>
      </c>
      <c r="U696" t="s">
        <v>4933</v>
      </c>
      <c r="V696" t="s">
        <v>69</v>
      </c>
      <c r="W696" t="s">
        <v>4934</v>
      </c>
      <c r="X696" t="s">
        <v>4935</v>
      </c>
      <c r="Y696">
        <v>-9448</v>
      </c>
      <c r="Z696">
        <f t="shared" si="20"/>
        <v>0.89473684210526316</v>
      </c>
      <c r="AA696">
        <f t="shared" si="21"/>
        <v>0</v>
      </c>
    </row>
    <row r="697" spans="1:27" hidden="1" x14ac:dyDescent="0.15">
      <c r="A697" t="s">
        <v>4217</v>
      </c>
      <c r="B697">
        <v>16</v>
      </c>
      <c r="C697" t="s">
        <v>172</v>
      </c>
      <c r="D697">
        <v>132409639</v>
      </c>
      <c r="E697">
        <v>255</v>
      </c>
      <c r="F697" t="s">
        <v>324</v>
      </c>
      <c r="G697" s="2" t="s">
        <v>4222</v>
      </c>
      <c r="H697">
        <v>33</v>
      </c>
      <c r="I697">
        <v>0.66</v>
      </c>
      <c r="J697">
        <v>0</v>
      </c>
      <c r="K697">
        <v>17</v>
      </c>
      <c r="L697">
        <v>0</v>
      </c>
      <c r="M697">
        <v>19</v>
      </c>
      <c r="N697" t="s">
        <v>2184</v>
      </c>
      <c r="O697" t="s">
        <v>2256</v>
      </c>
      <c r="P697">
        <v>2019</v>
      </c>
      <c r="Q697" s="1">
        <v>132419083</v>
      </c>
      <c r="R697" s="1">
        <v>132420953</v>
      </c>
      <c r="S697">
        <v>1871</v>
      </c>
      <c r="T697">
        <v>1</v>
      </c>
      <c r="U697" t="s">
        <v>4933</v>
      </c>
      <c r="V697" t="s">
        <v>69</v>
      </c>
      <c r="W697" t="s">
        <v>4934</v>
      </c>
      <c r="X697" t="s">
        <v>4935</v>
      </c>
      <c r="Y697">
        <v>-9444</v>
      </c>
      <c r="Z697">
        <f t="shared" si="20"/>
        <v>0.89473684210526316</v>
      </c>
      <c r="AA697">
        <f t="shared" si="21"/>
        <v>0</v>
      </c>
    </row>
    <row r="698" spans="1:27" hidden="1" x14ac:dyDescent="0.15">
      <c r="A698" t="s">
        <v>4217</v>
      </c>
      <c r="B698">
        <v>0</v>
      </c>
      <c r="C698" t="s">
        <v>172</v>
      </c>
      <c r="D698">
        <v>133065406</v>
      </c>
      <c r="E698">
        <v>255</v>
      </c>
      <c r="F698" t="s">
        <v>797</v>
      </c>
      <c r="G698" s="2" t="s">
        <v>4226</v>
      </c>
      <c r="H698">
        <v>33</v>
      </c>
      <c r="I698">
        <v>0.66</v>
      </c>
      <c r="J698">
        <v>0</v>
      </c>
      <c r="K698">
        <v>17</v>
      </c>
      <c r="L698">
        <v>0</v>
      </c>
      <c r="M698">
        <v>19</v>
      </c>
      <c r="N698" t="s">
        <v>2184</v>
      </c>
      <c r="O698" t="s">
        <v>2256</v>
      </c>
      <c r="P698">
        <v>2019</v>
      </c>
      <c r="Q698" s="1">
        <v>133070929</v>
      </c>
      <c r="R698" s="1">
        <v>133131675</v>
      </c>
      <c r="S698">
        <v>60747</v>
      </c>
      <c r="T698">
        <v>1</v>
      </c>
      <c r="U698" t="s">
        <v>4936</v>
      </c>
      <c r="V698" t="s">
        <v>32</v>
      </c>
      <c r="W698" t="s">
        <v>4937</v>
      </c>
      <c r="X698" t="s">
        <v>4938</v>
      </c>
      <c r="Y698">
        <v>-5523</v>
      </c>
      <c r="Z698">
        <f t="shared" si="20"/>
        <v>0.89473684210526316</v>
      </c>
      <c r="AA698">
        <f t="shared" si="21"/>
        <v>0</v>
      </c>
    </row>
    <row r="699" spans="1:27" hidden="1" x14ac:dyDescent="0.15">
      <c r="A699" t="s">
        <v>4217</v>
      </c>
      <c r="B699">
        <v>0</v>
      </c>
      <c r="C699" t="s">
        <v>172</v>
      </c>
      <c r="D699">
        <v>133065410</v>
      </c>
      <c r="E699">
        <v>255</v>
      </c>
      <c r="F699" t="s">
        <v>797</v>
      </c>
      <c r="G699" s="2" t="s">
        <v>4226</v>
      </c>
      <c r="H699">
        <v>33</v>
      </c>
      <c r="I699">
        <v>0.66</v>
      </c>
      <c r="J699">
        <v>0</v>
      </c>
      <c r="K699">
        <v>17</v>
      </c>
      <c r="L699">
        <v>0</v>
      </c>
      <c r="M699">
        <v>19</v>
      </c>
      <c r="N699" t="s">
        <v>2184</v>
      </c>
      <c r="O699" t="s">
        <v>2256</v>
      </c>
      <c r="P699">
        <v>2019</v>
      </c>
      <c r="Q699" s="1">
        <v>133070929</v>
      </c>
      <c r="R699" s="1">
        <v>133131675</v>
      </c>
      <c r="S699">
        <v>60747</v>
      </c>
      <c r="T699">
        <v>1</v>
      </c>
      <c r="U699" t="s">
        <v>4936</v>
      </c>
      <c r="V699" t="s">
        <v>32</v>
      </c>
      <c r="W699" t="s">
        <v>4937</v>
      </c>
      <c r="X699" t="s">
        <v>4938</v>
      </c>
      <c r="Y699">
        <v>-5519</v>
      </c>
      <c r="Z699">
        <f t="shared" si="20"/>
        <v>0.89473684210526316</v>
      </c>
      <c r="AA699">
        <f t="shared" si="21"/>
        <v>0</v>
      </c>
    </row>
    <row r="700" spans="1:27" hidden="1" x14ac:dyDescent="0.15">
      <c r="A700" t="s">
        <v>4217</v>
      </c>
      <c r="B700">
        <v>0</v>
      </c>
      <c r="C700" t="s">
        <v>172</v>
      </c>
      <c r="D700">
        <v>133536602</v>
      </c>
      <c r="E700">
        <v>255</v>
      </c>
      <c r="F700" t="s">
        <v>797</v>
      </c>
      <c r="G700" s="2" t="s">
        <v>4226</v>
      </c>
      <c r="H700">
        <v>33</v>
      </c>
      <c r="I700">
        <v>0.66</v>
      </c>
      <c r="J700">
        <v>0</v>
      </c>
      <c r="K700">
        <v>17</v>
      </c>
      <c r="L700">
        <v>0</v>
      </c>
      <c r="M700">
        <v>19</v>
      </c>
      <c r="N700" t="s">
        <v>2184</v>
      </c>
      <c r="O700" t="s">
        <v>2256</v>
      </c>
      <c r="P700">
        <v>2019</v>
      </c>
      <c r="Q700" s="1">
        <v>133537500</v>
      </c>
      <c r="R700" s="1">
        <v>133539118</v>
      </c>
      <c r="S700">
        <v>1619</v>
      </c>
      <c r="T700">
        <v>1</v>
      </c>
      <c r="U700" t="s">
        <v>4939</v>
      </c>
      <c r="V700" t="s">
        <v>56</v>
      </c>
      <c r="W700" t="s">
        <v>4940</v>
      </c>
      <c r="X700" t="s">
        <v>4941</v>
      </c>
      <c r="Y700">
        <v>-898</v>
      </c>
      <c r="Z700">
        <f t="shared" si="20"/>
        <v>0.89473684210526316</v>
      </c>
      <c r="AA700">
        <f t="shared" si="21"/>
        <v>0</v>
      </c>
    </row>
    <row r="701" spans="1:27" hidden="1" x14ac:dyDescent="0.15">
      <c r="A701" t="s">
        <v>4217</v>
      </c>
      <c r="B701">
        <v>0</v>
      </c>
      <c r="C701" t="s">
        <v>172</v>
      </c>
      <c r="D701">
        <v>133536606</v>
      </c>
      <c r="E701">
        <v>255</v>
      </c>
      <c r="F701" t="s">
        <v>797</v>
      </c>
      <c r="G701" s="2" t="s">
        <v>4226</v>
      </c>
      <c r="H701">
        <v>33</v>
      </c>
      <c r="I701">
        <v>0.66</v>
      </c>
      <c r="J701">
        <v>0</v>
      </c>
      <c r="K701">
        <v>17</v>
      </c>
      <c r="L701">
        <v>0</v>
      </c>
      <c r="M701">
        <v>19</v>
      </c>
      <c r="N701" t="s">
        <v>2184</v>
      </c>
      <c r="O701" t="s">
        <v>2256</v>
      </c>
      <c r="P701">
        <v>2019</v>
      </c>
      <c r="Q701" s="1">
        <v>133537500</v>
      </c>
      <c r="R701" s="1">
        <v>133539118</v>
      </c>
      <c r="S701">
        <v>1619</v>
      </c>
      <c r="T701">
        <v>1</v>
      </c>
      <c r="U701" t="s">
        <v>4939</v>
      </c>
      <c r="V701" t="s">
        <v>56</v>
      </c>
      <c r="W701" t="s">
        <v>4940</v>
      </c>
      <c r="X701" t="s">
        <v>4941</v>
      </c>
      <c r="Y701">
        <v>-894</v>
      </c>
      <c r="Z701">
        <f t="shared" si="20"/>
        <v>0.89473684210526316</v>
      </c>
      <c r="AA701">
        <f t="shared" si="21"/>
        <v>0</v>
      </c>
    </row>
    <row r="702" spans="1:27" hidden="1" x14ac:dyDescent="0.15">
      <c r="A702" t="s">
        <v>4217</v>
      </c>
      <c r="B702">
        <v>16</v>
      </c>
      <c r="C702" t="s">
        <v>44</v>
      </c>
      <c r="D702">
        <v>3555161</v>
      </c>
      <c r="E702">
        <v>255</v>
      </c>
      <c r="F702" t="s">
        <v>324</v>
      </c>
      <c r="G702" s="2" t="s">
        <v>4222</v>
      </c>
      <c r="H702">
        <v>33</v>
      </c>
      <c r="I702">
        <v>0.66</v>
      </c>
      <c r="J702">
        <v>0</v>
      </c>
      <c r="K702">
        <v>17</v>
      </c>
      <c r="L702">
        <v>0</v>
      </c>
      <c r="M702">
        <v>19</v>
      </c>
      <c r="N702" t="s">
        <v>2184</v>
      </c>
      <c r="O702" t="s">
        <v>2256</v>
      </c>
      <c r="P702">
        <v>2019</v>
      </c>
      <c r="Q702" s="1">
        <v>3560695</v>
      </c>
      <c r="R702" s="1">
        <v>3560790</v>
      </c>
      <c r="S702">
        <v>96</v>
      </c>
      <c r="T702">
        <v>2</v>
      </c>
      <c r="U702" t="s">
        <v>4948</v>
      </c>
      <c r="V702" t="s">
        <v>430</v>
      </c>
      <c r="W702" t="s">
        <v>4949</v>
      </c>
      <c r="X702" t="s">
        <v>4950</v>
      </c>
      <c r="Y702">
        <v>5629</v>
      </c>
      <c r="Z702">
        <f t="shared" si="20"/>
        <v>0.89473684210526316</v>
      </c>
      <c r="AA702">
        <f t="shared" si="21"/>
        <v>0</v>
      </c>
    </row>
    <row r="703" spans="1:27" hidden="1" x14ac:dyDescent="0.15">
      <c r="A703" t="s">
        <v>4217</v>
      </c>
      <c r="B703">
        <v>16</v>
      </c>
      <c r="C703" t="s">
        <v>44</v>
      </c>
      <c r="D703">
        <v>3555165</v>
      </c>
      <c r="E703">
        <v>255</v>
      </c>
      <c r="F703" t="s">
        <v>324</v>
      </c>
      <c r="G703" s="2" t="s">
        <v>4222</v>
      </c>
      <c r="H703">
        <v>33</v>
      </c>
      <c r="I703">
        <v>0.66</v>
      </c>
      <c r="J703">
        <v>0</v>
      </c>
      <c r="K703">
        <v>17</v>
      </c>
      <c r="L703">
        <v>0</v>
      </c>
      <c r="M703">
        <v>19</v>
      </c>
      <c r="N703" t="s">
        <v>2184</v>
      </c>
      <c r="O703" t="s">
        <v>2256</v>
      </c>
      <c r="P703">
        <v>2019</v>
      </c>
      <c r="Q703" s="1">
        <v>3560695</v>
      </c>
      <c r="R703" s="1">
        <v>3560790</v>
      </c>
      <c r="S703">
        <v>96</v>
      </c>
      <c r="T703">
        <v>2</v>
      </c>
      <c r="U703" t="s">
        <v>4948</v>
      </c>
      <c r="V703" t="s">
        <v>430</v>
      </c>
      <c r="W703" t="s">
        <v>4949</v>
      </c>
      <c r="X703" t="s">
        <v>4950</v>
      </c>
      <c r="Y703">
        <v>5625</v>
      </c>
      <c r="Z703">
        <f t="shared" si="20"/>
        <v>0.89473684210526316</v>
      </c>
      <c r="AA703">
        <f t="shared" si="21"/>
        <v>0</v>
      </c>
    </row>
    <row r="704" spans="1:27" hidden="1" x14ac:dyDescent="0.15">
      <c r="A704" t="s">
        <v>4217</v>
      </c>
      <c r="B704">
        <v>0</v>
      </c>
      <c r="C704" t="s">
        <v>44</v>
      </c>
      <c r="D704">
        <v>3726051</v>
      </c>
      <c r="E704">
        <v>255</v>
      </c>
      <c r="F704" t="s">
        <v>797</v>
      </c>
      <c r="G704" s="2" t="s">
        <v>4226</v>
      </c>
      <c r="H704">
        <v>33</v>
      </c>
      <c r="I704">
        <v>0.66</v>
      </c>
      <c r="J704">
        <v>0</v>
      </c>
      <c r="K704">
        <v>17</v>
      </c>
      <c r="L704">
        <v>0</v>
      </c>
      <c r="M704">
        <v>19</v>
      </c>
      <c r="N704" t="s">
        <v>2184</v>
      </c>
      <c r="O704" t="s">
        <v>2256</v>
      </c>
      <c r="P704">
        <v>2019</v>
      </c>
      <c r="Q704" s="1">
        <v>3727478</v>
      </c>
      <c r="R704" s="1">
        <v>3733367</v>
      </c>
      <c r="S704">
        <v>5890</v>
      </c>
      <c r="T704">
        <v>1</v>
      </c>
      <c r="U704" t="s">
        <v>4951</v>
      </c>
      <c r="V704" t="s">
        <v>149</v>
      </c>
      <c r="W704" t="s">
        <v>4952</v>
      </c>
      <c r="X704" t="s">
        <v>4953</v>
      </c>
      <c r="Y704">
        <v>-1427</v>
      </c>
      <c r="Z704">
        <f t="shared" si="20"/>
        <v>0.89473684210526316</v>
      </c>
      <c r="AA704">
        <f t="shared" si="21"/>
        <v>0</v>
      </c>
    </row>
    <row r="705" spans="1:27" hidden="1" x14ac:dyDescent="0.15">
      <c r="A705" t="s">
        <v>4217</v>
      </c>
      <c r="B705">
        <v>16</v>
      </c>
      <c r="C705" t="s">
        <v>44</v>
      </c>
      <c r="D705">
        <v>7223149</v>
      </c>
      <c r="E705">
        <v>255</v>
      </c>
      <c r="F705" t="s">
        <v>324</v>
      </c>
      <c r="G705" s="2" t="s">
        <v>4222</v>
      </c>
      <c r="H705">
        <v>33</v>
      </c>
      <c r="I705">
        <v>0.66</v>
      </c>
      <c r="J705">
        <v>0</v>
      </c>
      <c r="K705">
        <v>17</v>
      </c>
      <c r="L705">
        <v>0</v>
      </c>
      <c r="M705">
        <v>19</v>
      </c>
      <c r="N705" t="s">
        <v>2184</v>
      </c>
      <c r="O705" t="s">
        <v>2256</v>
      </c>
      <c r="P705">
        <v>2019</v>
      </c>
      <c r="Q705" s="1">
        <v>7219360</v>
      </c>
      <c r="R705" s="1">
        <v>7219524</v>
      </c>
      <c r="S705">
        <v>165</v>
      </c>
      <c r="T705">
        <v>1</v>
      </c>
      <c r="U705" t="s">
        <v>4954</v>
      </c>
      <c r="V705" t="s">
        <v>321</v>
      </c>
      <c r="W705" t="s">
        <v>4955</v>
      </c>
      <c r="X705" t="s">
        <v>4956</v>
      </c>
      <c r="Y705">
        <v>3789</v>
      </c>
      <c r="Z705">
        <f t="shared" si="20"/>
        <v>0.89473684210526316</v>
      </c>
      <c r="AA705">
        <f t="shared" si="21"/>
        <v>0</v>
      </c>
    </row>
    <row r="706" spans="1:27" hidden="1" x14ac:dyDescent="0.15">
      <c r="A706" t="s">
        <v>4217</v>
      </c>
      <c r="B706">
        <v>16</v>
      </c>
      <c r="C706" t="s">
        <v>44</v>
      </c>
      <c r="D706">
        <v>7223153</v>
      </c>
      <c r="E706">
        <v>255</v>
      </c>
      <c r="F706" t="s">
        <v>324</v>
      </c>
      <c r="G706" s="2" t="s">
        <v>4222</v>
      </c>
      <c r="H706">
        <v>33</v>
      </c>
      <c r="I706">
        <v>0.66</v>
      </c>
      <c r="J706">
        <v>0</v>
      </c>
      <c r="K706">
        <v>17</v>
      </c>
      <c r="L706">
        <v>0</v>
      </c>
      <c r="M706">
        <v>19</v>
      </c>
      <c r="N706" t="s">
        <v>2184</v>
      </c>
      <c r="O706" t="s">
        <v>2256</v>
      </c>
      <c r="P706">
        <v>2019</v>
      </c>
      <c r="Q706" s="1">
        <v>7219360</v>
      </c>
      <c r="R706" s="1">
        <v>7219524</v>
      </c>
      <c r="S706">
        <v>165</v>
      </c>
      <c r="T706">
        <v>1</v>
      </c>
      <c r="U706" t="s">
        <v>4954</v>
      </c>
      <c r="V706" t="s">
        <v>321</v>
      </c>
      <c r="W706" t="s">
        <v>4955</v>
      </c>
      <c r="X706" t="s">
        <v>4956</v>
      </c>
      <c r="Y706">
        <v>3793</v>
      </c>
      <c r="Z706">
        <f t="shared" ref="Z706:Z769" si="22">(J706+K706)/M706</f>
        <v>0.89473684210526316</v>
      </c>
      <c r="AA706">
        <f t="shared" ref="AA706:AA769" si="23">J706/(J706+K706+L706)</f>
        <v>0</v>
      </c>
    </row>
    <row r="707" spans="1:27" hidden="1" x14ac:dyDescent="0.15">
      <c r="A707" t="s">
        <v>4217</v>
      </c>
      <c r="B707">
        <v>16</v>
      </c>
      <c r="C707" t="s">
        <v>44</v>
      </c>
      <c r="D707">
        <v>7223157</v>
      </c>
      <c r="E707">
        <v>255</v>
      </c>
      <c r="F707" t="s">
        <v>324</v>
      </c>
      <c r="G707" s="2" t="s">
        <v>4222</v>
      </c>
      <c r="H707">
        <v>33</v>
      </c>
      <c r="I707">
        <v>0.66</v>
      </c>
      <c r="J707">
        <v>0</v>
      </c>
      <c r="K707">
        <v>17</v>
      </c>
      <c r="L707">
        <v>0</v>
      </c>
      <c r="M707">
        <v>19</v>
      </c>
      <c r="N707" t="s">
        <v>2184</v>
      </c>
      <c r="O707" t="s">
        <v>2256</v>
      </c>
      <c r="P707">
        <v>2019</v>
      </c>
      <c r="Q707" s="1">
        <v>7219360</v>
      </c>
      <c r="R707" s="1">
        <v>7219524</v>
      </c>
      <c r="S707">
        <v>165</v>
      </c>
      <c r="T707">
        <v>1</v>
      </c>
      <c r="U707" t="s">
        <v>4954</v>
      </c>
      <c r="V707" t="s">
        <v>321</v>
      </c>
      <c r="W707" t="s">
        <v>4955</v>
      </c>
      <c r="X707" t="s">
        <v>4956</v>
      </c>
      <c r="Y707">
        <v>3797</v>
      </c>
      <c r="Z707">
        <f t="shared" si="22"/>
        <v>0.89473684210526316</v>
      </c>
      <c r="AA707">
        <f t="shared" si="23"/>
        <v>0</v>
      </c>
    </row>
    <row r="708" spans="1:27" hidden="1" x14ac:dyDescent="0.15">
      <c r="A708" t="s">
        <v>4217</v>
      </c>
      <c r="B708">
        <v>0</v>
      </c>
      <c r="C708" t="s">
        <v>44</v>
      </c>
      <c r="D708">
        <v>11894358</v>
      </c>
      <c r="E708">
        <v>255</v>
      </c>
      <c r="F708" t="s">
        <v>797</v>
      </c>
      <c r="G708" s="2" t="s">
        <v>4226</v>
      </c>
      <c r="H708">
        <v>33</v>
      </c>
      <c r="I708">
        <v>0.66</v>
      </c>
      <c r="J708">
        <v>0</v>
      </c>
      <c r="K708">
        <v>17</v>
      </c>
      <c r="L708">
        <v>0</v>
      </c>
      <c r="M708">
        <v>19</v>
      </c>
      <c r="N708" t="s">
        <v>2184</v>
      </c>
      <c r="O708" t="s">
        <v>2256</v>
      </c>
      <c r="P708">
        <v>2019</v>
      </c>
      <c r="Q708" s="1">
        <v>11908152</v>
      </c>
      <c r="R708" s="1">
        <v>11908271</v>
      </c>
      <c r="S708">
        <v>120</v>
      </c>
      <c r="T708">
        <v>1</v>
      </c>
      <c r="U708" t="s">
        <v>4957</v>
      </c>
      <c r="V708" t="s">
        <v>321</v>
      </c>
      <c r="W708" t="s">
        <v>4958</v>
      </c>
      <c r="X708" t="s">
        <v>4959</v>
      </c>
      <c r="Y708">
        <v>-13794</v>
      </c>
      <c r="Z708">
        <f t="shared" si="22"/>
        <v>0.89473684210526316</v>
      </c>
      <c r="AA708">
        <f t="shared" si="23"/>
        <v>0</v>
      </c>
    </row>
    <row r="709" spans="1:27" hidden="1" x14ac:dyDescent="0.15">
      <c r="A709" t="s">
        <v>4217</v>
      </c>
      <c r="B709">
        <v>16</v>
      </c>
      <c r="C709" t="s">
        <v>44</v>
      </c>
      <c r="D709">
        <v>12583933</v>
      </c>
      <c r="E709">
        <v>255</v>
      </c>
      <c r="F709" t="s">
        <v>324</v>
      </c>
      <c r="G709" s="2" t="s">
        <v>4222</v>
      </c>
      <c r="H709">
        <v>33</v>
      </c>
      <c r="I709">
        <v>0.66</v>
      </c>
      <c r="J709">
        <v>0</v>
      </c>
      <c r="K709">
        <v>17</v>
      </c>
      <c r="L709">
        <v>0</v>
      </c>
      <c r="M709">
        <v>19</v>
      </c>
      <c r="N709" t="s">
        <v>2184</v>
      </c>
      <c r="O709" t="s">
        <v>2256</v>
      </c>
      <c r="P709">
        <v>2019</v>
      </c>
      <c r="Q709" s="1">
        <v>12578957</v>
      </c>
      <c r="R709" s="1">
        <v>12579023</v>
      </c>
      <c r="S709">
        <v>67</v>
      </c>
      <c r="T709">
        <v>2</v>
      </c>
      <c r="U709" t="s">
        <v>4960</v>
      </c>
      <c r="V709" t="s">
        <v>430</v>
      </c>
      <c r="W709" t="s">
        <v>4961</v>
      </c>
      <c r="X709" t="s">
        <v>4962</v>
      </c>
      <c r="Y709">
        <v>-4910</v>
      </c>
      <c r="Z709">
        <f t="shared" si="22"/>
        <v>0.89473684210526316</v>
      </c>
      <c r="AA709">
        <f t="shared" si="23"/>
        <v>0</v>
      </c>
    </row>
    <row r="710" spans="1:27" hidden="1" x14ac:dyDescent="0.15">
      <c r="A710" t="s">
        <v>4217</v>
      </c>
      <c r="B710">
        <v>16</v>
      </c>
      <c r="C710" t="s">
        <v>44</v>
      </c>
      <c r="D710">
        <v>12583937</v>
      </c>
      <c r="E710">
        <v>255</v>
      </c>
      <c r="F710" t="s">
        <v>324</v>
      </c>
      <c r="G710" s="2" t="s">
        <v>4222</v>
      </c>
      <c r="H710">
        <v>33</v>
      </c>
      <c r="I710">
        <v>0.66</v>
      </c>
      <c r="J710">
        <v>0</v>
      </c>
      <c r="K710">
        <v>17</v>
      </c>
      <c r="L710">
        <v>0</v>
      </c>
      <c r="M710">
        <v>19</v>
      </c>
      <c r="N710" t="s">
        <v>2184</v>
      </c>
      <c r="O710" t="s">
        <v>2256</v>
      </c>
      <c r="P710">
        <v>2019</v>
      </c>
      <c r="Q710" s="1">
        <v>12578957</v>
      </c>
      <c r="R710" s="1">
        <v>12579023</v>
      </c>
      <c r="S710">
        <v>67</v>
      </c>
      <c r="T710">
        <v>2</v>
      </c>
      <c r="U710" t="s">
        <v>4960</v>
      </c>
      <c r="V710" t="s">
        <v>430</v>
      </c>
      <c r="W710" t="s">
        <v>4961</v>
      </c>
      <c r="X710" t="s">
        <v>4962</v>
      </c>
      <c r="Y710">
        <v>-4914</v>
      </c>
      <c r="Z710">
        <f t="shared" si="22"/>
        <v>0.89473684210526316</v>
      </c>
      <c r="AA710">
        <f t="shared" si="23"/>
        <v>0</v>
      </c>
    </row>
    <row r="711" spans="1:27" hidden="1" x14ac:dyDescent="0.15">
      <c r="A711" t="s">
        <v>4217</v>
      </c>
      <c r="B711">
        <v>16</v>
      </c>
      <c r="C711" t="s">
        <v>44</v>
      </c>
      <c r="D711">
        <v>14652655</v>
      </c>
      <c r="E711">
        <v>255</v>
      </c>
      <c r="F711" t="s">
        <v>324</v>
      </c>
      <c r="G711" s="2" t="s">
        <v>4222</v>
      </c>
      <c r="H711">
        <v>33</v>
      </c>
      <c r="I711">
        <v>0.66</v>
      </c>
      <c r="J711">
        <v>0</v>
      </c>
      <c r="K711">
        <v>17</v>
      </c>
      <c r="L711">
        <v>0</v>
      </c>
      <c r="M711">
        <v>19</v>
      </c>
      <c r="N711" t="s">
        <v>2184</v>
      </c>
      <c r="O711" t="s">
        <v>2256</v>
      </c>
      <c r="P711">
        <v>2019</v>
      </c>
      <c r="Q711" s="1">
        <v>14692129</v>
      </c>
      <c r="R711" s="1">
        <v>14692613</v>
      </c>
      <c r="S711">
        <v>485</v>
      </c>
      <c r="T711">
        <v>2</v>
      </c>
      <c r="U711" t="s">
        <v>4963</v>
      </c>
      <c r="V711" t="s">
        <v>40</v>
      </c>
      <c r="W711" t="s">
        <v>4964</v>
      </c>
      <c r="X711" t="s">
        <v>4965</v>
      </c>
      <c r="Y711">
        <v>39958</v>
      </c>
      <c r="Z711">
        <f t="shared" si="22"/>
        <v>0.89473684210526316</v>
      </c>
      <c r="AA711">
        <f t="shared" si="23"/>
        <v>0</v>
      </c>
    </row>
    <row r="712" spans="1:27" hidden="1" x14ac:dyDescent="0.15">
      <c r="A712" t="s">
        <v>4217</v>
      </c>
      <c r="B712">
        <v>16</v>
      </c>
      <c r="C712" t="s">
        <v>44</v>
      </c>
      <c r="D712">
        <v>17398666</v>
      </c>
      <c r="E712">
        <v>255</v>
      </c>
      <c r="F712" t="s">
        <v>324</v>
      </c>
      <c r="G712" s="2" t="s">
        <v>4222</v>
      </c>
      <c r="H712">
        <v>33</v>
      </c>
      <c r="I712">
        <v>0.66</v>
      </c>
      <c r="J712">
        <v>0</v>
      </c>
      <c r="K712">
        <v>17</v>
      </c>
      <c r="L712">
        <v>0</v>
      </c>
      <c r="M712">
        <v>19</v>
      </c>
      <c r="N712" t="s">
        <v>2184</v>
      </c>
      <c r="O712" t="s">
        <v>2256</v>
      </c>
      <c r="P712">
        <v>2019</v>
      </c>
      <c r="Q712" s="1">
        <v>17406760</v>
      </c>
      <c r="R712" s="1">
        <v>17407382</v>
      </c>
      <c r="S712">
        <v>623</v>
      </c>
      <c r="T712">
        <v>1</v>
      </c>
      <c r="U712" t="s">
        <v>4966</v>
      </c>
      <c r="V712" t="s">
        <v>408</v>
      </c>
      <c r="W712" t="s">
        <v>4967</v>
      </c>
      <c r="X712" t="s">
        <v>4968</v>
      </c>
      <c r="Y712">
        <v>-8094</v>
      </c>
      <c r="Z712">
        <f t="shared" si="22"/>
        <v>0.89473684210526316</v>
      </c>
      <c r="AA712">
        <f t="shared" si="23"/>
        <v>0</v>
      </c>
    </row>
    <row r="713" spans="1:27" hidden="1" x14ac:dyDescent="0.15">
      <c r="A713" t="s">
        <v>4217</v>
      </c>
      <c r="B713">
        <v>16</v>
      </c>
      <c r="C713" t="s">
        <v>44</v>
      </c>
      <c r="D713">
        <v>18547014</v>
      </c>
      <c r="E713">
        <v>255</v>
      </c>
      <c r="F713" t="s">
        <v>324</v>
      </c>
      <c r="G713" s="2" t="s">
        <v>4222</v>
      </c>
      <c r="H713">
        <v>33</v>
      </c>
      <c r="I713">
        <v>0.66</v>
      </c>
      <c r="J713">
        <v>0</v>
      </c>
      <c r="K713">
        <v>17</v>
      </c>
      <c r="L713">
        <v>0</v>
      </c>
      <c r="M713">
        <v>19</v>
      </c>
      <c r="N713" t="s">
        <v>2184</v>
      </c>
      <c r="O713" t="s">
        <v>2256</v>
      </c>
      <c r="P713">
        <v>2019</v>
      </c>
      <c r="Q713" s="1">
        <v>18513118</v>
      </c>
      <c r="R713" s="1">
        <v>18513383</v>
      </c>
      <c r="S713">
        <v>266</v>
      </c>
      <c r="T713">
        <v>1</v>
      </c>
      <c r="U713" t="s">
        <v>4969</v>
      </c>
      <c r="V713" t="s">
        <v>40</v>
      </c>
      <c r="W713" t="s">
        <v>4970</v>
      </c>
      <c r="X713" t="s">
        <v>4971</v>
      </c>
      <c r="Y713">
        <v>33896</v>
      </c>
      <c r="Z713">
        <f t="shared" si="22"/>
        <v>0.89473684210526316</v>
      </c>
      <c r="AA713">
        <f t="shared" si="23"/>
        <v>0</v>
      </c>
    </row>
    <row r="714" spans="1:27" hidden="1" x14ac:dyDescent="0.15">
      <c r="A714" t="s">
        <v>4217</v>
      </c>
      <c r="B714">
        <v>0</v>
      </c>
      <c r="C714" t="s">
        <v>44</v>
      </c>
      <c r="D714">
        <v>22758918</v>
      </c>
      <c r="E714">
        <v>255</v>
      </c>
      <c r="F714" t="s">
        <v>797</v>
      </c>
      <c r="G714" s="2" t="s">
        <v>4226</v>
      </c>
      <c r="H714">
        <v>33</v>
      </c>
      <c r="I714">
        <v>0.66</v>
      </c>
      <c r="J714">
        <v>0</v>
      </c>
      <c r="K714">
        <v>17</v>
      </c>
      <c r="L714">
        <v>0</v>
      </c>
      <c r="M714">
        <v>19</v>
      </c>
      <c r="N714" t="s">
        <v>2184</v>
      </c>
      <c r="O714" t="s">
        <v>2256</v>
      </c>
      <c r="P714">
        <v>2019</v>
      </c>
      <c r="Q714" s="1">
        <v>22775178</v>
      </c>
      <c r="R714" s="1">
        <v>22913752</v>
      </c>
      <c r="S714">
        <v>138575</v>
      </c>
      <c r="T714">
        <v>1</v>
      </c>
      <c r="U714" t="s">
        <v>4972</v>
      </c>
      <c r="V714" t="s">
        <v>32</v>
      </c>
      <c r="W714" t="s">
        <v>4973</v>
      </c>
      <c r="X714" t="s">
        <v>4974</v>
      </c>
      <c r="Y714">
        <v>-16260</v>
      </c>
      <c r="Z714">
        <f t="shared" si="22"/>
        <v>0.89473684210526316</v>
      </c>
      <c r="AA714">
        <f t="shared" si="23"/>
        <v>0</v>
      </c>
    </row>
    <row r="715" spans="1:27" hidden="1" x14ac:dyDescent="0.15">
      <c r="A715" t="s">
        <v>4217</v>
      </c>
      <c r="B715">
        <v>0</v>
      </c>
      <c r="C715" t="s">
        <v>44</v>
      </c>
      <c r="D715">
        <v>25173318</v>
      </c>
      <c r="E715">
        <v>255</v>
      </c>
      <c r="F715" t="s">
        <v>797</v>
      </c>
      <c r="G715" s="2" t="s">
        <v>4226</v>
      </c>
      <c r="H715">
        <v>33</v>
      </c>
      <c r="I715">
        <v>0.66</v>
      </c>
      <c r="J715">
        <v>0</v>
      </c>
      <c r="K715">
        <v>17</v>
      </c>
      <c r="L715">
        <v>0</v>
      </c>
      <c r="M715">
        <v>19</v>
      </c>
      <c r="N715" t="s">
        <v>2184</v>
      </c>
      <c r="O715" t="s">
        <v>2256</v>
      </c>
      <c r="P715">
        <v>2019</v>
      </c>
      <c r="Q715" s="1">
        <v>25208139</v>
      </c>
      <c r="R715" s="1">
        <v>25209437</v>
      </c>
      <c r="S715">
        <v>1299</v>
      </c>
      <c r="T715">
        <v>1</v>
      </c>
      <c r="U715" t="s">
        <v>4975</v>
      </c>
      <c r="V715" t="s">
        <v>408</v>
      </c>
      <c r="W715" t="s">
        <v>4976</v>
      </c>
      <c r="X715" t="s">
        <v>4977</v>
      </c>
      <c r="Y715">
        <v>-34821</v>
      </c>
      <c r="Z715">
        <f t="shared" si="22"/>
        <v>0.89473684210526316</v>
      </c>
      <c r="AA715">
        <f t="shared" si="23"/>
        <v>0</v>
      </c>
    </row>
    <row r="716" spans="1:27" hidden="1" x14ac:dyDescent="0.15">
      <c r="A716" t="s">
        <v>4217</v>
      </c>
      <c r="B716">
        <v>16</v>
      </c>
      <c r="C716" t="s">
        <v>44</v>
      </c>
      <c r="D716">
        <v>28199926</v>
      </c>
      <c r="E716">
        <v>255</v>
      </c>
      <c r="F716" t="s">
        <v>324</v>
      </c>
      <c r="G716" s="2" t="s">
        <v>4222</v>
      </c>
      <c r="H716">
        <v>33</v>
      </c>
      <c r="I716">
        <v>0.66</v>
      </c>
      <c r="J716">
        <v>0</v>
      </c>
      <c r="K716">
        <v>17</v>
      </c>
      <c r="L716">
        <v>0</v>
      </c>
      <c r="M716">
        <v>19</v>
      </c>
      <c r="N716" t="s">
        <v>2184</v>
      </c>
      <c r="O716" t="s">
        <v>2256</v>
      </c>
      <c r="P716">
        <v>2019</v>
      </c>
      <c r="Q716" s="1">
        <v>28199456</v>
      </c>
      <c r="R716" s="1">
        <v>28205350</v>
      </c>
      <c r="S716">
        <v>5895</v>
      </c>
      <c r="T716">
        <v>2</v>
      </c>
      <c r="U716" t="s">
        <v>4978</v>
      </c>
      <c r="V716" t="s">
        <v>32</v>
      </c>
      <c r="W716" t="s">
        <v>4979</v>
      </c>
      <c r="X716" t="s">
        <v>4980</v>
      </c>
      <c r="Y716">
        <v>5424</v>
      </c>
      <c r="Z716">
        <f t="shared" si="22"/>
        <v>0.89473684210526316</v>
      </c>
      <c r="AA716">
        <f t="shared" si="23"/>
        <v>0</v>
      </c>
    </row>
    <row r="717" spans="1:27" hidden="1" x14ac:dyDescent="0.15">
      <c r="A717" t="s">
        <v>4217</v>
      </c>
      <c r="B717">
        <v>16</v>
      </c>
      <c r="C717" t="s">
        <v>44</v>
      </c>
      <c r="D717">
        <v>36583139</v>
      </c>
      <c r="E717">
        <v>255</v>
      </c>
      <c r="F717" t="s">
        <v>324</v>
      </c>
      <c r="G717" s="2" t="s">
        <v>4222</v>
      </c>
      <c r="H717">
        <v>33</v>
      </c>
      <c r="I717">
        <v>0.66</v>
      </c>
      <c r="J717">
        <v>0</v>
      </c>
      <c r="K717">
        <v>17</v>
      </c>
      <c r="L717">
        <v>0</v>
      </c>
      <c r="M717">
        <v>19</v>
      </c>
      <c r="N717" t="s">
        <v>2184</v>
      </c>
      <c r="O717" t="s">
        <v>2256</v>
      </c>
      <c r="P717">
        <v>2019</v>
      </c>
      <c r="Q717" s="1">
        <v>36630335</v>
      </c>
      <c r="R717" s="1">
        <v>36630857</v>
      </c>
      <c r="S717">
        <v>523</v>
      </c>
      <c r="T717">
        <v>1</v>
      </c>
      <c r="U717" t="s">
        <v>2350</v>
      </c>
      <c r="V717" t="s">
        <v>40</v>
      </c>
      <c r="W717" t="s">
        <v>2351</v>
      </c>
      <c r="X717" t="s">
        <v>2352</v>
      </c>
      <c r="Y717">
        <v>-47196</v>
      </c>
      <c r="Z717">
        <f t="shared" si="22"/>
        <v>0.89473684210526316</v>
      </c>
      <c r="AA717">
        <f t="shared" si="23"/>
        <v>0</v>
      </c>
    </row>
    <row r="718" spans="1:27" hidden="1" x14ac:dyDescent="0.15">
      <c r="A718" t="s">
        <v>4217</v>
      </c>
      <c r="B718">
        <v>16</v>
      </c>
      <c r="C718" t="s">
        <v>44</v>
      </c>
      <c r="D718">
        <v>36583143</v>
      </c>
      <c r="E718">
        <v>255</v>
      </c>
      <c r="F718" t="s">
        <v>324</v>
      </c>
      <c r="G718" s="2" t="s">
        <v>4222</v>
      </c>
      <c r="H718">
        <v>33</v>
      </c>
      <c r="I718">
        <v>0.66</v>
      </c>
      <c r="J718">
        <v>0</v>
      </c>
      <c r="K718">
        <v>17</v>
      </c>
      <c r="L718">
        <v>0</v>
      </c>
      <c r="M718">
        <v>19</v>
      </c>
      <c r="N718" t="s">
        <v>2184</v>
      </c>
      <c r="O718" t="s">
        <v>2256</v>
      </c>
      <c r="P718">
        <v>2019</v>
      </c>
      <c r="Q718" s="1">
        <v>36630335</v>
      </c>
      <c r="R718" s="1">
        <v>36630857</v>
      </c>
      <c r="S718">
        <v>523</v>
      </c>
      <c r="T718">
        <v>1</v>
      </c>
      <c r="U718" t="s">
        <v>2350</v>
      </c>
      <c r="V718" t="s">
        <v>40</v>
      </c>
      <c r="W718" t="s">
        <v>2351</v>
      </c>
      <c r="X718" t="s">
        <v>2352</v>
      </c>
      <c r="Y718">
        <v>-47192</v>
      </c>
      <c r="Z718">
        <f t="shared" si="22"/>
        <v>0.89473684210526316</v>
      </c>
      <c r="AA718">
        <f t="shared" si="23"/>
        <v>0</v>
      </c>
    </row>
    <row r="719" spans="1:27" hidden="1" x14ac:dyDescent="0.15">
      <c r="A719" t="s">
        <v>4217</v>
      </c>
      <c r="B719">
        <v>0</v>
      </c>
      <c r="C719" t="s">
        <v>44</v>
      </c>
      <c r="D719">
        <v>38036359</v>
      </c>
      <c r="E719">
        <v>255</v>
      </c>
      <c r="F719" t="s">
        <v>797</v>
      </c>
      <c r="G719" s="2" t="s">
        <v>4226</v>
      </c>
      <c r="H719">
        <v>33</v>
      </c>
      <c r="I719">
        <v>0.66</v>
      </c>
      <c r="J719">
        <v>0</v>
      </c>
      <c r="K719">
        <v>17</v>
      </c>
      <c r="L719">
        <v>0</v>
      </c>
      <c r="M719">
        <v>19</v>
      </c>
      <c r="N719" t="s">
        <v>2184</v>
      </c>
      <c r="O719" t="s">
        <v>2256</v>
      </c>
      <c r="P719">
        <v>2019</v>
      </c>
      <c r="Q719" s="1">
        <v>38044611</v>
      </c>
      <c r="R719" s="1">
        <v>38046794</v>
      </c>
      <c r="S719">
        <v>2184</v>
      </c>
      <c r="T719">
        <v>2</v>
      </c>
      <c r="U719" t="s">
        <v>2546</v>
      </c>
      <c r="V719" t="s">
        <v>32</v>
      </c>
      <c r="W719" t="s">
        <v>2547</v>
      </c>
      <c r="X719" t="s">
        <v>2548</v>
      </c>
      <c r="Y719">
        <v>10435</v>
      </c>
      <c r="Z719">
        <f t="shared" si="22"/>
        <v>0.89473684210526316</v>
      </c>
      <c r="AA719">
        <f t="shared" si="23"/>
        <v>0</v>
      </c>
    </row>
    <row r="720" spans="1:27" hidden="1" x14ac:dyDescent="0.15">
      <c r="A720" t="s">
        <v>4217</v>
      </c>
      <c r="B720">
        <v>16</v>
      </c>
      <c r="C720" t="s">
        <v>44</v>
      </c>
      <c r="D720">
        <v>38062743</v>
      </c>
      <c r="E720">
        <v>255</v>
      </c>
      <c r="F720" t="s">
        <v>324</v>
      </c>
      <c r="G720" s="2" t="s">
        <v>4222</v>
      </c>
      <c r="H720">
        <v>33</v>
      </c>
      <c r="I720">
        <v>0.66</v>
      </c>
      <c r="J720">
        <v>0</v>
      </c>
      <c r="K720">
        <v>17</v>
      </c>
      <c r="L720">
        <v>0</v>
      </c>
      <c r="M720">
        <v>19</v>
      </c>
      <c r="N720" t="s">
        <v>2184</v>
      </c>
      <c r="O720" t="s">
        <v>2256</v>
      </c>
      <c r="P720">
        <v>2019</v>
      </c>
      <c r="Q720" s="1">
        <v>38047425</v>
      </c>
      <c r="R720" s="1">
        <v>38119025</v>
      </c>
      <c r="S720">
        <v>71601</v>
      </c>
      <c r="T720">
        <v>1</v>
      </c>
      <c r="U720" t="s">
        <v>4981</v>
      </c>
      <c r="V720" t="s">
        <v>69</v>
      </c>
      <c r="W720" t="s">
        <v>4982</v>
      </c>
      <c r="X720" t="s">
        <v>4983</v>
      </c>
      <c r="Y720">
        <v>15318</v>
      </c>
      <c r="Z720">
        <f t="shared" si="22"/>
        <v>0.89473684210526316</v>
      </c>
      <c r="AA720">
        <f t="shared" si="23"/>
        <v>0</v>
      </c>
    </row>
    <row r="721" spans="1:27" hidden="1" x14ac:dyDescent="0.15">
      <c r="A721" t="s">
        <v>4217</v>
      </c>
      <c r="B721">
        <v>0</v>
      </c>
      <c r="C721" t="s">
        <v>44</v>
      </c>
      <c r="D721">
        <v>54586111</v>
      </c>
      <c r="E721">
        <v>255</v>
      </c>
      <c r="F721" t="s">
        <v>797</v>
      </c>
      <c r="G721" s="2" t="s">
        <v>4226</v>
      </c>
      <c r="H721">
        <v>33</v>
      </c>
      <c r="I721">
        <v>0.66</v>
      </c>
      <c r="J721">
        <v>0</v>
      </c>
      <c r="K721">
        <v>17</v>
      </c>
      <c r="L721">
        <v>0</v>
      </c>
      <c r="M721">
        <v>19</v>
      </c>
      <c r="N721" t="s">
        <v>2184</v>
      </c>
      <c r="O721" t="s">
        <v>2256</v>
      </c>
      <c r="P721">
        <v>2019</v>
      </c>
      <c r="Q721" s="1">
        <v>54597264</v>
      </c>
      <c r="R721" s="1">
        <v>54599658</v>
      </c>
      <c r="S721">
        <v>2395</v>
      </c>
      <c r="T721">
        <v>1</v>
      </c>
      <c r="U721" t="s">
        <v>4984</v>
      </c>
      <c r="V721" t="s">
        <v>56</v>
      </c>
      <c r="W721" t="s">
        <v>4985</v>
      </c>
      <c r="X721" t="s">
        <v>4986</v>
      </c>
      <c r="Y721">
        <v>-11153</v>
      </c>
      <c r="Z721">
        <f t="shared" si="22"/>
        <v>0.89473684210526316</v>
      </c>
      <c r="AA721">
        <f t="shared" si="23"/>
        <v>0</v>
      </c>
    </row>
    <row r="722" spans="1:27" hidden="1" x14ac:dyDescent="0.15">
      <c r="A722" t="s">
        <v>4217</v>
      </c>
      <c r="B722">
        <v>16</v>
      </c>
      <c r="C722" t="s">
        <v>44</v>
      </c>
      <c r="D722">
        <v>71846369</v>
      </c>
      <c r="E722">
        <v>255</v>
      </c>
      <c r="F722" t="s">
        <v>324</v>
      </c>
      <c r="G722" s="2" t="s">
        <v>4222</v>
      </c>
      <c r="H722">
        <v>33</v>
      </c>
      <c r="I722">
        <v>0.66</v>
      </c>
      <c r="J722">
        <v>0</v>
      </c>
      <c r="K722">
        <v>17</v>
      </c>
      <c r="L722">
        <v>0</v>
      </c>
      <c r="M722">
        <v>19</v>
      </c>
      <c r="N722" t="s">
        <v>2184</v>
      </c>
      <c r="O722" t="s">
        <v>2256</v>
      </c>
      <c r="P722">
        <v>2019</v>
      </c>
      <c r="Q722" s="1">
        <v>71794232</v>
      </c>
      <c r="R722" s="1">
        <v>71837012</v>
      </c>
      <c r="S722">
        <v>42781</v>
      </c>
      <c r="T722">
        <v>2</v>
      </c>
      <c r="U722" t="s">
        <v>2356</v>
      </c>
      <c r="V722" t="s">
        <v>1060</v>
      </c>
      <c r="W722" t="s">
        <v>2357</v>
      </c>
      <c r="X722" t="s">
        <v>2358</v>
      </c>
      <c r="Y722">
        <v>-9357</v>
      </c>
      <c r="Z722">
        <f t="shared" si="22"/>
        <v>0.89473684210526316</v>
      </c>
      <c r="AA722">
        <f t="shared" si="23"/>
        <v>0</v>
      </c>
    </row>
    <row r="723" spans="1:27" hidden="1" x14ac:dyDescent="0.15">
      <c r="A723" t="s">
        <v>4217</v>
      </c>
      <c r="B723">
        <v>0</v>
      </c>
      <c r="C723" t="s">
        <v>44</v>
      </c>
      <c r="D723">
        <v>74606021</v>
      </c>
      <c r="E723">
        <v>255</v>
      </c>
      <c r="F723" t="s">
        <v>797</v>
      </c>
      <c r="G723" s="2" t="s">
        <v>4226</v>
      </c>
      <c r="H723">
        <v>33</v>
      </c>
      <c r="I723">
        <v>0.66</v>
      </c>
      <c r="J723">
        <v>0</v>
      </c>
      <c r="K723">
        <v>17</v>
      </c>
      <c r="L723">
        <v>0</v>
      </c>
      <c r="M723">
        <v>19</v>
      </c>
      <c r="N723" t="s">
        <v>2184</v>
      </c>
      <c r="O723" t="s">
        <v>2256</v>
      </c>
      <c r="P723">
        <v>2019</v>
      </c>
      <c r="Q723" s="1">
        <v>74589803</v>
      </c>
      <c r="R723" s="1">
        <v>74592246</v>
      </c>
      <c r="S723">
        <v>2444</v>
      </c>
      <c r="T723">
        <v>1</v>
      </c>
      <c r="U723" t="s">
        <v>4987</v>
      </c>
      <c r="V723" t="s">
        <v>408</v>
      </c>
      <c r="W723" t="s">
        <v>4988</v>
      </c>
      <c r="X723" t="s">
        <v>4989</v>
      </c>
      <c r="Y723">
        <v>16218</v>
      </c>
      <c r="Z723">
        <f t="shared" si="22"/>
        <v>0.89473684210526316</v>
      </c>
      <c r="AA723">
        <f t="shared" si="23"/>
        <v>0</v>
      </c>
    </row>
    <row r="724" spans="1:27" hidden="1" x14ac:dyDescent="0.15">
      <c r="A724" t="s">
        <v>4217</v>
      </c>
      <c r="B724">
        <v>16</v>
      </c>
      <c r="C724" t="s">
        <v>44</v>
      </c>
      <c r="D724">
        <v>76957598</v>
      </c>
      <c r="E724">
        <v>255</v>
      </c>
      <c r="F724" t="s">
        <v>324</v>
      </c>
      <c r="G724" s="2" t="s">
        <v>4222</v>
      </c>
      <c r="H724">
        <v>33</v>
      </c>
      <c r="I724">
        <v>0.66</v>
      </c>
      <c r="J724">
        <v>0</v>
      </c>
      <c r="K724">
        <v>17</v>
      </c>
      <c r="L724">
        <v>0</v>
      </c>
      <c r="M724">
        <v>19</v>
      </c>
      <c r="N724" t="s">
        <v>2184</v>
      </c>
      <c r="O724" t="s">
        <v>2256</v>
      </c>
      <c r="P724">
        <v>2019</v>
      </c>
      <c r="Q724" s="1">
        <v>76995457</v>
      </c>
      <c r="R724" s="1">
        <v>77050316</v>
      </c>
      <c r="S724">
        <v>54860</v>
      </c>
      <c r="T724">
        <v>1</v>
      </c>
      <c r="U724" t="s">
        <v>4990</v>
      </c>
      <c r="V724" t="s">
        <v>56</v>
      </c>
      <c r="W724" t="s">
        <v>4991</v>
      </c>
      <c r="X724" t="s">
        <v>4992</v>
      </c>
      <c r="Y724">
        <v>-37859</v>
      </c>
      <c r="Z724">
        <f t="shared" si="22"/>
        <v>0.89473684210526316</v>
      </c>
      <c r="AA724">
        <f t="shared" si="23"/>
        <v>0</v>
      </c>
    </row>
    <row r="725" spans="1:27" hidden="1" x14ac:dyDescent="0.15">
      <c r="A725" t="s">
        <v>4217</v>
      </c>
      <c r="B725">
        <v>16</v>
      </c>
      <c r="C725" t="s">
        <v>44</v>
      </c>
      <c r="D725">
        <v>78348930</v>
      </c>
      <c r="E725">
        <v>255</v>
      </c>
      <c r="F725" t="s">
        <v>324</v>
      </c>
      <c r="G725" s="2" t="s">
        <v>4222</v>
      </c>
      <c r="H725">
        <v>33</v>
      </c>
      <c r="I725">
        <v>0.66</v>
      </c>
      <c r="J725">
        <v>0</v>
      </c>
      <c r="K725">
        <v>17</v>
      </c>
      <c r="L725">
        <v>0</v>
      </c>
      <c r="M725">
        <v>19</v>
      </c>
      <c r="N725" t="s">
        <v>2184</v>
      </c>
      <c r="O725" t="s">
        <v>2256</v>
      </c>
      <c r="P725">
        <v>2019</v>
      </c>
      <c r="Q725" s="1">
        <v>78375164</v>
      </c>
      <c r="R725" s="1">
        <v>78375268</v>
      </c>
      <c r="S725">
        <v>105</v>
      </c>
      <c r="T725">
        <v>2</v>
      </c>
      <c r="U725" t="s">
        <v>4993</v>
      </c>
      <c r="V725" t="s">
        <v>395</v>
      </c>
      <c r="W725" t="s">
        <v>4994</v>
      </c>
      <c r="X725" t="s">
        <v>4995</v>
      </c>
      <c r="Y725">
        <v>26338</v>
      </c>
      <c r="Z725">
        <f t="shared" si="22"/>
        <v>0.89473684210526316</v>
      </c>
      <c r="AA725">
        <f t="shared" si="23"/>
        <v>0</v>
      </c>
    </row>
    <row r="726" spans="1:27" hidden="1" x14ac:dyDescent="0.15">
      <c r="A726" t="s">
        <v>4217</v>
      </c>
      <c r="B726">
        <v>16</v>
      </c>
      <c r="C726" t="s">
        <v>44</v>
      </c>
      <c r="D726">
        <v>78348934</v>
      </c>
      <c r="E726">
        <v>255</v>
      </c>
      <c r="F726" t="s">
        <v>324</v>
      </c>
      <c r="G726" s="2" t="s">
        <v>4222</v>
      </c>
      <c r="H726">
        <v>33</v>
      </c>
      <c r="I726">
        <v>0.66</v>
      </c>
      <c r="J726">
        <v>0</v>
      </c>
      <c r="K726">
        <v>17</v>
      </c>
      <c r="L726">
        <v>0</v>
      </c>
      <c r="M726">
        <v>19</v>
      </c>
      <c r="N726" t="s">
        <v>2184</v>
      </c>
      <c r="O726" t="s">
        <v>2256</v>
      </c>
      <c r="P726">
        <v>2019</v>
      </c>
      <c r="Q726" s="1">
        <v>78375164</v>
      </c>
      <c r="R726" s="1">
        <v>78375268</v>
      </c>
      <c r="S726">
        <v>105</v>
      </c>
      <c r="T726">
        <v>2</v>
      </c>
      <c r="U726" t="s">
        <v>4993</v>
      </c>
      <c r="V726" t="s">
        <v>395</v>
      </c>
      <c r="W726" t="s">
        <v>4994</v>
      </c>
      <c r="X726" t="s">
        <v>4995</v>
      </c>
      <c r="Y726">
        <v>26334</v>
      </c>
      <c r="Z726">
        <f t="shared" si="22"/>
        <v>0.89473684210526316</v>
      </c>
      <c r="AA726">
        <f t="shared" si="23"/>
        <v>0</v>
      </c>
    </row>
    <row r="727" spans="1:27" hidden="1" x14ac:dyDescent="0.15">
      <c r="A727" t="s">
        <v>4217</v>
      </c>
      <c r="B727">
        <v>0</v>
      </c>
      <c r="C727" t="s">
        <v>44</v>
      </c>
      <c r="D727">
        <v>143623191</v>
      </c>
      <c r="E727">
        <v>255</v>
      </c>
      <c r="F727" t="s">
        <v>797</v>
      </c>
      <c r="G727" s="2" t="s">
        <v>4226</v>
      </c>
      <c r="H727">
        <v>33</v>
      </c>
      <c r="I727">
        <v>0.66</v>
      </c>
      <c r="J727">
        <v>0</v>
      </c>
      <c r="K727">
        <v>17</v>
      </c>
      <c r="L727">
        <v>0</v>
      </c>
      <c r="M727">
        <v>19</v>
      </c>
      <c r="N727" t="s">
        <v>2184</v>
      </c>
      <c r="O727" t="s">
        <v>2256</v>
      </c>
      <c r="P727">
        <v>2019</v>
      </c>
      <c r="Q727" s="1">
        <v>143619994</v>
      </c>
      <c r="R727" s="1">
        <v>143620527</v>
      </c>
      <c r="S727">
        <v>534</v>
      </c>
      <c r="T727">
        <v>1</v>
      </c>
      <c r="U727" t="s">
        <v>2362</v>
      </c>
      <c r="V727" t="s">
        <v>40</v>
      </c>
      <c r="W727" t="s">
        <v>2363</v>
      </c>
      <c r="X727" t="s">
        <v>2364</v>
      </c>
      <c r="Y727">
        <v>3197</v>
      </c>
      <c r="Z727">
        <f t="shared" si="22"/>
        <v>0.89473684210526316</v>
      </c>
      <c r="AA727">
        <f t="shared" si="23"/>
        <v>0</v>
      </c>
    </row>
    <row r="728" spans="1:27" hidden="1" x14ac:dyDescent="0.15">
      <c r="A728" t="s">
        <v>4217</v>
      </c>
      <c r="B728">
        <v>16</v>
      </c>
      <c r="C728" t="s">
        <v>44</v>
      </c>
      <c r="D728">
        <v>153388498</v>
      </c>
      <c r="E728">
        <v>255</v>
      </c>
      <c r="F728" t="s">
        <v>324</v>
      </c>
      <c r="G728" s="2" t="s">
        <v>4222</v>
      </c>
      <c r="H728">
        <v>33</v>
      </c>
      <c r="I728">
        <v>0.66</v>
      </c>
      <c r="J728">
        <v>0</v>
      </c>
      <c r="K728">
        <v>17</v>
      </c>
      <c r="L728">
        <v>0</v>
      </c>
      <c r="M728">
        <v>19</v>
      </c>
      <c r="N728" t="s">
        <v>2184</v>
      </c>
      <c r="O728" t="s">
        <v>2256</v>
      </c>
      <c r="P728">
        <v>2019</v>
      </c>
      <c r="Q728" s="1">
        <v>153390032</v>
      </c>
      <c r="R728" s="1">
        <v>153390976</v>
      </c>
      <c r="S728">
        <v>945</v>
      </c>
      <c r="T728">
        <v>2</v>
      </c>
      <c r="U728" t="s">
        <v>4996</v>
      </c>
      <c r="V728" t="s">
        <v>32</v>
      </c>
      <c r="W728" t="s">
        <v>4997</v>
      </c>
      <c r="X728" t="s">
        <v>4998</v>
      </c>
      <c r="Y728">
        <v>2478</v>
      </c>
      <c r="Z728">
        <f t="shared" si="22"/>
        <v>0.89473684210526316</v>
      </c>
      <c r="AA728">
        <f t="shared" si="23"/>
        <v>0</v>
      </c>
    </row>
    <row r="729" spans="1:27" hidden="1" x14ac:dyDescent="0.15">
      <c r="A729" t="s">
        <v>4217</v>
      </c>
      <c r="B729">
        <v>16</v>
      </c>
      <c r="C729" t="s">
        <v>44</v>
      </c>
      <c r="D729">
        <v>179960180</v>
      </c>
      <c r="E729">
        <v>255</v>
      </c>
      <c r="F729" t="s">
        <v>324</v>
      </c>
      <c r="G729" s="2" t="s">
        <v>4222</v>
      </c>
      <c r="H729">
        <v>33</v>
      </c>
      <c r="I729">
        <v>0.66</v>
      </c>
      <c r="J729">
        <v>0</v>
      </c>
      <c r="K729">
        <v>17</v>
      </c>
      <c r="L729">
        <v>0</v>
      </c>
      <c r="M729">
        <v>19</v>
      </c>
      <c r="N729" t="s">
        <v>2184</v>
      </c>
      <c r="O729" t="s">
        <v>2256</v>
      </c>
      <c r="P729">
        <v>2019</v>
      </c>
      <c r="Q729" s="1">
        <v>179954773</v>
      </c>
      <c r="R729" s="1">
        <v>179996963</v>
      </c>
      <c r="S729">
        <v>42191</v>
      </c>
      <c r="T729">
        <v>1</v>
      </c>
      <c r="U729" t="s">
        <v>4999</v>
      </c>
      <c r="V729" t="s">
        <v>32</v>
      </c>
      <c r="W729" t="s">
        <v>5000</v>
      </c>
      <c r="X729" t="s">
        <v>5001</v>
      </c>
      <c r="Y729">
        <v>5407</v>
      </c>
      <c r="Z729">
        <f t="shared" si="22"/>
        <v>0.89473684210526316</v>
      </c>
      <c r="AA729">
        <f t="shared" si="23"/>
        <v>0</v>
      </c>
    </row>
    <row r="730" spans="1:27" hidden="1" x14ac:dyDescent="0.15">
      <c r="A730" t="s">
        <v>4217</v>
      </c>
      <c r="B730">
        <v>16</v>
      </c>
      <c r="C730" t="s">
        <v>44</v>
      </c>
      <c r="D730">
        <v>202184688</v>
      </c>
      <c r="E730">
        <v>255</v>
      </c>
      <c r="F730" t="s">
        <v>324</v>
      </c>
      <c r="G730" s="2" t="s">
        <v>4222</v>
      </c>
      <c r="H730">
        <v>33</v>
      </c>
      <c r="I730">
        <v>0.66</v>
      </c>
      <c r="J730">
        <v>0</v>
      </c>
      <c r="K730">
        <v>17</v>
      </c>
      <c r="L730">
        <v>0</v>
      </c>
      <c r="M730">
        <v>19</v>
      </c>
      <c r="N730" t="s">
        <v>2184</v>
      </c>
      <c r="O730" t="s">
        <v>2256</v>
      </c>
      <c r="P730">
        <v>2019</v>
      </c>
      <c r="Q730" s="1">
        <v>202186855</v>
      </c>
      <c r="R730" s="1">
        <v>202189455</v>
      </c>
      <c r="S730">
        <v>2601</v>
      </c>
      <c r="T730">
        <v>1</v>
      </c>
      <c r="U730" t="s">
        <v>5002</v>
      </c>
      <c r="V730" t="s">
        <v>56</v>
      </c>
      <c r="W730" t="s">
        <v>5003</v>
      </c>
      <c r="X730" t="s">
        <v>5004</v>
      </c>
      <c r="Y730">
        <v>-2167</v>
      </c>
      <c r="Z730">
        <f t="shared" si="22"/>
        <v>0.89473684210526316</v>
      </c>
      <c r="AA730">
        <f t="shared" si="23"/>
        <v>0</v>
      </c>
    </row>
    <row r="731" spans="1:27" hidden="1" x14ac:dyDescent="0.15">
      <c r="A731" t="s">
        <v>4217</v>
      </c>
      <c r="B731">
        <v>0</v>
      </c>
      <c r="C731" t="s">
        <v>44</v>
      </c>
      <c r="D731">
        <v>202598632</v>
      </c>
      <c r="E731">
        <v>255</v>
      </c>
      <c r="F731" t="s">
        <v>797</v>
      </c>
      <c r="G731" s="2" t="s">
        <v>4226</v>
      </c>
      <c r="H731">
        <v>33</v>
      </c>
      <c r="I731">
        <v>0.66</v>
      </c>
      <c r="J731">
        <v>0</v>
      </c>
      <c r="K731">
        <v>17</v>
      </c>
      <c r="L731">
        <v>0</v>
      </c>
      <c r="M731">
        <v>19</v>
      </c>
      <c r="N731" t="s">
        <v>2184</v>
      </c>
      <c r="O731" t="s">
        <v>2256</v>
      </c>
      <c r="P731">
        <v>2019</v>
      </c>
      <c r="Q731" s="1">
        <v>202604268</v>
      </c>
      <c r="R731" s="1">
        <v>202605293</v>
      </c>
      <c r="S731">
        <v>1026</v>
      </c>
      <c r="T731">
        <v>1</v>
      </c>
      <c r="U731" t="s">
        <v>5005</v>
      </c>
      <c r="V731" t="s">
        <v>408</v>
      </c>
      <c r="W731" t="s">
        <v>5006</v>
      </c>
      <c r="X731" t="s">
        <v>5007</v>
      </c>
      <c r="Y731">
        <v>-5636</v>
      </c>
      <c r="Z731">
        <f t="shared" si="22"/>
        <v>0.89473684210526316</v>
      </c>
      <c r="AA731">
        <f t="shared" si="23"/>
        <v>0</v>
      </c>
    </row>
    <row r="732" spans="1:27" hidden="1" x14ac:dyDescent="0.15">
      <c r="A732" t="s">
        <v>4217</v>
      </c>
      <c r="B732">
        <v>16</v>
      </c>
      <c r="C732" t="s">
        <v>44</v>
      </c>
      <c r="D732">
        <v>203603933</v>
      </c>
      <c r="E732">
        <v>255</v>
      </c>
      <c r="F732" t="s">
        <v>324</v>
      </c>
      <c r="G732" s="2" t="s">
        <v>4222</v>
      </c>
      <c r="H732">
        <v>33</v>
      </c>
      <c r="I732">
        <v>0.66</v>
      </c>
      <c r="J732">
        <v>0</v>
      </c>
      <c r="K732">
        <v>17</v>
      </c>
      <c r="L732">
        <v>0</v>
      </c>
      <c r="M732">
        <v>19</v>
      </c>
      <c r="N732" t="s">
        <v>2184</v>
      </c>
      <c r="O732" t="s">
        <v>2256</v>
      </c>
      <c r="P732">
        <v>2019</v>
      </c>
      <c r="Q732" s="1">
        <v>203626561</v>
      </c>
      <c r="R732" s="1">
        <v>203744081</v>
      </c>
      <c r="S732">
        <v>117521</v>
      </c>
      <c r="T732">
        <v>1</v>
      </c>
      <c r="U732" t="s">
        <v>2365</v>
      </c>
      <c r="V732" t="s">
        <v>32</v>
      </c>
      <c r="W732" t="s">
        <v>2366</v>
      </c>
      <c r="X732" t="s">
        <v>2367</v>
      </c>
      <c r="Y732">
        <v>-22628</v>
      </c>
      <c r="Z732">
        <f t="shared" si="22"/>
        <v>0.89473684210526316</v>
      </c>
      <c r="AA732">
        <f t="shared" si="23"/>
        <v>0</v>
      </c>
    </row>
    <row r="733" spans="1:27" hidden="1" x14ac:dyDescent="0.15">
      <c r="A733" t="s">
        <v>4217</v>
      </c>
      <c r="B733">
        <v>16</v>
      </c>
      <c r="C733" t="s">
        <v>44</v>
      </c>
      <c r="D733">
        <v>203603957</v>
      </c>
      <c r="E733">
        <v>255</v>
      </c>
      <c r="F733" t="s">
        <v>324</v>
      </c>
      <c r="G733" s="2" t="s">
        <v>4222</v>
      </c>
      <c r="H733">
        <v>33</v>
      </c>
      <c r="I733">
        <v>0.66</v>
      </c>
      <c r="J733">
        <v>0</v>
      </c>
      <c r="K733">
        <v>17</v>
      </c>
      <c r="L733">
        <v>0</v>
      </c>
      <c r="M733">
        <v>19</v>
      </c>
      <c r="N733" t="s">
        <v>2184</v>
      </c>
      <c r="O733" t="s">
        <v>2256</v>
      </c>
      <c r="P733">
        <v>2019</v>
      </c>
      <c r="Q733" s="1">
        <v>203626561</v>
      </c>
      <c r="R733" s="1">
        <v>203744081</v>
      </c>
      <c r="S733">
        <v>117521</v>
      </c>
      <c r="T733">
        <v>1</v>
      </c>
      <c r="U733" t="s">
        <v>2365</v>
      </c>
      <c r="V733" t="s">
        <v>32</v>
      </c>
      <c r="W733" t="s">
        <v>2366</v>
      </c>
      <c r="X733" t="s">
        <v>2367</v>
      </c>
      <c r="Y733">
        <v>-22604</v>
      </c>
      <c r="Z733">
        <f t="shared" si="22"/>
        <v>0.89473684210526316</v>
      </c>
      <c r="AA733">
        <f t="shared" si="23"/>
        <v>0</v>
      </c>
    </row>
    <row r="734" spans="1:27" hidden="1" x14ac:dyDescent="0.15">
      <c r="A734" t="s">
        <v>4217</v>
      </c>
      <c r="B734">
        <v>0</v>
      </c>
      <c r="C734" t="s">
        <v>44</v>
      </c>
      <c r="D734">
        <v>217138036</v>
      </c>
      <c r="E734">
        <v>255</v>
      </c>
      <c r="F734" t="s">
        <v>797</v>
      </c>
      <c r="G734" s="2" t="s">
        <v>4226</v>
      </c>
      <c r="H734">
        <v>33</v>
      </c>
      <c r="I734">
        <v>0.66</v>
      </c>
      <c r="J734">
        <v>0</v>
      </c>
      <c r="K734">
        <v>17</v>
      </c>
      <c r="L734">
        <v>0</v>
      </c>
      <c r="M734">
        <v>19</v>
      </c>
      <c r="N734" t="s">
        <v>2184</v>
      </c>
      <c r="O734" t="s">
        <v>2256</v>
      </c>
      <c r="P734">
        <v>2019</v>
      </c>
      <c r="Q734" s="1">
        <v>216503251</v>
      </c>
      <c r="R734" s="1">
        <v>217137755</v>
      </c>
      <c r="S734">
        <v>634505</v>
      </c>
      <c r="T734">
        <v>2</v>
      </c>
      <c r="U734" t="s">
        <v>2368</v>
      </c>
      <c r="V734" t="s">
        <v>32</v>
      </c>
      <c r="W734" t="s">
        <v>2369</v>
      </c>
      <c r="X734" t="s">
        <v>2370</v>
      </c>
      <c r="Y734">
        <v>-281</v>
      </c>
      <c r="Z734">
        <f t="shared" si="22"/>
        <v>0.89473684210526316</v>
      </c>
      <c r="AA734">
        <f t="shared" si="23"/>
        <v>0</v>
      </c>
    </row>
    <row r="735" spans="1:27" hidden="1" x14ac:dyDescent="0.15">
      <c r="A735" t="s">
        <v>4217</v>
      </c>
      <c r="B735">
        <v>16</v>
      </c>
      <c r="C735" t="s">
        <v>44</v>
      </c>
      <c r="D735">
        <v>243617142</v>
      </c>
      <c r="E735">
        <v>255</v>
      </c>
      <c r="F735" t="s">
        <v>324</v>
      </c>
      <c r="G735" s="2" t="s">
        <v>4222</v>
      </c>
      <c r="H735">
        <v>33</v>
      </c>
      <c r="I735">
        <v>0.66</v>
      </c>
      <c r="J735">
        <v>0</v>
      </c>
      <c r="K735">
        <v>17</v>
      </c>
      <c r="L735">
        <v>0</v>
      </c>
      <c r="M735">
        <v>19</v>
      </c>
      <c r="N735" t="s">
        <v>2184</v>
      </c>
      <c r="O735" t="s">
        <v>2256</v>
      </c>
      <c r="P735">
        <v>2019</v>
      </c>
      <c r="Q735" s="1">
        <v>243612483</v>
      </c>
      <c r="R735" s="1">
        <v>243615146</v>
      </c>
      <c r="S735">
        <v>2664</v>
      </c>
      <c r="T735">
        <v>2</v>
      </c>
      <c r="U735" t="s">
        <v>5008</v>
      </c>
      <c r="V735" t="s">
        <v>56</v>
      </c>
      <c r="W735" t="s">
        <v>5009</v>
      </c>
      <c r="X735" t="s">
        <v>5010</v>
      </c>
      <c r="Y735">
        <v>-1996</v>
      </c>
      <c r="Z735">
        <f t="shared" si="22"/>
        <v>0.89473684210526316</v>
      </c>
      <c r="AA735">
        <f t="shared" si="23"/>
        <v>0</v>
      </c>
    </row>
    <row r="736" spans="1:27" hidden="1" x14ac:dyDescent="0.15">
      <c r="A736" t="s">
        <v>4217</v>
      </c>
      <c r="B736">
        <v>16</v>
      </c>
      <c r="C736" t="s">
        <v>118</v>
      </c>
      <c r="D736">
        <v>1424178</v>
      </c>
      <c r="E736">
        <v>255</v>
      </c>
      <c r="F736" t="s">
        <v>324</v>
      </c>
      <c r="G736" s="2" t="s">
        <v>4222</v>
      </c>
      <c r="H736">
        <v>33</v>
      </c>
      <c r="I736">
        <v>0.66</v>
      </c>
      <c r="J736">
        <v>0</v>
      </c>
      <c r="K736">
        <v>17</v>
      </c>
      <c r="L736">
        <v>0</v>
      </c>
      <c r="M736">
        <v>19</v>
      </c>
      <c r="N736" t="s">
        <v>2184</v>
      </c>
      <c r="O736" t="s">
        <v>2256</v>
      </c>
      <c r="P736">
        <v>2019</v>
      </c>
      <c r="Q736" s="1">
        <v>2784749</v>
      </c>
      <c r="R736" s="1">
        <v>2784853</v>
      </c>
      <c r="S736">
        <v>105</v>
      </c>
      <c r="T736">
        <v>1</v>
      </c>
      <c r="U736" t="s">
        <v>5011</v>
      </c>
      <c r="V736" t="s">
        <v>321</v>
      </c>
      <c r="W736" t="s">
        <v>5012</v>
      </c>
      <c r="X736" t="s">
        <v>5013</v>
      </c>
      <c r="Y736">
        <v>-1360571</v>
      </c>
      <c r="Z736">
        <f t="shared" si="22"/>
        <v>0.89473684210526316</v>
      </c>
      <c r="AA736">
        <f t="shared" si="23"/>
        <v>0</v>
      </c>
    </row>
    <row r="737" spans="1:27" hidden="1" x14ac:dyDescent="0.15">
      <c r="A737" t="s">
        <v>4217</v>
      </c>
      <c r="B737">
        <v>0</v>
      </c>
      <c r="C737" t="s">
        <v>118</v>
      </c>
      <c r="D737">
        <v>1475108</v>
      </c>
      <c r="E737">
        <v>255</v>
      </c>
      <c r="F737" t="s">
        <v>797</v>
      </c>
      <c r="G737" s="2" t="s">
        <v>4226</v>
      </c>
      <c r="H737">
        <v>33</v>
      </c>
      <c r="I737">
        <v>0.66</v>
      </c>
      <c r="J737">
        <v>0</v>
      </c>
      <c r="K737">
        <v>17</v>
      </c>
      <c r="L737">
        <v>0</v>
      </c>
      <c r="M737">
        <v>19</v>
      </c>
      <c r="N737" t="s">
        <v>2184</v>
      </c>
      <c r="O737" t="s">
        <v>2256</v>
      </c>
      <c r="P737">
        <v>2019</v>
      </c>
      <c r="Q737" s="1">
        <v>2784749</v>
      </c>
      <c r="R737" s="1">
        <v>2784853</v>
      </c>
      <c r="S737">
        <v>105</v>
      </c>
      <c r="T737">
        <v>1</v>
      </c>
      <c r="U737" t="s">
        <v>5011</v>
      </c>
      <c r="V737" t="s">
        <v>321</v>
      </c>
      <c r="W737" t="s">
        <v>5012</v>
      </c>
      <c r="X737" t="s">
        <v>5013</v>
      </c>
      <c r="Y737">
        <v>-1309641</v>
      </c>
      <c r="Z737">
        <f t="shared" si="22"/>
        <v>0.89473684210526316</v>
      </c>
      <c r="AA737">
        <f t="shared" si="23"/>
        <v>0</v>
      </c>
    </row>
    <row r="738" spans="1:27" hidden="1" x14ac:dyDescent="0.15">
      <c r="A738" t="s">
        <v>4217</v>
      </c>
      <c r="B738">
        <v>16</v>
      </c>
      <c r="C738" t="s">
        <v>118</v>
      </c>
      <c r="D738">
        <v>2139709</v>
      </c>
      <c r="E738">
        <v>255</v>
      </c>
      <c r="F738" t="s">
        <v>324</v>
      </c>
      <c r="G738" s="2" t="s">
        <v>4222</v>
      </c>
      <c r="H738">
        <v>33</v>
      </c>
      <c r="I738">
        <v>0.66</v>
      </c>
      <c r="J738">
        <v>0</v>
      </c>
      <c r="K738">
        <v>17</v>
      </c>
      <c r="L738">
        <v>0</v>
      </c>
      <c r="M738">
        <v>19</v>
      </c>
      <c r="N738" t="s">
        <v>2184</v>
      </c>
      <c r="O738" t="s">
        <v>2256</v>
      </c>
      <c r="P738">
        <v>2019</v>
      </c>
      <c r="Q738" s="1">
        <v>2784749</v>
      </c>
      <c r="R738" s="1">
        <v>2784853</v>
      </c>
      <c r="S738">
        <v>105</v>
      </c>
      <c r="T738">
        <v>1</v>
      </c>
      <c r="U738" t="s">
        <v>5011</v>
      </c>
      <c r="V738" t="s">
        <v>321</v>
      </c>
      <c r="W738" t="s">
        <v>5012</v>
      </c>
      <c r="X738" t="s">
        <v>5013</v>
      </c>
      <c r="Y738">
        <v>-645040</v>
      </c>
      <c r="Z738">
        <f t="shared" si="22"/>
        <v>0.89473684210526316</v>
      </c>
      <c r="AA738">
        <f t="shared" si="23"/>
        <v>0</v>
      </c>
    </row>
    <row r="739" spans="1:27" hidden="1" x14ac:dyDescent="0.15">
      <c r="A739" t="s">
        <v>4217</v>
      </c>
      <c r="B739">
        <v>16</v>
      </c>
      <c r="C739" t="s">
        <v>118</v>
      </c>
      <c r="D739">
        <v>2193697</v>
      </c>
      <c r="E739">
        <v>255</v>
      </c>
      <c r="F739" t="s">
        <v>324</v>
      </c>
      <c r="G739" s="2" t="s">
        <v>4222</v>
      </c>
      <c r="H739">
        <v>33</v>
      </c>
      <c r="I739">
        <v>0.66</v>
      </c>
      <c r="J739">
        <v>0</v>
      </c>
      <c r="K739">
        <v>17</v>
      </c>
      <c r="L739">
        <v>0</v>
      </c>
      <c r="M739">
        <v>19</v>
      </c>
      <c r="N739" t="s">
        <v>2184</v>
      </c>
      <c r="O739" t="s">
        <v>2256</v>
      </c>
      <c r="P739">
        <v>2019</v>
      </c>
      <c r="Q739" s="1">
        <v>2784749</v>
      </c>
      <c r="R739" s="1">
        <v>2784853</v>
      </c>
      <c r="S739">
        <v>105</v>
      </c>
      <c r="T739">
        <v>1</v>
      </c>
      <c r="U739" t="s">
        <v>5011</v>
      </c>
      <c r="V739" t="s">
        <v>321</v>
      </c>
      <c r="W739" t="s">
        <v>5012</v>
      </c>
      <c r="X739" t="s">
        <v>5013</v>
      </c>
      <c r="Y739">
        <v>-591052</v>
      </c>
      <c r="Z739">
        <f t="shared" si="22"/>
        <v>0.89473684210526316</v>
      </c>
      <c r="AA739">
        <f t="shared" si="23"/>
        <v>0</v>
      </c>
    </row>
    <row r="740" spans="1:27" hidden="1" x14ac:dyDescent="0.15">
      <c r="A740" t="s">
        <v>4217</v>
      </c>
      <c r="B740">
        <v>16</v>
      </c>
      <c r="C740" t="s">
        <v>118</v>
      </c>
      <c r="D740">
        <v>2193701</v>
      </c>
      <c r="E740">
        <v>255</v>
      </c>
      <c r="F740" t="s">
        <v>324</v>
      </c>
      <c r="G740" s="2" t="s">
        <v>4222</v>
      </c>
      <c r="H740">
        <v>33</v>
      </c>
      <c r="I740">
        <v>0.66</v>
      </c>
      <c r="J740">
        <v>0</v>
      </c>
      <c r="K740">
        <v>17</v>
      </c>
      <c r="L740">
        <v>0</v>
      </c>
      <c r="M740">
        <v>19</v>
      </c>
      <c r="N740" t="s">
        <v>2184</v>
      </c>
      <c r="O740" t="s">
        <v>2256</v>
      </c>
      <c r="P740">
        <v>2019</v>
      </c>
      <c r="Q740" s="1">
        <v>2784749</v>
      </c>
      <c r="R740" s="1">
        <v>2784853</v>
      </c>
      <c r="S740">
        <v>105</v>
      </c>
      <c r="T740">
        <v>1</v>
      </c>
      <c r="U740" t="s">
        <v>5011</v>
      </c>
      <c r="V740" t="s">
        <v>321</v>
      </c>
      <c r="W740" t="s">
        <v>5012</v>
      </c>
      <c r="X740" t="s">
        <v>5013</v>
      </c>
      <c r="Y740">
        <v>-591048</v>
      </c>
      <c r="Z740">
        <f t="shared" si="22"/>
        <v>0.89473684210526316</v>
      </c>
      <c r="AA740">
        <f t="shared" si="23"/>
        <v>0</v>
      </c>
    </row>
    <row r="741" spans="1:27" hidden="1" x14ac:dyDescent="0.15">
      <c r="A741" t="s">
        <v>4217</v>
      </c>
      <c r="B741">
        <v>16</v>
      </c>
      <c r="C741" t="s">
        <v>118</v>
      </c>
      <c r="D741">
        <v>2193705</v>
      </c>
      <c r="E741">
        <v>255</v>
      </c>
      <c r="F741" t="s">
        <v>324</v>
      </c>
      <c r="G741" s="2" t="s">
        <v>4222</v>
      </c>
      <c r="H741">
        <v>33</v>
      </c>
      <c r="I741">
        <v>0.66</v>
      </c>
      <c r="J741">
        <v>0</v>
      </c>
      <c r="K741">
        <v>17</v>
      </c>
      <c r="L741">
        <v>0</v>
      </c>
      <c r="M741">
        <v>19</v>
      </c>
      <c r="N741" t="s">
        <v>2184</v>
      </c>
      <c r="O741" t="s">
        <v>2256</v>
      </c>
      <c r="P741">
        <v>2019</v>
      </c>
      <c r="Q741" s="1">
        <v>2784749</v>
      </c>
      <c r="R741" s="1">
        <v>2784853</v>
      </c>
      <c r="S741">
        <v>105</v>
      </c>
      <c r="T741">
        <v>1</v>
      </c>
      <c r="U741" t="s">
        <v>5011</v>
      </c>
      <c r="V741" t="s">
        <v>321</v>
      </c>
      <c r="W741" t="s">
        <v>5012</v>
      </c>
      <c r="X741" t="s">
        <v>5013</v>
      </c>
      <c r="Y741">
        <v>-591044</v>
      </c>
      <c r="Z741">
        <f t="shared" si="22"/>
        <v>0.89473684210526316</v>
      </c>
      <c r="AA741">
        <f t="shared" si="23"/>
        <v>0</v>
      </c>
    </row>
    <row r="742" spans="1:27" hidden="1" x14ac:dyDescent="0.15">
      <c r="A742" t="s">
        <v>4217</v>
      </c>
      <c r="B742">
        <v>0</v>
      </c>
      <c r="C742" t="s">
        <v>118</v>
      </c>
      <c r="D742">
        <v>2303790</v>
      </c>
      <c r="E742">
        <v>255</v>
      </c>
      <c r="F742" t="s">
        <v>797</v>
      </c>
      <c r="G742" s="2" t="s">
        <v>4226</v>
      </c>
      <c r="H742">
        <v>33</v>
      </c>
      <c r="I742">
        <v>0.66</v>
      </c>
      <c r="J742">
        <v>0</v>
      </c>
      <c r="K742">
        <v>17</v>
      </c>
      <c r="L742">
        <v>0</v>
      </c>
      <c r="M742">
        <v>19</v>
      </c>
      <c r="N742" t="s">
        <v>2184</v>
      </c>
      <c r="O742" t="s">
        <v>2256</v>
      </c>
      <c r="P742">
        <v>2019</v>
      </c>
      <c r="Q742" s="1">
        <v>2784749</v>
      </c>
      <c r="R742" s="1">
        <v>2784853</v>
      </c>
      <c r="S742">
        <v>105</v>
      </c>
      <c r="T742">
        <v>1</v>
      </c>
      <c r="U742" t="s">
        <v>5011</v>
      </c>
      <c r="V742" t="s">
        <v>321</v>
      </c>
      <c r="W742" t="s">
        <v>5012</v>
      </c>
      <c r="X742" t="s">
        <v>5013</v>
      </c>
      <c r="Y742">
        <v>-480959</v>
      </c>
      <c r="Z742">
        <f t="shared" si="22"/>
        <v>0.89473684210526316</v>
      </c>
      <c r="AA742">
        <f t="shared" si="23"/>
        <v>0</v>
      </c>
    </row>
    <row r="743" spans="1:27" hidden="1" x14ac:dyDescent="0.15">
      <c r="A743" t="s">
        <v>4217</v>
      </c>
      <c r="B743">
        <v>0</v>
      </c>
      <c r="C743" t="s">
        <v>118</v>
      </c>
      <c r="D743">
        <v>2304278</v>
      </c>
      <c r="E743">
        <v>255</v>
      </c>
      <c r="F743" t="s">
        <v>797</v>
      </c>
      <c r="G743" s="2" t="s">
        <v>4226</v>
      </c>
      <c r="H743">
        <v>33</v>
      </c>
      <c r="I743">
        <v>0.66</v>
      </c>
      <c r="J743">
        <v>0</v>
      </c>
      <c r="K743">
        <v>17</v>
      </c>
      <c r="L743">
        <v>0</v>
      </c>
      <c r="M743">
        <v>19</v>
      </c>
      <c r="N743" t="s">
        <v>2184</v>
      </c>
      <c r="O743" t="s">
        <v>2256</v>
      </c>
      <c r="P743">
        <v>2019</v>
      </c>
      <c r="Q743" s="1">
        <v>2784749</v>
      </c>
      <c r="R743" s="1">
        <v>2784853</v>
      </c>
      <c r="S743">
        <v>105</v>
      </c>
      <c r="T743">
        <v>1</v>
      </c>
      <c r="U743" t="s">
        <v>5011</v>
      </c>
      <c r="V743" t="s">
        <v>321</v>
      </c>
      <c r="W743" t="s">
        <v>5012</v>
      </c>
      <c r="X743" t="s">
        <v>5013</v>
      </c>
      <c r="Y743">
        <v>-480471</v>
      </c>
      <c r="Z743">
        <f t="shared" si="22"/>
        <v>0.89473684210526316</v>
      </c>
      <c r="AA743">
        <f t="shared" si="23"/>
        <v>0</v>
      </c>
    </row>
    <row r="744" spans="1:27" hidden="1" x14ac:dyDescent="0.15">
      <c r="A744" t="s">
        <v>4217</v>
      </c>
      <c r="B744">
        <v>16</v>
      </c>
      <c r="C744" t="s">
        <v>574</v>
      </c>
      <c r="D744">
        <v>1993531</v>
      </c>
      <c r="E744">
        <v>255</v>
      </c>
      <c r="F744" t="s">
        <v>324</v>
      </c>
      <c r="G744" s="2" t="s">
        <v>4222</v>
      </c>
      <c r="H744">
        <v>33</v>
      </c>
      <c r="I744">
        <v>0.66</v>
      </c>
      <c r="J744">
        <v>0</v>
      </c>
      <c r="K744">
        <v>17</v>
      </c>
      <c r="L744">
        <v>0</v>
      </c>
      <c r="M744">
        <v>19</v>
      </c>
      <c r="N744" t="s">
        <v>2184</v>
      </c>
      <c r="O744" t="s">
        <v>2256</v>
      </c>
      <c r="P744">
        <v>2019</v>
      </c>
      <c r="Q744" s="1">
        <v>1974818</v>
      </c>
      <c r="R744" s="1">
        <v>1975314</v>
      </c>
      <c r="S744">
        <v>497</v>
      </c>
      <c r="T744">
        <v>1</v>
      </c>
      <c r="U744" t="s">
        <v>5014</v>
      </c>
      <c r="V744" t="s">
        <v>69</v>
      </c>
      <c r="W744" t="s">
        <v>5015</v>
      </c>
      <c r="X744" t="s">
        <v>5016</v>
      </c>
      <c r="Y744">
        <v>18713</v>
      </c>
      <c r="Z744">
        <f t="shared" si="22"/>
        <v>0.89473684210526316</v>
      </c>
      <c r="AA744">
        <f t="shared" si="23"/>
        <v>0</v>
      </c>
    </row>
    <row r="745" spans="1:27" hidden="1" x14ac:dyDescent="0.15">
      <c r="A745" t="s">
        <v>4217</v>
      </c>
      <c r="B745">
        <v>16</v>
      </c>
      <c r="C745" t="s">
        <v>574</v>
      </c>
      <c r="D745">
        <v>1993535</v>
      </c>
      <c r="E745">
        <v>255</v>
      </c>
      <c r="F745" t="s">
        <v>324</v>
      </c>
      <c r="G745" s="2" t="s">
        <v>4222</v>
      </c>
      <c r="H745">
        <v>33</v>
      </c>
      <c r="I745">
        <v>0.66</v>
      </c>
      <c r="J745">
        <v>0</v>
      </c>
      <c r="K745">
        <v>17</v>
      </c>
      <c r="L745">
        <v>0</v>
      </c>
      <c r="M745">
        <v>19</v>
      </c>
      <c r="N745" t="s">
        <v>2184</v>
      </c>
      <c r="O745" t="s">
        <v>2256</v>
      </c>
      <c r="P745">
        <v>2019</v>
      </c>
      <c r="Q745" s="1">
        <v>1974818</v>
      </c>
      <c r="R745" s="1">
        <v>1975314</v>
      </c>
      <c r="S745">
        <v>497</v>
      </c>
      <c r="T745">
        <v>1</v>
      </c>
      <c r="U745" t="s">
        <v>5014</v>
      </c>
      <c r="V745" t="s">
        <v>69</v>
      </c>
      <c r="W745" t="s">
        <v>5015</v>
      </c>
      <c r="X745" t="s">
        <v>5016</v>
      </c>
      <c r="Y745">
        <v>18717</v>
      </c>
      <c r="Z745">
        <f t="shared" si="22"/>
        <v>0.89473684210526316</v>
      </c>
      <c r="AA745">
        <f t="shared" si="23"/>
        <v>0</v>
      </c>
    </row>
    <row r="746" spans="1:27" hidden="1" x14ac:dyDescent="0.15">
      <c r="A746" t="s">
        <v>4217</v>
      </c>
      <c r="B746">
        <v>16</v>
      </c>
      <c r="C746" t="s">
        <v>574</v>
      </c>
      <c r="D746">
        <v>1993539</v>
      </c>
      <c r="E746">
        <v>255</v>
      </c>
      <c r="F746" t="s">
        <v>324</v>
      </c>
      <c r="G746" s="2" t="s">
        <v>4222</v>
      </c>
      <c r="H746">
        <v>33</v>
      </c>
      <c r="I746">
        <v>0.66</v>
      </c>
      <c r="J746">
        <v>0</v>
      </c>
      <c r="K746">
        <v>17</v>
      </c>
      <c r="L746">
        <v>0</v>
      </c>
      <c r="M746">
        <v>19</v>
      </c>
      <c r="N746" t="s">
        <v>2184</v>
      </c>
      <c r="O746" t="s">
        <v>2256</v>
      </c>
      <c r="P746">
        <v>2019</v>
      </c>
      <c r="Q746" s="1">
        <v>1974818</v>
      </c>
      <c r="R746" s="1">
        <v>1975314</v>
      </c>
      <c r="S746">
        <v>497</v>
      </c>
      <c r="T746">
        <v>1</v>
      </c>
      <c r="U746" t="s">
        <v>5014</v>
      </c>
      <c r="V746" t="s">
        <v>69</v>
      </c>
      <c r="W746" t="s">
        <v>5015</v>
      </c>
      <c r="X746" t="s">
        <v>5016</v>
      </c>
      <c r="Y746">
        <v>18721</v>
      </c>
      <c r="Z746">
        <f t="shared" si="22"/>
        <v>0.89473684210526316</v>
      </c>
      <c r="AA746">
        <f t="shared" si="23"/>
        <v>0</v>
      </c>
    </row>
    <row r="747" spans="1:27" hidden="1" x14ac:dyDescent="0.15">
      <c r="A747" t="s">
        <v>4217</v>
      </c>
      <c r="B747">
        <v>16</v>
      </c>
      <c r="C747" t="s">
        <v>574</v>
      </c>
      <c r="D747">
        <v>1993543</v>
      </c>
      <c r="E747">
        <v>255</v>
      </c>
      <c r="F747" t="s">
        <v>324</v>
      </c>
      <c r="G747" s="2" t="s">
        <v>4222</v>
      </c>
      <c r="H747">
        <v>33</v>
      </c>
      <c r="I747">
        <v>0.66</v>
      </c>
      <c r="J747">
        <v>0</v>
      </c>
      <c r="K747">
        <v>17</v>
      </c>
      <c r="L747">
        <v>0</v>
      </c>
      <c r="M747">
        <v>19</v>
      </c>
      <c r="N747" t="s">
        <v>2184</v>
      </c>
      <c r="O747" t="s">
        <v>2256</v>
      </c>
      <c r="P747">
        <v>2019</v>
      </c>
      <c r="Q747" s="1">
        <v>1974818</v>
      </c>
      <c r="R747" s="1">
        <v>1975314</v>
      </c>
      <c r="S747">
        <v>497</v>
      </c>
      <c r="T747">
        <v>1</v>
      </c>
      <c r="U747" t="s">
        <v>5014</v>
      </c>
      <c r="V747" t="s">
        <v>69</v>
      </c>
      <c r="W747" t="s">
        <v>5015</v>
      </c>
      <c r="X747" t="s">
        <v>5016</v>
      </c>
      <c r="Y747">
        <v>18725</v>
      </c>
      <c r="Z747">
        <f t="shared" si="22"/>
        <v>0.89473684210526316</v>
      </c>
      <c r="AA747">
        <f t="shared" si="23"/>
        <v>0</v>
      </c>
    </row>
    <row r="748" spans="1:27" hidden="1" x14ac:dyDescent="0.15">
      <c r="A748" t="s">
        <v>4217</v>
      </c>
      <c r="B748">
        <v>0</v>
      </c>
      <c r="C748" t="s">
        <v>574</v>
      </c>
      <c r="D748">
        <v>11560140</v>
      </c>
      <c r="E748">
        <v>255</v>
      </c>
      <c r="F748" t="s">
        <v>797</v>
      </c>
      <c r="G748" s="2" t="s">
        <v>4226</v>
      </c>
      <c r="H748">
        <v>33</v>
      </c>
      <c r="I748">
        <v>0.66</v>
      </c>
      <c r="J748">
        <v>0</v>
      </c>
      <c r="K748">
        <v>17</v>
      </c>
      <c r="L748">
        <v>0</v>
      </c>
      <c r="M748">
        <v>19</v>
      </c>
      <c r="N748" t="s">
        <v>2184</v>
      </c>
      <c r="O748" t="s">
        <v>2256</v>
      </c>
      <c r="P748">
        <v>2019</v>
      </c>
      <c r="Q748" s="1">
        <v>11558466</v>
      </c>
      <c r="R748" s="1">
        <v>11560020</v>
      </c>
      <c r="S748">
        <v>1555</v>
      </c>
      <c r="T748">
        <v>2</v>
      </c>
      <c r="U748" t="s">
        <v>5017</v>
      </c>
      <c r="V748" t="s">
        <v>408</v>
      </c>
      <c r="W748" t="s">
        <v>5018</v>
      </c>
      <c r="X748" t="s">
        <v>5019</v>
      </c>
      <c r="Y748">
        <v>-120</v>
      </c>
      <c r="Z748">
        <f t="shared" si="22"/>
        <v>0.89473684210526316</v>
      </c>
      <c r="AA748">
        <f t="shared" si="23"/>
        <v>0</v>
      </c>
    </row>
    <row r="749" spans="1:27" hidden="1" x14ac:dyDescent="0.15">
      <c r="A749" t="s">
        <v>4217</v>
      </c>
      <c r="B749">
        <v>0</v>
      </c>
      <c r="C749" t="s">
        <v>574</v>
      </c>
      <c r="D749">
        <v>11560144</v>
      </c>
      <c r="E749">
        <v>255</v>
      </c>
      <c r="F749" t="s">
        <v>797</v>
      </c>
      <c r="G749" s="2" t="s">
        <v>4226</v>
      </c>
      <c r="H749">
        <v>33</v>
      </c>
      <c r="I749">
        <v>0.66</v>
      </c>
      <c r="J749">
        <v>0</v>
      </c>
      <c r="K749">
        <v>17</v>
      </c>
      <c r="L749">
        <v>0</v>
      </c>
      <c r="M749">
        <v>19</v>
      </c>
      <c r="N749" t="s">
        <v>2184</v>
      </c>
      <c r="O749" t="s">
        <v>2256</v>
      </c>
      <c r="P749">
        <v>2019</v>
      </c>
      <c r="Q749" s="1">
        <v>11558466</v>
      </c>
      <c r="R749" s="1">
        <v>11560020</v>
      </c>
      <c r="S749">
        <v>1555</v>
      </c>
      <c r="T749">
        <v>2</v>
      </c>
      <c r="U749" t="s">
        <v>5017</v>
      </c>
      <c r="V749" t="s">
        <v>408</v>
      </c>
      <c r="W749" t="s">
        <v>5018</v>
      </c>
      <c r="X749" t="s">
        <v>5019</v>
      </c>
      <c r="Y749">
        <v>-124</v>
      </c>
      <c r="Z749">
        <f t="shared" si="22"/>
        <v>0.89473684210526316</v>
      </c>
      <c r="AA749">
        <f t="shared" si="23"/>
        <v>0</v>
      </c>
    </row>
    <row r="750" spans="1:27" hidden="1" x14ac:dyDescent="0.15">
      <c r="A750" t="s">
        <v>4217</v>
      </c>
      <c r="B750">
        <v>0</v>
      </c>
      <c r="C750" t="s">
        <v>574</v>
      </c>
      <c r="D750">
        <v>11560148</v>
      </c>
      <c r="E750">
        <v>255</v>
      </c>
      <c r="F750" t="s">
        <v>797</v>
      </c>
      <c r="G750" s="2" t="s">
        <v>4226</v>
      </c>
      <c r="H750">
        <v>33</v>
      </c>
      <c r="I750">
        <v>0.66</v>
      </c>
      <c r="J750">
        <v>0</v>
      </c>
      <c r="K750">
        <v>17</v>
      </c>
      <c r="L750">
        <v>0</v>
      </c>
      <c r="M750">
        <v>19</v>
      </c>
      <c r="N750" t="s">
        <v>2184</v>
      </c>
      <c r="O750" t="s">
        <v>2256</v>
      </c>
      <c r="P750">
        <v>2019</v>
      </c>
      <c r="Q750" s="1">
        <v>11558466</v>
      </c>
      <c r="R750" s="1">
        <v>11560020</v>
      </c>
      <c r="S750">
        <v>1555</v>
      </c>
      <c r="T750">
        <v>2</v>
      </c>
      <c r="U750" t="s">
        <v>5017</v>
      </c>
      <c r="V750" t="s">
        <v>408</v>
      </c>
      <c r="W750" t="s">
        <v>5018</v>
      </c>
      <c r="X750" t="s">
        <v>5019</v>
      </c>
      <c r="Y750">
        <v>-128</v>
      </c>
      <c r="Z750">
        <f t="shared" si="22"/>
        <v>0.89473684210526316</v>
      </c>
      <c r="AA750">
        <f t="shared" si="23"/>
        <v>0</v>
      </c>
    </row>
    <row r="751" spans="1:27" hidden="1" x14ac:dyDescent="0.15">
      <c r="A751" t="s">
        <v>4217</v>
      </c>
      <c r="B751">
        <v>0</v>
      </c>
      <c r="C751" t="s">
        <v>574</v>
      </c>
      <c r="D751">
        <v>11560152</v>
      </c>
      <c r="E751">
        <v>255</v>
      </c>
      <c r="F751" t="s">
        <v>797</v>
      </c>
      <c r="G751" s="2" t="s">
        <v>4226</v>
      </c>
      <c r="H751">
        <v>33</v>
      </c>
      <c r="I751">
        <v>0.66</v>
      </c>
      <c r="J751">
        <v>0</v>
      </c>
      <c r="K751">
        <v>17</v>
      </c>
      <c r="L751">
        <v>0</v>
      </c>
      <c r="M751">
        <v>19</v>
      </c>
      <c r="N751" t="s">
        <v>2184</v>
      </c>
      <c r="O751" t="s">
        <v>2256</v>
      </c>
      <c r="P751">
        <v>2019</v>
      </c>
      <c r="Q751" s="1">
        <v>11558466</v>
      </c>
      <c r="R751" s="1">
        <v>11560020</v>
      </c>
      <c r="S751">
        <v>1555</v>
      </c>
      <c r="T751">
        <v>2</v>
      </c>
      <c r="U751" t="s">
        <v>5017</v>
      </c>
      <c r="V751" t="s">
        <v>408</v>
      </c>
      <c r="W751" t="s">
        <v>5018</v>
      </c>
      <c r="X751" t="s">
        <v>5019</v>
      </c>
      <c r="Y751">
        <v>-132</v>
      </c>
      <c r="Z751">
        <f t="shared" si="22"/>
        <v>0.89473684210526316</v>
      </c>
      <c r="AA751">
        <f t="shared" si="23"/>
        <v>0</v>
      </c>
    </row>
    <row r="752" spans="1:27" hidden="1" x14ac:dyDescent="0.15">
      <c r="A752" t="s">
        <v>4217</v>
      </c>
      <c r="B752">
        <v>0</v>
      </c>
      <c r="C752" t="s">
        <v>574</v>
      </c>
      <c r="D752">
        <v>11560252</v>
      </c>
      <c r="E752">
        <v>255</v>
      </c>
      <c r="F752" t="s">
        <v>797</v>
      </c>
      <c r="G752" s="2" t="s">
        <v>4226</v>
      </c>
      <c r="H752">
        <v>33</v>
      </c>
      <c r="I752">
        <v>0.66</v>
      </c>
      <c r="J752">
        <v>0</v>
      </c>
      <c r="K752">
        <v>17</v>
      </c>
      <c r="L752">
        <v>0</v>
      </c>
      <c r="M752">
        <v>19</v>
      </c>
      <c r="N752" t="s">
        <v>2184</v>
      </c>
      <c r="O752" t="s">
        <v>2256</v>
      </c>
      <c r="P752">
        <v>2019</v>
      </c>
      <c r="Q752" s="1">
        <v>11560333</v>
      </c>
      <c r="R752" s="1">
        <v>11564599</v>
      </c>
      <c r="S752">
        <v>4267</v>
      </c>
      <c r="T752">
        <v>1</v>
      </c>
      <c r="U752" t="s">
        <v>5020</v>
      </c>
      <c r="V752" t="s">
        <v>149</v>
      </c>
      <c r="W752" t="s">
        <v>5021</v>
      </c>
      <c r="X752" t="s">
        <v>5022</v>
      </c>
      <c r="Y752">
        <v>-81</v>
      </c>
      <c r="Z752">
        <f t="shared" si="22"/>
        <v>0.89473684210526316</v>
      </c>
      <c r="AA752">
        <f t="shared" si="23"/>
        <v>0</v>
      </c>
    </row>
    <row r="753" spans="1:27" hidden="1" x14ac:dyDescent="0.15">
      <c r="A753" t="s">
        <v>4217</v>
      </c>
      <c r="B753">
        <v>16</v>
      </c>
      <c r="C753" t="s">
        <v>574</v>
      </c>
      <c r="D753">
        <v>25314558</v>
      </c>
      <c r="E753">
        <v>255</v>
      </c>
      <c r="F753" t="s">
        <v>324</v>
      </c>
      <c r="G753" s="2" t="s">
        <v>4222</v>
      </c>
      <c r="H753">
        <v>33</v>
      </c>
      <c r="I753">
        <v>0.66</v>
      </c>
      <c r="J753">
        <v>0</v>
      </c>
      <c r="K753">
        <v>17</v>
      </c>
      <c r="L753">
        <v>0</v>
      </c>
      <c r="M753">
        <v>19</v>
      </c>
      <c r="N753" t="s">
        <v>2184</v>
      </c>
      <c r="O753" t="s">
        <v>2256</v>
      </c>
      <c r="P753">
        <v>2019</v>
      </c>
      <c r="Q753" s="1">
        <v>25310468</v>
      </c>
      <c r="R753" s="1">
        <v>25317370</v>
      </c>
      <c r="S753">
        <v>6903</v>
      </c>
      <c r="T753">
        <v>1</v>
      </c>
      <c r="U753" t="s">
        <v>5023</v>
      </c>
      <c r="V753" t="s">
        <v>149</v>
      </c>
      <c r="W753" t="s">
        <v>3476</v>
      </c>
      <c r="X753" t="s">
        <v>3477</v>
      </c>
      <c r="Y753">
        <v>4090</v>
      </c>
      <c r="Z753">
        <f t="shared" si="22"/>
        <v>0.89473684210526316</v>
      </c>
      <c r="AA753">
        <f t="shared" si="23"/>
        <v>0</v>
      </c>
    </row>
    <row r="754" spans="1:27" hidden="1" x14ac:dyDescent="0.15">
      <c r="A754" t="s">
        <v>4217</v>
      </c>
      <c r="B754">
        <v>16</v>
      </c>
      <c r="C754" t="s">
        <v>574</v>
      </c>
      <c r="D754">
        <v>27940632</v>
      </c>
      <c r="E754">
        <v>255</v>
      </c>
      <c r="F754" t="s">
        <v>324</v>
      </c>
      <c r="G754" s="2" t="s">
        <v>4222</v>
      </c>
      <c r="H754">
        <v>33</v>
      </c>
      <c r="I754">
        <v>0.66</v>
      </c>
      <c r="J754">
        <v>0</v>
      </c>
      <c r="K754">
        <v>17</v>
      </c>
      <c r="L754">
        <v>0</v>
      </c>
      <c r="M754">
        <v>19</v>
      </c>
      <c r="N754" t="s">
        <v>2184</v>
      </c>
      <c r="O754" t="s">
        <v>2256</v>
      </c>
      <c r="P754">
        <v>2019</v>
      </c>
      <c r="Q754" s="1">
        <v>27904481</v>
      </c>
      <c r="R754" s="1">
        <v>27910310</v>
      </c>
      <c r="S754">
        <v>5830</v>
      </c>
      <c r="T754">
        <v>1</v>
      </c>
      <c r="U754" t="s">
        <v>5024</v>
      </c>
      <c r="V754" t="s">
        <v>408</v>
      </c>
      <c r="W754" t="s">
        <v>5025</v>
      </c>
      <c r="X754" t="s">
        <v>5026</v>
      </c>
      <c r="Y754">
        <v>36151</v>
      </c>
      <c r="Z754">
        <f t="shared" si="22"/>
        <v>0.89473684210526316</v>
      </c>
      <c r="AA754">
        <f t="shared" si="23"/>
        <v>0</v>
      </c>
    </row>
    <row r="755" spans="1:27" hidden="1" x14ac:dyDescent="0.15">
      <c r="A755" t="s">
        <v>4217</v>
      </c>
      <c r="B755">
        <v>16</v>
      </c>
      <c r="C755" t="s">
        <v>574</v>
      </c>
      <c r="D755">
        <v>34040815</v>
      </c>
      <c r="E755">
        <v>255</v>
      </c>
      <c r="F755" t="s">
        <v>324</v>
      </c>
      <c r="G755" s="2" t="s">
        <v>4222</v>
      </c>
      <c r="H755">
        <v>33</v>
      </c>
      <c r="I755">
        <v>0.66</v>
      </c>
      <c r="J755">
        <v>0</v>
      </c>
      <c r="K755">
        <v>17</v>
      </c>
      <c r="L755">
        <v>0</v>
      </c>
      <c r="M755">
        <v>19</v>
      </c>
      <c r="N755" t="s">
        <v>2184</v>
      </c>
      <c r="O755" t="s">
        <v>2256</v>
      </c>
      <c r="P755">
        <v>2019</v>
      </c>
      <c r="Q755" s="1">
        <v>33973701</v>
      </c>
      <c r="R755" s="1">
        <v>34009595</v>
      </c>
      <c r="S755">
        <v>35895</v>
      </c>
      <c r="T755">
        <v>2</v>
      </c>
      <c r="U755" t="s">
        <v>5027</v>
      </c>
      <c r="V755" t="s">
        <v>69</v>
      </c>
      <c r="W755" t="s">
        <v>5028</v>
      </c>
      <c r="X755" t="s">
        <v>5029</v>
      </c>
      <c r="Y755">
        <v>-31220</v>
      </c>
      <c r="Z755">
        <f t="shared" si="22"/>
        <v>0.89473684210526316</v>
      </c>
      <c r="AA755">
        <f t="shared" si="23"/>
        <v>0</v>
      </c>
    </row>
    <row r="756" spans="1:27" hidden="1" x14ac:dyDescent="0.15">
      <c r="A756" t="s">
        <v>4217</v>
      </c>
      <c r="B756">
        <v>16</v>
      </c>
      <c r="C756" t="s">
        <v>574</v>
      </c>
      <c r="D756">
        <v>34040819</v>
      </c>
      <c r="E756">
        <v>255</v>
      </c>
      <c r="F756" t="s">
        <v>324</v>
      </c>
      <c r="G756" s="2" t="s">
        <v>4222</v>
      </c>
      <c r="H756">
        <v>33</v>
      </c>
      <c r="I756">
        <v>0.66</v>
      </c>
      <c r="J756">
        <v>0</v>
      </c>
      <c r="K756">
        <v>17</v>
      </c>
      <c r="L756">
        <v>0</v>
      </c>
      <c r="M756">
        <v>19</v>
      </c>
      <c r="N756" t="s">
        <v>2184</v>
      </c>
      <c r="O756" t="s">
        <v>2256</v>
      </c>
      <c r="P756">
        <v>2019</v>
      </c>
      <c r="Q756" s="1">
        <v>33973701</v>
      </c>
      <c r="R756" s="1">
        <v>34009595</v>
      </c>
      <c r="S756">
        <v>35895</v>
      </c>
      <c r="T756">
        <v>2</v>
      </c>
      <c r="U756" t="s">
        <v>5027</v>
      </c>
      <c r="V756" t="s">
        <v>69</v>
      </c>
      <c r="W756" t="s">
        <v>5028</v>
      </c>
      <c r="X756" t="s">
        <v>5029</v>
      </c>
      <c r="Y756">
        <v>-31224</v>
      </c>
      <c r="Z756">
        <f t="shared" si="22"/>
        <v>0.89473684210526316</v>
      </c>
      <c r="AA756">
        <f t="shared" si="23"/>
        <v>0</v>
      </c>
    </row>
    <row r="757" spans="1:27" hidden="1" x14ac:dyDescent="0.15">
      <c r="A757" t="s">
        <v>4217</v>
      </c>
      <c r="B757">
        <v>16</v>
      </c>
      <c r="C757" t="s">
        <v>574</v>
      </c>
      <c r="D757">
        <v>34040863</v>
      </c>
      <c r="E757">
        <v>255</v>
      </c>
      <c r="F757" t="s">
        <v>324</v>
      </c>
      <c r="G757" s="2" t="s">
        <v>4222</v>
      </c>
      <c r="H757">
        <v>33</v>
      </c>
      <c r="I757">
        <v>0.66</v>
      </c>
      <c r="J757">
        <v>0</v>
      </c>
      <c r="K757">
        <v>17</v>
      </c>
      <c r="L757">
        <v>0</v>
      </c>
      <c r="M757">
        <v>19</v>
      </c>
      <c r="N757" t="s">
        <v>2184</v>
      </c>
      <c r="O757" t="s">
        <v>2256</v>
      </c>
      <c r="P757">
        <v>2019</v>
      </c>
      <c r="Q757" s="1">
        <v>33973701</v>
      </c>
      <c r="R757" s="1">
        <v>34009595</v>
      </c>
      <c r="S757">
        <v>35895</v>
      </c>
      <c r="T757">
        <v>2</v>
      </c>
      <c r="U757" t="s">
        <v>5027</v>
      </c>
      <c r="V757" t="s">
        <v>69</v>
      </c>
      <c r="W757" t="s">
        <v>5028</v>
      </c>
      <c r="X757" t="s">
        <v>5029</v>
      </c>
      <c r="Y757">
        <v>-31268</v>
      </c>
      <c r="Z757">
        <f t="shared" si="22"/>
        <v>0.89473684210526316</v>
      </c>
      <c r="AA757">
        <f t="shared" si="23"/>
        <v>0</v>
      </c>
    </row>
    <row r="758" spans="1:27" hidden="1" x14ac:dyDescent="0.15">
      <c r="A758" t="s">
        <v>4217</v>
      </c>
      <c r="B758">
        <v>16</v>
      </c>
      <c r="C758" t="s">
        <v>574</v>
      </c>
      <c r="D758">
        <v>34040903</v>
      </c>
      <c r="E758">
        <v>255</v>
      </c>
      <c r="F758" t="s">
        <v>324</v>
      </c>
      <c r="G758" s="2" t="s">
        <v>4222</v>
      </c>
      <c r="H758">
        <v>33</v>
      </c>
      <c r="I758">
        <v>0.66</v>
      </c>
      <c r="J758">
        <v>0</v>
      </c>
      <c r="K758">
        <v>17</v>
      </c>
      <c r="L758">
        <v>0</v>
      </c>
      <c r="M758">
        <v>19</v>
      </c>
      <c r="N758" t="s">
        <v>2184</v>
      </c>
      <c r="O758" t="s">
        <v>2256</v>
      </c>
      <c r="P758">
        <v>2019</v>
      </c>
      <c r="Q758" s="1">
        <v>33973701</v>
      </c>
      <c r="R758" s="1">
        <v>34009595</v>
      </c>
      <c r="S758">
        <v>35895</v>
      </c>
      <c r="T758">
        <v>2</v>
      </c>
      <c r="U758" t="s">
        <v>5027</v>
      </c>
      <c r="V758" t="s">
        <v>69</v>
      </c>
      <c r="W758" t="s">
        <v>5028</v>
      </c>
      <c r="X758" t="s">
        <v>5029</v>
      </c>
      <c r="Y758">
        <v>-31308</v>
      </c>
      <c r="Z758">
        <f t="shared" si="22"/>
        <v>0.89473684210526316</v>
      </c>
      <c r="AA758">
        <f t="shared" si="23"/>
        <v>0</v>
      </c>
    </row>
    <row r="759" spans="1:27" hidden="1" x14ac:dyDescent="0.15">
      <c r="A759" t="s">
        <v>4217</v>
      </c>
      <c r="B759">
        <v>16</v>
      </c>
      <c r="C759" t="s">
        <v>574</v>
      </c>
      <c r="D759">
        <v>34040927</v>
      </c>
      <c r="E759">
        <v>255</v>
      </c>
      <c r="F759" t="s">
        <v>324</v>
      </c>
      <c r="G759" s="2" t="s">
        <v>4222</v>
      </c>
      <c r="H759">
        <v>33</v>
      </c>
      <c r="I759">
        <v>0.66</v>
      </c>
      <c r="J759">
        <v>0</v>
      </c>
      <c r="K759">
        <v>17</v>
      </c>
      <c r="L759">
        <v>0</v>
      </c>
      <c r="M759">
        <v>19</v>
      </c>
      <c r="N759" t="s">
        <v>2184</v>
      </c>
      <c r="O759" t="s">
        <v>2256</v>
      </c>
      <c r="P759">
        <v>2019</v>
      </c>
      <c r="Q759" s="1">
        <v>33973701</v>
      </c>
      <c r="R759" s="1">
        <v>34009595</v>
      </c>
      <c r="S759">
        <v>35895</v>
      </c>
      <c r="T759">
        <v>2</v>
      </c>
      <c r="U759" t="s">
        <v>5027</v>
      </c>
      <c r="V759" t="s">
        <v>69</v>
      </c>
      <c r="W759" t="s">
        <v>5028</v>
      </c>
      <c r="X759" t="s">
        <v>5029</v>
      </c>
      <c r="Y759">
        <v>-31332</v>
      </c>
      <c r="Z759">
        <f t="shared" si="22"/>
        <v>0.89473684210526316</v>
      </c>
      <c r="AA759">
        <f t="shared" si="23"/>
        <v>0</v>
      </c>
    </row>
    <row r="760" spans="1:27" hidden="1" x14ac:dyDescent="0.15">
      <c r="A760" t="s">
        <v>4217</v>
      </c>
      <c r="B760">
        <v>16</v>
      </c>
      <c r="C760" t="s">
        <v>574</v>
      </c>
      <c r="D760">
        <v>34040931</v>
      </c>
      <c r="E760">
        <v>255</v>
      </c>
      <c r="F760" t="s">
        <v>324</v>
      </c>
      <c r="G760" s="2" t="s">
        <v>4222</v>
      </c>
      <c r="H760">
        <v>33</v>
      </c>
      <c r="I760">
        <v>0.66</v>
      </c>
      <c r="J760">
        <v>0</v>
      </c>
      <c r="K760">
        <v>17</v>
      </c>
      <c r="L760">
        <v>0</v>
      </c>
      <c r="M760">
        <v>19</v>
      </c>
      <c r="N760" t="s">
        <v>2184</v>
      </c>
      <c r="O760" t="s">
        <v>2256</v>
      </c>
      <c r="P760">
        <v>2019</v>
      </c>
      <c r="Q760" s="1">
        <v>33973701</v>
      </c>
      <c r="R760" s="1">
        <v>34009595</v>
      </c>
      <c r="S760">
        <v>35895</v>
      </c>
      <c r="T760">
        <v>2</v>
      </c>
      <c r="U760" t="s">
        <v>5027</v>
      </c>
      <c r="V760" t="s">
        <v>69</v>
      </c>
      <c r="W760" t="s">
        <v>5028</v>
      </c>
      <c r="X760" t="s">
        <v>5029</v>
      </c>
      <c r="Y760">
        <v>-31336</v>
      </c>
      <c r="Z760">
        <f t="shared" si="22"/>
        <v>0.89473684210526316</v>
      </c>
      <c r="AA760">
        <f t="shared" si="23"/>
        <v>0</v>
      </c>
    </row>
    <row r="761" spans="1:27" hidden="1" x14ac:dyDescent="0.15">
      <c r="A761" t="s">
        <v>4217</v>
      </c>
      <c r="B761">
        <v>16</v>
      </c>
      <c r="C761" t="s">
        <v>574</v>
      </c>
      <c r="D761">
        <v>48727171</v>
      </c>
      <c r="E761">
        <v>255</v>
      </c>
      <c r="F761" t="s">
        <v>324</v>
      </c>
      <c r="G761" s="2" t="s">
        <v>4222</v>
      </c>
      <c r="H761">
        <v>33</v>
      </c>
      <c r="I761">
        <v>0.66</v>
      </c>
      <c r="J761">
        <v>0</v>
      </c>
      <c r="K761">
        <v>17</v>
      </c>
      <c r="L761">
        <v>0</v>
      </c>
      <c r="M761">
        <v>19</v>
      </c>
      <c r="N761" t="s">
        <v>2184</v>
      </c>
      <c r="O761" t="s">
        <v>2256</v>
      </c>
      <c r="P761">
        <v>2019</v>
      </c>
      <c r="Q761" s="1">
        <v>48713634</v>
      </c>
      <c r="R761" s="1">
        <v>48729789</v>
      </c>
      <c r="S761">
        <v>16156</v>
      </c>
      <c r="T761">
        <v>2</v>
      </c>
      <c r="U761" t="s">
        <v>5030</v>
      </c>
      <c r="V761" t="s">
        <v>32</v>
      </c>
      <c r="W761" t="s">
        <v>5031</v>
      </c>
      <c r="X761" t="s">
        <v>5032</v>
      </c>
      <c r="Y761">
        <v>2618</v>
      </c>
      <c r="Z761">
        <f t="shared" si="22"/>
        <v>0.89473684210526316</v>
      </c>
      <c r="AA761">
        <f t="shared" si="23"/>
        <v>0</v>
      </c>
    </row>
    <row r="762" spans="1:27" hidden="1" x14ac:dyDescent="0.15">
      <c r="A762" t="s">
        <v>4217</v>
      </c>
      <c r="B762">
        <v>0</v>
      </c>
      <c r="C762" t="s">
        <v>574</v>
      </c>
      <c r="D762">
        <v>66506913</v>
      </c>
      <c r="E762">
        <v>255</v>
      </c>
      <c r="F762" t="s">
        <v>797</v>
      </c>
      <c r="G762" s="2" t="s">
        <v>4226</v>
      </c>
      <c r="H762">
        <v>33</v>
      </c>
      <c r="I762">
        <v>0.66</v>
      </c>
      <c r="J762">
        <v>0</v>
      </c>
      <c r="K762">
        <v>17</v>
      </c>
      <c r="L762">
        <v>0</v>
      </c>
      <c r="M762">
        <v>19</v>
      </c>
      <c r="N762" t="s">
        <v>2184</v>
      </c>
      <c r="O762" t="s">
        <v>2256</v>
      </c>
      <c r="P762">
        <v>2019</v>
      </c>
      <c r="Q762" s="1">
        <v>66501205</v>
      </c>
      <c r="R762" s="1">
        <v>66501311</v>
      </c>
      <c r="S762">
        <v>107</v>
      </c>
      <c r="T762">
        <v>2</v>
      </c>
      <c r="U762" t="s">
        <v>5033</v>
      </c>
      <c r="V762" t="s">
        <v>321</v>
      </c>
      <c r="W762" t="s">
        <v>5034</v>
      </c>
      <c r="X762" t="s">
        <v>5035</v>
      </c>
      <c r="Y762">
        <v>-5602</v>
      </c>
      <c r="Z762">
        <f t="shared" si="22"/>
        <v>0.89473684210526316</v>
      </c>
      <c r="AA762">
        <f t="shared" si="23"/>
        <v>0</v>
      </c>
    </row>
    <row r="763" spans="1:27" hidden="1" x14ac:dyDescent="0.15">
      <c r="A763" t="s">
        <v>4217</v>
      </c>
      <c r="B763">
        <v>0</v>
      </c>
      <c r="C763" t="s">
        <v>574</v>
      </c>
      <c r="D763">
        <v>66506917</v>
      </c>
      <c r="E763">
        <v>255</v>
      </c>
      <c r="F763" t="s">
        <v>797</v>
      </c>
      <c r="G763" s="2" t="s">
        <v>4226</v>
      </c>
      <c r="H763">
        <v>33</v>
      </c>
      <c r="I763">
        <v>0.66</v>
      </c>
      <c r="J763">
        <v>0</v>
      </c>
      <c r="K763">
        <v>17</v>
      </c>
      <c r="L763">
        <v>0</v>
      </c>
      <c r="M763">
        <v>19</v>
      </c>
      <c r="N763" t="s">
        <v>2184</v>
      </c>
      <c r="O763" t="s">
        <v>2256</v>
      </c>
      <c r="P763">
        <v>2019</v>
      </c>
      <c r="Q763" s="1">
        <v>66501205</v>
      </c>
      <c r="R763" s="1">
        <v>66501311</v>
      </c>
      <c r="S763">
        <v>107</v>
      </c>
      <c r="T763">
        <v>2</v>
      </c>
      <c r="U763" t="s">
        <v>5033</v>
      </c>
      <c r="V763" t="s">
        <v>321</v>
      </c>
      <c r="W763" t="s">
        <v>5034</v>
      </c>
      <c r="X763" t="s">
        <v>5035</v>
      </c>
      <c r="Y763">
        <v>-5606</v>
      </c>
      <c r="Z763">
        <f t="shared" si="22"/>
        <v>0.89473684210526316</v>
      </c>
      <c r="AA763">
        <f t="shared" si="23"/>
        <v>0</v>
      </c>
    </row>
    <row r="764" spans="1:27" hidden="1" x14ac:dyDescent="0.15">
      <c r="A764" t="s">
        <v>4217</v>
      </c>
      <c r="B764">
        <v>16</v>
      </c>
      <c r="C764" t="s">
        <v>574</v>
      </c>
      <c r="D764">
        <v>82227854</v>
      </c>
      <c r="E764">
        <v>255</v>
      </c>
      <c r="F764" t="s">
        <v>324</v>
      </c>
      <c r="G764" s="2" t="s">
        <v>4222</v>
      </c>
      <c r="H764">
        <v>33</v>
      </c>
      <c r="I764">
        <v>0.66</v>
      </c>
      <c r="J764">
        <v>0</v>
      </c>
      <c r="K764">
        <v>17</v>
      </c>
      <c r="L764">
        <v>0</v>
      </c>
      <c r="M764">
        <v>19</v>
      </c>
      <c r="N764" t="s">
        <v>2184</v>
      </c>
      <c r="O764" t="s">
        <v>2256</v>
      </c>
      <c r="P764">
        <v>2019</v>
      </c>
      <c r="Q764" s="1">
        <v>82291624</v>
      </c>
      <c r="R764" s="1">
        <v>82292379</v>
      </c>
      <c r="S764">
        <v>756</v>
      </c>
      <c r="T764">
        <v>2</v>
      </c>
      <c r="U764" t="s">
        <v>2473</v>
      </c>
      <c r="V764" t="s">
        <v>40</v>
      </c>
      <c r="W764" t="s">
        <v>2474</v>
      </c>
      <c r="X764" t="s">
        <v>2475</v>
      </c>
      <c r="Y764">
        <v>64525</v>
      </c>
      <c r="Z764">
        <f t="shared" si="22"/>
        <v>0.89473684210526316</v>
      </c>
      <c r="AA764">
        <f t="shared" si="23"/>
        <v>0</v>
      </c>
    </row>
    <row r="765" spans="1:27" hidden="1" x14ac:dyDescent="0.15">
      <c r="A765" t="s">
        <v>4217</v>
      </c>
      <c r="B765">
        <v>0</v>
      </c>
      <c r="C765" t="s">
        <v>574</v>
      </c>
      <c r="D765">
        <v>125441224</v>
      </c>
      <c r="E765">
        <v>255</v>
      </c>
      <c r="F765" t="s">
        <v>797</v>
      </c>
      <c r="G765" s="2" t="s">
        <v>4226</v>
      </c>
      <c r="H765">
        <v>33</v>
      </c>
      <c r="I765">
        <v>0.66</v>
      </c>
      <c r="J765">
        <v>0</v>
      </c>
      <c r="K765">
        <v>17</v>
      </c>
      <c r="L765">
        <v>0</v>
      </c>
      <c r="M765">
        <v>19</v>
      </c>
      <c r="N765" t="s">
        <v>2184</v>
      </c>
      <c r="O765" t="s">
        <v>2256</v>
      </c>
      <c r="P765">
        <v>2019</v>
      </c>
      <c r="Q765" s="1">
        <v>125433546</v>
      </c>
      <c r="R765" s="1">
        <v>125437191</v>
      </c>
      <c r="S765">
        <v>3646</v>
      </c>
      <c r="T765">
        <v>1</v>
      </c>
      <c r="U765" t="s">
        <v>5036</v>
      </c>
      <c r="V765" t="s">
        <v>32</v>
      </c>
      <c r="W765" t="s">
        <v>5037</v>
      </c>
      <c r="X765" t="s">
        <v>5038</v>
      </c>
      <c r="Y765">
        <v>7678</v>
      </c>
      <c r="Z765">
        <f t="shared" si="22"/>
        <v>0.89473684210526316</v>
      </c>
      <c r="AA765">
        <f t="shared" si="23"/>
        <v>0</v>
      </c>
    </row>
    <row r="766" spans="1:27" hidden="1" x14ac:dyDescent="0.15">
      <c r="A766" t="s">
        <v>4217</v>
      </c>
      <c r="B766">
        <v>0</v>
      </c>
      <c r="C766" t="s">
        <v>574</v>
      </c>
      <c r="D766">
        <v>126992471</v>
      </c>
      <c r="E766">
        <v>255</v>
      </c>
      <c r="F766" t="s">
        <v>797</v>
      </c>
      <c r="G766" s="2" t="s">
        <v>4226</v>
      </c>
      <c r="H766">
        <v>33</v>
      </c>
      <c r="I766">
        <v>0.66</v>
      </c>
      <c r="J766">
        <v>0</v>
      </c>
      <c r="K766">
        <v>17</v>
      </c>
      <c r="L766">
        <v>0</v>
      </c>
      <c r="M766">
        <v>19</v>
      </c>
      <c r="N766" t="s">
        <v>2184</v>
      </c>
      <c r="O766" t="s">
        <v>2256</v>
      </c>
      <c r="P766">
        <v>2019</v>
      </c>
      <c r="Q766" s="1">
        <v>127013154</v>
      </c>
      <c r="R766" s="1">
        <v>127021014</v>
      </c>
      <c r="S766">
        <v>7861</v>
      </c>
      <c r="T766">
        <v>1</v>
      </c>
      <c r="U766" t="s">
        <v>5039</v>
      </c>
      <c r="V766" t="s">
        <v>69</v>
      </c>
      <c r="W766" t="s">
        <v>5040</v>
      </c>
      <c r="X766" t="s">
        <v>5041</v>
      </c>
      <c r="Y766">
        <v>-20683</v>
      </c>
      <c r="Z766">
        <f t="shared" si="22"/>
        <v>0.89473684210526316</v>
      </c>
      <c r="AA766">
        <f t="shared" si="23"/>
        <v>0</v>
      </c>
    </row>
    <row r="767" spans="1:27" hidden="1" x14ac:dyDescent="0.15">
      <c r="A767" t="s">
        <v>4217</v>
      </c>
      <c r="B767">
        <v>0</v>
      </c>
      <c r="C767" t="s">
        <v>574</v>
      </c>
      <c r="D767">
        <v>132504490</v>
      </c>
      <c r="E767">
        <v>255</v>
      </c>
      <c r="F767" t="s">
        <v>797</v>
      </c>
      <c r="G767" s="2" t="s">
        <v>4226</v>
      </c>
      <c r="H767">
        <v>33</v>
      </c>
      <c r="I767">
        <v>0.66</v>
      </c>
      <c r="J767">
        <v>0</v>
      </c>
      <c r="K767">
        <v>17</v>
      </c>
      <c r="L767">
        <v>0</v>
      </c>
      <c r="M767">
        <v>19</v>
      </c>
      <c r="N767" t="s">
        <v>2184</v>
      </c>
      <c r="O767" t="s">
        <v>2256</v>
      </c>
      <c r="P767">
        <v>2019</v>
      </c>
      <c r="Q767" s="1">
        <v>132120861</v>
      </c>
      <c r="R767" s="1">
        <v>132480953</v>
      </c>
      <c r="S767">
        <v>360093</v>
      </c>
      <c r="T767">
        <v>2</v>
      </c>
      <c r="U767" t="s">
        <v>2469</v>
      </c>
      <c r="V767" t="s">
        <v>32</v>
      </c>
      <c r="W767" t="s">
        <v>2470</v>
      </c>
      <c r="X767" t="s">
        <v>2471</v>
      </c>
      <c r="Y767">
        <v>-23537</v>
      </c>
      <c r="Z767">
        <f t="shared" si="22"/>
        <v>0.89473684210526316</v>
      </c>
      <c r="AA767">
        <f t="shared" si="23"/>
        <v>0</v>
      </c>
    </row>
    <row r="768" spans="1:27" hidden="1" x14ac:dyDescent="0.15">
      <c r="A768" t="s">
        <v>4217</v>
      </c>
      <c r="B768">
        <v>0</v>
      </c>
      <c r="C768" t="s">
        <v>574</v>
      </c>
      <c r="D768">
        <v>139872757</v>
      </c>
      <c r="E768">
        <v>255</v>
      </c>
      <c r="F768" t="s">
        <v>797</v>
      </c>
      <c r="G768" s="2" t="s">
        <v>4226</v>
      </c>
      <c r="H768">
        <v>33</v>
      </c>
      <c r="I768">
        <v>0.66</v>
      </c>
      <c r="J768">
        <v>0</v>
      </c>
      <c r="K768">
        <v>17</v>
      </c>
      <c r="L768">
        <v>0</v>
      </c>
      <c r="M768">
        <v>19</v>
      </c>
      <c r="N768" t="s">
        <v>2184</v>
      </c>
      <c r="O768" t="s">
        <v>2256</v>
      </c>
      <c r="P768">
        <v>2019</v>
      </c>
      <c r="Q768" s="1">
        <v>139730996</v>
      </c>
      <c r="R768" s="1">
        <v>139881295</v>
      </c>
      <c r="S768">
        <v>150300</v>
      </c>
      <c r="T768">
        <v>2</v>
      </c>
      <c r="U768" t="s">
        <v>5042</v>
      </c>
      <c r="V768" t="s">
        <v>56</v>
      </c>
      <c r="W768" t="s">
        <v>5043</v>
      </c>
      <c r="X768" t="s">
        <v>5044</v>
      </c>
      <c r="Y768">
        <v>8538</v>
      </c>
      <c r="Z768">
        <f t="shared" si="22"/>
        <v>0.89473684210526316</v>
      </c>
      <c r="AA768">
        <f t="shared" si="23"/>
        <v>0</v>
      </c>
    </row>
    <row r="769" spans="1:27" hidden="1" x14ac:dyDescent="0.15">
      <c r="A769" t="s">
        <v>4217</v>
      </c>
      <c r="B769">
        <v>0</v>
      </c>
      <c r="C769" t="s">
        <v>574</v>
      </c>
      <c r="D769">
        <v>139872761</v>
      </c>
      <c r="E769">
        <v>255</v>
      </c>
      <c r="F769" t="s">
        <v>797</v>
      </c>
      <c r="G769" s="2" t="s">
        <v>4226</v>
      </c>
      <c r="H769">
        <v>33</v>
      </c>
      <c r="I769">
        <v>0.66</v>
      </c>
      <c r="J769">
        <v>0</v>
      </c>
      <c r="K769">
        <v>17</v>
      </c>
      <c r="L769">
        <v>0</v>
      </c>
      <c r="M769">
        <v>19</v>
      </c>
      <c r="N769" t="s">
        <v>2184</v>
      </c>
      <c r="O769" t="s">
        <v>2256</v>
      </c>
      <c r="P769">
        <v>2019</v>
      </c>
      <c r="Q769" s="1">
        <v>139730996</v>
      </c>
      <c r="R769" s="1">
        <v>139881295</v>
      </c>
      <c r="S769">
        <v>150300</v>
      </c>
      <c r="T769">
        <v>2</v>
      </c>
      <c r="U769" t="s">
        <v>5042</v>
      </c>
      <c r="V769" t="s">
        <v>56</v>
      </c>
      <c r="W769" t="s">
        <v>5043</v>
      </c>
      <c r="X769" t="s">
        <v>5044</v>
      </c>
      <c r="Y769">
        <v>8534</v>
      </c>
      <c r="Z769">
        <f t="shared" si="22"/>
        <v>0.89473684210526316</v>
      </c>
      <c r="AA769">
        <f t="shared" si="23"/>
        <v>0</v>
      </c>
    </row>
    <row r="770" spans="1:27" hidden="1" x14ac:dyDescent="0.15">
      <c r="A770" t="s">
        <v>4217</v>
      </c>
      <c r="B770">
        <v>0</v>
      </c>
      <c r="C770" t="s">
        <v>574</v>
      </c>
      <c r="D770">
        <v>139872821</v>
      </c>
      <c r="E770">
        <v>255</v>
      </c>
      <c r="F770" t="s">
        <v>797</v>
      </c>
      <c r="G770" s="2" t="s">
        <v>4226</v>
      </c>
      <c r="H770">
        <v>33</v>
      </c>
      <c r="I770">
        <v>0.66</v>
      </c>
      <c r="J770">
        <v>0</v>
      </c>
      <c r="K770">
        <v>17</v>
      </c>
      <c r="L770">
        <v>0</v>
      </c>
      <c r="M770">
        <v>19</v>
      </c>
      <c r="N770" t="s">
        <v>2184</v>
      </c>
      <c r="O770" t="s">
        <v>2256</v>
      </c>
      <c r="P770">
        <v>2019</v>
      </c>
      <c r="Q770" s="1">
        <v>139730996</v>
      </c>
      <c r="R770" s="1">
        <v>139881295</v>
      </c>
      <c r="S770">
        <v>150300</v>
      </c>
      <c r="T770">
        <v>2</v>
      </c>
      <c r="U770" t="s">
        <v>5042</v>
      </c>
      <c r="V770" t="s">
        <v>56</v>
      </c>
      <c r="W770" t="s">
        <v>5043</v>
      </c>
      <c r="X770" t="s">
        <v>5044</v>
      </c>
      <c r="Y770">
        <v>8474</v>
      </c>
      <c r="Z770">
        <f t="shared" ref="Z770:Z833" si="24">(J770+K770)/M770</f>
        <v>0.89473684210526316</v>
      </c>
      <c r="AA770">
        <f t="shared" ref="AA770:AA833" si="25">J770/(J770+K770+L770)</f>
        <v>0</v>
      </c>
    </row>
    <row r="771" spans="1:27" hidden="1" x14ac:dyDescent="0.15">
      <c r="A771" t="s">
        <v>4217</v>
      </c>
      <c r="B771">
        <v>0</v>
      </c>
      <c r="C771" t="s">
        <v>574</v>
      </c>
      <c r="D771">
        <v>139872869</v>
      </c>
      <c r="E771">
        <v>255</v>
      </c>
      <c r="F771" t="s">
        <v>797</v>
      </c>
      <c r="G771" s="2" t="s">
        <v>4226</v>
      </c>
      <c r="H771">
        <v>33</v>
      </c>
      <c r="I771">
        <v>0.66</v>
      </c>
      <c r="J771">
        <v>0</v>
      </c>
      <c r="K771">
        <v>17</v>
      </c>
      <c r="L771">
        <v>0</v>
      </c>
      <c r="M771">
        <v>19</v>
      </c>
      <c r="N771" t="s">
        <v>2184</v>
      </c>
      <c r="O771" t="s">
        <v>2256</v>
      </c>
      <c r="P771">
        <v>2019</v>
      </c>
      <c r="Q771" s="1">
        <v>139730996</v>
      </c>
      <c r="R771" s="1">
        <v>139881295</v>
      </c>
      <c r="S771">
        <v>150300</v>
      </c>
      <c r="T771">
        <v>2</v>
      </c>
      <c r="U771" t="s">
        <v>5042</v>
      </c>
      <c r="V771" t="s">
        <v>56</v>
      </c>
      <c r="W771" t="s">
        <v>5043</v>
      </c>
      <c r="X771" t="s">
        <v>5044</v>
      </c>
      <c r="Y771">
        <v>8426</v>
      </c>
      <c r="Z771">
        <f t="shared" si="24"/>
        <v>0.89473684210526316</v>
      </c>
      <c r="AA771">
        <f t="shared" si="25"/>
        <v>0</v>
      </c>
    </row>
    <row r="772" spans="1:27" hidden="1" x14ac:dyDescent="0.15">
      <c r="A772" t="s">
        <v>4217</v>
      </c>
      <c r="B772">
        <v>0</v>
      </c>
      <c r="C772" t="s">
        <v>574</v>
      </c>
      <c r="D772">
        <v>139872873</v>
      </c>
      <c r="E772">
        <v>255</v>
      </c>
      <c r="F772" t="s">
        <v>797</v>
      </c>
      <c r="G772" s="2" t="s">
        <v>4226</v>
      </c>
      <c r="H772">
        <v>33</v>
      </c>
      <c r="I772">
        <v>0.66</v>
      </c>
      <c r="J772">
        <v>0</v>
      </c>
      <c r="K772">
        <v>17</v>
      </c>
      <c r="L772">
        <v>0</v>
      </c>
      <c r="M772">
        <v>19</v>
      </c>
      <c r="N772" t="s">
        <v>2184</v>
      </c>
      <c r="O772" t="s">
        <v>2256</v>
      </c>
      <c r="P772">
        <v>2019</v>
      </c>
      <c r="Q772" s="1">
        <v>139730996</v>
      </c>
      <c r="R772" s="1">
        <v>139881295</v>
      </c>
      <c r="S772">
        <v>150300</v>
      </c>
      <c r="T772">
        <v>2</v>
      </c>
      <c r="U772" t="s">
        <v>5042</v>
      </c>
      <c r="V772" t="s">
        <v>56</v>
      </c>
      <c r="W772" t="s">
        <v>5043</v>
      </c>
      <c r="X772" t="s">
        <v>5044</v>
      </c>
      <c r="Y772">
        <v>8422</v>
      </c>
      <c r="Z772">
        <f t="shared" si="24"/>
        <v>0.89473684210526316</v>
      </c>
      <c r="AA772">
        <f t="shared" si="25"/>
        <v>0</v>
      </c>
    </row>
    <row r="773" spans="1:27" hidden="1" x14ac:dyDescent="0.15">
      <c r="A773" t="s">
        <v>4217</v>
      </c>
      <c r="B773">
        <v>0</v>
      </c>
      <c r="C773" t="s">
        <v>574</v>
      </c>
      <c r="D773">
        <v>139872877</v>
      </c>
      <c r="E773">
        <v>255</v>
      </c>
      <c r="F773" t="s">
        <v>797</v>
      </c>
      <c r="G773" s="2" t="s">
        <v>4226</v>
      </c>
      <c r="H773">
        <v>33</v>
      </c>
      <c r="I773">
        <v>0.66</v>
      </c>
      <c r="J773">
        <v>0</v>
      </c>
      <c r="K773">
        <v>17</v>
      </c>
      <c r="L773">
        <v>0</v>
      </c>
      <c r="M773">
        <v>19</v>
      </c>
      <c r="N773" t="s">
        <v>2184</v>
      </c>
      <c r="O773" t="s">
        <v>2256</v>
      </c>
      <c r="P773">
        <v>2019</v>
      </c>
      <c r="Q773" s="1">
        <v>139730996</v>
      </c>
      <c r="R773" s="1">
        <v>139881295</v>
      </c>
      <c r="S773">
        <v>150300</v>
      </c>
      <c r="T773">
        <v>2</v>
      </c>
      <c r="U773" t="s">
        <v>5042</v>
      </c>
      <c r="V773" t="s">
        <v>56</v>
      </c>
      <c r="W773" t="s">
        <v>5043</v>
      </c>
      <c r="X773" t="s">
        <v>5044</v>
      </c>
      <c r="Y773">
        <v>8418</v>
      </c>
      <c r="Z773">
        <f t="shared" si="24"/>
        <v>0.89473684210526316</v>
      </c>
      <c r="AA773">
        <f t="shared" si="25"/>
        <v>0</v>
      </c>
    </row>
    <row r="774" spans="1:27" hidden="1" x14ac:dyDescent="0.15">
      <c r="A774" t="s">
        <v>4217</v>
      </c>
      <c r="B774">
        <v>0</v>
      </c>
      <c r="C774" t="s">
        <v>574</v>
      </c>
      <c r="D774">
        <v>139872881</v>
      </c>
      <c r="E774">
        <v>255</v>
      </c>
      <c r="F774" t="s">
        <v>797</v>
      </c>
      <c r="G774" s="2" t="s">
        <v>4226</v>
      </c>
      <c r="H774">
        <v>33</v>
      </c>
      <c r="I774">
        <v>0.66</v>
      </c>
      <c r="J774">
        <v>0</v>
      </c>
      <c r="K774">
        <v>17</v>
      </c>
      <c r="L774">
        <v>0</v>
      </c>
      <c r="M774">
        <v>19</v>
      </c>
      <c r="N774" t="s">
        <v>2184</v>
      </c>
      <c r="O774" t="s">
        <v>2256</v>
      </c>
      <c r="P774">
        <v>2019</v>
      </c>
      <c r="Q774" s="1">
        <v>139730996</v>
      </c>
      <c r="R774" s="1">
        <v>139881295</v>
      </c>
      <c r="S774">
        <v>150300</v>
      </c>
      <c r="T774">
        <v>2</v>
      </c>
      <c r="U774" t="s">
        <v>5042</v>
      </c>
      <c r="V774" t="s">
        <v>56</v>
      </c>
      <c r="W774" t="s">
        <v>5043</v>
      </c>
      <c r="X774" t="s">
        <v>5044</v>
      </c>
      <c r="Y774">
        <v>8414</v>
      </c>
      <c r="Z774">
        <f t="shared" si="24"/>
        <v>0.89473684210526316</v>
      </c>
      <c r="AA774">
        <f t="shared" si="25"/>
        <v>0</v>
      </c>
    </row>
    <row r="775" spans="1:27" hidden="1" x14ac:dyDescent="0.15">
      <c r="A775" t="s">
        <v>4217</v>
      </c>
      <c r="B775">
        <v>16</v>
      </c>
      <c r="C775" t="s">
        <v>574</v>
      </c>
      <c r="D775">
        <v>141994864</v>
      </c>
      <c r="E775">
        <v>255</v>
      </c>
      <c r="F775" t="s">
        <v>324</v>
      </c>
      <c r="G775" s="2" t="s">
        <v>4222</v>
      </c>
      <c r="H775">
        <v>33</v>
      </c>
      <c r="I775">
        <v>0.66</v>
      </c>
      <c r="J775">
        <v>0</v>
      </c>
      <c r="K775">
        <v>17</v>
      </c>
      <c r="L775">
        <v>0</v>
      </c>
      <c r="M775">
        <v>19</v>
      </c>
      <c r="N775" t="s">
        <v>2184</v>
      </c>
      <c r="O775" t="s">
        <v>2256</v>
      </c>
      <c r="P775">
        <v>2019</v>
      </c>
      <c r="Q775" s="1">
        <v>141968091</v>
      </c>
      <c r="R775" s="1">
        <v>141968841</v>
      </c>
      <c r="S775">
        <v>751</v>
      </c>
      <c r="T775">
        <v>2</v>
      </c>
      <c r="U775" t="s">
        <v>5045</v>
      </c>
      <c r="V775" t="s">
        <v>40</v>
      </c>
      <c r="W775" t="s">
        <v>5046</v>
      </c>
      <c r="X775" t="s">
        <v>5047</v>
      </c>
      <c r="Y775">
        <v>-26023</v>
      </c>
      <c r="Z775">
        <f t="shared" si="24"/>
        <v>0.89473684210526316</v>
      </c>
      <c r="AA775">
        <f t="shared" si="25"/>
        <v>0</v>
      </c>
    </row>
    <row r="776" spans="1:27" hidden="1" x14ac:dyDescent="0.15">
      <c r="A776" t="s">
        <v>4217</v>
      </c>
      <c r="B776">
        <v>0</v>
      </c>
      <c r="C776" t="s">
        <v>574</v>
      </c>
      <c r="D776">
        <v>142207406</v>
      </c>
      <c r="E776">
        <v>255</v>
      </c>
      <c r="F776" t="s">
        <v>797</v>
      </c>
      <c r="G776" s="2" t="s">
        <v>4226</v>
      </c>
      <c r="H776">
        <v>33</v>
      </c>
      <c r="I776">
        <v>0.66</v>
      </c>
      <c r="J776">
        <v>0</v>
      </c>
      <c r="K776">
        <v>17</v>
      </c>
      <c r="L776">
        <v>0</v>
      </c>
      <c r="M776">
        <v>19</v>
      </c>
      <c r="N776" t="s">
        <v>2184</v>
      </c>
      <c r="O776" t="s">
        <v>2256</v>
      </c>
      <c r="P776">
        <v>2019</v>
      </c>
      <c r="Q776" s="1">
        <v>142198356</v>
      </c>
      <c r="R776" s="1">
        <v>142209003</v>
      </c>
      <c r="S776">
        <v>10648</v>
      </c>
      <c r="T776">
        <v>1</v>
      </c>
      <c r="U776" t="s">
        <v>5048</v>
      </c>
      <c r="V776" t="s">
        <v>408</v>
      </c>
      <c r="W776" t="s">
        <v>5049</v>
      </c>
      <c r="X776" t="s">
        <v>5050</v>
      </c>
      <c r="Y776">
        <v>9050</v>
      </c>
      <c r="Z776">
        <f t="shared" si="24"/>
        <v>0.89473684210526316</v>
      </c>
      <c r="AA776">
        <f t="shared" si="25"/>
        <v>0</v>
      </c>
    </row>
    <row r="777" spans="1:27" hidden="1" x14ac:dyDescent="0.15">
      <c r="A777" t="s">
        <v>4217</v>
      </c>
      <c r="B777">
        <v>0</v>
      </c>
      <c r="C777" t="s">
        <v>574</v>
      </c>
      <c r="D777">
        <v>142505060</v>
      </c>
      <c r="E777">
        <v>255</v>
      </c>
      <c r="F777" t="s">
        <v>797</v>
      </c>
      <c r="G777" s="2" t="s">
        <v>4226</v>
      </c>
      <c r="H777">
        <v>33</v>
      </c>
      <c r="I777">
        <v>0.66</v>
      </c>
      <c r="J777">
        <v>0</v>
      </c>
      <c r="K777">
        <v>17</v>
      </c>
      <c r="L777">
        <v>0</v>
      </c>
      <c r="M777">
        <v>19</v>
      </c>
      <c r="N777" t="s">
        <v>2184</v>
      </c>
      <c r="O777" t="s">
        <v>2256</v>
      </c>
      <c r="P777">
        <v>2019</v>
      </c>
      <c r="Q777" s="1">
        <v>142479120</v>
      </c>
      <c r="R777" s="1">
        <v>142540020</v>
      </c>
      <c r="S777">
        <v>60901</v>
      </c>
      <c r="T777">
        <v>1</v>
      </c>
      <c r="U777" t="s">
        <v>5051</v>
      </c>
      <c r="V777" t="s">
        <v>149</v>
      </c>
      <c r="W777" t="s">
        <v>5052</v>
      </c>
      <c r="X777" t="s">
        <v>5053</v>
      </c>
      <c r="Y777">
        <v>25940</v>
      </c>
      <c r="Z777">
        <f t="shared" si="24"/>
        <v>0.89473684210526316</v>
      </c>
      <c r="AA777">
        <f t="shared" si="25"/>
        <v>0</v>
      </c>
    </row>
    <row r="778" spans="1:27" hidden="1" x14ac:dyDescent="0.15">
      <c r="A778" t="s">
        <v>4217</v>
      </c>
      <c r="B778">
        <v>0</v>
      </c>
      <c r="C778" t="s">
        <v>574</v>
      </c>
      <c r="D778">
        <v>142801644</v>
      </c>
      <c r="E778">
        <v>255</v>
      </c>
      <c r="F778" t="s">
        <v>797</v>
      </c>
      <c r="G778" s="2" t="s">
        <v>4226</v>
      </c>
      <c r="H778">
        <v>33</v>
      </c>
      <c r="I778">
        <v>0.66</v>
      </c>
      <c r="J778">
        <v>0</v>
      </c>
      <c r="K778">
        <v>17</v>
      </c>
      <c r="L778">
        <v>0</v>
      </c>
      <c r="M778">
        <v>19</v>
      </c>
      <c r="N778" t="s">
        <v>2184</v>
      </c>
      <c r="O778" t="s">
        <v>2256</v>
      </c>
      <c r="P778">
        <v>2019</v>
      </c>
      <c r="Q778" s="1">
        <v>142797707</v>
      </c>
      <c r="R778" s="1">
        <v>142806142</v>
      </c>
      <c r="S778">
        <v>8436</v>
      </c>
      <c r="T778">
        <v>2</v>
      </c>
      <c r="U778" t="s">
        <v>2291</v>
      </c>
      <c r="V778" t="s">
        <v>357</v>
      </c>
      <c r="W778" t="s">
        <v>2292</v>
      </c>
      <c r="X778" t="s">
        <v>2293</v>
      </c>
      <c r="Y778">
        <v>4498</v>
      </c>
      <c r="Z778">
        <f t="shared" si="24"/>
        <v>0.89473684210526316</v>
      </c>
      <c r="AA778">
        <f t="shared" si="25"/>
        <v>0</v>
      </c>
    </row>
    <row r="779" spans="1:27" hidden="1" x14ac:dyDescent="0.15">
      <c r="A779" t="s">
        <v>4217</v>
      </c>
      <c r="B779">
        <v>0</v>
      </c>
      <c r="C779" t="s">
        <v>574</v>
      </c>
      <c r="D779">
        <v>144393384</v>
      </c>
      <c r="E779">
        <v>255</v>
      </c>
      <c r="F779" t="s">
        <v>797</v>
      </c>
      <c r="G779" s="2" t="s">
        <v>4226</v>
      </c>
      <c r="H779">
        <v>33</v>
      </c>
      <c r="I779">
        <v>0.66</v>
      </c>
      <c r="J779">
        <v>0</v>
      </c>
      <c r="K779">
        <v>17</v>
      </c>
      <c r="L779">
        <v>0</v>
      </c>
      <c r="M779">
        <v>19</v>
      </c>
      <c r="N779" t="s">
        <v>2184</v>
      </c>
      <c r="O779" t="s">
        <v>2256</v>
      </c>
      <c r="P779">
        <v>2019</v>
      </c>
      <c r="Q779" s="1">
        <v>144394149</v>
      </c>
      <c r="R779" s="1">
        <v>144394230</v>
      </c>
      <c r="S779">
        <v>82</v>
      </c>
      <c r="T779">
        <v>2</v>
      </c>
      <c r="U779" t="s">
        <v>3984</v>
      </c>
      <c r="V779" t="s">
        <v>430</v>
      </c>
      <c r="W779" t="s">
        <v>3985</v>
      </c>
      <c r="X779" t="s">
        <v>3986</v>
      </c>
      <c r="Y779">
        <v>846</v>
      </c>
      <c r="Z779">
        <f t="shared" si="24"/>
        <v>0.89473684210526316</v>
      </c>
      <c r="AA779">
        <f t="shared" si="25"/>
        <v>0</v>
      </c>
    </row>
    <row r="780" spans="1:27" hidden="1" x14ac:dyDescent="0.15">
      <c r="A780" t="s">
        <v>4217</v>
      </c>
      <c r="B780">
        <v>16</v>
      </c>
      <c r="C780" t="s">
        <v>165</v>
      </c>
      <c r="D780">
        <v>24946409</v>
      </c>
      <c r="E780">
        <v>255</v>
      </c>
      <c r="F780" t="s">
        <v>324</v>
      </c>
      <c r="G780" s="2" t="s">
        <v>4222</v>
      </c>
      <c r="H780">
        <v>33</v>
      </c>
      <c r="I780">
        <v>0.66</v>
      </c>
      <c r="J780">
        <v>0</v>
      </c>
      <c r="K780">
        <v>17</v>
      </c>
      <c r="L780">
        <v>0</v>
      </c>
      <c r="M780">
        <v>19</v>
      </c>
      <c r="N780" t="s">
        <v>2184</v>
      </c>
      <c r="O780" t="s">
        <v>2256</v>
      </c>
      <c r="P780">
        <v>2019</v>
      </c>
      <c r="Q780" s="1">
        <v>24935110</v>
      </c>
      <c r="R780" s="1">
        <v>24946695</v>
      </c>
      <c r="S780">
        <v>11586</v>
      </c>
      <c r="T780">
        <v>2</v>
      </c>
      <c r="U780" t="s">
        <v>5054</v>
      </c>
      <c r="V780" t="s">
        <v>32</v>
      </c>
      <c r="W780" t="s">
        <v>5055</v>
      </c>
      <c r="X780" t="s">
        <v>5056</v>
      </c>
      <c r="Y780">
        <v>286</v>
      </c>
      <c r="Z780">
        <f t="shared" si="24"/>
        <v>0.89473684210526316</v>
      </c>
      <c r="AA780">
        <f t="shared" si="25"/>
        <v>0</v>
      </c>
    </row>
    <row r="781" spans="1:27" hidden="1" x14ac:dyDescent="0.15">
      <c r="A781" t="s">
        <v>4217</v>
      </c>
      <c r="B781">
        <v>16</v>
      </c>
      <c r="C781" t="s">
        <v>165</v>
      </c>
      <c r="D781">
        <v>25207621</v>
      </c>
      <c r="E781">
        <v>255</v>
      </c>
      <c r="F781" t="s">
        <v>324</v>
      </c>
      <c r="G781" s="2" t="s">
        <v>4222</v>
      </c>
      <c r="H781">
        <v>33</v>
      </c>
      <c r="I781">
        <v>0.66</v>
      </c>
      <c r="J781">
        <v>0</v>
      </c>
      <c r="K781">
        <v>17</v>
      </c>
      <c r="L781">
        <v>0</v>
      </c>
      <c r="M781">
        <v>19</v>
      </c>
      <c r="N781" t="s">
        <v>2184</v>
      </c>
      <c r="O781" t="s">
        <v>2256</v>
      </c>
      <c r="P781">
        <v>2019</v>
      </c>
      <c r="Q781" s="1">
        <v>25212742</v>
      </c>
      <c r="R781" s="1">
        <v>25213685</v>
      </c>
      <c r="S781">
        <v>944</v>
      </c>
      <c r="T781">
        <v>1</v>
      </c>
      <c r="U781" t="s">
        <v>5057</v>
      </c>
      <c r="V781" t="s">
        <v>69</v>
      </c>
      <c r="W781" t="s">
        <v>5058</v>
      </c>
      <c r="X781" t="s">
        <v>5059</v>
      </c>
      <c r="Y781">
        <v>-5121</v>
      </c>
      <c r="Z781">
        <f t="shared" si="24"/>
        <v>0.89473684210526316</v>
      </c>
      <c r="AA781">
        <f t="shared" si="25"/>
        <v>0</v>
      </c>
    </row>
    <row r="782" spans="1:27" hidden="1" x14ac:dyDescent="0.15">
      <c r="A782" t="s">
        <v>4217</v>
      </c>
      <c r="B782">
        <v>0</v>
      </c>
      <c r="C782" t="s">
        <v>165</v>
      </c>
      <c r="D782">
        <v>27565453</v>
      </c>
      <c r="E782">
        <v>255</v>
      </c>
      <c r="F782" t="s">
        <v>797</v>
      </c>
      <c r="G782" s="2" t="s">
        <v>4226</v>
      </c>
      <c r="H782">
        <v>33</v>
      </c>
      <c r="I782">
        <v>0.66</v>
      </c>
      <c r="J782">
        <v>0</v>
      </c>
      <c r="K782">
        <v>17</v>
      </c>
      <c r="L782">
        <v>0</v>
      </c>
      <c r="M782">
        <v>19</v>
      </c>
      <c r="N782" t="s">
        <v>2184</v>
      </c>
      <c r="O782" t="s">
        <v>2256</v>
      </c>
      <c r="P782">
        <v>2019</v>
      </c>
      <c r="Q782" s="1">
        <v>27563839</v>
      </c>
      <c r="R782" s="1">
        <v>27573573</v>
      </c>
      <c r="S782">
        <v>9735</v>
      </c>
      <c r="T782">
        <v>2</v>
      </c>
      <c r="U782" t="s">
        <v>5060</v>
      </c>
      <c r="V782" t="s">
        <v>69</v>
      </c>
      <c r="W782" t="s">
        <v>5061</v>
      </c>
      <c r="X782" t="s">
        <v>5062</v>
      </c>
      <c r="Y782">
        <v>8120</v>
      </c>
      <c r="Z782">
        <f t="shared" si="24"/>
        <v>0.89473684210526316</v>
      </c>
      <c r="AA782">
        <f t="shared" si="25"/>
        <v>0</v>
      </c>
    </row>
    <row r="783" spans="1:27" hidden="1" x14ac:dyDescent="0.15">
      <c r="A783" t="s">
        <v>4217</v>
      </c>
      <c r="B783">
        <v>16</v>
      </c>
      <c r="C783" t="s">
        <v>165</v>
      </c>
      <c r="D783">
        <v>35438253</v>
      </c>
      <c r="E783">
        <v>255</v>
      </c>
      <c r="F783" t="s">
        <v>324</v>
      </c>
      <c r="G783" s="2" t="s">
        <v>4222</v>
      </c>
      <c r="H783">
        <v>33</v>
      </c>
      <c r="I783">
        <v>0.66</v>
      </c>
      <c r="J783">
        <v>0</v>
      </c>
      <c r="K783">
        <v>17</v>
      </c>
      <c r="L783">
        <v>0</v>
      </c>
      <c r="M783">
        <v>19</v>
      </c>
      <c r="N783" t="s">
        <v>2184</v>
      </c>
      <c r="O783" t="s">
        <v>2256</v>
      </c>
      <c r="P783">
        <v>2019</v>
      </c>
      <c r="Q783" s="1">
        <v>35411439</v>
      </c>
      <c r="R783" s="1">
        <v>35416672</v>
      </c>
      <c r="S783">
        <v>5234</v>
      </c>
      <c r="T783">
        <v>1</v>
      </c>
      <c r="U783" t="s">
        <v>5063</v>
      </c>
      <c r="V783" t="s">
        <v>56</v>
      </c>
      <c r="W783" t="s">
        <v>5064</v>
      </c>
      <c r="X783" t="s">
        <v>5065</v>
      </c>
      <c r="Y783">
        <v>26814</v>
      </c>
      <c r="Z783">
        <f t="shared" si="24"/>
        <v>0.89473684210526316</v>
      </c>
      <c r="AA783">
        <f t="shared" si="25"/>
        <v>0</v>
      </c>
    </row>
    <row r="784" spans="1:27" hidden="1" x14ac:dyDescent="0.15">
      <c r="A784" t="s">
        <v>4217</v>
      </c>
      <c r="B784">
        <v>16</v>
      </c>
      <c r="C784" t="s">
        <v>165</v>
      </c>
      <c r="D784">
        <v>35438257</v>
      </c>
      <c r="E784">
        <v>255</v>
      </c>
      <c r="F784" t="s">
        <v>324</v>
      </c>
      <c r="G784" s="2" t="s">
        <v>4222</v>
      </c>
      <c r="H784">
        <v>33</v>
      </c>
      <c r="I784">
        <v>0.66</v>
      </c>
      <c r="J784">
        <v>0</v>
      </c>
      <c r="K784">
        <v>17</v>
      </c>
      <c r="L784">
        <v>0</v>
      </c>
      <c r="M784">
        <v>19</v>
      </c>
      <c r="N784" t="s">
        <v>2184</v>
      </c>
      <c r="O784" t="s">
        <v>2256</v>
      </c>
      <c r="P784">
        <v>2019</v>
      </c>
      <c r="Q784" s="1">
        <v>35411439</v>
      </c>
      <c r="R784" s="1">
        <v>35416672</v>
      </c>
      <c r="S784">
        <v>5234</v>
      </c>
      <c r="T784">
        <v>1</v>
      </c>
      <c r="U784" t="s">
        <v>5063</v>
      </c>
      <c r="V784" t="s">
        <v>56</v>
      </c>
      <c r="W784" t="s">
        <v>5064</v>
      </c>
      <c r="X784" t="s">
        <v>5065</v>
      </c>
      <c r="Y784">
        <v>26818</v>
      </c>
      <c r="Z784">
        <f t="shared" si="24"/>
        <v>0.89473684210526316</v>
      </c>
      <c r="AA784">
        <f t="shared" si="25"/>
        <v>0</v>
      </c>
    </row>
    <row r="785" spans="1:27" hidden="1" x14ac:dyDescent="0.15">
      <c r="A785" t="s">
        <v>4217</v>
      </c>
      <c r="B785">
        <v>16</v>
      </c>
      <c r="C785" t="s">
        <v>165</v>
      </c>
      <c r="D785">
        <v>35439393</v>
      </c>
      <c r="E785">
        <v>255</v>
      </c>
      <c r="F785" t="s">
        <v>324</v>
      </c>
      <c r="G785" s="2" t="s">
        <v>4222</v>
      </c>
      <c r="H785">
        <v>33</v>
      </c>
      <c r="I785">
        <v>0.66</v>
      </c>
      <c r="J785">
        <v>0</v>
      </c>
      <c r="K785">
        <v>17</v>
      </c>
      <c r="L785">
        <v>0</v>
      </c>
      <c r="M785">
        <v>19</v>
      </c>
      <c r="N785" t="s">
        <v>2184</v>
      </c>
      <c r="O785" t="s">
        <v>2256</v>
      </c>
      <c r="P785">
        <v>2019</v>
      </c>
      <c r="Q785" s="1">
        <v>35411439</v>
      </c>
      <c r="R785" s="1">
        <v>35416672</v>
      </c>
      <c r="S785">
        <v>5234</v>
      </c>
      <c r="T785">
        <v>1</v>
      </c>
      <c r="U785" t="s">
        <v>5063</v>
      </c>
      <c r="V785" t="s">
        <v>56</v>
      </c>
      <c r="W785" t="s">
        <v>5064</v>
      </c>
      <c r="X785" t="s">
        <v>5065</v>
      </c>
      <c r="Y785">
        <v>27954</v>
      </c>
      <c r="Z785">
        <f t="shared" si="24"/>
        <v>0.89473684210526316</v>
      </c>
      <c r="AA785">
        <f t="shared" si="25"/>
        <v>0</v>
      </c>
    </row>
    <row r="786" spans="1:27" hidden="1" x14ac:dyDescent="0.15">
      <c r="A786" t="s">
        <v>4217</v>
      </c>
      <c r="B786">
        <v>16</v>
      </c>
      <c r="C786" t="s">
        <v>165</v>
      </c>
      <c r="D786">
        <v>35439397</v>
      </c>
      <c r="E786">
        <v>255</v>
      </c>
      <c r="F786" t="s">
        <v>324</v>
      </c>
      <c r="G786" s="2" t="s">
        <v>4222</v>
      </c>
      <c r="H786">
        <v>33</v>
      </c>
      <c r="I786">
        <v>0.66</v>
      </c>
      <c r="J786">
        <v>0</v>
      </c>
      <c r="K786">
        <v>17</v>
      </c>
      <c r="L786">
        <v>0</v>
      </c>
      <c r="M786">
        <v>19</v>
      </c>
      <c r="N786" t="s">
        <v>2184</v>
      </c>
      <c r="O786" t="s">
        <v>2256</v>
      </c>
      <c r="P786">
        <v>2019</v>
      </c>
      <c r="Q786" s="1">
        <v>35411439</v>
      </c>
      <c r="R786" s="1">
        <v>35416672</v>
      </c>
      <c r="S786">
        <v>5234</v>
      </c>
      <c r="T786">
        <v>1</v>
      </c>
      <c r="U786" t="s">
        <v>5063</v>
      </c>
      <c r="V786" t="s">
        <v>56</v>
      </c>
      <c r="W786" t="s">
        <v>5064</v>
      </c>
      <c r="X786" t="s">
        <v>5065</v>
      </c>
      <c r="Y786">
        <v>27958</v>
      </c>
      <c r="Z786">
        <f t="shared" si="24"/>
        <v>0.89473684210526316</v>
      </c>
      <c r="AA786">
        <f t="shared" si="25"/>
        <v>0</v>
      </c>
    </row>
    <row r="787" spans="1:27" hidden="1" x14ac:dyDescent="0.15">
      <c r="A787" t="s">
        <v>4217</v>
      </c>
      <c r="B787">
        <v>16</v>
      </c>
      <c r="C787" t="s">
        <v>165</v>
      </c>
      <c r="D787">
        <v>37368884</v>
      </c>
      <c r="E787">
        <v>255</v>
      </c>
      <c r="F787" t="s">
        <v>324</v>
      </c>
      <c r="G787" s="2" t="s">
        <v>4222</v>
      </c>
      <c r="H787">
        <v>33</v>
      </c>
      <c r="I787">
        <v>0.66</v>
      </c>
      <c r="J787">
        <v>0</v>
      </c>
      <c r="K787">
        <v>17</v>
      </c>
      <c r="L787">
        <v>0</v>
      </c>
      <c r="M787">
        <v>19</v>
      </c>
      <c r="N787" t="s">
        <v>2184</v>
      </c>
      <c r="O787" t="s">
        <v>2256</v>
      </c>
      <c r="P787">
        <v>2019</v>
      </c>
      <c r="Q787" s="1">
        <v>37371684</v>
      </c>
      <c r="R787" s="1">
        <v>37372858</v>
      </c>
      <c r="S787">
        <v>1175</v>
      </c>
      <c r="T787">
        <v>1</v>
      </c>
      <c r="U787" t="s">
        <v>3952</v>
      </c>
      <c r="V787" t="s">
        <v>408</v>
      </c>
      <c r="W787" t="s">
        <v>3953</v>
      </c>
      <c r="X787" t="s">
        <v>3954</v>
      </c>
      <c r="Y787">
        <v>-2800</v>
      </c>
      <c r="Z787">
        <f t="shared" si="24"/>
        <v>0.89473684210526316</v>
      </c>
      <c r="AA787">
        <f t="shared" si="25"/>
        <v>0</v>
      </c>
    </row>
    <row r="788" spans="1:27" hidden="1" x14ac:dyDescent="0.15">
      <c r="A788" t="s">
        <v>4217</v>
      </c>
      <c r="B788">
        <v>16</v>
      </c>
      <c r="C788" t="s">
        <v>165</v>
      </c>
      <c r="D788">
        <v>41572346</v>
      </c>
      <c r="E788">
        <v>255</v>
      </c>
      <c r="F788" t="s">
        <v>324</v>
      </c>
      <c r="G788" s="2" t="s">
        <v>4222</v>
      </c>
      <c r="H788">
        <v>33</v>
      </c>
      <c r="I788">
        <v>0.66</v>
      </c>
      <c r="J788">
        <v>0</v>
      </c>
      <c r="K788">
        <v>17</v>
      </c>
      <c r="L788">
        <v>0</v>
      </c>
      <c r="M788">
        <v>19</v>
      </c>
      <c r="N788" t="s">
        <v>2184</v>
      </c>
      <c r="O788" t="s">
        <v>2256</v>
      </c>
      <c r="P788">
        <v>2019</v>
      </c>
      <c r="Q788" s="1">
        <v>41572017</v>
      </c>
      <c r="R788" s="1">
        <v>41577741</v>
      </c>
      <c r="S788">
        <v>5725</v>
      </c>
      <c r="T788">
        <v>1</v>
      </c>
      <c r="U788" t="s">
        <v>5066</v>
      </c>
      <c r="V788" t="s">
        <v>32</v>
      </c>
      <c r="W788" t="s">
        <v>5067</v>
      </c>
      <c r="X788" t="s">
        <v>5068</v>
      </c>
      <c r="Y788">
        <v>329</v>
      </c>
      <c r="Z788">
        <f t="shared" si="24"/>
        <v>0.89473684210526316</v>
      </c>
      <c r="AA788">
        <f t="shared" si="25"/>
        <v>0</v>
      </c>
    </row>
    <row r="789" spans="1:27" hidden="1" x14ac:dyDescent="0.15">
      <c r="A789" t="s">
        <v>4217</v>
      </c>
      <c r="B789">
        <v>16</v>
      </c>
      <c r="C789" t="s">
        <v>165</v>
      </c>
      <c r="D789">
        <v>41572350</v>
      </c>
      <c r="E789">
        <v>255</v>
      </c>
      <c r="F789" t="s">
        <v>324</v>
      </c>
      <c r="G789" s="2" t="s">
        <v>4222</v>
      </c>
      <c r="H789">
        <v>33</v>
      </c>
      <c r="I789">
        <v>0.66</v>
      </c>
      <c r="J789">
        <v>0</v>
      </c>
      <c r="K789">
        <v>17</v>
      </c>
      <c r="L789">
        <v>0</v>
      </c>
      <c r="M789">
        <v>19</v>
      </c>
      <c r="N789" t="s">
        <v>2184</v>
      </c>
      <c r="O789" t="s">
        <v>2256</v>
      </c>
      <c r="P789">
        <v>2019</v>
      </c>
      <c r="Q789" s="1">
        <v>41572017</v>
      </c>
      <c r="R789" s="1">
        <v>41577741</v>
      </c>
      <c r="S789">
        <v>5725</v>
      </c>
      <c r="T789">
        <v>1</v>
      </c>
      <c r="U789" t="s">
        <v>5066</v>
      </c>
      <c r="V789" t="s">
        <v>32</v>
      </c>
      <c r="W789" t="s">
        <v>5067</v>
      </c>
      <c r="X789" t="s">
        <v>5068</v>
      </c>
      <c r="Y789">
        <v>333</v>
      </c>
      <c r="Z789">
        <f t="shared" si="24"/>
        <v>0.89473684210526316</v>
      </c>
      <c r="AA789">
        <f t="shared" si="25"/>
        <v>0</v>
      </c>
    </row>
    <row r="790" spans="1:27" hidden="1" x14ac:dyDescent="0.15">
      <c r="A790" t="s">
        <v>4217</v>
      </c>
      <c r="B790">
        <v>16</v>
      </c>
      <c r="C790" t="s">
        <v>165</v>
      </c>
      <c r="D790">
        <v>41572354</v>
      </c>
      <c r="E790">
        <v>255</v>
      </c>
      <c r="F790" t="s">
        <v>324</v>
      </c>
      <c r="G790" s="2" t="s">
        <v>4222</v>
      </c>
      <c r="H790">
        <v>33</v>
      </c>
      <c r="I790">
        <v>0.66</v>
      </c>
      <c r="J790">
        <v>0</v>
      </c>
      <c r="K790">
        <v>17</v>
      </c>
      <c r="L790">
        <v>0</v>
      </c>
      <c r="M790">
        <v>19</v>
      </c>
      <c r="N790" t="s">
        <v>2184</v>
      </c>
      <c r="O790" t="s">
        <v>2256</v>
      </c>
      <c r="P790">
        <v>2019</v>
      </c>
      <c r="Q790" s="1">
        <v>41572017</v>
      </c>
      <c r="R790" s="1">
        <v>41577741</v>
      </c>
      <c r="S790">
        <v>5725</v>
      </c>
      <c r="T790">
        <v>1</v>
      </c>
      <c r="U790" t="s">
        <v>5066</v>
      </c>
      <c r="V790" t="s">
        <v>32</v>
      </c>
      <c r="W790" t="s">
        <v>5067</v>
      </c>
      <c r="X790" t="s">
        <v>5068</v>
      </c>
      <c r="Y790">
        <v>337</v>
      </c>
      <c r="Z790">
        <f t="shared" si="24"/>
        <v>0.89473684210526316</v>
      </c>
      <c r="AA790">
        <f t="shared" si="25"/>
        <v>0</v>
      </c>
    </row>
    <row r="791" spans="1:27" hidden="1" x14ac:dyDescent="0.15">
      <c r="A791" t="s">
        <v>4217</v>
      </c>
      <c r="B791">
        <v>16</v>
      </c>
      <c r="C791" t="s">
        <v>165</v>
      </c>
      <c r="D791">
        <v>41572358</v>
      </c>
      <c r="E791">
        <v>255</v>
      </c>
      <c r="F791" t="s">
        <v>324</v>
      </c>
      <c r="G791" s="2" t="s">
        <v>4222</v>
      </c>
      <c r="H791">
        <v>33</v>
      </c>
      <c r="I791">
        <v>0.66</v>
      </c>
      <c r="J791">
        <v>0</v>
      </c>
      <c r="K791">
        <v>17</v>
      </c>
      <c r="L791">
        <v>0</v>
      </c>
      <c r="M791">
        <v>19</v>
      </c>
      <c r="N791" t="s">
        <v>2184</v>
      </c>
      <c r="O791" t="s">
        <v>2256</v>
      </c>
      <c r="P791">
        <v>2019</v>
      </c>
      <c r="Q791" s="1">
        <v>41572017</v>
      </c>
      <c r="R791" s="1">
        <v>41577741</v>
      </c>
      <c r="S791">
        <v>5725</v>
      </c>
      <c r="T791">
        <v>1</v>
      </c>
      <c r="U791" t="s">
        <v>5066</v>
      </c>
      <c r="V791" t="s">
        <v>32</v>
      </c>
      <c r="W791" t="s">
        <v>5067</v>
      </c>
      <c r="X791" t="s">
        <v>5068</v>
      </c>
      <c r="Y791">
        <v>341</v>
      </c>
      <c r="Z791">
        <f t="shared" si="24"/>
        <v>0.89473684210526316</v>
      </c>
      <c r="AA791">
        <f t="shared" si="25"/>
        <v>0</v>
      </c>
    </row>
    <row r="792" spans="1:27" hidden="1" x14ac:dyDescent="0.15">
      <c r="A792" t="s">
        <v>4217</v>
      </c>
      <c r="B792">
        <v>16</v>
      </c>
      <c r="C792" t="s">
        <v>165</v>
      </c>
      <c r="D792">
        <v>41572362</v>
      </c>
      <c r="E792">
        <v>255</v>
      </c>
      <c r="F792" t="s">
        <v>324</v>
      </c>
      <c r="G792" s="2" t="s">
        <v>4222</v>
      </c>
      <c r="H792">
        <v>33</v>
      </c>
      <c r="I792">
        <v>0.66</v>
      </c>
      <c r="J792">
        <v>0</v>
      </c>
      <c r="K792">
        <v>17</v>
      </c>
      <c r="L792">
        <v>0</v>
      </c>
      <c r="M792">
        <v>19</v>
      </c>
      <c r="N792" t="s">
        <v>2184</v>
      </c>
      <c r="O792" t="s">
        <v>2256</v>
      </c>
      <c r="P792">
        <v>2019</v>
      </c>
      <c r="Q792" s="1">
        <v>41572017</v>
      </c>
      <c r="R792" s="1">
        <v>41577741</v>
      </c>
      <c r="S792">
        <v>5725</v>
      </c>
      <c r="T792">
        <v>1</v>
      </c>
      <c r="U792" t="s">
        <v>5066</v>
      </c>
      <c r="V792" t="s">
        <v>32</v>
      </c>
      <c r="W792" t="s">
        <v>5067</v>
      </c>
      <c r="X792" t="s">
        <v>5068</v>
      </c>
      <c r="Y792">
        <v>345</v>
      </c>
      <c r="Z792">
        <f t="shared" si="24"/>
        <v>0.89473684210526316</v>
      </c>
      <c r="AA792">
        <f t="shared" si="25"/>
        <v>0</v>
      </c>
    </row>
    <row r="793" spans="1:27" hidden="1" x14ac:dyDescent="0.15">
      <c r="A793" t="s">
        <v>4217</v>
      </c>
      <c r="B793">
        <v>16</v>
      </c>
      <c r="C793" t="s">
        <v>165</v>
      </c>
      <c r="D793">
        <v>41572366</v>
      </c>
      <c r="E793">
        <v>255</v>
      </c>
      <c r="F793" t="s">
        <v>324</v>
      </c>
      <c r="G793" s="2" t="s">
        <v>4222</v>
      </c>
      <c r="H793">
        <v>33</v>
      </c>
      <c r="I793">
        <v>0.66</v>
      </c>
      <c r="J793">
        <v>0</v>
      </c>
      <c r="K793">
        <v>17</v>
      </c>
      <c r="L793">
        <v>0</v>
      </c>
      <c r="M793">
        <v>19</v>
      </c>
      <c r="N793" t="s">
        <v>2184</v>
      </c>
      <c r="O793" t="s">
        <v>2256</v>
      </c>
      <c r="P793">
        <v>2019</v>
      </c>
      <c r="Q793" s="1">
        <v>41572017</v>
      </c>
      <c r="R793" s="1">
        <v>41577741</v>
      </c>
      <c r="S793">
        <v>5725</v>
      </c>
      <c r="T793">
        <v>1</v>
      </c>
      <c r="U793" t="s">
        <v>5066</v>
      </c>
      <c r="V793" t="s">
        <v>32</v>
      </c>
      <c r="W793" t="s">
        <v>5067</v>
      </c>
      <c r="X793" t="s">
        <v>5068</v>
      </c>
      <c r="Y793">
        <v>349</v>
      </c>
      <c r="Z793">
        <f t="shared" si="24"/>
        <v>0.89473684210526316</v>
      </c>
      <c r="AA793">
        <f t="shared" si="25"/>
        <v>0</v>
      </c>
    </row>
    <row r="794" spans="1:27" hidden="1" x14ac:dyDescent="0.15">
      <c r="A794" t="s">
        <v>4217</v>
      </c>
      <c r="B794">
        <v>16</v>
      </c>
      <c r="C794" t="s">
        <v>165</v>
      </c>
      <c r="D794">
        <v>41572370</v>
      </c>
      <c r="E794">
        <v>255</v>
      </c>
      <c r="F794" t="s">
        <v>324</v>
      </c>
      <c r="G794" s="2" t="s">
        <v>4222</v>
      </c>
      <c r="H794">
        <v>33</v>
      </c>
      <c r="I794">
        <v>0.66</v>
      </c>
      <c r="J794">
        <v>0</v>
      </c>
      <c r="K794">
        <v>17</v>
      </c>
      <c r="L794">
        <v>0</v>
      </c>
      <c r="M794">
        <v>19</v>
      </c>
      <c r="N794" t="s">
        <v>2184</v>
      </c>
      <c r="O794" t="s">
        <v>2256</v>
      </c>
      <c r="P794">
        <v>2019</v>
      </c>
      <c r="Q794" s="1">
        <v>41572017</v>
      </c>
      <c r="R794" s="1">
        <v>41577741</v>
      </c>
      <c r="S794">
        <v>5725</v>
      </c>
      <c r="T794">
        <v>1</v>
      </c>
      <c r="U794" t="s">
        <v>5066</v>
      </c>
      <c r="V794" t="s">
        <v>32</v>
      </c>
      <c r="W794" t="s">
        <v>5067</v>
      </c>
      <c r="X794" t="s">
        <v>5068</v>
      </c>
      <c r="Y794">
        <v>353</v>
      </c>
      <c r="Z794">
        <f t="shared" si="24"/>
        <v>0.89473684210526316</v>
      </c>
      <c r="AA794">
        <f t="shared" si="25"/>
        <v>0</v>
      </c>
    </row>
    <row r="795" spans="1:27" hidden="1" x14ac:dyDescent="0.15">
      <c r="A795" t="s">
        <v>4217</v>
      </c>
      <c r="B795">
        <v>16</v>
      </c>
      <c r="C795" t="s">
        <v>165</v>
      </c>
      <c r="D795">
        <v>41572374</v>
      </c>
      <c r="E795">
        <v>255</v>
      </c>
      <c r="F795" t="s">
        <v>324</v>
      </c>
      <c r="G795" s="2" t="s">
        <v>4222</v>
      </c>
      <c r="H795">
        <v>33</v>
      </c>
      <c r="I795">
        <v>0.66</v>
      </c>
      <c r="J795">
        <v>0</v>
      </c>
      <c r="K795">
        <v>17</v>
      </c>
      <c r="L795">
        <v>0</v>
      </c>
      <c r="M795">
        <v>19</v>
      </c>
      <c r="N795" t="s">
        <v>2184</v>
      </c>
      <c r="O795" t="s">
        <v>2256</v>
      </c>
      <c r="P795">
        <v>2019</v>
      </c>
      <c r="Q795" s="1">
        <v>41572017</v>
      </c>
      <c r="R795" s="1">
        <v>41577741</v>
      </c>
      <c r="S795">
        <v>5725</v>
      </c>
      <c r="T795">
        <v>1</v>
      </c>
      <c r="U795" t="s">
        <v>5066</v>
      </c>
      <c r="V795" t="s">
        <v>32</v>
      </c>
      <c r="W795" t="s">
        <v>5067</v>
      </c>
      <c r="X795" t="s">
        <v>5068</v>
      </c>
      <c r="Y795">
        <v>357</v>
      </c>
      <c r="Z795">
        <f t="shared" si="24"/>
        <v>0.89473684210526316</v>
      </c>
      <c r="AA795">
        <f t="shared" si="25"/>
        <v>0</v>
      </c>
    </row>
    <row r="796" spans="1:27" hidden="1" x14ac:dyDescent="0.15">
      <c r="A796" t="s">
        <v>4217</v>
      </c>
      <c r="B796">
        <v>16</v>
      </c>
      <c r="C796" t="s">
        <v>165</v>
      </c>
      <c r="D796">
        <v>43980166</v>
      </c>
      <c r="E796">
        <v>255</v>
      </c>
      <c r="F796" t="s">
        <v>324</v>
      </c>
      <c r="G796" s="2" t="s">
        <v>4222</v>
      </c>
      <c r="H796">
        <v>33</v>
      </c>
      <c r="I796">
        <v>0.66</v>
      </c>
      <c r="J796">
        <v>0</v>
      </c>
      <c r="K796">
        <v>17</v>
      </c>
      <c r="L796">
        <v>0</v>
      </c>
      <c r="M796">
        <v>19</v>
      </c>
      <c r="N796" t="s">
        <v>2184</v>
      </c>
      <c r="O796" t="s">
        <v>2256</v>
      </c>
      <c r="P796">
        <v>2019</v>
      </c>
      <c r="Q796" s="1">
        <v>43974595</v>
      </c>
      <c r="R796" s="1">
        <v>43996529</v>
      </c>
      <c r="S796">
        <v>21935</v>
      </c>
      <c r="T796">
        <v>1</v>
      </c>
      <c r="U796" t="s">
        <v>5069</v>
      </c>
      <c r="V796" t="s">
        <v>149</v>
      </c>
      <c r="W796" t="s">
        <v>5070</v>
      </c>
      <c r="X796" t="s">
        <v>5071</v>
      </c>
      <c r="Y796">
        <v>5571</v>
      </c>
      <c r="Z796">
        <f t="shared" si="24"/>
        <v>0.89473684210526316</v>
      </c>
      <c r="AA796">
        <f t="shared" si="25"/>
        <v>0</v>
      </c>
    </row>
    <row r="797" spans="1:27" hidden="1" x14ac:dyDescent="0.15">
      <c r="A797" t="s">
        <v>4217</v>
      </c>
      <c r="B797">
        <v>16</v>
      </c>
      <c r="C797" t="s">
        <v>165</v>
      </c>
      <c r="D797">
        <v>43980170</v>
      </c>
      <c r="E797">
        <v>255</v>
      </c>
      <c r="F797" t="s">
        <v>324</v>
      </c>
      <c r="G797" s="2" t="s">
        <v>4222</v>
      </c>
      <c r="H797">
        <v>33</v>
      </c>
      <c r="I797">
        <v>0.66</v>
      </c>
      <c r="J797">
        <v>0</v>
      </c>
      <c r="K797">
        <v>17</v>
      </c>
      <c r="L797">
        <v>0</v>
      </c>
      <c r="M797">
        <v>19</v>
      </c>
      <c r="N797" t="s">
        <v>2184</v>
      </c>
      <c r="O797" t="s">
        <v>2256</v>
      </c>
      <c r="P797">
        <v>2019</v>
      </c>
      <c r="Q797" s="1">
        <v>43974595</v>
      </c>
      <c r="R797" s="1">
        <v>43996529</v>
      </c>
      <c r="S797">
        <v>21935</v>
      </c>
      <c r="T797">
        <v>1</v>
      </c>
      <c r="U797" t="s">
        <v>5069</v>
      </c>
      <c r="V797" t="s">
        <v>149</v>
      </c>
      <c r="W797" t="s">
        <v>5070</v>
      </c>
      <c r="X797" t="s">
        <v>5071</v>
      </c>
      <c r="Y797">
        <v>5575</v>
      </c>
      <c r="Z797">
        <f t="shared" si="24"/>
        <v>0.89473684210526316</v>
      </c>
      <c r="AA797">
        <f t="shared" si="25"/>
        <v>0</v>
      </c>
    </row>
    <row r="798" spans="1:27" hidden="1" x14ac:dyDescent="0.15">
      <c r="A798" t="s">
        <v>4217</v>
      </c>
      <c r="B798">
        <v>0</v>
      </c>
      <c r="C798" t="s">
        <v>165</v>
      </c>
      <c r="D798">
        <v>44634137</v>
      </c>
      <c r="E798">
        <v>255</v>
      </c>
      <c r="F798" t="s">
        <v>797</v>
      </c>
      <c r="G798" s="2" t="s">
        <v>4226</v>
      </c>
      <c r="H798">
        <v>33</v>
      </c>
      <c r="I798">
        <v>0.66</v>
      </c>
      <c r="J798">
        <v>0</v>
      </c>
      <c r="K798">
        <v>17</v>
      </c>
      <c r="L798">
        <v>0</v>
      </c>
      <c r="M798">
        <v>19</v>
      </c>
      <c r="N798" t="s">
        <v>2184</v>
      </c>
      <c r="O798" t="s">
        <v>2256</v>
      </c>
      <c r="P798">
        <v>2019</v>
      </c>
      <c r="Q798" s="1">
        <v>44606939</v>
      </c>
      <c r="R798" s="1">
        <v>44625419</v>
      </c>
      <c r="S798">
        <v>18481</v>
      </c>
      <c r="T798">
        <v>2</v>
      </c>
      <c r="U798" t="s">
        <v>5072</v>
      </c>
      <c r="V798" t="s">
        <v>69</v>
      </c>
      <c r="W798" t="s">
        <v>5073</v>
      </c>
      <c r="X798" t="s">
        <v>5074</v>
      </c>
      <c r="Y798">
        <v>-8718</v>
      </c>
      <c r="Z798">
        <f t="shared" si="24"/>
        <v>0.89473684210526316</v>
      </c>
      <c r="AA798">
        <f t="shared" si="25"/>
        <v>0</v>
      </c>
    </row>
    <row r="799" spans="1:27" hidden="1" x14ac:dyDescent="0.15">
      <c r="A799" t="s">
        <v>4217</v>
      </c>
      <c r="B799">
        <v>16</v>
      </c>
      <c r="C799" t="s">
        <v>165</v>
      </c>
      <c r="D799">
        <v>45929490</v>
      </c>
      <c r="E799">
        <v>255</v>
      </c>
      <c r="F799" t="s">
        <v>324</v>
      </c>
      <c r="G799" s="2" t="s">
        <v>4222</v>
      </c>
      <c r="H799">
        <v>33</v>
      </c>
      <c r="I799">
        <v>0.66</v>
      </c>
      <c r="J799">
        <v>0</v>
      </c>
      <c r="K799">
        <v>17</v>
      </c>
      <c r="L799">
        <v>0</v>
      </c>
      <c r="M799">
        <v>19</v>
      </c>
      <c r="N799" t="s">
        <v>2184</v>
      </c>
      <c r="O799" t="s">
        <v>2256</v>
      </c>
      <c r="P799">
        <v>2019</v>
      </c>
      <c r="Q799" s="1">
        <v>45875999</v>
      </c>
      <c r="R799" s="1">
        <v>45887748</v>
      </c>
      <c r="S799">
        <v>11750</v>
      </c>
      <c r="T799">
        <v>2</v>
      </c>
      <c r="U799" t="s">
        <v>5075</v>
      </c>
      <c r="V799" t="s">
        <v>69</v>
      </c>
      <c r="W799" t="s">
        <v>5076</v>
      </c>
      <c r="X799" t="s">
        <v>5077</v>
      </c>
      <c r="Y799">
        <v>-41742</v>
      </c>
      <c r="Z799">
        <f t="shared" si="24"/>
        <v>0.89473684210526316</v>
      </c>
      <c r="AA799">
        <f t="shared" si="25"/>
        <v>0</v>
      </c>
    </row>
    <row r="800" spans="1:27" hidden="1" x14ac:dyDescent="0.15">
      <c r="A800" t="s">
        <v>4217</v>
      </c>
      <c r="B800">
        <v>16</v>
      </c>
      <c r="C800" t="s">
        <v>165</v>
      </c>
      <c r="D800">
        <v>46680856</v>
      </c>
      <c r="E800">
        <v>255</v>
      </c>
      <c r="F800" t="s">
        <v>324</v>
      </c>
      <c r="G800" s="2" t="s">
        <v>4222</v>
      </c>
      <c r="H800">
        <v>33</v>
      </c>
      <c r="I800">
        <v>0.66</v>
      </c>
      <c r="J800">
        <v>0</v>
      </c>
      <c r="K800">
        <v>17</v>
      </c>
      <c r="L800">
        <v>0</v>
      </c>
      <c r="M800">
        <v>19</v>
      </c>
      <c r="N800" t="s">
        <v>2184</v>
      </c>
      <c r="O800" t="s">
        <v>2256</v>
      </c>
      <c r="P800">
        <v>2019</v>
      </c>
      <c r="Q800" s="1">
        <v>46674608</v>
      </c>
      <c r="R800" s="1">
        <v>46679683</v>
      </c>
      <c r="S800">
        <v>5076</v>
      </c>
      <c r="T800">
        <v>1</v>
      </c>
      <c r="U800" t="s">
        <v>2257</v>
      </c>
      <c r="V800" t="s">
        <v>32</v>
      </c>
      <c r="W800" t="s">
        <v>2258</v>
      </c>
      <c r="X800" t="s">
        <v>2259</v>
      </c>
      <c r="Y800">
        <v>6248</v>
      </c>
      <c r="Z800">
        <f t="shared" si="24"/>
        <v>0.89473684210526316</v>
      </c>
      <c r="AA800">
        <f t="shared" si="25"/>
        <v>0</v>
      </c>
    </row>
    <row r="801" spans="1:27" hidden="1" x14ac:dyDescent="0.15">
      <c r="A801" t="s">
        <v>4217</v>
      </c>
      <c r="B801">
        <v>16</v>
      </c>
      <c r="C801" t="s">
        <v>165</v>
      </c>
      <c r="D801">
        <v>46680932</v>
      </c>
      <c r="E801">
        <v>255</v>
      </c>
      <c r="F801" t="s">
        <v>324</v>
      </c>
      <c r="G801" s="2" t="s">
        <v>4222</v>
      </c>
      <c r="H801">
        <v>33</v>
      </c>
      <c r="I801">
        <v>0.66</v>
      </c>
      <c r="J801">
        <v>0</v>
      </c>
      <c r="K801">
        <v>17</v>
      </c>
      <c r="L801">
        <v>0</v>
      </c>
      <c r="M801">
        <v>19</v>
      </c>
      <c r="N801" t="s">
        <v>2184</v>
      </c>
      <c r="O801" t="s">
        <v>2256</v>
      </c>
      <c r="P801">
        <v>2019</v>
      </c>
      <c r="Q801" s="1">
        <v>46674608</v>
      </c>
      <c r="R801" s="1">
        <v>46679683</v>
      </c>
      <c r="S801">
        <v>5076</v>
      </c>
      <c r="T801">
        <v>1</v>
      </c>
      <c r="U801" t="s">
        <v>2257</v>
      </c>
      <c r="V801" t="s">
        <v>32</v>
      </c>
      <c r="W801" t="s">
        <v>2258</v>
      </c>
      <c r="X801" t="s">
        <v>2259</v>
      </c>
      <c r="Y801">
        <v>6324</v>
      </c>
      <c r="Z801">
        <f t="shared" si="24"/>
        <v>0.89473684210526316</v>
      </c>
      <c r="AA801">
        <f t="shared" si="25"/>
        <v>0</v>
      </c>
    </row>
    <row r="802" spans="1:27" hidden="1" x14ac:dyDescent="0.15">
      <c r="A802" t="s">
        <v>4217</v>
      </c>
      <c r="B802">
        <v>16</v>
      </c>
      <c r="C802" t="s">
        <v>165</v>
      </c>
      <c r="D802">
        <v>46680936</v>
      </c>
      <c r="E802">
        <v>255</v>
      </c>
      <c r="F802" t="s">
        <v>324</v>
      </c>
      <c r="G802" s="2" t="s">
        <v>4222</v>
      </c>
      <c r="H802">
        <v>33</v>
      </c>
      <c r="I802">
        <v>0.66</v>
      </c>
      <c r="J802">
        <v>0</v>
      </c>
      <c r="K802">
        <v>17</v>
      </c>
      <c r="L802">
        <v>0</v>
      </c>
      <c r="M802">
        <v>19</v>
      </c>
      <c r="N802" t="s">
        <v>2184</v>
      </c>
      <c r="O802" t="s">
        <v>2256</v>
      </c>
      <c r="P802">
        <v>2019</v>
      </c>
      <c r="Q802" s="1">
        <v>46674608</v>
      </c>
      <c r="R802" s="1">
        <v>46679683</v>
      </c>
      <c r="S802">
        <v>5076</v>
      </c>
      <c r="T802">
        <v>1</v>
      </c>
      <c r="U802" t="s">
        <v>2257</v>
      </c>
      <c r="V802" t="s">
        <v>32</v>
      </c>
      <c r="W802" t="s">
        <v>2258</v>
      </c>
      <c r="X802" t="s">
        <v>2259</v>
      </c>
      <c r="Y802">
        <v>6328</v>
      </c>
      <c r="Z802">
        <f t="shared" si="24"/>
        <v>0.89473684210526316</v>
      </c>
      <c r="AA802">
        <f t="shared" si="25"/>
        <v>0</v>
      </c>
    </row>
    <row r="803" spans="1:27" hidden="1" x14ac:dyDescent="0.15">
      <c r="A803" t="s">
        <v>4217</v>
      </c>
      <c r="B803">
        <v>16</v>
      </c>
      <c r="C803" t="s">
        <v>165</v>
      </c>
      <c r="D803">
        <v>47142252</v>
      </c>
      <c r="E803">
        <v>255</v>
      </c>
      <c r="F803" t="s">
        <v>324</v>
      </c>
      <c r="G803" s="2" t="s">
        <v>4222</v>
      </c>
      <c r="H803">
        <v>33</v>
      </c>
      <c r="I803">
        <v>0.66</v>
      </c>
      <c r="J803">
        <v>0</v>
      </c>
      <c r="K803">
        <v>17</v>
      </c>
      <c r="L803">
        <v>0</v>
      </c>
      <c r="M803">
        <v>19</v>
      </c>
      <c r="N803" t="s">
        <v>2184</v>
      </c>
      <c r="O803" t="s">
        <v>2256</v>
      </c>
      <c r="P803">
        <v>2019</v>
      </c>
      <c r="Q803" s="1">
        <v>47115838</v>
      </c>
      <c r="R803" s="1">
        <v>47117217</v>
      </c>
      <c r="S803">
        <v>1380</v>
      </c>
      <c r="T803">
        <v>2</v>
      </c>
      <c r="U803" t="s">
        <v>5078</v>
      </c>
      <c r="V803" t="s">
        <v>32</v>
      </c>
      <c r="W803" t="s">
        <v>5079</v>
      </c>
      <c r="X803" t="s">
        <v>5080</v>
      </c>
      <c r="Y803">
        <v>-25035</v>
      </c>
      <c r="Z803">
        <f t="shared" si="24"/>
        <v>0.89473684210526316</v>
      </c>
      <c r="AA803">
        <f t="shared" si="25"/>
        <v>0</v>
      </c>
    </row>
    <row r="804" spans="1:27" hidden="1" x14ac:dyDescent="0.15">
      <c r="A804" t="s">
        <v>4217</v>
      </c>
      <c r="B804">
        <v>16</v>
      </c>
      <c r="C804" t="s">
        <v>165</v>
      </c>
      <c r="D804">
        <v>47142425</v>
      </c>
      <c r="E804">
        <v>255</v>
      </c>
      <c r="F804" t="s">
        <v>324</v>
      </c>
      <c r="G804" s="2" t="s">
        <v>4222</v>
      </c>
      <c r="H804">
        <v>33</v>
      </c>
      <c r="I804">
        <v>0.66</v>
      </c>
      <c r="J804">
        <v>0</v>
      </c>
      <c r="K804">
        <v>17</v>
      </c>
      <c r="L804">
        <v>0</v>
      </c>
      <c r="M804">
        <v>19</v>
      </c>
      <c r="N804" t="s">
        <v>2184</v>
      </c>
      <c r="O804" t="s">
        <v>2256</v>
      </c>
      <c r="P804">
        <v>2019</v>
      </c>
      <c r="Q804" s="1">
        <v>47115838</v>
      </c>
      <c r="R804" s="1">
        <v>47117217</v>
      </c>
      <c r="S804">
        <v>1380</v>
      </c>
      <c r="T804">
        <v>2</v>
      </c>
      <c r="U804" t="s">
        <v>5078</v>
      </c>
      <c r="V804" t="s">
        <v>32</v>
      </c>
      <c r="W804" t="s">
        <v>5079</v>
      </c>
      <c r="X804" t="s">
        <v>5080</v>
      </c>
      <c r="Y804">
        <v>-25208</v>
      </c>
      <c r="Z804">
        <f t="shared" si="24"/>
        <v>0.89473684210526316</v>
      </c>
      <c r="AA804">
        <f t="shared" si="25"/>
        <v>0</v>
      </c>
    </row>
    <row r="805" spans="1:27" hidden="1" x14ac:dyDescent="0.15">
      <c r="A805" t="s">
        <v>4217</v>
      </c>
      <c r="B805">
        <v>16</v>
      </c>
      <c r="C805" t="s">
        <v>165</v>
      </c>
      <c r="D805">
        <v>47142449</v>
      </c>
      <c r="E805">
        <v>255</v>
      </c>
      <c r="F805" t="s">
        <v>324</v>
      </c>
      <c r="G805" s="2" t="s">
        <v>4222</v>
      </c>
      <c r="H805">
        <v>33</v>
      </c>
      <c r="I805">
        <v>0.66</v>
      </c>
      <c r="J805">
        <v>0</v>
      </c>
      <c r="K805">
        <v>17</v>
      </c>
      <c r="L805">
        <v>0</v>
      </c>
      <c r="M805">
        <v>19</v>
      </c>
      <c r="N805" t="s">
        <v>2184</v>
      </c>
      <c r="O805" t="s">
        <v>2256</v>
      </c>
      <c r="P805">
        <v>2019</v>
      </c>
      <c r="Q805" s="1">
        <v>47115838</v>
      </c>
      <c r="R805" s="1">
        <v>47117217</v>
      </c>
      <c r="S805">
        <v>1380</v>
      </c>
      <c r="T805">
        <v>2</v>
      </c>
      <c r="U805" t="s">
        <v>5078</v>
      </c>
      <c r="V805" t="s">
        <v>32</v>
      </c>
      <c r="W805" t="s">
        <v>5079</v>
      </c>
      <c r="X805" t="s">
        <v>5080</v>
      </c>
      <c r="Y805">
        <v>-25232</v>
      </c>
      <c r="Z805">
        <f t="shared" si="24"/>
        <v>0.89473684210526316</v>
      </c>
      <c r="AA805">
        <f t="shared" si="25"/>
        <v>0</v>
      </c>
    </row>
    <row r="806" spans="1:27" hidden="1" x14ac:dyDescent="0.15">
      <c r="A806" t="s">
        <v>4217</v>
      </c>
      <c r="B806">
        <v>16</v>
      </c>
      <c r="C806" t="s">
        <v>165</v>
      </c>
      <c r="D806">
        <v>47168682</v>
      </c>
      <c r="E806">
        <v>255</v>
      </c>
      <c r="F806" t="s">
        <v>324</v>
      </c>
      <c r="G806" s="2" t="s">
        <v>4222</v>
      </c>
      <c r="H806">
        <v>33</v>
      </c>
      <c r="I806">
        <v>0.66</v>
      </c>
      <c r="J806">
        <v>0</v>
      </c>
      <c r="K806">
        <v>17</v>
      </c>
      <c r="L806">
        <v>0</v>
      </c>
      <c r="M806">
        <v>19</v>
      </c>
      <c r="N806" t="s">
        <v>2184</v>
      </c>
      <c r="O806" t="s">
        <v>2256</v>
      </c>
      <c r="P806">
        <v>2019</v>
      </c>
      <c r="Q806" s="1">
        <v>47115838</v>
      </c>
      <c r="R806" s="1">
        <v>47117217</v>
      </c>
      <c r="S806">
        <v>1380</v>
      </c>
      <c r="T806">
        <v>2</v>
      </c>
      <c r="U806" t="s">
        <v>5078</v>
      </c>
      <c r="V806" t="s">
        <v>32</v>
      </c>
      <c r="W806" t="s">
        <v>5079</v>
      </c>
      <c r="X806" t="s">
        <v>5080</v>
      </c>
      <c r="Y806">
        <v>-51465</v>
      </c>
      <c r="Z806">
        <f t="shared" si="24"/>
        <v>0.89473684210526316</v>
      </c>
      <c r="AA806">
        <f t="shared" si="25"/>
        <v>0</v>
      </c>
    </row>
    <row r="807" spans="1:27" hidden="1" x14ac:dyDescent="0.15">
      <c r="A807" t="s">
        <v>4217</v>
      </c>
      <c r="B807">
        <v>0</v>
      </c>
      <c r="C807" t="s">
        <v>26</v>
      </c>
      <c r="D807">
        <v>466355</v>
      </c>
      <c r="E807">
        <v>255</v>
      </c>
      <c r="F807" t="s">
        <v>797</v>
      </c>
      <c r="G807" s="2" t="s">
        <v>4226</v>
      </c>
      <c r="H807">
        <v>33</v>
      </c>
      <c r="I807">
        <v>0.66</v>
      </c>
      <c r="J807">
        <v>0</v>
      </c>
      <c r="K807">
        <v>17</v>
      </c>
      <c r="L807">
        <v>0</v>
      </c>
      <c r="M807">
        <v>19</v>
      </c>
      <c r="N807" t="s">
        <v>2184</v>
      </c>
      <c r="O807" t="s">
        <v>2256</v>
      </c>
      <c r="P807">
        <v>2019</v>
      </c>
      <c r="Q807" s="1">
        <v>416583</v>
      </c>
      <c r="R807" s="1">
        <v>460996</v>
      </c>
      <c r="S807">
        <v>44414</v>
      </c>
      <c r="T807">
        <v>2</v>
      </c>
      <c r="U807" t="s">
        <v>5081</v>
      </c>
      <c r="V807" t="s">
        <v>32</v>
      </c>
      <c r="W807" t="s">
        <v>5082</v>
      </c>
      <c r="X807" t="s">
        <v>5083</v>
      </c>
      <c r="Y807">
        <v>-5359</v>
      </c>
      <c r="Z807">
        <f t="shared" si="24"/>
        <v>0.89473684210526316</v>
      </c>
      <c r="AA807">
        <f t="shared" si="25"/>
        <v>0</v>
      </c>
    </row>
    <row r="808" spans="1:27" hidden="1" x14ac:dyDescent="0.15">
      <c r="A808" t="s">
        <v>4217</v>
      </c>
      <c r="B808">
        <v>0</v>
      </c>
      <c r="C808" t="s">
        <v>26</v>
      </c>
      <c r="D808">
        <v>466359</v>
      </c>
      <c r="E808">
        <v>255</v>
      </c>
      <c r="F808" t="s">
        <v>797</v>
      </c>
      <c r="G808" s="2" t="s">
        <v>4226</v>
      </c>
      <c r="H808">
        <v>33</v>
      </c>
      <c r="I808">
        <v>0.66</v>
      </c>
      <c r="J808">
        <v>0</v>
      </c>
      <c r="K808">
        <v>17</v>
      </c>
      <c r="L808">
        <v>0</v>
      </c>
      <c r="M808">
        <v>19</v>
      </c>
      <c r="N808" t="s">
        <v>2184</v>
      </c>
      <c r="O808" t="s">
        <v>2256</v>
      </c>
      <c r="P808">
        <v>2019</v>
      </c>
      <c r="Q808" s="1">
        <v>416583</v>
      </c>
      <c r="R808" s="1">
        <v>460996</v>
      </c>
      <c r="S808">
        <v>44414</v>
      </c>
      <c r="T808">
        <v>2</v>
      </c>
      <c r="U808" t="s">
        <v>5081</v>
      </c>
      <c r="V808" t="s">
        <v>32</v>
      </c>
      <c r="W808" t="s">
        <v>5082</v>
      </c>
      <c r="X808" t="s">
        <v>5083</v>
      </c>
      <c r="Y808">
        <v>-5363</v>
      </c>
      <c r="Z808">
        <f t="shared" si="24"/>
        <v>0.89473684210526316</v>
      </c>
      <c r="AA808">
        <f t="shared" si="25"/>
        <v>0</v>
      </c>
    </row>
    <row r="809" spans="1:27" hidden="1" x14ac:dyDescent="0.15">
      <c r="A809" t="s">
        <v>4217</v>
      </c>
      <c r="B809">
        <v>0</v>
      </c>
      <c r="C809" t="s">
        <v>26</v>
      </c>
      <c r="D809">
        <v>466837</v>
      </c>
      <c r="E809">
        <v>255</v>
      </c>
      <c r="F809" t="s">
        <v>797</v>
      </c>
      <c r="G809" s="2" t="s">
        <v>4226</v>
      </c>
      <c r="H809">
        <v>33</v>
      </c>
      <c r="I809">
        <v>0.66</v>
      </c>
      <c r="J809">
        <v>0</v>
      </c>
      <c r="K809">
        <v>17</v>
      </c>
      <c r="L809">
        <v>0</v>
      </c>
      <c r="M809">
        <v>19</v>
      </c>
      <c r="N809" t="s">
        <v>2184</v>
      </c>
      <c r="O809" t="s">
        <v>2256</v>
      </c>
      <c r="P809">
        <v>2019</v>
      </c>
      <c r="Q809" s="1">
        <v>464167</v>
      </c>
      <c r="R809" s="1">
        <v>472615</v>
      </c>
      <c r="S809">
        <v>8449</v>
      </c>
      <c r="T809">
        <v>2</v>
      </c>
      <c r="U809" t="s">
        <v>5084</v>
      </c>
      <c r="V809" t="s">
        <v>149</v>
      </c>
      <c r="W809" t="s">
        <v>5085</v>
      </c>
      <c r="X809" t="s">
        <v>5086</v>
      </c>
      <c r="Y809">
        <v>5778</v>
      </c>
      <c r="Z809">
        <f t="shared" si="24"/>
        <v>0.89473684210526316</v>
      </c>
      <c r="AA809">
        <f t="shared" si="25"/>
        <v>0</v>
      </c>
    </row>
    <row r="810" spans="1:27" hidden="1" x14ac:dyDescent="0.15">
      <c r="A810" t="s">
        <v>4217</v>
      </c>
      <c r="B810">
        <v>0</v>
      </c>
      <c r="C810" t="s">
        <v>26</v>
      </c>
      <c r="D810">
        <v>466841</v>
      </c>
      <c r="E810">
        <v>255</v>
      </c>
      <c r="F810" t="s">
        <v>797</v>
      </c>
      <c r="G810" s="2" t="s">
        <v>4226</v>
      </c>
      <c r="H810">
        <v>33</v>
      </c>
      <c r="I810">
        <v>0.66</v>
      </c>
      <c r="J810">
        <v>0</v>
      </c>
      <c r="K810">
        <v>17</v>
      </c>
      <c r="L810">
        <v>0</v>
      </c>
      <c r="M810">
        <v>19</v>
      </c>
      <c r="N810" t="s">
        <v>2184</v>
      </c>
      <c r="O810" t="s">
        <v>2256</v>
      </c>
      <c r="P810">
        <v>2019</v>
      </c>
      <c r="Q810" s="1">
        <v>464167</v>
      </c>
      <c r="R810" s="1">
        <v>472615</v>
      </c>
      <c r="S810">
        <v>8449</v>
      </c>
      <c r="T810">
        <v>2</v>
      </c>
      <c r="U810" t="s">
        <v>5084</v>
      </c>
      <c r="V810" t="s">
        <v>149</v>
      </c>
      <c r="W810" t="s">
        <v>5085</v>
      </c>
      <c r="X810" t="s">
        <v>5086</v>
      </c>
      <c r="Y810">
        <v>5774</v>
      </c>
      <c r="Z810">
        <f t="shared" si="24"/>
        <v>0.89473684210526316</v>
      </c>
      <c r="AA810">
        <f t="shared" si="25"/>
        <v>0</v>
      </c>
    </row>
    <row r="811" spans="1:27" hidden="1" x14ac:dyDescent="0.15">
      <c r="A811" t="s">
        <v>4217</v>
      </c>
      <c r="B811">
        <v>0</v>
      </c>
      <c r="C811" t="s">
        <v>26</v>
      </c>
      <c r="D811">
        <v>467058</v>
      </c>
      <c r="E811">
        <v>255</v>
      </c>
      <c r="F811" t="s">
        <v>797</v>
      </c>
      <c r="G811" s="2" t="s">
        <v>4226</v>
      </c>
      <c r="H811">
        <v>33</v>
      </c>
      <c r="I811">
        <v>0.66</v>
      </c>
      <c r="J811">
        <v>0</v>
      </c>
      <c r="K811">
        <v>17</v>
      </c>
      <c r="L811">
        <v>0</v>
      </c>
      <c r="M811">
        <v>19</v>
      </c>
      <c r="N811" t="s">
        <v>2184</v>
      </c>
      <c r="O811" t="s">
        <v>2256</v>
      </c>
      <c r="P811">
        <v>2019</v>
      </c>
      <c r="Q811" s="1">
        <v>464167</v>
      </c>
      <c r="R811" s="1">
        <v>472615</v>
      </c>
      <c r="S811">
        <v>8449</v>
      </c>
      <c r="T811">
        <v>2</v>
      </c>
      <c r="U811" t="s">
        <v>5084</v>
      </c>
      <c r="V811" t="s">
        <v>149</v>
      </c>
      <c r="W811" t="s">
        <v>5085</v>
      </c>
      <c r="X811" t="s">
        <v>5086</v>
      </c>
      <c r="Y811">
        <v>5557</v>
      </c>
      <c r="Z811">
        <f t="shared" si="24"/>
        <v>0.89473684210526316</v>
      </c>
      <c r="AA811">
        <f t="shared" si="25"/>
        <v>0</v>
      </c>
    </row>
    <row r="812" spans="1:27" hidden="1" x14ac:dyDescent="0.15">
      <c r="A812" t="s">
        <v>4217</v>
      </c>
      <c r="B812">
        <v>16</v>
      </c>
      <c r="C812" t="s">
        <v>26</v>
      </c>
      <c r="D812">
        <v>1550170</v>
      </c>
      <c r="E812">
        <v>255</v>
      </c>
      <c r="F812" t="s">
        <v>324</v>
      </c>
      <c r="G812" s="2" t="s">
        <v>4222</v>
      </c>
      <c r="H812">
        <v>33</v>
      </c>
      <c r="I812">
        <v>0.66</v>
      </c>
      <c r="J812">
        <v>0</v>
      </c>
      <c r="K812">
        <v>17</v>
      </c>
      <c r="L812">
        <v>0</v>
      </c>
      <c r="M812">
        <v>19</v>
      </c>
      <c r="N812" t="s">
        <v>2184</v>
      </c>
      <c r="O812" t="s">
        <v>2256</v>
      </c>
      <c r="P812">
        <v>2019</v>
      </c>
      <c r="Q812" s="1">
        <v>1554672</v>
      </c>
      <c r="R812" s="1">
        <v>1567530</v>
      </c>
      <c r="S812">
        <v>12859</v>
      </c>
      <c r="T812">
        <v>2</v>
      </c>
      <c r="U812" t="s">
        <v>5087</v>
      </c>
      <c r="V812" t="s">
        <v>32</v>
      </c>
      <c r="W812" t="s">
        <v>5088</v>
      </c>
      <c r="X812" t="s">
        <v>5089</v>
      </c>
      <c r="Y812">
        <v>17360</v>
      </c>
      <c r="Z812">
        <f t="shared" si="24"/>
        <v>0.89473684210526316</v>
      </c>
      <c r="AA812">
        <f t="shared" si="25"/>
        <v>0</v>
      </c>
    </row>
    <row r="813" spans="1:27" hidden="1" x14ac:dyDescent="0.15">
      <c r="A813" t="s">
        <v>4217</v>
      </c>
      <c r="B813">
        <v>16</v>
      </c>
      <c r="C813" t="s">
        <v>26</v>
      </c>
      <c r="D813">
        <v>1550174</v>
      </c>
      <c r="E813">
        <v>255</v>
      </c>
      <c r="F813" t="s">
        <v>324</v>
      </c>
      <c r="G813" s="2" t="s">
        <v>4222</v>
      </c>
      <c r="H813">
        <v>33</v>
      </c>
      <c r="I813">
        <v>0.66</v>
      </c>
      <c r="J813">
        <v>0</v>
      </c>
      <c r="K813">
        <v>17</v>
      </c>
      <c r="L813">
        <v>0</v>
      </c>
      <c r="M813">
        <v>19</v>
      </c>
      <c r="N813" t="s">
        <v>2184</v>
      </c>
      <c r="O813" t="s">
        <v>2256</v>
      </c>
      <c r="P813">
        <v>2019</v>
      </c>
      <c r="Q813" s="1">
        <v>1554672</v>
      </c>
      <c r="R813" s="1">
        <v>1567530</v>
      </c>
      <c r="S813">
        <v>12859</v>
      </c>
      <c r="T813">
        <v>2</v>
      </c>
      <c r="U813" t="s">
        <v>5087</v>
      </c>
      <c r="V813" t="s">
        <v>32</v>
      </c>
      <c r="W813" t="s">
        <v>5088</v>
      </c>
      <c r="X813" t="s">
        <v>5089</v>
      </c>
      <c r="Y813">
        <v>17356</v>
      </c>
      <c r="Z813">
        <f t="shared" si="24"/>
        <v>0.89473684210526316</v>
      </c>
      <c r="AA813">
        <f t="shared" si="25"/>
        <v>0</v>
      </c>
    </row>
    <row r="814" spans="1:27" hidden="1" x14ac:dyDescent="0.15">
      <c r="A814" t="s">
        <v>4217</v>
      </c>
      <c r="B814">
        <v>16</v>
      </c>
      <c r="C814" t="s">
        <v>26</v>
      </c>
      <c r="D814">
        <v>1550410</v>
      </c>
      <c r="E814">
        <v>255</v>
      </c>
      <c r="F814" t="s">
        <v>324</v>
      </c>
      <c r="G814" s="2" t="s">
        <v>4222</v>
      </c>
      <c r="H814">
        <v>33</v>
      </c>
      <c r="I814">
        <v>0.66</v>
      </c>
      <c r="J814">
        <v>0</v>
      </c>
      <c r="K814">
        <v>17</v>
      </c>
      <c r="L814">
        <v>0</v>
      </c>
      <c r="M814">
        <v>19</v>
      </c>
      <c r="N814" t="s">
        <v>2184</v>
      </c>
      <c r="O814" t="s">
        <v>2256</v>
      </c>
      <c r="P814">
        <v>2019</v>
      </c>
      <c r="Q814" s="1">
        <v>1554672</v>
      </c>
      <c r="R814" s="1">
        <v>1567530</v>
      </c>
      <c r="S814">
        <v>12859</v>
      </c>
      <c r="T814">
        <v>2</v>
      </c>
      <c r="U814" t="s">
        <v>5087</v>
      </c>
      <c r="V814" t="s">
        <v>32</v>
      </c>
      <c r="W814" t="s">
        <v>5088</v>
      </c>
      <c r="X814" t="s">
        <v>5089</v>
      </c>
      <c r="Y814">
        <v>17120</v>
      </c>
      <c r="Z814">
        <f t="shared" si="24"/>
        <v>0.89473684210526316</v>
      </c>
      <c r="AA814">
        <f t="shared" si="25"/>
        <v>0</v>
      </c>
    </row>
    <row r="815" spans="1:27" hidden="1" x14ac:dyDescent="0.15">
      <c r="A815" t="s">
        <v>4217</v>
      </c>
      <c r="B815">
        <v>16</v>
      </c>
      <c r="C815" t="s">
        <v>26</v>
      </c>
      <c r="D815">
        <v>1550414</v>
      </c>
      <c r="E815">
        <v>255</v>
      </c>
      <c r="F815" t="s">
        <v>324</v>
      </c>
      <c r="G815" s="2" t="s">
        <v>4222</v>
      </c>
      <c r="H815">
        <v>33</v>
      </c>
      <c r="I815">
        <v>0.66</v>
      </c>
      <c r="J815">
        <v>0</v>
      </c>
      <c r="K815">
        <v>17</v>
      </c>
      <c r="L815">
        <v>0</v>
      </c>
      <c r="M815">
        <v>19</v>
      </c>
      <c r="N815" t="s">
        <v>2184</v>
      </c>
      <c r="O815" t="s">
        <v>2256</v>
      </c>
      <c r="P815">
        <v>2019</v>
      </c>
      <c r="Q815" s="1">
        <v>1554672</v>
      </c>
      <c r="R815" s="1">
        <v>1567530</v>
      </c>
      <c r="S815">
        <v>12859</v>
      </c>
      <c r="T815">
        <v>2</v>
      </c>
      <c r="U815" t="s">
        <v>5087</v>
      </c>
      <c r="V815" t="s">
        <v>32</v>
      </c>
      <c r="W815" t="s">
        <v>5088</v>
      </c>
      <c r="X815" t="s">
        <v>5089</v>
      </c>
      <c r="Y815">
        <v>17116</v>
      </c>
      <c r="Z815">
        <f t="shared" si="24"/>
        <v>0.89473684210526316</v>
      </c>
      <c r="AA815">
        <f t="shared" si="25"/>
        <v>0</v>
      </c>
    </row>
    <row r="816" spans="1:27" hidden="1" x14ac:dyDescent="0.15">
      <c r="A816" t="s">
        <v>4217</v>
      </c>
      <c r="B816">
        <v>16</v>
      </c>
      <c r="C816" t="s">
        <v>26</v>
      </c>
      <c r="D816">
        <v>1802069</v>
      </c>
      <c r="E816">
        <v>255</v>
      </c>
      <c r="F816" t="s">
        <v>324</v>
      </c>
      <c r="G816" s="2" t="s">
        <v>4222</v>
      </c>
      <c r="H816">
        <v>33</v>
      </c>
      <c r="I816">
        <v>0.66</v>
      </c>
      <c r="J816">
        <v>0</v>
      </c>
      <c r="K816">
        <v>17</v>
      </c>
      <c r="L816">
        <v>0</v>
      </c>
      <c r="M816">
        <v>19</v>
      </c>
      <c r="N816" t="s">
        <v>2184</v>
      </c>
      <c r="O816" t="s">
        <v>2256</v>
      </c>
      <c r="P816">
        <v>2019</v>
      </c>
      <c r="Q816" s="1">
        <v>1798764</v>
      </c>
      <c r="R816" s="1">
        <v>1806160</v>
      </c>
      <c r="S816">
        <v>7397</v>
      </c>
      <c r="T816">
        <v>2</v>
      </c>
      <c r="U816" t="s">
        <v>5090</v>
      </c>
      <c r="V816" t="s">
        <v>149</v>
      </c>
      <c r="W816" t="s">
        <v>5091</v>
      </c>
      <c r="X816" t="s">
        <v>5092</v>
      </c>
      <c r="Y816">
        <v>4091</v>
      </c>
      <c r="Z816">
        <f t="shared" si="24"/>
        <v>0.89473684210526316</v>
      </c>
      <c r="AA816">
        <f t="shared" si="25"/>
        <v>0</v>
      </c>
    </row>
    <row r="817" spans="1:27" hidden="1" x14ac:dyDescent="0.15">
      <c r="A817" t="s">
        <v>4217</v>
      </c>
      <c r="B817">
        <v>16</v>
      </c>
      <c r="C817" t="s">
        <v>26</v>
      </c>
      <c r="D817">
        <v>1802271</v>
      </c>
      <c r="E817">
        <v>255</v>
      </c>
      <c r="F817" t="s">
        <v>324</v>
      </c>
      <c r="G817" s="2" t="s">
        <v>4222</v>
      </c>
      <c r="H817">
        <v>33</v>
      </c>
      <c r="I817">
        <v>0.66</v>
      </c>
      <c r="J817">
        <v>0</v>
      </c>
      <c r="K817">
        <v>17</v>
      </c>
      <c r="L817">
        <v>0</v>
      </c>
      <c r="M817">
        <v>19</v>
      </c>
      <c r="N817" t="s">
        <v>2184</v>
      </c>
      <c r="O817" t="s">
        <v>2256</v>
      </c>
      <c r="P817">
        <v>2019</v>
      </c>
      <c r="Q817" s="1">
        <v>1798764</v>
      </c>
      <c r="R817" s="1">
        <v>1806160</v>
      </c>
      <c r="S817">
        <v>7397</v>
      </c>
      <c r="T817">
        <v>2</v>
      </c>
      <c r="U817" t="s">
        <v>5090</v>
      </c>
      <c r="V817" t="s">
        <v>149</v>
      </c>
      <c r="W817" t="s">
        <v>5091</v>
      </c>
      <c r="X817" t="s">
        <v>5092</v>
      </c>
      <c r="Y817">
        <v>3889</v>
      </c>
      <c r="Z817">
        <f t="shared" si="24"/>
        <v>0.89473684210526316</v>
      </c>
      <c r="AA817">
        <f t="shared" si="25"/>
        <v>0</v>
      </c>
    </row>
    <row r="818" spans="1:27" hidden="1" x14ac:dyDescent="0.15">
      <c r="A818" t="s">
        <v>4217</v>
      </c>
      <c r="B818">
        <v>16</v>
      </c>
      <c r="C818" t="s">
        <v>26</v>
      </c>
      <c r="D818">
        <v>1802303</v>
      </c>
      <c r="E818">
        <v>255</v>
      </c>
      <c r="F818" t="s">
        <v>324</v>
      </c>
      <c r="G818" s="2" t="s">
        <v>4222</v>
      </c>
      <c r="H818">
        <v>33</v>
      </c>
      <c r="I818">
        <v>0.66</v>
      </c>
      <c r="J818">
        <v>0</v>
      </c>
      <c r="K818">
        <v>17</v>
      </c>
      <c r="L818">
        <v>0</v>
      </c>
      <c r="M818">
        <v>19</v>
      </c>
      <c r="N818" t="s">
        <v>2184</v>
      </c>
      <c r="O818" t="s">
        <v>2256</v>
      </c>
      <c r="P818">
        <v>2019</v>
      </c>
      <c r="Q818" s="1">
        <v>1798764</v>
      </c>
      <c r="R818" s="1">
        <v>1806160</v>
      </c>
      <c r="S818">
        <v>7397</v>
      </c>
      <c r="T818">
        <v>2</v>
      </c>
      <c r="U818" t="s">
        <v>5090</v>
      </c>
      <c r="V818" t="s">
        <v>149</v>
      </c>
      <c r="W818" t="s">
        <v>5091</v>
      </c>
      <c r="X818" t="s">
        <v>5092</v>
      </c>
      <c r="Y818">
        <v>3857</v>
      </c>
      <c r="Z818">
        <f t="shared" si="24"/>
        <v>0.89473684210526316</v>
      </c>
      <c r="AA818">
        <f t="shared" si="25"/>
        <v>0</v>
      </c>
    </row>
    <row r="819" spans="1:27" hidden="1" x14ac:dyDescent="0.15">
      <c r="A819" t="s">
        <v>4217</v>
      </c>
      <c r="B819">
        <v>16</v>
      </c>
      <c r="C819" t="s">
        <v>26</v>
      </c>
      <c r="D819">
        <v>1969227</v>
      </c>
      <c r="E819">
        <v>255</v>
      </c>
      <c r="F819" t="s">
        <v>324</v>
      </c>
      <c r="G819" s="2" t="s">
        <v>4222</v>
      </c>
      <c r="H819">
        <v>33</v>
      </c>
      <c r="I819">
        <v>0.66</v>
      </c>
      <c r="J819">
        <v>0</v>
      </c>
      <c r="K819">
        <v>17</v>
      </c>
      <c r="L819">
        <v>0</v>
      </c>
      <c r="M819">
        <v>19</v>
      </c>
      <c r="N819" t="s">
        <v>2184</v>
      </c>
      <c r="O819" t="s">
        <v>2256</v>
      </c>
      <c r="P819">
        <v>2019</v>
      </c>
      <c r="Q819" s="1">
        <v>1969826</v>
      </c>
      <c r="R819" s="1">
        <v>1979403</v>
      </c>
      <c r="S819">
        <v>9578</v>
      </c>
      <c r="T819">
        <v>1</v>
      </c>
      <c r="U819" t="s">
        <v>5093</v>
      </c>
      <c r="V819" t="s">
        <v>32</v>
      </c>
      <c r="W819" t="s">
        <v>5094</v>
      </c>
      <c r="X819" t="s">
        <v>5095</v>
      </c>
      <c r="Y819">
        <v>-599</v>
      </c>
      <c r="Z819">
        <f t="shared" si="24"/>
        <v>0.89473684210526316</v>
      </c>
      <c r="AA819">
        <f t="shared" si="25"/>
        <v>0</v>
      </c>
    </row>
    <row r="820" spans="1:27" hidden="1" x14ac:dyDescent="0.15">
      <c r="A820" t="s">
        <v>4217</v>
      </c>
      <c r="B820">
        <v>16</v>
      </c>
      <c r="C820" t="s">
        <v>26</v>
      </c>
      <c r="D820">
        <v>1969231</v>
      </c>
      <c r="E820">
        <v>255</v>
      </c>
      <c r="F820" t="s">
        <v>324</v>
      </c>
      <c r="G820" s="2" t="s">
        <v>4222</v>
      </c>
      <c r="H820">
        <v>33</v>
      </c>
      <c r="I820">
        <v>0.66</v>
      </c>
      <c r="J820">
        <v>0</v>
      </c>
      <c r="K820">
        <v>17</v>
      </c>
      <c r="L820">
        <v>0</v>
      </c>
      <c r="M820">
        <v>19</v>
      </c>
      <c r="N820" t="s">
        <v>2184</v>
      </c>
      <c r="O820" t="s">
        <v>2256</v>
      </c>
      <c r="P820">
        <v>2019</v>
      </c>
      <c r="Q820" s="1">
        <v>1969826</v>
      </c>
      <c r="R820" s="1">
        <v>1979403</v>
      </c>
      <c r="S820">
        <v>9578</v>
      </c>
      <c r="T820">
        <v>1</v>
      </c>
      <c r="U820" t="s">
        <v>5093</v>
      </c>
      <c r="V820" t="s">
        <v>32</v>
      </c>
      <c r="W820" t="s">
        <v>5094</v>
      </c>
      <c r="X820" t="s">
        <v>5095</v>
      </c>
      <c r="Y820">
        <v>-595</v>
      </c>
      <c r="Z820">
        <f t="shared" si="24"/>
        <v>0.89473684210526316</v>
      </c>
      <c r="AA820">
        <f t="shared" si="25"/>
        <v>0</v>
      </c>
    </row>
    <row r="821" spans="1:27" hidden="1" x14ac:dyDescent="0.15">
      <c r="A821" t="s">
        <v>4217</v>
      </c>
      <c r="B821">
        <v>16</v>
      </c>
      <c r="C821" t="s">
        <v>26</v>
      </c>
      <c r="D821">
        <v>2356887</v>
      </c>
      <c r="E821">
        <v>255</v>
      </c>
      <c r="F821" t="s">
        <v>324</v>
      </c>
      <c r="G821" s="2" t="s">
        <v>4222</v>
      </c>
      <c r="H821">
        <v>33</v>
      </c>
      <c r="I821">
        <v>0.66</v>
      </c>
      <c r="J821">
        <v>0</v>
      </c>
      <c r="K821">
        <v>17</v>
      </c>
      <c r="L821">
        <v>0</v>
      </c>
      <c r="M821">
        <v>19</v>
      </c>
      <c r="N821" t="s">
        <v>2184</v>
      </c>
      <c r="O821" t="s">
        <v>2256</v>
      </c>
      <c r="P821">
        <v>2019</v>
      </c>
      <c r="Q821" s="1">
        <v>2342722</v>
      </c>
      <c r="R821" s="1">
        <v>2353567</v>
      </c>
      <c r="S821">
        <v>10846</v>
      </c>
      <c r="T821">
        <v>1</v>
      </c>
      <c r="U821" t="s">
        <v>5096</v>
      </c>
      <c r="V821" t="s">
        <v>149</v>
      </c>
      <c r="W821" t="s">
        <v>5097</v>
      </c>
      <c r="X821" t="s">
        <v>5098</v>
      </c>
      <c r="Y821">
        <v>14165</v>
      </c>
      <c r="Z821">
        <f t="shared" si="24"/>
        <v>0.89473684210526316</v>
      </c>
      <c r="AA821">
        <f t="shared" si="25"/>
        <v>0</v>
      </c>
    </row>
    <row r="822" spans="1:27" hidden="1" x14ac:dyDescent="0.15">
      <c r="A822" t="s">
        <v>4217</v>
      </c>
      <c r="B822">
        <v>16</v>
      </c>
      <c r="C822" t="s">
        <v>26</v>
      </c>
      <c r="D822">
        <v>2590591</v>
      </c>
      <c r="E822">
        <v>255</v>
      </c>
      <c r="F822" t="s">
        <v>324</v>
      </c>
      <c r="G822" s="2" t="s">
        <v>4222</v>
      </c>
      <c r="H822">
        <v>33</v>
      </c>
      <c r="I822">
        <v>0.66</v>
      </c>
      <c r="J822">
        <v>0</v>
      </c>
      <c r="K822">
        <v>17</v>
      </c>
      <c r="L822">
        <v>0</v>
      </c>
      <c r="M822">
        <v>19</v>
      </c>
      <c r="N822" t="s">
        <v>2184</v>
      </c>
      <c r="O822" t="s">
        <v>2256</v>
      </c>
      <c r="P822">
        <v>2019</v>
      </c>
      <c r="Q822" s="1">
        <v>2595019</v>
      </c>
      <c r="R822" s="1">
        <v>2595291</v>
      </c>
      <c r="S822">
        <v>273</v>
      </c>
      <c r="T822">
        <v>2</v>
      </c>
      <c r="U822" t="s">
        <v>5099</v>
      </c>
      <c r="V822" t="s">
        <v>203</v>
      </c>
      <c r="W822" t="s">
        <v>5100</v>
      </c>
      <c r="X822" t="s">
        <v>5101</v>
      </c>
      <c r="Y822">
        <v>4700</v>
      </c>
      <c r="Z822">
        <f t="shared" si="24"/>
        <v>0.89473684210526316</v>
      </c>
      <c r="AA822">
        <f t="shared" si="25"/>
        <v>0</v>
      </c>
    </row>
    <row r="823" spans="1:27" hidden="1" x14ac:dyDescent="0.15">
      <c r="A823" t="s">
        <v>4217</v>
      </c>
      <c r="B823">
        <v>0</v>
      </c>
      <c r="C823" t="s">
        <v>26</v>
      </c>
      <c r="D823">
        <v>3231755</v>
      </c>
      <c r="E823">
        <v>255</v>
      </c>
      <c r="F823" t="s">
        <v>797</v>
      </c>
      <c r="G823" s="2" t="s">
        <v>4226</v>
      </c>
      <c r="H823">
        <v>33</v>
      </c>
      <c r="I823">
        <v>0.66</v>
      </c>
      <c r="J823">
        <v>0</v>
      </c>
      <c r="K823">
        <v>17</v>
      </c>
      <c r="L823">
        <v>0</v>
      </c>
      <c r="M823">
        <v>19</v>
      </c>
      <c r="N823" t="s">
        <v>2184</v>
      </c>
      <c r="O823" t="s">
        <v>2256</v>
      </c>
      <c r="P823">
        <v>2019</v>
      </c>
      <c r="Q823" s="1">
        <v>3225485</v>
      </c>
      <c r="R823" s="1">
        <v>3297016</v>
      </c>
      <c r="S823">
        <v>71532</v>
      </c>
      <c r="T823">
        <v>1</v>
      </c>
      <c r="U823" t="s">
        <v>2513</v>
      </c>
      <c r="V823" t="s">
        <v>302</v>
      </c>
      <c r="W823" t="s">
        <v>2514</v>
      </c>
      <c r="X823" t="s">
        <v>2515</v>
      </c>
      <c r="Y823">
        <v>6270</v>
      </c>
      <c r="Z823">
        <f t="shared" si="24"/>
        <v>0.89473684210526316</v>
      </c>
      <c r="AA823">
        <f t="shared" si="25"/>
        <v>0</v>
      </c>
    </row>
    <row r="824" spans="1:27" hidden="1" x14ac:dyDescent="0.15">
      <c r="A824" t="s">
        <v>4217</v>
      </c>
      <c r="B824">
        <v>0</v>
      </c>
      <c r="C824" t="s">
        <v>26</v>
      </c>
      <c r="D824">
        <v>4553729</v>
      </c>
      <c r="E824">
        <v>255</v>
      </c>
      <c r="F824" t="s">
        <v>797</v>
      </c>
      <c r="G824" s="2" t="s">
        <v>4226</v>
      </c>
      <c r="H824">
        <v>33</v>
      </c>
      <c r="I824">
        <v>0.66</v>
      </c>
      <c r="J824">
        <v>0</v>
      </c>
      <c r="K824">
        <v>17</v>
      </c>
      <c r="L824">
        <v>0</v>
      </c>
      <c r="M824">
        <v>19</v>
      </c>
      <c r="N824" t="s">
        <v>2184</v>
      </c>
      <c r="O824" t="s">
        <v>2256</v>
      </c>
      <c r="P824">
        <v>2019</v>
      </c>
      <c r="Q824" s="1">
        <v>4542914</v>
      </c>
      <c r="R824" s="1">
        <v>4558457</v>
      </c>
      <c r="S824">
        <v>15544</v>
      </c>
      <c r="T824">
        <v>2</v>
      </c>
      <c r="U824" t="s">
        <v>5102</v>
      </c>
      <c r="V824" t="s">
        <v>32</v>
      </c>
      <c r="W824" t="s">
        <v>602</v>
      </c>
      <c r="X824" t="s">
        <v>603</v>
      </c>
      <c r="Y824">
        <v>4728</v>
      </c>
      <c r="Z824">
        <f t="shared" si="24"/>
        <v>0.89473684210526316</v>
      </c>
      <c r="AA824">
        <f t="shared" si="25"/>
        <v>0</v>
      </c>
    </row>
    <row r="825" spans="1:27" hidden="1" x14ac:dyDescent="0.15">
      <c r="A825" t="s">
        <v>4217</v>
      </c>
      <c r="B825">
        <v>0</v>
      </c>
      <c r="C825" t="s">
        <v>26</v>
      </c>
      <c r="D825">
        <v>4553733</v>
      </c>
      <c r="E825">
        <v>255</v>
      </c>
      <c r="F825" t="s">
        <v>797</v>
      </c>
      <c r="G825" s="2" t="s">
        <v>4226</v>
      </c>
      <c r="H825">
        <v>33</v>
      </c>
      <c r="I825">
        <v>0.66</v>
      </c>
      <c r="J825">
        <v>0</v>
      </c>
      <c r="K825">
        <v>17</v>
      </c>
      <c r="L825">
        <v>0</v>
      </c>
      <c r="M825">
        <v>19</v>
      </c>
      <c r="N825" t="s">
        <v>2184</v>
      </c>
      <c r="O825" t="s">
        <v>2256</v>
      </c>
      <c r="P825">
        <v>2019</v>
      </c>
      <c r="Q825" s="1">
        <v>4542914</v>
      </c>
      <c r="R825" s="1">
        <v>4558457</v>
      </c>
      <c r="S825">
        <v>15544</v>
      </c>
      <c r="T825">
        <v>2</v>
      </c>
      <c r="U825" t="s">
        <v>5102</v>
      </c>
      <c r="V825" t="s">
        <v>32</v>
      </c>
      <c r="W825" t="s">
        <v>602</v>
      </c>
      <c r="X825" t="s">
        <v>603</v>
      </c>
      <c r="Y825">
        <v>4724</v>
      </c>
      <c r="Z825">
        <f t="shared" si="24"/>
        <v>0.89473684210526316</v>
      </c>
      <c r="AA825">
        <f t="shared" si="25"/>
        <v>0</v>
      </c>
    </row>
    <row r="826" spans="1:27" hidden="1" x14ac:dyDescent="0.15">
      <c r="A826" t="s">
        <v>4217</v>
      </c>
      <c r="B826">
        <v>16</v>
      </c>
      <c r="C826" t="s">
        <v>26</v>
      </c>
      <c r="D826">
        <v>4635482</v>
      </c>
      <c r="E826">
        <v>255</v>
      </c>
      <c r="F826" t="s">
        <v>324</v>
      </c>
      <c r="G826" s="2" t="s">
        <v>4222</v>
      </c>
      <c r="H826">
        <v>33</v>
      </c>
      <c r="I826">
        <v>0.66</v>
      </c>
      <c r="J826">
        <v>0</v>
      </c>
      <c r="K826">
        <v>17</v>
      </c>
      <c r="L826">
        <v>0</v>
      </c>
      <c r="M826">
        <v>19</v>
      </c>
      <c r="N826" t="s">
        <v>2184</v>
      </c>
      <c r="O826" t="s">
        <v>2256</v>
      </c>
      <c r="P826">
        <v>2019</v>
      </c>
      <c r="Q826" s="1">
        <v>4639518</v>
      </c>
      <c r="R826" s="1">
        <v>4655568</v>
      </c>
      <c r="S826">
        <v>16051</v>
      </c>
      <c r="T826">
        <v>1</v>
      </c>
      <c r="U826" t="s">
        <v>5103</v>
      </c>
      <c r="V826" t="s">
        <v>32</v>
      </c>
      <c r="W826" t="s">
        <v>5104</v>
      </c>
      <c r="X826" t="s">
        <v>5105</v>
      </c>
      <c r="Y826">
        <v>-4036</v>
      </c>
      <c r="Z826">
        <f t="shared" si="24"/>
        <v>0.89473684210526316</v>
      </c>
      <c r="AA826">
        <f t="shared" si="25"/>
        <v>0</v>
      </c>
    </row>
    <row r="827" spans="1:27" hidden="1" x14ac:dyDescent="0.15">
      <c r="A827" t="s">
        <v>4217</v>
      </c>
      <c r="B827">
        <v>16</v>
      </c>
      <c r="C827" t="s">
        <v>26</v>
      </c>
      <c r="D827">
        <v>5000176</v>
      </c>
      <c r="E827">
        <v>255</v>
      </c>
      <c r="F827" t="s">
        <v>324</v>
      </c>
      <c r="G827" s="2" t="s">
        <v>4222</v>
      </c>
      <c r="H827">
        <v>33</v>
      </c>
      <c r="I827">
        <v>0.66</v>
      </c>
      <c r="J827">
        <v>0</v>
      </c>
      <c r="K827">
        <v>17</v>
      </c>
      <c r="L827">
        <v>0</v>
      </c>
      <c r="M827">
        <v>19</v>
      </c>
      <c r="N827" t="s">
        <v>2184</v>
      </c>
      <c r="O827" t="s">
        <v>2256</v>
      </c>
      <c r="P827">
        <v>2019</v>
      </c>
      <c r="Q827" s="1">
        <v>5016325</v>
      </c>
      <c r="R827" s="1">
        <v>5153105</v>
      </c>
      <c r="S827">
        <v>136781</v>
      </c>
      <c r="T827">
        <v>1</v>
      </c>
      <c r="U827" t="s">
        <v>5106</v>
      </c>
      <c r="V827" t="s">
        <v>32</v>
      </c>
      <c r="W827" t="s">
        <v>5107</v>
      </c>
      <c r="X827" t="s">
        <v>5108</v>
      </c>
      <c r="Y827">
        <v>-16149</v>
      </c>
      <c r="Z827">
        <f t="shared" si="24"/>
        <v>0.89473684210526316</v>
      </c>
      <c r="AA827">
        <f t="shared" si="25"/>
        <v>0</v>
      </c>
    </row>
    <row r="828" spans="1:27" hidden="1" x14ac:dyDescent="0.15">
      <c r="A828" t="s">
        <v>4217</v>
      </c>
      <c r="B828">
        <v>16</v>
      </c>
      <c r="C828" t="s">
        <v>26</v>
      </c>
      <c r="D828">
        <v>7599455</v>
      </c>
      <c r="E828">
        <v>255</v>
      </c>
      <c r="F828" t="s">
        <v>324</v>
      </c>
      <c r="G828" s="2" t="s">
        <v>4222</v>
      </c>
      <c r="H828">
        <v>33</v>
      </c>
      <c r="I828">
        <v>0.66</v>
      </c>
      <c r="J828">
        <v>0</v>
      </c>
      <c r="K828">
        <v>17</v>
      </c>
      <c r="L828">
        <v>0</v>
      </c>
      <c r="M828">
        <v>19</v>
      </c>
      <c r="N828" t="s">
        <v>2184</v>
      </c>
      <c r="O828" t="s">
        <v>2256</v>
      </c>
      <c r="P828">
        <v>2019</v>
      </c>
      <c r="Q828" s="1">
        <v>7595902</v>
      </c>
      <c r="R828" s="1">
        <v>7618304</v>
      </c>
      <c r="S828">
        <v>22403</v>
      </c>
      <c r="T828">
        <v>1</v>
      </c>
      <c r="U828" t="s">
        <v>5109</v>
      </c>
      <c r="V828" t="s">
        <v>32</v>
      </c>
      <c r="W828" t="s">
        <v>5110</v>
      </c>
      <c r="X828" t="s">
        <v>5111</v>
      </c>
      <c r="Y828">
        <v>3553</v>
      </c>
      <c r="Z828">
        <f t="shared" si="24"/>
        <v>0.89473684210526316</v>
      </c>
      <c r="AA828">
        <f t="shared" si="25"/>
        <v>0</v>
      </c>
    </row>
    <row r="829" spans="1:27" hidden="1" x14ac:dyDescent="0.15">
      <c r="A829" t="s">
        <v>4217</v>
      </c>
      <c r="B829">
        <v>16</v>
      </c>
      <c r="C829" t="s">
        <v>26</v>
      </c>
      <c r="D829">
        <v>7599813</v>
      </c>
      <c r="E829">
        <v>255</v>
      </c>
      <c r="F829" t="s">
        <v>324</v>
      </c>
      <c r="G829" s="2" t="s">
        <v>4222</v>
      </c>
      <c r="H829">
        <v>33</v>
      </c>
      <c r="I829">
        <v>0.66</v>
      </c>
      <c r="J829">
        <v>0</v>
      </c>
      <c r="K829">
        <v>17</v>
      </c>
      <c r="L829">
        <v>0</v>
      </c>
      <c r="M829">
        <v>19</v>
      </c>
      <c r="N829" t="s">
        <v>2184</v>
      </c>
      <c r="O829" t="s">
        <v>2256</v>
      </c>
      <c r="P829">
        <v>2019</v>
      </c>
      <c r="Q829" s="1">
        <v>7595902</v>
      </c>
      <c r="R829" s="1">
        <v>7618304</v>
      </c>
      <c r="S829">
        <v>22403</v>
      </c>
      <c r="T829">
        <v>1</v>
      </c>
      <c r="U829" t="s">
        <v>5109</v>
      </c>
      <c r="V829" t="s">
        <v>32</v>
      </c>
      <c r="W829" t="s">
        <v>5110</v>
      </c>
      <c r="X829" t="s">
        <v>5111</v>
      </c>
      <c r="Y829">
        <v>3911</v>
      </c>
      <c r="Z829">
        <f t="shared" si="24"/>
        <v>0.89473684210526316</v>
      </c>
      <c r="AA829">
        <f t="shared" si="25"/>
        <v>0</v>
      </c>
    </row>
    <row r="830" spans="1:27" hidden="1" x14ac:dyDescent="0.15">
      <c r="A830" t="s">
        <v>4217</v>
      </c>
      <c r="B830">
        <v>16</v>
      </c>
      <c r="C830" t="s">
        <v>26</v>
      </c>
      <c r="D830">
        <v>7600229</v>
      </c>
      <c r="E830">
        <v>255</v>
      </c>
      <c r="F830" t="s">
        <v>324</v>
      </c>
      <c r="G830" s="2" t="s">
        <v>4222</v>
      </c>
      <c r="H830">
        <v>33</v>
      </c>
      <c r="I830">
        <v>0.66</v>
      </c>
      <c r="J830">
        <v>0</v>
      </c>
      <c r="K830">
        <v>17</v>
      </c>
      <c r="L830">
        <v>0</v>
      </c>
      <c r="M830">
        <v>19</v>
      </c>
      <c r="N830" t="s">
        <v>2184</v>
      </c>
      <c r="O830" t="s">
        <v>2256</v>
      </c>
      <c r="P830">
        <v>2019</v>
      </c>
      <c r="Q830" s="1">
        <v>7595902</v>
      </c>
      <c r="R830" s="1">
        <v>7618304</v>
      </c>
      <c r="S830">
        <v>22403</v>
      </c>
      <c r="T830">
        <v>1</v>
      </c>
      <c r="U830" t="s">
        <v>5109</v>
      </c>
      <c r="V830" t="s">
        <v>32</v>
      </c>
      <c r="W830" t="s">
        <v>5110</v>
      </c>
      <c r="X830" t="s">
        <v>5111</v>
      </c>
      <c r="Y830">
        <v>4327</v>
      </c>
      <c r="Z830">
        <f t="shared" si="24"/>
        <v>0.89473684210526316</v>
      </c>
      <c r="AA830">
        <f t="shared" si="25"/>
        <v>0</v>
      </c>
    </row>
    <row r="831" spans="1:27" hidden="1" x14ac:dyDescent="0.15">
      <c r="A831" t="s">
        <v>4217</v>
      </c>
      <c r="B831">
        <v>0</v>
      </c>
      <c r="C831" t="s">
        <v>26</v>
      </c>
      <c r="D831">
        <v>10377851</v>
      </c>
      <c r="E831">
        <v>255</v>
      </c>
      <c r="F831" t="s">
        <v>797</v>
      </c>
      <c r="G831" s="2" t="s">
        <v>4226</v>
      </c>
      <c r="H831">
        <v>33</v>
      </c>
      <c r="I831">
        <v>0.66</v>
      </c>
      <c r="J831">
        <v>0</v>
      </c>
      <c r="K831">
        <v>17</v>
      </c>
      <c r="L831">
        <v>0</v>
      </c>
      <c r="M831">
        <v>19</v>
      </c>
      <c r="N831" t="s">
        <v>2184</v>
      </c>
      <c r="O831" t="s">
        <v>2256</v>
      </c>
      <c r="P831">
        <v>2019</v>
      </c>
      <c r="Q831" s="1">
        <v>10350529</v>
      </c>
      <c r="R831" s="1">
        <v>10378508</v>
      </c>
      <c r="S831">
        <v>27980</v>
      </c>
      <c r="T831">
        <v>2</v>
      </c>
      <c r="U831" t="s">
        <v>5112</v>
      </c>
      <c r="V831" t="s">
        <v>32</v>
      </c>
      <c r="W831" t="s">
        <v>5113</v>
      </c>
      <c r="X831" t="s">
        <v>5114</v>
      </c>
      <c r="Y831">
        <v>657</v>
      </c>
      <c r="Z831">
        <f t="shared" si="24"/>
        <v>0.89473684210526316</v>
      </c>
      <c r="AA831">
        <f t="shared" si="25"/>
        <v>0</v>
      </c>
    </row>
    <row r="832" spans="1:27" hidden="1" x14ac:dyDescent="0.15">
      <c r="A832" t="s">
        <v>4217</v>
      </c>
      <c r="B832">
        <v>0</v>
      </c>
      <c r="C832" t="s">
        <v>26</v>
      </c>
      <c r="D832">
        <v>10377891</v>
      </c>
      <c r="E832">
        <v>255</v>
      </c>
      <c r="F832" t="s">
        <v>797</v>
      </c>
      <c r="G832" s="2" t="s">
        <v>4226</v>
      </c>
      <c r="H832">
        <v>33</v>
      </c>
      <c r="I832">
        <v>0.66</v>
      </c>
      <c r="J832">
        <v>0</v>
      </c>
      <c r="K832">
        <v>17</v>
      </c>
      <c r="L832">
        <v>0</v>
      </c>
      <c r="M832">
        <v>19</v>
      </c>
      <c r="N832" t="s">
        <v>2184</v>
      </c>
      <c r="O832" t="s">
        <v>2256</v>
      </c>
      <c r="P832">
        <v>2019</v>
      </c>
      <c r="Q832" s="1">
        <v>10350529</v>
      </c>
      <c r="R832" s="1">
        <v>10378508</v>
      </c>
      <c r="S832">
        <v>27980</v>
      </c>
      <c r="T832">
        <v>2</v>
      </c>
      <c r="U832" t="s">
        <v>5112</v>
      </c>
      <c r="V832" t="s">
        <v>32</v>
      </c>
      <c r="W832" t="s">
        <v>5113</v>
      </c>
      <c r="X832" t="s">
        <v>5114</v>
      </c>
      <c r="Y832">
        <v>617</v>
      </c>
      <c r="Z832">
        <f t="shared" si="24"/>
        <v>0.89473684210526316</v>
      </c>
      <c r="AA832">
        <f t="shared" si="25"/>
        <v>0</v>
      </c>
    </row>
    <row r="833" spans="1:27" hidden="1" x14ac:dyDescent="0.15">
      <c r="A833" t="s">
        <v>4217</v>
      </c>
      <c r="B833">
        <v>16</v>
      </c>
      <c r="C833" t="s">
        <v>26</v>
      </c>
      <c r="D833">
        <v>11138483</v>
      </c>
      <c r="E833">
        <v>255</v>
      </c>
      <c r="F833" t="s">
        <v>324</v>
      </c>
      <c r="G833" s="2" t="s">
        <v>4222</v>
      </c>
      <c r="H833">
        <v>33</v>
      </c>
      <c r="I833">
        <v>0.66</v>
      </c>
      <c r="J833">
        <v>0</v>
      </c>
      <c r="K833">
        <v>17</v>
      </c>
      <c r="L833">
        <v>0</v>
      </c>
      <c r="M833">
        <v>19</v>
      </c>
      <c r="N833" t="s">
        <v>2184</v>
      </c>
      <c r="O833" t="s">
        <v>2256</v>
      </c>
      <c r="P833">
        <v>2019</v>
      </c>
      <c r="Q833" s="1">
        <v>11127547</v>
      </c>
      <c r="R833" s="1">
        <v>11133521</v>
      </c>
      <c r="S833">
        <v>5975</v>
      </c>
      <c r="T833">
        <v>1</v>
      </c>
      <c r="U833" t="s">
        <v>5115</v>
      </c>
      <c r="V833" t="s">
        <v>56</v>
      </c>
      <c r="W833" t="s">
        <v>5116</v>
      </c>
      <c r="X833" t="s">
        <v>5117</v>
      </c>
      <c r="Y833">
        <v>10936</v>
      </c>
      <c r="Z833">
        <f t="shared" si="24"/>
        <v>0.89473684210526316</v>
      </c>
      <c r="AA833">
        <f t="shared" si="25"/>
        <v>0</v>
      </c>
    </row>
    <row r="834" spans="1:27" hidden="1" x14ac:dyDescent="0.15">
      <c r="A834" t="s">
        <v>4217</v>
      </c>
      <c r="B834">
        <v>0</v>
      </c>
      <c r="C834" t="s">
        <v>26</v>
      </c>
      <c r="D834">
        <v>17196143</v>
      </c>
      <c r="E834">
        <v>255</v>
      </c>
      <c r="F834" t="s">
        <v>797</v>
      </c>
      <c r="G834" s="2" t="s">
        <v>4226</v>
      </c>
      <c r="H834">
        <v>33</v>
      </c>
      <c r="I834">
        <v>0.66</v>
      </c>
      <c r="J834">
        <v>0</v>
      </c>
      <c r="K834">
        <v>17</v>
      </c>
      <c r="L834">
        <v>0</v>
      </c>
      <c r="M834">
        <v>19</v>
      </c>
      <c r="N834" t="s">
        <v>2184</v>
      </c>
      <c r="O834" t="s">
        <v>2256</v>
      </c>
      <c r="P834">
        <v>2019</v>
      </c>
      <c r="Q834" s="1">
        <v>17198118</v>
      </c>
      <c r="R834" s="1">
        <v>17206828</v>
      </c>
      <c r="S834">
        <v>8711</v>
      </c>
      <c r="T834">
        <v>1</v>
      </c>
      <c r="U834" t="s">
        <v>5118</v>
      </c>
      <c r="V834" t="s">
        <v>149</v>
      </c>
      <c r="W834" t="s">
        <v>5119</v>
      </c>
      <c r="X834" t="s">
        <v>5120</v>
      </c>
      <c r="Y834">
        <v>-1975</v>
      </c>
      <c r="Z834">
        <f t="shared" ref="Z834:Z897" si="26">(J834+K834)/M834</f>
        <v>0.89473684210526316</v>
      </c>
      <c r="AA834">
        <f t="shared" ref="AA834:AA897" si="27">J834/(J834+K834+L834)</f>
        <v>0</v>
      </c>
    </row>
    <row r="835" spans="1:27" hidden="1" x14ac:dyDescent="0.15">
      <c r="A835" t="s">
        <v>4217</v>
      </c>
      <c r="B835">
        <v>0</v>
      </c>
      <c r="C835" t="s">
        <v>26</v>
      </c>
      <c r="D835">
        <v>17196147</v>
      </c>
      <c r="E835">
        <v>255</v>
      </c>
      <c r="F835" t="s">
        <v>797</v>
      </c>
      <c r="G835" s="2" t="s">
        <v>4226</v>
      </c>
      <c r="H835">
        <v>33</v>
      </c>
      <c r="I835">
        <v>0.66</v>
      </c>
      <c r="J835">
        <v>0</v>
      </c>
      <c r="K835">
        <v>17</v>
      </c>
      <c r="L835">
        <v>0</v>
      </c>
      <c r="M835">
        <v>19</v>
      </c>
      <c r="N835" t="s">
        <v>2184</v>
      </c>
      <c r="O835" t="s">
        <v>2256</v>
      </c>
      <c r="P835">
        <v>2019</v>
      </c>
      <c r="Q835" s="1">
        <v>17198118</v>
      </c>
      <c r="R835" s="1">
        <v>17206828</v>
      </c>
      <c r="S835">
        <v>8711</v>
      </c>
      <c r="T835">
        <v>1</v>
      </c>
      <c r="U835" t="s">
        <v>5118</v>
      </c>
      <c r="V835" t="s">
        <v>149</v>
      </c>
      <c r="W835" t="s">
        <v>5119</v>
      </c>
      <c r="X835" t="s">
        <v>5120</v>
      </c>
      <c r="Y835">
        <v>-1971</v>
      </c>
      <c r="Z835">
        <f t="shared" si="26"/>
        <v>0.89473684210526316</v>
      </c>
      <c r="AA835">
        <f t="shared" si="27"/>
        <v>0</v>
      </c>
    </row>
    <row r="836" spans="1:27" hidden="1" x14ac:dyDescent="0.15">
      <c r="A836" t="s">
        <v>4217</v>
      </c>
      <c r="B836">
        <v>16</v>
      </c>
      <c r="C836" t="s">
        <v>26</v>
      </c>
      <c r="D836">
        <v>18653738</v>
      </c>
      <c r="E836">
        <v>255</v>
      </c>
      <c r="F836" t="s">
        <v>324</v>
      </c>
      <c r="G836" s="2" t="s">
        <v>4222</v>
      </c>
      <c r="H836">
        <v>33</v>
      </c>
      <c r="I836">
        <v>0.66</v>
      </c>
      <c r="J836">
        <v>0</v>
      </c>
      <c r="K836">
        <v>17</v>
      </c>
      <c r="L836">
        <v>0</v>
      </c>
      <c r="M836">
        <v>19</v>
      </c>
      <c r="N836" t="s">
        <v>2184</v>
      </c>
      <c r="O836" t="s">
        <v>2256</v>
      </c>
      <c r="P836">
        <v>2019</v>
      </c>
      <c r="Q836" s="1">
        <v>18644638</v>
      </c>
      <c r="R836" s="1">
        <v>18667992</v>
      </c>
      <c r="S836">
        <v>23355</v>
      </c>
      <c r="T836">
        <v>1</v>
      </c>
      <c r="U836" t="s">
        <v>2403</v>
      </c>
      <c r="V836" t="s">
        <v>56</v>
      </c>
      <c r="W836" t="s">
        <v>2404</v>
      </c>
      <c r="X836" t="s">
        <v>2405</v>
      </c>
      <c r="Y836">
        <v>9100</v>
      </c>
      <c r="Z836">
        <f t="shared" si="26"/>
        <v>0.89473684210526316</v>
      </c>
      <c r="AA836">
        <f t="shared" si="27"/>
        <v>0</v>
      </c>
    </row>
    <row r="837" spans="1:27" hidden="1" x14ac:dyDescent="0.15">
      <c r="A837" t="s">
        <v>4217</v>
      </c>
      <c r="B837">
        <v>16</v>
      </c>
      <c r="C837" t="s">
        <v>26</v>
      </c>
      <c r="D837">
        <v>29891431</v>
      </c>
      <c r="E837">
        <v>255</v>
      </c>
      <c r="F837" t="s">
        <v>324</v>
      </c>
      <c r="G837" s="2" t="s">
        <v>4222</v>
      </c>
      <c r="H837">
        <v>33</v>
      </c>
      <c r="I837">
        <v>0.66</v>
      </c>
      <c r="J837">
        <v>0</v>
      </c>
      <c r="K837">
        <v>17</v>
      </c>
      <c r="L837">
        <v>0</v>
      </c>
      <c r="M837">
        <v>19</v>
      </c>
      <c r="N837" t="s">
        <v>2184</v>
      </c>
      <c r="O837" t="s">
        <v>2256</v>
      </c>
      <c r="P837">
        <v>2019</v>
      </c>
      <c r="Q837" s="1">
        <v>29901696</v>
      </c>
      <c r="R837" s="1">
        <v>29901869</v>
      </c>
      <c r="S837">
        <v>174</v>
      </c>
      <c r="T837">
        <v>2</v>
      </c>
      <c r="U837" t="s">
        <v>5121</v>
      </c>
      <c r="V837" t="s">
        <v>357</v>
      </c>
      <c r="W837" t="s">
        <v>5122</v>
      </c>
      <c r="X837" t="s">
        <v>5123</v>
      </c>
      <c r="Y837">
        <v>10438</v>
      </c>
      <c r="Z837">
        <f t="shared" si="26"/>
        <v>0.89473684210526316</v>
      </c>
      <c r="AA837">
        <f t="shared" si="27"/>
        <v>0</v>
      </c>
    </row>
    <row r="838" spans="1:27" hidden="1" x14ac:dyDescent="0.15">
      <c r="A838" t="s">
        <v>4217</v>
      </c>
      <c r="B838">
        <v>16</v>
      </c>
      <c r="C838" t="s">
        <v>26</v>
      </c>
      <c r="D838">
        <v>29891435</v>
      </c>
      <c r="E838">
        <v>255</v>
      </c>
      <c r="F838" t="s">
        <v>324</v>
      </c>
      <c r="G838" s="2" t="s">
        <v>4222</v>
      </c>
      <c r="H838">
        <v>33</v>
      </c>
      <c r="I838">
        <v>0.66</v>
      </c>
      <c r="J838">
        <v>0</v>
      </c>
      <c r="K838">
        <v>17</v>
      </c>
      <c r="L838">
        <v>0</v>
      </c>
      <c r="M838">
        <v>19</v>
      </c>
      <c r="N838" t="s">
        <v>2184</v>
      </c>
      <c r="O838" t="s">
        <v>2256</v>
      </c>
      <c r="P838">
        <v>2019</v>
      </c>
      <c r="Q838" s="1">
        <v>29901696</v>
      </c>
      <c r="R838" s="1">
        <v>29901869</v>
      </c>
      <c r="S838">
        <v>174</v>
      </c>
      <c r="T838">
        <v>2</v>
      </c>
      <c r="U838" t="s">
        <v>5121</v>
      </c>
      <c r="V838" t="s">
        <v>357</v>
      </c>
      <c r="W838" t="s">
        <v>5122</v>
      </c>
      <c r="X838" t="s">
        <v>5123</v>
      </c>
      <c r="Y838">
        <v>10434</v>
      </c>
      <c r="Z838">
        <f t="shared" si="26"/>
        <v>0.89473684210526316</v>
      </c>
      <c r="AA838">
        <f t="shared" si="27"/>
        <v>0</v>
      </c>
    </row>
    <row r="839" spans="1:27" hidden="1" x14ac:dyDescent="0.15">
      <c r="A839" t="s">
        <v>4217</v>
      </c>
      <c r="B839">
        <v>16</v>
      </c>
      <c r="C839" t="s">
        <v>26</v>
      </c>
      <c r="D839">
        <v>30163200</v>
      </c>
      <c r="E839">
        <v>255</v>
      </c>
      <c r="F839" t="s">
        <v>324</v>
      </c>
      <c r="G839" s="2" t="s">
        <v>4222</v>
      </c>
      <c r="H839">
        <v>33</v>
      </c>
      <c r="I839">
        <v>0.66</v>
      </c>
      <c r="J839">
        <v>0</v>
      </c>
      <c r="K839">
        <v>17</v>
      </c>
      <c r="L839">
        <v>0</v>
      </c>
      <c r="M839">
        <v>19</v>
      </c>
      <c r="N839" t="s">
        <v>2184</v>
      </c>
      <c r="O839" t="s">
        <v>2256</v>
      </c>
      <c r="P839">
        <v>2019</v>
      </c>
      <c r="Q839" s="1">
        <v>30228290</v>
      </c>
      <c r="R839" s="1">
        <v>30300669</v>
      </c>
      <c r="S839">
        <v>72380</v>
      </c>
      <c r="T839">
        <v>1</v>
      </c>
      <c r="U839" t="s">
        <v>5124</v>
      </c>
      <c r="V839" t="s">
        <v>56</v>
      </c>
      <c r="W839" t="s">
        <v>5125</v>
      </c>
      <c r="X839" t="s">
        <v>5126</v>
      </c>
      <c r="Y839">
        <v>-65090</v>
      </c>
      <c r="Z839">
        <f t="shared" si="26"/>
        <v>0.89473684210526316</v>
      </c>
      <c r="AA839">
        <f t="shared" si="27"/>
        <v>0</v>
      </c>
    </row>
    <row r="840" spans="1:27" hidden="1" x14ac:dyDescent="0.15">
      <c r="A840" t="s">
        <v>4217</v>
      </c>
      <c r="B840">
        <v>16</v>
      </c>
      <c r="C840" t="s">
        <v>26</v>
      </c>
      <c r="D840">
        <v>30163204</v>
      </c>
      <c r="E840">
        <v>255</v>
      </c>
      <c r="F840" t="s">
        <v>324</v>
      </c>
      <c r="G840" s="2" t="s">
        <v>4222</v>
      </c>
      <c r="H840">
        <v>33</v>
      </c>
      <c r="I840">
        <v>0.66</v>
      </c>
      <c r="J840">
        <v>0</v>
      </c>
      <c r="K840">
        <v>17</v>
      </c>
      <c r="L840">
        <v>0</v>
      </c>
      <c r="M840">
        <v>19</v>
      </c>
      <c r="N840" t="s">
        <v>2184</v>
      </c>
      <c r="O840" t="s">
        <v>2256</v>
      </c>
      <c r="P840">
        <v>2019</v>
      </c>
      <c r="Q840" s="1">
        <v>30228290</v>
      </c>
      <c r="R840" s="1">
        <v>30300669</v>
      </c>
      <c r="S840">
        <v>72380</v>
      </c>
      <c r="T840">
        <v>1</v>
      </c>
      <c r="U840" t="s">
        <v>5124</v>
      </c>
      <c r="V840" t="s">
        <v>56</v>
      </c>
      <c r="W840" t="s">
        <v>5125</v>
      </c>
      <c r="X840" t="s">
        <v>5126</v>
      </c>
      <c r="Y840">
        <v>-65086</v>
      </c>
      <c r="Z840">
        <f t="shared" si="26"/>
        <v>0.89473684210526316</v>
      </c>
      <c r="AA840">
        <f t="shared" si="27"/>
        <v>0</v>
      </c>
    </row>
    <row r="841" spans="1:27" hidden="1" x14ac:dyDescent="0.15">
      <c r="A841" t="s">
        <v>4217</v>
      </c>
      <c r="B841">
        <v>0</v>
      </c>
      <c r="C841" t="s">
        <v>26</v>
      </c>
      <c r="D841">
        <v>33721635</v>
      </c>
      <c r="E841">
        <v>255</v>
      </c>
      <c r="F841" t="s">
        <v>797</v>
      </c>
      <c r="G841" s="2" t="s">
        <v>4226</v>
      </c>
      <c r="H841">
        <v>33</v>
      </c>
      <c r="I841">
        <v>0.66</v>
      </c>
      <c r="J841">
        <v>0</v>
      </c>
      <c r="K841">
        <v>17</v>
      </c>
      <c r="L841">
        <v>0</v>
      </c>
      <c r="M841">
        <v>19</v>
      </c>
      <c r="N841" t="s">
        <v>2184</v>
      </c>
      <c r="O841" t="s">
        <v>2256</v>
      </c>
      <c r="P841">
        <v>2019</v>
      </c>
      <c r="Q841" s="1">
        <v>33684528</v>
      </c>
      <c r="R841" s="1">
        <v>33773509</v>
      </c>
      <c r="S841">
        <v>88982</v>
      </c>
      <c r="T841">
        <v>1</v>
      </c>
      <c r="U841" t="s">
        <v>2406</v>
      </c>
      <c r="V841" t="s">
        <v>32</v>
      </c>
      <c r="W841" t="s">
        <v>2407</v>
      </c>
      <c r="X841" t="s">
        <v>2408</v>
      </c>
      <c r="Y841">
        <v>37107</v>
      </c>
      <c r="Z841">
        <f t="shared" si="26"/>
        <v>0.89473684210526316</v>
      </c>
      <c r="AA841">
        <f t="shared" si="27"/>
        <v>0</v>
      </c>
    </row>
    <row r="842" spans="1:27" hidden="1" x14ac:dyDescent="0.15">
      <c r="A842" t="s">
        <v>4217</v>
      </c>
      <c r="B842">
        <v>16</v>
      </c>
      <c r="C842" t="s">
        <v>26</v>
      </c>
      <c r="D842">
        <v>38310273</v>
      </c>
      <c r="E842">
        <v>255</v>
      </c>
      <c r="F842" t="s">
        <v>324</v>
      </c>
      <c r="G842" s="2" t="s">
        <v>4222</v>
      </c>
      <c r="H842">
        <v>33</v>
      </c>
      <c r="I842">
        <v>0.66</v>
      </c>
      <c r="J842">
        <v>0</v>
      </c>
      <c r="K842">
        <v>17</v>
      </c>
      <c r="L842">
        <v>0</v>
      </c>
      <c r="M842">
        <v>19</v>
      </c>
      <c r="N842" t="s">
        <v>2184</v>
      </c>
      <c r="O842" t="s">
        <v>2256</v>
      </c>
      <c r="P842">
        <v>2019</v>
      </c>
      <c r="Q842" s="1">
        <v>38305115</v>
      </c>
      <c r="R842" s="1">
        <v>38309923</v>
      </c>
      <c r="S842">
        <v>4809</v>
      </c>
      <c r="T842">
        <v>2</v>
      </c>
      <c r="U842" t="s">
        <v>5127</v>
      </c>
      <c r="V842" t="s">
        <v>32</v>
      </c>
      <c r="W842" t="s">
        <v>5128</v>
      </c>
      <c r="X842" t="s">
        <v>5129</v>
      </c>
      <c r="Y842">
        <v>-350</v>
      </c>
      <c r="Z842">
        <f t="shared" si="26"/>
        <v>0.89473684210526316</v>
      </c>
      <c r="AA842">
        <f t="shared" si="27"/>
        <v>0</v>
      </c>
    </row>
    <row r="843" spans="1:27" hidden="1" x14ac:dyDescent="0.15">
      <c r="A843" t="s">
        <v>4217</v>
      </c>
      <c r="B843">
        <v>0</v>
      </c>
      <c r="C843" t="s">
        <v>26</v>
      </c>
      <c r="D843">
        <v>39865257</v>
      </c>
      <c r="E843">
        <v>255</v>
      </c>
      <c r="F843" t="s">
        <v>797</v>
      </c>
      <c r="G843" s="2" t="s">
        <v>4226</v>
      </c>
      <c r="H843">
        <v>33</v>
      </c>
      <c r="I843">
        <v>0.66</v>
      </c>
      <c r="J843">
        <v>0</v>
      </c>
      <c r="K843">
        <v>17</v>
      </c>
      <c r="L843">
        <v>0</v>
      </c>
      <c r="M843">
        <v>19</v>
      </c>
      <c r="N843" t="s">
        <v>2184</v>
      </c>
      <c r="O843" t="s">
        <v>2256</v>
      </c>
      <c r="P843">
        <v>2019</v>
      </c>
      <c r="Q843" s="1">
        <v>39834458</v>
      </c>
      <c r="R843" s="1">
        <v>39846414</v>
      </c>
      <c r="S843">
        <v>11957</v>
      </c>
      <c r="T843">
        <v>2</v>
      </c>
      <c r="U843" t="s">
        <v>5130</v>
      </c>
      <c r="V843" t="s">
        <v>32</v>
      </c>
      <c r="W843" t="s">
        <v>5131</v>
      </c>
      <c r="X843" t="s">
        <v>5132</v>
      </c>
      <c r="Y843">
        <v>-18843</v>
      </c>
      <c r="Z843">
        <f t="shared" si="26"/>
        <v>0.89473684210526316</v>
      </c>
      <c r="AA843">
        <f t="shared" si="27"/>
        <v>0</v>
      </c>
    </row>
    <row r="844" spans="1:27" hidden="1" x14ac:dyDescent="0.15">
      <c r="A844" t="s">
        <v>4217</v>
      </c>
      <c r="B844">
        <v>0</v>
      </c>
      <c r="C844" t="s">
        <v>26</v>
      </c>
      <c r="D844">
        <v>39865261</v>
      </c>
      <c r="E844">
        <v>255</v>
      </c>
      <c r="F844" t="s">
        <v>797</v>
      </c>
      <c r="G844" s="2" t="s">
        <v>4226</v>
      </c>
      <c r="H844">
        <v>33</v>
      </c>
      <c r="I844">
        <v>0.66</v>
      </c>
      <c r="J844">
        <v>0</v>
      </c>
      <c r="K844">
        <v>17</v>
      </c>
      <c r="L844">
        <v>0</v>
      </c>
      <c r="M844">
        <v>19</v>
      </c>
      <c r="N844" t="s">
        <v>2184</v>
      </c>
      <c r="O844" t="s">
        <v>2256</v>
      </c>
      <c r="P844">
        <v>2019</v>
      </c>
      <c r="Q844" s="1">
        <v>39834458</v>
      </c>
      <c r="R844" s="1">
        <v>39846414</v>
      </c>
      <c r="S844">
        <v>11957</v>
      </c>
      <c r="T844">
        <v>2</v>
      </c>
      <c r="U844" t="s">
        <v>5130</v>
      </c>
      <c r="V844" t="s">
        <v>32</v>
      </c>
      <c r="W844" t="s">
        <v>5131</v>
      </c>
      <c r="X844" t="s">
        <v>5132</v>
      </c>
      <c r="Y844">
        <v>-18847</v>
      </c>
      <c r="Z844">
        <f t="shared" si="26"/>
        <v>0.89473684210526316</v>
      </c>
      <c r="AA844">
        <f t="shared" si="27"/>
        <v>0</v>
      </c>
    </row>
    <row r="845" spans="1:27" hidden="1" x14ac:dyDescent="0.15">
      <c r="A845" t="s">
        <v>4217</v>
      </c>
      <c r="B845">
        <v>16</v>
      </c>
      <c r="C845" t="s">
        <v>26</v>
      </c>
      <c r="D845">
        <v>50507102</v>
      </c>
      <c r="E845">
        <v>255</v>
      </c>
      <c r="F845" t="s">
        <v>324</v>
      </c>
      <c r="G845" s="2" t="s">
        <v>4222</v>
      </c>
      <c r="H845">
        <v>33</v>
      </c>
      <c r="I845">
        <v>0.66</v>
      </c>
      <c r="J845">
        <v>0</v>
      </c>
      <c r="K845">
        <v>17</v>
      </c>
      <c r="L845">
        <v>0</v>
      </c>
      <c r="M845">
        <v>19</v>
      </c>
      <c r="N845" t="s">
        <v>2184</v>
      </c>
      <c r="O845" t="s">
        <v>2256</v>
      </c>
      <c r="P845">
        <v>2019</v>
      </c>
      <c r="Q845" s="1">
        <v>50506446</v>
      </c>
      <c r="R845" s="1">
        <v>50508029</v>
      </c>
      <c r="S845">
        <v>1584</v>
      </c>
      <c r="T845">
        <v>2</v>
      </c>
      <c r="U845" t="s">
        <v>5133</v>
      </c>
      <c r="V845" t="s">
        <v>149</v>
      </c>
      <c r="W845" t="s">
        <v>5134</v>
      </c>
      <c r="X845" t="s">
        <v>5135</v>
      </c>
      <c r="Y845">
        <v>927</v>
      </c>
      <c r="Z845">
        <f t="shared" si="26"/>
        <v>0.89473684210526316</v>
      </c>
      <c r="AA845">
        <f t="shared" si="27"/>
        <v>0</v>
      </c>
    </row>
    <row r="846" spans="1:27" hidden="1" x14ac:dyDescent="0.15">
      <c r="A846" t="s">
        <v>4217</v>
      </c>
      <c r="B846">
        <v>16</v>
      </c>
      <c r="C846" t="s">
        <v>26</v>
      </c>
      <c r="D846">
        <v>50729322</v>
      </c>
      <c r="E846">
        <v>255</v>
      </c>
      <c r="F846" t="s">
        <v>324</v>
      </c>
      <c r="G846" s="2" t="s">
        <v>4222</v>
      </c>
      <c r="H846">
        <v>33</v>
      </c>
      <c r="I846">
        <v>0.66</v>
      </c>
      <c r="J846">
        <v>0</v>
      </c>
      <c r="K846">
        <v>17</v>
      </c>
      <c r="L846">
        <v>0</v>
      </c>
      <c r="M846">
        <v>19</v>
      </c>
      <c r="N846" t="s">
        <v>2184</v>
      </c>
      <c r="O846" t="s">
        <v>2256</v>
      </c>
      <c r="P846">
        <v>2019</v>
      </c>
      <c r="Q846" s="1">
        <v>50723523</v>
      </c>
      <c r="R846" s="1">
        <v>50725469</v>
      </c>
      <c r="S846">
        <v>1947</v>
      </c>
      <c r="T846">
        <v>1</v>
      </c>
      <c r="U846" t="s">
        <v>5136</v>
      </c>
      <c r="V846" t="s">
        <v>32</v>
      </c>
      <c r="W846" t="s">
        <v>5137</v>
      </c>
      <c r="X846" t="s">
        <v>5138</v>
      </c>
      <c r="Y846">
        <v>5799</v>
      </c>
      <c r="Z846">
        <f t="shared" si="26"/>
        <v>0.89473684210526316</v>
      </c>
      <c r="AA846">
        <f t="shared" si="27"/>
        <v>0</v>
      </c>
    </row>
    <row r="847" spans="1:27" hidden="1" x14ac:dyDescent="0.15">
      <c r="A847" t="s">
        <v>4217</v>
      </c>
      <c r="B847">
        <v>0</v>
      </c>
      <c r="C847" t="s">
        <v>26</v>
      </c>
      <c r="D847">
        <v>51495398</v>
      </c>
      <c r="E847">
        <v>255</v>
      </c>
      <c r="F847" t="s">
        <v>797</v>
      </c>
      <c r="G847" s="2" t="s">
        <v>4226</v>
      </c>
      <c r="H847">
        <v>33</v>
      </c>
      <c r="I847">
        <v>0.66</v>
      </c>
      <c r="J847">
        <v>0</v>
      </c>
      <c r="K847">
        <v>17</v>
      </c>
      <c r="L847">
        <v>0</v>
      </c>
      <c r="M847">
        <v>19</v>
      </c>
      <c r="N847" t="s">
        <v>2184</v>
      </c>
      <c r="O847" t="s">
        <v>2256</v>
      </c>
      <c r="P847">
        <v>2019</v>
      </c>
      <c r="Q847" s="1">
        <v>51491641</v>
      </c>
      <c r="R847" s="1">
        <v>51500373</v>
      </c>
      <c r="S847">
        <v>8733</v>
      </c>
      <c r="T847">
        <v>2</v>
      </c>
      <c r="U847" t="s">
        <v>5139</v>
      </c>
      <c r="V847" t="s">
        <v>32</v>
      </c>
      <c r="W847" t="s">
        <v>5140</v>
      </c>
      <c r="X847" t="s">
        <v>5141</v>
      </c>
      <c r="Y847">
        <v>4975</v>
      </c>
      <c r="Z847">
        <f t="shared" si="26"/>
        <v>0.89473684210526316</v>
      </c>
      <c r="AA847">
        <f t="shared" si="27"/>
        <v>0</v>
      </c>
    </row>
    <row r="848" spans="1:27" hidden="1" x14ac:dyDescent="0.15">
      <c r="A848" t="s">
        <v>4217</v>
      </c>
      <c r="B848">
        <v>16</v>
      </c>
      <c r="C848" t="s">
        <v>26</v>
      </c>
      <c r="D848">
        <v>55543035</v>
      </c>
      <c r="E848">
        <v>255</v>
      </c>
      <c r="F848" t="s">
        <v>324</v>
      </c>
      <c r="G848" s="2" t="s">
        <v>4222</v>
      </c>
      <c r="H848">
        <v>33</v>
      </c>
      <c r="I848">
        <v>0.66</v>
      </c>
      <c r="J848">
        <v>0</v>
      </c>
      <c r="K848">
        <v>17</v>
      </c>
      <c r="L848">
        <v>0</v>
      </c>
      <c r="M848">
        <v>19</v>
      </c>
      <c r="N848" t="s">
        <v>2184</v>
      </c>
      <c r="O848" t="s">
        <v>2256</v>
      </c>
      <c r="P848">
        <v>2019</v>
      </c>
      <c r="Q848" s="1">
        <v>55544248</v>
      </c>
      <c r="R848" s="1">
        <v>55545522</v>
      </c>
      <c r="S848">
        <v>1275</v>
      </c>
      <c r="T848">
        <v>2</v>
      </c>
      <c r="U848" t="s">
        <v>5142</v>
      </c>
      <c r="V848" t="s">
        <v>32</v>
      </c>
      <c r="W848" t="s">
        <v>5143</v>
      </c>
      <c r="X848" t="s">
        <v>5144</v>
      </c>
      <c r="Y848">
        <v>2487</v>
      </c>
      <c r="Z848">
        <f t="shared" si="26"/>
        <v>0.89473684210526316</v>
      </c>
      <c r="AA848">
        <f t="shared" si="27"/>
        <v>0</v>
      </c>
    </row>
    <row r="849" spans="1:27" hidden="1" x14ac:dyDescent="0.15">
      <c r="A849" t="s">
        <v>4217</v>
      </c>
      <c r="B849">
        <v>16</v>
      </c>
      <c r="C849" t="s">
        <v>26</v>
      </c>
      <c r="D849">
        <v>55543334</v>
      </c>
      <c r="E849">
        <v>255</v>
      </c>
      <c r="F849" t="s">
        <v>324</v>
      </c>
      <c r="G849" s="2" t="s">
        <v>4222</v>
      </c>
      <c r="H849">
        <v>33</v>
      </c>
      <c r="I849">
        <v>0.66</v>
      </c>
      <c r="J849">
        <v>0</v>
      </c>
      <c r="K849">
        <v>17</v>
      </c>
      <c r="L849">
        <v>0</v>
      </c>
      <c r="M849">
        <v>19</v>
      </c>
      <c r="N849" t="s">
        <v>2184</v>
      </c>
      <c r="O849" t="s">
        <v>2256</v>
      </c>
      <c r="P849">
        <v>2019</v>
      </c>
      <c r="Q849" s="1">
        <v>55544248</v>
      </c>
      <c r="R849" s="1">
        <v>55545522</v>
      </c>
      <c r="S849">
        <v>1275</v>
      </c>
      <c r="T849">
        <v>2</v>
      </c>
      <c r="U849" t="s">
        <v>5142</v>
      </c>
      <c r="V849" t="s">
        <v>32</v>
      </c>
      <c r="W849" t="s">
        <v>5143</v>
      </c>
      <c r="X849" t="s">
        <v>5144</v>
      </c>
      <c r="Y849">
        <v>2188</v>
      </c>
      <c r="Z849">
        <f t="shared" si="26"/>
        <v>0.89473684210526316</v>
      </c>
      <c r="AA849">
        <f t="shared" si="27"/>
        <v>0</v>
      </c>
    </row>
    <row r="850" spans="1:27" hidden="1" x14ac:dyDescent="0.15">
      <c r="A850" t="s">
        <v>4217</v>
      </c>
      <c r="B850">
        <v>16</v>
      </c>
      <c r="C850" t="s">
        <v>467</v>
      </c>
      <c r="D850">
        <v>22231287</v>
      </c>
      <c r="E850">
        <v>255</v>
      </c>
      <c r="F850" t="s">
        <v>324</v>
      </c>
      <c r="G850" s="2" t="s">
        <v>4222</v>
      </c>
      <c r="H850">
        <v>33</v>
      </c>
      <c r="I850">
        <v>0.66</v>
      </c>
      <c r="J850">
        <v>0</v>
      </c>
      <c r="K850">
        <v>17</v>
      </c>
      <c r="L850">
        <v>0</v>
      </c>
      <c r="M850">
        <v>19</v>
      </c>
      <c r="N850" t="s">
        <v>2184</v>
      </c>
      <c r="O850" t="s">
        <v>2256</v>
      </c>
      <c r="P850">
        <v>2019</v>
      </c>
      <c r="Q850" s="1">
        <v>22210285</v>
      </c>
      <c r="R850" s="1">
        <v>22276521</v>
      </c>
      <c r="S850">
        <v>66237</v>
      </c>
      <c r="T850">
        <v>1</v>
      </c>
      <c r="U850" t="s">
        <v>5145</v>
      </c>
      <c r="V850" t="s">
        <v>69</v>
      </c>
      <c r="W850" t="s">
        <v>5146</v>
      </c>
      <c r="X850" t="s">
        <v>5147</v>
      </c>
      <c r="Y850">
        <v>21002</v>
      </c>
      <c r="Z850">
        <f t="shared" si="26"/>
        <v>0.89473684210526316</v>
      </c>
      <c r="AA850">
        <f t="shared" si="27"/>
        <v>0</v>
      </c>
    </row>
    <row r="851" spans="1:27" hidden="1" x14ac:dyDescent="0.15">
      <c r="A851" t="s">
        <v>4217</v>
      </c>
      <c r="B851">
        <v>0</v>
      </c>
      <c r="C851" t="s">
        <v>467</v>
      </c>
      <c r="D851">
        <v>97852922</v>
      </c>
      <c r="E851">
        <v>255</v>
      </c>
      <c r="F851" t="s">
        <v>797</v>
      </c>
      <c r="G851" s="2" t="s">
        <v>4226</v>
      </c>
      <c r="H851">
        <v>33</v>
      </c>
      <c r="I851">
        <v>0.66</v>
      </c>
      <c r="J851">
        <v>0</v>
      </c>
      <c r="K851">
        <v>17</v>
      </c>
      <c r="L851">
        <v>0</v>
      </c>
      <c r="M851">
        <v>19</v>
      </c>
      <c r="N851" t="s">
        <v>2184</v>
      </c>
      <c r="O851" t="s">
        <v>2256</v>
      </c>
      <c r="P851">
        <v>2019</v>
      </c>
      <c r="Q851" s="1">
        <v>97901653</v>
      </c>
      <c r="R851" s="1">
        <v>97902288</v>
      </c>
      <c r="S851">
        <v>636</v>
      </c>
      <c r="T851">
        <v>1</v>
      </c>
      <c r="U851" t="s">
        <v>2449</v>
      </c>
      <c r="V851" t="s">
        <v>40</v>
      </c>
      <c r="W851" t="s">
        <v>2450</v>
      </c>
      <c r="X851" t="s">
        <v>2451</v>
      </c>
      <c r="Y851">
        <v>-48731</v>
      </c>
      <c r="Z851">
        <f t="shared" si="26"/>
        <v>0.89473684210526316</v>
      </c>
      <c r="AA851">
        <f t="shared" si="27"/>
        <v>0</v>
      </c>
    </row>
    <row r="852" spans="1:27" hidden="1" x14ac:dyDescent="0.15">
      <c r="A852" t="s">
        <v>4217</v>
      </c>
      <c r="B852">
        <v>16</v>
      </c>
      <c r="C852" t="s">
        <v>467</v>
      </c>
      <c r="D852">
        <v>112710967</v>
      </c>
      <c r="E852">
        <v>255</v>
      </c>
      <c r="F852" t="s">
        <v>324</v>
      </c>
      <c r="G852" s="2" t="s">
        <v>4222</v>
      </c>
      <c r="H852">
        <v>33</v>
      </c>
      <c r="I852">
        <v>0.66</v>
      </c>
      <c r="J852">
        <v>0</v>
      </c>
      <c r="K852">
        <v>17</v>
      </c>
      <c r="L852">
        <v>0</v>
      </c>
      <c r="M852">
        <v>19</v>
      </c>
      <c r="N852" t="s">
        <v>2184</v>
      </c>
      <c r="O852" t="s">
        <v>2256</v>
      </c>
      <c r="P852">
        <v>2019</v>
      </c>
      <c r="Q852" s="1">
        <v>112703287</v>
      </c>
      <c r="R852" s="1">
        <v>112810699</v>
      </c>
      <c r="S852">
        <v>107413</v>
      </c>
      <c r="T852">
        <v>1</v>
      </c>
      <c r="U852" t="s">
        <v>5148</v>
      </c>
      <c r="V852" t="s">
        <v>56</v>
      </c>
      <c r="W852" t="s">
        <v>5149</v>
      </c>
      <c r="X852" t="s">
        <v>5150</v>
      </c>
      <c r="Y852">
        <v>7680</v>
      </c>
      <c r="Z852">
        <f t="shared" si="26"/>
        <v>0.89473684210526316</v>
      </c>
      <c r="AA852">
        <f t="shared" si="27"/>
        <v>0</v>
      </c>
    </row>
    <row r="853" spans="1:27" hidden="1" x14ac:dyDescent="0.15">
      <c r="A853" t="s">
        <v>4217</v>
      </c>
      <c r="B853">
        <v>16</v>
      </c>
      <c r="C853" t="s">
        <v>467</v>
      </c>
      <c r="D853">
        <v>113424794</v>
      </c>
      <c r="E853">
        <v>255</v>
      </c>
      <c r="F853" t="s">
        <v>324</v>
      </c>
      <c r="G853" s="2" t="s">
        <v>4222</v>
      </c>
      <c r="H853">
        <v>33</v>
      </c>
      <c r="I853">
        <v>0.66</v>
      </c>
      <c r="J853">
        <v>0</v>
      </c>
      <c r="K853">
        <v>17</v>
      </c>
      <c r="L853">
        <v>0</v>
      </c>
      <c r="M853">
        <v>19</v>
      </c>
      <c r="N853" t="s">
        <v>2184</v>
      </c>
      <c r="O853" t="s">
        <v>2256</v>
      </c>
      <c r="P853">
        <v>2019</v>
      </c>
      <c r="Q853" s="1">
        <v>113421940</v>
      </c>
      <c r="R853" s="1">
        <v>113449142</v>
      </c>
      <c r="S853">
        <v>27203</v>
      </c>
      <c r="T853">
        <v>2</v>
      </c>
      <c r="U853" t="s">
        <v>2452</v>
      </c>
      <c r="V853" t="s">
        <v>32</v>
      </c>
      <c r="W853" t="s">
        <v>2453</v>
      </c>
      <c r="X853" t="s">
        <v>2454</v>
      </c>
      <c r="Y853">
        <v>24348</v>
      </c>
      <c r="Z853">
        <f t="shared" si="26"/>
        <v>0.89473684210526316</v>
      </c>
      <c r="AA853">
        <f t="shared" si="27"/>
        <v>0</v>
      </c>
    </row>
    <row r="854" spans="1:27" x14ac:dyDescent="0.15">
      <c r="A854" t="s">
        <v>16156</v>
      </c>
      <c r="B854">
        <v>16</v>
      </c>
      <c r="C854" t="s">
        <v>52</v>
      </c>
      <c r="D854">
        <v>134465591</v>
      </c>
      <c r="E854">
        <v>255</v>
      </c>
      <c r="F854" t="s">
        <v>803</v>
      </c>
      <c r="G854" s="2" t="s">
        <v>16157</v>
      </c>
      <c r="H854">
        <v>33</v>
      </c>
      <c r="I854">
        <v>0.66</v>
      </c>
      <c r="J854">
        <v>0</v>
      </c>
      <c r="K854">
        <v>17</v>
      </c>
      <c r="L854">
        <v>0</v>
      </c>
      <c r="M854">
        <v>19</v>
      </c>
      <c r="N854" t="s">
        <v>652</v>
      </c>
      <c r="O854" t="s">
        <v>14124</v>
      </c>
      <c r="P854">
        <v>2015</v>
      </c>
      <c r="Q854" s="1">
        <v>134423867</v>
      </c>
      <c r="R854" s="1">
        <v>134457852</v>
      </c>
      <c r="S854">
        <v>33986</v>
      </c>
      <c r="T854">
        <v>1</v>
      </c>
      <c r="U854" t="s">
        <v>8520</v>
      </c>
      <c r="V854" t="s">
        <v>69</v>
      </c>
      <c r="W854" t="s">
        <v>8521</v>
      </c>
      <c r="X854" t="s">
        <v>8522</v>
      </c>
      <c r="Y854">
        <v>41724</v>
      </c>
      <c r="Z854">
        <f t="shared" si="26"/>
        <v>0.89473684210526316</v>
      </c>
      <c r="AA854">
        <f t="shared" si="27"/>
        <v>0</v>
      </c>
    </row>
    <row r="855" spans="1:27" x14ac:dyDescent="0.15">
      <c r="A855" t="s">
        <v>16156</v>
      </c>
      <c r="B855">
        <v>0</v>
      </c>
      <c r="C855" t="s">
        <v>152</v>
      </c>
      <c r="D855">
        <v>2103069</v>
      </c>
      <c r="E855">
        <v>255</v>
      </c>
      <c r="F855" t="s">
        <v>797</v>
      </c>
      <c r="G855" s="2" t="s">
        <v>16158</v>
      </c>
      <c r="H855">
        <v>33</v>
      </c>
      <c r="I855">
        <v>0.66</v>
      </c>
      <c r="J855">
        <v>0</v>
      </c>
      <c r="K855">
        <v>17</v>
      </c>
      <c r="L855">
        <v>0</v>
      </c>
      <c r="M855">
        <v>19</v>
      </c>
      <c r="N855" t="s">
        <v>652</v>
      </c>
      <c r="O855" t="s">
        <v>14124</v>
      </c>
      <c r="P855">
        <v>2015</v>
      </c>
      <c r="Q855" s="1">
        <v>2101951</v>
      </c>
      <c r="R855" s="1">
        <v>2103177</v>
      </c>
      <c r="S855">
        <v>1227</v>
      </c>
      <c r="T855">
        <v>2</v>
      </c>
      <c r="U855" t="s">
        <v>16159</v>
      </c>
      <c r="V855" t="s">
        <v>149</v>
      </c>
      <c r="W855" t="s">
        <v>16160</v>
      </c>
      <c r="X855" t="s">
        <v>16161</v>
      </c>
      <c r="Y855">
        <v>108</v>
      </c>
      <c r="Z855">
        <f t="shared" si="26"/>
        <v>0.89473684210526316</v>
      </c>
      <c r="AA855">
        <f t="shared" si="27"/>
        <v>0</v>
      </c>
    </row>
    <row r="856" spans="1:27" x14ac:dyDescent="0.15">
      <c r="A856" t="s">
        <v>16156</v>
      </c>
      <c r="B856">
        <v>16</v>
      </c>
      <c r="C856" t="s">
        <v>152</v>
      </c>
      <c r="D856">
        <v>14930051</v>
      </c>
      <c r="E856">
        <v>255</v>
      </c>
      <c r="F856" t="s">
        <v>324</v>
      </c>
      <c r="G856" s="2" t="s">
        <v>16162</v>
      </c>
      <c r="H856">
        <v>33</v>
      </c>
      <c r="I856">
        <v>0.66</v>
      </c>
      <c r="J856">
        <v>0</v>
      </c>
      <c r="K856">
        <v>17</v>
      </c>
      <c r="L856">
        <v>0</v>
      </c>
      <c r="M856">
        <v>19</v>
      </c>
      <c r="N856" t="s">
        <v>652</v>
      </c>
      <c r="O856" t="s">
        <v>14124</v>
      </c>
      <c r="P856">
        <v>2015</v>
      </c>
      <c r="Q856" s="1">
        <v>14930820</v>
      </c>
      <c r="R856" s="1">
        <v>14930879</v>
      </c>
      <c r="S856">
        <v>60</v>
      </c>
      <c r="T856">
        <v>1</v>
      </c>
      <c r="U856" t="s">
        <v>16163</v>
      </c>
      <c r="V856" t="s">
        <v>430</v>
      </c>
      <c r="W856" t="s">
        <v>16164</v>
      </c>
      <c r="X856" t="s">
        <v>16165</v>
      </c>
      <c r="Y856">
        <v>-769</v>
      </c>
      <c r="Z856">
        <f t="shared" si="26"/>
        <v>0.89473684210526316</v>
      </c>
      <c r="AA856">
        <f t="shared" si="27"/>
        <v>0</v>
      </c>
    </row>
    <row r="857" spans="1:27" x14ac:dyDescent="0.15">
      <c r="A857" t="s">
        <v>16156</v>
      </c>
      <c r="B857">
        <v>0</v>
      </c>
      <c r="C857" t="s">
        <v>152</v>
      </c>
      <c r="D857">
        <v>15130890</v>
      </c>
      <c r="E857">
        <v>255</v>
      </c>
      <c r="F857" t="s">
        <v>797</v>
      </c>
      <c r="G857" s="2" t="s">
        <v>16158</v>
      </c>
      <c r="H857">
        <v>33</v>
      </c>
      <c r="I857">
        <v>0.66</v>
      </c>
      <c r="J857">
        <v>0</v>
      </c>
      <c r="K857">
        <v>17</v>
      </c>
      <c r="L857">
        <v>0</v>
      </c>
      <c r="M857">
        <v>19</v>
      </c>
      <c r="N857" t="s">
        <v>652</v>
      </c>
      <c r="O857" t="s">
        <v>14124</v>
      </c>
      <c r="P857">
        <v>2015</v>
      </c>
      <c r="Q857" s="1">
        <v>15126659</v>
      </c>
      <c r="R857" s="1">
        <v>15131499</v>
      </c>
      <c r="S857">
        <v>4841</v>
      </c>
      <c r="T857">
        <v>2</v>
      </c>
      <c r="U857" t="s">
        <v>16166</v>
      </c>
      <c r="V857" t="s">
        <v>56</v>
      </c>
      <c r="W857" t="s">
        <v>16167</v>
      </c>
      <c r="X857" t="s">
        <v>16168</v>
      </c>
      <c r="Y857">
        <v>609</v>
      </c>
      <c r="Z857">
        <f t="shared" si="26"/>
        <v>0.89473684210526316</v>
      </c>
      <c r="AA857">
        <f t="shared" si="27"/>
        <v>0</v>
      </c>
    </row>
    <row r="858" spans="1:27" x14ac:dyDescent="0.15">
      <c r="A858" t="s">
        <v>16156</v>
      </c>
      <c r="B858">
        <v>16</v>
      </c>
      <c r="C858" t="s">
        <v>152</v>
      </c>
      <c r="D858">
        <v>16328536</v>
      </c>
      <c r="E858">
        <v>255</v>
      </c>
      <c r="F858" t="s">
        <v>324</v>
      </c>
      <c r="G858" s="2" t="s">
        <v>16162</v>
      </c>
      <c r="H858">
        <v>33</v>
      </c>
      <c r="I858">
        <v>0.66</v>
      </c>
      <c r="J858">
        <v>0</v>
      </c>
      <c r="K858">
        <v>17</v>
      </c>
      <c r="L858">
        <v>0</v>
      </c>
      <c r="M858">
        <v>19</v>
      </c>
      <c r="N858" t="s">
        <v>652</v>
      </c>
      <c r="O858" t="s">
        <v>14124</v>
      </c>
      <c r="P858">
        <v>2015</v>
      </c>
      <c r="Q858" s="1">
        <v>16329305</v>
      </c>
      <c r="R858" s="1">
        <v>16329364</v>
      </c>
      <c r="S858">
        <v>60</v>
      </c>
      <c r="T858">
        <v>1</v>
      </c>
      <c r="U858" t="s">
        <v>16169</v>
      </c>
      <c r="V858" t="s">
        <v>430</v>
      </c>
      <c r="W858" t="s">
        <v>16170</v>
      </c>
      <c r="X858" t="s">
        <v>16171</v>
      </c>
      <c r="Y858">
        <v>-769</v>
      </c>
      <c r="Z858">
        <f t="shared" si="26"/>
        <v>0.89473684210526316</v>
      </c>
      <c r="AA858">
        <f t="shared" si="27"/>
        <v>0</v>
      </c>
    </row>
    <row r="859" spans="1:27" x14ac:dyDescent="0.15">
      <c r="A859" t="s">
        <v>16156</v>
      </c>
      <c r="B859">
        <v>16</v>
      </c>
      <c r="C859" t="s">
        <v>152</v>
      </c>
      <c r="D859">
        <v>16371835</v>
      </c>
      <c r="E859">
        <v>255</v>
      </c>
      <c r="F859" t="s">
        <v>324</v>
      </c>
      <c r="G859" s="2" t="s">
        <v>16162</v>
      </c>
      <c r="H859">
        <v>33</v>
      </c>
      <c r="I859">
        <v>0.66</v>
      </c>
      <c r="J859">
        <v>0</v>
      </c>
      <c r="K859">
        <v>17</v>
      </c>
      <c r="L859">
        <v>0</v>
      </c>
      <c r="M859">
        <v>19</v>
      </c>
      <c r="N859" t="s">
        <v>652</v>
      </c>
      <c r="O859" t="s">
        <v>14124</v>
      </c>
      <c r="P859">
        <v>2015</v>
      </c>
      <c r="Q859" s="1">
        <v>16368876</v>
      </c>
      <c r="R859" s="1">
        <v>16368942</v>
      </c>
      <c r="S859">
        <v>67</v>
      </c>
      <c r="T859">
        <v>1</v>
      </c>
      <c r="U859" t="s">
        <v>16172</v>
      </c>
      <c r="V859" t="s">
        <v>430</v>
      </c>
      <c r="W859" t="s">
        <v>16173</v>
      </c>
      <c r="X859" t="s">
        <v>16174</v>
      </c>
      <c r="Y859">
        <v>2959</v>
      </c>
      <c r="Z859">
        <f t="shared" si="26"/>
        <v>0.89473684210526316</v>
      </c>
      <c r="AA859">
        <f t="shared" si="27"/>
        <v>0</v>
      </c>
    </row>
    <row r="860" spans="1:27" x14ac:dyDescent="0.15">
      <c r="A860" t="s">
        <v>16156</v>
      </c>
      <c r="B860">
        <v>0</v>
      </c>
      <c r="C860" t="s">
        <v>152</v>
      </c>
      <c r="D860">
        <v>18340056</v>
      </c>
      <c r="E860">
        <v>255</v>
      </c>
      <c r="F860" t="s">
        <v>797</v>
      </c>
      <c r="G860" s="2" t="s">
        <v>16158</v>
      </c>
      <c r="H860">
        <v>33</v>
      </c>
      <c r="I860">
        <v>0.66</v>
      </c>
      <c r="J860">
        <v>0</v>
      </c>
      <c r="K860">
        <v>17</v>
      </c>
      <c r="L860">
        <v>0</v>
      </c>
      <c r="M860">
        <v>19</v>
      </c>
      <c r="N860" t="s">
        <v>652</v>
      </c>
      <c r="O860" t="s">
        <v>14124</v>
      </c>
      <c r="P860">
        <v>2015</v>
      </c>
      <c r="Q860" s="1">
        <v>18341622</v>
      </c>
      <c r="R860" s="1">
        <v>18343097</v>
      </c>
      <c r="S860">
        <v>1476</v>
      </c>
      <c r="T860">
        <v>2</v>
      </c>
      <c r="U860" t="s">
        <v>16175</v>
      </c>
      <c r="V860" t="s">
        <v>56</v>
      </c>
      <c r="W860" t="s">
        <v>16176</v>
      </c>
      <c r="X860" t="s">
        <v>16177</v>
      </c>
      <c r="Y860">
        <v>3041</v>
      </c>
      <c r="Z860">
        <f t="shared" si="26"/>
        <v>0.89473684210526316</v>
      </c>
      <c r="AA860">
        <f t="shared" si="27"/>
        <v>0</v>
      </c>
    </row>
    <row r="861" spans="1:27" x14ac:dyDescent="0.15">
      <c r="A861" t="s">
        <v>16156</v>
      </c>
      <c r="B861">
        <v>0</v>
      </c>
      <c r="C861" t="s">
        <v>152</v>
      </c>
      <c r="D861">
        <v>18380163</v>
      </c>
      <c r="E861">
        <v>255</v>
      </c>
      <c r="F861" t="s">
        <v>797</v>
      </c>
      <c r="G861" s="2" t="s">
        <v>16158</v>
      </c>
      <c r="H861">
        <v>33</v>
      </c>
      <c r="I861">
        <v>0.66</v>
      </c>
      <c r="J861">
        <v>0</v>
      </c>
      <c r="K861">
        <v>17</v>
      </c>
      <c r="L861">
        <v>0</v>
      </c>
      <c r="M861">
        <v>19</v>
      </c>
      <c r="N861" t="s">
        <v>652</v>
      </c>
      <c r="O861" t="s">
        <v>14124</v>
      </c>
      <c r="P861">
        <v>2015</v>
      </c>
      <c r="Q861" s="1">
        <v>18379351</v>
      </c>
      <c r="R861" s="1">
        <v>18379410</v>
      </c>
      <c r="S861">
        <v>60</v>
      </c>
      <c r="T861">
        <v>2</v>
      </c>
      <c r="U861" t="s">
        <v>16178</v>
      </c>
      <c r="V861" t="s">
        <v>430</v>
      </c>
      <c r="W861" t="s">
        <v>16179</v>
      </c>
      <c r="X861" t="s">
        <v>16180</v>
      </c>
      <c r="Y861">
        <v>-753</v>
      </c>
      <c r="Z861">
        <f t="shared" si="26"/>
        <v>0.89473684210526316</v>
      </c>
      <c r="AA861">
        <f t="shared" si="27"/>
        <v>0</v>
      </c>
    </row>
    <row r="862" spans="1:27" x14ac:dyDescent="0.15">
      <c r="A862" t="s">
        <v>14257</v>
      </c>
      <c r="B862">
        <v>0</v>
      </c>
      <c r="C862" t="s">
        <v>574</v>
      </c>
      <c r="D862">
        <v>129058409</v>
      </c>
      <c r="E862">
        <v>255</v>
      </c>
      <c r="F862" t="s">
        <v>14258</v>
      </c>
      <c r="G862" s="2" t="s">
        <v>14259</v>
      </c>
      <c r="H862">
        <v>39</v>
      </c>
      <c r="I862">
        <v>3.7999999999999999E-2</v>
      </c>
      <c r="J862">
        <v>0</v>
      </c>
      <c r="K862">
        <v>24</v>
      </c>
      <c r="L862">
        <v>1</v>
      </c>
      <c r="M862">
        <v>27</v>
      </c>
      <c r="N862" t="s">
        <v>652</v>
      </c>
      <c r="O862" t="s">
        <v>14242</v>
      </c>
      <c r="P862">
        <v>2009</v>
      </c>
      <c r="Q862" s="1">
        <v>128954760</v>
      </c>
      <c r="R862" s="1">
        <v>128966001</v>
      </c>
      <c r="S862">
        <v>11242</v>
      </c>
      <c r="T862">
        <v>2</v>
      </c>
      <c r="U862" t="s">
        <v>14260</v>
      </c>
      <c r="V862" t="s">
        <v>69</v>
      </c>
      <c r="W862" t="s">
        <v>14261</v>
      </c>
      <c r="X862" t="s">
        <v>14262</v>
      </c>
      <c r="Y862">
        <v>-92408</v>
      </c>
      <c r="Z862">
        <f t="shared" si="26"/>
        <v>0.88888888888888884</v>
      </c>
      <c r="AA862">
        <f t="shared" si="27"/>
        <v>0</v>
      </c>
    </row>
    <row r="863" spans="1:27" x14ac:dyDescent="0.15">
      <c r="A863" t="s">
        <v>14257</v>
      </c>
      <c r="B863">
        <v>0</v>
      </c>
      <c r="C863" t="s">
        <v>398</v>
      </c>
      <c r="D863">
        <v>23410868</v>
      </c>
      <c r="E863">
        <v>255</v>
      </c>
      <c r="F863" t="s">
        <v>14266</v>
      </c>
      <c r="G863" s="2" t="s">
        <v>14259</v>
      </c>
      <c r="H863">
        <v>39</v>
      </c>
      <c r="I863">
        <v>3.7999999999999999E-2</v>
      </c>
      <c r="J863">
        <v>0</v>
      </c>
      <c r="K863">
        <v>24</v>
      </c>
      <c r="L863">
        <v>1</v>
      </c>
      <c r="M863">
        <v>27</v>
      </c>
      <c r="N863" t="s">
        <v>652</v>
      </c>
      <c r="O863" t="s">
        <v>14242</v>
      </c>
      <c r="P863">
        <v>2009</v>
      </c>
      <c r="Q863" s="1">
        <v>23430839</v>
      </c>
      <c r="R863" s="1">
        <v>23435212</v>
      </c>
      <c r="S863">
        <v>4374</v>
      </c>
      <c r="T863">
        <v>1</v>
      </c>
      <c r="U863" t="s">
        <v>14267</v>
      </c>
      <c r="V863" t="s">
        <v>357</v>
      </c>
      <c r="W863" t="s">
        <v>14268</v>
      </c>
      <c r="X863" t="s">
        <v>14269</v>
      </c>
      <c r="Y863">
        <v>-19971</v>
      </c>
      <c r="Z863">
        <f t="shared" si="26"/>
        <v>0.88888888888888884</v>
      </c>
      <c r="AA863">
        <f t="shared" si="27"/>
        <v>0</v>
      </c>
    </row>
    <row r="864" spans="1:27" hidden="1" x14ac:dyDescent="0.15">
      <c r="A864" t="s">
        <v>14217</v>
      </c>
      <c r="B864">
        <v>0</v>
      </c>
      <c r="C864" t="s">
        <v>36</v>
      </c>
      <c r="D864">
        <v>161078520</v>
      </c>
      <c r="E864">
        <v>255</v>
      </c>
      <c r="F864" t="s">
        <v>14218</v>
      </c>
      <c r="G864" s="2" t="s">
        <v>14219</v>
      </c>
      <c r="H864">
        <v>35</v>
      </c>
      <c r="I864">
        <v>0.53</v>
      </c>
      <c r="J864">
        <v>2</v>
      </c>
      <c r="K864">
        <v>22</v>
      </c>
      <c r="L864">
        <v>0</v>
      </c>
      <c r="M864">
        <v>27</v>
      </c>
      <c r="N864" t="s">
        <v>652</v>
      </c>
      <c r="O864" t="s">
        <v>14090</v>
      </c>
      <c r="P864">
        <v>2013</v>
      </c>
      <c r="Q864" s="1">
        <v>161080683</v>
      </c>
      <c r="R864" s="1">
        <v>161086599</v>
      </c>
      <c r="S864">
        <v>5917</v>
      </c>
      <c r="T864">
        <v>1</v>
      </c>
      <c r="U864" t="s">
        <v>14220</v>
      </c>
      <c r="V864" t="s">
        <v>149</v>
      </c>
      <c r="W864" t="s">
        <v>14221</v>
      </c>
      <c r="X864" t="s">
        <v>14222</v>
      </c>
      <c r="Y864">
        <v>-2163</v>
      </c>
      <c r="Z864">
        <f t="shared" si="26"/>
        <v>0.88888888888888884</v>
      </c>
      <c r="AA864">
        <f t="shared" si="27"/>
        <v>8.3333333333333329E-2</v>
      </c>
    </row>
    <row r="865" spans="1:27" hidden="1" x14ac:dyDescent="0.15">
      <c r="A865" t="s">
        <v>3867</v>
      </c>
      <c r="B865">
        <v>16</v>
      </c>
      <c r="C865" t="s">
        <v>574</v>
      </c>
      <c r="D865">
        <v>98086541</v>
      </c>
      <c r="E865">
        <v>255</v>
      </c>
      <c r="F865" t="s">
        <v>3868</v>
      </c>
      <c r="G865" s="2" t="s">
        <v>3869</v>
      </c>
      <c r="H865">
        <v>39</v>
      </c>
      <c r="I865">
        <v>0.13</v>
      </c>
      <c r="J865">
        <v>2</v>
      </c>
      <c r="K865">
        <v>36</v>
      </c>
      <c r="L865">
        <v>3</v>
      </c>
      <c r="M865">
        <v>43</v>
      </c>
      <c r="N865" t="s">
        <v>780</v>
      </c>
      <c r="O865" t="s">
        <v>2987</v>
      </c>
      <c r="P865">
        <v>1996</v>
      </c>
      <c r="Q865" s="1">
        <v>98102619</v>
      </c>
      <c r="R865" s="1">
        <v>98106631</v>
      </c>
      <c r="S865">
        <v>4013</v>
      </c>
      <c r="T865">
        <v>2</v>
      </c>
      <c r="U865" t="s">
        <v>3870</v>
      </c>
      <c r="V865" t="s">
        <v>149</v>
      </c>
      <c r="W865" t="s">
        <v>3871</v>
      </c>
      <c r="X865" t="s">
        <v>3872</v>
      </c>
      <c r="Y865">
        <v>20090</v>
      </c>
      <c r="Z865">
        <f t="shared" si="26"/>
        <v>0.88372093023255816</v>
      </c>
      <c r="AA865">
        <f t="shared" si="27"/>
        <v>4.878048780487805E-2</v>
      </c>
    </row>
    <row r="866" spans="1:27" x14ac:dyDescent="0.15">
      <c r="A866" t="s">
        <v>16931</v>
      </c>
      <c r="B866">
        <v>16</v>
      </c>
      <c r="C866" t="s">
        <v>574</v>
      </c>
      <c r="D866">
        <v>105402001</v>
      </c>
      <c r="E866">
        <v>255</v>
      </c>
      <c r="F866" t="s">
        <v>16944</v>
      </c>
      <c r="G866" s="2" t="s">
        <v>16945</v>
      </c>
      <c r="H866">
        <v>35</v>
      </c>
      <c r="I866">
        <v>0.35</v>
      </c>
      <c r="J866">
        <v>0</v>
      </c>
      <c r="K866">
        <v>22</v>
      </c>
      <c r="L866">
        <v>1</v>
      </c>
      <c r="M866">
        <v>25</v>
      </c>
      <c r="N866" t="s">
        <v>652</v>
      </c>
      <c r="O866" t="s">
        <v>14124</v>
      </c>
      <c r="P866">
        <v>2015</v>
      </c>
      <c r="Q866" s="1">
        <v>105387146</v>
      </c>
      <c r="R866" s="1">
        <v>105789027</v>
      </c>
      <c r="S866">
        <v>401882</v>
      </c>
      <c r="T866">
        <v>1</v>
      </c>
      <c r="U866" t="s">
        <v>16946</v>
      </c>
      <c r="V866" t="s">
        <v>56</v>
      </c>
      <c r="W866" t="s">
        <v>16947</v>
      </c>
      <c r="X866" t="s">
        <v>16948</v>
      </c>
      <c r="Y866">
        <v>14855</v>
      </c>
      <c r="Z866">
        <f t="shared" si="26"/>
        <v>0.88</v>
      </c>
      <c r="AA866">
        <f t="shared" si="27"/>
        <v>0</v>
      </c>
    </row>
    <row r="867" spans="1:27" x14ac:dyDescent="0.15">
      <c r="A867" t="s">
        <v>16931</v>
      </c>
      <c r="B867">
        <v>16</v>
      </c>
      <c r="C867" t="s">
        <v>44</v>
      </c>
      <c r="D867">
        <v>207469369</v>
      </c>
      <c r="E867">
        <v>255</v>
      </c>
      <c r="F867" t="s">
        <v>16944</v>
      </c>
      <c r="G867" s="2" t="s">
        <v>16945</v>
      </c>
      <c r="H867">
        <v>35</v>
      </c>
      <c r="I867">
        <v>0.35</v>
      </c>
      <c r="J867">
        <v>0</v>
      </c>
      <c r="K867">
        <v>22</v>
      </c>
      <c r="L867">
        <v>1</v>
      </c>
      <c r="M867">
        <v>25</v>
      </c>
      <c r="N867" t="s">
        <v>652</v>
      </c>
      <c r="O867" t="s">
        <v>14124</v>
      </c>
      <c r="P867">
        <v>2015</v>
      </c>
      <c r="Q867" s="1">
        <v>207468306</v>
      </c>
      <c r="R867" s="1">
        <v>207469933</v>
      </c>
      <c r="S867">
        <v>1628</v>
      </c>
      <c r="T867">
        <v>1</v>
      </c>
      <c r="U867" t="s">
        <v>16973</v>
      </c>
      <c r="V867" t="s">
        <v>56</v>
      </c>
      <c r="W867" t="s">
        <v>16974</v>
      </c>
      <c r="X867" t="s">
        <v>16975</v>
      </c>
      <c r="Y867">
        <v>1063</v>
      </c>
      <c r="Z867">
        <f t="shared" si="26"/>
        <v>0.88</v>
      </c>
      <c r="AA867">
        <f t="shared" si="27"/>
        <v>0</v>
      </c>
    </row>
    <row r="868" spans="1:27" hidden="1" x14ac:dyDescent="0.15">
      <c r="A868" t="s">
        <v>16931</v>
      </c>
      <c r="B868">
        <v>0</v>
      </c>
      <c r="C868" t="s">
        <v>36</v>
      </c>
      <c r="D868">
        <v>148525379</v>
      </c>
      <c r="E868">
        <v>255</v>
      </c>
      <c r="F868" t="s">
        <v>80</v>
      </c>
      <c r="G868" s="2" t="s">
        <v>16932</v>
      </c>
      <c r="H868">
        <v>37</v>
      </c>
      <c r="I868">
        <v>9.4E-2</v>
      </c>
      <c r="J868">
        <v>1</v>
      </c>
      <c r="K868">
        <v>21</v>
      </c>
      <c r="L868">
        <v>0</v>
      </c>
      <c r="M868">
        <v>25</v>
      </c>
      <c r="N868" t="s">
        <v>652</v>
      </c>
      <c r="O868" t="s">
        <v>14124</v>
      </c>
      <c r="P868">
        <v>2015</v>
      </c>
      <c r="Q868" s="1">
        <v>148524413</v>
      </c>
      <c r="R868" s="1">
        <v>148552048</v>
      </c>
      <c r="S868">
        <v>27636</v>
      </c>
      <c r="T868">
        <v>1</v>
      </c>
      <c r="U868" t="s">
        <v>16933</v>
      </c>
      <c r="V868" t="s">
        <v>32</v>
      </c>
      <c r="W868" t="s">
        <v>16934</v>
      </c>
      <c r="X868" t="s">
        <v>16935</v>
      </c>
      <c r="Y868">
        <v>966</v>
      </c>
      <c r="Z868">
        <f t="shared" si="26"/>
        <v>0.88</v>
      </c>
      <c r="AA868">
        <f t="shared" si="27"/>
        <v>4.5454545454545456E-2</v>
      </c>
    </row>
    <row r="869" spans="1:27" hidden="1" x14ac:dyDescent="0.15">
      <c r="A869" t="s">
        <v>16835</v>
      </c>
      <c r="B869">
        <v>16</v>
      </c>
      <c r="C869" t="s">
        <v>467</v>
      </c>
      <c r="D869">
        <v>96346914</v>
      </c>
      <c r="E869">
        <v>255</v>
      </c>
      <c r="F869" t="s">
        <v>2812</v>
      </c>
      <c r="G869" s="2" t="s">
        <v>16858</v>
      </c>
      <c r="H869">
        <v>35</v>
      </c>
      <c r="I869">
        <v>0.26</v>
      </c>
      <c r="J869">
        <v>1</v>
      </c>
      <c r="K869">
        <v>20</v>
      </c>
      <c r="L869">
        <v>0</v>
      </c>
      <c r="M869">
        <v>24</v>
      </c>
      <c r="N869" t="s">
        <v>652</v>
      </c>
      <c r="O869" t="s">
        <v>14124</v>
      </c>
      <c r="P869">
        <v>2015</v>
      </c>
      <c r="Q869" s="1">
        <v>96427229</v>
      </c>
      <c r="R869" s="1">
        <v>96427292</v>
      </c>
      <c r="S869">
        <v>64</v>
      </c>
      <c r="T869">
        <v>1</v>
      </c>
      <c r="U869" t="s">
        <v>16859</v>
      </c>
      <c r="V869" t="s">
        <v>430</v>
      </c>
      <c r="W869" t="s">
        <v>16860</v>
      </c>
      <c r="X869" t="s">
        <v>16861</v>
      </c>
      <c r="Y869">
        <v>-80315</v>
      </c>
      <c r="Z869">
        <f t="shared" si="26"/>
        <v>0.875</v>
      </c>
      <c r="AA869">
        <f t="shared" si="27"/>
        <v>4.7619047619047616E-2</v>
      </c>
    </row>
    <row r="870" spans="1:27" hidden="1" x14ac:dyDescent="0.15">
      <c r="A870" t="s">
        <v>16698</v>
      </c>
      <c r="B870">
        <v>16</v>
      </c>
      <c r="C870" t="s">
        <v>73</v>
      </c>
      <c r="D870">
        <v>26619165</v>
      </c>
      <c r="E870">
        <v>255</v>
      </c>
      <c r="F870" t="s">
        <v>5409</v>
      </c>
      <c r="G870" s="2" t="s">
        <v>16712</v>
      </c>
      <c r="H870">
        <v>35</v>
      </c>
      <c r="I870">
        <v>0.79</v>
      </c>
      <c r="J870">
        <v>3</v>
      </c>
      <c r="K870">
        <v>24</v>
      </c>
      <c r="L870">
        <v>0</v>
      </c>
      <c r="M870">
        <v>31</v>
      </c>
      <c r="N870" t="s">
        <v>652</v>
      </c>
      <c r="O870" t="s">
        <v>14124</v>
      </c>
      <c r="P870">
        <v>2015</v>
      </c>
      <c r="Q870" s="1">
        <v>26581340</v>
      </c>
      <c r="R870" s="1">
        <v>26623627</v>
      </c>
      <c r="S870">
        <v>42288</v>
      </c>
      <c r="T870">
        <v>2</v>
      </c>
      <c r="U870" t="s">
        <v>16713</v>
      </c>
      <c r="V870" t="s">
        <v>56</v>
      </c>
      <c r="W870" t="s">
        <v>16714</v>
      </c>
      <c r="X870" t="s">
        <v>16715</v>
      </c>
      <c r="Y870">
        <v>4462</v>
      </c>
      <c r="Z870">
        <f t="shared" si="26"/>
        <v>0.87096774193548387</v>
      </c>
      <c r="AA870">
        <f t="shared" si="27"/>
        <v>0.1111111111111111</v>
      </c>
    </row>
    <row r="871" spans="1:27" hidden="1" x14ac:dyDescent="0.15">
      <c r="A871" t="s">
        <v>16896</v>
      </c>
      <c r="B871">
        <v>0</v>
      </c>
      <c r="C871" t="s">
        <v>73</v>
      </c>
      <c r="D871">
        <v>69676873</v>
      </c>
      <c r="E871">
        <v>255</v>
      </c>
      <c r="F871" t="s">
        <v>14394</v>
      </c>
      <c r="G871" s="2" t="s">
        <v>16916</v>
      </c>
      <c r="H871">
        <v>35</v>
      </c>
      <c r="I871">
        <v>0.79</v>
      </c>
      <c r="J871">
        <v>3</v>
      </c>
      <c r="K871">
        <v>24</v>
      </c>
      <c r="L871">
        <v>0</v>
      </c>
      <c r="M871">
        <v>31</v>
      </c>
      <c r="N871" t="s">
        <v>652</v>
      </c>
      <c r="O871" t="s">
        <v>14124</v>
      </c>
      <c r="P871">
        <v>2015</v>
      </c>
      <c r="Q871" s="1">
        <v>69643085</v>
      </c>
      <c r="R871" s="1">
        <v>69674349</v>
      </c>
      <c r="S871">
        <v>31265</v>
      </c>
      <c r="T871">
        <v>2</v>
      </c>
      <c r="U871" t="s">
        <v>16917</v>
      </c>
      <c r="V871" t="s">
        <v>56</v>
      </c>
      <c r="W871" t="s">
        <v>16918</v>
      </c>
      <c r="X871" t="s">
        <v>16919</v>
      </c>
      <c r="Y871">
        <v>-2524</v>
      </c>
      <c r="Z871">
        <f t="shared" si="26"/>
        <v>0.87096774193548387</v>
      </c>
      <c r="AA871">
        <f t="shared" si="27"/>
        <v>0.1111111111111111</v>
      </c>
    </row>
    <row r="872" spans="1:27" x14ac:dyDescent="0.15">
      <c r="A872" t="s">
        <v>1752</v>
      </c>
      <c r="B872">
        <v>0</v>
      </c>
      <c r="C872" t="s">
        <v>152</v>
      </c>
      <c r="D872">
        <v>51493205</v>
      </c>
      <c r="E872">
        <v>255</v>
      </c>
      <c r="F872" t="s">
        <v>731</v>
      </c>
      <c r="G872" s="2" t="s">
        <v>1753</v>
      </c>
      <c r="H872">
        <v>39</v>
      </c>
      <c r="I872">
        <v>1.9E-2</v>
      </c>
      <c r="J872">
        <v>0</v>
      </c>
      <c r="K872">
        <v>20</v>
      </c>
      <c r="L872">
        <v>0</v>
      </c>
      <c r="M872">
        <v>23</v>
      </c>
      <c r="N872" t="s">
        <v>652</v>
      </c>
      <c r="O872" t="s">
        <v>1754</v>
      </c>
      <c r="P872">
        <v>2016</v>
      </c>
      <c r="Q872" s="1">
        <v>51354456</v>
      </c>
      <c r="R872" s="1">
        <v>51356532</v>
      </c>
      <c r="S872">
        <v>2077</v>
      </c>
      <c r="T872">
        <v>2</v>
      </c>
      <c r="U872" t="s">
        <v>1755</v>
      </c>
      <c r="V872" t="s">
        <v>69</v>
      </c>
      <c r="W872" t="s">
        <v>1756</v>
      </c>
      <c r="X872" t="s">
        <v>1757</v>
      </c>
      <c r="Y872">
        <v>-136673</v>
      </c>
      <c r="Z872">
        <f t="shared" si="26"/>
        <v>0.86956521739130432</v>
      </c>
      <c r="AA872">
        <f t="shared" si="27"/>
        <v>0</v>
      </c>
    </row>
    <row r="873" spans="1:27" hidden="1" x14ac:dyDescent="0.15">
      <c r="A873" t="s">
        <v>1752</v>
      </c>
      <c r="B873">
        <v>16</v>
      </c>
      <c r="C873" t="s">
        <v>152</v>
      </c>
      <c r="D873">
        <v>31421556</v>
      </c>
      <c r="E873">
        <v>255</v>
      </c>
      <c r="F873" t="s">
        <v>1762</v>
      </c>
      <c r="G873" s="2" t="s">
        <v>1763</v>
      </c>
      <c r="H873">
        <v>33</v>
      </c>
      <c r="I873">
        <v>0.99</v>
      </c>
      <c r="J873">
        <v>1</v>
      </c>
      <c r="K873">
        <v>19</v>
      </c>
      <c r="L873">
        <v>0</v>
      </c>
      <c r="M873">
        <v>23</v>
      </c>
      <c r="N873" t="s">
        <v>652</v>
      </c>
      <c r="O873" t="s">
        <v>1754</v>
      </c>
      <c r="P873">
        <v>2016</v>
      </c>
      <c r="Q873" s="1">
        <v>31423942</v>
      </c>
      <c r="R873" s="1">
        <v>31424715</v>
      </c>
      <c r="S873">
        <v>774</v>
      </c>
      <c r="T873">
        <v>1</v>
      </c>
      <c r="U873" t="s">
        <v>1764</v>
      </c>
      <c r="V873" t="s">
        <v>149</v>
      </c>
      <c r="W873" t="s">
        <v>1765</v>
      </c>
      <c r="X873" t="s">
        <v>1766</v>
      </c>
      <c r="Y873">
        <v>-2386</v>
      </c>
      <c r="Z873">
        <f t="shared" si="26"/>
        <v>0.86956521739130432</v>
      </c>
      <c r="AA873">
        <f t="shared" si="27"/>
        <v>0.05</v>
      </c>
    </row>
    <row r="874" spans="1:27" hidden="1" x14ac:dyDescent="0.15">
      <c r="A874" t="s">
        <v>1752</v>
      </c>
      <c r="B874">
        <v>0</v>
      </c>
      <c r="C874" t="s">
        <v>365</v>
      </c>
      <c r="D874">
        <v>4384475</v>
      </c>
      <c r="E874">
        <v>255</v>
      </c>
      <c r="F874" t="s">
        <v>1784</v>
      </c>
      <c r="G874" s="2" t="s">
        <v>1785</v>
      </c>
      <c r="H874">
        <v>33</v>
      </c>
      <c r="I874">
        <v>0.99</v>
      </c>
      <c r="J874">
        <v>1</v>
      </c>
      <c r="K874">
        <v>19</v>
      </c>
      <c r="L874">
        <v>0</v>
      </c>
      <c r="M874">
        <v>23</v>
      </c>
      <c r="N874" t="s">
        <v>652</v>
      </c>
      <c r="O874" t="s">
        <v>1754</v>
      </c>
      <c r="P874">
        <v>2016</v>
      </c>
      <c r="Q874" s="1">
        <v>4414580</v>
      </c>
      <c r="R874" s="1">
        <v>4414960</v>
      </c>
      <c r="S874">
        <v>381</v>
      </c>
      <c r="T874">
        <v>2</v>
      </c>
      <c r="U874" t="s">
        <v>1786</v>
      </c>
      <c r="V874" t="s">
        <v>40</v>
      </c>
      <c r="W874" t="s">
        <v>1787</v>
      </c>
      <c r="X874" t="s">
        <v>1788</v>
      </c>
      <c r="Y874">
        <v>30485</v>
      </c>
      <c r="Z874">
        <f t="shared" si="26"/>
        <v>0.86956521739130432</v>
      </c>
      <c r="AA874">
        <f t="shared" si="27"/>
        <v>0.05</v>
      </c>
    </row>
    <row r="875" spans="1:27" hidden="1" x14ac:dyDescent="0.15">
      <c r="A875" t="s">
        <v>1752</v>
      </c>
      <c r="B875">
        <v>16</v>
      </c>
      <c r="C875" t="s">
        <v>44</v>
      </c>
      <c r="D875">
        <v>159110889</v>
      </c>
      <c r="E875">
        <v>255</v>
      </c>
      <c r="F875" t="s">
        <v>1762</v>
      </c>
      <c r="G875" s="2" t="s">
        <v>1763</v>
      </c>
      <c r="H875">
        <v>33</v>
      </c>
      <c r="I875">
        <v>0.99</v>
      </c>
      <c r="J875">
        <v>1</v>
      </c>
      <c r="K875">
        <v>19</v>
      </c>
      <c r="L875">
        <v>0</v>
      </c>
      <c r="M875">
        <v>23</v>
      </c>
      <c r="N875" t="s">
        <v>652</v>
      </c>
      <c r="O875" t="s">
        <v>1754</v>
      </c>
      <c r="P875">
        <v>2016</v>
      </c>
      <c r="Q875" s="1">
        <v>159081133</v>
      </c>
      <c r="R875" s="1">
        <v>159081795</v>
      </c>
      <c r="S875">
        <v>663</v>
      </c>
      <c r="T875">
        <v>2</v>
      </c>
      <c r="U875" t="s">
        <v>1793</v>
      </c>
      <c r="V875" t="s">
        <v>40</v>
      </c>
      <c r="W875" t="s">
        <v>1794</v>
      </c>
      <c r="X875" t="s">
        <v>1795</v>
      </c>
      <c r="Y875">
        <v>-29094</v>
      </c>
      <c r="Z875">
        <f t="shared" si="26"/>
        <v>0.86956521739130432</v>
      </c>
      <c r="AA875">
        <f t="shared" si="27"/>
        <v>0.05</v>
      </c>
    </row>
    <row r="876" spans="1:27" hidden="1" x14ac:dyDescent="0.15">
      <c r="A876" t="s">
        <v>1752</v>
      </c>
      <c r="B876">
        <v>0</v>
      </c>
      <c r="C876" t="s">
        <v>44</v>
      </c>
      <c r="D876">
        <v>202825109</v>
      </c>
      <c r="E876">
        <v>255</v>
      </c>
      <c r="F876" t="s">
        <v>1784</v>
      </c>
      <c r="G876" s="2" t="s">
        <v>1785</v>
      </c>
      <c r="H876">
        <v>33</v>
      </c>
      <c r="I876">
        <v>0.99</v>
      </c>
      <c r="J876">
        <v>1</v>
      </c>
      <c r="K876">
        <v>19</v>
      </c>
      <c r="L876">
        <v>0</v>
      </c>
      <c r="M876">
        <v>23</v>
      </c>
      <c r="N876" t="s">
        <v>652</v>
      </c>
      <c r="O876" t="s">
        <v>1754</v>
      </c>
      <c r="P876">
        <v>2016</v>
      </c>
      <c r="Q876" s="1">
        <v>202825507</v>
      </c>
      <c r="R876" s="1">
        <v>202826121</v>
      </c>
      <c r="S876">
        <v>615</v>
      </c>
      <c r="T876">
        <v>1</v>
      </c>
      <c r="U876" t="s">
        <v>1796</v>
      </c>
      <c r="V876" t="s">
        <v>548</v>
      </c>
      <c r="W876" t="s">
        <v>1797</v>
      </c>
      <c r="X876" t="s">
        <v>1798</v>
      </c>
      <c r="Y876">
        <v>-398</v>
      </c>
      <c r="Z876">
        <f t="shared" si="26"/>
        <v>0.86956521739130432</v>
      </c>
      <c r="AA876">
        <f t="shared" si="27"/>
        <v>0.05</v>
      </c>
    </row>
    <row r="877" spans="1:27" hidden="1" x14ac:dyDescent="0.15">
      <c r="A877" t="s">
        <v>1752</v>
      </c>
      <c r="B877">
        <v>0</v>
      </c>
      <c r="C877" t="s">
        <v>97</v>
      </c>
      <c r="D877">
        <v>30628290</v>
      </c>
      <c r="E877">
        <v>255</v>
      </c>
      <c r="F877" t="s">
        <v>639</v>
      </c>
      <c r="G877" s="2" t="s">
        <v>1799</v>
      </c>
      <c r="H877">
        <v>33</v>
      </c>
      <c r="I877">
        <v>0.99</v>
      </c>
      <c r="J877">
        <v>1</v>
      </c>
      <c r="K877">
        <v>19</v>
      </c>
      <c r="L877">
        <v>0</v>
      </c>
      <c r="M877">
        <v>23</v>
      </c>
      <c r="N877" t="s">
        <v>652</v>
      </c>
      <c r="O877" t="s">
        <v>1754</v>
      </c>
      <c r="P877">
        <v>2016</v>
      </c>
      <c r="Q877" s="1">
        <v>30630298</v>
      </c>
      <c r="R877" s="1">
        <v>30630825</v>
      </c>
      <c r="S877">
        <v>528</v>
      </c>
      <c r="T877">
        <v>1</v>
      </c>
      <c r="U877" t="s">
        <v>1800</v>
      </c>
      <c r="V877" t="s">
        <v>40</v>
      </c>
      <c r="W877" t="s">
        <v>1801</v>
      </c>
      <c r="X877" t="s">
        <v>1802</v>
      </c>
      <c r="Y877">
        <v>-2008</v>
      </c>
      <c r="Z877">
        <f t="shared" si="26"/>
        <v>0.86956521739130432</v>
      </c>
      <c r="AA877">
        <f t="shared" si="27"/>
        <v>0.05</v>
      </c>
    </row>
    <row r="878" spans="1:27" hidden="1" x14ac:dyDescent="0.15">
      <c r="A878" t="s">
        <v>1752</v>
      </c>
      <c r="B878">
        <v>0</v>
      </c>
      <c r="C878" t="s">
        <v>36</v>
      </c>
      <c r="D878">
        <v>118267560</v>
      </c>
      <c r="E878">
        <v>255</v>
      </c>
      <c r="F878" t="s">
        <v>1815</v>
      </c>
      <c r="G878" s="2" t="s">
        <v>1816</v>
      </c>
      <c r="H878">
        <v>33</v>
      </c>
      <c r="I878">
        <v>0.99</v>
      </c>
      <c r="J878">
        <v>1</v>
      </c>
      <c r="K878">
        <v>19</v>
      </c>
      <c r="L878">
        <v>0</v>
      </c>
      <c r="M878">
        <v>23</v>
      </c>
      <c r="N878" t="s">
        <v>652</v>
      </c>
      <c r="O878" t="s">
        <v>1754</v>
      </c>
      <c r="P878">
        <v>2016</v>
      </c>
      <c r="Q878" s="1">
        <v>118154442</v>
      </c>
      <c r="R878" s="1">
        <v>118317676</v>
      </c>
      <c r="S878">
        <v>163235</v>
      </c>
      <c r="T878">
        <v>1</v>
      </c>
      <c r="U878" t="s">
        <v>1817</v>
      </c>
      <c r="V878" t="s">
        <v>32</v>
      </c>
      <c r="W878" t="s">
        <v>1818</v>
      </c>
      <c r="X878" t="s">
        <v>1819</v>
      </c>
      <c r="Y878">
        <v>113118</v>
      </c>
      <c r="Z878">
        <f t="shared" si="26"/>
        <v>0.86956521739130432</v>
      </c>
      <c r="AA878">
        <f t="shared" si="27"/>
        <v>0.05</v>
      </c>
    </row>
    <row r="879" spans="1:27" hidden="1" x14ac:dyDescent="0.15">
      <c r="A879" t="s">
        <v>1752</v>
      </c>
      <c r="B879">
        <v>16</v>
      </c>
      <c r="C879" t="s">
        <v>165</v>
      </c>
      <c r="D879">
        <v>50714211</v>
      </c>
      <c r="E879">
        <v>255</v>
      </c>
      <c r="F879" t="s">
        <v>1762</v>
      </c>
      <c r="G879" s="2" t="s">
        <v>1763</v>
      </c>
      <c r="H879">
        <v>33</v>
      </c>
      <c r="I879">
        <v>0.99</v>
      </c>
      <c r="J879">
        <v>1</v>
      </c>
      <c r="K879">
        <v>19</v>
      </c>
      <c r="L879">
        <v>0</v>
      </c>
      <c r="M879">
        <v>23</v>
      </c>
      <c r="N879" t="s">
        <v>652</v>
      </c>
      <c r="O879" t="s">
        <v>1754</v>
      </c>
      <c r="P879">
        <v>2016</v>
      </c>
      <c r="Q879" s="1">
        <v>50691260</v>
      </c>
      <c r="R879" s="1">
        <v>50691363</v>
      </c>
      <c r="S879">
        <v>104</v>
      </c>
      <c r="T879">
        <v>2</v>
      </c>
      <c r="U879" t="s">
        <v>1825</v>
      </c>
      <c r="V879" t="s">
        <v>321</v>
      </c>
      <c r="W879" t="s">
        <v>1826</v>
      </c>
      <c r="X879" t="s">
        <v>1827</v>
      </c>
      <c r="Y879">
        <v>-22848</v>
      </c>
      <c r="Z879">
        <f t="shared" si="26"/>
        <v>0.86956521739130432</v>
      </c>
      <c r="AA879">
        <f t="shared" si="27"/>
        <v>0.05</v>
      </c>
    </row>
    <row r="880" spans="1:27" hidden="1" x14ac:dyDescent="0.15">
      <c r="A880" t="s">
        <v>1752</v>
      </c>
      <c r="B880">
        <v>0</v>
      </c>
      <c r="C880" t="s">
        <v>73</v>
      </c>
      <c r="D880">
        <v>180979841</v>
      </c>
      <c r="E880">
        <v>255</v>
      </c>
      <c r="F880" t="s">
        <v>1815</v>
      </c>
      <c r="G880" s="2" t="s">
        <v>1816</v>
      </c>
      <c r="H880">
        <v>33</v>
      </c>
      <c r="I880">
        <v>0.99</v>
      </c>
      <c r="J880">
        <v>1</v>
      </c>
      <c r="K880">
        <v>19</v>
      </c>
      <c r="L880">
        <v>0</v>
      </c>
      <c r="M880">
        <v>23</v>
      </c>
      <c r="N880" t="s">
        <v>652</v>
      </c>
      <c r="O880" t="s">
        <v>1754</v>
      </c>
      <c r="P880">
        <v>2016</v>
      </c>
      <c r="Q880" s="1">
        <v>180979427</v>
      </c>
      <c r="R880" s="1">
        <v>180980090</v>
      </c>
      <c r="S880">
        <v>664</v>
      </c>
      <c r="T880">
        <v>2</v>
      </c>
      <c r="U880" t="s">
        <v>1828</v>
      </c>
      <c r="V880" t="s">
        <v>408</v>
      </c>
      <c r="W880" t="s">
        <v>1829</v>
      </c>
      <c r="X880" t="s">
        <v>1830</v>
      </c>
      <c r="Y880">
        <v>249</v>
      </c>
      <c r="Z880">
        <f t="shared" si="26"/>
        <v>0.86956521739130432</v>
      </c>
      <c r="AA880">
        <f t="shared" si="27"/>
        <v>0.05</v>
      </c>
    </row>
    <row r="881" spans="1:27" hidden="1" x14ac:dyDescent="0.15">
      <c r="A881" t="s">
        <v>1752</v>
      </c>
      <c r="B881">
        <v>0</v>
      </c>
      <c r="C881" t="s">
        <v>26</v>
      </c>
      <c r="D881">
        <v>18854856</v>
      </c>
      <c r="E881">
        <v>255</v>
      </c>
      <c r="F881" t="s">
        <v>639</v>
      </c>
      <c r="G881" s="2" t="s">
        <v>1799</v>
      </c>
      <c r="H881">
        <v>33</v>
      </c>
      <c r="I881">
        <v>0.99</v>
      </c>
      <c r="J881">
        <v>1</v>
      </c>
      <c r="K881">
        <v>19</v>
      </c>
      <c r="L881">
        <v>0</v>
      </c>
      <c r="M881">
        <v>23</v>
      </c>
      <c r="N881" t="s">
        <v>652</v>
      </c>
      <c r="O881" t="s">
        <v>1754</v>
      </c>
      <c r="P881">
        <v>2016</v>
      </c>
      <c r="Q881" s="1">
        <v>18854913</v>
      </c>
      <c r="R881" s="1">
        <v>18855680</v>
      </c>
      <c r="S881">
        <v>768</v>
      </c>
      <c r="T881">
        <v>1</v>
      </c>
      <c r="U881" t="s">
        <v>1834</v>
      </c>
      <c r="V881" t="s">
        <v>149</v>
      </c>
      <c r="W881" t="s">
        <v>1835</v>
      </c>
      <c r="X881" t="s">
        <v>1836</v>
      </c>
      <c r="Y881">
        <v>-57</v>
      </c>
      <c r="Z881">
        <f t="shared" si="26"/>
        <v>0.86956521739130432</v>
      </c>
      <c r="AA881">
        <f t="shared" si="27"/>
        <v>0.05</v>
      </c>
    </row>
    <row r="882" spans="1:27" hidden="1" x14ac:dyDescent="0.15">
      <c r="A882" t="s">
        <v>1752</v>
      </c>
      <c r="B882">
        <v>0</v>
      </c>
      <c r="C882" t="s">
        <v>59</v>
      </c>
      <c r="D882">
        <v>44854021</v>
      </c>
      <c r="E882">
        <v>255</v>
      </c>
      <c r="F882" t="s">
        <v>639</v>
      </c>
      <c r="G882" s="2" t="s">
        <v>1799</v>
      </c>
      <c r="H882">
        <v>33</v>
      </c>
      <c r="I882">
        <v>0.99</v>
      </c>
      <c r="J882">
        <v>1</v>
      </c>
      <c r="K882">
        <v>19</v>
      </c>
      <c r="L882">
        <v>0</v>
      </c>
      <c r="M882">
        <v>23</v>
      </c>
      <c r="N882" t="s">
        <v>652</v>
      </c>
      <c r="O882" t="s">
        <v>1754</v>
      </c>
      <c r="P882">
        <v>2016</v>
      </c>
      <c r="Q882" s="1">
        <v>44851257</v>
      </c>
      <c r="R882" s="1">
        <v>44854662</v>
      </c>
      <c r="S882">
        <v>3406</v>
      </c>
      <c r="T882">
        <v>2</v>
      </c>
      <c r="U882" t="s">
        <v>1849</v>
      </c>
      <c r="V882" t="s">
        <v>302</v>
      </c>
      <c r="W882" t="s">
        <v>1850</v>
      </c>
      <c r="X882" t="s">
        <v>1851</v>
      </c>
      <c r="Y882">
        <v>641</v>
      </c>
      <c r="Z882">
        <f t="shared" si="26"/>
        <v>0.86956521739130432</v>
      </c>
      <c r="AA882">
        <f t="shared" si="27"/>
        <v>0.05</v>
      </c>
    </row>
    <row r="883" spans="1:27" hidden="1" x14ac:dyDescent="0.15">
      <c r="A883" t="s">
        <v>1752</v>
      </c>
      <c r="B883">
        <v>0</v>
      </c>
      <c r="C883" t="s">
        <v>172</v>
      </c>
      <c r="D883">
        <v>90674321</v>
      </c>
      <c r="E883">
        <v>255</v>
      </c>
      <c r="F883" t="s">
        <v>1815</v>
      </c>
      <c r="G883" s="2" t="s">
        <v>1816</v>
      </c>
      <c r="H883">
        <v>33</v>
      </c>
      <c r="I883">
        <v>0.99</v>
      </c>
      <c r="J883">
        <v>1</v>
      </c>
      <c r="K883">
        <v>19</v>
      </c>
      <c r="L883">
        <v>0</v>
      </c>
      <c r="M883">
        <v>23</v>
      </c>
      <c r="N883" t="s">
        <v>652</v>
      </c>
      <c r="O883" t="s">
        <v>1754</v>
      </c>
      <c r="P883">
        <v>2016</v>
      </c>
      <c r="Q883" s="1">
        <v>90622143</v>
      </c>
      <c r="R883" s="1">
        <v>90623611</v>
      </c>
      <c r="S883">
        <v>1469</v>
      </c>
      <c r="T883">
        <v>2</v>
      </c>
      <c r="U883" t="s">
        <v>1856</v>
      </c>
      <c r="V883" t="s">
        <v>69</v>
      </c>
      <c r="W883" t="s">
        <v>1857</v>
      </c>
      <c r="X883" t="s">
        <v>1858</v>
      </c>
      <c r="Y883">
        <v>-50710</v>
      </c>
      <c r="Z883">
        <f t="shared" si="26"/>
        <v>0.86956521739130432</v>
      </c>
      <c r="AA883">
        <f t="shared" si="27"/>
        <v>0.05</v>
      </c>
    </row>
    <row r="884" spans="1:27" hidden="1" x14ac:dyDescent="0.15">
      <c r="A884" t="s">
        <v>1859</v>
      </c>
      <c r="B884">
        <v>16</v>
      </c>
      <c r="C884" t="s">
        <v>152</v>
      </c>
      <c r="D884">
        <v>10958974</v>
      </c>
      <c r="E884">
        <v>255</v>
      </c>
      <c r="F884" t="s">
        <v>971</v>
      </c>
      <c r="G884" s="2" t="s">
        <v>1898</v>
      </c>
      <c r="H884">
        <v>33</v>
      </c>
      <c r="I884">
        <v>0.99</v>
      </c>
      <c r="J884">
        <v>1</v>
      </c>
      <c r="K884">
        <v>19</v>
      </c>
      <c r="L884">
        <v>0</v>
      </c>
      <c r="M884">
        <v>23</v>
      </c>
      <c r="N884" t="s">
        <v>652</v>
      </c>
      <c r="O884" t="s">
        <v>1754</v>
      </c>
      <c r="P884">
        <v>2016</v>
      </c>
      <c r="Q884" s="1">
        <v>10972481</v>
      </c>
      <c r="R884" s="1">
        <v>11024919</v>
      </c>
      <c r="S884">
        <v>52439</v>
      </c>
      <c r="T884">
        <v>1</v>
      </c>
      <c r="U884" t="s">
        <v>1899</v>
      </c>
      <c r="V884" t="s">
        <v>149</v>
      </c>
      <c r="W884" t="s">
        <v>1900</v>
      </c>
      <c r="X884" t="s">
        <v>1901</v>
      </c>
      <c r="Y884">
        <v>-13507</v>
      </c>
      <c r="Z884">
        <f t="shared" si="26"/>
        <v>0.86956521739130432</v>
      </c>
      <c r="AA884">
        <f t="shared" si="27"/>
        <v>0.05</v>
      </c>
    </row>
    <row r="885" spans="1:27" hidden="1" x14ac:dyDescent="0.15">
      <c r="A885" t="s">
        <v>1859</v>
      </c>
      <c r="B885">
        <v>0</v>
      </c>
      <c r="C885" t="s">
        <v>44</v>
      </c>
      <c r="D885">
        <v>240201197</v>
      </c>
      <c r="E885">
        <v>255</v>
      </c>
      <c r="F885" t="s">
        <v>639</v>
      </c>
      <c r="G885" s="2" t="s">
        <v>1907</v>
      </c>
      <c r="H885">
        <v>33</v>
      </c>
      <c r="I885">
        <v>0.99</v>
      </c>
      <c r="J885">
        <v>1</v>
      </c>
      <c r="K885">
        <v>19</v>
      </c>
      <c r="L885">
        <v>0</v>
      </c>
      <c r="M885">
        <v>23</v>
      </c>
      <c r="N885" t="s">
        <v>652</v>
      </c>
      <c r="O885" t="s">
        <v>1754</v>
      </c>
      <c r="P885">
        <v>2016</v>
      </c>
      <c r="Q885" s="1">
        <v>240177839</v>
      </c>
      <c r="R885" s="1">
        <v>240179644</v>
      </c>
      <c r="S885">
        <v>1806</v>
      </c>
      <c r="T885">
        <v>2</v>
      </c>
      <c r="U885" t="s">
        <v>1908</v>
      </c>
      <c r="V885" t="s">
        <v>408</v>
      </c>
      <c r="W885" t="s">
        <v>1909</v>
      </c>
      <c r="X885" t="s">
        <v>1910</v>
      </c>
      <c r="Y885">
        <v>-21553</v>
      </c>
      <c r="Z885">
        <f t="shared" si="26"/>
        <v>0.86956521739130432</v>
      </c>
      <c r="AA885">
        <f t="shared" si="27"/>
        <v>0.05</v>
      </c>
    </row>
    <row r="886" spans="1:27" hidden="1" x14ac:dyDescent="0.15">
      <c r="A886" t="s">
        <v>1911</v>
      </c>
      <c r="B886">
        <v>16</v>
      </c>
      <c r="C886" t="s">
        <v>59</v>
      </c>
      <c r="D886">
        <v>50710719</v>
      </c>
      <c r="E886">
        <v>255</v>
      </c>
      <c r="F886" t="s">
        <v>1939</v>
      </c>
      <c r="G886" s="2" t="s">
        <v>1940</v>
      </c>
      <c r="H886">
        <v>33</v>
      </c>
      <c r="I886">
        <v>0.99</v>
      </c>
      <c r="J886">
        <v>1</v>
      </c>
      <c r="K886">
        <v>19</v>
      </c>
      <c r="L886">
        <v>0</v>
      </c>
      <c r="M886">
        <v>23</v>
      </c>
      <c r="N886" t="s">
        <v>652</v>
      </c>
      <c r="O886" t="s">
        <v>1754</v>
      </c>
      <c r="P886">
        <v>2016</v>
      </c>
      <c r="Q886" s="1">
        <v>50693190</v>
      </c>
      <c r="R886" s="1">
        <v>50707924</v>
      </c>
      <c r="S886">
        <v>14735</v>
      </c>
      <c r="T886">
        <v>2</v>
      </c>
      <c r="U886" t="s">
        <v>1941</v>
      </c>
      <c r="V886" t="s">
        <v>32</v>
      </c>
      <c r="W886" t="s">
        <v>1942</v>
      </c>
      <c r="X886" t="s">
        <v>1943</v>
      </c>
      <c r="Y886">
        <v>-2795</v>
      </c>
      <c r="Z886">
        <f t="shared" si="26"/>
        <v>0.86956521739130432</v>
      </c>
      <c r="AA886">
        <f t="shared" si="27"/>
        <v>0.05</v>
      </c>
    </row>
    <row r="887" spans="1:27" hidden="1" x14ac:dyDescent="0.15">
      <c r="A887" t="s">
        <v>1911</v>
      </c>
      <c r="B887">
        <v>16</v>
      </c>
      <c r="C887" t="s">
        <v>44</v>
      </c>
      <c r="D887">
        <v>11228638</v>
      </c>
      <c r="E887">
        <v>255</v>
      </c>
      <c r="F887" t="s">
        <v>1939</v>
      </c>
      <c r="G887" s="2" t="s">
        <v>1940</v>
      </c>
      <c r="H887">
        <v>33</v>
      </c>
      <c r="I887">
        <v>0.99</v>
      </c>
      <c r="J887">
        <v>1</v>
      </c>
      <c r="K887">
        <v>19</v>
      </c>
      <c r="L887">
        <v>0</v>
      </c>
      <c r="M887">
        <v>23</v>
      </c>
      <c r="N887" t="s">
        <v>652</v>
      </c>
      <c r="O887" t="s">
        <v>1754</v>
      </c>
      <c r="P887">
        <v>2016</v>
      </c>
      <c r="Q887" s="1">
        <v>11226254</v>
      </c>
      <c r="R887" s="1">
        <v>11226360</v>
      </c>
      <c r="S887">
        <v>107</v>
      </c>
      <c r="T887">
        <v>1</v>
      </c>
      <c r="U887" t="s">
        <v>1952</v>
      </c>
      <c r="V887" t="s">
        <v>321</v>
      </c>
      <c r="W887" t="s">
        <v>1953</v>
      </c>
      <c r="X887" t="s">
        <v>1954</v>
      </c>
      <c r="Y887">
        <v>2384</v>
      </c>
      <c r="Z887">
        <f t="shared" si="26"/>
        <v>0.86956521739130432</v>
      </c>
      <c r="AA887">
        <f t="shared" si="27"/>
        <v>0.05</v>
      </c>
    </row>
    <row r="888" spans="1:27" hidden="1" x14ac:dyDescent="0.15">
      <c r="A888" t="s">
        <v>1967</v>
      </c>
      <c r="B888">
        <v>0</v>
      </c>
      <c r="C888" t="s">
        <v>73</v>
      </c>
      <c r="D888">
        <v>31218236</v>
      </c>
      <c r="E888">
        <v>255</v>
      </c>
      <c r="F888" t="s">
        <v>731</v>
      </c>
      <c r="G888" s="2" t="s">
        <v>1977</v>
      </c>
      <c r="H888">
        <v>33</v>
      </c>
      <c r="I888">
        <v>0.99</v>
      </c>
      <c r="J888">
        <v>1</v>
      </c>
      <c r="K888">
        <v>19</v>
      </c>
      <c r="L888">
        <v>0</v>
      </c>
      <c r="M888">
        <v>23</v>
      </c>
      <c r="N888" t="s">
        <v>652</v>
      </c>
      <c r="O888" t="s">
        <v>1754</v>
      </c>
      <c r="P888">
        <v>2016</v>
      </c>
      <c r="Q888" s="1">
        <v>31174681</v>
      </c>
      <c r="R888" s="1">
        <v>31217545</v>
      </c>
      <c r="S888">
        <v>42865</v>
      </c>
      <c r="T888">
        <v>2</v>
      </c>
      <c r="U888" t="s">
        <v>1888</v>
      </c>
      <c r="V888" t="s">
        <v>32</v>
      </c>
      <c r="W888" t="s">
        <v>1889</v>
      </c>
      <c r="X888" t="s">
        <v>1890</v>
      </c>
      <c r="Y888">
        <v>-691</v>
      </c>
      <c r="Z888">
        <f t="shared" si="26"/>
        <v>0.86956521739130432</v>
      </c>
      <c r="AA888">
        <f t="shared" si="27"/>
        <v>0.05</v>
      </c>
    </row>
    <row r="889" spans="1:27" hidden="1" x14ac:dyDescent="0.15">
      <c r="A889" t="s">
        <v>1967</v>
      </c>
      <c r="B889">
        <v>16</v>
      </c>
      <c r="C889" t="s">
        <v>36</v>
      </c>
      <c r="D889">
        <v>126401677</v>
      </c>
      <c r="E889">
        <v>255</v>
      </c>
      <c r="F889" t="s">
        <v>731</v>
      </c>
      <c r="G889" s="2" t="s">
        <v>1999</v>
      </c>
      <c r="H889">
        <v>33</v>
      </c>
      <c r="I889">
        <v>0.99</v>
      </c>
      <c r="J889">
        <v>1</v>
      </c>
      <c r="K889">
        <v>19</v>
      </c>
      <c r="L889">
        <v>0</v>
      </c>
      <c r="M889">
        <v>23</v>
      </c>
      <c r="N889" t="s">
        <v>652</v>
      </c>
      <c r="O889" t="s">
        <v>1754</v>
      </c>
      <c r="P889">
        <v>2016</v>
      </c>
      <c r="Q889" s="1">
        <v>126340174</v>
      </c>
      <c r="R889" s="1">
        <v>126348875</v>
      </c>
      <c r="S889">
        <v>8702</v>
      </c>
      <c r="T889">
        <v>1</v>
      </c>
      <c r="U889" t="s">
        <v>1871</v>
      </c>
      <c r="V889" t="s">
        <v>32</v>
      </c>
      <c r="W889" t="s">
        <v>1872</v>
      </c>
      <c r="X889" t="s">
        <v>1873</v>
      </c>
      <c r="Y889">
        <v>61503</v>
      </c>
      <c r="Z889">
        <f t="shared" si="26"/>
        <v>0.86956521739130432</v>
      </c>
      <c r="AA889">
        <f t="shared" si="27"/>
        <v>0.05</v>
      </c>
    </row>
    <row r="890" spans="1:27" hidden="1" x14ac:dyDescent="0.15">
      <c r="A890" t="s">
        <v>1967</v>
      </c>
      <c r="B890">
        <v>16</v>
      </c>
      <c r="C890" t="s">
        <v>796</v>
      </c>
      <c r="D890">
        <v>30271891</v>
      </c>
      <c r="E890">
        <v>255</v>
      </c>
      <c r="F890" t="s">
        <v>971</v>
      </c>
      <c r="G890" s="2" t="s">
        <v>2000</v>
      </c>
      <c r="H890">
        <v>33</v>
      </c>
      <c r="I890">
        <v>0.99</v>
      </c>
      <c r="J890">
        <v>1</v>
      </c>
      <c r="K890">
        <v>19</v>
      </c>
      <c r="L890">
        <v>0</v>
      </c>
      <c r="M890">
        <v>23</v>
      </c>
      <c r="N890" t="s">
        <v>652</v>
      </c>
      <c r="O890" t="s">
        <v>1754</v>
      </c>
      <c r="P890">
        <v>2016</v>
      </c>
      <c r="Q890" s="1">
        <v>30263380</v>
      </c>
      <c r="R890" s="1">
        <v>30263881</v>
      </c>
      <c r="S890">
        <v>502</v>
      </c>
      <c r="T890">
        <v>2</v>
      </c>
      <c r="U890" t="s">
        <v>2001</v>
      </c>
      <c r="V890" t="s">
        <v>40</v>
      </c>
      <c r="W890" t="s">
        <v>2002</v>
      </c>
      <c r="X890" t="s">
        <v>2003</v>
      </c>
      <c r="Y890">
        <v>-8010</v>
      </c>
      <c r="Z890">
        <f t="shared" si="26"/>
        <v>0.86956521739130432</v>
      </c>
      <c r="AA890">
        <f t="shared" si="27"/>
        <v>0.05</v>
      </c>
    </row>
    <row r="891" spans="1:27" hidden="1" x14ac:dyDescent="0.15">
      <c r="A891" t="s">
        <v>1967</v>
      </c>
      <c r="B891">
        <v>0</v>
      </c>
      <c r="C891" t="s">
        <v>59</v>
      </c>
      <c r="D891">
        <v>39906498</v>
      </c>
      <c r="E891">
        <v>255</v>
      </c>
      <c r="F891" t="s">
        <v>731</v>
      </c>
      <c r="G891" s="2" t="s">
        <v>1977</v>
      </c>
      <c r="H891">
        <v>33</v>
      </c>
      <c r="I891">
        <v>0.99</v>
      </c>
      <c r="J891">
        <v>1</v>
      </c>
      <c r="K891">
        <v>19</v>
      </c>
      <c r="L891">
        <v>0</v>
      </c>
      <c r="M891">
        <v>23</v>
      </c>
      <c r="N891" t="s">
        <v>652</v>
      </c>
      <c r="O891" t="s">
        <v>1754</v>
      </c>
      <c r="P891">
        <v>2016</v>
      </c>
      <c r="Q891" s="1">
        <v>39905271</v>
      </c>
      <c r="R891" s="1">
        <v>39905938</v>
      </c>
      <c r="S891">
        <v>668</v>
      </c>
      <c r="T891">
        <v>2</v>
      </c>
      <c r="U891" t="s">
        <v>1894</v>
      </c>
      <c r="V891" t="s">
        <v>149</v>
      </c>
      <c r="W891" t="s">
        <v>1895</v>
      </c>
      <c r="X891" t="s">
        <v>1896</v>
      </c>
      <c r="Y891">
        <v>-560</v>
      </c>
      <c r="Z891">
        <f t="shared" si="26"/>
        <v>0.86956521739130432</v>
      </c>
      <c r="AA891">
        <f t="shared" si="27"/>
        <v>0.05</v>
      </c>
    </row>
    <row r="892" spans="1:27" hidden="1" x14ac:dyDescent="0.15">
      <c r="A892" t="s">
        <v>2040</v>
      </c>
      <c r="B892">
        <v>16</v>
      </c>
      <c r="C892" t="s">
        <v>36</v>
      </c>
      <c r="D892">
        <v>32255141</v>
      </c>
      <c r="E892">
        <v>255</v>
      </c>
      <c r="F892" t="s">
        <v>1939</v>
      </c>
      <c r="G892" s="2" t="s">
        <v>2041</v>
      </c>
      <c r="H892">
        <v>33</v>
      </c>
      <c r="I892">
        <v>0.99</v>
      </c>
      <c r="J892">
        <v>1</v>
      </c>
      <c r="K892">
        <v>19</v>
      </c>
      <c r="L892">
        <v>0</v>
      </c>
      <c r="M892">
        <v>23</v>
      </c>
      <c r="N892" t="s">
        <v>652</v>
      </c>
      <c r="O892" t="s">
        <v>1754</v>
      </c>
      <c r="P892">
        <v>2016</v>
      </c>
      <c r="Q892" s="1">
        <v>32255284</v>
      </c>
      <c r="R892" s="1">
        <v>32350039</v>
      </c>
      <c r="S892">
        <v>94756</v>
      </c>
      <c r="T892">
        <v>1</v>
      </c>
      <c r="U892" t="s">
        <v>2042</v>
      </c>
      <c r="V892" t="s">
        <v>408</v>
      </c>
      <c r="W892" t="s">
        <v>2043</v>
      </c>
      <c r="X892" t="s">
        <v>2044</v>
      </c>
      <c r="Y892">
        <v>-143</v>
      </c>
      <c r="Z892">
        <f t="shared" si="26"/>
        <v>0.86956521739130432</v>
      </c>
      <c r="AA892">
        <f t="shared" si="27"/>
        <v>0.05</v>
      </c>
    </row>
    <row r="893" spans="1:27" hidden="1" x14ac:dyDescent="0.15">
      <c r="A893" t="s">
        <v>2051</v>
      </c>
      <c r="B893">
        <v>16</v>
      </c>
      <c r="C893" t="s">
        <v>85</v>
      </c>
      <c r="D893">
        <v>78106607</v>
      </c>
      <c r="E893">
        <v>255</v>
      </c>
      <c r="F893" t="s">
        <v>971</v>
      </c>
      <c r="G893" s="2" t="s">
        <v>2063</v>
      </c>
      <c r="H893">
        <v>33</v>
      </c>
      <c r="I893">
        <v>0.99</v>
      </c>
      <c r="J893">
        <v>1</v>
      </c>
      <c r="K893">
        <v>19</v>
      </c>
      <c r="L893">
        <v>0</v>
      </c>
      <c r="M893">
        <v>23</v>
      </c>
      <c r="N893" t="s">
        <v>652</v>
      </c>
      <c r="O893" t="s">
        <v>1754</v>
      </c>
      <c r="P893">
        <v>2016</v>
      </c>
      <c r="Q893" s="1">
        <v>78087496</v>
      </c>
      <c r="R893" s="1">
        <v>78113770</v>
      </c>
      <c r="S893">
        <v>26275</v>
      </c>
      <c r="T893">
        <v>2</v>
      </c>
      <c r="U893" t="s">
        <v>2064</v>
      </c>
      <c r="V893" t="s">
        <v>56</v>
      </c>
      <c r="W893" t="s">
        <v>2065</v>
      </c>
      <c r="X893" t="s">
        <v>2066</v>
      </c>
      <c r="Y893">
        <v>7163</v>
      </c>
      <c r="Z893">
        <f t="shared" si="26"/>
        <v>0.86956521739130432</v>
      </c>
      <c r="AA893">
        <f t="shared" si="27"/>
        <v>0.05</v>
      </c>
    </row>
    <row r="894" spans="1:27" hidden="1" x14ac:dyDescent="0.15">
      <c r="A894" t="s">
        <v>2051</v>
      </c>
      <c r="B894">
        <v>0</v>
      </c>
      <c r="C894" t="s">
        <v>365</v>
      </c>
      <c r="D894">
        <v>31938313</v>
      </c>
      <c r="E894">
        <v>255</v>
      </c>
      <c r="F894" t="s">
        <v>1784</v>
      </c>
      <c r="G894" s="2" t="s">
        <v>2067</v>
      </c>
      <c r="H894">
        <v>33</v>
      </c>
      <c r="I894">
        <v>0.99</v>
      </c>
      <c r="J894">
        <v>1</v>
      </c>
      <c r="K894">
        <v>19</v>
      </c>
      <c r="L894">
        <v>0</v>
      </c>
      <c r="M894">
        <v>23</v>
      </c>
      <c r="N894" t="s">
        <v>652</v>
      </c>
      <c r="O894" t="s">
        <v>1754</v>
      </c>
      <c r="P894">
        <v>2016</v>
      </c>
      <c r="Q894" s="1">
        <v>31748014</v>
      </c>
      <c r="R894" s="1">
        <v>31919500</v>
      </c>
      <c r="S894">
        <v>171487</v>
      </c>
      <c r="T894">
        <v>2</v>
      </c>
      <c r="U894" t="s">
        <v>2068</v>
      </c>
      <c r="V894" t="s">
        <v>56</v>
      </c>
      <c r="W894" t="s">
        <v>2069</v>
      </c>
      <c r="X894" t="s">
        <v>2070</v>
      </c>
      <c r="Y894">
        <v>-18813</v>
      </c>
      <c r="Z894">
        <f t="shared" si="26"/>
        <v>0.86956521739130432</v>
      </c>
      <c r="AA894">
        <f t="shared" si="27"/>
        <v>0.05</v>
      </c>
    </row>
    <row r="895" spans="1:27" hidden="1" x14ac:dyDescent="0.15">
      <c r="A895" t="s">
        <v>2051</v>
      </c>
      <c r="B895">
        <v>0</v>
      </c>
      <c r="C895" t="s">
        <v>152</v>
      </c>
      <c r="D895">
        <v>51493205</v>
      </c>
      <c r="E895">
        <v>255</v>
      </c>
      <c r="F895" t="s">
        <v>731</v>
      </c>
      <c r="G895" s="2" t="s">
        <v>2071</v>
      </c>
      <c r="H895">
        <v>33</v>
      </c>
      <c r="I895">
        <v>0.99</v>
      </c>
      <c r="J895">
        <v>1</v>
      </c>
      <c r="K895">
        <v>19</v>
      </c>
      <c r="L895">
        <v>0</v>
      </c>
      <c r="M895">
        <v>23</v>
      </c>
      <c r="N895" t="s">
        <v>652</v>
      </c>
      <c r="O895" t="s">
        <v>1754</v>
      </c>
      <c r="P895">
        <v>2016</v>
      </c>
      <c r="Q895" s="1">
        <v>51354456</v>
      </c>
      <c r="R895" s="1">
        <v>51356532</v>
      </c>
      <c r="S895">
        <v>2077</v>
      </c>
      <c r="T895">
        <v>2</v>
      </c>
      <c r="U895" t="s">
        <v>1755</v>
      </c>
      <c r="V895" t="s">
        <v>69</v>
      </c>
      <c r="W895" t="s">
        <v>1756</v>
      </c>
      <c r="X895" t="s">
        <v>1757</v>
      </c>
      <c r="Y895">
        <v>-136673</v>
      </c>
      <c r="Z895">
        <f t="shared" si="26"/>
        <v>0.86956521739130432</v>
      </c>
      <c r="AA895">
        <f t="shared" si="27"/>
        <v>0.05</v>
      </c>
    </row>
    <row r="896" spans="1:27" hidden="1" x14ac:dyDescent="0.15">
      <c r="A896" t="s">
        <v>2051</v>
      </c>
      <c r="B896">
        <v>0</v>
      </c>
      <c r="C896" t="s">
        <v>44</v>
      </c>
      <c r="D896">
        <v>240201197</v>
      </c>
      <c r="E896">
        <v>255</v>
      </c>
      <c r="F896" t="s">
        <v>639</v>
      </c>
      <c r="G896" s="2" t="s">
        <v>1907</v>
      </c>
      <c r="H896">
        <v>33</v>
      </c>
      <c r="I896">
        <v>0.99</v>
      </c>
      <c r="J896">
        <v>1</v>
      </c>
      <c r="K896">
        <v>19</v>
      </c>
      <c r="L896">
        <v>0</v>
      </c>
      <c r="M896">
        <v>23</v>
      </c>
      <c r="N896" t="s">
        <v>652</v>
      </c>
      <c r="O896" t="s">
        <v>1754</v>
      </c>
      <c r="P896">
        <v>2016</v>
      </c>
      <c r="Q896" s="1">
        <v>240177839</v>
      </c>
      <c r="R896" s="1">
        <v>240179644</v>
      </c>
      <c r="S896">
        <v>1806</v>
      </c>
      <c r="T896">
        <v>2</v>
      </c>
      <c r="U896" t="s">
        <v>1908</v>
      </c>
      <c r="V896" t="s">
        <v>408</v>
      </c>
      <c r="W896" t="s">
        <v>1909</v>
      </c>
      <c r="X896" t="s">
        <v>1910</v>
      </c>
      <c r="Y896">
        <v>-21553</v>
      </c>
      <c r="Z896">
        <f t="shared" si="26"/>
        <v>0.86956521739130432</v>
      </c>
      <c r="AA896">
        <f t="shared" si="27"/>
        <v>0.05</v>
      </c>
    </row>
    <row r="897" spans="1:27" hidden="1" x14ac:dyDescent="0.15">
      <c r="A897" t="s">
        <v>2076</v>
      </c>
      <c r="B897">
        <v>0</v>
      </c>
      <c r="C897" t="s">
        <v>152</v>
      </c>
      <c r="D897">
        <v>51493205</v>
      </c>
      <c r="E897">
        <v>255</v>
      </c>
      <c r="F897" t="s">
        <v>731</v>
      </c>
      <c r="G897" s="2" t="s">
        <v>2077</v>
      </c>
      <c r="H897">
        <v>33</v>
      </c>
      <c r="I897">
        <v>0.99</v>
      </c>
      <c r="J897">
        <v>1</v>
      </c>
      <c r="K897">
        <v>19</v>
      </c>
      <c r="L897">
        <v>0</v>
      </c>
      <c r="M897">
        <v>23</v>
      </c>
      <c r="N897" t="s">
        <v>652</v>
      </c>
      <c r="O897" t="s">
        <v>1754</v>
      </c>
      <c r="P897">
        <v>2016</v>
      </c>
      <c r="Q897" s="1">
        <v>51354456</v>
      </c>
      <c r="R897" s="1">
        <v>51356532</v>
      </c>
      <c r="S897">
        <v>2077</v>
      </c>
      <c r="T897">
        <v>2</v>
      </c>
      <c r="U897" t="s">
        <v>1755</v>
      </c>
      <c r="V897" t="s">
        <v>69</v>
      </c>
      <c r="W897" t="s">
        <v>1756</v>
      </c>
      <c r="X897" t="s">
        <v>1757</v>
      </c>
      <c r="Y897">
        <v>-136673</v>
      </c>
      <c r="Z897">
        <f t="shared" si="26"/>
        <v>0.86956521739130432</v>
      </c>
      <c r="AA897">
        <f t="shared" si="27"/>
        <v>0.05</v>
      </c>
    </row>
    <row r="898" spans="1:27" hidden="1" x14ac:dyDescent="0.15">
      <c r="A898" t="s">
        <v>2078</v>
      </c>
      <c r="B898">
        <v>16</v>
      </c>
      <c r="C898" t="s">
        <v>165</v>
      </c>
      <c r="D898">
        <v>29189982</v>
      </c>
      <c r="E898">
        <v>255</v>
      </c>
      <c r="F898" t="s">
        <v>1762</v>
      </c>
      <c r="G898" s="2" t="s">
        <v>2091</v>
      </c>
      <c r="H898">
        <v>33</v>
      </c>
      <c r="I898">
        <v>0.99</v>
      </c>
      <c r="J898">
        <v>1</v>
      </c>
      <c r="K898">
        <v>19</v>
      </c>
      <c r="L898">
        <v>0</v>
      </c>
      <c r="M898">
        <v>23</v>
      </c>
      <c r="N898" t="s">
        <v>652</v>
      </c>
      <c r="O898" t="s">
        <v>1754</v>
      </c>
      <c r="P898">
        <v>2016</v>
      </c>
      <c r="Q898" s="1">
        <v>29191697</v>
      </c>
      <c r="R898" s="1">
        <v>29191808</v>
      </c>
      <c r="S898">
        <v>112</v>
      </c>
      <c r="T898">
        <v>2</v>
      </c>
      <c r="U898" t="s">
        <v>2092</v>
      </c>
      <c r="V898" t="s">
        <v>321</v>
      </c>
      <c r="W898" t="s">
        <v>2093</v>
      </c>
      <c r="X898" t="s">
        <v>2094</v>
      </c>
      <c r="Y898">
        <v>1826</v>
      </c>
      <c r="Z898">
        <f t="shared" ref="Z898:Z961" si="28">(J898+K898)/M898</f>
        <v>0.86956521739130432</v>
      </c>
      <c r="AA898">
        <f t="shared" ref="AA898:AA961" si="29">J898/(J898+K898+L898)</f>
        <v>0.05</v>
      </c>
    </row>
    <row r="899" spans="1:27" hidden="1" x14ac:dyDescent="0.15">
      <c r="A899" t="s">
        <v>2078</v>
      </c>
      <c r="B899">
        <v>16</v>
      </c>
      <c r="C899" t="s">
        <v>73</v>
      </c>
      <c r="D899">
        <v>10639613</v>
      </c>
      <c r="E899">
        <v>255</v>
      </c>
      <c r="F899" t="s">
        <v>971</v>
      </c>
      <c r="G899" s="2" t="s">
        <v>2095</v>
      </c>
      <c r="H899">
        <v>33</v>
      </c>
      <c r="I899">
        <v>0.99</v>
      </c>
      <c r="J899">
        <v>1</v>
      </c>
      <c r="K899">
        <v>19</v>
      </c>
      <c r="L899">
        <v>0</v>
      </c>
      <c r="M899">
        <v>23</v>
      </c>
      <c r="N899" t="s">
        <v>652</v>
      </c>
      <c r="O899" t="s">
        <v>1754</v>
      </c>
      <c r="P899">
        <v>2016</v>
      </c>
      <c r="Q899" s="1">
        <v>10622023</v>
      </c>
      <c r="R899" s="1">
        <v>10671690</v>
      </c>
      <c r="S899">
        <v>49668</v>
      </c>
      <c r="T899">
        <v>2</v>
      </c>
      <c r="U899" t="s">
        <v>2096</v>
      </c>
      <c r="V899" t="s">
        <v>32</v>
      </c>
      <c r="W899" t="s">
        <v>2097</v>
      </c>
      <c r="X899" t="s">
        <v>2098</v>
      </c>
      <c r="Y899">
        <v>32077</v>
      </c>
      <c r="Z899">
        <f t="shared" si="28"/>
        <v>0.86956521739130432</v>
      </c>
      <c r="AA899">
        <f t="shared" si="29"/>
        <v>0.05</v>
      </c>
    </row>
    <row r="900" spans="1:27" hidden="1" x14ac:dyDescent="0.15">
      <c r="A900" t="s">
        <v>2078</v>
      </c>
      <c r="B900">
        <v>16</v>
      </c>
      <c r="C900" t="s">
        <v>73</v>
      </c>
      <c r="D900">
        <v>25698713</v>
      </c>
      <c r="E900">
        <v>255</v>
      </c>
      <c r="F900" t="s">
        <v>1762</v>
      </c>
      <c r="G900" s="2" t="s">
        <v>2091</v>
      </c>
      <c r="H900">
        <v>33</v>
      </c>
      <c r="I900">
        <v>0.99</v>
      </c>
      <c r="J900">
        <v>1</v>
      </c>
      <c r="K900">
        <v>19</v>
      </c>
      <c r="L900">
        <v>0</v>
      </c>
      <c r="M900">
        <v>23</v>
      </c>
      <c r="N900" t="s">
        <v>652</v>
      </c>
      <c r="O900" t="s">
        <v>1754</v>
      </c>
      <c r="P900">
        <v>2016</v>
      </c>
      <c r="Q900" s="1">
        <v>25697076</v>
      </c>
      <c r="R900" s="1">
        <v>25697188</v>
      </c>
      <c r="S900">
        <v>113</v>
      </c>
      <c r="T900">
        <v>2</v>
      </c>
      <c r="U900" t="s">
        <v>2099</v>
      </c>
      <c r="V900" t="s">
        <v>203</v>
      </c>
      <c r="W900" t="s">
        <v>2100</v>
      </c>
      <c r="X900" t="s">
        <v>2101</v>
      </c>
      <c r="Y900">
        <v>-1525</v>
      </c>
      <c r="Z900">
        <f t="shared" si="28"/>
        <v>0.86956521739130432</v>
      </c>
      <c r="AA900">
        <f t="shared" si="29"/>
        <v>0.05</v>
      </c>
    </row>
    <row r="901" spans="1:27" hidden="1" x14ac:dyDescent="0.15">
      <c r="A901" t="s">
        <v>2078</v>
      </c>
      <c r="B901">
        <v>16</v>
      </c>
      <c r="C901" t="s">
        <v>152</v>
      </c>
      <c r="D901">
        <v>35906710</v>
      </c>
      <c r="E901">
        <v>255</v>
      </c>
      <c r="F901" t="s">
        <v>971</v>
      </c>
      <c r="G901" s="2" t="s">
        <v>2095</v>
      </c>
      <c r="H901">
        <v>33</v>
      </c>
      <c r="I901">
        <v>0.99</v>
      </c>
      <c r="J901">
        <v>1</v>
      </c>
      <c r="K901">
        <v>19</v>
      </c>
      <c r="L901">
        <v>0</v>
      </c>
      <c r="M901">
        <v>23</v>
      </c>
      <c r="N901" t="s">
        <v>652</v>
      </c>
      <c r="O901" t="s">
        <v>1754</v>
      </c>
      <c r="P901">
        <v>2016</v>
      </c>
      <c r="Q901" s="1">
        <v>35903117</v>
      </c>
      <c r="R901" s="1">
        <v>35904916</v>
      </c>
      <c r="S901">
        <v>1800</v>
      </c>
      <c r="T901">
        <v>1</v>
      </c>
      <c r="U901" t="s">
        <v>2102</v>
      </c>
      <c r="V901" t="s">
        <v>682</v>
      </c>
      <c r="W901" t="s">
        <v>2103</v>
      </c>
      <c r="X901" t="s">
        <v>2104</v>
      </c>
      <c r="Y901">
        <v>3593</v>
      </c>
      <c r="Z901">
        <f t="shared" si="28"/>
        <v>0.86956521739130432</v>
      </c>
      <c r="AA901">
        <f t="shared" si="29"/>
        <v>0.05</v>
      </c>
    </row>
    <row r="902" spans="1:27" hidden="1" x14ac:dyDescent="0.15">
      <c r="A902" t="s">
        <v>14387</v>
      </c>
      <c r="B902">
        <v>0</v>
      </c>
      <c r="C902" t="s">
        <v>398</v>
      </c>
      <c r="D902">
        <v>29850027</v>
      </c>
      <c r="E902">
        <v>255</v>
      </c>
      <c r="F902" t="s">
        <v>14388</v>
      </c>
      <c r="G902" s="2" t="s">
        <v>14389</v>
      </c>
      <c r="H902">
        <v>39</v>
      </c>
      <c r="I902">
        <v>3.7999999999999999E-2</v>
      </c>
      <c r="J902">
        <v>1</v>
      </c>
      <c r="K902">
        <v>22</v>
      </c>
      <c r="L902">
        <v>0</v>
      </c>
      <c r="M902">
        <v>27</v>
      </c>
      <c r="N902" t="s">
        <v>652</v>
      </c>
      <c r="O902" t="s">
        <v>14242</v>
      </c>
      <c r="P902">
        <v>2009</v>
      </c>
      <c r="Q902" s="1">
        <v>29822631</v>
      </c>
      <c r="R902" s="1">
        <v>29824081</v>
      </c>
      <c r="S902">
        <v>1451</v>
      </c>
      <c r="T902">
        <v>1</v>
      </c>
      <c r="U902" t="s">
        <v>14390</v>
      </c>
      <c r="V902" t="s">
        <v>408</v>
      </c>
      <c r="W902" t="s">
        <v>14391</v>
      </c>
      <c r="X902" t="s">
        <v>14392</v>
      </c>
      <c r="Y902">
        <v>27396</v>
      </c>
      <c r="Z902">
        <f t="shared" si="28"/>
        <v>0.85185185185185186</v>
      </c>
      <c r="AA902">
        <f t="shared" si="29"/>
        <v>4.3478260869565216E-2</v>
      </c>
    </row>
    <row r="903" spans="1:27" hidden="1" x14ac:dyDescent="0.15">
      <c r="A903" t="s">
        <v>311</v>
      </c>
      <c r="B903">
        <v>16</v>
      </c>
      <c r="C903" t="s">
        <v>36</v>
      </c>
      <c r="D903">
        <v>10634517</v>
      </c>
      <c r="E903">
        <v>255</v>
      </c>
      <c r="F903" t="s">
        <v>324</v>
      </c>
      <c r="G903" s="2" t="s">
        <v>325</v>
      </c>
      <c r="H903">
        <v>33</v>
      </c>
      <c r="I903">
        <v>0.66</v>
      </c>
      <c r="J903">
        <v>0</v>
      </c>
      <c r="K903">
        <v>17</v>
      </c>
      <c r="L903">
        <v>0</v>
      </c>
      <c r="M903">
        <v>20</v>
      </c>
      <c r="N903" t="s">
        <v>29</v>
      </c>
      <c r="O903" t="s">
        <v>314</v>
      </c>
      <c r="P903">
        <v>2003</v>
      </c>
      <c r="Q903" s="1">
        <v>10633762</v>
      </c>
      <c r="R903" s="1">
        <v>10634695</v>
      </c>
      <c r="S903">
        <v>934</v>
      </c>
      <c r="T903">
        <v>1</v>
      </c>
      <c r="U903" t="s">
        <v>326</v>
      </c>
      <c r="V903" t="s">
        <v>40</v>
      </c>
      <c r="W903" t="s">
        <v>327</v>
      </c>
      <c r="X903" t="s">
        <v>328</v>
      </c>
      <c r="Y903">
        <v>755</v>
      </c>
      <c r="Z903">
        <f t="shared" si="28"/>
        <v>0.85</v>
      </c>
      <c r="AA903">
        <f t="shared" si="29"/>
        <v>0</v>
      </c>
    </row>
    <row r="904" spans="1:27" hidden="1" x14ac:dyDescent="0.15">
      <c r="A904" t="s">
        <v>777</v>
      </c>
      <c r="B904">
        <v>0</v>
      </c>
      <c r="C904" t="s">
        <v>172</v>
      </c>
      <c r="D904">
        <v>104295588</v>
      </c>
      <c r="E904">
        <v>255</v>
      </c>
      <c r="F904" t="s">
        <v>778</v>
      </c>
      <c r="G904" s="2" t="s">
        <v>779</v>
      </c>
      <c r="H904">
        <v>33</v>
      </c>
      <c r="I904">
        <v>0.66</v>
      </c>
      <c r="J904">
        <v>0</v>
      </c>
      <c r="K904">
        <v>17</v>
      </c>
      <c r="L904">
        <v>0</v>
      </c>
      <c r="M904">
        <v>20</v>
      </c>
      <c r="N904" t="s">
        <v>780</v>
      </c>
      <c r="O904" t="s">
        <v>781</v>
      </c>
      <c r="P904">
        <v>2012</v>
      </c>
      <c r="Q904" s="1">
        <v>104295275</v>
      </c>
      <c r="R904" s="1">
        <v>104299411</v>
      </c>
      <c r="S904">
        <v>4137</v>
      </c>
      <c r="T904">
        <v>1</v>
      </c>
      <c r="U904" t="s">
        <v>782</v>
      </c>
      <c r="V904" t="s">
        <v>149</v>
      </c>
      <c r="W904" t="s">
        <v>783</v>
      </c>
      <c r="X904" t="s">
        <v>784</v>
      </c>
      <c r="Y904">
        <v>313</v>
      </c>
      <c r="Z904">
        <f t="shared" si="28"/>
        <v>0.85</v>
      </c>
      <c r="AA904">
        <f t="shared" si="29"/>
        <v>0</v>
      </c>
    </row>
    <row r="905" spans="1:27" hidden="1" x14ac:dyDescent="0.15">
      <c r="A905" t="s">
        <v>795</v>
      </c>
      <c r="B905">
        <v>0</v>
      </c>
      <c r="C905" t="s">
        <v>796</v>
      </c>
      <c r="D905">
        <v>45248743</v>
      </c>
      <c r="E905">
        <v>255</v>
      </c>
      <c r="F905" t="s">
        <v>797</v>
      </c>
      <c r="G905" s="2" t="s">
        <v>798</v>
      </c>
      <c r="H905">
        <v>33</v>
      </c>
      <c r="I905">
        <v>0.66</v>
      </c>
      <c r="J905">
        <v>0</v>
      </c>
      <c r="K905">
        <v>17</v>
      </c>
      <c r="L905">
        <v>0</v>
      </c>
      <c r="M905">
        <v>20</v>
      </c>
      <c r="N905" t="s">
        <v>780</v>
      </c>
      <c r="O905" t="s">
        <v>781</v>
      </c>
      <c r="P905">
        <v>2012</v>
      </c>
      <c r="Q905" s="1">
        <v>45234352</v>
      </c>
      <c r="R905" s="1">
        <v>45258730</v>
      </c>
      <c r="S905">
        <v>24379</v>
      </c>
      <c r="T905">
        <v>1</v>
      </c>
      <c r="U905" t="s">
        <v>799</v>
      </c>
      <c r="V905" t="s">
        <v>69</v>
      </c>
      <c r="W905" t="s">
        <v>800</v>
      </c>
      <c r="X905" t="s">
        <v>801</v>
      </c>
      <c r="Y905">
        <v>14391</v>
      </c>
      <c r="Z905">
        <f t="shared" si="28"/>
        <v>0.85</v>
      </c>
      <c r="AA905">
        <f t="shared" si="29"/>
        <v>0</v>
      </c>
    </row>
    <row r="906" spans="1:27" hidden="1" x14ac:dyDescent="0.15">
      <c r="A906" t="s">
        <v>802</v>
      </c>
      <c r="B906">
        <v>0</v>
      </c>
      <c r="C906" t="s">
        <v>73</v>
      </c>
      <c r="D906">
        <v>133513965</v>
      </c>
      <c r="E906">
        <v>255</v>
      </c>
      <c r="F906" t="s">
        <v>803</v>
      </c>
      <c r="G906" s="2" t="s">
        <v>804</v>
      </c>
      <c r="H906">
        <v>33</v>
      </c>
      <c r="I906">
        <v>0.66</v>
      </c>
      <c r="J906">
        <v>0</v>
      </c>
      <c r="K906">
        <v>17</v>
      </c>
      <c r="L906">
        <v>0</v>
      </c>
      <c r="M906">
        <v>20</v>
      </c>
      <c r="N906" t="s">
        <v>780</v>
      </c>
      <c r="O906" t="s">
        <v>781</v>
      </c>
      <c r="P906">
        <v>2012</v>
      </c>
      <c r="Q906" s="1">
        <v>133121969</v>
      </c>
      <c r="R906" s="1">
        <v>133517513</v>
      </c>
      <c r="S906">
        <v>395545</v>
      </c>
      <c r="T906">
        <v>2</v>
      </c>
      <c r="U906" t="s">
        <v>805</v>
      </c>
      <c r="V906" t="s">
        <v>32</v>
      </c>
      <c r="W906" t="s">
        <v>806</v>
      </c>
      <c r="X906" t="s">
        <v>807</v>
      </c>
      <c r="Y906">
        <v>3548</v>
      </c>
      <c r="Z906">
        <f t="shared" si="28"/>
        <v>0.85</v>
      </c>
      <c r="AA906">
        <f t="shared" si="29"/>
        <v>0</v>
      </c>
    </row>
    <row r="907" spans="1:27" x14ac:dyDescent="0.15">
      <c r="A907" t="s">
        <v>1001</v>
      </c>
      <c r="B907">
        <v>0</v>
      </c>
      <c r="C907" t="s">
        <v>73</v>
      </c>
      <c r="D907">
        <v>30142129</v>
      </c>
      <c r="E907">
        <v>255</v>
      </c>
      <c r="F907" t="s">
        <v>797</v>
      </c>
      <c r="G907" s="2" t="s">
        <v>1002</v>
      </c>
      <c r="H907">
        <v>33</v>
      </c>
      <c r="I907">
        <v>0.66</v>
      </c>
      <c r="J907">
        <v>0</v>
      </c>
      <c r="K907">
        <v>17</v>
      </c>
      <c r="L907">
        <v>0</v>
      </c>
      <c r="M907">
        <v>20</v>
      </c>
      <c r="N907" t="s">
        <v>652</v>
      </c>
      <c r="O907" t="s">
        <v>973</v>
      </c>
      <c r="P907">
        <v>2018</v>
      </c>
      <c r="Q907" s="1">
        <v>30051066</v>
      </c>
      <c r="R907" s="1">
        <v>30140666</v>
      </c>
      <c r="S907">
        <v>89601</v>
      </c>
      <c r="T907">
        <v>2</v>
      </c>
      <c r="U907" t="s">
        <v>1003</v>
      </c>
      <c r="V907" t="s">
        <v>408</v>
      </c>
      <c r="W907" t="s">
        <v>1004</v>
      </c>
      <c r="X907" t="s">
        <v>1005</v>
      </c>
      <c r="Y907">
        <v>-1463</v>
      </c>
      <c r="Z907">
        <f t="shared" si="28"/>
        <v>0.85</v>
      </c>
      <c r="AA907">
        <f t="shared" si="29"/>
        <v>0</v>
      </c>
    </row>
    <row r="908" spans="1:27" x14ac:dyDescent="0.15">
      <c r="A908" t="s">
        <v>1001</v>
      </c>
      <c r="B908">
        <v>0</v>
      </c>
      <c r="C908" t="s">
        <v>73</v>
      </c>
      <c r="D908">
        <v>202073381</v>
      </c>
      <c r="E908">
        <v>255</v>
      </c>
      <c r="F908" t="s">
        <v>778</v>
      </c>
      <c r="G908" s="2" t="s">
        <v>1006</v>
      </c>
      <c r="H908">
        <v>33</v>
      </c>
      <c r="I908">
        <v>0.66</v>
      </c>
      <c r="J908">
        <v>0</v>
      </c>
      <c r="K908">
        <v>17</v>
      </c>
      <c r="L908">
        <v>0</v>
      </c>
      <c r="M908">
        <v>20</v>
      </c>
      <c r="N908" t="s">
        <v>652</v>
      </c>
      <c r="O908" t="s">
        <v>973</v>
      </c>
      <c r="P908">
        <v>2018</v>
      </c>
      <c r="Q908" s="1">
        <v>202073289</v>
      </c>
      <c r="R908" s="1">
        <v>202154756</v>
      </c>
      <c r="S908">
        <v>81468</v>
      </c>
      <c r="T908">
        <v>1</v>
      </c>
      <c r="U908" t="s">
        <v>1007</v>
      </c>
      <c r="V908" t="s">
        <v>56</v>
      </c>
      <c r="W908" t="s">
        <v>1008</v>
      </c>
      <c r="X908" t="s">
        <v>1009</v>
      </c>
      <c r="Y908">
        <v>92</v>
      </c>
      <c r="Z908">
        <f t="shared" si="28"/>
        <v>0.85</v>
      </c>
      <c r="AA908">
        <f t="shared" si="29"/>
        <v>0</v>
      </c>
    </row>
    <row r="909" spans="1:27" x14ac:dyDescent="0.15">
      <c r="A909" t="s">
        <v>1012</v>
      </c>
      <c r="B909">
        <v>0</v>
      </c>
      <c r="C909" t="s">
        <v>189</v>
      </c>
      <c r="D909">
        <v>31570263</v>
      </c>
      <c r="E909">
        <v>255</v>
      </c>
      <c r="F909" t="s">
        <v>803</v>
      </c>
      <c r="G909" s="2" t="s">
        <v>1013</v>
      </c>
      <c r="H909">
        <v>33</v>
      </c>
      <c r="I909">
        <v>0.66</v>
      </c>
      <c r="J909">
        <v>0</v>
      </c>
      <c r="K909">
        <v>17</v>
      </c>
      <c r="L909">
        <v>0</v>
      </c>
      <c r="M909">
        <v>20</v>
      </c>
      <c r="N909" t="s">
        <v>652</v>
      </c>
      <c r="O909" t="s">
        <v>973</v>
      </c>
      <c r="P909">
        <v>2018</v>
      </c>
      <c r="Q909" s="1">
        <v>31567707</v>
      </c>
      <c r="R909" s="1">
        <v>31573263</v>
      </c>
      <c r="S909">
        <v>5557</v>
      </c>
      <c r="T909">
        <v>2</v>
      </c>
      <c r="U909" t="s">
        <v>1014</v>
      </c>
      <c r="V909" t="s">
        <v>408</v>
      </c>
      <c r="W909" t="s">
        <v>1015</v>
      </c>
      <c r="X909" t="s">
        <v>1016</v>
      </c>
      <c r="Y909">
        <v>3000</v>
      </c>
      <c r="Z909">
        <f t="shared" si="28"/>
        <v>0.85</v>
      </c>
      <c r="AA909">
        <f t="shared" si="29"/>
        <v>0</v>
      </c>
    </row>
    <row r="910" spans="1:27" x14ac:dyDescent="0.15">
      <c r="A910" t="s">
        <v>1017</v>
      </c>
      <c r="B910">
        <v>0</v>
      </c>
      <c r="C910" t="s">
        <v>36</v>
      </c>
      <c r="D910">
        <v>1890258</v>
      </c>
      <c r="E910">
        <v>255</v>
      </c>
      <c r="F910" t="s">
        <v>797</v>
      </c>
      <c r="G910" s="2" t="s">
        <v>1018</v>
      </c>
      <c r="H910">
        <v>33</v>
      </c>
      <c r="I910">
        <v>0.66</v>
      </c>
      <c r="J910">
        <v>0</v>
      </c>
      <c r="K910">
        <v>17</v>
      </c>
      <c r="L910">
        <v>0</v>
      </c>
      <c r="M910">
        <v>20</v>
      </c>
      <c r="N910" t="s">
        <v>652</v>
      </c>
      <c r="O910" t="s">
        <v>973</v>
      </c>
      <c r="P910">
        <v>2018</v>
      </c>
      <c r="Q910" s="1">
        <v>1623807</v>
      </c>
      <c r="R910" s="1">
        <v>1930999</v>
      </c>
      <c r="S910">
        <v>307193</v>
      </c>
      <c r="T910">
        <v>2</v>
      </c>
      <c r="U910" t="s">
        <v>1019</v>
      </c>
      <c r="V910" t="s">
        <v>149</v>
      </c>
      <c r="W910" t="s">
        <v>1020</v>
      </c>
      <c r="X910" t="s">
        <v>1021</v>
      </c>
      <c r="Y910">
        <v>40741</v>
      </c>
      <c r="Z910">
        <f t="shared" si="28"/>
        <v>0.85</v>
      </c>
      <c r="AA910">
        <f t="shared" si="29"/>
        <v>0</v>
      </c>
    </row>
    <row r="911" spans="1:27" x14ac:dyDescent="0.15">
      <c r="A911" t="s">
        <v>1017</v>
      </c>
      <c r="B911">
        <v>0</v>
      </c>
      <c r="C911" t="s">
        <v>36</v>
      </c>
      <c r="D911">
        <v>132646435</v>
      </c>
      <c r="E911">
        <v>255</v>
      </c>
      <c r="F911" t="s">
        <v>797</v>
      </c>
      <c r="G911" s="2" t="s">
        <v>1018</v>
      </c>
      <c r="H911">
        <v>33</v>
      </c>
      <c r="I911">
        <v>0.66</v>
      </c>
      <c r="J911">
        <v>0</v>
      </c>
      <c r="K911">
        <v>17</v>
      </c>
      <c r="L911">
        <v>0</v>
      </c>
      <c r="M911">
        <v>20</v>
      </c>
      <c r="N911" t="s">
        <v>652</v>
      </c>
      <c r="O911" t="s">
        <v>973</v>
      </c>
      <c r="P911">
        <v>2018</v>
      </c>
      <c r="Q911" s="1">
        <v>132644984</v>
      </c>
      <c r="R911" s="1">
        <v>132646003</v>
      </c>
      <c r="S911">
        <v>1020</v>
      </c>
      <c r="T911">
        <v>2</v>
      </c>
      <c r="U911" t="s">
        <v>1022</v>
      </c>
      <c r="V911" t="s">
        <v>32</v>
      </c>
      <c r="W911" t="s">
        <v>1023</v>
      </c>
      <c r="X911" t="s">
        <v>1024</v>
      </c>
      <c r="Y911">
        <v>-432</v>
      </c>
      <c r="Z911">
        <f t="shared" si="28"/>
        <v>0.85</v>
      </c>
      <c r="AA911">
        <f t="shared" si="29"/>
        <v>0</v>
      </c>
    </row>
    <row r="912" spans="1:27" x14ac:dyDescent="0.15">
      <c r="A912" t="s">
        <v>1017</v>
      </c>
      <c r="B912">
        <v>16</v>
      </c>
      <c r="C912" t="s">
        <v>52</v>
      </c>
      <c r="D912">
        <v>154445163</v>
      </c>
      <c r="E912">
        <v>255</v>
      </c>
      <c r="F912" t="s">
        <v>803</v>
      </c>
      <c r="G912" s="2" t="s">
        <v>1025</v>
      </c>
      <c r="H912">
        <v>33</v>
      </c>
      <c r="I912">
        <v>0.66</v>
      </c>
      <c r="J912">
        <v>0</v>
      </c>
      <c r="K912">
        <v>17</v>
      </c>
      <c r="L912">
        <v>0</v>
      </c>
      <c r="M912">
        <v>20</v>
      </c>
      <c r="N912" t="s">
        <v>652</v>
      </c>
      <c r="O912" t="s">
        <v>973</v>
      </c>
      <c r="P912">
        <v>2018</v>
      </c>
      <c r="Q912" s="1">
        <v>154486443</v>
      </c>
      <c r="R912" s="1">
        <v>154491334</v>
      </c>
      <c r="S912">
        <v>4892</v>
      </c>
      <c r="T912">
        <v>2</v>
      </c>
      <c r="U912" t="s">
        <v>1026</v>
      </c>
      <c r="V912" t="s">
        <v>56</v>
      </c>
      <c r="W912" t="s">
        <v>1027</v>
      </c>
      <c r="X912" t="s">
        <v>1028</v>
      </c>
      <c r="Y912">
        <v>46171</v>
      </c>
      <c r="Z912">
        <f t="shared" si="28"/>
        <v>0.85</v>
      </c>
      <c r="AA912">
        <f t="shared" si="29"/>
        <v>0</v>
      </c>
    </row>
    <row r="913" spans="1:27" x14ac:dyDescent="0.15">
      <c r="A913" t="s">
        <v>3800</v>
      </c>
      <c r="B913">
        <v>0</v>
      </c>
      <c r="C913" t="s">
        <v>85</v>
      </c>
      <c r="D913">
        <v>79236682</v>
      </c>
      <c r="E913">
        <v>255</v>
      </c>
      <c r="F913" t="s">
        <v>797</v>
      </c>
      <c r="G913" s="2" t="s">
        <v>3801</v>
      </c>
      <c r="H913">
        <v>33</v>
      </c>
      <c r="I913">
        <v>0.66</v>
      </c>
      <c r="J913">
        <v>0</v>
      </c>
      <c r="K913">
        <v>17</v>
      </c>
      <c r="L913">
        <v>0</v>
      </c>
      <c r="M913">
        <v>20</v>
      </c>
      <c r="N913" t="s">
        <v>652</v>
      </c>
      <c r="O913" t="s">
        <v>3802</v>
      </c>
      <c r="P913">
        <v>2016</v>
      </c>
      <c r="Q913" s="1">
        <v>79236189</v>
      </c>
      <c r="R913" s="1">
        <v>79327215</v>
      </c>
      <c r="S913">
        <v>91027</v>
      </c>
      <c r="T913">
        <v>1</v>
      </c>
      <c r="U913" t="s">
        <v>3803</v>
      </c>
      <c r="V913" t="s">
        <v>32</v>
      </c>
      <c r="W913" t="s">
        <v>3804</v>
      </c>
      <c r="X913" t="s">
        <v>3805</v>
      </c>
      <c r="Y913">
        <v>493</v>
      </c>
      <c r="Z913">
        <f t="shared" si="28"/>
        <v>0.85</v>
      </c>
      <c r="AA913">
        <f t="shared" si="29"/>
        <v>0</v>
      </c>
    </row>
    <row r="914" spans="1:27" x14ac:dyDescent="0.15">
      <c r="A914" t="s">
        <v>3800</v>
      </c>
      <c r="B914">
        <v>16</v>
      </c>
      <c r="C914" t="s">
        <v>796</v>
      </c>
      <c r="D914">
        <v>37915199</v>
      </c>
      <c r="E914">
        <v>255</v>
      </c>
      <c r="F914" t="s">
        <v>1803</v>
      </c>
      <c r="G914" s="2" t="s">
        <v>3806</v>
      </c>
      <c r="H914">
        <v>33</v>
      </c>
      <c r="I914">
        <v>0.66</v>
      </c>
      <c r="J914">
        <v>0</v>
      </c>
      <c r="K914">
        <v>17</v>
      </c>
      <c r="L914">
        <v>0</v>
      </c>
      <c r="M914">
        <v>20</v>
      </c>
      <c r="N914" t="s">
        <v>652</v>
      </c>
      <c r="O914" t="s">
        <v>3802</v>
      </c>
      <c r="P914">
        <v>2016</v>
      </c>
      <c r="Q914" s="1">
        <v>37607376</v>
      </c>
      <c r="R914" s="1">
        <v>37916446</v>
      </c>
      <c r="S914">
        <v>309071</v>
      </c>
      <c r="T914">
        <v>2</v>
      </c>
      <c r="U914" t="s">
        <v>3807</v>
      </c>
      <c r="V914" t="s">
        <v>32</v>
      </c>
      <c r="W914" t="s">
        <v>3808</v>
      </c>
      <c r="X914" t="s">
        <v>3809</v>
      </c>
      <c r="Y914">
        <v>1247</v>
      </c>
      <c r="Z914">
        <f t="shared" si="28"/>
        <v>0.85</v>
      </c>
      <c r="AA914">
        <f t="shared" si="29"/>
        <v>0</v>
      </c>
    </row>
    <row r="915" spans="1:27" x14ac:dyDescent="0.15">
      <c r="A915" t="s">
        <v>3800</v>
      </c>
      <c r="B915">
        <v>0</v>
      </c>
      <c r="C915" t="s">
        <v>796</v>
      </c>
      <c r="D915">
        <v>45495450</v>
      </c>
      <c r="E915">
        <v>255</v>
      </c>
      <c r="F915" t="s">
        <v>803</v>
      </c>
      <c r="G915" s="2" t="s">
        <v>3810</v>
      </c>
      <c r="H915">
        <v>33</v>
      </c>
      <c r="I915">
        <v>0.66</v>
      </c>
      <c r="J915">
        <v>0</v>
      </c>
      <c r="K915">
        <v>17</v>
      </c>
      <c r="L915">
        <v>0</v>
      </c>
      <c r="M915">
        <v>20</v>
      </c>
      <c r="N915" t="s">
        <v>652</v>
      </c>
      <c r="O915" t="s">
        <v>3802</v>
      </c>
      <c r="P915">
        <v>2016</v>
      </c>
      <c r="Q915" s="1">
        <v>45493195</v>
      </c>
      <c r="R915" s="1">
        <v>45497812</v>
      </c>
      <c r="S915">
        <v>4618</v>
      </c>
      <c r="T915">
        <v>1</v>
      </c>
      <c r="U915" t="s">
        <v>3811</v>
      </c>
      <c r="V915" t="s">
        <v>56</v>
      </c>
      <c r="W915" t="s">
        <v>3812</v>
      </c>
      <c r="X915" t="s">
        <v>3813</v>
      </c>
      <c r="Y915">
        <v>2255</v>
      </c>
      <c r="Z915">
        <f t="shared" si="28"/>
        <v>0.85</v>
      </c>
      <c r="AA915">
        <f t="shared" si="29"/>
        <v>0</v>
      </c>
    </row>
    <row r="916" spans="1:27" x14ac:dyDescent="0.15">
      <c r="A916" t="s">
        <v>3800</v>
      </c>
      <c r="B916">
        <v>0</v>
      </c>
      <c r="C916" t="s">
        <v>189</v>
      </c>
      <c r="D916">
        <v>47933672</v>
      </c>
      <c r="E916">
        <v>255</v>
      </c>
      <c r="F916" t="s">
        <v>778</v>
      </c>
      <c r="G916" s="2" t="s">
        <v>3814</v>
      </c>
      <c r="H916">
        <v>33</v>
      </c>
      <c r="I916">
        <v>0.66</v>
      </c>
      <c r="J916">
        <v>0</v>
      </c>
      <c r="K916">
        <v>17</v>
      </c>
      <c r="L916">
        <v>0</v>
      </c>
      <c r="M916">
        <v>20</v>
      </c>
      <c r="N916" t="s">
        <v>652</v>
      </c>
      <c r="O916" t="s">
        <v>3802</v>
      </c>
      <c r="P916">
        <v>2016</v>
      </c>
      <c r="Q916" s="1">
        <v>47950799</v>
      </c>
      <c r="R916" s="1">
        <v>47952055</v>
      </c>
      <c r="S916">
        <v>1257</v>
      </c>
      <c r="T916">
        <v>1</v>
      </c>
      <c r="U916" t="s">
        <v>3815</v>
      </c>
      <c r="V916" t="s">
        <v>69</v>
      </c>
      <c r="W916" t="s">
        <v>3816</v>
      </c>
      <c r="X916" t="s">
        <v>3817</v>
      </c>
      <c r="Y916">
        <v>-17127</v>
      </c>
      <c r="Z916">
        <f t="shared" si="28"/>
        <v>0.85</v>
      </c>
      <c r="AA916">
        <f t="shared" si="29"/>
        <v>0</v>
      </c>
    </row>
    <row r="917" spans="1:27" x14ac:dyDescent="0.15">
      <c r="A917" t="s">
        <v>3800</v>
      </c>
      <c r="B917">
        <v>0</v>
      </c>
      <c r="C917" t="s">
        <v>26</v>
      </c>
      <c r="D917">
        <v>49873030</v>
      </c>
      <c r="E917">
        <v>255</v>
      </c>
      <c r="F917" t="s">
        <v>778</v>
      </c>
      <c r="G917" s="2" t="s">
        <v>3814</v>
      </c>
      <c r="H917">
        <v>33</v>
      </c>
      <c r="I917">
        <v>0.66</v>
      </c>
      <c r="J917">
        <v>0</v>
      </c>
      <c r="K917">
        <v>17</v>
      </c>
      <c r="L917">
        <v>0</v>
      </c>
      <c r="M917">
        <v>20</v>
      </c>
      <c r="N917" t="s">
        <v>652</v>
      </c>
      <c r="O917" t="s">
        <v>3802</v>
      </c>
      <c r="P917">
        <v>2016</v>
      </c>
      <c r="Q917" s="1">
        <v>49873196</v>
      </c>
      <c r="R917" s="1">
        <v>49873800</v>
      </c>
      <c r="S917">
        <v>605</v>
      </c>
      <c r="T917">
        <v>2</v>
      </c>
      <c r="U917" t="s">
        <v>3822</v>
      </c>
      <c r="V917" t="s">
        <v>32</v>
      </c>
      <c r="W917" t="s">
        <v>3823</v>
      </c>
      <c r="X917" t="s">
        <v>3824</v>
      </c>
      <c r="Y917">
        <v>770</v>
      </c>
      <c r="Z917">
        <f t="shared" si="28"/>
        <v>0.85</v>
      </c>
      <c r="AA917">
        <f t="shared" si="29"/>
        <v>0</v>
      </c>
    </row>
    <row r="918" spans="1:27" hidden="1" x14ac:dyDescent="0.15">
      <c r="A918" t="s">
        <v>3901</v>
      </c>
      <c r="B918">
        <v>16</v>
      </c>
      <c r="C918" t="s">
        <v>386</v>
      </c>
      <c r="D918">
        <v>87591827</v>
      </c>
      <c r="E918">
        <v>255</v>
      </c>
      <c r="F918" t="s">
        <v>1803</v>
      </c>
      <c r="G918" s="2" t="s">
        <v>3906</v>
      </c>
      <c r="H918">
        <v>33</v>
      </c>
      <c r="I918">
        <v>0.66</v>
      </c>
      <c r="J918">
        <v>0</v>
      </c>
      <c r="K918">
        <v>17</v>
      </c>
      <c r="L918">
        <v>0</v>
      </c>
      <c r="M918">
        <v>20</v>
      </c>
      <c r="N918" t="s">
        <v>29</v>
      </c>
      <c r="O918" t="s">
        <v>314</v>
      </c>
      <c r="P918">
        <v>2003</v>
      </c>
      <c r="Q918" s="1">
        <v>87553454</v>
      </c>
      <c r="R918" s="1">
        <v>87554459</v>
      </c>
      <c r="S918">
        <v>1006</v>
      </c>
      <c r="T918">
        <v>1</v>
      </c>
      <c r="U918" t="s">
        <v>3907</v>
      </c>
      <c r="V918" t="s">
        <v>1060</v>
      </c>
      <c r="W918" t="s">
        <v>3908</v>
      </c>
      <c r="X918" t="s">
        <v>3909</v>
      </c>
      <c r="Y918">
        <v>38373</v>
      </c>
      <c r="Z918">
        <f t="shared" si="28"/>
        <v>0.85</v>
      </c>
      <c r="AA918">
        <f t="shared" si="29"/>
        <v>0</v>
      </c>
    </row>
    <row r="919" spans="1:27" hidden="1" x14ac:dyDescent="0.15">
      <c r="A919" t="s">
        <v>4107</v>
      </c>
      <c r="B919">
        <v>0</v>
      </c>
      <c r="C919" t="s">
        <v>79</v>
      </c>
      <c r="D919">
        <v>100354970</v>
      </c>
      <c r="E919">
        <v>255</v>
      </c>
      <c r="F919" t="s">
        <v>803</v>
      </c>
      <c r="G919" s="2" t="s">
        <v>4108</v>
      </c>
      <c r="H919">
        <v>33</v>
      </c>
      <c r="I919">
        <v>0.66</v>
      </c>
      <c r="J919">
        <v>0</v>
      </c>
      <c r="K919">
        <v>17</v>
      </c>
      <c r="L919">
        <v>0</v>
      </c>
      <c r="M919">
        <v>20</v>
      </c>
      <c r="N919" t="s">
        <v>780</v>
      </c>
      <c r="O919" t="s">
        <v>781</v>
      </c>
      <c r="P919">
        <v>2012</v>
      </c>
      <c r="Q919" s="1">
        <v>100353736</v>
      </c>
      <c r="R919" s="1">
        <v>100359014</v>
      </c>
      <c r="S919">
        <v>5279</v>
      </c>
      <c r="T919">
        <v>1</v>
      </c>
      <c r="U919" t="s">
        <v>4109</v>
      </c>
      <c r="V919" t="s">
        <v>32</v>
      </c>
      <c r="W919" t="s">
        <v>4110</v>
      </c>
      <c r="X919" t="s">
        <v>4111</v>
      </c>
      <c r="Y919">
        <v>1234</v>
      </c>
      <c r="Z919">
        <f t="shared" si="28"/>
        <v>0.85</v>
      </c>
      <c r="AA919">
        <f t="shared" si="29"/>
        <v>0</v>
      </c>
    </row>
    <row r="920" spans="1:27" hidden="1" x14ac:dyDescent="0.15">
      <c r="A920" t="s">
        <v>4107</v>
      </c>
      <c r="B920">
        <v>16</v>
      </c>
      <c r="C920" t="s">
        <v>85</v>
      </c>
      <c r="D920">
        <v>957489</v>
      </c>
      <c r="E920">
        <v>255</v>
      </c>
      <c r="F920" t="s">
        <v>1947</v>
      </c>
      <c r="G920" s="2" t="s">
        <v>4112</v>
      </c>
      <c r="H920">
        <v>33</v>
      </c>
      <c r="I920">
        <v>0.66</v>
      </c>
      <c r="J920">
        <v>0</v>
      </c>
      <c r="K920">
        <v>17</v>
      </c>
      <c r="L920">
        <v>0</v>
      </c>
      <c r="M920">
        <v>20</v>
      </c>
      <c r="N920" t="s">
        <v>780</v>
      </c>
      <c r="O920" t="s">
        <v>781</v>
      </c>
      <c r="P920">
        <v>2012</v>
      </c>
      <c r="Q920" s="1">
        <v>946315</v>
      </c>
      <c r="R920" s="1">
        <v>956520</v>
      </c>
      <c r="S920">
        <v>10206</v>
      </c>
      <c r="T920">
        <v>1</v>
      </c>
      <c r="U920" t="s">
        <v>4113</v>
      </c>
      <c r="V920" t="s">
        <v>69</v>
      </c>
      <c r="W920" t="s">
        <v>4114</v>
      </c>
      <c r="X920" t="s">
        <v>4115</v>
      </c>
      <c r="Y920">
        <v>11174</v>
      </c>
      <c r="Z920">
        <f t="shared" si="28"/>
        <v>0.85</v>
      </c>
      <c r="AA920">
        <f t="shared" si="29"/>
        <v>0</v>
      </c>
    </row>
    <row r="921" spans="1:27" hidden="1" x14ac:dyDescent="0.15">
      <c r="A921" t="s">
        <v>5202</v>
      </c>
      <c r="B921">
        <v>0</v>
      </c>
      <c r="C921" t="s">
        <v>52</v>
      </c>
      <c r="D921">
        <v>87220772</v>
      </c>
      <c r="E921">
        <v>255</v>
      </c>
      <c r="F921" t="s">
        <v>1902</v>
      </c>
      <c r="G921" s="2" t="s">
        <v>5203</v>
      </c>
      <c r="H921">
        <v>33</v>
      </c>
      <c r="I921">
        <v>0.66</v>
      </c>
      <c r="J921">
        <v>0</v>
      </c>
      <c r="K921">
        <v>17</v>
      </c>
      <c r="L921">
        <v>0</v>
      </c>
      <c r="M921">
        <v>20</v>
      </c>
      <c r="N921" t="s">
        <v>2746</v>
      </c>
      <c r="O921" t="s">
        <v>2715</v>
      </c>
      <c r="P921">
        <v>2013</v>
      </c>
      <c r="Q921" s="1">
        <v>87160103</v>
      </c>
      <c r="R921" s="1">
        <v>87220608</v>
      </c>
      <c r="S921">
        <v>60506</v>
      </c>
      <c r="T921">
        <v>2</v>
      </c>
      <c r="U921" t="s">
        <v>5204</v>
      </c>
      <c r="V921" t="s">
        <v>32</v>
      </c>
      <c r="W921" t="s">
        <v>5205</v>
      </c>
      <c r="X921" t="s">
        <v>5206</v>
      </c>
      <c r="Y921">
        <v>-164</v>
      </c>
      <c r="Z921">
        <f t="shared" si="28"/>
        <v>0.85</v>
      </c>
      <c r="AA921">
        <f t="shared" si="29"/>
        <v>0</v>
      </c>
    </row>
    <row r="922" spans="1:27" x14ac:dyDescent="0.15">
      <c r="A922" t="s">
        <v>13842</v>
      </c>
      <c r="B922">
        <v>16</v>
      </c>
      <c r="C922" t="s">
        <v>365</v>
      </c>
      <c r="D922">
        <v>72165166</v>
      </c>
      <c r="E922">
        <v>255</v>
      </c>
      <c r="F922" t="s">
        <v>803</v>
      </c>
      <c r="G922" s="2" t="s">
        <v>13852</v>
      </c>
      <c r="H922">
        <v>33</v>
      </c>
      <c r="I922">
        <v>0.66</v>
      </c>
      <c r="J922">
        <v>0</v>
      </c>
      <c r="K922">
        <v>17</v>
      </c>
      <c r="L922">
        <v>0</v>
      </c>
      <c r="M922">
        <v>20</v>
      </c>
      <c r="N922" t="s">
        <v>652</v>
      </c>
      <c r="O922" t="s">
        <v>13844</v>
      </c>
      <c r="P922">
        <v>2008</v>
      </c>
      <c r="Q922" s="1">
        <v>72152893</v>
      </c>
      <c r="R922" s="1">
        <v>72172250</v>
      </c>
      <c r="S922">
        <v>19358</v>
      </c>
      <c r="T922">
        <v>1</v>
      </c>
      <c r="U922" t="s">
        <v>13853</v>
      </c>
      <c r="V922" t="s">
        <v>69</v>
      </c>
      <c r="W922" t="s">
        <v>13854</v>
      </c>
      <c r="X922" t="s">
        <v>13855</v>
      </c>
      <c r="Y922">
        <v>12273</v>
      </c>
      <c r="Z922">
        <f t="shared" si="28"/>
        <v>0.85</v>
      </c>
      <c r="AA922">
        <f t="shared" si="29"/>
        <v>0</v>
      </c>
    </row>
    <row r="923" spans="1:27" x14ac:dyDescent="0.15">
      <c r="A923" t="s">
        <v>13842</v>
      </c>
      <c r="B923">
        <v>16</v>
      </c>
      <c r="C923" t="s">
        <v>365</v>
      </c>
      <c r="D923">
        <v>157946424</v>
      </c>
      <c r="E923">
        <v>255</v>
      </c>
      <c r="F923" t="s">
        <v>803</v>
      </c>
      <c r="G923" s="2" t="s">
        <v>13852</v>
      </c>
      <c r="H923">
        <v>33</v>
      </c>
      <c r="I923">
        <v>0.66</v>
      </c>
      <c r="J923">
        <v>0</v>
      </c>
      <c r="K923">
        <v>17</v>
      </c>
      <c r="L923">
        <v>0</v>
      </c>
      <c r="M923">
        <v>20</v>
      </c>
      <c r="N923" t="s">
        <v>652</v>
      </c>
      <c r="O923" t="s">
        <v>13844</v>
      </c>
      <c r="P923">
        <v>2008</v>
      </c>
      <c r="Q923" s="1">
        <v>157930492</v>
      </c>
      <c r="R923" s="1">
        <v>157930725</v>
      </c>
      <c r="S923">
        <v>234</v>
      </c>
      <c r="T923">
        <v>2</v>
      </c>
      <c r="U923" t="s">
        <v>13856</v>
      </c>
      <c r="V923" t="s">
        <v>203</v>
      </c>
      <c r="W923" t="s">
        <v>13857</v>
      </c>
      <c r="X923" t="s">
        <v>13858</v>
      </c>
      <c r="Y923">
        <v>-15699</v>
      </c>
      <c r="Z923">
        <f t="shared" si="28"/>
        <v>0.85</v>
      </c>
      <c r="AA923">
        <f t="shared" si="29"/>
        <v>0</v>
      </c>
    </row>
    <row r="924" spans="1:27" x14ac:dyDescent="0.15">
      <c r="A924" t="s">
        <v>13842</v>
      </c>
      <c r="B924">
        <v>0</v>
      </c>
      <c r="C924" t="s">
        <v>249</v>
      </c>
      <c r="D924">
        <v>70948261</v>
      </c>
      <c r="E924">
        <v>255</v>
      </c>
      <c r="F924" t="s">
        <v>1902</v>
      </c>
      <c r="G924" s="2" t="s">
        <v>13859</v>
      </c>
      <c r="H924">
        <v>33</v>
      </c>
      <c r="I924">
        <v>0.66</v>
      </c>
      <c r="J924">
        <v>0</v>
      </c>
      <c r="K924">
        <v>17</v>
      </c>
      <c r="L924">
        <v>0</v>
      </c>
      <c r="M924">
        <v>20</v>
      </c>
      <c r="N924" t="s">
        <v>652</v>
      </c>
      <c r="O924" t="s">
        <v>13844</v>
      </c>
      <c r="P924">
        <v>2008</v>
      </c>
      <c r="Q924" s="1">
        <v>71000477</v>
      </c>
      <c r="R924" s="1">
        <v>71011490</v>
      </c>
      <c r="S924">
        <v>11014</v>
      </c>
      <c r="T924">
        <v>2</v>
      </c>
      <c r="U924" t="s">
        <v>13860</v>
      </c>
      <c r="V924" t="s">
        <v>69</v>
      </c>
      <c r="W924" t="s">
        <v>13861</v>
      </c>
      <c r="X924" t="s">
        <v>13862</v>
      </c>
      <c r="Y924">
        <v>63229</v>
      </c>
      <c r="Z924">
        <f t="shared" si="28"/>
        <v>0.85</v>
      </c>
      <c r="AA924">
        <f t="shared" si="29"/>
        <v>0</v>
      </c>
    </row>
    <row r="925" spans="1:27" x14ac:dyDescent="0.15">
      <c r="A925" t="s">
        <v>13842</v>
      </c>
      <c r="B925">
        <v>16</v>
      </c>
      <c r="C925" t="s">
        <v>152</v>
      </c>
      <c r="D925">
        <v>83064947</v>
      </c>
      <c r="E925">
        <v>255</v>
      </c>
      <c r="F925" t="s">
        <v>1947</v>
      </c>
      <c r="G925" s="2" t="s">
        <v>13863</v>
      </c>
      <c r="H925">
        <v>33</v>
      </c>
      <c r="I925">
        <v>0.66</v>
      </c>
      <c r="J925">
        <v>0</v>
      </c>
      <c r="K925">
        <v>17</v>
      </c>
      <c r="L925">
        <v>0</v>
      </c>
      <c r="M925">
        <v>20</v>
      </c>
      <c r="N925" t="s">
        <v>652</v>
      </c>
      <c r="O925" t="s">
        <v>13844</v>
      </c>
      <c r="P925">
        <v>2008</v>
      </c>
      <c r="Q925" s="1">
        <v>82953230</v>
      </c>
      <c r="R925" s="1">
        <v>82990298</v>
      </c>
      <c r="S925">
        <v>37069</v>
      </c>
      <c r="T925">
        <v>2</v>
      </c>
      <c r="U925" t="s">
        <v>13864</v>
      </c>
      <c r="V925" t="s">
        <v>408</v>
      </c>
      <c r="W925" t="s">
        <v>13865</v>
      </c>
      <c r="X925" t="s">
        <v>13866</v>
      </c>
      <c r="Y925">
        <v>-74649</v>
      </c>
      <c r="Z925">
        <f t="shared" si="28"/>
        <v>0.85</v>
      </c>
      <c r="AA925">
        <f t="shared" si="29"/>
        <v>0</v>
      </c>
    </row>
    <row r="926" spans="1:27" x14ac:dyDescent="0.15">
      <c r="A926" t="s">
        <v>13842</v>
      </c>
      <c r="B926">
        <v>16</v>
      </c>
      <c r="C926" t="s">
        <v>125</v>
      </c>
      <c r="D926">
        <v>119631248</v>
      </c>
      <c r="E926">
        <v>255</v>
      </c>
      <c r="F926" t="s">
        <v>1803</v>
      </c>
      <c r="G926" s="2" t="s">
        <v>13867</v>
      </c>
      <c r="H926">
        <v>33</v>
      </c>
      <c r="I926">
        <v>0.66</v>
      </c>
      <c r="J926">
        <v>0</v>
      </c>
      <c r="K926">
        <v>17</v>
      </c>
      <c r="L926">
        <v>0</v>
      </c>
      <c r="M926">
        <v>20</v>
      </c>
      <c r="N926" t="s">
        <v>652</v>
      </c>
      <c r="O926" t="s">
        <v>13844</v>
      </c>
      <c r="P926">
        <v>2008</v>
      </c>
      <c r="Q926" s="1">
        <v>119631090</v>
      </c>
      <c r="R926" s="1">
        <v>119631386</v>
      </c>
      <c r="S926">
        <v>297</v>
      </c>
      <c r="T926">
        <v>2</v>
      </c>
      <c r="U926" t="s">
        <v>13868</v>
      </c>
      <c r="V926" t="s">
        <v>203</v>
      </c>
      <c r="W926" t="s">
        <v>13869</v>
      </c>
      <c r="X926" t="s">
        <v>13870</v>
      </c>
      <c r="Y926">
        <v>138</v>
      </c>
      <c r="Z926">
        <f t="shared" si="28"/>
        <v>0.85</v>
      </c>
      <c r="AA926">
        <f t="shared" si="29"/>
        <v>0</v>
      </c>
    </row>
    <row r="927" spans="1:27" x14ac:dyDescent="0.15">
      <c r="A927" t="s">
        <v>13842</v>
      </c>
      <c r="B927">
        <v>0</v>
      </c>
      <c r="C927" t="s">
        <v>104</v>
      </c>
      <c r="D927">
        <v>89236260</v>
      </c>
      <c r="E927">
        <v>255</v>
      </c>
      <c r="F927" t="s">
        <v>1902</v>
      </c>
      <c r="G927" s="2" t="s">
        <v>13859</v>
      </c>
      <c r="H927">
        <v>33</v>
      </c>
      <c r="I927">
        <v>0.66</v>
      </c>
      <c r="J927">
        <v>0</v>
      </c>
      <c r="K927">
        <v>17</v>
      </c>
      <c r="L927">
        <v>0</v>
      </c>
      <c r="M927">
        <v>20</v>
      </c>
      <c r="N927" t="s">
        <v>652</v>
      </c>
      <c r="O927" t="s">
        <v>13844</v>
      </c>
      <c r="P927">
        <v>2008</v>
      </c>
      <c r="Q927" s="1">
        <v>89283767</v>
      </c>
      <c r="R927" s="1">
        <v>89295308</v>
      </c>
      <c r="S927">
        <v>11542</v>
      </c>
      <c r="T927">
        <v>1</v>
      </c>
      <c r="U927" t="s">
        <v>13871</v>
      </c>
      <c r="V927" t="s">
        <v>56</v>
      </c>
      <c r="W927" t="s">
        <v>13872</v>
      </c>
      <c r="X927" t="s">
        <v>13873</v>
      </c>
      <c r="Y927">
        <v>-47507</v>
      </c>
      <c r="Z927">
        <f t="shared" si="28"/>
        <v>0.85</v>
      </c>
      <c r="AA927">
        <f t="shared" si="29"/>
        <v>0</v>
      </c>
    </row>
    <row r="928" spans="1:27" x14ac:dyDescent="0.15">
      <c r="A928" t="s">
        <v>14006</v>
      </c>
      <c r="B928">
        <v>16</v>
      </c>
      <c r="C928" t="s">
        <v>228</v>
      </c>
      <c r="D928">
        <v>60777427</v>
      </c>
      <c r="E928">
        <v>255</v>
      </c>
      <c r="F928" t="s">
        <v>324</v>
      </c>
      <c r="G928" s="2" t="s">
        <v>14015</v>
      </c>
      <c r="H928">
        <v>33</v>
      </c>
      <c r="I928">
        <v>0.66</v>
      </c>
      <c r="J928">
        <v>0</v>
      </c>
      <c r="K928">
        <v>17</v>
      </c>
      <c r="L928">
        <v>0</v>
      </c>
      <c r="M928">
        <v>20</v>
      </c>
      <c r="N928" t="s">
        <v>652</v>
      </c>
      <c r="O928" t="s">
        <v>13844</v>
      </c>
      <c r="P928">
        <v>2008</v>
      </c>
      <c r="Q928" s="1">
        <v>60779978</v>
      </c>
      <c r="R928" s="1">
        <v>60780595</v>
      </c>
      <c r="S928">
        <v>618</v>
      </c>
      <c r="T928">
        <v>1</v>
      </c>
      <c r="U928" t="s">
        <v>14016</v>
      </c>
      <c r="V928" t="s">
        <v>40</v>
      </c>
      <c r="W928" t="s">
        <v>14017</v>
      </c>
      <c r="X928" t="s">
        <v>14018</v>
      </c>
      <c r="Y928">
        <v>-2551</v>
      </c>
      <c r="Z928">
        <f t="shared" si="28"/>
        <v>0.85</v>
      </c>
      <c r="AA928">
        <f t="shared" si="29"/>
        <v>0</v>
      </c>
    </row>
    <row r="929" spans="1:27" x14ac:dyDescent="0.15">
      <c r="A929" t="s">
        <v>14006</v>
      </c>
      <c r="B929">
        <v>16</v>
      </c>
      <c r="C929" t="s">
        <v>97</v>
      </c>
      <c r="D929">
        <v>125871697</v>
      </c>
      <c r="E929">
        <v>255</v>
      </c>
      <c r="F929" t="s">
        <v>1947</v>
      </c>
      <c r="G929" s="2" t="s">
        <v>14020</v>
      </c>
      <c r="H929">
        <v>33</v>
      </c>
      <c r="I929">
        <v>0.66</v>
      </c>
      <c r="J929">
        <v>0</v>
      </c>
      <c r="K929">
        <v>17</v>
      </c>
      <c r="L929">
        <v>0</v>
      </c>
      <c r="M929">
        <v>20</v>
      </c>
      <c r="N929" t="s">
        <v>652</v>
      </c>
      <c r="O929" t="s">
        <v>13844</v>
      </c>
      <c r="P929">
        <v>2008</v>
      </c>
      <c r="Q929" s="1">
        <v>126004446</v>
      </c>
      <c r="R929" s="1">
        <v>126006118</v>
      </c>
      <c r="S929">
        <v>1673</v>
      </c>
      <c r="T929">
        <v>2</v>
      </c>
      <c r="U929" t="s">
        <v>3405</v>
      </c>
      <c r="V929" t="s">
        <v>682</v>
      </c>
      <c r="W929" t="s">
        <v>3406</v>
      </c>
      <c r="X929" t="s">
        <v>3407</v>
      </c>
      <c r="Y929">
        <v>134421</v>
      </c>
      <c r="Z929">
        <f t="shared" si="28"/>
        <v>0.85</v>
      </c>
      <c r="AA929">
        <f t="shared" si="29"/>
        <v>0</v>
      </c>
    </row>
    <row r="930" spans="1:27" x14ac:dyDescent="0.15">
      <c r="A930" t="s">
        <v>14006</v>
      </c>
      <c r="B930">
        <v>16</v>
      </c>
      <c r="C930" t="s">
        <v>79</v>
      </c>
      <c r="D930">
        <v>53891951</v>
      </c>
      <c r="E930">
        <v>255</v>
      </c>
      <c r="F930" t="s">
        <v>803</v>
      </c>
      <c r="G930" s="2" t="s">
        <v>14021</v>
      </c>
      <c r="H930">
        <v>33</v>
      </c>
      <c r="I930">
        <v>0.66</v>
      </c>
      <c r="J930">
        <v>0</v>
      </c>
      <c r="K930">
        <v>17</v>
      </c>
      <c r="L930">
        <v>0</v>
      </c>
      <c r="M930">
        <v>20</v>
      </c>
      <c r="N930" t="s">
        <v>652</v>
      </c>
      <c r="O930" t="s">
        <v>13844</v>
      </c>
      <c r="P930">
        <v>2008</v>
      </c>
      <c r="Q930" s="1">
        <v>53862233</v>
      </c>
      <c r="R930" s="1">
        <v>53863339</v>
      </c>
      <c r="S930">
        <v>1107</v>
      </c>
      <c r="T930">
        <v>1</v>
      </c>
      <c r="U930" t="s">
        <v>14022</v>
      </c>
      <c r="V930" t="s">
        <v>40</v>
      </c>
      <c r="W930" t="s">
        <v>14023</v>
      </c>
      <c r="X930" t="s">
        <v>14024</v>
      </c>
      <c r="Y930">
        <v>29718</v>
      </c>
      <c r="Z930">
        <f t="shared" si="28"/>
        <v>0.85</v>
      </c>
      <c r="AA930">
        <f t="shared" si="29"/>
        <v>0</v>
      </c>
    </row>
    <row r="931" spans="1:27" x14ac:dyDescent="0.15">
      <c r="A931" t="s">
        <v>14006</v>
      </c>
      <c r="B931">
        <v>0</v>
      </c>
      <c r="C931" t="s">
        <v>73</v>
      </c>
      <c r="D931">
        <v>201837395</v>
      </c>
      <c r="E931">
        <v>255</v>
      </c>
      <c r="F931" t="s">
        <v>778</v>
      </c>
      <c r="G931" s="2" t="s">
        <v>14032</v>
      </c>
      <c r="H931">
        <v>33</v>
      </c>
      <c r="I931">
        <v>0.66</v>
      </c>
      <c r="J931">
        <v>0</v>
      </c>
      <c r="K931">
        <v>17</v>
      </c>
      <c r="L931">
        <v>0</v>
      </c>
      <c r="M931">
        <v>20</v>
      </c>
      <c r="N931" t="s">
        <v>652</v>
      </c>
      <c r="O931" t="s">
        <v>13844</v>
      </c>
      <c r="P931">
        <v>2008</v>
      </c>
      <c r="Q931" s="1">
        <v>201824548</v>
      </c>
      <c r="R931" s="1">
        <v>201824832</v>
      </c>
      <c r="S931">
        <v>285</v>
      </c>
      <c r="T931">
        <v>1</v>
      </c>
      <c r="U931" t="s">
        <v>14033</v>
      </c>
      <c r="V931" t="s">
        <v>40</v>
      </c>
      <c r="W931" t="s">
        <v>14034</v>
      </c>
      <c r="X931" t="s">
        <v>14035</v>
      </c>
      <c r="Y931">
        <v>12847</v>
      </c>
      <c r="Z931">
        <f t="shared" si="28"/>
        <v>0.85</v>
      </c>
      <c r="AA931">
        <f t="shared" si="29"/>
        <v>0</v>
      </c>
    </row>
    <row r="932" spans="1:27" x14ac:dyDescent="0.15">
      <c r="A932" t="s">
        <v>14006</v>
      </c>
      <c r="B932">
        <v>16</v>
      </c>
      <c r="C932" t="s">
        <v>152</v>
      </c>
      <c r="D932">
        <v>73891227</v>
      </c>
      <c r="E932">
        <v>255</v>
      </c>
      <c r="F932" t="s">
        <v>1803</v>
      </c>
      <c r="G932" s="2" t="s">
        <v>14036</v>
      </c>
      <c r="H932">
        <v>33</v>
      </c>
      <c r="I932">
        <v>0.66</v>
      </c>
      <c r="J932">
        <v>0</v>
      </c>
      <c r="K932">
        <v>17</v>
      </c>
      <c r="L932">
        <v>0</v>
      </c>
      <c r="M932">
        <v>20</v>
      </c>
      <c r="N932" t="s">
        <v>652</v>
      </c>
      <c r="O932" t="s">
        <v>13844</v>
      </c>
      <c r="P932">
        <v>2008</v>
      </c>
      <c r="Q932" s="1">
        <v>73812621</v>
      </c>
      <c r="R932" s="1">
        <v>73816053</v>
      </c>
      <c r="S932">
        <v>3433</v>
      </c>
      <c r="T932">
        <v>1</v>
      </c>
      <c r="U932" t="s">
        <v>14037</v>
      </c>
      <c r="V932" t="s">
        <v>69</v>
      </c>
      <c r="W932" t="s">
        <v>14038</v>
      </c>
      <c r="X932" t="s">
        <v>14039</v>
      </c>
      <c r="Y932">
        <v>78606</v>
      </c>
      <c r="Z932">
        <f t="shared" si="28"/>
        <v>0.85</v>
      </c>
      <c r="AA932">
        <f t="shared" si="29"/>
        <v>0</v>
      </c>
    </row>
    <row r="933" spans="1:27" x14ac:dyDescent="0.15">
      <c r="A933" t="s">
        <v>14006</v>
      </c>
      <c r="B933">
        <v>16</v>
      </c>
      <c r="C933" t="s">
        <v>398</v>
      </c>
      <c r="D933">
        <v>78520680</v>
      </c>
      <c r="E933">
        <v>255</v>
      </c>
      <c r="F933" t="s">
        <v>1803</v>
      </c>
      <c r="G933" s="2" t="s">
        <v>14036</v>
      </c>
      <c r="H933">
        <v>33</v>
      </c>
      <c r="I933">
        <v>0.66</v>
      </c>
      <c r="J933">
        <v>0</v>
      </c>
      <c r="K933">
        <v>17</v>
      </c>
      <c r="L933">
        <v>0</v>
      </c>
      <c r="M933">
        <v>20</v>
      </c>
      <c r="N933" t="s">
        <v>652</v>
      </c>
      <c r="O933" t="s">
        <v>13844</v>
      </c>
      <c r="P933">
        <v>2008</v>
      </c>
      <c r="Q933" s="1">
        <v>78513089</v>
      </c>
      <c r="R933" s="1">
        <v>78537372</v>
      </c>
      <c r="S933">
        <v>24284</v>
      </c>
      <c r="T933">
        <v>1</v>
      </c>
      <c r="U933" t="s">
        <v>14040</v>
      </c>
      <c r="V933" t="s">
        <v>32</v>
      </c>
      <c r="W933" t="s">
        <v>437</v>
      </c>
      <c r="X933" t="s">
        <v>438</v>
      </c>
      <c r="Y933">
        <v>7591</v>
      </c>
      <c r="Z933">
        <f t="shared" si="28"/>
        <v>0.85</v>
      </c>
      <c r="AA933">
        <f t="shared" si="29"/>
        <v>0</v>
      </c>
    </row>
    <row r="934" spans="1:27" x14ac:dyDescent="0.15">
      <c r="A934" t="s">
        <v>14006</v>
      </c>
      <c r="B934">
        <v>0</v>
      </c>
      <c r="C934" t="s">
        <v>104</v>
      </c>
      <c r="D934">
        <v>10265497</v>
      </c>
      <c r="E934">
        <v>255</v>
      </c>
      <c r="F934" t="s">
        <v>797</v>
      </c>
      <c r="G934" s="2" t="s">
        <v>14041</v>
      </c>
      <c r="H934">
        <v>33</v>
      </c>
      <c r="I934">
        <v>0.66</v>
      </c>
      <c r="J934">
        <v>0</v>
      </c>
      <c r="K934">
        <v>17</v>
      </c>
      <c r="L934">
        <v>0</v>
      </c>
      <c r="M934">
        <v>20</v>
      </c>
      <c r="N934" t="s">
        <v>652</v>
      </c>
      <c r="O934" t="s">
        <v>13844</v>
      </c>
      <c r="P934">
        <v>2008</v>
      </c>
      <c r="Q934" s="1">
        <v>10272052</v>
      </c>
      <c r="R934" s="1">
        <v>10272259</v>
      </c>
      <c r="S934">
        <v>208</v>
      </c>
      <c r="T934">
        <v>2</v>
      </c>
      <c r="U934" t="s">
        <v>14042</v>
      </c>
      <c r="V934" t="s">
        <v>40</v>
      </c>
      <c r="W934" t="s">
        <v>14043</v>
      </c>
      <c r="X934" t="s">
        <v>14044</v>
      </c>
      <c r="Y934">
        <v>6762</v>
      </c>
      <c r="Z934">
        <f t="shared" si="28"/>
        <v>0.85</v>
      </c>
      <c r="AA934">
        <f t="shared" si="29"/>
        <v>0</v>
      </c>
    </row>
    <row r="935" spans="1:27" x14ac:dyDescent="0.15">
      <c r="A935" t="s">
        <v>14006</v>
      </c>
      <c r="B935">
        <v>0</v>
      </c>
      <c r="C935" t="s">
        <v>172</v>
      </c>
      <c r="D935">
        <v>131623033</v>
      </c>
      <c r="E935">
        <v>255</v>
      </c>
      <c r="F935" t="s">
        <v>778</v>
      </c>
      <c r="G935" s="2" t="s">
        <v>14032</v>
      </c>
      <c r="H935">
        <v>33</v>
      </c>
      <c r="I935">
        <v>0.66</v>
      </c>
      <c r="J935">
        <v>0</v>
      </c>
      <c r="K935">
        <v>17</v>
      </c>
      <c r="L935">
        <v>0</v>
      </c>
      <c r="M935">
        <v>20</v>
      </c>
      <c r="N935" t="s">
        <v>652</v>
      </c>
      <c r="O935" t="s">
        <v>13844</v>
      </c>
      <c r="P935">
        <v>2008</v>
      </c>
      <c r="Q935" s="1">
        <v>131772398</v>
      </c>
      <c r="R935" s="1">
        <v>131790199</v>
      </c>
      <c r="S935">
        <v>17802</v>
      </c>
      <c r="T935">
        <v>2</v>
      </c>
      <c r="U935" t="s">
        <v>13601</v>
      </c>
      <c r="V935" t="s">
        <v>69</v>
      </c>
      <c r="W935" t="s">
        <v>13602</v>
      </c>
      <c r="X935" t="s">
        <v>13603</v>
      </c>
      <c r="Y935">
        <v>167166</v>
      </c>
      <c r="Z935">
        <f t="shared" si="28"/>
        <v>0.85</v>
      </c>
      <c r="AA935">
        <f t="shared" si="29"/>
        <v>0</v>
      </c>
    </row>
    <row r="936" spans="1:27" x14ac:dyDescent="0.15">
      <c r="A936" t="s">
        <v>14006</v>
      </c>
      <c r="B936">
        <v>16</v>
      </c>
      <c r="C936" t="s">
        <v>44</v>
      </c>
      <c r="D936">
        <v>36305174</v>
      </c>
      <c r="E936">
        <v>255</v>
      </c>
      <c r="F936" t="s">
        <v>1947</v>
      </c>
      <c r="G936" s="2" t="s">
        <v>14020</v>
      </c>
      <c r="H936">
        <v>33</v>
      </c>
      <c r="I936">
        <v>0.66</v>
      </c>
      <c r="J936">
        <v>0</v>
      </c>
      <c r="K936">
        <v>17</v>
      </c>
      <c r="L936">
        <v>0</v>
      </c>
      <c r="M936">
        <v>20</v>
      </c>
      <c r="N936" t="s">
        <v>652</v>
      </c>
      <c r="O936" t="s">
        <v>13844</v>
      </c>
      <c r="P936">
        <v>2008</v>
      </c>
      <c r="Q936" s="1">
        <v>36306387</v>
      </c>
      <c r="R936" s="1">
        <v>36319797</v>
      </c>
      <c r="S936">
        <v>13411</v>
      </c>
      <c r="T936">
        <v>1</v>
      </c>
      <c r="U936" t="s">
        <v>14045</v>
      </c>
      <c r="V936" t="s">
        <v>32</v>
      </c>
      <c r="W936" t="s">
        <v>14046</v>
      </c>
      <c r="X936" t="s">
        <v>14047</v>
      </c>
      <c r="Y936">
        <v>-1213</v>
      </c>
      <c r="Z936">
        <f t="shared" si="28"/>
        <v>0.85</v>
      </c>
      <c r="AA936">
        <f t="shared" si="29"/>
        <v>0</v>
      </c>
    </row>
    <row r="937" spans="1:27" x14ac:dyDescent="0.15">
      <c r="A937" t="s">
        <v>14006</v>
      </c>
      <c r="B937">
        <v>16</v>
      </c>
      <c r="C937" t="s">
        <v>44</v>
      </c>
      <c r="D937">
        <v>176879558</v>
      </c>
      <c r="E937">
        <v>255</v>
      </c>
      <c r="F937" t="s">
        <v>1803</v>
      </c>
      <c r="G937" s="2" t="s">
        <v>14036</v>
      </c>
      <c r="H937">
        <v>33</v>
      </c>
      <c r="I937">
        <v>0.66</v>
      </c>
      <c r="J937">
        <v>0</v>
      </c>
      <c r="K937">
        <v>17</v>
      </c>
      <c r="L937">
        <v>0</v>
      </c>
      <c r="M937">
        <v>20</v>
      </c>
      <c r="N937" t="s">
        <v>652</v>
      </c>
      <c r="O937" t="s">
        <v>13844</v>
      </c>
      <c r="P937">
        <v>2008</v>
      </c>
      <c r="Q937" s="1">
        <v>176791445</v>
      </c>
      <c r="R937" s="1">
        <v>176836802</v>
      </c>
      <c r="S937">
        <v>45358</v>
      </c>
      <c r="T937">
        <v>1</v>
      </c>
      <c r="U937" t="s">
        <v>14048</v>
      </c>
      <c r="V937" t="s">
        <v>56</v>
      </c>
      <c r="W937" t="s">
        <v>14049</v>
      </c>
      <c r="X937" t="s">
        <v>14050</v>
      </c>
      <c r="Y937">
        <v>88113</v>
      </c>
      <c r="Z937">
        <f t="shared" si="28"/>
        <v>0.85</v>
      </c>
      <c r="AA937">
        <f t="shared" si="29"/>
        <v>0</v>
      </c>
    </row>
    <row r="938" spans="1:27" x14ac:dyDescent="0.15">
      <c r="A938" t="s">
        <v>14051</v>
      </c>
      <c r="B938">
        <v>16</v>
      </c>
      <c r="C938" t="s">
        <v>52</v>
      </c>
      <c r="D938">
        <v>186364209</v>
      </c>
      <c r="E938">
        <v>255</v>
      </c>
      <c r="F938" t="s">
        <v>803</v>
      </c>
      <c r="G938" s="2" t="s">
        <v>14053</v>
      </c>
      <c r="H938">
        <v>33</v>
      </c>
      <c r="I938">
        <v>0.66</v>
      </c>
      <c r="J938">
        <v>0</v>
      </c>
      <c r="K938">
        <v>17</v>
      </c>
      <c r="L938">
        <v>0</v>
      </c>
      <c r="M938">
        <v>20</v>
      </c>
      <c r="N938" t="s">
        <v>652</v>
      </c>
      <c r="O938" t="s">
        <v>13844</v>
      </c>
      <c r="P938">
        <v>2008</v>
      </c>
      <c r="Q938" s="1">
        <v>186328716</v>
      </c>
      <c r="R938" s="1">
        <v>186329601</v>
      </c>
      <c r="S938">
        <v>886</v>
      </c>
      <c r="T938">
        <v>2</v>
      </c>
      <c r="U938" t="s">
        <v>14054</v>
      </c>
      <c r="V938" t="s">
        <v>40</v>
      </c>
      <c r="W938" t="s">
        <v>14055</v>
      </c>
      <c r="X938" t="s">
        <v>14056</v>
      </c>
      <c r="Y938">
        <v>-34608</v>
      </c>
      <c r="Z938">
        <f t="shared" si="28"/>
        <v>0.85</v>
      </c>
      <c r="AA938">
        <f t="shared" si="29"/>
        <v>0</v>
      </c>
    </row>
    <row r="939" spans="1:27" x14ac:dyDescent="0.15">
      <c r="A939" t="s">
        <v>14051</v>
      </c>
      <c r="B939">
        <v>16</v>
      </c>
      <c r="C939" t="s">
        <v>165</v>
      </c>
      <c r="D939">
        <v>17063777</v>
      </c>
      <c r="E939">
        <v>255</v>
      </c>
      <c r="F939" t="s">
        <v>803</v>
      </c>
      <c r="G939" s="2" t="s">
        <v>14053</v>
      </c>
      <c r="H939">
        <v>33</v>
      </c>
      <c r="I939">
        <v>0.66</v>
      </c>
      <c r="J939">
        <v>0</v>
      </c>
      <c r="K939">
        <v>17</v>
      </c>
      <c r="L939">
        <v>0</v>
      </c>
      <c r="M939">
        <v>20</v>
      </c>
      <c r="N939" t="s">
        <v>652</v>
      </c>
      <c r="O939" t="s">
        <v>13844</v>
      </c>
      <c r="P939">
        <v>2008</v>
      </c>
      <c r="Q939" s="1">
        <v>17067821</v>
      </c>
      <c r="R939" s="1">
        <v>17070675</v>
      </c>
      <c r="S939">
        <v>2855</v>
      </c>
      <c r="T939">
        <v>1</v>
      </c>
      <c r="U939" t="s">
        <v>14057</v>
      </c>
      <c r="V939" t="s">
        <v>69</v>
      </c>
      <c r="W939" t="s">
        <v>14058</v>
      </c>
      <c r="X939" t="s">
        <v>14059</v>
      </c>
      <c r="Y939">
        <v>-4044</v>
      </c>
      <c r="Z939">
        <f t="shared" si="28"/>
        <v>0.85</v>
      </c>
      <c r="AA939">
        <f t="shared" si="29"/>
        <v>0</v>
      </c>
    </row>
    <row r="940" spans="1:27" x14ac:dyDescent="0.15">
      <c r="A940" t="s">
        <v>14051</v>
      </c>
      <c r="B940">
        <v>16</v>
      </c>
      <c r="C940" t="s">
        <v>398</v>
      </c>
      <c r="D940">
        <v>46942376</v>
      </c>
      <c r="E940">
        <v>255</v>
      </c>
      <c r="F940" t="s">
        <v>1803</v>
      </c>
      <c r="G940" s="2" t="s">
        <v>14060</v>
      </c>
      <c r="H940">
        <v>33</v>
      </c>
      <c r="I940">
        <v>0.66</v>
      </c>
      <c r="J940">
        <v>0</v>
      </c>
      <c r="K940">
        <v>17</v>
      </c>
      <c r="L940">
        <v>0</v>
      </c>
      <c r="M940">
        <v>20</v>
      </c>
      <c r="N940" t="s">
        <v>652</v>
      </c>
      <c r="O940" t="s">
        <v>13844</v>
      </c>
      <c r="P940">
        <v>2008</v>
      </c>
      <c r="Q940" s="1">
        <v>46827526</v>
      </c>
      <c r="R940" s="1">
        <v>46827958</v>
      </c>
      <c r="S940">
        <v>433</v>
      </c>
      <c r="T940">
        <v>1</v>
      </c>
      <c r="U940" t="s">
        <v>14061</v>
      </c>
      <c r="V940" t="s">
        <v>40</v>
      </c>
      <c r="W940" t="s">
        <v>14062</v>
      </c>
      <c r="X940" t="s">
        <v>14063</v>
      </c>
      <c r="Y940">
        <v>114850</v>
      </c>
      <c r="Z940">
        <f t="shared" si="28"/>
        <v>0.85</v>
      </c>
      <c r="AA940">
        <f t="shared" si="29"/>
        <v>0</v>
      </c>
    </row>
    <row r="941" spans="1:27" x14ac:dyDescent="0.15">
      <c r="A941" t="s">
        <v>14100</v>
      </c>
      <c r="B941">
        <v>16</v>
      </c>
      <c r="C941" t="s">
        <v>59</v>
      </c>
      <c r="D941">
        <v>8331966</v>
      </c>
      <c r="E941">
        <v>255</v>
      </c>
      <c r="F941" t="s">
        <v>324</v>
      </c>
      <c r="G941" s="2" t="s">
        <v>14101</v>
      </c>
      <c r="H941">
        <v>33</v>
      </c>
      <c r="I941">
        <v>0.66</v>
      </c>
      <c r="J941">
        <v>0</v>
      </c>
      <c r="K941">
        <v>17</v>
      </c>
      <c r="L941">
        <v>0</v>
      </c>
      <c r="M941">
        <v>20</v>
      </c>
      <c r="N941" t="s">
        <v>652</v>
      </c>
      <c r="O941" t="s">
        <v>13844</v>
      </c>
      <c r="P941">
        <v>2008</v>
      </c>
      <c r="Q941" s="1">
        <v>8329583</v>
      </c>
      <c r="R941" s="1">
        <v>8329719</v>
      </c>
      <c r="S941">
        <v>137</v>
      </c>
      <c r="T941">
        <v>1</v>
      </c>
      <c r="U941" t="s">
        <v>14102</v>
      </c>
      <c r="V941" t="s">
        <v>129</v>
      </c>
      <c r="W941" t="s">
        <v>14103</v>
      </c>
      <c r="X941" t="s">
        <v>14104</v>
      </c>
      <c r="Y941">
        <v>2383</v>
      </c>
      <c r="Z941">
        <f t="shared" si="28"/>
        <v>0.85</v>
      </c>
      <c r="AA941">
        <f t="shared" si="29"/>
        <v>0</v>
      </c>
    </row>
    <row r="942" spans="1:27" x14ac:dyDescent="0.15">
      <c r="A942" t="s">
        <v>14223</v>
      </c>
      <c r="B942">
        <v>16</v>
      </c>
      <c r="C942" t="s">
        <v>574</v>
      </c>
      <c r="D942">
        <v>142615847</v>
      </c>
      <c r="E942">
        <v>255</v>
      </c>
      <c r="F942" t="s">
        <v>324</v>
      </c>
      <c r="G942" s="2" t="s">
        <v>14224</v>
      </c>
      <c r="H942">
        <v>33</v>
      </c>
      <c r="I942">
        <v>0.66</v>
      </c>
      <c r="J942">
        <v>0</v>
      </c>
      <c r="K942">
        <v>17</v>
      </c>
      <c r="L942">
        <v>0</v>
      </c>
      <c r="M942">
        <v>20</v>
      </c>
      <c r="N942" t="s">
        <v>652</v>
      </c>
      <c r="O942" t="s">
        <v>13844</v>
      </c>
      <c r="P942">
        <v>2008</v>
      </c>
      <c r="Q942" s="1">
        <v>142611044</v>
      </c>
      <c r="R942" s="1">
        <v>142614472</v>
      </c>
      <c r="S942">
        <v>3429</v>
      </c>
      <c r="T942">
        <v>2</v>
      </c>
      <c r="U942" t="s">
        <v>14225</v>
      </c>
      <c r="V942" t="s">
        <v>32</v>
      </c>
      <c r="W942" t="s">
        <v>14226</v>
      </c>
      <c r="X942" t="s">
        <v>14227</v>
      </c>
      <c r="Y942">
        <v>-1375</v>
      </c>
      <c r="Z942">
        <f t="shared" si="28"/>
        <v>0.85</v>
      </c>
      <c r="AA942">
        <f t="shared" si="29"/>
        <v>0</v>
      </c>
    </row>
    <row r="943" spans="1:27" x14ac:dyDescent="0.15">
      <c r="A943" t="s">
        <v>14223</v>
      </c>
      <c r="B943">
        <v>0</v>
      </c>
      <c r="C943" t="s">
        <v>79</v>
      </c>
      <c r="D943">
        <v>158305978</v>
      </c>
      <c r="E943">
        <v>255</v>
      </c>
      <c r="F943" t="s">
        <v>1902</v>
      </c>
      <c r="G943" s="2" t="s">
        <v>14228</v>
      </c>
      <c r="H943">
        <v>33</v>
      </c>
      <c r="I943">
        <v>0.66</v>
      </c>
      <c r="J943">
        <v>0</v>
      </c>
      <c r="K943">
        <v>17</v>
      </c>
      <c r="L943">
        <v>0</v>
      </c>
      <c r="M943">
        <v>20</v>
      </c>
      <c r="N943" t="s">
        <v>652</v>
      </c>
      <c r="O943" t="s">
        <v>13844</v>
      </c>
      <c r="P943">
        <v>2008</v>
      </c>
      <c r="Q943" s="1">
        <v>158110825</v>
      </c>
      <c r="R943" s="1">
        <v>158205277</v>
      </c>
      <c r="S943">
        <v>94453</v>
      </c>
      <c r="T943">
        <v>2</v>
      </c>
      <c r="U943" t="s">
        <v>14229</v>
      </c>
      <c r="V943" t="s">
        <v>32</v>
      </c>
      <c r="W943" t="s">
        <v>14230</v>
      </c>
      <c r="X943" t="s">
        <v>14231</v>
      </c>
      <c r="Y943">
        <v>-100701</v>
      </c>
      <c r="Z943">
        <f t="shared" si="28"/>
        <v>0.85</v>
      </c>
      <c r="AA943">
        <f t="shared" si="29"/>
        <v>0</v>
      </c>
    </row>
    <row r="944" spans="1:27" x14ac:dyDescent="0.15">
      <c r="A944" t="s">
        <v>14223</v>
      </c>
      <c r="B944">
        <v>16</v>
      </c>
      <c r="C944" t="s">
        <v>365</v>
      </c>
      <c r="D944">
        <v>36636837</v>
      </c>
      <c r="E944">
        <v>255</v>
      </c>
      <c r="F944" t="s">
        <v>803</v>
      </c>
      <c r="G944" s="2" t="s">
        <v>14232</v>
      </c>
      <c r="H944">
        <v>33</v>
      </c>
      <c r="I944">
        <v>0.66</v>
      </c>
      <c r="J944">
        <v>0</v>
      </c>
      <c r="K944">
        <v>17</v>
      </c>
      <c r="L944">
        <v>0</v>
      </c>
      <c r="M944">
        <v>20</v>
      </c>
      <c r="N944" t="s">
        <v>652</v>
      </c>
      <c r="O944" t="s">
        <v>13844</v>
      </c>
      <c r="P944">
        <v>2008</v>
      </c>
      <c r="Q944" s="1">
        <v>36616006</v>
      </c>
      <c r="R944" s="1">
        <v>36637457</v>
      </c>
      <c r="S944">
        <v>21452</v>
      </c>
      <c r="T944">
        <v>2</v>
      </c>
      <c r="U944" t="s">
        <v>14233</v>
      </c>
      <c r="V944" t="s">
        <v>357</v>
      </c>
      <c r="W944" t="s">
        <v>14234</v>
      </c>
      <c r="X944" t="s">
        <v>14235</v>
      </c>
      <c r="Y944">
        <v>620</v>
      </c>
      <c r="Z944">
        <f t="shared" si="28"/>
        <v>0.85</v>
      </c>
      <c r="AA944">
        <f t="shared" si="29"/>
        <v>0</v>
      </c>
    </row>
    <row r="945" spans="1:27" x14ac:dyDescent="0.15">
      <c r="A945" t="s">
        <v>14223</v>
      </c>
      <c r="B945">
        <v>16</v>
      </c>
      <c r="C945" t="s">
        <v>104</v>
      </c>
      <c r="D945">
        <v>39702995</v>
      </c>
      <c r="E945">
        <v>255</v>
      </c>
      <c r="F945" t="s">
        <v>324</v>
      </c>
      <c r="G945" s="2" t="s">
        <v>14224</v>
      </c>
      <c r="H945">
        <v>33</v>
      </c>
      <c r="I945">
        <v>0.66</v>
      </c>
      <c r="J945">
        <v>0</v>
      </c>
      <c r="K945">
        <v>17</v>
      </c>
      <c r="L945">
        <v>0</v>
      </c>
      <c r="M945">
        <v>20</v>
      </c>
      <c r="N945" t="s">
        <v>652</v>
      </c>
      <c r="O945" t="s">
        <v>13844</v>
      </c>
      <c r="P945">
        <v>2008</v>
      </c>
      <c r="Q945" s="1">
        <v>39873782</v>
      </c>
      <c r="R945" s="1">
        <v>39874388</v>
      </c>
      <c r="S945">
        <v>607</v>
      </c>
      <c r="T945">
        <v>1</v>
      </c>
      <c r="U945" t="s">
        <v>14236</v>
      </c>
      <c r="V945" t="s">
        <v>40</v>
      </c>
      <c r="W945" t="s">
        <v>14237</v>
      </c>
      <c r="X945" t="s">
        <v>14238</v>
      </c>
      <c r="Y945">
        <v>-170787</v>
      </c>
      <c r="Z945">
        <f t="shared" si="28"/>
        <v>0.85</v>
      </c>
      <c r="AA945">
        <f t="shared" si="29"/>
        <v>0</v>
      </c>
    </row>
    <row r="946" spans="1:27" x14ac:dyDescent="0.15">
      <c r="A946" t="s">
        <v>14485</v>
      </c>
      <c r="B946">
        <v>0</v>
      </c>
      <c r="C946" t="s">
        <v>97</v>
      </c>
      <c r="D946">
        <v>143636031</v>
      </c>
      <c r="E946">
        <v>255</v>
      </c>
      <c r="F946" t="s">
        <v>797</v>
      </c>
      <c r="G946" s="2" t="s">
        <v>14486</v>
      </c>
      <c r="H946">
        <v>33</v>
      </c>
      <c r="I946">
        <v>0.66</v>
      </c>
      <c r="J946">
        <v>0</v>
      </c>
      <c r="K946">
        <v>17</v>
      </c>
      <c r="L946">
        <v>0</v>
      </c>
      <c r="M946">
        <v>20</v>
      </c>
      <c r="N946" t="s">
        <v>652</v>
      </c>
      <c r="O946" t="s">
        <v>13844</v>
      </c>
      <c r="P946">
        <v>2008</v>
      </c>
      <c r="Q946" s="1">
        <v>143628128</v>
      </c>
      <c r="R946" s="1">
        <v>143635777</v>
      </c>
      <c r="S946">
        <v>7650</v>
      </c>
      <c r="T946">
        <v>2</v>
      </c>
      <c r="U946" t="s">
        <v>14487</v>
      </c>
      <c r="V946" t="s">
        <v>32</v>
      </c>
      <c r="W946" t="s">
        <v>14488</v>
      </c>
      <c r="X946" t="s">
        <v>14489</v>
      </c>
      <c r="Y946">
        <v>-254</v>
      </c>
      <c r="Z946">
        <f t="shared" si="28"/>
        <v>0.85</v>
      </c>
      <c r="AA946">
        <f t="shared" si="29"/>
        <v>0</v>
      </c>
    </row>
    <row r="947" spans="1:27" x14ac:dyDescent="0.15">
      <c r="A947" t="s">
        <v>14485</v>
      </c>
      <c r="B947">
        <v>0</v>
      </c>
      <c r="C947" t="s">
        <v>97</v>
      </c>
      <c r="D947">
        <v>143636038</v>
      </c>
      <c r="E947">
        <v>255</v>
      </c>
      <c r="F947" t="s">
        <v>797</v>
      </c>
      <c r="G947" s="2" t="s">
        <v>14486</v>
      </c>
      <c r="H947">
        <v>33</v>
      </c>
      <c r="I947">
        <v>0.66</v>
      </c>
      <c r="J947">
        <v>0</v>
      </c>
      <c r="K947">
        <v>17</v>
      </c>
      <c r="L947">
        <v>0</v>
      </c>
      <c r="M947">
        <v>20</v>
      </c>
      <c r="N947" t="s">
        <v>652</v>
      </c>
      <c r="O947" t="s">
        <v>13844</v>
      </c>
      <c r="P947">
        <v>2008</v>
      </c>
      <c r="Q947" s="1">
        <v>143628128</v>
      </c>
      <c r="R947" s="1">
        <v>143635777</v>
      </c>
      <c r="S947">
        <v>7650</v>
      </c>
      <c r="T947">
        <v>2</v>
      </c>
      <c r="U947" t="s">
        <v>14487</v>
      </c>
      <c r="V947" t="s">
        <v>32</v>
      </c>
      <c r="W947" t="s">
        <v>14488</v>
      </c>
      <c r="X947" t="s">
        <v>14489</v>
      </c>
      <c r="Y947">
        <v>-261</v>
      </c>
      <c r="Z947">
        <f t="shared" si="28"/>
        <v>0.85</v>
      </c>
      <c r="AA947">
        <f t="shared" si="29"/>
        <v>0</v>
      </c>
    </row>
    <row r="948" spans="1:27" x14ac:dyDescent="0.15">
      <c r="A948" t="s">
        <v>14485</v>
      </c>
      <c r="B948">
        <v>0</v>
      </c>
      <c r="C948" t="s">
        <v>73</v>
      </c>
      <c r="D948">
        <v>169081926</v>
      </c>
      <c r="E948">
        <v>255</v>
      </c>
      <c r="F948" t="s">
        <v>1902</v>
      </c>
      <c r="G948" s="2" t="s">
        <v>14490</v>
      </c>
      <c r="H948">
        <v>33</v>
      </c>
      <c r="I948">
        <v>0.66</v>
      </c>
      <c r="J948">
        <v>0</v>
      </c>
      <c r="K948">
        <v>17</v>
      </c>
      <c r="L948">
        <v>0</v>
      </c>
      <c r="M948">
        <v>20</v>
      </c>
      <c r="N948" t="s">
        <v>652</v>
      </c>
      <c r="O948" t="s">
        <v>13844</v>
      </c>
      <c r="P948">
        <v>2008</v>
      </c>
      <c r="Q948" s="1">
        <v>169081107</v>
      </c>
      <c r="R948" s="1">
        <v>169096167</v>
      </c>
      <c r="S948">
        <v>15061</v>
      </c>
      <c r="T948">
        <v>1</v>
      </c>
      <c r="U948" t="s">
        <v>14491</v>
      </c>
      <c r="V948" t="s">
        <v>32</v>
      </c>
      <c r="W948" t="s">
        <v>14492</v>
      </c>
      <c r="X948" t="s">
        <v>14493</v>
      </c>
      <c r="Y948">
        <v>819</v>
      </c>
      <c r="Z948">
        <f t="shared" si="28"/>
        <v>0.85</v>
      </c>
      <c r="AA948">
        <f t="shared" si="29"/>
        <v>0</v>
      </c>
    </row>
    <row r="949" spans="1:27" x14ac:dyDescent="0.15">
      <c r="A949" t="s">
        <v>14485</v>
      </c>
      <c r="B949">
        <v>16</v>
      </c>
      <c r="C949" t="s">
        <v>467</v>
      </c>
      <c r="D949">
        <v>50525588</v>
      </c>
      <c r="E949">
        <v>255</v>
      </c>
      <c r="F949" t="s">
        <v>803</v>
      </c>
      <c r="G949" s="2" t="s">
        <v>14494</v>
      </c>
      <c r="H949">
        <v>33</v>
      </c>
      <c r="I949">
        <v>0.66</v>
      </c>
      <c r="J949">
        <v>0</v>
      </c>
      <c r="K949">
        <v>17</v>
      </c>
      <c r="L949">
        <v>0</v>
      </c>
      <c r="M949">
        <v>20</v>
      </c>
      <c r="N949" t="s">
        <v>652</v>
      </c>
      <c r="O949" t="s">
        <v>13844</v>
      </c>
      <c r="P949">
        <v>2008</v>
      </c>
      <c r="Q949" s="1">
        <v>50520933</v>
      </c>
      <c r="R949" s="1">
        <v>50527449</v>
      </c>
      <c r="S949">
        <v>6517</v>
      </c>
      <c r="T949">
        <v>2</v>
      </c>
      <c r="U949" t="s">
        <v>14495</v>
      </c>
      <c r="V949" t="s">
        <v>69</v>
      </c>
      <c r="W949" t="s">
        <v>14496</v>
      </c>
      <c r="X949" t="s">
        <v>14497</v>
      </c>
      <c r="Y949">
        <v>1861</v>
      </c>
      <c r="Z949">
        <f t="shared" si="28"/>
        <v>0.85</v>
      </c>
      <c r="AA949">
        <f t="shared" si="29"/>
        <v>0</v>
      </c>
    </row>
    <row r="950" spans="1:27" hidden="1" x14ac:dyDescent="0.15">
      <c r="A950" t="s">
        <v>14714</v>
      </c>
      <c r="B950">
        <v>16</v>
      </c>
      <c r="C950" t="s">
        <v>365</v>
      </c>
      <c r="D950">
        <v>12148336</v>
      </c>
      <c r="E950">
        <v>255</v>
      </c>
      <c r="F950" t="s">
        <v>14715</v>
      </c>
      <c r="G950" s="2" t="s">
        <v>14716</v>
      </c>
      <c r="H950">
        <v>37</v>
      </c>
      <c r="I950">
        <v>0.42</v>
      </c>
      <c r="J950">
        <v>5</v>
      </c>
      <c r="K950">
        <v>29</v>
      </c>
      <c r="L950">
        <v>0</v>
      </c>
      <c r="M950">
        <v>40</v>
      </c>
      <c r="N950" t="s">
        <v>29</v>
      </c>
      <c r="O950" t="s">
        <v>14717</v>
      </c>
      <c r="P950">
        <v>2020</v>
      </c>
      <c r="Q950" s="1">
        <v>12148557</v>
      </c>
      <c r="R950" s="1">
        <v>12191385</v>
      </c>
      <c r="S950">
        <v>42829</v>
      </c>
      <c r="T950">
        <v>1</v>
      </c>
      <c r="U950" t="s">
        <v>14718</v>
      </c>
      <c r="V950" t="s">
        <v>149</v>
      </c>
      <c r="W950" t="s">
        <v>14719</v>
      </c>
      <c r="X950" t="s">
        <v>14720</v>
      </c>
      <c r="Y950">
        <v>-221</v>
      </c>
      <c r="Z950">
        <f t="shared" si="28"/>
        <v>0.85</v>
      </c>
      <c r="AA950">
        <f t="shared" si="29"/>
        <v>0.14705882352941177</v>
      </c>
    </row>
    <row r="951" spans="1:27" hidden="1" x14ac:dyDescent="0.15">
      <c r="A951" t="s">
        <v>2565</v>
      </c>
      <c r="B951">
        <v>16</v>
      </c>
      <c r="C951" t="s">
        <v>574</v>
      </c>
      <c r="D951">
        <v>131486332</v>
      </c>
      <c r="E951">
        <v>255</v>
      </c>
      <c r="F951" t="s">
        <v>2566</v>
      </c>
      <c r="G951" s="2" t="s">
        <v>2567</v>
      </c>
      <c r="H951">
        <v>41</v>
      </c>
      <c r="I951">
        <v>2.8000000000000001E-2</v>
      </c>
      <c r="J951">
        <v>4</v>
      </c>
      <c r="K951">
        <v>29</v>
      </c>
      <c r="L951">
        <v>0</v>
      </c>
      <c r="M951">
        <v>39</v>
      </c>
      <c r="N951" t="s">
        <v>1958</v>
      </c>
      <c r="O951" t="s">
        <v>1959</v>
      </c>
      <c r="P951">
        <v>2020</v>
      </c>
      <c r="Q951" s="1">
        <v>131432776</v>
      </c>
      <c r="R951" s="1">
        <v>131432869</v>
      </c>
      <c r="S951">
        <v>94</v>
      </c>
      <c r="T951">
        <v>2</v>
      </c>
      <c r="U951" t="s">
        <v>2568</v>
      </c>
      <c r="V951" t="s">
        <v>129</v>
      </c>
      <c r="W951" t="s">
        <v>2569</v>
      </c>
      <c r="X951" t="s">
        <v>2570</v>
      </c>
      <c r="Y951">
        <v>-53463</v>
      </c>
      <c r="Z951">
        <f t="shared" si="28"/>
        <v>0.84615384615384615</v>
      </c>
      <c r="AA951">
        <f t="shared" si="29"/>
        <v>0.12121212121212122</v>
      </c>
    </row>
    <row r="952" spans="1:27" hidden="1" x14ac:dyDescent="0.15">
      <c r="A952" t="s">
        <v>16931</v>
      </c>
      <c r="B952">
        <v>16</v>
      </c>
      <c r="C952" t="s">
        <v>36</v>
      </c>
      <c r="D952">
        <v>110854854</v>
      </c>
      <c r="E952">
        <v>255</v>
      </c>
      <c r="F952" t="s">
        <v>14245</v>
      </c>
      <c r="G952" s="2" t="s">
        <v>16936</v>
      </c>
      <c r="H952">
        <v>35</v>
      </c>
      <c r="I952">
        <v>0.35</v>
      </c>
      <c r="J952">
        <v>1</v>
      </c>
      <c r="K952">
        <v>20</v>
      </c>
      <c r="L952">
        <v>0</v>
      </c>
      <c r="M952">
        <v>25</v>
      </c>
      <c r="N952" t="s">
        <v>652</v>
      </c>
      <c r="O952" t="s">
        <v>14124</v>
      </c>
      <c r="P952">
        <v>2015</v>
      </c>
      <c r="Q952" s="1">
        <v>110856417</v>
      </c>
      <c r="R952" s="1">
        <v>110856522</v>
      </c>
      <c r="S952">
        <v>106</v>
      </c>
      <c r="T952">
        <v>1</v>
      </c>
      <c r="U952" t="s">
        <v>16937</v>
      </c>
      <c r="V952" t="s">
        <v>321</v>
      </c>
      <c r="W952" t="s">
        <v>16938</v>
      </c>
      <c r="X952" t="s">
        <v>16939</v>
      </c>
      <c r="Y952">
        <v>-1563</v>
      </c>
      <c r="Z952">
        <f t="shared" si="28"/>
        <v>0.84</v>
      </c>
      <c r="AA952">
        <f t="shared" si="29"/>
        <v>4.7619047619047616E-2</v>
      </c>
    </row>
    <row r="953" spans="1:27" hidden="1" x14ac:dyDescent="0.15">
      <c r="A953" t="s">
        <v>16931</v>
      </c>
      <c r="B953">
        <v>0</v>
      </c>
      <c r="C953" t="s">
        <v>97</v>
      </c>
      <c r="D953">
        <v>144414734</v>
      </c>
      <c r="E953">
        <v>255</v>
      </c>
      <c r="F953" t="s">
        <v>809</v>
      </c>
      <c r="G953" s="2" t="s">
        <v>16940</v>
      </c>
      <c r="H953">
        <v>35</v>
      </c>
      <c r="I953">
        <v>0.35</v>
      </c>
      <c r="J953">
        <v>1</v>
      </c>
      <c r="K953">
        <v>20</v>
      </c>
      <c r="L953">
        <v>0</v>
      </c>
      <c r="M953">
        <v>25</v>
      </c>
      <c r="N953" t="s">
        <v>652</v>
      </c>
      <c r="O953" t="s">
        <v>14124</v>
      </c>
      <c r="P953">
        <v>2015</v>
      </c>
      <c r="Q953" s="1">
        <v>144309132</v>
      </c>
      <c r="R953" s="1">
        <v>144309693</v>
      </c>
      <c r="S953">
        <v>562</v>
      </c>
      <c r="T953">
        <v>1</v>
      </c>
      <c r="U953" t="s">
        <v>16941</v>
      </c>
      <c r="V953" t="s">
        <v>40</v>
      </c>
      <c r="W953" t="s">
        <v>16942</v>
      </c>
      <c r="X953" t="s">
        <v>16943</v>
      </c>
      <c r="Y953">
        <v>105602</v>
      </c>
      <c r="Z953">
        <f t="shared" si="28"/>
        <v>0.84</v>
      </c>
      <c r="AA953">
        <f t="shared" si="29"/>
        <v>4.7619047619047616E-2</v>
      </c>
    </row>
    <row r="954" spans="1:27" hidden="1" x14ac:dyDescent="0.15">
      <c r="A954" t="s">
        <v>16931</v>
      </c>
      <c r="B954">
        <v>16</v>
      </c>
      <c r="C954" t="s">
        <v>365</v>
      </c>
      <c r="D954">
        <v>187678020</v>
      </c>
      <c r="E954">
        <v>255</v>
      </c>
      <c r="F954" t="s">
        <v>16953</v>
      </c>
      <c r="G954" s="2" t="s">
        <v>16954</v>
      </c>
      <c r="H954">
        <v>35</v>
      </c>
      <c r="I954">
        <v>0.35</v>
      </c>
      <c r="J954">
        <v>1</v>
      </c>
      <c r="K954">
        <v>20</v>
      </c>
      <c r="L954">
        <v>0</v>
      </c>
      <c r="M954">
        <v>25</v>
      </c>
      <c r="N954" t="s">
        <v>652</v>
      </c>
      <c r="O954" t="s">
        <v>14124</v>
      </c>
      <c r="P954">
        <v>2015</v>
      </c>
      <c r="Q954" s="1">
        <v>187668906</v>
      </c>
      <c r="R954" s="1">
        <v>187670399</v>
      </c>
      <c r="S954">
        <v>1494</v>
      </c>
      <c r="T954">
        <v>2</v>
      </c>
      <c r="U954" t="s">
        <v>16709</v>
      </c>
      <c r="V954" t="s">
        <v>32</v>
      </c>
      <c r="W954" t="s">
        <v>16710</v>
      </c>
      <c r="X954" t="s">
        <v>16711</v>
      </c>
      <c r="Y954">
        <v>-7621</v>
      </c>
      <c r="Z954">
        <f t="shared" si="28"/>
        <v>0.84</v>
      </c>
      <c r="AA954">
        <f t="shared" si="29"/>
        <v>4.7619047619047616E-2</v>
      </c>
    </row>
    <row r="955" spans="1:27" hidden="1" x14ac:dyDescent="0.15">
      <c r="A955" t="s">
        <v>16931</v>
      </c>
      <c r="B955">
        <v>16</v>
      </c>
      <c r="C955" t="s">
        <v>467</v>
      </c>
      <c r="D955">
        <v>45961319</v>
      </c>
      <c r="E955">
        <v>255</v>
      </c>
      <c r="F955" t="s">
        <v>14245</v>
      </c>
      <c r="G955" s="2" t="s">
        <v>16936</v>
      </c>
      <c r="H955">
        <v>35</v>
      </c>
      <c r="I955">
        <v>0.35</v>
      </c>
      <c r="J955">
        <v>1</v>
      </c>
      <c r="K955">
        <v>20</v>
      </c>
      <c r="L955">
        <v>0</v>
      </c>
      <c r="M955">
        <v>25</v>
      </c>
      <c r="N955" t="s">
        <v>652</v>
      </c>
      <c r="O955" t="s">
        <v>14124</v>
      </c>
      <c r="P955">
        <v>2015</v>
      </c>
      <c r="Q955" s="1">
        <v>46001163</v>
      </c>
      <c r="R955" s="1">
        <v>46011555</v>
      </c>
      <c r="S955">
        <v>10393</v>
      </c>
      <c r="T955">
        <v>2</v>
      </c>
      <c r="U955" t="s">
        <v>16966</v>
      </c>
      <c r="V955" t="s">
        <v>56</v>
      </c>
      <c r="W955" t="s">
        <v>16967</v>
      </c>
      <c r="X955" t="s">
        <v>16968</v>
      </c>
      <c r="Y955">
        <v>50236</v>
      </c>
      <c r="Z955">
        <f t="shared" si="28"/>
        <v>0.84</v>
      </c>
      <c r="AA955">
        <f t="shared" si="29"/>
        <v>4.7619047619047616E-2</v>
      </c>
    </row>
    <row r="956" spans="1:27" hidden="1" x14ac:dyDescent="0.15">
      <c r="A956" t="s">
        <v>16931</v>
      </c>
      <c r="B956">
        <v>0</v>
      </c>
      <c r="C956" t="s">
        <v>104</v>
      </c>
      <c r="D956">
        <v>93119038</v>
      </c>
      <c r="E956">
        <v>255</v>
      </c>
      <c r="F956" t="s">
        <v>14158</v>
      </c>
      <c r="G956" s="2" t="s">
        <v>16969</v>
      </c>
      <c r="H956">
        <v>35</v>
      </c>
      <c r="I956">
        <v>0.35</v>
      </c>
      <c r="J956">
        <v>1</v>
      </c>
      <c r="K956">
        <v>20</v>
      </c>
      <c r="L956">
        <v>0</v>
      </c>
      <c r="M956">
        <v>25</v>
      </c>
      <c r="N956" t="s">
        <v>652</v>
      </c>
      <c r="O956" t="s">
        <v>14124</v>
      </c>
      <c r="P956">
        <v>2015</v>
      </c>
      <c r="Q956" s="1">
        <v>93133855</v>
      </c>
      <c r="R956" s="1">
        <v>93134164</v>
      </c>
      <c r="S956">
        <v>310</v>
      </c>
      <c r="T956">
        <v>1</v>
      </c>
      <c r="U956" t="s">
        <v>16970</v>
      </c>
      <c r="V956" t="s">
        <v>682</v>
      </c>
      <c r="W956" t="s">
        <v>16971</v>
      </c>
      <c r="X956" t="s">
        <v>16972</v>
      </c>
      <c r="Y956">
        <v>-14817</v>
      </c>
      <c r="Z956">
        <f t="shared" si="28"/>
        <v>0.84</v>
      </c>
      <c r="AA956">
        <f t="shared" si="29"/>
        <v>4.7619047619047616E-2</v>
      </c>
    </row>
    <row r="957" spans="1:27" hidden="1" x14ac:dyDescent="0.15">
      <c r="A957" t="s">
        <v>16822</v>
      </c>
      <c r="B957">
        <v>0</v>
      </c>
      <c r="C957" t="s">
        <v>574</v>
      </c>
      <c r="D957">
        <v>111238660</v>
      </c>
      <c r="E957">
        <v>255</v>
      </c>
      <c r="F957" t="s">
        <v>16823</v>
      </c>
      <c r="G957" s="2" t="s">
        <v>16824</v>
      </c>
      <c r="H957">
        <v>37</v>
      </c>
      <c r="I957">
        <v>0.21</v>
      </c>
      <c r="J957">
        <v>1</v>
      </c>
      <c r="K957">
        <v>25</v>
      </c>
      <c r="L957">
        <v>1</v>
      </c>
      <c r="M957">
        <v>31</v>
      </c>
      <c r="N957" t="s">
        <v>652</v>
      </c>
      <c r="O957" t="s">
        <v>14124</v>
      </c>
      <c r="P957">
        <v>2015</v>
      </c>
      <c r="Q957" s="1">
        <v>111183292</v>
      </c>
      <c r="R957" s="1">
        <v>111236203</v>
      </c>
      <c r="S957">
        <v>52912</v>
      </c>
      <c r="T957">
        <v>2</v>
      </c>
      <c r="U957" t="s">
        <v>16825</v>
      </c>
      <c r="V957" t="s">
        <v>69</v>
      </c>
      <c r="W957" t="s">
        <v>16826</v>
      </c>
      <c r="X957" t="s">
        <v>16827</v>
      </c>
      <c r="Y957">
        <v>-2457</v>
      </c>
      <c r="Z957">
        <f t="shared" si="28"/>
        <v>0.83870967741935487</v>
      </c>
      <c r="AA957">
        <f t="shared" si="29"/>
        <v>3.7037037037037035E-2</v>
      </c>
    </row>
    <row r="958" spans="1:27" hidden="1" x14ac:dyDescent="0.15">
      <c r="A958" t="s">
        <v>16732</v>
      </c>
      <c r="B958">
        <v>0</v>
      </c>
      <c r="C958" t="s">
        <v>228</v>
      </c>
      <c r="D958">
        <v>20211881</v>
      </c>
      <c r="E958">
        <v>255</v>
      </c>
      <c r="F958" t="s">
        <v>2828</v>
      </c>
      <c r="G958" s="2" t="s">
        <v>16739</v>
      </c>
      <c r="H958">
        <v>39</v>
      </c>
      <c r="I958">
        <v>5.6000000000000001E-2</v>
      </c>
      <c r="J958">
        <v>2</v>
      </c>
      <c r="K958">
        <v>24</v>
      </c>
      <c r="L958">
        <v>0</v>
      </c>
      <c r="M958">
        <v>31</v>
      </c>
      <c r="N958" t="s">
        <v>652</v>
      </c>
      <c r="O958" t="s">
        <v>14124</v>
      </c>
      <c r="P958">
        <v>2015</v>
      </c>
      <c r="Q958" s="1">
        <v>20209240</v>
      </c>
      <c r="R958" s="1">
        <v>20210210</v>
      </c>
      <c r="S958">
        <v>971</v>
      </c>
      <c r="T958">
        <v>1</v>
      </c>
      <c r="U958" t="s">
        <v>16740</v>
      </c>
      <c r="V958" t="s">
        <v>357</v>
      </c>
      <c r="W958" t="s">
        <v>16741</v>
      </c>
      <c r="X958" t="s">
        <v>16742</v>
      </c>
      <c r="Y958">
        <v>2641</v>
      </c>
      <c r="Z958">
        <f t="shared" si="28"/>
        <v>0.83870967741935487</v>
      </c>
      <c r="AA958">
        <f t="shared" si="29"/>
        <v>7.6923076923076927E-2</v>
      </c>
    </row>
    <row r="959" spans="1:27" hidden="1" x14ac:dyDescent="0.15">
      <c r="A959" t="s">
        <v>16732</v>
      </c>
      <c r="B959">
        <v>16</v>
      </c>
      <c r="C959" t="s">
        <v>104</v>
      </c>
      <c r="D959">
        <v>47743062</v>
      </c>
      <c r="E959">
        <v>255</v>
      </c>
      <c r="F959" t="s">
        <v>5419</v>
      </c>
      <c r="G959" s="2" t="s">
        <v>16743</v>
      </c>
      <c r="H959">
        <v>39</v>
      </c>
      <c r="I959">
        <v>5.6000000000000001E-2</v>
      </c>
      <c r="J959">
        <v>2</v>
      </c>
      <c r="K959">
        <v>24</v>
      </c>
      <c r="L959">
        <v>0</v>
      </c>
      <c r="M959">
        <v>31</v>
      </c>
      <c r="N959" t="s">
        <v>652</v>
      </c>
      <c r="O959" t="s">
        <v>14124</v>
      </c>
      <c r="P959">
        <v>2015</v>
      </c>
      <c r="Q959" s="1">
        <v>47731833</v>
      </c>
      <c r="R959" s="1">
        <v>47744015</v>
      </c>
      <c r="S959">
        <v>12183</v>
      </c>
      <c r="T959">
        <v>2</v>
      </c>
      <c r="U959" t="s">
        <v>16744</v>
      </c>
      <c r="V959" t="s">
        <v>56</v>
      </c>
      <c r="W959" t="s">
        <v>11223</v>
      </c>
      <c r="X959" t="s">
        <v>11224</v>
      </c>
      <c r="Y959">
        <v>953</v>
      </c>
      <c r="Z959">
        <f t="shared" si="28"/>
        <v>0.83870967741935487</v>
      </c>
      <c r="AA959">
        <f t="shared" si="29"/>
        <v>7.6923076923076927E-2</v>
      </c>
    </row>
    <row r="960" spans="1:27" hidden="1" x14ac:dyDescent="0.15">
      <c r="A960" t="s">
        <v>2220</v>
      </c>
      <c r="B960">
        <v>0</v>
      </c>
      <c r="C960" t="s">
        <v>365</v>
      </c>
      <c r="D960">
        <v>149537183</v>
      </c>
      <c r="E960">
        <v>255</v>
      </c>
      <c r="F960" t="s">
        <v>434</v>
      </c>
      <c r="G960" s="2" t="s">
        <v>2242</v>
      </c>
      <c r="H960">
        <v>33</v>
      </c>
      <c r="I960">
        <v>0.99</v>
      </c>
      <c r="J960">
        <v>1</v>
      </c>
      <c r="K960">
        <v>19</v>
      </c>
      <c r="L960">
        <v>0</v>
      </c>
      <c r="M960">
        <v>24</v>
      </c>
      <c r="N960" t="s">
        <v>2184</v>
      </c>
      <c r="O960" t="s">
        <v>2185</v>
      </c>
      <c r="P960">
        <v>1997</v>
      </c>
      <c r="Q960" s="1">
        <v>149520722</v>
      </c>
      <c r="R960" s="1">
        <v>149540266</v>
      </c>
      <c r="S960">
        <v>19545</v>
      </c>
      <c r="T960">
        <v>2</v>
      </c>
      <c r="U960" t="s">
        <v>2186</v>
      </c>
      <c r="V960" t="s">
        <v>302</v>
      </c>
      <c r="W960" t="s">
        <v>2187</v>
      </c>
      <c r="X960" t="s">
        <v>2188</v>
      </c>
      <c r="Y960">
        <v>3083</v>
      </c>
      <c r="Z960">
        <f t="shared" si="28"/>
        <v>0.83333333333333337</v>
      </c>
      <c r="AA960">
        <f t="shared" si="29"/>
        <v>0.05</v>
      </c>
    </row>
    <row r="961" spans="1:27" hidden="1" x14ac:dyDescent="0.15">
      <c r="A961" t="s">
        <v>16835</v>
      </c>
      <c r="B961">
        <v>16</v>
      </c>
      <c r="C961" t="s">
        <v>73</v>
      </c>
      <c r="D961">
        <v>114507999</v>
      </c>
      <c r="E961">
        <v>255</v>
      </c>
      <c r="F961" t="s">
        <v>731</v>
      </c>
      <c r="G961" s="2" t="s">
        <v>16840</v>
      </c>
      <c r="H961">
        <v>33</v>
      </c>
      <c r="I961">
        <v>0.99</v>
      </c>
      <c r="J961">
        <v>1</v>
      </c>
      <c r="K961">
        <v>19</v>
      </c>
      <c r="L961">
        <v>0</v>
      </c>
      <c r="M961">
        <v>24</v>
      </c>
      <c r="N961" t="s">
        <v>652</v>
      </c>
      <c r="O961" t="s">
        <v>14124</v>
      </c>
      <c r="P961">
        <v>2015</v>
      </c>
      <c r="Q961" s="1">
        <v>114461603</v>
      </c>
      <c r="R961" s="1">
        <v>115843327</v>
      </c>
      <c r="S961">
        <v>1381725</v>
      </c>
      <c r="T961">
        <v>1</v>
      </c>
      <c r="U961" t="s">
        <v>16841</v>
      </c>
      <c r="V961" t="s">
        <v>32</v>
      </c>
      <c r="W961" t="s">
        <v>9227</v>
      </c>
      <c r="X961" t="s">
        <v>9228</v>
      </c>
      <c r="Y961">
        <v>46396</v>
      </c>
      <c r="Z961">
        <f t="shared" si="28"/>
        <v>0.83333333333333337</v>
      </c>
      <c r="AA961">
        <f t="shared" si="29"/>
        <v>0.05</v>
      </c>
    </row>
    <row r="962" spans="1:27" hidden="1" x14ac:dyDescent="0.15">
      <c r="A962" t="s">
        <v>16835</v>
      </c>
      <c r="B962">
        <v>0</v>
      </c>
      <c r="C962" t="s">
        <v>79</v>
      </c>
      <c r="D962">
        <v>33745782</v>
      </c>
      <c r="E962">
        <v>255</v>
      </c>
      <c r="F962" t="s">
        <v>731</v>
      </c>
      <c r="G962" s="2" t="s">
        <v>16869</v>
      </c>
      <c r="H962">
        <v>33</v>
      </c>
      <c r="I962">
        <v>0.99</v>
      </c>
      <c r="J962">
        <v>1</v>
      </c>
      <c r="K962">
        <v>19</v>
      </c>
      <c r="L962">
        <v>0</v>
      </c>
      <c r="M962">
        <v>24</v>
      </c>
      <c r="N962" t="s">
        <v>652</v>
      </c>
      <c r="O962" t="s">
        <v>14124</v>
      </c>
      <c r="P962">
        <v>2015</v>
      </c>
      <c r="Q962" s="1">
        <v>33730292</v>
      </c>
      <c r="R962" s="1">
        <v>33732064</v>
      </c>
      <c r="S962">
        <v>1773</v>
      </c>
      <c r="T962">
        <v>2</v>
      </c>
      <c r="U962" t="s">
        <v>16870</v>
      </c>
      <c r="V962" t="s">
        <v>408</v>
      </c>
      <c r="W962" t="s">
        <v>16871</v>
      </c>
      <c r="X962" t="s">
        <v>16872</v>
      </c>
      <c r="Y962">
        <v>-13718</v>
      </c>
      <c r="Z962">
        <f t="shared" ref="Z962:Z1025" si="30">(J962+K962)/M962</f>
        <v>0.83333333333333337</v>
      </c>
      <c r="AA962">
        <f t="shared" ref="AA962:AA1025" si="31">J962/(J962+K962+L962)</f>
        <v>0.05</v>
      </c>
    </row>
    <row r="963" spans="1:27" hidden="1" x14ac:dyDescent="0.15">
      <c r="A963" t="s">
        <v>16835</v>
      </c>
      <c r="B963">
        <v>16</v>
      </c>
      <c r="C963" t="s">
        <v>59</v>
      </c>
      <c r="D963">
        <v>13243036</v>
      </c>
      <c r="E963">
        <v>255</v>
      </c>
      <c r="F963" t="s">
        <v>731</v>
      </c>
      <c r="G963" s="2" t="s">
        <v>16840</v>
      </c>
      <c r="H963">
        <v>33</v>
      </c>
      <c r="I963">
        <v>0.99</v>
      </c>
      <c r="J963">
        <v>1</v>
      </c>
      <c r="K963">
        <v>19</v>
      </c>
      <c r="L963">
        <v>0</v>
      </c>
      <c r="M963">
        <v>24</v>
      </c>
      <c r="N963" t="s">
        <v>652</v>
      </c>
      <c r="O963" t="s">
        <v>14124</v>
      </c>
      <c r="P963">
        <v>2015</v>
      </c>
      <c r="Q963" s="1">
        <v>13299184</v>
      </c>
      <c r="R963" s="1">
        <v>13306760</v>
      </c>
      <c r="S963">
        <v>7577</v>
      </c>
      <c r="T963">
        <v>2</v>
      </c>
      <c r="U963" t="s">
        <v>16887</v>
      </c>
      <c r="V963" t="s">
        <v>69</v>
      </c>
      <c r="W963" t="s">
        <v>16888</v>
      </c>
      <c r="X963" t="s">
        <v>16889</v>
      </c>
      <c r="Y963">
        <v>63724</v>
      </c>
      <c r="Z963">
        <f t="shared" si="30"/>
        <v>0.83333333333333337</v>
      </c>
      <c r="AA963">
        <f t="shared" si="31"/>
        <v>0.05</v>
      </c>
    </row>
    <row r="964" spans="1:27" hidden="1" x14ac:dyDescent="0.15">
      <c r="A964" t="s">
        <v>16835</v>
      </c>
      <c r="B964">
        <v>0</v>
      </c>
      <c r="C964" t="s">
        <v>172</v>
      </c>
      <c r="D964">
        <v>55634427</v>
      </c>
      <c r="E964">
        <v>255</v>
      </c>
      <c r="F964" t="s">
        <v>731</v>
      </c>
      <c r="G964" s="2" t="s">
        <v>16869</v>
      </c>
      <c r="H964">
        <v>33</v>
      </c>
      <c r="I964">
        <v>0.99</v>
      </c>
      <c r="J964">
        <v>1</v>
      </c>
      <c r="K964">
        <v>19</v>
      </c>
      <c r="L964">
        <v>0</v>
      </c>
      <c r="M964">
        <v>24</v>
      </c>
      <c r="N964" t="s">
        <v>652</v>
      </c>
      <c r="O964" t="s">
        <v>14124</v>
      </c>
      <c r="P964">
        <v>2015</v>
      </c>
      <c r="Q964" s="1">
        <v>54378816</v>
      </c>
      <c r="R964" s="1">
        <v>55627942</v>
      </c>
      <c r="S964">
        <v>1249127</v>
      </c>
      <c r="T964">
        <v>2</v>
      </c>
      <c r="U964" t="s">
        <v>16893</v>
      </c>
      <c r="V964" t="s">
        <v>32</v>
      </c>
      <c r="W964" t="s">
        <v>16894</v>
      </c>
      <c r="X964" t="s">
        <v>16895</v>
      </c>
      <c r="Y964">
        <v>-6485</v>
      </c>
      <c r="Z964">
        <f t="shared" si="30"/>
        <v>0.83333333333333337</v>
      </c>
      <c r="AA964">
        <f t="shared" si="31"/>
        <v>0.05</v>
      </c>
    </row>
    <row r="965" spans="1:27" hidden="1" x14ac:dyDescent="0.15">
      <c r="A965" t="s">
        <v>2782</v>
      </c>
      <c r="B965">
        <v>16</v>
      </c>
      <c r="C965" t="s">
        <v>125</v>
      </c>
      <c r="D965">
        <v>124409324</v>
      </c>
      <c r="E965">
        <v>255</v>
      </c>
      <c r="F965" t="s">
        <v>2783</v>
      </c>
      <c r="G965" s="2" t="s">
        <v>2784</v>
      </c>
      <c r="H965">
        <v>37</v>
      </c>
      <c r="I965">
        <v>0.19</v>
      </c>
      <c r="J965">
        <v>2</v>
      </c>
      <c r="K965">
        <v>23</v>
      </c>
      <c r="L965">
        <v>0</v>
      </c>
      <c r="M965">
        <v>30</v>
      </c>
      <c r="N965" t="s">
        <v>2746</v>
      </c>
      <c r="O965" t="s">
        <v>2715</v>
      </c>
      <c r="P965">
        <v>2013</v>
      </c>
      <c r="Q965" s="1">
        <v>124324416</v>
      </c>
      <c r="R965" s="1">
        <v>124422554</v>
      </c>
      <c r="S965">
        <v>98139</v>
      </c>
      <c r="T965">
        <v>2</v>
      </c>
      <c r="U965" t="s">
        <v>2785</v>
      </c>
      <c r="V965" t="s">
        <v>32</v>
      </c>
      <c r="W965" t="s">
        <v>2786</v>
      </c>
      <c r="X965" t="s">
        <v>2787</v>
      </c>
      <c r="Y965">
        <v>13230</v>
      </c>
      <c r="Z965">
        <f t="shared" si="30"/>
        <v>0.83333333333333337</v>
      </c>
      <c r="AA965">
        <f t="shared" si="31"/>
        <v>0.08</v>
      </c>
    </row>
    <row r="966" spans="1:27" x14ac:dyDescent="0.15">
      <c r="A966" t="s">
        <v>14310</v>
      </c>
      <c r="B966">
        <v>16</v>
      </c>
      <c r="C966" t="s">
        <v>152</v>
      </c>
      <c r="D966">
        <v>55279228</v>
      </c>
      <c r="E966">
        <v>255</v>
      </c>
      <c r="F966" t="s">
        <v>14311</v>
      </c>
      <c r="G966" s="2" t="s">
        <v>14312</v>
      </c>
      <c r="H966">
        <v>37</v>
      </c>
      <c r="I966">
        <v>0.19</v>
      </c>
      <c r="J966">
        <v>0</v>
      </c>
      <c r="K966">
        <v>24</v>
      </c>
      <c r="L966">
        <v>2</v>
      </c>
      <c r="M966">
        <v>29</v>
      </c>
      <c r="N966" t="s">
        <v>652</v>
      </c>
      <c r="O966" t="s">
        <v>14242</v>
      </c>
      <c r="P966">
        <v>2009</v>
      </c>
      <c r="Q966" s="1">
        <v>55291379</v>
      </c>
      <c r="R966" s="1">
        <v>55291675</v>
      </c>
      <c r="S966">
        <v>297</v>
      </c>
      <c r="T966">
        <v>2</v>
      </c>
      <c r="U966" t="s">
        <v>14313</v>
      </c>
      <c r="V966" t="s">
        <v>203</v>
      </c>
      <c r="W966" t="s">
        <v>14314</v>
      </c>
      <c r="X966" t="s">
        <v>14315</v>
      </c>
      <c r="Y966">
        <v>12447</v>
      </c>
      <c r="Z966">
        <f t="shared" si="30"/>
        <v>0.82758620689655171</v>
      </c>
      <c r="AA966">
        <f t="shared" si="31"/>
        <v>0</v>
      </c>
    </row>
    <row r="967" spans="1:27" hidden="1" x14ac:dyDescent="0.15">
      <c r="A967" t="s">
        <v>16976</v>
      </c>
      <c r="B967">
        <v>16</v>
      </c>
      <c r="C967" t="s">
        <v>79</v>
      </c>
      <c r="D967">
        <v>122781441</v>
      </c>
      <c r="E967">
        <v>255</v>
      </c>
      <c r="F967" t="s">
        <v>3380</v>
      </c>
      <c r="G967" s="2" t="s">
        <v>17002</v>
      </c>
      <c r="H967">
        <v>35</v>
      </c>
      <c r="I967">
        <v>0.7</v>
      </c>
      <c r="J967">
        <v>2</v>
      </c>
      <c r="K967">
        <v>22</v>
      </c>
      <c r="L967">
        <v>0</v>
      </c>
      <c r="M967">
        <v>29</v>
      </c>
      <c r="N967" t="s">
        <v>652</v>
      </c>
      <c r="O967" t="s">
        <v>14124</v>
      </c>
      <c r="P967">
        <v>2015</v>
      </c>
      <c r="Q967" s="1">
        <v>122849746</v>
      </c>
      <c r="R967" s="1">
        <v>122850352</v>
      </c>
      <c r="S967">
        <v>607</v>
      </c>
      <c r="T967">
        <v>1</v>
      </c>
      <c r="U967" t="s">
        <v>17003</v>
      </c>
      <c r="V967" t="s">
        <v>40</v>
      </c>
      <c r="W967" t="s">
        <v>17004</v>
      </c>
      <c r="X967" t="s">
        <v>17005</v>
      </c>
      <c r="Y967">
        <v>-68305</v>
      </c>
      <c r="Z967">
        <f t="shared" si="30"/>
        <v>0.82758620689655171</v>
      </c>
      <c r="AA967">
        <f t="shared" si="31"/>
        <v>8.3333333333333329E-2</v>
      </c>
    </row>
    <row r="968" spans="1:27" hidden="1" x14ac:dyDescent="0.15">
      <c r="A968" t="s">
        <v>16976</v>
      </c>
      <c r="B968">
        <v>16</v>
      </c>
      <c r="C968" t="s">
        <v>36</v>
      </c>
      <c r="D968">
        <v>73778820</v>
      </c>
      <c r="E968">
        <v>255</v>
      </c>
      <c r="F968" t="s">
        <v>3380</v>
      </c>
      <c r="G968" s="2" t="s">
        <v>17002</v>
      </c>
      <c r="H968">
        <v>35</v>
      </c>
      <c r="I968">
        <v>0.7</v>
      </c>
      <c r="J968">
        <v>2</v>
      </c>
      <c r="K968">
        <v>22</v>
      </c>
      <c r="L968">
        <v>0</v>
      </c>
      <c r="M968">
        <v>29</v>
      </c>
      <c r="N968" t="s">
        <v>652</v>
      </c>
      <c r="O968" t="s">
        <v>14124</v>
      </c>
      <c r="P968">
        <v>2015</v>
      </c>
      <c r="Q968" s="1">
        <v>73792655</v>
      </c>
      <c r="R968" s="1">
        <v>73804076</v>
      </c>
      <c r="S968">
        <v>11422</v>
      </c>
      <c r="T968">
        <v>1</v>
      </c>
      <c r="U968" t="s">
        <v>7640</v>
      </c>
      <c r="V968" t="s">
        <v>56</v>
      </c>
      <c r="W968" t="s">
        <v>7641</v>
      </c>
      <c r="X968" t="s">
        <v>7642</v>
      </c>
      <c r="Y968">
        <v>-13835</v>
      </c>
      <c r="Z968">
        <f t="shared" si="30"/>
        <v>0.82758620689655171</v>
      </c>
      <c r="AA968">
        <f t="shared" si="31"/>
        <v>8.3333333333333329E-2</v>
      </c>
    </row>
    <row r="969" spans="1:27" hidden="1" x14ac:dyDescent="0.15">
      <c r="A969" t="s">
        <v>16976</v>
      </c>
      <c r="B969">
        <v>0</v>
      </c>
      <c r="C969" t="s">
        <v>574</v>
      </c>
      <c r="D969">
        <v>50304505</v>
      </c>
      <c r="E969">
        <v>255</v>
      </c>
      <c r="F969" t="s">
        <v>14218</v>
      </c>
      <c r="G969" s="2" t="s">
        <v>17037</v>
      </c>
      <c r="H969">
        <v>35</v>
      </c>
      <c r="I969">
        <v>0.7</v>
      </c>
      <c r="J969">
        <v>2</v>
      </c>
      <c r="K969">
        <v>22</v>
      </c>
      <c r="L969">
        <v>0</v>
      </c>
      <c r="M969">
        <v>29</v>
      </c>
      <c r="N969" t="s">
        <v>652</v>
      </c>
      <c r="O969" t="s">
        <v>14124</v>
      </c>
      <c r="P969">
        <v>2015</v>
      </c>
      <c r="Q969" s="1">
        <v>50381015</v>
      </c>
      <c r="R969" s="1">
        <v>50382275</v>
      </c>
      <c r="S969">
        <v>1261</v>
      </c>
      <c r="T969">
        <v>1</v>
      </c>
      <c r="U969" t="s">
        <v>5238</v>
      </c>
      <c r="V969" t="s">
        <v>1060</v>
      </c>
      <c r="W969" t="s">
        <v>5239</v>
      </c>
      <c r="X969" t="s">
        <v>5240</v>
      </c>
      <c r="Y969">
        <v>-76510</v>
      </c>
      <c r="Z969">
        <f t="shared" si="30"/>
        <v>0.82758620689655171</v>
      </c>
      <c r="AA969">
        <f t="shared" si="31"/>
        <v>8.3333333333333329E-2</v>
      </c>
    </row>
    <row r="970" spans="1:27" hidden="1" x14ac:dyDescent="0.15">
      <c r="A970" t="s">
        <v>16976</v>
      </c>
      <c r="B970">
        <v>16</v>
      </c>
      <c r="C970" t="s">
        <v>574</v>
      </c>
      <c r="D970">
        <v>132202921</v>
      </c>
      <c r="E970">
        <v>255</v>
      </c>
      <c r="F970" t="s">
        <v>16779</v>
      </c>
      <c r="G970" s="2" t="s">
        <v>17038</v>
      </c>
      <c r="H970">
        <v>35</v>
      </c>
      <c r="I970">
        <v>0.7</v>
      </c>
      <c r="J970">
        <v>2</v>
      </c>
      <c r="K970">
        <v>22</v>
      </c>
      <c r="L970">
        <v>0</v>
      </c>
      <c r="M970">
        <v>29</v>
      </c>
      <c r="N970" t="s">
        <v>652</v>
      </c>
      <c r="O970" t="s">
        <v>14124</v>
      </c>
      <c r="P970">
        <v>2015</v>
      </c>
      <c r="Q970" s="1">
        <v>132120859</v>
      </c>
      <c r="R970" s="1">
        <v>132187213</v>
      </c>
      <c r="S970">
        <v>66355</v>
      </c>
      <c r="T970">
        <v>2</v>
      </c>
      <c r="U970" t="s">
        <v>3169</v>
      </c>
      <c r="V970" t="s">
        <v>32</v>
      </c>
      <c r="W970" t="s">
        <v>2470</v>
      </c>
      <c r="X970" t="s">
        <v>2471</v>
      </c>
      <c r="Y970">
        <v>-15708</v>
      </c>
      <c r="Z970">
        <f t="shared" si="30"/>
        <v>0.82758620689655171</v>
      </c>
      <c r="AA970">
        <f t="shared" si="31"/>
        <v>8.3333333333333329E-2</v>
      </c>
    </row>
    <row r="971" spans="1:27" hidden="1" x14ac:dyDescent="0.15">
      <c r="A971" t="s">
        <v>16976</v>
      </c>
      <c r="B971">
        <v>16</v>
      </c>
      <c r="C971" t="s">
        <v>574</v>
      </c>
      <c r="D971">
        <v>135108437</v>
      </c>
      <c r="E971">
        <v>255</v>
      </c>
      <c r="F971" t="s">
        <v>1562</v>
      </c>
      <c r="G971" s="2" t="s">
        <v>17039</v>
      </c>
      <c r="H971">
        <v>35</v>
      </c>
      <c r="I971">
        <v>0.7</v>
      </c>
      <c r="J971">
        <v>2</v>
      </c>
      <c r="K971">
        <v>22</v>
      </c>
      <c r="L971">
        <v>0</v>
      </c>
      <c r="M971">
        <v>29</v>
      </c>
      <c r="N971" t="s">
        <v>652</v>
      </c>
      <c r="O971" t="s">
        <v>14124</v>
      </c>
      <c r="P971">
        <v>2015</v>
      </c>
      <c r="Q971" s="1">
        <v>135234131</v>
      </c>
      <c r="R971" s="1">
        <v>135299719</v>
      </c>
      <c r="S971">
        <v>65589</v>
      </c>
      <c r="T971">
        <v>1</v>
      </c>
      <c r="U971" t="s">
        <v>17040</v>
      </c>
      <c r="V971" t="s">
        <v>69</v>
      </c>
      <c r="W971" t="s">
        <v>17041</v>
      </c>
      <c r="X971" t="s">
        <v>17042</v>
      </c>
      <c r="Y971">
        <v>-125694</v>
      </c>
      <c r="Z971">
        <f t="shared" si="30"/>
        <v>0.82758620689655171</v>
      </c>
      <c r="AA971">
        <f t="shared" si="31"/>
        <v>8.3333333333333329E-2</v>
      </c>
    </row>
    <row r="972" spans="1:27" hidden="1" x14ac:dyDescent="0.15">
      <c r="A972" t="s">
        <v>16976</v>
      </c>
      <c r="B972">
        <v>0</v>
      </c>
      <c r="C972" t="s">
        <v>52</v>
      </c>
      <c r="D972">
        <v>71611922</v>
      </c>
      <c r="E972">
        <v>255</v>
      </c>
      <c r="F972" t="s">
        <v>14218</v>
      </c>
      <c r="G972" s="2" t="s">
        <v>17037</v>
      </c>
      <c r="H972">
        <v>35</v>
      </c>
      <c r="I972">
        <v>0.7</v>
      </c>
      <c r="J972">
        <v>2</v>
      </c>
      <c r="K972">
        <v>22</v>
      </c>
      <c r="L972">
        <v>0</v>
      </c>
      <c r="M972">
        <v>29</v>
      </c>
      <c r="N972" t="s">
        <v>652</v>
      </c>
      <c r="O972" t="s">
        <v>14124</v>
      </c>
      <c r="P972">
        <v>2015</v>
      </c>
      <c r="Q972" s="1">
        <v>71741708</v>
      </c>
      <c r="R972" s="1">
        <v>71754478</v>
      </c>
      <c r="S972">
        <v>12771</v>
      </c>
      <c r="T972">
        <v>2</v>
      </c>
      <c r="U972" t="s">
        <v>17051</v>
      </c>
      <c r="V972" t="s">
        <v>56</v>
      </c>
      <c r="W972" t="s">
        <v>17052</v>
      </c>
      <c r="X972" t="s">
        <v>17053</v>
      </c>
      <c r="Y972">
        <v>142556</v>
      </c>
      <c r="Z972">
        <f t="shared" si="30"/>
        <v>0.82758620689655171</v>
      </c>
      <c r="AA972">
        <f t="shared" si="31"/>
        <v>8.3333333333333329E-2</v>
      </c>
    </row>
    <row r="973" spans="1:27" hidden="1" x14ac:dyDescent="0.15">
      <c r="A973" t="s">
        <v>16976</v>
      </c>
      <c r="B973">
        <v>16</v>
      </c>
      <c r="C973" t="s">
        <v>365</v>
      </c>
      <c r="D973">
        <v>97508356</v>
      </c>
      <c r="E973">
        <v>255</v>
      </c>
      <c r="F973" t="s">
        <v>5823</v>
      </c>
      <c r="G973" s="2" t="s">
        <v>17054</v>
      </c>
      <c r="H973">
        <v>35</v>
      </c>
      <c r="I973">
        <v>0.7</v>
      </c>
      <c r="J973">
        <v>2</v>
      </c>
      <c r="K973">
        <v>22</v>
      </c>
      <c r="L973">
        <v>0</v>
      </c>
      <c r="M973">
        <v>29</v>
      </c>
      <c r="N973" t="s">
        <v>652</v>
      </c>
      <c r="O973" t="s">
        <v>14124</v>
      </c>
      <c r="P973">
        <v>2015</v>
      </c>
      <c r="Q973" s="1">
        <v>97481177</v>
      </c>
      <c r="R973" s="1">
        <v>97481506</v>
      </c>
      <c r="S973">
        <v>330</v>
      </c>
      <c r="T973">
        <v>2</v>
      </c>
      <c r="U973" t="s">
        <v>17055</v>
      </c>
      <c r="V973" t="s">
        <v>40</v>
      </c>
      <c r="W973" t="s">
        <v>17056</v>
      </c>
      <c r="X973" t="s">
        <v>17057</v>
      </c>
      <c r="Y973">
        <v>-26850</v>
      </c>
      <c r="Z973">
        <f t="shared" si="30"/>
        <v>0.82758620689655171</v>
      </c>
      <c r="AA973">
        <f t="shared" si="31"/>
        <v>8.3333333333333329E-2</v>
      </c>
    </row>
    <row r="974" spans="1:27" x14ac:dyDescent="0.15">
      <c r="A974" t="s">
        <v>1752</v>
      </c>
      <c r="B974">
        <v>0</v>
      </c>
      <c r="C974" t="s">
        <v>104</v>
      </c>
      <c r="D974">
        <v>19011903</v>
      </c>
      <c r="E974">
        <v>255</v>
      </c>
      <c r="F974" t="s">
        <v>133</v>
      </c>
      <c r="G974" s="2" t="s">
        <v>1767</v>
      </c>
      <c r="H974">
        <v>37</v>
      </c>
      <c r="I974">
        <v>7.0000000000000007E-2</v>
      </c>
      <c r="J974">
        <v>0</v>
      </c>
      <c r="K974">
        <v>19</v>
      </c>
      <c r="L974">
        <v>0</v>
      </c>
      <c r="M974">
        <v>23</v>
      </c>
      <c r="N974" t="s">
        <v>652</v>
      </c>
      <c r="O974" t="s">
        <v>1754</v>
      </c>
      <c r="P974">
        <v>2016</v>
      </c>
      <c r="Q974" s="1">
        <v>19029697</v>
      </c>
      <c r="R974" s="1">
        <v>19030438</v>
      </c>
      <c r="S974">
        <v>742</v>
      </c>
      <c r="T974">
        <v>2</v>
      </c>
      <c r="U974" t="s">
        <v>1768</v>
      </c>
      <c r="V974" t="s">
        <v>357</v>
      </c>
      <c r="W974" t="s">
        <v>1769</v>
      </c>
      <c r="X974" t="s">
        <v>1770</v>
      </c>
      <c r="Y974">
        <v>18535</v>
      </c>
      <c r="Z974">
        <f t="shared" si="30"/>
        <v>0.82608695652173914</v>
      </c>
      <c r="AA974">
        <f t="shared" si="31"/>
        <v>0</v>
      </c>
    </row>
    <row r="975" spans="1:27" x14ac:dyDescent="0.15">
      <c r="A975" t="s">
        <v>2078</v>
      </c>
      <c r="B975">
        <v>0</v>
      </c>
      <c r="C975" t="s">
        <v>36</v>
      </c>
      <c r="D975">
        <v>118267560</v>
      </c>
      <c r="E975">
        <v>255</v>
      </c>
      <c r="F975" t="s">
        <v>133</v>
      </c>
      <c r="G975" s="2" t="s">
        <v>2083</v>
      </c>
      <c r="H975">
        <v>37</v>
      </c>
      <c r="I975">
        <v>7.0000000000000007E-2</v>
      </c>
      <c r="J975">
        <v>0</v>
      </c>
      <c r="K975">
        <v>19</v>
      </c>
      <c r="L975">
        <v>0</v>
      </c>
      <c r="M975">
        <v>23</v>
      </c>
      <c r="N975" t="s">
        <v>652</v>
      </c>
      <c r="O975" t="s">
        <v>1754</v>
      </c>
      <c r="P975">
        <v>2016</v>
      </c>
      <c r="Q975" s="1">
        <v>118154442</v>
      </c>
      <c r="R975" s="1">
        <v>118317676</v>
      </c>
      <c r="S975">
        <v>163235</v>
      </c>
      <c r="T975">
        <v>1</v>
      </c>
      <c r="U975" t="s">
        <v>1817</v>
      </c>
      <c r="V975" t="s">
        <v>32</v>
      </c>
      <c r="W975" t="s">
        <v>1818</v>
      </c>
      <c r="X975" t="s">
        <v>1819</v>
      </c>
      <c r="Y975">
        <v>113118</v>
      </c>
      <c r="Z975">
        <f t="shared" si="30"/>
        <v>0.82608695652173914</v>
      </c>
      <c r="AA975">
        <f t="shared" si="31"/>
        <v>0</v>
      </c>
    </row>
    <row r="976" spans="1:27" hidden="1" x14ac:dyDescent="0.15">
      <c r="A976" t="s">
        <v>3649</v>
      </c>
      <c r="B976">
        <v>16</v>
      </c>
      <c r="C976" t="s">
        <v>172</v>
      </c>
      <c r="D976">
        <v>22182616</v>
      </c>
      <c r="E976">
        <v>255</v>
      </c>
      <c r="F976" t="s">
        <v>3684</v>
      </c>
      <c r="G976" s="2" t="s">
        <v>3685</v>
      </c>
      <c r="H976">
        <v>37</v>
      </c>
      <c r="I976">
        <v>0.42</v>
      </c>
      <c r="J976">
        <v>3</v>
      </c>
      <c r="K976">
        <v>30</v>
      </c>
      <c r="L976">
        <v>2</v>
      </c>
      <c r="M976">
        <v>40</v>
      </c>
      <c r="N976" t="s">
        <v>652</v>
      </c>
      <c r="O976" t="s">
        <v>3635</v>
      </c>
      <c r="P976">
        <v>2013</v>
      </c>
      <c r="Q976" s="1">
        <v>22163092</v>
      </c>
      <c r="R976" s="1">
        <v>22164306</v>
      </c>
      <c r="S976">
        <v>1215</v>
      </c>
      <c r="T976">
        <v>1</v>
      </c>
      <c r="U976" t="s">
        <v>3686</v>
      </c>
      <c r="V976" t="s">
        <v>40</v>
      </c>
      <c r="W976" t="s">
        <v>3687</v>
      </c>
      <c r="X976" t="s">
        <v>3688</v>
      </c>
      <c r="Y976">
        <v>19524</v>
      </c>
      <c r="Z976">
        <f t="shared" si="30"/>
        <v>0.82499999999999996</v>
      </c>
      <c r="AA976">
        <f t="shared" si="31"/>
        <v>8.5714285714285715E-2</v>
      </c>
    </row>
    <row r="977" spans="1:27" hidden="1" x14ac:dyDescent="0.15">
      <c r="A977" t="s">
        <v>764</v>
      </c>
      <c r="B977">
        <v>16</v>
      </c>
      <c r="C977" t="s">
        <v>172</v>
      </c>
      <c r="D977">
        <v>131844932</v>
      </c>
      <c r="E977">
        <v>255</v>
      </c>
      <c r="F977" t="s">
        <v>765</v>
      </c>
      <c r="G977" s="2" t="s">
        <v>766</v>
      </c>
      <c r="H977">
        <v>41</v>
      </c>
      <c r="I977">
        <v>0.03</v>
      </c>
      <c r="J977">
        <v>4</v>
      </c>
      <c r="K977">
        <v>29</v>
      </c>
      <c r="L977">
        <v>0</v>
      </c>
      <c r="M977">
        <v>40</v>
      </c>
      <c r="N977" t="s">
        <v>652</v>
      </c>
      <c r="O977" t="s">
        <v>760</v>
      </c>
      <c r="P977">
        <v>2000</v>
      </c>
      <c r="Q977" s="1">
        <v>131831910</v>
      </c>
      <c r="R977" s="1">
        <v>131833508</v>
      </c>
      <c r="S977">
        <v>1599</v>
      </c>
      <c r="T977">
        <v>2</v>
      </c>
      <c r="U977" t="s">
        <v>767</v>
      </c>
      <c r="V977" t="s">
        <v>682</v>
      </c>
      <c r="W977" t="s">
        <v>768</v>
      </c>
      <c r="X977" t="s">
        <v>769</v>
      </c>
      <c r="Y977">
        <v>-11424</v>
      </c>
      <c r="Z977">
        <f t="shared" si="30"/>
        <v>0.82499999999999996</v>
      </c>
      <c r="AA977">
        <f t="shared" si="31"/>
        <v>0.12121212121212122</v>
      </c>
    </row>
    <row r="978" spans="1:27" hidden="1" x14ac:dyDescent="0.15">
      <c r="A978" t="s">
        <v>2962</v>
      </c>
      <c r="B978">
        <v>0</v>
      </c>
      <c r="C978" t="s">
        <v>52</v>
      </c>
      <c r="D978">
        <v>124878857</v>
      </c>
      <c r="E978">
        <v>255</v>
      </c>
      <c r="F978" t="s">
        <v>2967</v>
      </c>
      <c r="G978" s="2" t="s">
        <v>2968</v>
      </c>
      <c r="H978">
        <v>41</v>
      </c>
      <c r="I978">
        <v>0.03</v>
      </c>
      <c r="J978">
        <v>4</v>
      </c>
      <c r="K978">
        <v>29</v>
      </c>
      <c r="L978">
        <v>0</v>
      </c>
      <c r="M978">
        <v>40</v>
      </c>
      <c r="N978" t="s">
        <v>780</v>
      </c>
      <c r="O978" t="s">
        <v>2939</v>
      </c>
      <c r="P978">
        <v>2012</v>
      </c>
      <c r="Q978" s="1">
        <v>124667359</v>
      </c>
      <c r="R978" s="1">
        <v>124712732</v>
      </c>
      <c r="S978">
        <v>45374</v>
      </c>
      <c r="T978">
        <v>2</v>
      </c>
      <c r="U978" t="s">
        <v>2969</v>
      </c>
      <c r="V978" t="s">
        <v>32</v>
      </c>
      <c r="W978" t="s">
        <v>2970</v>
      </c>
      <c r="X978" t="s">
        <v>2971</v>
      </c>
      <c r="Y978">
        <v>-166125</v>
      </c>
      <c r="Z978">
        <f t="shared" si="30"/>
        <v>0.82499999999999996</v>
      </c>
      <c r="AA978">
        <f t="shared" si="31"/>
        <v>0.12121212121212122</v>
      </c>
    </row>
    <row r="979" spans="1:27" x14ac:dyDescent="0.15">
      <c r="A979" t="s">
        <v>14239</v>
      </c>
      <c r="B979">
        <v>0</v>
      </c>
      <c r="C979" t="s">
        <v>85</v>
      </c>
      <c r="D979">
        <v>131445561</v>
      </c>
      <c r="E979">
        <v>255</v>
      </c>
      <c r="F979" t="s">
        <v>14240</v>
      </c>
      <c r="G979" s="2" t="s">
        <v>14241</v>
      </c>
      <c r="H979">
        <v>35</v>
      </c>
      <c r="I979">
        <v>0.53</v>
      </c>
      <c r="J979">
        <v>0</v>
      </c>
      <c r="K979">
        <v>22</v>
      </c>
      <c r="L979">
        <v>1</v>
      </c>
      <c r="M979">
        <v>27</v>
      </c>
      <c r="N979" t="s">
        <v>652</v>
      </c>
      <c r="O979" t="s">
        <v>14242</v>
      </c>
      <c r="P979">
        <v>2009</v>
      </c>
      <c r="Q979" s="1">
        <v>131425887</v>
      </c>
      <c r="R979" s="1">
        <v>131447401</v>
      </c>
      <c r="S979">
        <v>21515</v>
      </c>
      <c r="T979">
        <v>2</v>
      </c>
      <c r="U979" t="s">
        <v>14243</v>
      </c>
      <c r="V979" t="s">
        <v>149</v>
      </c>
      <c r="W979" t="s">
        <v>2822</v>
      </c>
      <c r="X979" t="s">
        <v>2823</v>
      </c>
      <c r="Y979">
        <v>1840</v>
      </c>
      <c r="Z979">
        <f t="shared" si="30"/>
        <v>0.81481481481481477</v>
      </c>
      <c r="AA979">
        <f t="shared" si="31"/>
        <v>0</v>
      </c>
    </row>
    <row r="980" spans="1:27" x14ac:dyDescent="0.15">
      <c r="A980" t="s">
        <v>14257</v>
      </c>
      <c r="B980">
        <v>16</v>
      </c>
      <c r="C980" t="s">
        <v>574</v>
      </c>
      <c r="D980">
        <v>47702121</v>
      </c>
      <c r="E980">
        <v>255</v>
      </c>
      <c r="F980" t="s">
        <v>14263</v>
      </c>
      <c r="G980" s="2" t="s">
        <v>14264</v>
      </c>
      <c r="H980">
        <v>35</v>
      </c>
      <c r="I980">
        <v>0.53</v>
      </c>
      <c r="J980">
        <v>0</v>
      </c>
      <c r="K980">
        <v>22</v>
      </c>
      <c r="L980">
        <v>1</v>
      </c>
      <c r="M980">
        <v>27</v>
      </c>
      <c r="N980" t="s">
        <v>652</v>
      </c>
      <c r="O980" t="s">
        <v>14242</v>
      </c>
      <c r="P980">
        <v>2009</v>
      </c>
      <c r="Q980" s="1">
        <v>47697756</v>
      </c>
      <c r="R980" s="1">
        <v>47713533</v>
      </c>
      <c r="S980">
        <v>15778</v>
      </c>
      <c r="T980">
        <v>1</v>
      </c>
      <c r="U980" t="s">
        <v>14265</v>
      </c>
      <c r="V980" t="s">
        <v>56</v>
      </c>
      <c r="W980" t="s">
        <v>3042</v>
      </c>
      <c r="X980" t="s">
        <v>3043</v>
      </c>
      <c r="Y980">
        <v>4365</v>
      </c>
      <c r="Z980">
        <f t="shared" si="30"/>
        <v>0.81481481481481477</v>
      </c>
      <c r="AA980">
        <f t="shared" si="31"/>
        <v>0</v>
      </c>
    </row>
    <row r="981" spans="1:27" x14ac:dyDescent="0.15">
      <c r="A981" t="s">
        <v>14257</v>
      </c>
      <c r="B981">
        <v>0</v>
      </c>
      <c r="C981" t="s">
        <v>97</v>
      </c>
      <c r="D981">
        <v>30439115</v>
      </c>
      <c r="E981">
        <v>255</v>
      </c>
      <c r="F981" t="s">
        <v>14270</v>
      </c>
      <c r="G981" s="2" t="s">
        <v>14271</v>
      </c>
      <c r="H981">
        <v>35</v>
      </c>
      <c r="I981">
        <v>0.53</v>
      </c>
      <c r="J981">
        <v>0</v>
      </c>
      <c r="K981">
        <v>22</v>
      </c>
      <c r="L981">
        <v>1</v>
      </c>
      <c r="M981">
        <v>27</v>
      </c>
      <c r="N981" t="s">
        <v>652</v>
      </c>
      <c r="O981" t="s">
        <v>14242</v>
      </c>
      <c r="P981">
        <v>2009</v>
      </c>
      <c r="Q981" s="1">
        <v>30304206</v>
      </c>
      <c r="R981" s="1">
        <v>30309598</v>
      </c>
      <c r="S981">
        <v>5393</v>
      </c>
      <c r="T981">
        <v>2</v>
      </c>
      <c r="U981" t="s">
        <v>14272</v>
      </c>
      <c r="V981" t="s">
        <v>32</v>
      </c>
      <c r="W981" t="s">
        <v>14273</v>
      </c>
      <c r="X981" t="s">
        <v>14274</v>
      </c>
      <c r="Y981">
        <v>-129517</v>
      </c>
      <c r="Z981">
        <f t="shared" si="30"/>
        <v>0.81481481481481477</v>
      </c>
      <c r="AA981">
        <f t="shared" si="31"/>
        <v>0</v>
      </c>
    </row>
    <row r="982" spans="1:27" x14ac:dyDescent="0.15">
      <c r="A982" t="s">
        <v>14257</v>
      </c>
      <c r="B982">
        <v>16</v>
      </c>
      <c r="C982" t="s">
        <v>97</v>
      </c>
      <c r="D982">
        <v>74297968</v>
      </c>
      <c r="E982">
        <v>255</v>
      </c>
      <c r="F982" t="s">
        <v>14263</v>
      </c>
      <c r="G982" s="2" t="s">
        <v>14264</v>
      </c>
      <c r="H982">
        <v>35</v>
      </c>
      <c r="I982">
        <v>0.53</v>
      </c>
      <c r="J982">
        <v>0</v>
      </c>
      <c r="K982">
        <v>22</v>
      </c>
      <c r="L982">
        <v>1</v>
      </c>
      <c r="M982">
        <v>27</v>
      </c>
      <c r="N982" t="s">
        <v>652</v>
      </c>
      <c r="O982" t="s">
        <v>14242</v>
      </c>
      <c r="P982">
        <v>2009</v>
      </c>
      <c r="Q982" s="1">
        <v>74028136</v>
      </c>
      <c r="R982" s="1">
        <v>74293574</v>
      </c>
      <c r="S982">
        <v>265439</v>
      </c>
      <c r="T982">
        <v>2</v>
      </c>
      <c r="U982" t="s">
        <v>14275</v>
      </c>
      <c r="V982" t="s">
        <v>69</v>
      </c>
      <c r="W982" t="s">
        <v>14276</v>
      </c>
      <c r="X982" t="s">
        <v>14277</v>
      </c>
      <c r="Y982">
        <v>-4394</v>
      </c>
      <c r="Z982">
        <f t="shared" si="30"/>
        <v>0.81481481481481477</v>
      </c>
      <c r="AA982">
        <f t="shared" si="31"/>
        <v>0</v>
      </c>
    </row>
    <row r="983" spans="1:27" x14ac:dyDescent="0.15">
      <c r="A983" t="s">
        <v>14257</v>
      </c>
      <c r="B983">
        <v>16</v>
      </c>
      <c r="C983" t="s">
        <v>97</v>
      </c>
      <c r="D983">
        <v>119330092</v>
      </c>
      <c r="E983">
        <v>255</v>
      </c>
      <c r="F983" t="s">
        <v>14263</v>
      </c>
      <c r="G983" s="2" t="s">
        <v>14264</v>
      </c>
      <c r="H983">
        <v>35</v>
      </c>
      <c r="I983">
        <v>0.53</v>
      </c>
      <c r="J983">
        <v>0</v>
      </c>
      <c r="K983">
        <v>22</v>
      </c>
      <c r="L983">
        <v>1</v>
      </c>
      <c r="M983">
        <v>27</v>
      </c>
      <c r="N983" t="s">
        <v>652</v>
      </c>
      <c r="O983" t="s">
        <v>14242</v>
      </c>
      <c r="P983">
        <v>2009</v>
      </c>
      <c r="Q983" s="1">
        <v>119291529</v>
      </c>
      <c r="R983" s="1">
        <v>119335610</v>
      </c>
      <c r="S983">
        <v>44082</v>
      </c>
      <c r="T983">
        <v>1</v>
      </c>
      <c r="U983" t="s">
        <v>14278</v>
      </c>
      <c r="V983" t="s">
        <v>69</v>
      </c>
      <c r="W983" t="s">
        <v>14279</v>
      </c>
      <c r="X983" t="s">
        <v>14280</v>
      </c>
      <c r="Y983">
        <v>38563</v>
      </c>
      <c r="Z983">
        <f t="shared" si="30"/>
        <v>0.81481481481481477</v>
      </c>
      <c r="AA983">
        <f t="shared" si="31"/>
        <v>0</v>
      </c>
    </row>
    <row r="984" spans="1:27" x14ac:dyDescent="0.15">
      <c r="A984" t="s">
        <v>14257</v>
      </c>
      <c r="B984">
        <v>16</v>
      </c>
      <c r="C984" t="s">
        <v>85</v>
      </c>
      <c r="D984">
        <v>123920322</v>
      </c>
      <c r="E984">
        <v>255</v>
      </c>
      <c r="F984" t="s">
        <v>14263</v>
      </c>
      <c r="G984" s="2" t="s">
        <v>14264</v>
      </c>
      <c r="H984">
        <v>35</v>
      </c>
      <c r="I984">
        <v>0.53</v>
      </c>
      <c r="J984">
        <v>0</v>
      </c>
      <c r="K984">
        <v>22</v>
      </c>
      <c r="L984">
        <v>1</v>
      </c>
      <c r="M984">
        <v>27</v>
      </c>
      <c r="N984" t="s">
        <v>652</v>
      </c>
      <c r="O984" t="s">
        <v>14242</v>
      </c>
      <c r="P984">
        <v>2009</v>
      </c>
      <c r="Q984" s="1">
        <v>123636110</v>
      </c>
      <c r="R984" s="1">
        <v>123637403</v>
      </c>
      <c r="S984">
        <v>1294</v>
      </c>
      <c r="T984">
        <v>1</v>
      </c>
      <c r="U984" t="s">
        <v>14283</v>
      </c>
      <c r="V984" t="s">
        <v>40</v>
      </c>
      <c r="W984" t="s">
        <v>14284</v>
      </c>
      <c r="X984" t="s">
        <v>14285</v>
      </c>
      <c r="Y984">
        <v>284212</v>
      </c>
      <c r="Z984">
        <f t="shared" si="30"/>
        <v>0.81481481481481477</v>
      </c>
      <c r="AA984">
        <f t="shared" si="31"/>
        <v>0</v>
      </c>
    </row>
    <row r="985" spans="1:27" x14ac:dyDescent="0.15">
      <c r="A985" t="s">
        <v>14257</v>
      </c>
      <c r="B985">
        <v>16</v>
      </c>
      <c r="C985" t="s">
        <v>189</v>
      </c>
      <c r="D985">
        <v>47404699</v>
      </c>
      <c r="E985">
        <v>255</v>
      </c>
      <c r="F985" t="s">
        <v>14263</v>
      </c>
      <c r="G985" s="2" t="s">
        <v>14264</v>
      </c>
      <c r="H985">
        <v>35</v>
      </c>
      <c r="I985">
        <v>0.53</v>
      </c>
      <c r="J985">
        <v>0</v>
      </c>
      <c r="K985">
        <v>22</v>
      </c>
      <c r="L985">
        <v>1</v>
      </c>
      <c r="M985">
        <v>27</v>
      </c>
      <c r="N985" t="s">
        <v>652</v>
      </c>
      <c r="O985" t="s">
        <v>14242</v>
      </c>
      <c r="P985">
        <v>2009</v>
      </c>
      <c r="Q985" s="1">
        <v>47391929</v>
      </c>
      <c r="R985" s="1">
        <v>47412327</v>
      </c>
      <c r="S985">
        <v>20399</v>
      </c>
      <c r="T985">
        <v>2</v>
      </c>
      <c r="U985" t="s">
        <v>14294</v>
      </c>
      <c r="V985" t="s">
        <v>69</v>
      </c>
      <c r="W985" t="s">
        <v>14295</v>
      </c>
      <c r="X985" t="s">
        <v>14296</v>
      </c>
      <c r="Y985">
        <v>7628</v>
      </c>
      <c r="Z985">
        <f t="shared" si="30"/>
        <v>0.81481481481481477</v>
      </c>
      <c r="AA985">
        <f t="shared" si="31"/>
        <v>0</v>
      </c>
    </row>
    <row r="986" spans="1:27" x14ac:dyDescent="0.15">
      <c r="A986" t="s">
        <v>14257</v>
      </c>
      <c r="B986">
        <v>16</v>
      </c>
      <c r="C986" t="s">
        <v>73</v>
      </c>
      <c r="D986">
        <v>235981459</v>
      </c>
      <c r="E986">
        <v>255</v>
      </c>
      <c r="F986" t="s">
        <v>14263</v>
      </c>
      <c r="G986" s="2" t="s">
        <v>14264</v>
      </c>
      <c r="H986">
        <v>35</v>
      </c>
      <c r="I986">
        <v>0.53</v>
      </c>
      <c r="J986">
        <v>0</v>
      </c>
      <c r="K986">
        <v>22</v>
      </c>
      <c r="L986">
        <v>1</v>
      </c>
      <c r="M986">
        <v>27</v>
      </c>
      <c r="N986" t="s">
        <v>652</v>
      </c>
      <c r="O986" t="s">
        <v>14242</v>
      </c>
      <c r="P986">
        <v>2009</v>
      </c>
      <c r="Q986" s="1">
        <v>236037250</v>
      </c>
      <c r="R986" s="1">
        <v>236037311</v>
      </c>
      <c r="S986">
        <v>62</v>
      </c>
      <c r="T986">
        <v>1</v>
      </c>
      <c r="U986" t="s">
        <v>14297</v>
      </c>
      <c r="V986" t="s">
        <v>321</v>
      </c>
      <c r="W986" t="s">
        <v>14298</v>
      </c>
      <c r="X986" t="s">
        <v>14299</v>
      </c>
      <c r="Y986">
        <v>-55791</v>
      </c>
      <c r="Z986">
        <f t="shared" si="30"/>
        <v>0.81481481481481477</v>
      </c>
      <c r="AA986">
        <f t="shared" si="31"/>
        <v>0</v>
      </c>
    </row>
    <row r="987" spans="1:27" x14ac:dyDescent="0.15">
      <c r="A987" t="s">
        <v>970</v>
      </c>
      <c r="B987">
        <v>16</v>
      </c>
      <c r="C987" t="s">
        <v>398</v>
      </c>
      <c r="D987">
        <v>80704135</v>
      </c>
      <c r="E987">
        <v>255</v>
      </c>
      <c r="F987" t="s">
        <v>324</v>
      </c>
      <c r="G987" s="2" t="s">
        <v>981</v>
      </c>
      <c r="H987">
        <v>33</v>
      </c>
      <c r="I987">
        <v>0.66</v>
      </c>
      <c r="J987">
        <v>0</v>
      </c>
      <c r="K987">
        <v>17</v>
      </c>
      <c r="L987">
        <v>0</v>
      </c>
      <c r="M987">
        <v>21</v>
      </c>
      <c r="N987" t="s">
        <v>652</v>
      </c>
      <c r="O987" t="s">
        <v>973</v>
      </c>
      <c r="P987">
        <v>2018</v>
      </c>
      <c r="Q987" s="1">
        <v>80704584</v>
      </c>
      <c r="R987" s="1">
        <v>80754197</v>
      </c>
      <c r="S987">
        <v>49614</v>
      </c>
      <c r="T987">
        <v>1</v>
      </c>
      <c r="U987" t="s">
        <v>982</v>
      </c>
      <c r="V987" t="s">
        <v>56</v>
      </c>
      <c r="W987" t="s">
        <v>983</v>
      </c>
      <c r="X987" t="s">
        <v>984</v>
      </c>
      <c r="Y987">
        <v>-449</v>
      </c>
      <c r="Z987">
        <f t="shared" si="30"/>
        <v>0.80952380952380953</v>
      </c>
      <c r="AA987">
        <f t="shared" si="31"/>
        <v>0</v>
      </c>
    </row>
    <row r="988" spans="1:27" x14ac:dyDescent="0.15">
      <c r="A988" t="s">
        <v>970</v>
      </c>
      <c r="B988">
        <v>0</v>
      </c>
      <c r="C988" t="s">
        <v>125</v>
      </c>
      <c r="D988">
        <v>64866854</v>
      </c>
      <c r="E988">
        <v>255</v>
      </c>
      <c r="F988" t="s">
        <v>985</v>
      </c>
      <c r="G988" s="2" t="s">
        <v>986</v>
      </c>
      <c r="H988">
        <v>33</v>
      </c>
      <c r="I988">
        <v>0.66</v>
      </c>
      <c r="J988">
        <v>0</v>
      </c>
      <c r="K988">
        <v>17</v>
      </c>
      <c r="L988">
        <v>0</v>
      </c>
      <c r="M988">
        <v>21</v>
      </c>
      <c r="N988" t="s">
        <v>652</v>
      </c>
      <c r="O988" t="s">
        <v>973</v>
      </c>
      <c r="P988">
        <v>2018</v>
      </c>
      <c r="Q988" s="1">
        <v>64867956</v>
      </c>
      <c r="R988" s="1">
        <v>64868699</v>
      </c>
      <c r="S988">
        <v>744</v>
      </c>
      <c r="T988">
        <v>2</v>
      </c>
      <c r="U988" t="s">
        <v>987</v>
      </c>
      <c r="V988" t="s">
        <v>40</v>
      </c>
      <c r="W988" t="s">
        <v>988</v>
      </c>
      <c r="X988" t="s">
        <v>989</v>
      </c>
      <c r="Y988">
        <v>1845</v>
      </c>
      <c r="Z988">
        <f t="shared" si="30"/>
        <v>0.80952380952380953</v>
      </c>
      <c r="AA988">
        <f t="shared" si="31"/>
        <v>0</v>
      </c>
    </row>
    <row r="989" spans="1:27" hidden="1" x14ac:dyDescent="0.15">
      <c r="A989" t="s">
        <v>592</v>
      </c>
      <c r="B989">
        <v>16</v>
      </c>
      <c r="C989" t="s">
        <v>52</v>
      </c>
      <c r="D989">
        <v>146130337</v>
      </c>
      <c r="E989">
        <v>255</v>
      </c>
      <c r="F989" t="s">
        <v>593</v>
      </c>
      <c r="G989" s="2" t="s">
        <v>594</v>
      </c>
      <c r="H989">
        <v>37</v>
      </c>
      <c r="I989">
        <v>0.21</v>
      </c>
      <c r="J989">
        <v>2</v>
      </c>
      <c r="K989">
        <v>23</v>
      </c>
      <c r="L989">
        <v>0</v>
      </c>
      <c r="M989">
        <v>31</v>
      </c>
      <c r="N989" t="s">
        <v>29</v>
      </c>
      <c r="O989" t="s">
        <v>595</v>
      </c>
      <c r="P989">
        <v>2006</v>
      </c>
      <c r="Q989" s="1">
        <v>146109457</v>
      </c>
      <c r="R989" s="1">
        <v>146121913</v>
      </c>
      <c r="S989">
        <v>12457</v>
      </c>
      <c r="T989">
        <v>2</v>
      </c>
      <c r="U989" t="s">
        <v>596</v>
      </c>
      <c r="V989" t="s">
        <v>69</v>
      </c>
      <c r="W989" t="s">
        <v>597</v>
      </c>
      <c r="X989" t="s">
        <v>598</v>
      </c>
      <c r="Y989">
        <v>-8424</v>
      </c>
      <c r="Z989">
        <f t="shared" si="30"/>
        <v>0.80645161290322576</v>
      </c>
      <c r="AA989">
        <f t="shared" si="31"/>
        <v>0.08</v>
      </c>
    </row>
    <row r="990" spans="1:27" hidden="1" x14ac:dyDescent="0.15">
      <c r="A990" t="s">
        <v>16732</v>
      </c>
      <c r="B990">
        <v>0</v>
      </c>
      <c r="C990" t="s">
        <v>386</v>
      </c>
      <c r="D990">
        <v>74772168</v>
      </c>
      <c r="E990">
        <v>255</v>
      </c>
      <c r="F990" t="s">
        <v>12643</v>
      </c>
      <c r="G990" s="2" t="s">
        <v>16745</v>
      </c>
      <c r="H990">
        <v>37</v>
      </c>
      <c r="I990">
        <v>0.21</v>
      </c>
      <c r="J990">
        <v>2</v>
      </c>
      <c r="K990">
        <v>23</v>
      </c>
      <c r="L990">
        <v>0</v>
      </c>
      <c r="M990">
        <v>31</v>
      </c>
      <c r="N990" t="s">
        <v>652</v>
      </c>
      <c r="O990" t="s">
        <v>14124</v>
      </c>
      <c r="P990">
        <v>2015</v>
      </c>
      <c r="Q990" s="1">
        <v>74799895</v>
      </c>
      <c r="R990" s="1">
        <v>74800222</v>
      </c>
      <c r="S990">
        <v>328</v>
      </c>
      <c r="T990">
        <v>1</v>
      </c>
      <c r="U990" t="s">
        <v>16746</v>
      </c>
      <c r="V990" t="s">
        <v>203</v>
      </c>
      <c r="W990" t="s">
        <v>16747</v>
      </c>
      <c r="X990" t="s">
        <v>16748</v>
      </c>
      <c r="Y990">
        <v>-27727</v>
      </c>
      <c r="Z990">
        <f t="shared" si="30"/>
        <v>0.80645161290322576</v>
      </c>
      <c r="AA990">
        <f t="shared" si="31"/>
        <v>0.08</v>
      </c>
    </row>
    <row r="991" spans="1:27" hidden="1" x14ac:dyDescent="0.15">
      <c r="A991" t="s">
        <v>13892</v>
      </c>
      <c r="B991">
        <v>16</v>
      </c>
      <c r="C991" t="s">
        <v>85</v>
      </c>
      <c r="D991">
        <v>77832604</v>
      </c>
      <c r="E991">
        <v>255</v>
      </c>
      <c r="F991" t="s">
        <v>13898</v>
      </c>
      <c r="G991" s="2" t="s">
        <v>13899</v>
      </c>
      <c r="H991">
        <v>37</v>
      </c>
      <c r="I991">
        <v>0.33</v>
      </c>
      <c r="J991">
        <v>2</v>
      </c>
      <c r="K991">
        <v>27</v>
      </c>
      <c r="L991">
        <v>1</v>
      </c>
      <c r="M991">
        <v>36</v>
      </c>
      <c r="N991" t="s">
        <v>652</v>
      </c>
      <c r="O991" t="s">
        <v>13894</v>
      </c>
      <c r="P991">
        <v>2008</v>
      </c>
      <c r="Q991" s="1">
        <v>77691404</v>
      </c>
      <c r="R991" s="1">
        <v>77868780</v>
      </c>
      <c r="S991">
        <v>177377</v>
      </c>
      <c r="T991">
        <v>2</v>
      </c>
      <c r="U991" t="s">
        <v>13900</v>
      </c>
      <c r="V991" t="s">
        <v>32</v>
      </c>
      <c r="W991" t="s">
        <v>13901</v>
      </c>
      <c r="X991" t="s">
        <v>13902</v>
      </c>
      <c r="Y991">
        <v>36176</v>
      </c>
      <c r="Z991">
        <f t="shared" si="30"/>
        <v>0.80555555555555558</v>
      </c>
      <c r="AA991">
        <f t="shared" si="31"/>
        <v>6.6666666666666666E-2</v>
      </c>
    </row>
    <row r="992" spans="1:27" hidden="1" x14ac:dyDescent="0.15">
      <c r="A992" t="s">
        <v>13892</v>
      </c>
      <c r="B992">
        <v>16</v>
      </c>
      <c r="C992" t="s">
        <v>796</v>
      </c>
      <c r="D992">
        <v>41984929</v>
      </c>
      <c r="E992">
        <v>255</v>
      </c>
      <c r="F992" t="s">
        <v>13903</v>
      </c>
      <c r="G992" s="2" t="s">
        <v>13904</v>
      </c>
      <c r="H992">
        <v>37</v>
      </c>
      <c r="I992">
        <v>0.33</v>
      </c>
      <c r="J992">
        <v>2</v>
      </c>
      <c r="K992">
        <v>27</v>
      </c>
      <c r="L992">
        <v>1</v>
      </c>
      <c r="M992">
        <v>36</v>
      </c>
      <c r="N992" t="s">
        <v>652</v>
      </c>
      <c r="O992" t="s">
        <v>13894</v>
      </c>
      <c r="P992">
        <v>2008</v>
      </c>
      <c r="Q992" s="1">
        <v>41993740</v>
      </c>
      <c r="R992" s="1">
        <v>42008057</v>
      </c>
      <c r="S992">
        <v>14318</v>
      </c>
      <c r="T992">
        <v>2</v>
      </c>
      <c r="U992" t="s">
        <v>13905</v>
      </c>
      <c r="V992" t="s">
        <v>32</v>
      </c>
      <c r="W992" t="s">
        <v>13906</v>
      </c>
      <c r="X992" t="s">
        <v>13907</v>
      </c>
      <c r="Y992">
        <v>23128</v>
      </c>
      <c r="Z992">
        <f t="shared" si="30"/>
        <v>0.80555555555555558</v>
      </c>
      <c r="AA992">
        <f t="shared" si="31"/>
        <v>6.6666666666666666E-2</v>
      </c>
    </row>
    <row r="993" spans="1:27" hidden="1" x14ac:dyDescent="0.15">
      <c r="A993" t="s">
        <v>3738</v>
      </c>
      <c r="B993">
        <v>0</v>
      </c>
      <c r="C993" t="s">
        <v>52</v>
      </c>
      <c r="D993">
        <v>29833390</v>
      </c>
      <c r="E993">
        <v>255</v>
      </c>
      <c r="F993" t="s">
        <v>3743</v>
      </c>
      <c r="G993" s="2" t="s">
        <v>3744</v>
      </c>
      <c r="H993">
        <v>39</v>
      </c>
      <c r="I993">
        <v>8.7999999999999995E-2</v>
      </c>
      <c r="J993">
        <v>3</v>
      </c>
      <c r="K993">
        <v>26</v>
      </c>
      <c r="L993">
        <v>0</v>
      </c>
      <c r="M993">
        <v>36</v>
      </c>
      <c r="N993" t="s">
        <v>3733</v>
      </c>
      <c r="O993" t="s">
        <v>3734</v>
      </c>
      <c r="P993">
        <v>2008</v>
      </c>
      <c r="Q993" s="1">
        <v>29907659</v>
      </c>
      <c r="R993" s="1">
        <v>29907791</v>
      </c>
      <c r="S993">
        <v>133</v>
      </c>
      <c r="T993">
        <v>2</v>
      </c>
      <c r="U993" t="s">
        <v>3745</v>
      </c>
      <c r="V993" t="s">
        <v>40</v>
      </c>
      <c r="W993" t="s">
        <v>3746</v>
      </c>
      <c r="X993" t="s">
        <v>3747</v>
      </c>
      <c r="Y993">
        <v>74401</v>
      </c>
      <c r="Z993">
        <f t="shared" si="30"/>
        <v>0.80555555555555558</v>
      </c>
      <c r="AA993">
        <f t="shared" si="31"/>
        <v>0.10344827586206896</v>
      </c>
    </row>
    <row r="994" spans="1:27" hidden="1" x14ac:dyDescent="0.15">
      <c r="A994" t="s">
        <v>5156</v>
      </c>
      <c r="B994">
        <v>0</v>
      </c>
      <c r="C994" t="s">
        <v>36</v>
      </c>
      <c r="D994">
        <v>84017388</v>
      </c>
      <c r="E994">
        <v>255</v>
      </c>
      <c r="F994" t="s">
        <v>5167</v>
      </c>
      <c r="G994" s="2" t="s">
        <v>5168</v>
      </c>
      <c r="H994">
        <v>37</v>
      </c>
      <c r="I994">
        <v>0.42</v>
      </c>
      <c r="J994">
        <v>2</v>
      </c>
      <c r="K994">
        <v>30</v>
      </c>
      <c r="L994">
        <v>4</v>
      </c>
      <c r="M994">
        <v>40</v>
      </c>
      <c r="N994" t="s">
        <v>1958</v>
      </c>
      <c r="O994" t="s">
        <v>1959</v>
      </c>
      <c r="P994">
        <v>2020</v>
      </c>
      <c r="Q994" s="1">
        <v>84023055</v>
      </c>
      <c r="R994" s="1">
        <v>84024553</v>
      </c>
      <c r="S994">
        <v>1499</v>
      </c>
      <c r="T994">
        <v>1</v>
      </c>
      <c r="U994" t="s">
        <v>5169</v>
      </c>
      <c r="V994" t="s">
        <v>69</v>
      </c>
      <c r="W994" t="s">
        <v>5170</v>
      </c>
      <c r="X994" t="s">
        <v>5171</v>
      </c>
      <c r="Y994">
        <v>-5667</v>
      </c>
      <c r="Z994">
        <f t="shared" si="30"/>
        <v>0.8</v>
      </c>
      <c r="AA994">
        <f t="shared" si="31"/>
        <v>5.5555555555555552E-2</v>
      </c>
    </row>
    <row r="995" spans="1:27" hidden="1" x14ac:dyDescent="0.15">
      <c r="A995" t="s">
        <v>857</v>
      </c>
      <c r="B995">
        <v>16</v>
      </c>
      <c r="C995" t="s">
        <v>36</v>
      </c>
      <c r="D995">
        <v>153459510</v>
      </c>
      <c r="E995">
        <v>255</v>
      </c>
      <c r="F995" t="s">
        <v>867</v>
      </c>
      <c r="G995" s="2" t="s">
        <v>868</v>
      </c>
      <c r="H995">
        <v>35</v>
      </c>
      <c r="I995">
        <v>0.7</v>
      </c>
      <c r="J995">
        <v>2</v>
      </c>
      <c r="K995">
        <v>22</v>
      </c>
      <c r="L995">
        <v>0</v>
      </c>
      <c r="M995">
        <v>30</v>
      </c>
      <c r="N995" t="s">
        <v>780</v>
      </c>
      <c r="O995" t="s">
        <v>781</v>
      </c>
      <c r="P995">
        <v>2012</v>
      </c>
      <c r="Q995" s="1">
        <v>153420438</v>
      </c>
      <c r="R995" s="1">
        <v>153420572</v>
      </c>
      <c r="S995">
        <v>135</v>
      </c>
      <c r="T995">
        <v>1</v>
      </c>
      <c r="U995" t="s">
        <v>869</v>
      </c>
      <c r="V995" t="s">
        <v>395</v>
      </c>
      <c r="W995" t="s">
        <v>870</v>
      </c>
      <c r="X995" t="s">
        <v>871</v>
      </c>
      <c r="Y995">
        <v>39072</v>
      </c>
      <c r="Z995">
        <f t="shared" si="30"/>
        <v>0.8</v>
      </c>
      <c r="AA995">
        <f t="shared" si="31"/>
        <v>8.3333333333333329E-2</v>
      </c>
    </row>
    <row r="996" spans="1:27" hidden="1" x14ac:dyDescent="0.15">
      <c r="A996" t="s">
        <v>902</v>
      </c>
      <c r="B996">
        <v>0</v>
      </c>
      <c r="C996" t="s">
        <v>228</v>
      </c>
      <c r="D996">
        <v>70130352</v>
      </c>
      <c r="E996">
        <v>255</v>
      </c>
      <c r="F996" t="s">
        <v>908</v>
      </c>
      <c r="G996" s="2" t="s">
        <v>909</v>
      </c>
      <c r="H996">
        <v>35</v>
      </c>
      <c r="I996">
        <v>0.7</v>
      </c>
      <c r="J996">
        <v>2</v>
      </c>
      <c r="K996">
        <v>22</v>
      </c>
      <c r="L996">
        <v>0</v>
      </c>
      <c r="M996">
        <v>30</v>
      </c>
      <c r="N996" t="s">
        <v>904</v>
      </c>
      <c r="O996" t="s">
        <v>781</v>
      </c>
      <c r="P996">
        <v>2012</v>
      </c>
      <c r="Q996" s="1">
        <v>70045947</v>
      </c>
      <c r="R996" s="1">
        <v>70168484</v>
      </c>
      <c r="S996">
        <v>122538</v>
      </c>
      <c r="T996">
        <v>2</v>
      </c>
      <c r="U996" t="s">
        <v>910</v>
      </c>
      <c r="V996" t="s">
        <v>32</v>
      </c>
      <c r="W996" t="s">
        <v>911</v>
      </c>
      <c r="X996" t="s">
        <v>912</v>
      </c>
      <c r="Y996">
        <v>38132</v>
      </c>
      <c r="Z996">
        <f t="shared" si="30"/>
        <v>0.8</v>
      </c>
      <c r="AA996">
        <f t="shared" si="31"/>
        <v>8.3333333333333329E-2</v>
      </c>
    </row>
    <row r="997" spans="1:27" hidden="1" x14ac:dyDescent="0.15">
      <c r="A997" t="s">
        <v>2799</v>
      </c>
      <c r="B997">
        <v>0</v>
      </c>
      <c r="C997" t="s">
        <v>73</v>
      </c>
      <c r="D997">
        <v>84906320</v>
      </c>
      <c r="E997">
        <v>255</v>
      </c>
      <c r="F997" t="s">
        <v>2800</v>
      </c>
      <c r="G997" s="2" t="s">
        <v>2801</v>
      </c>
      <c r="H997">
        <v>35</v>
      </c>
      <c r="I997">
        <v>0.7</v>
      </c>
      <c r="J997">
        <v>2</v>
      </c>
      <c r="K997">
        <v>22</v>
      </c>
      <c r="L997">
        <v>0</v>
      </c>
      <c r="M997">
        <v>30</v>
      </c>
      <c r="N997" t="s">
        <v>2746</v>
      </c>
      <c r="O997" t="s">
        <v>2715</v>
      </c>
      <c r="P997">
        <v>2013</v>
      </c>
      <c r="Q997" s="1">
        <v>84870589</v>
      </c>
      <c r="R997" s="1">
        <v>84907008</v>
      </c>
      <c r="S997">
        <v>36420</v>
      </c>
      <c r="T997">
        <v>2</v>
      </c>
      <c r="U997" t="s">
        <v>2802</v>
      </c>
      <c r="V997" t="s">
        <v>56</v>
      </c>
      <c r="W997" t="s">
        <v>2803</v>
      </c>
      <c r="X997" t="s">
        <v>2804</v>
      </c>
      <c r="Y997">
        <v>688</v>
      </c>
      <c r="Z997">
        <f t="shared" si="30"/>
        <v>0.8</v>
      </c>
      <c r="AA997">
        <f t="shared" si="31"/>
        <v>8.3333333333333329E-2</v>
      </c>
    </row>
    <row r="998" spans="1:27" hidden="1" x14ac:dyDescent="0.15">
      <c r="A998" t="s">
        <v>2725</v>
      </c>
      <c r="B998">
        <v>16</v>
      </c>
      <c r="C998" t="s">
        <v>26</v>
      </c>
      <c r="D998">
        <v>18648928</v>
      </c>
      <c r="E998">
        <v>255</v>
      </c>
      <c r="F998" t="s">
        <v>2726</v>
      </c>
      <c r="G998" s="2" t="s">
        <v>2727</v>
      </c>
      <c r="H998">
        <v>37</v>
      </c>
      <c r="I998">
        <v>0.42</v>
      </c>
      <c r="J998">
        <v>3</v>
      </c>
      <c r="K998">
        <v>29</v>
      </c>
      <c r="L998">
        <v>1</v>
      </c>
      <c r="M998">
        <v>40</v>
      </c>
      <c r="N998" t="s">
        <v>2714</v>
      </c>
      <c r="O998" t="s">
        <v>2715</v>
      </c>
      <c r="P998">
        <v>2013</v>
      </c>
      <c r="Q998" s="1">
        <v>18644638</v>
      </c>
      <c r="R998" s="1">
        <v>18667992</v>
      </c>
      <c r="S998">
        <v>23355</v>
      </c>
      <c r="T998">
        <v>1</v>
      </c>
      <c r="U998" t="s">
        <v>2403</v>
      </c>
      <c r="V998" t="s">
        <v>56</v>
      </c>
      <c r="W998" t="s">
        <v>2404</v>
      </c>
      <c r="X998" t="s">
        <v>2405</v>
      </c>
      <c r="Y998">
        <v>4290</v>
      </c>
      <c r="Z998">
        <f t="shared" si="30"/>
        <v>0.8</v>
      </c>
      <c r="AA998">
        <f t="shared" si="31"/>
        <v>9.0909090909090912E-2</v>
      </c>
    </row>
    <row r="999" spans="1:27" hidden="1" x14ac:dyDescent="0.15">
      <c r="A999" t="s">
        <v>238</v>
      </c>
      <c r="B999">
        <v>16</v>
      </c>
      <c r="C999" t="s">
        <v>97</v>
      </c>
      <c r="D999">
        <v>32809494</v>
      </c>
      <c r="E999">
        <v>255</v>
      </c>
      <c r="F999" t="s">
        <v>239</v>
      </c>
      <c r="G999" s="2" t="s">
        <v>240</v>
      </c>
      <c r="H999">
        <v>39</v>
      </c>
      <c r="I999">
        <v>0.11</v>
      </c>
      <c r="J999">
        <v>4</v>
      </c>
      <c r="K999">
        <v>28</v>
      </c>
      <c r="L999">
        <v>0</v>
      </c>
      <c r="M999">
        <v>40</v>
      </c>
      <c r="N999" t="s">
        <v>29</v>
      </c>
      <c r="O999" t="s">
        <v>147</v>
      </c>
      <c r="P999">
        <v>2005</v>
      </c>
      <c r="Q999" s="1">
        <v>32573592</v>
      </c>
      <c r="R999" s="1">
        <v>32816553</v>
      </c>
      <c r="S999">
        <v>242962</v>
      </c>
      <c r="T999">
        <v>2</v>
      </c>
      <c r="U999" t="s">
        <v>241</v>
      </c>
      <c r="V999" t="s">
        <v>56</v>
      </c>
      <c r="W999" t="s">
        <v>242</v>
      </c>
      <c r="X999" t="s">
        <v>243</v>
      </c>
      <c r="Y999">
        <v>7059</v>
      </c>
      <c r="Z999">
        <f t="shared" si="30"/>
        <v>0.8</v>
      </c>
      <c r="AA999">
        <f t="shared" si="31"/>
        <v>0.125</v>
      </c>
    </row>
    <row r="1000" spans="1:27" hidden="1" x14ac:dyDescent="0.15">
      <c r="A1000" t="s">
        <v>3269</v>
      </c>
      <c r="B1000">
        <v>0</v>
      </c>
      <c r="C1000" t="s">
        <v>85</v>
      </c>
      <c r="D1000">
        <v>68044439</v>
      </c>
      <c r="E1000">
        <v>255</v>
      </c>
      <c r="F1000" t="s">
        <v>3274</v>
      </c>
      <c r="G1000" s="2" t="s">
        <v>3275</v>
      </c>
      <c r="H1000">
        <v>39</v>
      </c>
      <c r="I1000">
        <v>0.11</v>
      </c>
      <c r="J1000">
        <v>4</v>
      </c>
      <c r="K1000">
        <v>28</v>
      </c>
      <c r="L1000">
        <v>0</v>
      </c>
      <c r="M1000">
        <v>40</v>
      </c>
      <c r="N1000" t="s">
        <v>780</v>
      </c>
      <c r="O1000" t="s">
        <v>3140</v>
      </c>
      <c r="P1000">
        <v>2010</v>
      </c>
      <c r="Q1000" s="1">
        <v>68087161</v>
      </c>
      <c r="R1000" s="1">
        <v>68087494</v>
      </c>
      <c r="S1000">
        <v>334</v>
      </c>
      <c r="T1000">
        <v>2</v>
      </c>
      <c r="U1000" t="s">
        <v>3245</v>
      </c>
      <c r="V1000" t="s">
        <v>40</v>
      </c>
      <c r="W1000" t="s">
        <v>3246</v>
      </c>
      <c r="X1000" t="s">
        <v>3247</v>
      </c>
      <c r="Y1000">
        <v>43055</v>
      </c>
      <c r="Z1000">
        <f t="shared" si="30"/>
        <v>0.8</v>
      </c>
      <c r="AA1000">
        <f t="shared" si="31"/>
        <v>0.125</v>
      </c>
    </row>
    <row r="1001" spans="1:27" hidden="1" x14ac:dyDescent="0.15">
      <c r="A1001" t="s">
        <v>3283</v>
      </c>
      <c r="B1001">
        <v>0</v>
      </c>
      <c r="C1001" t="s">
        <v>85</v>
      </c>
      <c r="D1001">
        <v>68044439</v>
      </c>
      <c r="E1001">
        <v>255</v>
      </c>
      <c r="F1001" t="s">
        <v>3274</v>
      </c>
      <c r="G1001" s="2" t="s">
        <v>3284</v>
      </c>
      <c r="H1001">
        <v>39</v>
      </c>
      <c r="I1001">
        <v>0.11</v>
      </c>
      <c r="J1001">
        <v>4</v>
      </c>
      <c r="K1001">
        <v>28</v>
      </c>
      <c r="L1001">
        <v>0</v>
      </c>
      <c r="M1001">
        <v>40</v>
      </c>
      <c r="N1001" t="s">
        <v>780</v>
      </c>
      <c r="O1001" t="s">
        <v>3140</v>
      </c>
      <c r="P1001">
        <v>2010</v>
      </c>
      <c r="Q1001" s="1">
        <v>68087161</v>
      </c>
      <c r="R1001" s="1">
        <v>68087494</v>
      </c>
      <c r="S1001">
        <v>334</v>
      </c>
      <c r="T1001">
        <v>2</v>
      </c>
      <c r="U1001" t="s">
        <v>3245</v>
      </c>
      <c r="V1001" t="s">
        <v>40</v>
      </c>
      <c r="W1001" t="s">
        <v>3246</v>
      </c>
      <c r="X1001" t="s">
        <v>3247</v>
      </c>
      <c r="Y1001">
        <v>43055</v>
      </c>
      <c r="Z1001">
        <f t="shared" si="30"/>
        <v>0.8</v>
      </c>
      <c r="AA1001">
        <f t="shared" si="31"/>
        <v>0.125</v>
      </c>
    </row>
    <row r="1002" spans="1:27" hidden="1" x14ac:dyDescent="0.15">
      <c r="A1002" t="s">
        <v>16976</v>
      </c>
      <c r="B1002">
        <v>0</v>
      </c>
      <c r="C1002" t="s">
        <v>97</v>
      </c>
      <c r="D1002">
        <v>100619734</v>
      </c>
      <c r="E1002">
        <v>255</v>
      </c>
      <c r="F1002" t="s">
        <v>3576</v>
      </c>
      <c r="G1002" s="2" t="s">
        <v>16977</v>
      </c>
      <c r="H1002">
        <v>39</v>
      </c>
      <c r="I1002">
        <v>0.05</v>
      </c>
      <c r="J1002">
        <v>1</v>
      </c>
      <c r="K1002">
        <v>22</v>
      </c>
      <c r="L1002">
        <v>0</v>
      </c>
      <c r="M1002">
        <v>29</v>
      </c>
      <c r="N1002" t="s">
        <v>652</v>
      </c>
      <c r="O1002" t="s">
        <v>14124</v>
      </c>
      <c r="P1002">
        <v>2015</v>
      </c>
      <c r="Q1002" s="1">
        <v>100632541</v>
      </c>
      <c r="R1002" s="1">
        <v>100636689</v>
      </c>
      <c r="S1002">
        <v>4149</v>
      </c>
      <c r="T1002">
        <v>2</v>
      </c>
      <c r="U1002" t="s">
        <v>16978</v>
      </c>
      <c r="V1002" t="s">
        <v>56</v>
      </c>
      <c r="W1002" t="s">
        <v>16979</v>
      </c>
      <c r="X1002" t="s">
        <v>16980</v>
      </c>
      <c r="Y1002">
        <v>16955</v>
      </c>
      <c r="Z1002">
        <f t="shared" si="30"/>
        <v>0.7931034482758621</v>
      </c>
      <c r="AA1002">
        <f t="shared" si="31"/>
        <v>4.3478260869565216E-2</v>
      </c>
    </row>
    <row r="1003" spans="1:27" hidden="1" x14ac:dyDescent="0.15">
      <c r="A1003" t="s">
        <v>2220</v>
      </c>
      <c r="B1003">
        <v>16</v>
      </c>
      <c r="C1003" t="s">
        <v>172</v>
      </c>
      <c r="D1003">
        <v>30402749</v>
      </c>
      <c r="E1003">
        <v>255</v>
      </c>
      <c r="F1003" t="s">
        <v>2221</v>
      </c>
      <c r="G1003" s="2" t="s">
        <v>2189</v>
      </c>
      <c r="H1003">
        <v>37</v>
      </c>
      <c r="I1003">
        <v>7.0000000000000007E-2</v>
      </c>
      <c r="J1003">
        <v>0</v>
      </c>
      <c r="K1003">
        <v>19</v>
      </c>
      <c r="L1003">
        <v>0</v>
      </c>
      <c r="M1003">
        <v>24</v>
      </c>
      <c r="N1003" t="s">
        <v>2184</v>
      </c>
      <c r="O1003" t="s">
        <v>2185</v>
      </c>
      <c r="P1003">
        <v>1997</v>
      </c>
      <c r="Q1003" s="1">
        <v>30403197</v>
      </c>
      <c r="R1003" s="1">
        <v>30403776</v>
      </c>
      <c r="S1003">
        <v>580</v>
      </c>
      <c r="T1003">
        <v>2</v>
      </c>
      <c r="U1003" t="s">
        <v>2190</v>
      </c>
      <c r="V1003" t="s">
        <v>40</v>
      </c>
      <c r="W1003" t="s">
        <v>2191</v>
      </c>
      <c r="X1003" t="s">
        <v>2192</v>
      </c>
      <c r="Y1003">
        <v>1027</v>
      </c>
      <c r="Z1003">
        <f t="shared" si="30"/>
        <v>0.79166666666666663</v>
      </c>
      <c r="AA1003">
        <f t="shared" si="31"/>
        <v>0</v>
      </c>
    </row>
    <row r="1004" spans="1:27" hidden="1" x14ac:dyDescent="0.15">
      <c r="A1004" t="s">
        <v>2214</v>
      </c>
      <c r="B1004">
        <v>0</v>
      </c>
      <c r="C1004" t="s">
        <v>365</v>
      </c>
      <c r="D1004">
        <v>149537183</v>
      </c>
      <c r="E1004">
        <v>255</v>
      </c>
      <c r="F1004" t="s">
        <v>2215</v>
      </c>
      <c r="G1004" s="2" t="s">
        <v>2183</v>
      </c>
      <c r="H1004">
        <v>37</v>
      </c>
      <c r="I1004">
        <v>0.16</v>
      </c>
      <c r="J1004">
        <v>1</v>
      </c>
      <c r="K1004">
        <v>21</v>
      </c>
      <c r="L1004">
        <v>0</v>
      </c>
      <c r="M1004">
        <v>28</v>
      </c>
      <c r="N1004" t="s">
        <v>2184</v>
      </c>
      <c r="O1004" t="s">
        <v>2185</v>
      </c>
      <c r="P1004">
        <v>1997</v>
      </c>
      <c r="Q1004" s="1">
        <v>149520722</v>
      </c>
      <c r="R1004" s="1">
        <v>149540266</v>
      </c>
      <c r="S1004">
        <v>19545</v>
      </c>
      <c r="T1004">
        <v>2</v>
      </c>
      <c r="U1004" t="s">
        <v>2186</v>
      </c>
      <c r="V1004" t="s">
        <v>302</v>
      </c>
      <c r="W1004" t="s">
        <v>2187</v>
      </c>
      <c r="X1004" t="s">
        <v>2188</v>
      </c>
      <c r="Y1004">
        <v>3083</v>
      </c>
      <c r="Z1004">
        <f t="shared" si="30"/>
        <v>0.7857142857142857</v>
      </c>
      <c r="AA1004">
        <f t="shared" si="31"/>
        <v>4.5454545454545456E-2</v>
      </c>
    </row>
    <row r="1005" spans="1:27" hidden="1" x14ac:dyDescent="0.15">
      <c r="A1005" t="s">
        <v>5404</v>
      </c>
      <c r="B1005">
        <v>0</v>
      </c>
      <c r="C1005" t="s">
        <v>386</v>
      </c>
      <c r="D1005">
        <v>70673943</v>
      </c>
      <c r="E1005">
        <v>255</v>
      </c>
      <c r="F1005" t="s">
        <v>6484</v>
      </c>
      <c r="G1005" s="2" t="s">
        <v>6485</v>
      </c>
      <c r="H1005">
        <v>37</v>
      </c>
      <c r="I1005">
        <v>0.66</v>
      </c>
      <c r="J1005">
        <v>7</v>
      </c>
      <c r="K1005">
        <v>33</v>
      </c>
      <c r="L1005">
        <v>0</v>
      </c>
      <c r="M1005">
        <v>51</v>
      </c>
      <c r="N1005" t="s">
        <v>652</v>
      </c>
      <c r="O1005" t="s">
        <v>5301</v>
      </c>
      <c r="P1005">
        <v>2014</v>
      </c>
      <c r="Q1005" s="1">
        <v>70708047</v>
      </c>
      <c r="R1005" s="1">
        <v>70712863</v>
      </c>
      <c r="S1005">
        <v>4817</v>
      </c>
      <c r="T1005">
        <v>1</v>
      </c>
      <c r="U1005" t="s">
        <v>6317</v>
      </c>
      <c r="V1005" t="s">
        <v>408</v>
      </c>
      <c r="W1005" t="s">
        <v>6318</v>
      </c>
      <c r="X1005" t="s">
        <v>6319</v>
      </c>
      <c r="Y1005">
        <v>-34104</v>
      </c>
      <c r="Z1005">
        <f t="shared" si="30"/>
        <v>0.78431372549019607</v>
      </c>
      <c r="AA1005">
        <f t="shared" si="31"/>
        <v>0.17499999999999999</v>
      </c>
    </row>
    <row r="1006" spans="1:27" hidden="1" x14ac:dyDescent="0.15">
      <c r="A1006" t="s">
        <v>1752</v>
      </c>
      <c r="B1006">
        <v>0</v>
      </c>
      <c r="C1006" t="s">
        <v>152</v>
      </c>
      <c r="D1006">
        <v>19511712</v>
      </c>
      <c r="E1006">
        <v>255</v>
      </c>
      <c r="F1006" t="s">
        <v>318</v>
      </c>
      <c r="G1006" s="2" t="s">
        <v>1758</v>
      </c>
      <c r="H1006">
        <v>35</v>
      </c>
      <c r="I1006">
        <v>0.26</v>
      </c>
      <c r="J1006">
        <v>0</v>
      </c>
      <c r="K1006">
        <v>18</v>
      </c>
      <c r="L1006">
        <v>0</v>
      </c>
      <c r="M1006">
        <v>23</v>
      </c>
      <c r="N1006" t="s">
        <v>652</v>
      </c>
      <c r="O1006" t="s">
        <v>1754</v>
      </c>
      <c r="P1006">
        <v>2016</v>
      </c>
      <c r="Q1006" s="1">
        <v>19503861</v>
      </c>
      <c r="R1006" s="1">
        <v>19517168</v>
      </c>
      <c r="S1006">
        <v>13308</v>
      </c>
      <c r="T1006">
        <v>2</v>
      </c>
      <c r="U1006" t="s">
        <v>1759</v>
      </c>
      <c r="V1006" t="s">
        <v>32</v>
      </c>
      <c r="W1006" t="s">
        <v>1760</v>
      </c>
      <c r="X1006" t="s">
        <v>1761</v>
      </c>
      <c r="Y1006">
        <v>5456</v>
      </c>
      <c r="Z1006">
        <f t="shared" si="30"/>
        <v>0.78260869565217395</v>
      </c>
      <c r="AA1006">
        <f t="shared" si="31"/>
        <v>0</v>
      </c>
    </row>
    <row r="1007" spans="1:27" hidden="1" x14ac:dyDescent="0.15">
      <c r="A1007" t="s">
        <v>1752</v>
      </c>
      <c r="B1007">
        <v>16</v>
      </c>
      <c r="C1007" t="s">
        <v>365</v>
      </c>
      <c r="D1007">
        <v>37261431</v>
      </c>
      <c r="E1007">
        <v>255</v>
      </c>
      <c r="F1007" t="s">
        <v>991</v>
      </c>
      <c r="G1007" s="2" t="s">
        <v>1780</v>
      </c>
      <c r="H1007">
        <v>35</v>
      </c>
      <c r="I1007">
        <v>0.26</v>
      </c>
      <c r="J1007">
        <v>0</v>
      </c>
      <c r="K1007">
        <v>18</v>
      </c>
      <c r="L1007">
        <v>0</v>
      </c>
      <c r="M1007">
        <v>23</v>
      </c>
      <c r="N1007" t="s">
        <v>652</v>
      </c>
      <c r="O1007" t="s">
        <v>1754</v>
      </c>
      <c r="P1007">
        <v>2016</v>
      </c>
      <c r="Q1007" s="1">
        <v>37275693</v>
      </c>
      <c r="R1007" s="1">
        <v>37276598</v>
      </c>
      <c r="S1007">
        <v>906</v>
      </c>
      <c r="T1007">
        <v>1</v>
      </c>
      <c r="U1007" t="s">
        <v>1781</v>
      </c>
      <c r="V1007" t="s">
        <v>40</v>
      </c>
      <c r="W1007" t="s">
        <v>1782</v>
      </c>
      <c r="X1007" t="s">
        <v>1783</v>
      </c>
      <c r="Y1007">
        <v>-14262</v>
      </c>
      <c r="Z1007">
        <f t="shared" si="30"/>
        <v>0.78260869565217395</v>
      </c>
      <c r="AA1007">
        <f t="shared" si="31"/>
        <v>0</v>
      </c>
    </row>
    <row r="1008" spans="1:27" hidden="1" x14ac:dyDescent="0.15">
      <c r="A1008" t="s">
        <v>1752</v>
      </c>
      <c r="B1008">
        <v>0</v>
      </c>
      <c r="C1008" t="s">
        <v>44</v>
      </c>
      <c r="D1008">
        <v>30335710</v>
      </c>
      <c r="E1008">
        <v>255</v>
      </c>
      <c r="F1008" t="s">
        <v>991</v>
      </c>
      <c r="G1008" s="2" t="s">
        <v>1789</v>
      </c>
      <c r="H1008">
        <v>35</v>
      </c>
      <c r="I1008">
        <v>0.26</v>
      </c>
      <c r="J1008">
        <v>0</v>
      </c>
      <c r="K1008">
        <v>18</v>
      </c>
      <c r="L1008">
        <v>0</v>
      </c>
      <c r="M1008">
        <v>23</v>
      </c>
      <c r="N1008" t="s">
        <v>652</v>
      </c>
      <c r="O1008" t="s">
        <v>1754</v>
      </c>
      <c r="P1008">
        <v>2016</v>
      </c>
      <c r="Q1008" s="1">
        <v>30409560</v>
      </c>
      <c r="R1008" s="1">
        <v>30411638</v>
      </c>
      <c r="S1008">
        <v>2079</v>
      </c>
      <c r="T1008">
        <v>2</v>
      </c>
      <c r="U1008" t="s">
        <v>1790</v>
      </c>
      <c r="V1008" t="s">
        <v>69</v>
      </c>
      <c r="W1008" t="s">
        <v>1791</v>
      </c>
      <c r="X1008" t="s">
        <v>1792</v>
      </c>
      <c r="Y1008">
        <v>75928</v>
      </c>
      <c r="Z1008">
        <f t="shared" si="30"/>
        <v>0.78260869565217395</v>
      </c>
      <c r="AA1008">
        <f t="shared" si="31"/>
        <v>0</v>
      </c>
    </row>
    <row r="1009" spans="1:27" hidden="1" x14ac:dyDescent="0.15">
      <c r="A1009" t="s">
        <v>1859</v>
      </c>
      <c r="B1009">
        <v>16</v>
      </c>
      <c r="C1009" t="s">
        <v>79</v>
      </c>
      <c r="D1009">
        <v>55488114</v>
      </c>
      <c r="E1009">
        <v>255</v>
      </c>
      <c r="F1009" t="s">
        <v>1860</v>
      </c>
      <c r="G1009" s="2" t="s">
        <v>1861</v>
      </c>
      <c r="H1009">
        <v>35</v>
      </c>
      <c r="I1009">
        <v>0.26</v>
      </c>
      <c r="J1009">
        <v>0</v>
      </c>
      <c r="K1009">
        <v>18</v>
      </c>
      <c r="L1009">
        <v>0</v>
      </c>
      <c r="M1009">
        <v>23</v>
      </c>
      <c r="N1009" t="s">
        <v>652</v>
      </c>
      <c r="O1009" t="s">
        <v>1754</v>
      </c>
      <c r="P1009">
        <v>2016</v>
      </c>
      <c r="Q1009" s="1">
        <v>55472754</v>
      </c>
      <c r="R1009" s="1">
        <v>55516077</v>
      </c>
      <c r="S1009">
        <v>43324</v>
      </c>
      <c r="T1009">
        <v>2</v>
      </c>
      <c r="U1009" t="s">
        <v>1862</v>
      </c>
      <c r="V1009" t="s">
        <v>32</v>
      </c>
      <c r="W1009" t="s">
        <v>1863</v>
      </c>
      <c r="X1009" t="s">
        <v>1864</v>
      </c>
      <c r="Y1009">
        <v>27963</v>
      </c>
      <c r="Z1009">
        <f t="shared" si="30"/>
        <v>0.78260869565217395</v>
      </c>
      <c r="AA1009">
        <f t="shared" si="31"/>
        <v>0</v>
      </c>
    </row>
    <row r="1010" spans="1:27" hidden="1" x14ac:dyDescent="0.15">
      <c r="A1010" t="s">
        <v>1859</v>
      </c>
      <c r="B1010">
        <v>16</v>
      </c>
      <c r="C1010" t="s">
        <v>52</v>
      </c>
      <c r="D1010">
        <v>167734917</v>
      </c>
      <c r="E1010">
        <v>255</v>
      </c>
      <c r="F1010" t="s">
        <v>991</v>
      </c>
      <c r="G1010" s="2" t="s">
        <v>1874</v>
      </c>
      <c r="H1010">
        <v>35</v>
      </c>
      <c r="I1010">
        <v>0.26</v>
      </c>
      <c r="J1010">
        <v>0</v>
      </c>
      <c r="K1010">
        <v>18</v>
      </c>
      <c r="L1010">
        <v>0</v>
      </c>
      <c r="M1010">
        <v>23</v>
      </c>
      <c r="N1010" t="s">
        <v>652</v>
      </c>
      <c r="O1010" t="s">
        <v>1754</v>
      </c>
      <c r="P1010">
        <v>2016</v>
      </c>
      <c r="Q1010" s="1">
        <v>167741879</v>
      </c>
      <c r="R1010" s="1">
        <v>167742287</v>
      </c>
      <c r="S1010">
        <v>409</v>
      </c>
      <c r="T1010">
        <v>2</v>
      </c>
      <c r="U1010" t="s">
        <v>1875</v>
      </c>
      <c r="V1010" t="s">
        <v>40</v>
      </c>
      <c r="W1010" t="s">
        <v>1876</v>
      </c>
      <c r="X1010" t="s">
        <v>1877</v>
      </c>
      <c r="Y1010">
        <v>7370</v>
      </c>
      <c r="Z1010">
        <f t="shared" si="30"/>
        <v>0.78260869565217395</v>
      </c>
      <c r="AA1010">
        <f t="shared" si="31"/>
        <v>0</v>
      </c>
    </row>
    <row r="1011" spans="1:27" hidden="1" x14ac:dyDescent="0.15">
      <c r="A1011" t="s">
        <v>1859</v>
      </c>
      <c r="B1011">
        <v>0</v>
      </c>
      <c r="C1011" t="s">
        <v>165</v>
      </c>
      <c r="D1011">
        <v>26239629</v>
      </c>
      <c r="E1011">
        <v>255</v>
      </c>
      <c r="F1011" t="s">
        <v>1882</v>
      </c>
      <c r="G1011" s="2" t="s">
        <v>1883</v>
      </c>
      <c r="H1011">
        <v>35</v>
      </c>
      <c r="I1011">
        <v>0.26</v>
      </c>
      <c r="J1011">
        <v>0</v>
      </c>
      <c r="K1011">
        <v>18</v>
      </c>
      <c r="L1011">
        <v>0</v>
      </c>
      <c r="M1011">
        <v>23</v>
      </c>
      <c r="N1011" t="s">
        <v>652</v>
      </c>
      <c r="O1011" t="s">
        <v>1754</v>
      </c>
      <c r="P1011">
        <v>2016</v>
      </c>
      <c r="Q1011" s="1">
        <v>26241331</v>
      </c>
      <c r="R1011" s="1">
        <v>26254092</v>
      </c>
      <c r="S1011">
        <v>12762</v>
      </c>
      <c r="T1011">
        <v>2</v>
      </c>
      <c r="U1011" t="s">
        <v>1884</v>
      </c>
      <c r="V1011" t="s">
        <v>408</v>
      </c>
      <c r="W1011" t="s">
        <v>1885</v>
      </c>
      <c r="X1011" t="s">
        <v>1886</v>
      </c>
      <c r="Y1011">
        <v>14463</v>
      </c>
      <c r="Z1011">
        <f t="shared" si="30"/>
        <v>0.78260869565217395</v>
      </c>
      <c r="AA1011">
        <f t="shared" si="31"/>
        <v>0</v>
      </c>
    </row>
    <row r="1012" spans="1:27" hidden="1" x14ac:dyDescent="0.15">
      <c r="A1012" t="s">
        <v>1859</v>
      </c>
      <c r="B1012">
        <v>16</v>
      </c>
      <c r="C1012" t="s">
        <v>73</v>
      </c>
      <c r="D1012">
        <v>118226935</v>
      </c>
      <c r="E1012">
        <v>255</v>
      </c>
      <c r="F1012" t="s">
        <v>1860</v>
      </c>
      <c r="G1012" s="2" t="s">
        <v>1861</v>
      </c>
      <c r="H1012">
        <v>35</v>
      </c>
      <c r="I1012">
        <v>0.26</v>
      </c>
      <c r="J1012">
        <v>0</v>
      </c>
      <c r="K1012">
        <v>18</v>
      </c>
      <c r="L1012">
        <v>0</v>
      </c>
      <c r="M1012">
        <v>23</v>
      </c>
      <c r="N1012" t="s">
        <v>652</v>
      </c>
      <c r="O1012" t="s">
        <v>1754</v>
      </c>
      <c r="P1012">
        <v>2016</v>
      </c>
      <c r="Q1012" s="1">
        <v>118183021</v>
      </c>
      <c r="R1012" s="1">
        <v>118186386</v>
      </c>
      <c r="S1012">
        <v>3366</v>
      </c>
      <c r="T1012">
        <v>2</v>
      </c>
      <c r="U1012" t="s">
        <v>1891</v>
      </c>
      <c r="V1012" t="s">
        <v>69</v>
      </c>
      <c r="W1012" t="s">
        <v>1892</v>
      </c>
      <c r="X1012" t="s">
        <v>1893</v>
      </c>
      <c r="Y1012">
        <v>-40549</v>
      </c>
      <c r="Z1012">
        <f t="shared" si="30"/>
        <v>0.78260869565217395</v>
      </c>
      <c r="AA1012">
        <f t="shared" si="31"/>
        <v>0</v>
      </c>
    </row>
    <row r="1013" spans="1:27" hidden="1" x14ac:dyDescent="0.15">
      <c r="A1013" t="s">
        <v>1967</v>
      </c>
      <c r="B1013">
        <v>16</v>
      </c>
      <c r="C1013" t="s">
        <v>79</v>
      </c>
      <c r="D1013">
        <v>55488114</v>
      </c>
      <c r="E1013">
        <v>255</v>
      </c>
      <c r="F1013" t="s">
        <v>991</v>
      </c>
      <c r="G1013" s="2" t="s">
        <v>1861</v>
      </c>
      <c r="H1013">
        <v>35</v>
      </c>
      <c r="I1013">
        <v>0.26</v>
      </c>
      <c r="J1013">
        <v>0</v>
      </c>
      <c r="K1013">
        <v>18</v>
      </c>
      <c r="L1013">
        <v>0</v>
      </c>
      <c r="M1013">
        <v>23</v>
      </c>
      <c r="N1013" t="s">
        <v>652</v>
      </c>
      <c r="O1013" t="s">
        <v>1754</v>
      </c>
      <c r="P1013">
        <v>2016</v>
      </c>
      <c r="Q1013" s="1">
        <v>55472754</v>
      </c>
      <c r="R1013" s="1">
        <v>55516077</v>
      </c>
      <c r="S1013">
        <v>43324</v>
      </c>
      <c r="T1013">
        <v>2</v>
      </c>
      <c r="U1013" t="s">
        <v>1862</v>
      </c>
      <c r="V1013" t="s">
        <v>32</v>
      </c>
      <c r="W1013" t="s">
        <v>1863</v>
      </c>
      <c r="X1013" t="s">
        <v>1864</v>
      </c>
      <c r="Y1013">
        <v>27963</v>
      </c>
      <c r="Z1013">
        <f t="shared" si="30"/>
        <v>0.78260869565217395</v>
      </c>
      <c r="AA1013">
        <f t="shared" si="31"/>
        <v>0</v>
      </c>
    </row>
    <row r="1014" spans="1:27" hidden="1" x14ac:dyDescent="0.15">
      <c r="A1014" t="s">
        <v>1967</v>
      </c>
      <c r="B1014">
        <v>0</v>
      </c>
      <c r="C1014" t="s">
        <v>85</v>
      </c>
      <c r="D1014">
        <v>122575261</v>
      </c>
      <c r="E1014">
        <v>255</v>
      </c>
      <c r="F1014" t="s">
        <v>1968</v>
      </c>
      <c r="G1014" s="2" t="s">
        <v>1969</v>
      </c>
      <c r="H1014">
        <v>35</v>
      </c>
      <c r="I1014">
        <v>0.26</v>
      </c>
      <c r="J1014">
        <v>0</v>
      </c>
      <c r="K1014">
        <v>18</v>
      </c>
      <c r="L1014">
        <v>0</v>
      </c>
      <c r="M1014">
        <v>23</v>
      </c>
      <c r="N1014" t="s">
        <v>652</v>
      </c>
      <c r="O1014" t="s">
        <v>1754</v>
      </c>
      <c r="P1014">
        <v>2016</v>
      </c>
      <c r="Q1014" s="1">
        <v>122436497</v>
      </c>
      <c r="R1014" s="1">
        <v>122479087</v>
      </c>
      <c r="S1014">
        <v>42591</v>
      </c>
      <c r="T1014">
        <v>2</v>
      </c>
      <c r="U1014" t="s">
        <v>1970</v>
      </c>
      <c r="V1014" t="s">
        <v>408</v>
      </c>
      <c r="W1014" t="s">
        <v>1971</v>
      </c>
      <c r="X1014" t="s">
        <v>1972</v>
      </c>
      <c r="Y1014">
        <v>-96174</v>
      </c>
      <c r="Z1014">
        <f t="shared" si="30"/>
        <v>0.78260869565217395</v>
      </c>
      <c r="AA1014">
        <f t="shared" si="31"/>
        <v>0</v>
      </c>
    </row>
    <row r="1015" spans="1:27" hidden="1" x14ac:dyDescent="0.15">
      <c r="A1015" t="s">
        <v>1967</v>
      </c>
      <c r="B1015">
        <v>0</v>
      </c>
      <c r="C1015" t="s">
        <v>165</v>
      </c>
      <c r="D1015">
        <v>26239629</v>
      </c>
      <c r="E1015">
        <v>255</v>
      </c>
      <c r="F1015" t="s">
        <v>312</v>
      </c>
      <c r="G1015" s="2" t="s">
        <v>1883</v>
      </c>
      <c r="H1015">
        <v>35</v>
      </c>
      <c r="I1015">
        <v>0.26</v>
      </c>
      <c r="J1015">
        <v>0</v>
      </c>
      <c r="K1015">
        <v>18</v>
      </c>
      <c r="L1015">
        <v>0</v>
      </c>
      <c r="M1015">
        <v>23</v>
      </c>
      <c r="N1015" t="s">
        <v>652</v>
      </c>
      <c r="O1015" t="s">
        <v>1754</v>
      </c>
      <c r="P1015">
        <v>2016</v>
      </c>
      <c r="Q1015" s="1">
        <v>26241331</v>
      </c>
      <c r="R1015" s="1">
        <v>26254092</v>
      </c>
      <c r="S1015">
        <v>12762</v>
      </c>
      <c r="T1015">
        <v>2</v>
      </c>
      <c r="U1015" t="s">
        <v>1884</v>
      </c>
      <c r="V1015" t="s">
        <v>408</v>
      </c>
      <c r="W1015" t="s">
        <v>1885</v>
      </c>
      <c r="X1015" t="s">
        <v>1886</v>
      </c>
      <c r="Y1015">
        <v>14463</v>
      </c>
      <c r="Z1015">
        <f t="shared" si="30"/>
        <v>0.78260869565217395</v>
      </c>
      <c r="AA1015">
        <f t="shared" si="31"/>
        <v>0</v>
      </c>
    </row>
    <row r="1016" spans="1:27" hidden="1" x14ac:dyDescent="0.15">
      <c r="A1016" t="s">
        <v>1967</v>
      </c>
      <c r="B1016">
        <v>16</v>
      </c>
      <c r="C1016" t="s">
        <v>73</v>
      </c>
      <c r="D1016">
        <v>118226935</v>
      </c>
      <c r="E1016">
        <v>255</v>
      </c>
      <c r="F1016" t="s">
        <v>991</v>
      </c>
      <c r="G1016" s="2" t="s">
        <v>1861</v>
      </c>
      <c r="H1016">
        <v>35</v>
      </c>
      <c r="I1016">
        <v>0.26</v>
      </c>
      <c r="J1016">
        <v>0</v>
      </c>
      <c r="K1016">
        <v>18</v>
      </c>
      <c r="L1016">
        <v>0</v>
      </c>
      <c r="M1016">
        <v>23</v>
      </c>
      <c r="N1016" t="s">
        <v>652</v>
      </c>
      <c r="O1016" t="s">
        <v>1754</v>
      </c>
      <c r="P1016">
        <v>2016</v>
      </c>
      <c r="Q1016" s="1">
        <v>118183021</v>
      </c>
      <c r="R1016" s="1">
        <v>118186386</v>
      </c>
      <c r="S1016">
        <v>3366</v>
      </c>
      <c r="T1016">
        <v>2</v>
      </c>
      <c r="U1016" t="s">
        <v>1891</v>
      </c>
      <c r="V1016" t="s">
        <v>69</v>
      </c>
      <c r="W1016" t="s">
        <v>1892</v>
      </c>
      <c r="X1016" t="s">
        <v>1893</v>
      </c>
      <c r="Y1016">
        <v>-40549</v>
      </c>
      <c r="Z1016">
        <f t="shared" si="30"/>
        <v>0.78260869565217395</v>
      </c>
      <c r="AA1016">
        <f t="shared" si="31"/>
        <v>0</v>
      </c>
    </row>
    <row r="1017" spans="1:27" hidden="1" x14ac:dyDescent="0.15">
      <c r="A1017" t="s">
        <v>1967</v>
      </c>
      <c r="B1017">
        <v>16</v>
      </c>
      <c r="C1017" t="s">
        <v>104</v>
      </c>
      <c r="D1017">
        <v>95542050</v>
      </c>
      <c r="E1017">
        <v>255</v>
      </c>
      <c r="F1017" t="s">
        <v>1978</v>
      </c>
      <c r="G1017" s="2" t="s">
        <v>1979</v>
      </c>
      <c r="H1017">
        <v>35</v>
      </c>
      <c r="I1017">
        <v>0.26</v>
      </c>
      <c r="J1017">
        <v>0</v>
      </c>
      <c r="K1017">
        <v>18</v>
      </c>
      <c r="L1017">
        <v>0</v>
      </c>
      <c r="M1017">
        <v>23</v>
      </c>
      <c r="N1017" t="s">
        <v>652</v>
      </c>
      <c r="O1017" t="s">
        <v>1754</v>
      </c>
      <c r="P1017">
        <v>2016</v>
      </c>
      <c r="Q1017" s="1">
        <v>95482406</v>
      </c>
      <c r="R1017" s="1">
        <v>95497553</v>
      </c>
      <c r="S1017">
        <v>15148</v>
      </c>
      <c r="T1017">
        <v>1</v>
      </c>
      <c r="U1017" t="s">
        <v>1980</v>
      </c>
      <c r="V1017" t="s">
        <v>69</v>
      </c>
      <c r="W1017" t="s">
        <v>1981</v>
      </c>
      <c r="X1017" t="s">
        <v>1982</v>
      </c>
      <c r="Y1017">
        <v>59644</v>
      </c>
      <c r="Z1017">
        <f t="shared" si="30"/>
        <v>0.78260869565217395</v>
      </c>
      <c r="AA1017">
        <f t="shared" si="31"/>
        <v>0</v>
      </c>
    </row>
    <row r="1018" spans="1:27" hidden="1" x14ac:dyDescent="0.15">
      <c r="A1018" t="s">
        <v>2051</v>
      </c>
      <c r="B1018">
        <v>16</v>
      </c>
      <c r="C1018" t="s">
        <v>79</v>
      </c>
      <c r="D1018">
        <v>55488114</v>
      </c>
      <c r="E1018">
        <v>255</v>
      </c>
      <c r="F1018" t="s">
        <v>1860</v>
      </c>
      <c r="G1018" s="2" t="s">
        <v>1861</v>
      </c>
      <c r="H1018">
        <v>35</v>
      </c>
      <c r="I1018">
        <v>0.26</v>
      </c>
      <c r="J1018">
        <v>0</v>
      </c>
      <c r="K1018">
        <v>18</v>
      </c>
      <c r="L1018">
        <v>0</v>
      </c>
      <c r="M1018">
        <v>23</v>
      </c>
      <c r="N1018" t="s">
        <v>652</v>
      </c>
      <c r="O1018" t="s">
        <v>1754</v>
      </c>
      <c r="P1018">
        <v>2016</v>
      </c>
      <c r="Q1018" s="1">
        <v>55472754</v>
      </c>
      <c r="R1018" s="1">
        <v>55516077</v>
      </c>
      <c r="S1018">
        <v>43324</v>
      </c>
      <c r="T1018">
        <v>2</v>
      </c>
      <c r="U1018" t="s">
        <v>1862</v>
      </c>
      <c r="V1018" t="s">
        <v>32</v>
      </c>
      <c r="W1018" t="s">
        <v>1863</v>
      </c>
      <c r="X1018" t="s">
        <v>1864</v>
      </c>
      <c r="Y1018">
        <v>27963</v>
      </c>
      <c r="Z1018">
        <f t="shared" si="30"/>
        <v>0.78260869565217395</v>
      </c>
      <c r="AA1018">
        <f t="shared" si="31"/>
        <v>0</v>
      </c>
    </row>
    <row r="1019" spans="1:27" hidden="1" x14ac:dyDescent="0.15">
      <c r="A1019" t="s">
        <v>2051</v>
      </c>
      <c r="B1019">
        <v>0</v>
      </c>
      <c r="C1019" t="s">
        <v>165</v>
      </c>
      <c r="D1019">
        <v>26239629</v>
      </c>
      <c r="E1019">
        <v>255</v>
      </c>
      <c r="F1019" t="s">
        <v>1882</v>
      </c>
      <c r="G1019" s="2" t="s">
        <v>1883</v>
      </c>
      <c r="H1019">
        <v>35</v>
      </c>
      <c r="I1019">
        <v>0.26</v>
      </c>
      <c r="J1019">
        <v>0</v>
      </c>
      <c r="K1019">
        <v>18</v>
      </c>
      <c r="L1019">
        <v>0</v>
      </c>
      <c r="M1019">
        <v>23</v>
      </c>
      <c r="N1019" t="s">
        <v>652</v>
      </c>
      <c r="O1019" t="s">
        <v>1754</v>
      </c>
      <c r="P1019">
        <v>2016</v>
      </c>
      <c r="Q1019" s="1">
        <v>26241331</v>
      </c>
      <c r="R1019" s="1">
        <v>26254092</v>
      </c>
      <c r="S1019">
        <v>12762</v>
      </c>
      <c r="T1019">
        <v>2</v>
      </c>
      <c r="U1019" t="s">
        <v>1884</v>
      </c>
      <c r="V1019" t="s">
        <v>408</v>
      </c>
      <c r="W1019" t="s">
        <v>1885</v>
      </c>
      <c r="X1019" t="s">
        <v>1886</v>
      </c>
      <c r="Y1019">
        <v>14463</v>
      </c>
      <c r="Z1019">
        <f t="shared" si="30"/>
        <v>0.78260869565217395</v>
      </c>
      <c r="AA1019">
        <f t="shared" si="31"/>
        <v>0</v>
      </c>
    </row>
    <row r="1020" spans="1:27" hidden="1" x14ac:dyDescent="0.15">
      <c r="A1020" t="s">
        <v>2051</v>
      </c>
      <c r="B1020">
        <v>16</v>
      </c>
      <c r="C1020" t="s">
        <v>73</v>
      </c>
      <c r="D1020">
        <v>118226935</v>
      </c>
      <c r="E1020">
        <v>255</v>
      </c>
      <c r="F1020" t="s">
        <v>1860</v>
      </c>
      <c r="G1020" s="2" t="s">
        <v>1861</v>
      </c>
      <c r="H1020">
        <v>35</v>
      </c>
      <c r="I1020">
        <v>0.26</v>
      </c>
      <c r="J1020">
        <v>0</v>
      </c>
      <c r="K1020">
        <v>18</v>
      </c>
      <c r="L1020">
        <v>0</v>
      </c>
      <c r="M1020">
        <v>23</v>
      </c>
      <c r="N1020" t="s">
        <v>652</v>
      </c>
      <c r="O1020" t="s">
        <v>1754</v>
      </c>
      <c r="P1020">
        <v>2016</v>
      </c>
      <c r="Q1020" s="1">
        <v>118183021</v>
      </c>
      <c r="R1020" s="1">
        <v>118186386</v>
      </c>
      <c r="S1020">
        <v>3366</v>
      </c>
      <c r="T1020">
        <v>2</v>
      </c>
      <c r="U1020" t="s">
        <v>1891</v>
      </c>
      <c r="V1020" t="s">
        <v>69</v>
      </c>
      <c r="W1020" t="s">
        <v>1892</v>
      </c>
      <c r="X1020" t="s">
        <v>1893</v>
      </c>
      <c r="Y1020">
        <v>-40549</v>
      </c>
      <c r="Z1020">
        <f t="shared" si="30"/>
        <v>0.78260869565217395</v>
      </c>
      <c r="AA1020">
        <f t="shared" si="31"/>
        <v>0</v>
      </c>
    </row>
    <row r="1021" spans="1:27" hidden="1" x14ac:dyDescent="0.15">
      <c r="A1021" t="s">
        <v>2051</v>
      </c>
      <c r="B1021">
        <v>16</v>
      </c>
      <c r="C1021" t="s">
        <v>73</v>
      </c>
      <c r="D1021">
        <v>217008230</v>
      </c>
      <c r="E1021">
        <v>255</v>
      </c>
      <c r="F1021" t="s">
        <v>991</v>
      </c>
      <c r="G1021" s="2" t="s">
        <v>2053</v>
      </c>
      <c r="H1021">
        <v>35</v>
      </c>
      <c r="I1021">
        <v>0.26</v>
      </c>
      <c r="J1021">
        <v>0</v>
      </c>
      <c r="K1021">
        <v>18</v>
      </c>
      <c r="L1021">
        <v>0</v>
      </c>
      <c r="M1021">
        <v>23</v>
      </c>
      <c r="N1021" t="s">
        <v>652</v>
      </c>
      <c r="O1021" t="s">
        <v>1754</v>
      </c>
      <c r="P1021">
        <v>2016</v>
      </c>
      <c r="Q1021" s="1">
        <v>216995906</v>
      </c>
      <c r="R1021" s="1">
        <v>216996490</v>
      </c>
      <c r="S1021">
        <v>585</v>
      </c>
      <c r="T1021">
        <v>1</v>
      </c>
      <c r="U1021" t="s">
        <v>2054</v>
      </c>
      <c r="V1021" t="s">
        <v>69</v>
      </c>
      <c r="W1021" t="s">
        <v>2055</v>
      </c>
      <c r="X1021" t="s">
        <v>2056</v>
      </c>
      <c r="Y1021">
        <v>12324</v>
      </c>
      <c r="Z1021">
        <f t="shared" si="30"/>
        <v>0.78260869565217395</v>
      </c>
      <c r="AA1021">
        <f t="shared" si="31"/>
        <v>0</v>
      </c>
    </row>
    <row r="1022" spans="1:27" hidden="1" x14ac:dyDescent="0.15">
      <c r="A1022" t="s">
        <v>2078</v>
      </c>
      <c r="B1022">
        <v>0</v>
      </c>
      <c r="C1022" t="s">
        <v>85</v>
      </c>
      <c r="D1022">
        <v>57492756</v>
      </c>
      <c r="E1022">
        <v>255</v>
      </c>
      <c r="F1022" t="s">
        <v>1882</v>
      </c>
      <c r="G1022" s="2" t="s">
        <v>2084</v>
      </c>
      <c r="H1022">
        <v>35</v>
      </c>
      <c r="I1022">
        <v>0.26</v>
      </c>
      <c r="J1022">
        <v>0</v>
      </c>
      <c r="K1022">
        <v>18</v>
      </c>
      <c r="L1022">
        <v>0</v>
      </c>
      <c r="M1022">
        <v>23</v>
      </c>
      <c r="N1022" t="s">
        <v>652</v>
      </c>
      <c r="O1022" t="s">
        <v>1754</v>
      </c>
      <c r="P1022">
        <v>2016</v>
      </c>
      <c r="Q1022" s="1">
        <v>57480016</v>
      </c>
      <c r="R1022" s="1">
        <v>57482809</v>
      </c>
      <c r="S1022">
        <v>2794</v>
      </c>
      <c r="T1022">
        <v>2</v>
      </c>
      <c r="U1022" t="s">
        <v>2085</v>
      </c>
      <c r="V1022" t="s">
        <v>32</v>
      </c>
      <c r="W1022" t="s">
        <v>2086</v>
      </c>
      <c r="X1022" t="s">
        <v>2087</v>
      </c>
      <c r="Y1022">
        <v>-9947</v>
      </c>
      <c r="Z1022">
        <f t="shared" si="30"/>
        <v>0.78260869565217395</v>
      </c>
      <c r="AA1022">
        <f t="shared" si="31"/>
        <v>0</v>
      </c>
    </row>
    <row r="1023" spans="1:27" hidden="1" x14ac:dyDescent="0.15">
      <c r="A1023" t="s">
        <v>2110</v>
      </c>
      <c r="B1023">
        <v>0</v>
      </c>
      <c r="C1023" t="s">
        <v>152</v>
      </c>
      <c r="D1023">
        <v>17212147</v>
      </c>
      <c r="E1023">
        <v>255</v>
      </c>
      <c r="F1023" t="s">
        <v>318</v>
      </c>
      <c r="G1023" s="2" t="s">
        <v>2111</v>
      </c>
      <c r="H1023">
        <v>35</v>
      </c>
      <c r="I1023">
        <v>0.26</v>
      </c>
      <c r="J1023">
        <v>0</v>
      </c>
      <c r="K1023">
        <v>18</v>
      </c>
      <c r="L1023">
        <v>0</v>
      </c>
      <c r="M1023">
        <v>23</v>
      </c>
      <c r="N1023" t="s">
        <v>652</v>
      </c>
      <c r="O1023" t="s">
        <v>1754</v>
      </c>
      <c r="P1023">
        <v>2016</v>
      </c>
      <c r="Q1023" s="1">
        <v>17227023</v>
      </c>
      <c r="R1023" s="1">
        <v>17228000</v>
      </c>
      <c r="S1023">
        <v>978</v>
      </c>
      <c r="T1023">
        <v>2</v>
      </c>
      <c r="U1023" t="s">
        <v>2112</v>
      </c>
      <c r="V1023" t="s">
        <v>682</v>
      </c>
      <c r="W1023" t="s">
        <v>2113</v>
      </c>
      <c r="X1023" t="s">
        <v>2114</v>
      </c>
      <c r="Y1023">
        <v>15853</v>
      </c>
      <c r="Z1023">
        <f t="shared" si="30"/>
        <v>0.78260869565217395</v>
      </c>
      <c r="AA1023">
        <f t="shared" si="31"/>
        <v>0</v>
      </c>
    </row>
    <row r="1024" spans="1:27" hidden="1" x14ac:dyDescent="0.15">
      <c r="A1024" t="s">
        <v>16629</v>
      </c>
      <c r="B1024">
        <v>0</v>
      </c>
      <c r="C1024" t="s">
        <v>52</v>
      </c>
      <c r="D1024">
        <v>108355705</v>
      </c>
      <c r="E1024">
        <v>255</v>
      </c>
      <c r="F1024" t="s">
        <v>405</v>
      </c>
      <c r="G1024" s="2" t="s">
        <v>16630</v>
      </c>
      <c r="H1024">
        <v>37</v>
      </c>
      <c r="I1024">
        <v>0.23</v>
      </c>
      <c r="J1024">
        <v>2</v>
      </c>
      <c r="K1024">
        <v>23</v>
      </c>
      <c r="L1024">
        <v>0</v>
      </c>
      <c r="M1024">
        <v>32</v>
      </c>
      <c r="N1024" t="s">
        <v>652</v>
      </c>
      <c r="O1024" t="s">
        <v>14124</v>
      </c>
      <c r="P1024">
        <v>2015</v>
      </c>
      <c r="Q1024" s="1">
        <v>108407843</v>
      </c>
      <c r="R1024" s="1">
        <v>108408578</v>
      </c>
      <c r="S1024">
        <v>736</v>
      </c>
      <c r="T1024">
        <v>2</v>
      </c>
      <c r="U1024" t="s">
        <v>16631</v>
      </c>
      <c r="V1024" t="s">
        <v>40</v>
      </c>
      <c r="W1024" t="s">
        <v>16632</v>
      </c>
      <c r="X1024" t="s">
        <v>16633</v>
      </c>
      <c r="Y1024">
        <v>52873</v>
      </c>
      <c r="Z1024">
        <f t="shared" si="30"/>
        <v>0.78125</v>
      </c>
      <c r="AA1024">
        <f t="shared" si="31"/>
        <v>0.08</v>
      </c>
    </row>
    <row r="1025" spans="1:27" hidden="1" x14ac:dyDescent="0.15">
      <c r="A1025" t="s">
        <v>14244</v>
      </c>
      <c r="B1025">
        <v>16</v>
      </c>
      <c r="C1025" t="s">
        <v>97</v>
      </c>
      <c r="D1025">
        <v>16779986</v>
      </c>
      <c r="E1025">
        <v>255</v>
      </c>
      <c r="F1025" t="s">
        <v>14245</v>
      </c>
      <c r="G1025" s="2" t="s">
        <v>14246</v>
      </c>
      <c r="H1025">
        <v>35</v>
      </c>
      <c r="I1025">
        <v>0.53</v>
      </c>
      <c r="J1025">
        <v>1</v>
      </c>
      <c r="K1025">
        <v>20</v>
      </c>
      <c r="L1025">
        <v>0</v>
      </c>
      <c r="M1025">
        <v>27</v>
      </c>
      <c r="N1025" t="s">
        <v>652</v>
      </c>
      <c r="O1025" t="s">
        <v>14242</v>
      </c>
      <c r="P1025">
        <v>2009</v>
      </c>
      <c r="Q1025" s="1">
        <v>16786427</v>
      </c>
      <c r="R1025" s="1">
        <v>16844519</v>
      </c>
      <c r="S1025">
        <v>58093</v>
      </c>
      <c r="T1025">
        <v>1</v>
      </c>
      <c r="U1025" t="s">
        <v>14247</v>
      </c>
      <c r="V1025" t="s">
        <v>32</v>
      </c>
      <c r="W1025" t="s">
        <v>14248</v>
      </c>
      <c r="X1025" t="s">
        <v>14249</v>
      </c>
      <c r="Y1025">
        <v>-6441</v>
      </c>
      <c r="Z1025">
        <f t="shared" si="30"/>
        <v>0.77777777777777779</v>
      </c>
      <c r="AA1025">
        <f t="shared" si="31"/>
        <v>4.7619047619047616E-2</v>
      </c>
    </row>
    <row r="1026" spans="1:27" hidden="1" x14ac:dyDescent="0.15">
      <c r="A1026" t="s">
        <v>14250</v>
      </c>
      <c r="B1026">
        <v>0</v>
      </c>
      <c r="C1026" t="s">
        <v>52</v>
      </c>
      <c r="D1026">
        <v>83404822</v>
      </c>
      <c r="E1026">
        <v>255</v>
      </c>
      <c r="F1026" t="s">
        <v>862</v>
      </c>
      <c r="G1026" s="2" t="s">
        <v>14253</v>
      </c>
      <c r="H1026">
        <v>35</v>
      </c>
      <c r="I1026">
        <v>0.53</v>
      </c>
      <c r="J1026">
        <v>1</v>
      </c>
      <c r="K1026">
        <v>20</v>
      </c>
      <c r="L1026">
        <v>0</v>
      </c>
      <c r="M1026">
        <v>27</v>
      </c>
      <c r="N1026" t="s">
        <v>652</v>
      </c>
      <c r="O1026" t="s">
        <v>14242</v>
      </c>
      <c r="P1026">
        <v>2009</v>
      </c>
      <c r="Q1026" s="1">
        <v>83407367</v>
      </c>
      <c r="R1026" s="1">
        <v>83427726</v>
      </c>
      <c r="S1026">
        <v>20360</v>
      </c>
      <c r="T1026">
        <v>2</v>
      </c>
      <c r="U1026" t="s">
        <v>14254</v>
      </c>
      <c r="V1026" t="s">
        <v>56</v>
      </c>
      <c r="W1026" t="s">
        <v>14255</v>
      </c>
      <c r="X1026" t="s">
        <v>14256</v>
      </c>
      <c r="Y1026">
        <v>22904</v>
      </c>
      <c r="Z1026">
        <f t="shared" ref="Z1026:Z1089" si="32">(J1026+K1026)/M1026</f>
        <v>0.77777777777777779</v>
      </c>
      <c r="AA1026">
        <f t="shared" ref="AA1026:AA1089" si="33">J1026/(J1026+K1026+L1026)</f>
        <v>4.7619047619047616E-2</v>
      </c>
    </row>
    <row r="1027" spans="1:27" hidden="1" x14ac:dyDescent="0.15">
      <c r="A1027" t="s">
        <v>14300</v>
      </c>
      <c r="B1027">
        <v>0</v>
      </c>
      <c r="C1027" t="s">
        <v>365</v>
      </c>
      <c r="D1027">
        <v>83002626</v>
      </c>
      <c r="E1027">
        <v>255</v>
      </c>
      <c r="F1027" t="s">
        <v>862</v>
      </c>
      <c r="G1027" s="2" t="s">
        <v>14301</v>
      </c>
      <c r="H1027">
        <v>35</v>
      </c>
      <c r="I1027">
        <v>0.53</v>
      </c>
      <c r="J1027">
        <v>1</v>
      </c>
      <c r="K1027">
        <v>20</v>
      </c>
      <c r="L1027">
        <v>0</v>
      </c>
      <c r="M1027">
        <v>27</v>
      </c>
      <c r="N1027" t="s">
        <v>652</v>
      </c>
      <c r="O1027" t="s">
        <v>14242</v>
      </c>
      <c r="P1027">
        <v>2009</v>
      </c>
      <c r="Q1027" s="1">
        <v>82806515</v>
      </c>
      <c r="R1027" s="1">
        <v>82808021</v>
      </c>
      <c r="S1027">
        <v>1507</v>
      </c>
      <c r="T1027">
        <v>2</v>
      </c>
      <c r="U1027" t="s">
        <v>14302</v>
      </c>
      <c r="V1027" t="s">
        <v>40</v>
      </c>
      <c r="W1027" t="s">
        <v>14303</v>
      </c>
      <c r="X1027" t="s">
        <v>14304</v>
      </c>
      <c r="Y1027">
        <v>-194605</v>
      </c>
      <c r="Z1027">
        <f t="shared" si="32"/>
        <v>0.77777777777777779</v>
      </c>
      <c r="AA1027">
        <f t="shared" si="33"/>
        <v>4.7619047619047616E-2</v>
      </c>
    </row>
    <row r="1028" spans="1:27" hidden="1" x14ac:dyDescent="0.15">
      <c r="A1028" t="s">
        <v>3738</v>
      </c>
      <c r="B1028">
        <v>16</v>
      </c>
      <c r="C1028" t="s">
        <v>249</v>
      </c>
      <c r="D1028">
        <v>67835898</v>
      </c>
      <c r="E1028">
        <v>255</v>
      </c>
      <c r="F1028" t="s">
        <v>2162</v>
      </c>
      <c r="G1028" s="2" t="s">
        <v>3748</v>
      </c>
      <c r="H1028">
        <v>37</v>
      </c>
      <c r="I1028">
        <v>0.33</v>
      </c>
      <c r="J1028">
        <v>3</v>
      </c>
      <c r="K1028">
        <v>25</v>
      </c>
      <c r="L1028">
        <v>0</v>
      </c>
      <c r="M1028">
        <v>36</v>
      </c>
      <c r="N1028" t="s">
        <v>3733</v>
      </c>
      <c r="O1028" t="s">
        <v>3734</v>
      </c>
      <c r="P1028">
        <v>2008</v>
      </c>
      <c r="Q1028" s="1">
        <v>67830671</v>
      </c>
      <c r="R1028" s="1">
        <v>67831967</v>
      </c>
      <c r="S1028">
        <v>1297</v>
      </c>
      <c r="T1028">
        <v>2</v>
      </c>
      <c r="U1028" t="s">
        <v>3749</v>
      </c>
      <c r="V1028" t="s">
        <v>40</v>
      </c>
      <c r="W1028" t="s">
        <v>3750</v>
      </c>
      <c r="X1028" t="s">
        <v>3751</v>
      </c>
      <c r="Y1028">
        <v>-3931</v>
      </c>
      <c r="Z1028">
        <f t="shared" si="32"/>
        <v>0.77777777777777779</v>
      </c>
      <c r="AA1028">
        <f t="shared" si="33"/>
        <v>0.10714285714285714</v>
      </c>
    </row>
    <row r="1029" spans="1:27" hidden="1" x14ac:dyDescent="0.15">
      <c r="A1029" t="s">
        <v>3174</v>
      </c>
      <c r="B1029">
        <v>16</v>
      </c>
      <c r="C1029" t="s">
        <v>249</v>
      </c>
      <c r="D1029">
        <v>46760712</v>
      </c>
      <c r="E1029">
        <v>255</v>
      </c>
      <c r="F1029" t="s">
        <v>3175</v>
      </c>
      <c r="G1029" s="2" t="s">
        <v>3176</v>
      </c>
      <c r="H1029">
        <v>37</v>
      </c>
      <c r="I1029">
        <v>0.42</v>
      </c>
      <c r="J1029">
        <v>2</v>
      </c>
      <c r="K1029">
        <v>29</v>
      </c>
      <c r="L1029">
        <v>3</v>
      </c>
      <c r="M1029">
        <v>40</v>
      </c>
      <c r="N1029" t="s">
        <v>780</v>
      </c>
      <c r="O1029" t="s">
        <v>3140</v>
      </c>
      <c r="P1029">
        <v>2010</v>
      </c>
      <c r="Q1029" s="1">
        <v>46759724</v>
      </c>
      <c r="R1029" s="1">
        <v>46764408</v>
      </c>
      <c r="S1029">
        <v>4685</v>
      </c>
      <c r="T1029">
        <v>1</v>
      </c>
      <c r="U1029" t="s">
        <v>3177</v>
      </c>
      <c r="V1029" t="s">
        <v>682</v>
      </c>
      <c r="W1029" t="s">
        <v>3178</v>
      </c>
      <c r="X1029" t="s">
        <v>3179</v>
      </c>
      <c r="Y1029">
        <v>988</v>
      </c>
      <c r="Z1029">
        <f t="shared" si="32"/>
        <v>0.77500000000000002</v>
      </c>
      <c r="AA1029">
        <f t="shared" si="33"/>
        <v>5.8823529411764705E-2</v>
      </c>
    </row>
    <row r="1030" spans="1:27" hidden="1" x14ac:dyDescent="0.15">
      <c r="A1030" t="s">
        <v>3537</v>
      </c>
      <c r="B1030">
        <v>0</v>
      </c>
      <c r="C1030" t="s">
        <v>44</v>
      </c>
      <c r="D1030">
        <v>21965008</v>
      </c>
      <c r="E1030">
        <v>255</v>
      </c>
      <c r="F1030" t="s">
        <v>3538</v>
      </c>
      <c r="G1030" s="2" t="s">
        <v>3539</v>
      </c>
      <c r="H1030">
        <v>37</v>
      </c>
      <c r="I1030">
        <v>0.42</v>
      </c>
      <c r="J1030">
        <v>4</v>
      </c>
      <c r="K1030">
        <v>27</v>
      </c>
      <c r="L1030">
        <v>0</v>
      </c>
      <c r="M1030">
        <v>40</v>
      </c>
      <c r="N1030" t="s">
        <v>904</v>
      </c>
      <c r="O1030" t="s">
        <v>3382</v>
      </c>
      <c r="P1030">
        <v>2014</v>
      </c>
      <c r="Q1030" s="1">
        <v>21950679</v>
      </c>
      <c r="R1030" s="1">
        <v>21956871</v>
      </c>
      <c r="S1030">
        <v>6193</v>
      </c>
      <c r="T1030">
        <v>2</v>
      </c>
      <c r="U1030" t="s">
        <v>3540</v>
      </c>
      <c r="V1030" t="s">
        <v>56</v>
      </c>
      <c r="W1030" t="s">
        <v>3541</v>
      </c>
      <c r="X1030" t="s">
        <v>3542</v>
      </c>
      <c r="Y1030">
        <v>-8137</v>
      </c>
      <c r="Z1030">
        <f t="shared" si="32"/>
        <v>0.77500000000000002</v>
      </c>
      <c r="AA1030">
        <f t="shared" si="33"/>
        <v>0.12903225806451613</v>
      </c>
    </row>
    <row r="1031" spans="1:27" hidden="1" x14ac:dyDescent="0.15">
      <c r="A1031" t="s">
        <v>4091</v>
      </c>
      <c r="B1031">
        <v>0</v>
      </c>
      <c r="C1031" t="s">
        <v>97</v>
      </c>
      <c r="D1031">
        <v>119495917</v>
      </c>
      <c r="E1031">
        <v>255</v>
      </c>
      <c r="F1031" t="s">
        <v>1529</v>
      </c>
      <c r="G1031" s="2" t="s">
        <v>4092</v>
      </c>
      <c r="H1031">
        <v>35</v>
      </c>
      <c r="I1031">
        <v>0.79</v>
      </c>
      <c r="J1031">
        <v>2</v>
      </c>
      <c r="K1031">
        <v>22</v>
      </c>
      <c r="L1031">
        <v>0</v>
      </c>
      <c r="M1031">
        <v>31</v>
      </c>
      <c r="N1031" t="s">
        <v>29</v>
      </c>
      <c r="O1031" t="s">
        <v>595</v>
      </c>
      <c r="P1031">
        <v>2006</v>
      </c>
      <c r="Q1031" s="1">
        <v>119470262</v>
      </c>
      <c r="R1031" s="1">
        <v>119471081</v>
      </c>
      <c r="S1031">
        <v>820</v>
      </c>
      <c r="T1031">
        <v>1</v>
      </c>
      <c r="U1031" t="s">
        <v>4093</v>
      </c>
      <c r="V1031" t="s">
        <v>56</v>
      </c>
      <c r="W1031" t="s">
        <v>4094</v>
      </c>
      <c r="X1031" t="s">
        <v>4095</v>
      </c>
      <c r="Y1031">
        <v>25655</v>
      </c>
      <c r="Z1031">
        <f t="shared" si="32"/>
        <v>0.77419354838709675</v>
      </c>
      <c r="AA1031">
        <f t="shared" si="33"/>
        <v>8.3333333333333329E-2</v>
      </c>
    </row>
    <row r="1032" spans="1:27" hidden="1" x14ac:dyDescent="0.15">
      <c r="A1032" t="s">
        <v>15523</v>
      </c>
      <c r="B1032">
        <v>16</v>
      </c>
      <c r="C1032" t="s">
        <v>386</v>
      </c>
      <c r="D1032">
        <v>114128096</v>
      </c>
      <c r="E1032">
        <v>255</v>
      </c>
      <c r="F1032" t="s">
        <v>1562</v>
      </c>
      <c r="G1032" s="2" t="s">
        <v>15527</v>
      </c>
      <c r="H1032">
        <v>35</v>
      </c>
      <c r="I1032">
        <v>0.79</v>
      </c>
      <c r="J1032">
        <v>2</v>
      </c>
      <c r="K1032">
        <v>22</v>
      </c>
      <c r="L1032">
        <v>0</v>
      </c>
      <c r="M1032">
        <v>31</v>
      </c>
      <c r="N1032" t="s">
        <v>652</v>
      </c>
      <c r="O1032" t="s">
        <v>14124</v>
      </c>
      <c r="P1032">
        <v>2015</v>
      </c>
      <c r="Q1032" s="1">
        <v>114155560</v>
      </c>
      <c r="R1032" s="1">
        <v>114312511</v>
      </c>
      <c r="S1032">
        <v>156952</v>
      </c>
      <c r="T1032">
        <v>1</v>
      </c>
      <c r="U1032" t="s">
        <v>15528</v>
      </c>
      <c r="V1032" t="s">
        <v>32</v>
      </c>
      <c r="W1032" t="s">
        <v>15529</v>
      </c>
      <c r="X1032" t="s">
        <v>15530</v>
      </c>
      <c r="Y1032">
        <v>-27464</v>
      </c>
      <c r="Z1032">
        <f t="shared" si="32"/>
        <v>0.77419354838709675</v>
      </c>
      <c r="AA1032">
        <f t="shared" si="33"/>
        <v>8.3333333333333329E-2</v>
      </c>
    </row>
    <row r="1033" spans="1:27" hidden="1" x14ac:dyDescent="0.15">
      <c r="A1033" t="s">
        <v>16778</v>
      </c>
      <c r="B1033">
        <v>16</v>
      </c>
      <c r="C1033" t="s">
        <v>79</v>
      </c>
      <c r="D1033">
        <v>73114230</v>
      </c>
      <c r="E1033">
        <v>255</v>
      </c>
      <c r="F1033" t="s">
        <v>16779</v>
      </c>
      <c r="G1033" s="2" t="s">
        <v>16780</v>
      </c>
      <c r="H1033">
        <v>35</v>
      </c>
      <c r="I1033">
        <v>0.79</v>
      </c>
      <c r="J1033">
        <v>2</v>
      </c>
      <c r="K1033">
        <v>22</v>
      </c>
      <c r="L1033">
        <v>0</v>
      </c>
      <c r="M1033">
        <v>31</v>
      </c>
      <c r="N1033" t="s">
        <v>652</v>
      </c>
      <c r="O1033" t="s">
        <v>14124</v>
      </c>
      <c r="P1033">
        <v>2015</v>
      </c>
      <c r="Q1033" s="1">
        <v>73106385</v>
      </c>
      <c r="R1033" s="1">
        <v>73111140</v>
      </c>
      <c r="S1033">
        <v>4756</v>
      </c>
      <c r="T1033">
        <v>2</v>
      </c>
      <c r="U1033" t="s">
        <v>16781</v>
      </c>
      <c r="V1033" t="s">
        <v>101</v>
      </c>
      <c r="W1033" t="s">
        <v>16782</v>
      </c>
      <c r="X1033" t="s">
        <v>16783</v>
      </c>
      <c r="Y1033">
        <v>-3090</v>
      </c>
      <c r="Z1033">
        <f t="shared" si="32"/>
        <v>0.77419354838709675</v>
      </c>
      <c r="AA1033">
        <f t="shared" si="33"/>
        <v>8.3333333333333329E-2</v>
      </c>
    </row>
    <row r="1034" spans="1:27" hidden="1" x14ac:dyDescent="0.15">
      <c r="A1034" t="s">
        <v>16778</v>
      </c>
      <c r="B1034">
        <v>0</v>
      </c>
      <c r="C1034" t="s">
        <v>79</v>
      </c>
      <c r="D1034">
        <v>75279242</v>
      </c>
      <c r="E1034">
        <v>255</v>
      </c>
      <c r="F1034" t="s">
        <v>14218</v>
      </c>
      <c r="G1034" s="2" t="s">
        <v>16784</v>
      </c>
      <c r="H1034">
        <v>35</v>
      </c>
      <c r="I1034">
        <v>0.79</v>
      </c>
      <c r="J1034">
        <v>2</v>
      </c>
      <c r="K1034">
        <v>22</v>
      </c>
      <c r="L1034">
        <v>0</v>
      </c>
      <c r="M1034">
        <v>31</v>
      </c>
      <c r="N1034" t="s">
        <v>652</v>
      </c>
      <c r="O1034" t="s">
        <v>14124</v>
      </c>
      <c r="P1034">
        <v>2015</v>
      </c>
      <c r="Q1034" s="1">
        <v>75281267</v>
      </c>
      <c r="R1034" s="1">
        <v>75287118</v>
      </c>
      <c r="S1034">
        <v>5852</v>
      </c>
      <c r="T1034">
        <v>1</v>
      </c>
      <c r="U1034" t="s">
        <v>16785</v>
      </c>
      <c r="V1034" t="s">
        <v>357</v>
      </c>
      <c r="W1034" t="s">
        <v>16786</v>
      </c>
      <c r="X1034" t="s">
        <v>16787</v>
      </c>
      <c r="Y1034">
        <v>-2025</v>
      </c>
      <c r="Z1034">
        <f t="shared" si="32"/>
        <v>0.77419354838709675</v>
      </c>
      <c r="AA1034">
        <f t="shared" si="33"/>
        <v>8.3333333333333329E-2</v>
      </c>
    </row>
    <row r="1035" spans="1:27" hidden="1" x14ac:dyDescent="0.15">
      <c r="A1035" t="s">
        <v>16778</v>
      </c>
      <c r="B1035">
        <v>0</v>
      </c>
      <c r="C1035" t="s">
        <v>79</v>
      </c>
      <c r="D1035">
        <v>100296400</v>
      </c>
      <c r="E1035">
        <v>255</v>
      </c>
      <c r="F1035" t="s">
        <v>14218</v>
      </c>
      <c r="G1035" s="2" t="s">
        <v>16784</v>
      </c>
      <c r="H1035">
        <v>35</v>
      </c>
      <c r="I1035">
        <v>0.79</v>
      </c>
      <c r="J1035">
        <v>2</v>
      </c>
      <c r="K1035">
        <v>22</v>
      </c>
      <c r="L1035">
        <v>0</v>
      </c>
      <c r="M1035">
        <v>31</v>
      </c>
      <c r="N1035" t="s">
        <v>652</v>
      </c>
      <c r="O1035" t="s">
        <v>14124</v>
      </c>
      <c r="P1035">
        <v>2015</v>
      </c>
      <c r="Q1035" s="1">
        <v>100307702</v>
      </c>
      <c r="R1035" s="1">
        <v>100322196</v>
      </c>
      <c r="S1035">
        <v>14495</v>
      </c>
      <c r="T1035">
        <v>1</v>
      </c>
      <c r="U1035" t="s">
        <v>16788</v>
      </c>
      <c r="V1035" t="s">
        <v>32</v>
      </c>
      <c r="W1035" t="s">
        <v>16789</v>
      </c>
      <c r="X1035" t="s">
        <v>16790</v>
      </c>
      <c r="Y1035">
        <v>-11302</v>
      </c>
      <c r="Z1035">
        <f t="shared" si="32"/>
        <v>0.77419354838709675</v>
      </c>
      <c r="AA1035">
        <f t="shared" si="33"/>
        <v>8.3333333333333329E-2</v>
      </c>
    </row>
    <row r="1036" spans="1:27" hidden="1" x14ac:dyDescent="0.15">
      <c r="A1036" t="s">
        <v>3780</v>
      </c>
      <c r="B1036">
        <v>16</v>
      </c>
      <c r="C1036" t="s">
        <v>152</v>
      </c>
      <c r="D1036">
        <v>17411785</v>
      </c>
      <c r="E1036">
        <v>255</v>
      </c>
      <c r="F1036" t="s">
        <v>324</v>
      </c>
      <c r="G1036" s="2" t="s">
        <v>3781</v>
      </c>
      <c r="H1036">
        <v>33</v>
      </c>
      <c r="I1036">
        <v>0.66</v>
      </c>
      <c r="J1036">
        <v>0</v>
      </c>
      <c r="K1036">
        <v>17</v>
      </c>
      <c r="L1036">
        <v>0</v>
      </c>
      <c r="M1036">
        <v>22</v>
      </c>
      <c r="N1036" t="s">
        <v>29</v>
      </c>
      <c r="O1036" t="s">
        <v>3782</v>
      </c>
      <c r="P1036">
        <v>2013</v>
      </c>
      <c r="Q1036" s="1">
        <v>17354672</v>
      </c>
      <c r="R1036" s="1">
        <v>17403501</v>
      </c>
      <c r="S1036">
        <v>48830</v>
      </c>
      <c r="T1036">
        <v>2</v>
      </c>
      <c r="U1036" t="s">
        <v>3783</v>
      </c>
      <c r="V1036" t="s">
        <v>56</v>
      </c>
      <c r="W1036" t="s">
        <v>3784</v>
      </c>
      <c r="X1036" t="s">
        <v>3785</v>
      </c>
      <c r="Y1036">
        <v>-8284</v>
      </c>
      <c r="Z1036">
        <f t="shared" si="32"/>
        <v>0.77272727272727271</v>
      </c>
      <c r="AA1036">
        <f t="shared" si="33"/>
        <v>0</v>
      </c>
    </row>
    <row r="1037" spans="1:27" hidden="1" x14ac:dyDescent="0.15">
      <c r="A1037" t="s">
        <v>3780</v>
      </c>
      <c r="B1037">
        <v>0</v>
      </c>
      <c r="C1037" t="s">
        <v>228</v>
      </c>
      <c r="D1037">
        <v>94253953</v>
      </c>
      <c r="E1037">
        <v>255</v>
      </c>
      <c r="F1037" t="s">
        <v>797</v>
      </c>
      <c r="G1037" s="2" t="s">
        <v>3786</v>
      </c>
      <c r="H1037">
        <v>33</v>
      </c>
      <c r="I1037">
        <v>0.66</v>
      </c>
      <c r="J1037">
        <v>0</v>
      </c>
      <c r="K1037">
        <v>17</v>
      </c>
      <c r="L1037">
        <v>0</v>
      </c>
      <c r="M1037">
        <v>22</v>
      </c>
      <c r="N1037" t="s">
        <v>29</v>
      </c>
      <c r="O1037" t="s">
        <v>3782</v>
      </c>
      <c r="P1037">
        <v>2013</v>
      </c>
      <c r="Q1037" s="1">
        <v>94283355</v>
      </c>
      <c r="R1037" s="1">
        <v>94290648</v>
      </c>
      <c r="S1037">
        <v>7294</v>
      </c>
      <c r="T1037">
        <v>2</v>
      </c>
      <c r="U1037" t="s">
        <v>3787</v>
      </c>
      <c r="V1037" t="s">
        <v>32</v>
      </c>
      <c r="W1037" t="s">
        <v>3788</v>
      </c>
      <c r="X1037" t="s">
        <v>3789</v>
      </c>
      <c r="Y1037">
        <v>36695</v>
      </c>
      <c r="Z1037">
        <f t="shared" si="32"/>
        <v>0.77272727272727271</v>
      </c>
      <c r="AA1037">
        <f t="shared" si="33"/>
        <v>0</v>
      </c>
    </row>
    <row r="1038" spans="1:27" hidden="1" x14ac:dyDescent="0.15">
      <c r="A1038" t="s">
        <v>3790</v>
      </c>
      <c r="B1038">
        <v>16</v>
      </c>
      <c r="C1038" t="s">
        <v>44</v>
      </c>
      <c r="D1038">
        <v>157033331</v>
      </c>
      <c r="E1038">
        <v>255</v>
      </c>
      <c r="F1038" t="s">
        <v>2105</v>
      </c>
      <c r="G1038" s="2" t="s">
        <v>3791</v>
      </c>
      <c r="H1038">
        <v>33</v>
      </c>
      <c r="I1038">
        <v>0.66</v>
      </c>
      <c r="J1038">
        <v>0</v>
      </c>
      <c r="K1038">
        <v>17</v>
      </c>
      <c r="L1038">
        <v>0</v>
      </c>
      <c r="M1038">
        <v>22</v>
      </c>
      <c r="N1038" t="s">
        <v>29</v>
      </c>
      <c r="O1038" t="s">
        <v>3782</v>
      </c>
      <c r="P1038">
        <v>2013</v>
      </c>
      <c r="Q1038" s="1">
        <v>156935524</v>
      </c>
      <c r="R1038" s="1">
        <v>157045073</v>
      </c>
      <c r="S1038">
        <v>109550</v>
      </c>
      <c r="T1038">
        <v>2</v>
      </c>
      <c r="U1038" t="s">
        <v>3792</v>
      </c>
      <c r="V1038" t="s">
        <v>32</v>
      </c>
      <c r="W1038" t="s">
        <v>3793</v>
      </c>
      <c r="X1038" t="s">
        <v>3794</v>
      </c>
      <c r="Y1038">
        <v>11742</v>
      </c>
      <c r="Z1038">
        <f t="shared" si="32"/>
        <v>0.77272727272727271</v>
      </c>
      <c r="AA1038">
        <f t="shared" si="33"/>
        <v>0</v>
      </c>
    </row>
    <row r="1039" spans="1:27" hidden="1" x14ac:dyDescent="0.15">
      <c r="A1039" t="s">
        <v>2026</v>
      </c>
      <c r="B1039">
        <v>16</v>
      </c>
      <c r="C1039" t="s">
        <v>44</v>
      </c>
      <c r="D1039">
        <v>71191786</v>
      </c>
      <c r="E1039">
        <v>255</v>
      </c>
      <c r="F1039" t="s">
        <v>2032</v>
      </c>
      <c r="G1039" s="2" t="s">
        <v>2033</v>
      </c>
      <c r="H1039">
        <v>37</v>
      </c>
      <c r="I1039">
        <v>0.4</v>
      </c>
      <c r="J1039">
        <v>2</v>
      </c>
      <c r="K1039">
        <v>28</v>
      </c>
      <c r="L1039">
        <v>2</v>
      </c>
      <c r="M1039">
        <v>39</v>
      </c>
      <c r="N1039" t="s">
        <v>1958</v>
      </c>
      <c r="O1039" t="s">
        <v>1959</v>
      </c>
      <c r="P1039">
        <v>2020</v>
      </c>
      <c r="Q1039" s="1">
        <v>71202088</v>
      </c>
      <c r="R1039" s="1">
        <v>71407679</v>
      </c>
      <c r="S1039">
        <v>205592</v>
      </c>
      <c r="T1039">
        <v>1</v>
      </c>
      <c r="U1039" t="s">
        <v>2034</v>
      </c>
      <c r="V1039" t="s">
        <v>69</v>
      </c>
      <c r="W1039" t="s">
        <v>2035</v>
      </c>
      <c r="X1039" t="s">
        <v>2036</v>
      </c>
      <c r="Y1039">
        <v>-10302</v>
      </c>
      <c r="Z1039">
        <f t="shared" si="32"/>
        <v>0.76923076923076927</v>
      </c>
      <c r="AA1039">
        <f t="shared" si="33"/>
        <v>6.25E-2</v>
      </c>
    </row>
    <row r="1040" spans="1:27" hidden="1" x14ac:dyDescent="0.15">
      <c r="A1040" t="s">
        <v>14357</v>
      </c>
      <c r="B1040">
        <v>0</v>
      </c>
      <c r="C1040" t="s">
        <v>574</v>
      </c>
      <c r="D1040">
        <v>41461653</v>
      </c>
      <c r="E1040">
        <v>255</v>
      </c>
      <c r="F1040" t="s">
        <v>3039</v>
      </c>
      <c r="G1040" s="2" t="s">
        <v>14358</v>
      </c>
      <c r="H1040">
        <v>39</v>
      </c>
      <c r="I1040">
        <v>0.05</v>
      </c>
      <c r="J1040">
        <v>1</v>
      </c>
      <c r="K1040">
        <v>22</v>
      </c>
      <c r="L1040">
        <v>0</v>
      </c>
      <c r="M1040">
        <v>30</v>
      </c>
      <c r="N1040" t="s">
        <v>652</v>
      </c>
      <c r="O1040" t="s">
        <v>14242</v>
      </c>
      <c r="P1040">
        <v>2009</v>
      </c>
      <c r="Q1040" s="1">
        <v>41435298</v>
      </c>
      <c r="R1040" s="1">
        <v>41440419</v>
      </c>
      <c r="S1040">
        <v>5122</v>
      </c>
      <c r="T1040">
        <v>1</v>
      </c>
      <c r="U1040" t="s">
        <v>14359</v>
      </c>
      <c r="V1040" t="s">
        <v>69</v>
      </c>
      <c r="W1040" t="s">
        <v>14360</v>
      </c>
      <c r="X1040" t="s">
        <v>14361</v>
      </c>
      <c r="Y1040">
        <v>26355</v>
      </c>
      <c r="Z1040">
        <f t="shared" si="32"/>
        <v>0.76666666666666672</v>
      </c>
      <c r="AA1040">
        <f t="shared" si="33"/>
        <v>4.3478260869565216E-2</v>
      </c>
    </row>
    <row r="1041" spans="1:27" hidden="1" x14ac:dyDescent="0.15">
      <c r="A1041" t="s">
        <v>2667</v>
      </c>
      <c r="B1041">
        <v>0</v>
      </c>
      <c r="C1041" t="s">
        <v>172</v>
      </c>
      <c r="D1041">
        <v>81404798</v>
      </c>
      <c r="E1041">
        <v>255</v>
      </c>
      <c r="F1041" t="s">
        <v>2668</v>
      </c>
      <c r="G1041" s="2" t="s">
        <v>2669</v>
      </c>
      <c r="H1041">
        <v>43</v>
      </c>
      <c r="I1041">
        <v>7.0000000000000001E-3</v>
      </c>
      <c r="J1041">
        <v>1</v>
      </c>
      <c r="K1041">
        <v>28</v>
      </c>
      <c r="L1041">
        <v>1</v>
      </c>
      <c r="M1041">
        <v>38</v>
      </c>
      <c r="N1041" t="s">
        <v>1958</v>
      </c>
      <c r="O1041" t="s">
        <v>1959</v>
      </c>
      <c r="P1041">
        <v>2020</v>
      </c>
      <c r="Q1041" s="1">
        <v>81136540</v>
      </c>
      <c r="R1041" s="1">
        <v>81137335</v>
      </c>
      <c r="S1041">
        <v>796</v>
      </c>
      <c r="T1041">
        <v>2</v>
      </c>
      <c r="U1041" t="s">
        <v>2660</v>
      </c>
      <c r="V1041" t="s">
        <v>40</v>
      </c>
      <c r="W1041" t="s">
        <v>2661</v>
      </c>
      <c r="X1041" t="s">
        <v>2662</v>
      </c>
      <c r="Y1041">
        <v>-267463</v>
      </c>
      <c r="Z1041">
        <f t="shared" si="32"/>
        <v>0.76315789473684215</v>
      </c>
      <c r="AA1041">
        <f t="shared" si="33"/>
        <v>3.3333333333333333E-2</v>
      </c>
    </row>
    <row r="1042" spans="1:27" hidden="1" x14ac:dyDescent="0.15">
      <c r="A1042" t="s">
        <v>16976</v>
      </c>
      <c r="B1042">
        <v>0</v>
      </c>
      <c r="C1042" t="s">
        <v>97</v>
      </c>
      <c r="D1042">
        <v>126916842</v>
      </c>
      <c r="E1042">
        <v>255</v>
      </c>
      <c r="F1042" t="s">
        <v>16985</v>
      </c>
      <c r="G1042" s="2" t="s">
        <v>16986</v>
      </c>
      <c r="H1042">
        <v>35</v>
      </c>
      <c r="I1042">
        <v>0.7</v>
      </c>
      <c r="J1042">
        <v>0</v>
      </c>
      <c r="K1042">
        <v>22</v>
      </c>
      <c r="L1042">
        <v>1</v>
      </c>
      <c r="M1042">
        <v>29</v>
      </c>
      <c r="N1042" t="s">
        <v>652</v>
      </c>
      <c r="O1042" t="s">
        <v>14124</v>
      </c>
      <c r="P1042">
        <v>2015</v>
      </c>
      <c r="Q1042" s="1">
        <v>126819764</v>
      </c>
      <c r="R1042" s="1">
        <v>126821786</v>
      </c>
      <c r="S1042">
        <v>2023</v>
      </c>
      <c r="T1042">
        <v>1</v>
      </c>
      <c r="U1042" t="s">
        <v>16987</v>
      </c>
      <c r="V1042" t="s">
        <v>32</v>
      </c>
      <c r="W1042" t="s">
        <v>16988</v>
      </c>
      <c r="X1042" t="s">
        <v>16989</v>
      </c>
      <c r="Y1042">
        <v>97078</v>
      </c>
      <c r="Z1042">
        <f t="shared" si="32"/>
        <v>0.75862068965517238</v>
      </c>
      <c r="AA1042">
        <f t="shared" si="33"/>
        <v>0</v>
      </c>
    </row>
    <row r="1043" spans="1:27" hidden="1" x14ac:dyDescent="0.15">
      <c r="A1043" t="s">
        <v>16976</v>
      </c>
      <c r="B1043">
        <v>16</v>
      </c>
      <c r="C1043" t="s">
        <v>79</v>
      </c>
      <c r="D1043">
        <v>41106372</v>
      </c>
      <c r="E1043">
        <v>255</v>
      </c>
      <c r="F1043" t="s">
        <v>2696</v>
      </c>
      <c r="G1043" s="2" t="s">
        <v>16994</v>
      </c>
      <c r="H1043">
        <v>37</v>
      </c>
      <c r="I1043">
        <v>0.19</v>
      </c>
      <c r="J1043">
        <v>1</v>
      </c>
      <c r="K1043">
        <v>21</v>
      </c>
      <c r="L1043">
        <v>0</v>
      </c>
      <c r="M1043">
        <v>29</v>
      </c>
      <c r="N1043" t="s">
        <v>652</v>
      </c>
      <c r="O1043" t="s">
        <v>14124</v>
      </c>
      <c r="P1043">
        <v>2015</v>
      </c>
      <c r="Q1043" s="1">
        <v>41101604</v>
      </c>
      <c r="R1043" s="1">
        <v>41133507</v>
      </c>
      <c r="S1043">
        <v>31904</v>
      </c>
      <c r="T1043">
        <v>1</v>
      </c>
      <c r="U1043" t="s">
        <v>16995</v>
      </c>
      <c r="V1043" t="s">
        <v>69</v>
      </c>
      <c r="W1043" t="s">
        <v>16996</v>
      </c>
      <c r="X1043" t="s">
        <v>16997</v>
      </c>
      <c r="Y1043">
        <v>4768</v>
      </c>
      <c r="Z1043">
        <f t="shared" si="32"/>
        <v>0.75862068965517238</v>
      </c>
      <c r="AA1043">
        <f t="shared" si="33"/>
        <v>4.5454545454545456E-2</v>
      </c>
    </row>
    <row r="1044" spans="1:27" hidden="1" x14ac:dyDescent="0.15">
      <c r="A1044" t="s">
        <v>16976</v>
      </c>
      <c r="B1044">
        <v>0</v>
      </c>
      <c r="C1044" t="s">
        <v>36</v>
      </c>
      <c r="D1044">
        <v>8257426</v>
      </c>
      <c r="E1044">
        <v>255</v>
      </c>
      <c r="F1044" t="s">
        <v>17006</v>
      </c>
      <c r="G1044" s="2" t="s">
        <v>17007</v>
      </c>
      <c r="H1044">
        <v>37</v>
      </c>
      <c r="I1044">
        <v>0.19</v>
      </c>
      <c r="J1044">
        <v>1</v>
      </c>
      <c r="K1044">
        <v>21</v>
      </c>
      <c r="L1044">
        <v>0</v>
      </c>
      <c r="M1044">
        <v>29</v>
      </c>
      <c r="N1044" t="s">
        <v>652</v>
      </c>
      <c r="O1044" t="s">
        <v>14124</v>
      </c>
      <c r="P1044">
        <v>2015</v>
      </c>
      <c r="Q1044" s="1">
        <v>8329655</v>
      </c>
      <c r="R1044" s="1">
        <v>8342455</v>
      </c>
      <c r="S1044">
        <v>12801</v>
      </c>
      <c r="T1044">
        <v>1</v>
      </c>
      <c r="U1044" t="s">
        <v>17008</v>
      </c>
      <c r="V1044" t="s">
        <v>69</v>
      </c>
      <c r="W1044" t="s">
        <v>17009</v>
      </c>
      <c r="X1044" t="s">
        <v>17010</v>
      </c>
      <c r="Y1044">
        <v>-72229</v>
      </c>
      <c r="Z1044">
        <f t="shared" si="32"/>
        <v>0.75862068965517238</v>
      </c>
      <c r="AA1044">
        <f t="shared" si="33"/>
        <v>4.5454545454545456E-2</v>
      </c>
    </row>
    <row r="1045" spans="1:27" hidden="1" x14ac:dyDescent="0.15">
      <c r="A1045" t="s">
        <v>16976</v>
      </c>
      <c r="B1045">
        <v>16</v>
      </c>
      <c r="C1045" t="s">
        <v>467</v>
      </c>
      <c r="D1045">
        <v>35056144</v>
      </c>
      <c r="E1045">
        <v>255</v>
      </c>
      <c r="F1045" t="s">
        <v>2696</v>
      </c>
      <c r="G1045" s="2" t="s">
        <v>16994</v>
      </c>
      <c r="H1045">
        <v>37</v>
      </c>
      <c r="I1045">
        <v>0.19</v>
      </c>
      <c r="J1045">
        <v>1</v>
      </c>
      <c r="K1045">
        <v>21</v>
      </c>
      <c r="L1045">
        <v>0</v>
      </c>
      <c r="M1045">
        <v>29</v>
      </c>
      <c r="N1045" t="s">
        <v>652</v>
      </c>
      <c r="O1045" t="s">
        <v>14124</v>
      </c>
      <c r="P1045">
        <v>2015</v>
      </c>
      <c r="Q1045" s="1">
        <v>35069952</v>
      </c>
      <c r="R1045" s="1">
        <v>35070965</v>
      </c>
      <c r="S1045">
        <v>1014</v>
      </c>
      <c r="T1045">
        <v>1</v>
      </c>
      <c r="U1045" t="s">
        <v>16617</v>
      </c>
      <c r="V1045" t="s">
        <v>56</v>
      </c>
      <c r="W1045" t="s">
        <v>16618</v>
      </c>
      <c r="X1045" t="s">
        <v>16619</v>
      </c>
      <c r="Y1045">
        <v>-13808</v>
      </c>
      <c r="Z1045">
        <f t="shared" si="32"/>
        <v>0.75862068965517238</v>
      </c>
      <c r="AA1045">
        <f t="shared" si="33"/>
        <v>4.5454545454545456E-2</v>
      </c>
    </row>
    <row r="1046" spans="1:27" hidden="1" x14ac:dyDescent="0.15">
      <c r="A1046" t="s">
        <v>2220</v>
      </c>
      <c r="B1046">
        <v>16</v>
      </c>
      <c r="C1046" t="s">
        <v>73</v>
      </c>
      <c r="D1046">
        <v>31892783</v>
      </c>
      <c r="E1046">
        <v>255</v>
      </c>
      <c r="F1046" t="s">
        <v>2226</v>
      </c>
      <c r="G1046" s="2" t="s">
        <v>2204</v>
      </c>
      <c r="H1046">
        <v>35</v>
      </c>
      <c r="I1046">
        <v>0.26</v>
      </c>
      <c r="J1046">
        <v>0</v>
      </c>
      <c r="K1046">
        <v>18</v>
      </c>
      <c r="L1046">
        <v>0</v>
      </c>
      <c r="M1046">
        <v>24</v>
      </c>
      <c r="N1046" t="s">
        <v>2184</v>
      </c>
      <c r="O1046" t="s">
        <v>2185</v>
      </c>
      <c r="P1046">
        <v>1997</v>
      </c>
      <c r="Q1046" s="1">
        <v>31852976</v>
      </c>
      <c r="R1046" s="1">
        <v>31853423</v>
      </c>
      <c r="S1046">
        <v>448</v>
      </c>
      <c r="T1046">
        <v>2</v>
      </c>
      <c r="U1046" t="s">
        <v>2205</v>
      </c>
      <c r="V1046" t="s">
        <v>69</v>
      </c>
      <c r="W1046" t="s">
        <v>2206</v>
      </c>
      <c r="X1046" t="s">
        <v>2207</v>
      </c>
      <c r="Y1046">
        <v>-39360</v>
      </c>
      <c r="Z1046">
        <f t="shared" si="32"/>
        <v>0.75</v>
      </c>
      <c r="AA1046">
        <f t="shared" si="33"/>
        <v>0</v>
      </c>
    </row>
    <row r="1047" spans="1:27" hidden="1" x14ac:dyDescent="0.15">
      <c r="A1047" t="s">
        <v>16835</v>
      </c>
      <c r="B1047">
        <v>0</v>
      </c>
      <c r="C1047" t="s">
        <v>73</v>
      </c>
      <c r="D1047">
        <v>42024006</v>
      </c>
      <c r="E1047">
        <v>255</v>
      </c>
      <c r="F1047" t="s">
        <v>1968</v>
      </c>
      <c r="G1047" s="2" t="s">
        <v>16836</v>
      </c>
      <c r="H1047">
        <v>35</v>
      </c>
      <c r="I1047">
        <v>0.26</v>
      </c>
      <c r="J1047">
        <v>0</v>
      </c>
      <c r="K1047">
        <v>18</v>
      </c>
      <c r="L1047">
        <v>0</v>
      </c>
      <c r="M1047">
        <v>24</v>
      </c>
      <c r="N1047" t="s">
        <v>652</v>
      </c>
      <c r="O1047" t="s">
        <v>14124</v>
      </c>
      <c r="P1047">
        <v>2015</v>
      </c>
      <c r="Q1047" s="1">
        <v>42015625</v>
      </c>
      <c r="R1047" s="1">
        <v>42025302</v>
      </c>
      <c r="S1047">
        <v>9678</v>
      </c>
      <c r="T1047">
        <v>2</v>
      </c>
      <c r="U1047" t="s">
        <v>16837</v>
      </c>
      <c r="V1047" t="s">
        <v>408</v>
      </c>
      <c r="W1047" t="s">
        <v>16838</v>
      </c>
      <c r="X1047" t="s">
        <v>16839</v>
      </c>
      <c r="Y1047">
        <v>1296</v>
      </c>
      <c r="Z1047">
        <f t="shared" si="32"/>
        <v>0.75</v>
      </c>
      <c r="AA1047">
        <f t="shared" si="33"/>
        <v>0</v>
      </c>
    </row>
    <row r="1048" spans="1:27" hidden="1" x14ac:dyDescent="0.15">
      <c r="A1048" t="s">
        <v>16835</v>
      </c>
      <c r="B1048">
        <v>0</v>
      </c>
      <c r="C1048" t="s">
        <v>467</v>
      </c>
      <c r="D1048">
        <v>46798592</v>
      </c>
      <c r="E1048">
        <v>255</v>
      </c>
      <c r="F1048" t="s">
        <v>1882</v>
      </c>
      <c r="G1048" s="2" t="s">
        <v>16854</v>
      </c>
      <c r="H1048">
        <v>35</v>
      </c>
      <c r="I1048">
        <v>0.26</v>
      </c>
      <c r="J1048">
        <v>0</v>
      </c>
      <c r="K1048">
        <v>18</v>
      </c>
      <c r="L1048">
        <v>0</v>
      </c>
      <c r="M1048">
        <v>24</v>
      </c>
      <c r="N1048" t="s">
        <v>652</v>
      </c>
      <c r="O1048" t="s">
        <v>14124</v>
      </c>
      <c r="P1048">
        <v>2015</v>
      </c>
      <c r="Q1048" s="1">
        <v>46771256</v>
      </c>
      <c r="R1048" s="1">
        <v>46797232</v>
      </c>
      <c r="S1048">
        <v>25977</v>
      </c>
      <c r="T1048">
        <v>2</v>
      </c>
      <c r="U1048" t="s">
        <v>16855</v>
      </c>
      <c r="V1048" t="s">
        <v>32</v>
      </c>
      <c r="W1048" t="s">
        <v>16856</v>
      </c>
      <c r="X1048" t="s">
        <v>16857</v>
      </c>
      <c r="Y1048">
        <v>-1360</v>
      </c>
      <c r="Z1048">
        <f t="shared" si="32"/>
        <v>0.75</v>
      </c>
      <c r="AA1048">
        <f t="shared" si="33"/>
        <v>0</v>
      </c>
    </row>
    <row r="1049" spans="1:27" hidden="1" x14ac:dyDescent="0.15">
      <c r="A1049" t="s">
        <v>14316</v>
      </c>
      <c r="B1049">
        <v>16</v>
      </c>
      <c r="C1049" t="s">
        <v>44</v>
      </c>
      <c r="D1049">
        <v>199577682</v>
      </c>
      <c r="E1049">
        <v>255</v>
      </c>
      <c r="F1049" t="s">
        <v>14140</v>
      </c>
      <c r="G1049" s="2" t="s">
        <v>14317</v>
      </c>
      <c r="H1049">
        <v>35</v>
      </c>
      <c r="I1049">
        <v>0.61</v>
      </c>
      <c r="J1049">
        <v>1</v>
      </c>
      <c r="K1049">
        <v>20</v>
      </c>
      <c r="L1049">
        <v>0</v>
      </c>
      <c r="M1049">
        <v>28</v>
      </c>
      <c r="N1049" t="s">
        <v>652</v>
      </c>
      <c r="O1049" t="s">
        <v>14242</v>
      </c>
      <c r="P1049">
        <v>2009</v>
      </c>
      <c r="Q1049" s="1">
        <v>199752491</v>
      </c>
      <c r="R1049" s="1">
        <v>199752890</v>
      </c>
      <c r="S1049">
        <v>400</v>
      </c>
      <c r="T1049">
        <v>1</v>
      </c>
      <c r="U1049" t="s">
        <v>14318</v>
      </c>
      <c r="V1049" t="s">
        <v>40</v>
      </c>
      <c r="W1049" t="s">
        <v>14319</v>
      </c>
      <c r="X1049" t="s">
        <v>14320</v>
      </c>
      <c r="Y1049">
        <v>-174809</v>
      </c>
      <c r="Z1049">
        <f t="shared" si="32"/>
        <v>0.75</v>
      </c>
      <c r="AA1049">
        <f t="shared" si="33"/>
        <v>4.7619047619047616E-2</v>
      </c>
    </row>
    <row r="1050" spans="1:27" hidden="1" x14ac:dyDescent="0.15">
      <c r="A1050" t="s">
        <v>14321</v>
      </c>
      <c r="B1050">
        <v>16</v>
      </c>
      <c r="C1050" t="s">
        <v>104</v>
      </c>
      <c r="D1050">
        <v>133902436</v>
      </c>
      <c r="E1050">
        <v>255</v>
      </c>
      <c r="F1050" t="s">
        <v>3297</v>
      </c>
      <c r="G1050" s="2" t="s">
        <v>14334</v>
      </c>
      <c r="H1050">
        <v>35</v>
      </c>
      <c r="I1050">
        <v>0.61</v>
      </c>
      <c r="J1050">
        <v>1</v>
      </c>
      <c r="K1050">
        <v>20</v>
      </c>
      <c r="L1050">
        <v>0</v>
      </c>
      <c r="M1050">
        <v>28</v>
      </c>
      <c r="N1050" t="s">
        <v>652</v>
      </c>
      <c r="O1050" t="s">
        <v>14242</v>
      </c>
      <c r="P1050">
        <v>2009</v>
      </c>
      <c r="Q1050" s="1">
        <v>133896438</v>
      </c>
      <c r="R1050" s="1">
        <v>133901601</v>
      </c>
      <c r="S1050">
        <v>5164</v>
      </c>
      <c r="T1050">
        <v>2</v>
      </c>
      <c r="U1050" t="s">
        <v>14335</v>
      </c>
      <c r="V1050" t="s">
        <v>682</v>
      </c>
      <c r="W1050" t="s">
        <v>14336</v>
      </c>
      <c r="X1050" t="s">
        <v>14337</v>
      </c>
      <c r="Y1050">
        <v>-835</v>
      </c>
      <c r="Z1050">
        <f t="shared" si="32"/>
        <v>0.75</v>
      </c>
      <c r="AA1050">
        <f t="shared" si="33"/>
        <v>4.7619047619047616E-2</v>
      </c>
    </row>
    <row r="1051" spans="1:27" hidden="1" x14ac:dyDescent="0.15">
      <c r="A1051" t="s">
        <v>3138</v>
      </c>
      <c r="B1051">
        <v>16</v>
      </c>
      <c r="C1051" t="s">
        <v>44</v>
      </c>
      <c r="D1051">
        <v>235759674</v>
      </c>
      <c r="E1051">
        <v>255</v>
      </c>
      <c r="F1051" t="s">
        <v>3152</v>
      </c>
      <c r="G1051" s="2" t="s">
        <v>3153</v>
      </c>
      <c r="H1051">
        <v>37</v>
      </c>
      <c r="I1051">
        <v>0.42</v>
      </c>
      <c r="J1051">
        <v>2</v>
      </c>
      <c r="K1051">
        <v>28</v>
      </c>
      <c r="L1051">
        <v>2</v>
      </c>
      <c r="M1051">
        <v>40</v>
      </c>
      <c r="N1051" t="s">
        <v>780</v>
      </c>
      <c r="O1051" t="s">
        <v>3140</v>
      </c>
      <c r="P1051">
        <v>2010</v>
      </c>
      <c r="Q1051" s="1">
        <v>235746468</v>
      </c>
      <c r="R1051" s="1">
        <v>235752171</v>
      </c>
      <c r="S1051">
        <v>5704</v>
      </c>
      <c r="T1051">
        <v>2</v>
      </c>
      <c r="U1051" t="s">
        <v>3154</v>
      </c>
      <c r="V1051" t="s">
        <v>32</v>
      </c>
      <c r="W1051" t="s">
        <v>3155</v>
      </c>
      <c r="X1051" t="s">
        <v>3156</v>
      </c>
      <c r="Y1051">
        <v>-7503</v>
      </c>
      <c r="Z1051">
        <f t="shared" si="32"/>
        <v>0.75</v>
      </c>
      <c r="AA1051">
        <f t="shared" si="33"/>
        <v>6.25E-2</v>
      </c>
    </row>
    <row r="1052" spans="1:27" hidden="1" x14ac:dyDescent="0.15">
      <c r="A1052" t="s">
        <v>3027</v>
      </c>
      <c r="B1052">
        <v>0</v>
      </c>
      <c r="C1052" t="s">
        <v>73</v>
      </c>
      <c r="D1052">
        <v>198034984</v>
      </c>
      <c r="E1052">
        <v>255</v>
      </c>
      <c r="F1052" t="s">
        <v>3028</v>
      </c>
      <c r="G1052" s="2" t="s">
        <v>3029</v>
      </c>
      <c r="H1052">
        <v>39</v>
      </c>
      <c r="I1052">
        <v>0.11</v>
      </c>
      <c r="J1052">
        <v>2</v>
      </c>
      <c r="K1052">
        <v>28</v>
      </c>
      <c r="L1052">
        <v>1</v>
      </c>
      <c r="M1052">
        <v>40</v>
      </c>
      <c r="N1052" t="s">
        <v>780</v>
      </c>
      <c r="O1052" t="s">
        <v>2939</v>
      </c>
      <c r="P1052">
        <v>2012</v>
      </c>
      <c r="Q1052" s="1">
        <v>198083749</v>
      </c>
      <c r="R1052" s="1">
        <v>198149884</v>
      </c>
      <c r="S1052">
        <v>66136</v>
      </c>
      <c r="T1052">
        <v>1</v>
      </c>
      <c r="U1052" t="s">
        <v>3030</v>
      </c>
      <c r="V1052" t="s">
        <v>32</v>
      </c>
      <c r="W1052" t="s">
        <v>3031</v>
      </c>
      <c r="X1052" t="s">
        <v>3032</v>
      </c>
      <c r="Y1052">
        <v>-48765</v>
      </c>
      <c r="Z1052">
        <f t="shared" si="32"/>
        <v>0.75</v>
      </c>
      <c r="AA1052">
        <f t="shared" si="33"/>
        <v>6.4516129032258063E-2</v>
      </c>
    </row>
    <row r="1053" spans="1:27" hidden="1" x14ac:dyDescent="0.15">
      <c r="A1053" t="s">
        <v>3689</v>
      </c>
      <c r="B1053">
        <v>16</v>
      </c>
      <c r="C1053" t="s">
        <v>398</v>
      </c>
      <c r="D1053">
        <v>61536953</v>
      </c>
      <c r="E1053">
        <v>255</v>
      </c>
      <c r="F1053" t="s">
        <v>3690</v>
      </c>
      <c r="G1053" s="2" t="s">
        <v>3691</v>
      </c>
      <c r="H1053">
        <v>39</v>
      </c>
      <c r="I1053">
        <v>0.11</v>
      </c>
      <c r="J1053">
        <v>2</v>
      </c>
      <c r="K1053">
        <v>28</v>
      </c>
      <c r="L1053">
        <v>1</v>
      </c>
      <c r="M1053">
        <v>40</v>
      </c>
      <c r="N1053" t="s">
        <v>3692</v>
      </c>
      <c r="O1053" t="s">
        <v>3693</v>
      </c>
      <c r="P1053">
        <v>2016</v>
      </c>
      <c r="Q1053" s="1">
        <v>61598514</v>
      </c>
      <c r="R1053" s="1">
        <v>61605241</v>
      </c>
      <c r="S1053">
        <v>6728</v>
      </c>
      <c r="T1053">
        <v>1</v>
      </c>
      <c r="U1053" t="s">
        <v>3694</v>
      </c>
      <c r="V1053" t="s">
        <v>69</v>
      </c>
      <c r="W1053" t="s">
        <v>3695</v>
      </c>
      <c r="X1053" t="s">
        <v>3696</v>
      </c>
      <c r="Y1053">
        <v>-61561</v>
      </c>
      <c r="Z1053">
        <f t="shared" si="32"/>
        <v>0.75</v>
      </c>
      <c r="AA1053">
        <f t="shared" si="33"/>
        <v>6.4516129032258063E-2</v>
      </c>
    </row>
    <row r="1054" spans="1:27" hidden="1" x14ac:dyDescent="0.15">
      <c r="A1054" t="s">
        <v>604</v>
      </c>
      <c r="B1054">
        <v>0</v>
      </c>
      <c r="C1054" t="s">
        <v>73</v>
      </c>
      <c r="D1054">
        <v>7994845</v>
      </c>
      <c r="E1054">
        <v>255</v>
      </c>
      <c r="F1054" t="s">
        <v>605</v>
      </c>
      <c r="G1054" s="2" t="s">
        <v>606</v>
      </c>
      <c r="H1054">
        <v>35</v>
      </c>
      <c r="I1054">
        <v>0.88</v>
      </c>
      <c r="J1054">
        <v>2</v>
      </c>
      <c r="K1054">
        <v>22</v>
      </c>
      <c r="L1054">
        <v>0</v>
      </c>
      <c r="M1054">
        <v>32</v>
      </c>
      <c r="N1054" t="s">
        <v>29</v>
      </c>
      <c r="O1054" t="s">
        <v>595</v>
      </c>
      <c r="P1054">
        <v>2006</v>
      </c>
      <c r="Q1054" s="1">
        <v>7922425</v>
      </c>
      <c r="R1054" s="1">
        <v>7979310</v>
      </c>
      <c r="S1054">
        <v>56886</v>
      </c>
      <c r="T1054">
        <v>2</v>
      </c>
      <c r="U1054" t="s">
        <v>607</v>
      </c>
      <c r="V1054" t="s">
        <v>69</v>
      </c>
      <c r="W1054" t="s">
        <v>608</v>
      </c>
      <c r="X1054" t="s">
        <v>609</v>
      </c>
      <c r="Y1054">
        <v>-15535</v>
      </c>
      <c r="Z1054">
        <f t="shared" si="32"/>
        <v>0.75</v>
      </c>
      <c r="AA1054">
        <f t="shared" si="33"/>
        <v>8.3333333333333329E-2</v>
      </c>
    </row>
    <row r="1055" spans="1:27" hidden="1" x14ac:dyDescent="0.15">
      <c r="A1055" t="s">
        <v>16629</v>
      </c>
      <c r="B1055">
        <v>16</v>
      </c>
      <c r="C1055" t="s">
        <v>574</v>
      </c>
      <c r="D1055">
        <v>121772310</v>
      </c>
      <c r="E1055">
        <v>255</v>
      </c>
      <c r="F1055" t="s">
        <v>1562</v>
      </c>
      <c r="G1055" s="2" t="s">
        <v>16657</v>
      </c>
      <c r="H1055">
        <v>35</v>
      </c>
      <c r="I1055">
        <v>0.88</v>
      </c>
      <c r="J1055">
        <v>2</v>
      </c>
      <c r="K1055">
        <v>22</v>
      </c>
      <c r="L1055">
        <v>0</v>
      </c>
      <c r="M1055">
        <v>32</v>
      </c>
      <c r="N1055" t="s">
        <v>652</v>
      </c>
      <c r="O1055" t="s">
        <v>14124</v>
      </c>
      <c r="P1055">
        <v>2015</v>
      </c>
      <c r="Q1055" s="1">
        <v>121671773</v>
      </c>
      <c r="R1055" s="1">
        <v>121684562</v>
      </c>
      <c r="S1055">
        <v>12790</v>
      </c>
      <c r="T1055">
        <v>2</v>
      </c>
      <c r="U1055" t="s">
        <v>16658</v>
      </c>
      <c r="V1055" t="s">
        <v>69</v>
      </c>
      <c r="W1055" t="s">
        <v>16659</v>
      </c>
      <c r="X1055" t="s">
        <v>16660</v>
      </c>
      <c r="Y1055">
        <v>-87748</v>
      </c>
      <c r="Z1055">
        <f t="shared" si="32"/>
        <v>0.75</v>
      </c>
      <c r="AA1055">
        <f t="shared" si="33"/>
        <v>8.3333333333333329E-2</v>
      </c>
    </row>
    <row r="1056" spans="1:27" hidden="1" x14ac:dyDescent="0.15">
      <c r="A1056" t="s">
        <v>2701</v>
      </c>
      <c r="B1056">
        <v>16</v>
      </c>
      <c r="C1056" t="s">
        <v>52</v>
      </c>
      <c r="D1056">
        <v>127844091</v>
      </c>
      <c r="E1056">
        <v>255</v>
      </c>
      <c r="F1056" t="s">
        <v>2702</v>
      </c>
      <c r="G1056" s="2" t="s">
        <v>2703</v>
      </c>
      <c r="H1056">
        <v>41</v>
      </c>
      <c r="I1056">
        <v>0.03</v>
      </c>
      <c r="J1056">
        <v>3</v>
      </c>
      <c r="K1056">
        <v>27</v>
      </c>
      <c r="L1056">
        <v>0</v>
      </c>
      <c r="M1056">
        <v>40</v>
      </c>
      <c r="N1056" t="s">
        <v>2681</v>
      </c>
      <c r="O1056" t="s">
        <v>2682</v>
      </c>
      <c r="P1056">
        <v>2013</v>
      </c>
      <c r="Q1056" s="1">
        <v>127840198</v>
      </c>
      <c r="R1056" s="1">
        <v>127844040</v>
      </c>
      <c r="S1056">
        <v>3843</v>
      </c>
      <c r="T1056">
        <v>2</v>
      </c>
      <c r="U1056" t="s">
        <v>2704</v>
      </c>
      <c r="V1056" t="s">
        <v>408</v>
      </c>
      <c r="W1056" t="s">
        <v>2705</v>
      </c>
      <c r="X1056" t="s">
        <v>2706</v>
      </c>
      <c r="Y1056">
        <v>-51</v>
      </c>
      <c r="Z1056">
        <f t="shared" si="32"/>
        <v>0.75</v>
      </c>
      <c r="AA1056">
        <f t="shared" si="33"/>
        <v>0.1</v>
      </c>
    </row>
    <row r="1057" spans="1:27" hidden="1" x14ac:dyDescent="0.15">
      <c r="A1057" t="s">
        <v>2571</v>
      </c>
      <c r="B1057">
        <v>16</v>
      </c>
      <c r="C1057" t="s">
        <v>189</v>
      </c>
      <c r="D1057">
        <v>8473061</v>
      </c>
      <c r="E1057">
        <v>255</v>
      </c>
      <c r="F1057" t="s">
        <v>2572</v>
      </c>
      <c r="G1057" s="2" t="s">
        <v>2573</v>
      </c>
      <c r="H1057">
        <v>39</v>
      </c>
      <c r="I1057">
        <v>0.11</v>
      </c>
      <c r="J1057">
        <v>1</v>
      </c>
      <c r="K1057">
        <v>28</v>
      </c>
      <c r="L1057">
        <v>3</v>
      </c>
      <c r="M1057">
        <v>39</v>
      </c>
      <c r="N1057" t="s">
        <v>1958</v>
      </c>
      <c r="O1057" t="s">
        <v>1959</v>
      </c>
      <c r="P1057">
        <v>2020</v>
      </c>
      <c r="Q1057" s="1">
        <v>8371080</v>
      </c>
      <c r="R1057" s="1">
        <v>8647908</v>
      </c>
      <c r="S1057">
        <v>276829</v>
      </c>
      <c r="T1057">
        <v>1</v>
      </c>
      <c r="U1057" t="s">
        <v>2574</v>
      </c>
      <c r="V1057" t="s">
        <v>149</v>
      </c>
      <c r="W1057" t="s">
        <v>2575</v>
      </c>
      <c r="X1057" t="s">
        <v>2576</v>
      </c>
      <c r="Y1057">
        <v>101981</v>
      </c>
      <c r="Z1057">
        <f t="shared" si="32"/>
        <v>0.74358974358974361</v>
      </c>
      <c r="AA1057">
        <f t="shared" si="33"/>
        <v>3.125E-2</v>
      </c>
    </row>
    <row r="1058" spans="1:27" hidden="1" x14ac:dyDescent="0.15">
      <c r="A1058" t="s">
        <v>16698</v>
      </c>
      <c r="B1058">
        <v>16</v>
      </c>
      <c r="C1058" t="s">
        <v>59</v>
      </c>
      <c r="D1058">
        <v>42856987</v>
      </c>
      <c r="E1058">
        <v>255</v>
      </c>
      <c r="F1058" t="s">
        <v>16703</v>
      </c>
      <c r="G1058" s="2" t="s">
        <v>16704</v>
      </c>
      <c r="H1058">
        <v>37</v>
      </c>
      <c r="I1058">
        <v>0.21</v>
      </c>
      <c r="J1058">
        <v>0</v>
      </c>
      <c r="K1058">
        <v>23</v>
      </c>
      <c r="L1058">
        <v>1</v>
      </c>
      <c r="M1058">
        <v>31</v>
      </c>
      <c r="N1058" t="s">
        <v>652</v>
      </c>
      <c r="O1058" t="s">
        <v>14124</v>
      </c>
      <c r="P1058">
        <v>2015</v>
      </c>
      <c r="Q1058" s="1">
        <v>42854127</v>
      </c>
      <c r="R1058" s="1">
        <v>42855522</v>
      </c>
      <c r="S1058">
        <v>1396</v>
      </c>
      <c r="T1058">
        <v>1</v>
      </c>
      <c r="U1058" t="s">
        <v>16705</v>
      </c>
      <c r="V1058" t="s">
        <v>32</v>
      </c>
      <c r="W1058" t="s">
        <v>16706</v>
      </c>
      <c r="X1058" t="s">
        <v>16707</v>
      </c>
      <c r="Y1058">
        <v>2860</v>
      </c>
      <c r="Z1058">
        <f t="shared" si="32"/>
        <v>0.74193548387096775</v>
      </c>
      <c r="AA1058">
        <f t="shared" si="33"/>
        <v>0</v>
      </c>
    </row>
    <row r="1059" spans="1:27" hidden="1" x14ac:dyDescent="0.15">
      <c r="A1059" t="s">
        <v>1752</v>
      </c>
      <c r="B1059">
        <v>0</v>
      </c>
      <c r="C1059" t="s">
        <v>104</v>
      </c>
      <c r="D1059">
        <v>16113017</v>
      </c>
      <c r="E1059">
        <v>255</v>
      </c>
      <c r="F1059" t="s">
        <v>778</v>
      </c>
      <c r="G1059" s="2" t="s">
        <v>1771</v>
      </c>
      <c r="H1059">
        <v>33</v>
      </c>
      <c r="I1059">
        <v>0.99</v>
      </c>
      <c r="J1059">
        <v>0</v>
      </c>
      <c r="K1059">
        <v>17</v>
      </c>
      <c r="L1059">
        <v>0</v>
      </c>
      <c r="M1059">
        <v>23</v>
      </c>
      <c r="N1059" t="s">
        <v>652</v>
      </c>
      <c r="O1059" t="s">
        <v>1754</v>
      </c>
      <c r="P1059">
        <v>2016</v>
      </c>
      <c r="Q1059" s="1">
        <v>16049782</v>
      </c>
      <c r="R1059" s="1">
        <v>16111869</v>
      </c>
      <c r="S1059">
        <v>62088</v>
      </c>
      <c r="T1059">
        <v>2</v>
      </c>
      <c r="U1059" t="s">
        <v>1772</v>
      </c>
      <c r="V1059" t="s">
        <v>56</v>
      </c>
      <c r="W1059" t="s">
        <v>1773</v>
      </c>
      <c r="X1059" t="s">
        <v>1774</v>
      </c>
      <c r="Y1059">
        <v>-1148</v>
      </c>
      <c r="Z1059">
        <f t="shared" si="32"/>
        <v>0.73913043478260865</v>
      </c>
      <c r="AA1059">
        <f t="shared" si="33"/>
        <v>0</v>
      </c>
    </row>
    <row r="1060" spans="1:27" hidden="1" x14ac:dyDescent="0.15">
      <c r="A1060" t="s">
        <v>1752</v>
      </c>
      <c r="B1060">
        <v>16</v>
      </c>
      <c r="C1060" t="s">
        <v>104</v>
      </c>
      <c r="D1060">
        <v>39094904</v>
      </c>
      <c r="E1060">
        <v>255</v>
      </c>
      <c r="F1060" t="s">
        <v>1775</v>
      </c>
      <c r="G1060" s="2" t="s">
        <v>1776</v>
      </c>
      <c r="H1060">
        <v>33</v>
      </c>
      <c r="I1060">
        <v>0.99</v>
      </c>
      <c r="J1060">
        <v>0</v>
      </c>
      <c r="K1060">
        <v>17</v>
      </c>
      <c r="L1060">
        <v>0</v>
      </c>
      <c r="M1060">
        <v>23</v>
      </c>
      <c r="N1060" t="s">
        <v>652</v>
      </c>
      <c r="O1060" t="s">
        <v>1754</v>
      </c>
      <c r="P1060">
        <v>2016</v>
      </c>
      <c r="Q1060" s="1">
        <v>39161453</v>
      </c>
      <c r="R1060" s="1">
        <v>39161967</v>
      </c>
      <c r="S1060">
        <v>515</v>
      </c>
      <c r="T1060">
        <v>1</v>
      </c>
      <c r="U1060" t="s">
        <v>1777</v>
      </c>
      <c r="V1060" t="s">
        <v>40</v>
      </c>
      <c r="W1060" t="s">
        <v>1778</v>
      </c>
      <c r="X1060" t="s">
        <v>1779</v>
      </c>
      <c r="Y1060">
        <v>-66549</v>
      </c>
      <c r="Z1060">
        <f t="shared" si="32"/>
        <v>0.73913043478260865</v>
      </c>
      <c r="AA1060">
        <f t="shared" si="33"/>
        <v>0</v>
      </c>
    </row>
    <row r="1061" spans="1:27" hidden="1" x14ac:dyDescent="0.15">
      <c r="A1061" t="s">
        <v>1752</v>
      </c>
      <c r="B1061">
        <v>16</v>
      </c>
      <c r="C1061" t="s">
        <v>79</v>
      </c>
      <c r="D1061">
        <v>30206265</v>
      </c>
      <c r="E1061">
        <v>255</v>
      </c>
      <c r="F1061" t="s">
        <v>1803</v>
      </c>
      <c r="G1061" s="2" t="s">
        <v>1804</v>
      </c>
      <c r="H1061">
        <v>33</v>
      </c>
      <c r="I1061">
        <v>0.99</v>
      </c>
      <c r="J1061">
        <v>0</v>
      </c>
      <c r="K1061">
        <v>17</v>
      </c>
      <c r="L1061">
        <v>0</v>
      </c>
      <c r="M1061">
        <v>23</v>
      </c>
      <c r="N1061" t="s">
        <v>652</v>
      </c>
      <c r="O1061" t="s">
        <v>1754</v>
      </c>
      <c r="P1061">
        <v>2016</v>
      </c>
      <c r="Q1061" s="1">
        <v>30176387</v>
      </c>
      <c r="R1061" s="1">
        <v>30179014</v>
      </c>
      <c r="S1061">
        <v>2628</v>
      </c>
      <c r="T1061">
        <v>2</v>
      </c>
      <c r="U1061" t="s">
        <v>1805</v>
      </c>
      <c r="V1061" t="s">
        <v>69</v>
      </c>
      <c r="W1061" t="s">
        <v>1806</v>
      </c>
      <c r="X1061" t="s">
        <v>1807</v>
      </c>
      <c r="Y1061">
        <v>-27251</v>
      </c>
      <c r="Z1061">
        <f t="shared" si="32"/>
        <v>0.73913043478260865</v>
      </c>
      <c r="AA1061">
        <f t="shared" si="33"/>
        <v>0</v>
      </c>
    </row>
    <row r="1062" spans="1:27" hidden="1" x14ac:dyDescent="0.15">
      <c r="A1062" t="s">
        <v>1752</v>
      </c>
      <c r="B1062">
        <v>0</v>
      </c>
      <c r="C1062" t="s">
        <v>79</v>
      </c>
      <c r="D1062">
        <v>150977628</v>
      </c>
      <c r="E1062">
        <v>255</v>
      </c>
      <c r="F1062" t="s">
        <v>797</v>
      </c>
      <c r="G1062" s="2" t="s">
        <v>1808</v>
      </c>
      <c r="H1062">
        <v>33</v>
      </c>
      <c r="I1062">
        <v>0.99</v>
      </c>
      <c r="J1062">
        <v>0</v>
      </c>
      <c r="K1062">
        <v>17</v>
      </c>
      <c r="L1062">
        <v>0</v>
      </c>
      <c r="M1062">
        <v>23</v>
      </c>
      <c r="N1062" t="s">
        <v>652</v>
      </c>
      <c r="O1062" t="s">
        <v>1754</v>
      </c>
      <c r="P1062">
        <v>2016</v>
      </c>
      <c r="Q1062" s="1">
        <v>150949899</v>
      </c>
      <c r="R1062" s="1">
        <v>150978100</v>
      </c>
      <c r="S1062">
        <v>28202</v>
      </c>
      <c r="T1062">
        <v>2</v>
      </c>
      <c r="U1062" t="s">
        <v>1809</v>
      </c>
      <c r="V1062" t="s">
        <v>32</v>
      </c>
      <c r="W1062" t="s">
        <v>1810</v>
      </c>
      <c r="X1062" t="s">
        <v>1811</v>
      </c>
      <c r="Y1062">
        <v>472</v>
      </c>
      <c r="Z1062">
        <f t="shared" si="32"/>
        <v>0.73913043478260865</v>
      </c>
      <c r="AA1062">
        <f t="shared" si="33"/>
        <v>0</v>
      </c>
    </row>
    <row r="1063" spans="1:27" hidden="1" x14ac:dyDescent="0.15">
      <c r="A1063" t="s">
        <v>1752</v>
      </c>
      <c r="B1063">
        <v>16</v>
      </c>
      <c r="C1063" t="s">
        <v>36</v>
      </c>
      <c r="D1063">
        <v>46789950</v>
      </c>
      <c r="E1063">
        <v>255</v>
      </c>
      <c r="F1063" t="s">
        <v>1775</v>
      </c>
      <c r="G1063" s="2" t="s">
        <v>1776</v>
      </c>
      <c r="H1063">
        <v>33</v>
      </c>
      <c r="I1063">
        <v>0.99</v>
      </c>
      <c r="J1063">
        <v>0</v>
      </c>
      <c r="K1063">
        <v>17</v>
      </c>
      <c r="L1063">
        <v>0</v>
      </c>
      <c r="M1063">
        <v>23</v>
      </c>
      <c r="N1063" t="s">
        <v>652</v>
      </c>
      <c r="O1063" t="s">
        <v>1754</v>
      </c>
      <c r="P1063">
        <v>2016</v>
      </c>
      <c r="Q1063" s="1">
        <v>46793390</v>
      </c>
      <c r="R1063" s="1">
        <v>46839778</v>
      </c>
      <c r="S1063">
        <v>46389</v>
      </c>
      <c r="T1063">
        <v>1</v>
      </c>
      <c r="U1063" t="s">
        <v>1812</v>
      </c>
      <c r="V1063" t="s">
        <v>32</v>
      </c>
      <c r="W1063" t="s">
        <v>1813</v>
      </c>
      <c r="X1063" t="s">
        <v>1814</v>
      </c>
      <c r="Y1063">
        <v>-3440</v>
      </c>
      <c r="Z1063">
        <f t="shared" si="32"/>
        <v>0.73913043478260865</v>
      </c>
      <c r="AA1063">
        <f t="shared" si="33"/>
        <v>0</v>
      </c>
    </row>
    <row r="1064" spans="1:27" hidden="1" x14ac:dyDescent="0.15">
      <c r="A1064" t="s">
        <v>1752</v>
      </c>
      <c r="B1064">
        <v>0</v>
      </c>
      <c r="C1064" t="s">
        <v>85</v>
      </c>
      <c r="D1064">
        <v>149222617</v>
      </c>
      <c r="E1064">
        <v>255</v>
      </c>
      <c r="F1064" t="s">
        <v>1820</v>
      </c>
      <c r="G1064" s="2" t="s">
        <v>1821</v>
      </c>
      <c r="H1064">
        <v>33</v>
      </c>
      <c r="I1064">
        <v>0.99</v>
      </c>
      <c r="J1064">
        <v>0</v>
      </c>
      <c r="K1064">
        <v>17</v>
      </c>
      <c r="L1064">
        <v>0</v>
      </c>
      <c r="M1064">
        <v>23</v>
      </c>
      <c r="N1064" t="s">
        <v>652</v>
      </c>
      <c r="O1064" t="s">
        <v>1754</v>
      </c>
      <c r="P1064">
        <v>2016</v>
      </c>
      <c r="Q1064" s="1">
        <v>149233253</v>
      </c>
      <c r="R1064" s="1">
        <v>149242584</v>
      </c>
      <c r="S1064">
        <v>9332</v>
      </c>
      <c r="T1064">
        <v>1</v>
      </c>
      <c r="U1064" t="s">
        <v>1822</v>
      </c>
      <c r="V1064" t="s">
        <v>149</v>
      </c>
      <c r="W1064" t="s">
        <v>1823</v>
      </c>
      <c r="X1064" t="s">
        <v>1824</v>
      </c>
      <c r="Y1064">
        <v>-10636</v>
      </c>
      <c r="Z1064">
        <f t="shared" si="32"/>
        <v>0.73913043478260865</v>
      </c>
      <c r="AA1064">
        <f t="shared" si="33"/>
        <v>0</v>
      </c>
    </row>
    <row r="1065" spans="1:27" hidden="1" x14ac:dyDescent="0.15">
      <c r="A1065" t="s">
        <v>1752</v>
      </c>
      <c r="B1065">
        <v>0</v>
      </c>
      <c r="C1065" t="s">
        <v>73</v>
      </c>
      <c r="D1065">
        <v>218992348</v>
      </c>
      <c r="E1065">
        <v>255</v>
      </c>
      <c r="F1065" t="s">
        <v>778</v>
      </c>
      <c r="G1065" s="2" t="s">
        <v>1771</v>
      </c>
      <c r="H1065">
        <v>33</v>
      </c>
      <c r="I1065">
        <v>0.99</v>
      </c>
      <c r="J1065">
        <v>0</v>
      </c>
      <c r="K1065">
        <v>17</v>
      </c>
      <c r="L1065">
        <v>0</v>
      </c>
      <c r="M1065">
        <v>23</v>
      </c>
      <c r="N1065" t="s">
        <v>652</v>
      </c>
      <c r="O1065" t="s">
        <v>1754</v>
      </c>
      <c r="P1065">
        <v>2016</v>
      </c>
      <c r="Q1065" s="1">
        <v>218991847</v>
      </c>
      <c r="R1065" s="1">
        <v>218993178</v>
      </c>
      <c r="S1065">
        <v>1332</v>
      </c>
      <c r="T1065">
        <v>2</v>
      </c>
      <c r="U1065" t="s">
        <v>1831</v>
      </c>
      <c r="V1065" t="s">
        <v>149</v>
      </c>
      <c r="W1065" t="s">
        <v>1832</v>
      </c>
      <c r="X1065" t="s">
        <v>1833</v>
      </c>
      <c r="Y1065">
        <v>830</v>
      </c>
      <c r="Z1065">
        <f t="shared" si="32"/>
        <v>0.73913043478260865</v>
      </c>
      <c r="AA1065">
        <f t="shared" si="33"/>
        <v>0</v>
      </c>
    </row>
    <row r="1066" spans="1:27" hidden="1" x14ac:dyDescent="0.15">
      <c r="A1066" t="s">
        <v>1752</v>
      </c>
      <c r="B1066">
        <v>16</v>
      </c>
      <c r="C1066" t="s">
        <v>26</v>
      </c>
      <c r="D1066">
        <v>47600502</v>
      </c>
      <c r="E1066">
        <v>255</v>
      </c>
      <c r="F1066" t="s">
        <v>803</v>
      </c>
      <c r="G1066" s="2" t="s">
        <v>1837</v>
      </c>
      <c r="H1066">
        <v>33</v>
      </c>
      <c r="I1066">
        <v>0.99</v>
      </c>
      <c r="J1066">
        <v>0</v>
      </c>
      <c r="K1066">
        <v>17</v>
      </c>
      <c r="L1066">
        <v>0</v>
      </c>
      <c r="M1066">
        <v>23</v>
      </c>
      <c r="N1066" t="s">
        <v>652</v>
      </c>
      <c r="O1066" t="s">
        <v>1754</v>
      </c>
      <c r="P1066">
        <v>2016</v>
      </c>
      <c r="Q1066" s="1">
        <v>47607524</v>
      </c>
      <c r="R1066" s="1">
        <v>47733098</v>
      </c>
      <c r="S1066">
        <v>125575</v>
      </c>
      <c r="T1066">
        <v>1</v>
      </c>
      <c r="U1066" t="s">
        <v>1838</v>
      </c>
      <c r="V1066" t="s">
        <v>69</v>
      </c>
      <c r="W1066" t="s">
        <v>1839</v>
      </c>
      <c r="X1066" t="s">
        <v>1840</v>
      </c>
      <c r="Y1066">
        <v>-7022</v>
      </c>
      <c r="Z1066">
        <f t="shared" si="32"/>
        <v>0.73913043478260865</v>
      </c>
      <c r="AA1066">
        <f t="shared" si="33"/>
        <v>0</v>
      </c>
    </row>
    <row r="1067" spans="1:27" hidden="1" x14ac:dyDescent="0.15">
      <c r="A1067" t="s">
        <v>1752</v>
      </c>
      <c r="B1067">
        <v>16</v>
      </c>
      <c r="C1067" t="s">
        <v>26</v>
      </c>
      <c r="D1067">
        <v>55889362</v>
      </c>
      <c r="E1067">
        <v>255</v>
      </c>
      <c r="F1067" t="s">
        <v>1775</v>
      </c>
      <c r="G1067" s="2" t="s">
        <v>1776</v>
      </c>
      <c r="H1067">
        <v>33</v>
      </c>
      <c r="I1067">
        <v>0.99</v>
      </c>
      <c r="J1067">
        <v>0</v>
      </c>
      <c r="K1067">
        <v>17</v>
      </c>
      <c r="L1067">
        <v>0</v>
      </c>
      <c r="M1067">
        <v>23</v>
      </c>
      <c r="N1067" t="s">
        <v>652</v>
      </c>
      <c r="O1067" t="s">
        <v>1754</v>
      </c>
      <c r="P1067">
        <v>2016</v>
      </c>
      <c r="Q1067" s="1">
        <v>55858697</v>
      </c>
      <c r="R1067" s="1">
        <v>55881854</v>
      </c>
      <c r="S1067">
        <v>23158</v>
      </c>
      <c r="T1067">
        <v>1</v>
      </c>
      <c r="U1067" t="s">
        <v>1841</v>
      </c>
      <c r="V1067" t="s">
        <v>32</v>
      </c>
      <c r="W1067" t="s">
        <v>1842</v>
      </c>
      <c r="X1067" t="s">
        <v>1843</v>
      </c>
      <c r="Y1067">
        <v>30665</v>
      </c>
      <c r="Z1067">
        <f t="shared" si="32"/>
        <v>0.73913043478260865</v>
      </c>
      <c r="AA1067">
        <f t="shared" si="33"/>
        <v>0</v>
      </c>
    </row>
    <row r="1068" spans="1:27" hidden="1" x14ac:dyDescent="0.15">
      <c r="A1068" t="s">
        <v>1752</v>
      </c>
      <c r="B1068">
        <v>16</v>
      </c>
      <c r="C1068" t="s">
        <v>125</v>
      </c>
      <c r="D1068">
        <v>106742708</v>
      </c>
      <c r="E1068">
        <v>255</v>
      </c>
      <c r="F1068" t="s">
        <v>324</v>
      </c>
      <c r="G1068" s="2" t="s">
        <v>1852</v>
      </c>
      <c r="H1068">
        <v>33</v>
      </c>
      <c r="I1068">
        <v>0.99</v>
      </c>
      <c r="J1068">
        <v>0</v>
      </c>
      <c r="K1068">
        <v>17</v>
      </c>
      <c r="L1068">
        <v>0</v>
      </c>
      <c r="M1068">
        <v>23</v>
      </c>
      <c r="N1068" t="s">
        <v>652</v>
      </c>
      <c r="O1068" t="s">
        <v>1754</v>
      </c>
      <c r="P1068">
        <v>2016</v>
      </c>
      <c r="Q1068" s="1">
        <v>106714924</v>
      </c>
      <c r="R1068" s="1">
        <v>106733066</v>
      </c>
      <c r="S1068">
        <v>18143</v>
      </c>
      <c r="T1068">
        <v>2</v>
      </c>
      <c r="U1068" t="s">
        <v>1853</v>
      </c>
      <c r="V1068" t="s">
        <v>408</v>
      </c>
      <c r="W1068" t="s">
        <v>1854</v>
      </c>
      <c r="X1068" t="s">
        <v>1855</v>
      </c>
      <c r="Y1068">
        <v>-9642</v>
      </c>
      <c r="Z1068">
        <f t="shared" si="32"/>
        <v>0.73913043478260865</v>
      </c>
      <c r="AA1068">
        <f t="shared" si="33"/>
        <v>0</v>
      </c>
    </row>
    <row r="1069" spans="1:27" hidden="1" x14ac:dyDescent="0.15">
      <c r="A1069" t="s">
        <v>1859</v>
      </c>
      <c r="B1069">
        <v>16</v>
      </c>
      <c r="C1069" t="s">
        <v>79</v>
      </c>
      <c r="D1069">
        <v>19296007</v>
      </c>
      <c r="E1069">
        <v>255</v>
      </c>
      <c r="F1069" t="s">
        <v>803</v>
      </c>
      <c r="G1069" s="2" t="s">
        <v>1865</v>
      </c>
      <c r="H1069">
        <v>33</v>
      </c>
      <c r="I1069">
        <v>0.99</v>
      </c>
      <c r="J1069">
        <v>0</v>
      </c>
      <c r="K1069">
        <v>17</v>
      </c>
      <c r="L1069">
        <v>0</v>
      </c>
      <c r="M1069">
        <v>23</v>
      </c>
      <c r="N1069" t="s">
        <v>652</v>
      </c>
      <c r="O1069" t="s">
        <v>1754</v>
      </c>
      <c r="P1069">
        <v>2016</v>
      </c>
      <c r="Q1069" s="1">
        <v>19353534</v>
      </c>
      <c r="R1069" s="1">
        <v>19578606</v>
      </c>
      <c r="S1069">
        <v>225073</v>
      </c>
      <c r="T1069">
        <v>1</v>
      </c>
      <c r="U1069" t="s">
        <v>1866</v>
      </c>
      <c r="V1069" t="s">
        <v>69</v>
      </c>
      <c r="W1069" t="s">
        <v>1867</v>
      </c>
      <c r="X1069" t="s">
        <v>1868</v>
      </c>
      <c r="Y1069">
        <v>-57527</v>
      </c>
      <c r="Z1069">
        <f t="shared" si="32"/>
        <v>0.73913043478260865</v>
      </c>
      <c r="AA1069">
        <f t="shared" si="33"/>
        <v>0</v>
      </c>
    </row>
    <row r="1070" spans="1:27" hidden="1" x14ac:dyDescent="0.15">
      <c r="A1070" t="s">
        <v>1859</v>
      </c>
      <c r="B1070">
        <v>0</v>
      </c>
      <c r="C1070" t="s">
        <v>52</v>
      </c>
      <c r="D1070">
        <v>183256673</v>
      </c>
      <c r="E1070">
        <v>255</v>
      </c>
      <c r="F1070" t="s">
        <v>778</v>
      </c>
      <c r="G1070" s="2" t="s">
        <v>1878</v>
      </c>
      <c r="H1070">
        <v>33</v>
      </c>
      <c r="I1070">
        <v>0.99</v>
      </c>
      <c r="J1070">
        <v>0</v>
      </c>
      <c r="K1070">
        <v>17</v>
      </c>
      <c r="L1070">
        <v>0</v>
      </c>
      <c r="M1070">
        <v>23</v>
      </c>
      <c r="N1070" t="s">
        <v>652</v>
      </c>
      <c r="O1070" t="s">
        <v>1754</v>
      </c>
      <c r="P1070">
        <v>2016</v>
      </c>
      <c r="Q1070" s="1">
        <v>183265869</v>
      </c>
      <c r="R1070" s="1">
        <v>183270038</v>
      </c>
      <c r="S1070">
        <v>4170</v>
      </c>
      <c r="T1070">
        <v>1</v>
      </c>
      <c r="U1070" t="s">
        <v>1879</v>
      </c>
      <c r="V1070" t="s">
        <v>56</v>
      </c>
      <c r="W1070" t="s">
        <v>1880</v>
      </c>
      <c r="X1070" t="s">
        <v>1881</v>
      </c>
      <c r="Y1070">
        <v>-9196</v>
      </c>
      <c r="Z1070">
        <f t="shared" si="32"/>
        <v>0.73913043478260865</v>
      </c>
      <c r="AA1070">
        <f t="shared" si="33"/>
        <v>0</v>
      </c>
    </row>
    <row r="1071" spans="1:27" hidden="1" x14ac:dyDescent="0.15">
      <c r="A1071" t="s">
        <v>1859</v>
      </c>
      <c r="B1071">
        <v>0</v>
      </c>
      <c r="C1071" t="s">
        <v>97</v>
      </c>
      <c r="D1071">
        <v>33325623</v>
      </c>
      <c r="E1071">
        <v>255</v>
      </c>
      <c r="F1071" t="s">
        <v>778</v>
      </c>
      <c r="G1071" s="2" t="s">
        <v>1878</v>
      </c>
      <c r="H1071">
        <v>33</v>
      </c>
      <c r="I1071">
        <v>0.99</v>
      </c>
      <c r="J1071">
        <v>0</v>
      </c>
      <c r="K1071">
        <v>17</v>
      </c>
      <c r="L1071">
        <v>0</v>
      </c>
      <c r="M1071">
        <v>23</v>
      </c>
      <c r="N1071" t="s">
        <v>652</v>
      </c>
      <c r="O1071" t="s">
        <v>1754</v>
      </c>
      <c r="P1071">
        <v>2016</v>
      </c>
      <c r="Q1071" s="1">
        <v>32516596</v>
      </c>
      <c r="R1071" s="1">
        <v>33339441</v>
      </c>
      <c r="S1071">
        <v>822846</v>
      </c>
      <c r="T1071">
        <v>2</v>
      </c>
      <c r="U1071" t="s">
        <v>1897</v>
      </c>
      <c r="V1071" t="s">
        <v>32</v>
      </c>
      <c r="W1071" t="s">
        <v>242</v>
      </c>
      <c r="X1071" t="s">
        <v>243</v>
      </c>
      <c r="Y1071">
        <v>13818</v>
      </c>
      <c r="Z1071">
        <f t="shared" si="32"/>
        <v>0.73913043478260865</v>
      </c>
      <c r="AA1071">
        <f t="shared" si="33"/>
        <v>0</v>
      </c>
    </row>
    <row r="1072" spans="1:27" hidden="1" x14ac:dyDescent="0.15">
      <c r="A1072" t="s">
        <v>1859</v>
      </c>
      <c r="B1072">
        <v>0</v>
      </c>
      <c r="C1072" t="s">
        <v>172</v>
      </c>
      <c r="D1072">
        <v>120301445</v>
      </c>
      <c r="E1072">
        <v>255</v>
      </c>
      <c r="F1072" t="s">
        <v>1902</v>
      </c>
      <c r="G1072" s="2" t="s">
        <v>1903</v>
      </c>
      <c r="H1072">
        <v>33</v>
      </c>
      <c r="I1072">
        <v>0.99</v>
      </c>
      <c r="J1072">
        <v>0</v>
      </c>
      <c r="K1072">
        <v>17</v>
      </c>
      <c r="L1072">
        <v>0</v>
      </c>
      <c r="M1072">
        <v>23</v>
      </c>
      <c r="N1072" t="s">
        <v>652</v>
      </c>
      <c r="O1072" t="s">
        <v>1754</v>
      </c>
      <c r="P1072">
        <v>2016</v>
      </c>
      <c r="Q1072" s="1">
        <v>120354701</v>
      </c>
      <c r="R1072" s="1">
        <v>120355183</v>
      </c>
      <c r="S1072">
        <v>483</v>
      </c>
      <c r="T1072">
        <v>2</v>
      </c>
      <c r="U1072" t="s">
        <v>1904</v>
      </c>
      <c r="V1072" t="s">
        <v>40</v>
      </c>
      <c r="W1072" t="s">
        <v>1905</v>
      </c>
      <c r="X1072" t="s">
        <v>1906</v>
      </c>
      <c r="Y1072">
        <v>53738</v>
      </c>
      <c r="Z1072">
        <f t="shared" si="32"/>
        <v>0.73913043478260865</v>
      </c>
      <c r="AA1072">
        <f t="shared" si="33"/>
        <v>0</v>
      </c>
    </row>
    <row r="1073" spans="1:27" hidden="1" x14ac:dyDescent="0.15">
      <c r="A1073" t="s">
        <v>1911</v>
      </c>
      <c r="B1073">
        <v>0</v>
      </c>
      <c r="C1073" t="s">
        <v>386</v>
      </c>
      <c r="D1073">
        <v>86634507</v>
      </c>
      <c r="E1073">
        <v>255</v>
      </c>
      <c r="F1073" t="s">
        <v>985</v>
      </c>
      <c r="G1073" s="2" t="s">
        <v>1912</v>
      </c>
      <c r="H1073">
        <v>33</v>
      </c>
      <c r="I1073">
        <v>0.99</v>
      </c>
      <c r="J1073">
        <v>0</v>
      </c>
      <c r="K1073">
        <v>17</v>
      </c>
      <c r="L1073">
        <v>0</v>
      </c>
      <c r="M1073">
        <v>23</v>
      </c>
      <c r="N1073" t="s">
        <v>652</v>
      </c>
      <c r="O1073" t="s">
        <v>1754</v>
      </c>
      <c r="P1073">
        <v>2016</v>
      </c>
      <c r="Q1073" s="1">
        <v>86632147</v>
      </c>
      <c r="R1073" s="1">
        <v>86696496</v>
      </c>
      <c r="S1073">
        <v>64350</v>
      </c>
      <c r="T1073">
        <v>1</v>
      </c>
      <c r="U1073" t="s">
        <v>1913</v>
      </c>
      <c r="V1073" t="s">
        <v>69</v>
      </c>
      <c r="W1073" t="s">
        <v>1914</v>
      </c>
      <c r="X1073" t="s">
        <v>1915</v>
      </c>
      <c r="Y1073">
        <v>2360</v>
      </c>
      <c r="Z1073">
        <f t="shared" si="32"/>
        <v>0.73913043478260865</v>
      </c>
      <c r="AA1073">
        <f t="shared" si="33"/>
        <v>0</v>
      </c>
    </row>
    <row r="1074" spans="1:27" hidden="1" x14ac:dyDescent="0.15">
      <c r="A1074" t="s">
        <v>1911</v>
      </c>
      <c r="B1074">
        <v>16</v>
      </c>
      <c r="C1074" t="s">
        <v>79</v>
      </c>
      <c r="D1074">
        <v>78680426</v>
      </c>
      <c r="E1074">
        <v>255</v>
      </c>
      <c r="F1074" t="s">
        <v>803</v>
      </c>
      <c r="G1074" s="2" t="s">
        <v>1916</v>
      </c>
      <c r="H1074">
        <v>33</v>
      </c>
      <c r="I1074">
        <v>0.99</v>
      </c>
      <c r="J1074">
        <v>0</v>
      </c>
      <c r="K1074">
        <v>17</v>
      </c>
      <c r="L1074">
        <v>0</v>
      </c>
      <c r="M1074">
        <v>23</v>
      </c>
      <c r="N1074" t="s">
        <v>652</v>
      </c>
      <c r="O1074" t="s">
        <v>1754</v>
      </c>
      <c r="P1074">
        <v>2016</v>
      </c>
      <c r="Q1074" s="1">
        <v>78017081</v>
      </c>
      <c r="R1074" s="1">
        <v>78627243</v>
      </c>
      <c r="S1074">
        <v>610163</v>
      </c>
      <c r="T1074">
        <v>2</v>
      </c>
      <c r="U1074" t="s">
        <v>1917</v>
      </c>
      <c r="V1074" t="s">
        <v>32</v>
      </c>
      <c r="W1074" t="s">
        <v>1918</v>
      </c>
      <c r="X1074" t="s">
        <v>1919</v>
      </c>
      <c r="Y1074">
        <v>-53183</v>
      </c>
      <c r="Z1074">
        <f t="shared" si="32"/>
        <v>0.73913043478260865</v>
      </c>
      <c r="AA1074">
        <f t="shared" si="33"/>
        <v>0</v>
      </c>
    </row>
    <row r="1075" spans="1:27" hidden="1" x14ac:dyDescent="0.15">
      <c r="A1075" t="s">
        <v>1911</v>
      </c>
      <c r="B1075">
        <v>16</v>
      </c>
      <c r="C1075" t="s">
        <v>79</v>
      </c>
      <c r="D1075">
        <v>132266118</v>
      </c>
      <c r="E1075">
        <v>255</v>
      </c>
      <c r="F1075" t="s">
        <v>1775</v>
      </c>
      <c r="G1075" s="2" t="s">
        <v>1920</v>
      </c>
      <c r="H1075">
        <v>33</v>
      </c>
      <c r="I1075">
        <v>0.99</v>
      </c>
      <c r="J1075">
        <v>0</v>
      </c>
      <c r="K1075">
        <v>17</v>
      </c>
      <c r="L1075">
        <v>0</v>
      </c>
      <c r="M1075">
        <v>23</v>
      </c>
      <c r="N1075" t="s">
        <v>652</v>
      </c>
      <c r="O1075" t="s">
        <v>1754</v>
      </c>
      <c r="P1075">
        <v>2016</v>
      </c>
      <c r="Q1075" s="1">
        <v>132264152</v>
      </c>
      <c r="R1075" s="1">
        <v>132271269</v>
      </c>
      <c r="S1075">
        <v>7118</v>
      </c>
      <c r="T1075">
        <v>1</v>
      </c>
      <c r="U1075" t="s">
        <v>1921</v>
      </c>
      <c r="V1075" t="s">
        <v>408</v>
      </c>
      <c r="W1075" t="s">
        <v>1922</v>
      </c>
      <c r="X1075" t="s">
        <v>1923</v>
      </c>
      <c r="Y1075">
        <v>1966</v>
      </c>
      <c r="Z1075">
        <f t="shared" si="32"/>
        <v>0.73913043478260865</v>
      </c>
      <c r="AA1075">
        <f t="shared" si="33"/>
        <v>0</v>
      </c>
    </row>
    <row r="1076" spans="1:27" hidden="1" x14ac:dyDescent="0.15">
      <c r="A1076" t="s">
        <v>1911</v>
      </c>
      <c r="B1076">
        <v>16</v>
      </c>
      <c r="C1076" t="s">
        <v>52</v>
      </c>
      <c r="D1076">
        <v>124479392</v>
      </c>
      <c r="E1076">
        <v>255</v>
      </c>
      <c r="F1076" t="s">
        <v>1924</v>
      </c>
      <c r="G1076" s="2" t="s">
        <v>1925</v>
      </c>
      <c r="H1076">
        <v>33</v>
      </c>
      <c r="I1076">
        <v>0.99</v>
      </c>
      <c r="J1076">
        <v>0</v>
      </c>
      <c r="K1076">
        <v>17</v>
      </c>
      <c r="L1076">
        <v>0</v>
      </c>
      <c r="M1076">
        <v>23</v>
      </c>
      <c r="N1076" t="s">
        <v>652</v>
      </c>
      <c r="O1076" t="s">
        <v>1754</v>
      </c>
      <c r="P1076">
        <v>2016</v>
      </c>
      <c r="Q1076" s="1">
        <v>124462863</v>
      </c>
      <c r="R1076" s="1">
        <v>124463790</v>
      </c>
      <c r="S1076">
        <v>928</v>
      </c>
      <c r="T1076">
        <v>2</v>
      </c>
      <c r="U1076" t="s">
        <v>1926</v>
      </c>
      <c r="V1076" t="s">
        <v>40</v>
      </c>
      <c r="W1076" t="s">
        <v>1927</v>
      </c>
      <c r="X1076" t="s">
        <v>1928</v>
      </c>
      <c r="Y1076">
        <v>-15602</v>
      </c>
      <c r="Z1076">
        <f t="shared" si="32"/>
        <v>0.73913043478260865</v>
      </c>
      <c r="AA1076">
        <f t="shared" si="33"/>
        <v>0</v>
      </c>
    </row>
    <row r="1077" spans="1:27" hidden="1" x14ac:dyDescent="0.15">
      <c r="A1077" t="s">
        <v>1911</v>
      </c>
      <c r="B1077">
        <v>16</v>
      </c>
      <c r="C1077" t="s">
        <v>73</v>
      </c>
      <c r="D1077">
        <v>118113072</v>
      </c>
      <c r="E1077">
        <v>255</v>
      </c>
      <c r="F1077" t="s">
        <v>803</v>
      </c>
      <c r="G1077" s="2" t="s">
        <v>1916</v>
      </c>
      <c r="H1077">
        <v>33</v>
      </c>
      <c r="I1077">
        <v>0.99</v>
      </c>
      <c r="J1077">
        <v>0</v>
      </c>
      <c r="K1077">
        <v>17</v>
      </c>
      <c r="L1077">
        <v>0</v>
      </c>
      <c r="M1077">
        <v>23</v>
      </c>
      <c r="N1077" t="s">
        <v>652</v>
      </c>
      <c r="O1077" t="s">
        <v>1754</v>
      </c>
      <c r="P1077">
        <v>2016</v>
      </c>
      <c r="Q1077" s="1">
        <v>118106659</v>
      </c>
      <c r="R1077" s="1">
        <v>118108467</v>
      </c>
      <c r="S1077">
        <v>1809</v>
      </c>
      <c r="T1077">
        <v>1</v>
      </c>
      <c r="U1077" t="s">
        <v>1936</v>
      </c>
      <c r="V1077" t="s">
        <v>56</v>
      </c>
      <c r="W1077" t="s">
        <v>1937</v>
      </c>
      <c r="X1077" t="s">
        <v>1938</v>
      </c>
      <c r="Y1077">
        <v>6413</v>
      </c>
      <c r="Z1077">
        <f t="shared" si="32"/>
        <v>0.73913043478260865</v>
      </c>
      <c r="AA1077">
        <f t="shared" si="33"/>
        <v>0</v>
      </c>
    </row>
    <row r="1078" spans="1:27" hidden="1" x14ac:dyDescent="0.15">
      <c r="A1078" t="s">
        <v>1911</v>
      </c>
      <c r="B1078">
        <v>16</v>
      </c>
      <c r="C1078" t="s">
        <v>104</v>
      </c>
      <c r="D1078">
        <v>101768318</v>
      </c>
      <c r="E1078">
        <v>255</v>
      </c>
      <c r="F1078" t="s">
        <v>1947</v>
      </c>
      <c r="G1078" s="2" t="s">
        <v>1948</v>
      </c>
      <c r="H1078">
        <v>33</v>
      </c>
      <c r="I1078">
        <v>0.99</v>
      </c>
      <c r="J1078">
        <v>0</v>
      </c>
      <c r="K1078">
        <v>17</v>
      </c>
      <c r="L1078">
        <v>0</v>
      </c>
      <c r="M1078">
        <v>23</v>
      </c>
      <c r="N1078" t="s">
        <v>652</v>
      </c>
      <c r="O1078" t="s">
        <v>1754</v>
      </c>
      <c r="P1078">
        <v>2016</v>
      </c>
      <c r="Q1078" s="1">
        <v>101765935</v>
      </c>
      <c r="R1078" s="1">
        <v>101769961</v>
      </c>
      <c r="S1078">
        <v>4027</v>
      </c>
      <c r="T1078">
        <v>2</v>
      </c>
      <c r="U1078" t="s">
        <v>1949</v>
      </c>
      <c r="V1078" t="s">
        <v>357</v>
      </c>
      <c r="W1078" t="s">
        <v>1950</v>
      </c>
      <c r="X1078" t="s">
        <v>1951</v>
      </c>
      <c r="Y1078">
        <v>1643</v>
      </c>
      <c r="Z1078">
        <f t="shared" si="32"/>
        <v>0.73913043478260865</v>
      </c>
      <c r="AA1078">
        <f t="shared" si="33"/>
        <v>0</v>
      </c>
    </row>
    <row r="1079" spans="1:27" hidden="1" x14ac:dyDescent="0.15">
      <c r="A1079" t="s">
        <v>1967</v>
      </c>
      <c r="B1079">
        <v>0</v>
      </c>
      <c r="C1079" t="s">
        <v>85</v>
      </c>
      <c r="D1079">
        <v>60520421</v>
      </c>
      <c r="E1079">
        <v>255</v>
      </c>
      <c r="F1079" t="s">
        <v>1820</v>
      </c>
      <c r="G1079" s="2" t="s">
        <v>1973</v>
      </c>
      <c r="H1079">
        <v>33</v>
      </c>
      <c r="I1079">
        <v>0.99</v>
      </c>
      <c r="J1079">
        <v>0</v>
      </c>
      <c r="K1079">
        <v>17</v>
      </c>
      <c r="L1079">
        <v>0</v>
      </c>
      <c r="M1079">
        <v>23</v>
      </c>
      <c r="N1079" t="s">
        <v>652</v>
      </c>
      <c r="O1079" t="s">
        <v>1754</v>
      </c>
      <c r="P1079">
        <v>2016</v>
      </c>
      <c r="Q1079" s="1">
        <v>59988361</v>
      </c>
      <c r="R1079" s="1">
        <v>60522120</v>
      </c>
      <c r="S1079">
        <v>533760</v>
      </c>
      <c r="T1079">
        <v>2</v>
      </c>
      <c r="U1079" t="s">
        <v>1974</v>
      </c>
      <c r="V1079" t="s">
        <v>149</v>
      </c>
      <c r="W1079" t="s">
        <v>1975</v>
      </c>
      <c r="X1079" t="s">
        <v>1976</v>
      </c>
      <c r="Y1079">
        <v>1699</v>
      </c>
      <c r="Z1079">
        <f t="shared" si="32"/>
        <v>0.73913043478260865</v>
      </c>
      <c r="AA1079">
        <f t="shared" si="33"/>
        <v>0</v>
      </c>
    </row>
    <row r="1080" spans="1:27" hidden="1" x14ac:dyDescent="0.15">
      <c r="A1080" t="s">
        <v>1967</v>
      </c>
      <c r="B1080">
        <v>0</v>
      </c>
      <c r="C1080" t="s">
        <v>97</v>
      </c>
      <c r="D1080">
        <v>33325623</v>
      </c>
      <c r="E1080">
        <v>255</v>
      </c>
      <c r="F1080" t="s">
        <v>1902</v>
      </c>
      <c r="G1080" s="2" t="s">
        <v>1878</v>
      </c>
      <c r="H1080">
        <v>33</v>
      </c>
      <c r="I1080">
        <v>0.99</v>
      </c>
      <c r="J1080">
        <v>0</v>
      </c>
      <c r="K1080">
        <v>17</v>
      </c>
      <c r="L1080">
        <v>0</v>
      </c>
      <c r="M1080">
        <v>23</v>
      </c>
      <c r="N1080" t="s">
        <v>652</v>
      </c>
      <c r="O1080" t="s">
        <v>1754</v>
      </c>
      <c r="P1080">
        <v>2016</v>
      </c>
      <c r="Q1080" s="1">
        <v>32516596</v>
      </c>
      <c r="R1080" s="1">
        <v>33339441</v>
      </c>
      <c r="S1080">
        <v>822846</v>
      </c>
      <c r="T1080">
        <v>2</v>
      </c>
      <c r="U1080" t="s">
        <v>1897</v>
      </c>
      <c r="V1080" t="s">
        <v>32</v>
      </c>
      <c r="W1080" t="s">
        <v>242</v>
      </c>
      <c r="X1080" t="s">
        <v>243</v>
      </c>
      <c r="Y1080">
        <v>13818</v>
      </c>
      <c r="Z1080">
        <f t="shared" si="32"/>
        <v>0.73913043478260865</v>
      </c>
      <c r="AA1080">
        <f t="shared" si="33"/>
        <v>0</v>
      </c>
    </row>
    <row r="1081" spans="1:27" hidden="1" x14ac:dyDescent="0.15">
      <c r="A1081" t="s">
        <v>1967</v>
      </c>
      <c r="B1081">
        <v>0</v>
      </c>
      <c r="C1081" t="s">
        <v>386</v>
      </c>
      <c r="D1081">
        <v>108366062</v>
      </c>
      <c r="E1081">
        <v>255</v>
      </c>
      <c r="F1081" t="s">
        <v>985</v>
      </c>
      <c r="G1081" s="2" t="s">
        <v>1992</v>
      </c>
      <c r="H1081">
        <v>33</v>
      </c>
      <c r="I1081">
        <v>0.99</v>
      </c>
      <c r="J1081">
        <v>0</v>
      </c>
      <c r="K1081">
        <v>17</v>
      </c>
      <c r="L1081">
        <v>0</v>
      </c>
      <c r="M1081">
        <v>23</v>
      </c>
      <c r="N1081" t="s">
        <v>652</v>
      </c>
      <c r="O1081" t="s">
        <v>1754</v>
      </c>
      <c r="P1081">
        <v>2016</v>
      </c>
      <c r="Q1081" s="1">
        <v>108252154</v>
      </c>
      <c r="R1081" s="1">
        <v>108254820</v>
      </c>
      <c r="S1081">
        <v>2667</v>
      </c>
      <c r="T1081">
        <v>2</v>
      </c>
      <c r="U1081" t="s">
        <v>1993</v>
      </c>
      <c r="V1081" t="s">
        <v>69</v>
      </c>
      <c r="W1081" t="s">
        <v>1994</v>
      </c>
      <c r="X1081" t="s">
        <v>1995</v>
      </c>
      <c r="Y1081">
        <v>-111242</v>
      </c>
      <c r="Z1081">
        <f t="shared" si="32"/>
        <v>0.73913043478260865</v>
      </c>
      <c r="AA1081">
        <f t="shared" si="33"/>
        <v>0</v>
      </c>
    </row>
    <row r="1082" spans="1:27" hidden="1" x14ac:dyDescent="0.15">
      <c r="A1082" t="s">
        <v>1967</v>
      </c>
      <c r="B1082">
        <v>0</v>
      </c>
      <c r="C1082" t="s">
        <v>574</v>
      </c>
      <c r="D1082">
        <v>129338048</v>
      </c>
      <c r="E1082">
        <v>255</v>
      </c>
      <c r="F1082" t="s">
        <v>985</v>
      </c>
      <c r="G1082" s="2" t="s">
        <v>1992</v>
      </c>
      <c r="H1082">
        <v>33</v>
      </c>
      <c r="I1082">
        <v>0.99</v>
      </c>
      <c r="J1082">
        <v>0</v>
      </c>
      <c r="K1082">
        <v>17</v>
      </c>
      <c r="L1082">
        <v>0</v>
      </c>
      <c r="M1082">
        <v>23</v>
      </c>
      <c r="N1082" t="s">
        <v>652</v>
      </c>
      <c r="O1082" t="s">
        <v>1754</v>
      </c>
      <c r="P1082">
        <v>2016</v>
      </c>
      <c r="Q1082" s="1">
        <v>129290983</v>
      </c>
      <c r="R1082" s="1">
        <v>129291275</v>
      </c>
      <c r="S1082">
        <v>293</v>
      </c>
      <c r="T1082">
        <v>1</v>
      </c>
      <c r="U1082" t="s">
        <v>1996</v>
      </c>
      <c r="V1082" t="s">
        <v>203</v>
      </c>
      <c r="W1082" t="s">
        <v>1997</v>
      </c>
      <c r="X1082" t="s">
        <v>1998</v>
      </c>
      <c r="Y1082">
        <v>47065</v>
      </c>
      <c r="Z1082">
        <f t="shared" si="32"/>
        <v>0.73913043478260865</v>
      </c>
      <c r="AA1082">
        <f t="shared" si="33"/>
        <v>0</v>
      </c>
    </row>
    <row r="1083" spans="1:27" hidden="1" x14ac:dyDescent="0.15">
      <c r="A1083" t="s">
        <v>1967</v>
      </c>
      <c r="B1083">
        <v>0</v>
      </c>
      <c r="C1083" t="s">
        <v>52</v>
      </c>
      <c r="D1083">
        <v>183256673</v>
      </c>
      <c r="E1083">
        <v>255</v>
      </c>
      <c r="F1083" t="s">
        <v>1902</v>
      </c>
      <c r="G1083" s="2" t="s">
        <v>1878</v>
      </c>
      <c r="H1083">
        <v>33</v>
      </c>
      <c r="I1083">
        <v>0.99</v>
      </c>
      <c r="J1083">
        <v>0</v>
      </c>
      <c r="K1083">
        <v>17</v>
      </c>
      <c r="L1083">
        <v>0</v>
      </c>
      <c r="M1083">
        <v>23</v>
      </c>
      <c r="N1083" t="s">
        <v>652</v>
      </c>
      <c r="O1083" t="s">
        <v>1754</v>
      </c>
      <c r="P1083">
        <v>2016</v>
      </c>
      <c r="Q1083" s="1">
        <v>183265869</v>
      </c>
      <c r="R1083" s="1">
        <v>183270038</v>
      </c>
      <c r="S1083">
        <v>4170</v>
      </c>
      <c r="T1083">
        <v>1</v>
      </c>
      <c r="U1083" t="s">
        <v>1879</v>
      </c>
      <c r="V1083" t="s">
        <v>56</v>
      </c>
      <c r="W1083" t="s">
        <v>1880</v>
      </c>
      <c r="X1083" t="s">
        <v>1881</v>
      </c>
      <c r="Y1083">
        <v>-9196</v>
      </c>
      <c r="Z1083">
        <f t="shared" si="32"/>
        <v>0.73913043478260865</v>
      </c>
      <c r="AA1083">
        <f t="shared" si="33"/>
        <v>0</v>
      </c>
    </row>
    <row r="1084" spans="1:27" hidden="1" x14ac:dyDescent="0.15">
      <c r="A1084" t="s">
        <v>1967</v>
      </c>
      <c r="B1084">
        <v>16</v>
      </c>
      <c r="C1084" t="s">
        <v>59</v>
      </c>
      <c r="D1084">
        <v>76087334</v>
      </c>
      <c r="E1084">
        <v>255</v>
      </c>
      <c r="F1084" t="s">
        <v>1775</v>
      </c>
      <c r="G1084" s="2" t="s">
        <v>2004</v>
      </c>
      <c r="H1084">
        <v>33</v>
      </c>
      <c r="I1084">
        <v>0.99</v>
      </c>
      <c r="J1084">
        <v>0</v>
      </c>
      <c r="K1084">
        <v>17</v>
      </c>
      <c r="L1084">
        <v>0</v>
      </c>
      <c r="M1084">
        <v>23</v>
      </c>
      <c r="N1084" t="s">
        <v>652</v>
      </c>
      <c r="O1084" t="s">
        <v>1754</v>
      </c>
      <c r="P1084">
        <v>2016</v>
      </c>
      <c r="Q1084" s="1">
        <v>76085110</v>
      </c>
      <c r="R1084" s="1">
        <v>76087708</v>
      </c>
      <c r="S1084">
        <v>2599</v>
      </c>
      <c r="T1084">
        <v>2</v>
      </c>
      <c r="U1084" t="s">
        <v>2005</v>
      </c>
      <c r="V1084" t="s">
        <v>149</v>
      </c>
      <c r="W1084" t="s">
        <v>2006</v>
      </c>
      <c r="X1084" t="s">
        <v>2007</v>
      </c>
      <c r="Y1084">
        <v>374</v>
      </c>
      <c r="Z1084">
        <f t="shared" si="32"/>
        <v>0.73913043478260865</v>
      </c>
      <c r="AA1084">
        <f t="shared" si="33"/>
        <v>0</v>
      </c>
    </row>
    <row r="1085" spans="1:27" hidden="1" x14ac:dyDescent="0.15">
      <c r="A1085" t="s">
        <v>2008</v>
      </c>
      <c r="B1085">
        <v>0</v>
      </c>
      <c r="C1085" t="s">
        <v>59</v>
      </c>
      <c r="D1085">
        <v>45513867</v>
      </c>
      <c r="E1085">
        <v>255</v>
      </c>
      <c r="F1085" t="s">
        <v>985</v>
      </c>
      <c r="G1085" s="2" t="s">
        <v>2009</v>
      </c>
      <c r="H1085">
        <v>33</v>
      </c>
      <c r="I1085">
        <v>0.99</v>
      </c>
      <c r="J1085">
        <v>0</v>
      </c>
      <c r="K1085">
        <v>17</v>
      </c>
      <c r="L1085">
        <v>0</v>
      </c>
      <c r="M1085">
        <v>23</v>
      </c>
      <c r="N1085" t="s">
        <v>652</v>
      </c>
      <c r="O1085" t="s">
        <v>1754</v>
      </c>
      <c r="P1085">
        <v>2016</v>
      </c>
      <c r="Q1085" s="1">
        <v>45506741</v>
      </c>
      <c r="R1085" s="1">
        <v>45515156</v>
      </c>
      <c r="S1085">
        <v>8416</v>
      </c>
      <c r="T1085">
        <v>2</v>
      </c>
      <c r="U1085" t="s">
        <v>2010</v>
      </c>
      <c r="V1085" t="s">
        <v>56</v>
      </c>
      <c r="W1085" t="s">
        <v>2011</v>
      </c>
      <c r="X1085" t="s">
        <v>2012</v>
      </c>
      <c r="Y1085">
        <v>1289</v>
      </c>
      <c r="Z1085">
        <f t="shared" si="32"/>
        <v>0.73913043478260865</v>
      </c>
      <c r="AA1085">
        <f t="shared" si="33"/>
        <v>0</v>
      </c>
    </row>
    <row r="1086" spans="1:27" hidden="1" x14ac:dyDescent="0.15">
      <c r="A1086" t="s">
        <v>2008</v>
      </c>
      <c r="B1086">
        <v>0</v>
      </c>
      <c r="C1086" t="s">
        <v>59</v>
      </c>
      <c r="D1086">
        <v>45517860</v>
      </c>
      <c r="E1086">
        <v>255</v>
      </c>
      <c r="F1086" t="s">
        <v>985</v>
      </c>
      <c r="G1086" s="2" t="s">
        <v>2009</v>
      </c>
      <c r="H1086">
        <v>33</v>
      </c>
      <c r="I1086">
        <v>0.99</v>
      </c>
      <c r="J1086">
        <v>0</v>
      </c>
      <c r="K1086">
        <v>17</v>
      </c>
      <c r="L1086">
        <v>0</v>
      </c>
      <c r="M1086">
        <v>23</v>
      </c>
      <c r="N1086" t="s">
        <v>652</v>
      </c>
      <c r="O1086" t="s">
        <v>1754</v>
      </c>
      <c r="P1086">
        <v>2016</v>
      </c>
      <c r="Q1086" s="1">
        <v>45506741</v>
      </c>
      <c r="R1086" s="1">
        <v>45515156</v>
      </c>
      <c r="S1086">
        <v>8416</v>
      </c>
      <c r="T1086">
        <v>2</v>
      </c>
      <c r="U1086" t="s">
        <v>2010</v>
      </c>
      <c r="V1086" t="s">
        <v>56</v>
      </c>
      <c r="W1086" t="s">
        <v>2011</v>
      </c>
      <c r="X1086" t="s">
        <v>2012</v>
      </c>
      <c r="Y1086">
        <v>-2704</v>
      </c>
      <c r="Z1086">
        <f t="shared" si="32"/>
        <v>0.73913043478260865</v>
      </c>
      <c r="AA1086">
        <f t="shared" si="33"/>
        <v>0</v>
      </c>
    </row>
    <row r="1087" spans="1:27" hidden="1" x14ac:dyDescent="0.15">
      <c r="A1087" t="s">
        <v>2008</v>
      </c>
      <c r="B1087">
        <v>16</v>
      </c>
      <c r="C1087" t="s">
        <v>59</v>
      </c>
      <c r="D1087">
        <v>46331966</v>
      </c>
      <c r="E1087">
        <v>255</v>
      </c>
      <c r="F1087" t="s">
        <v>1924</v>
      </c>
      <c r="G1087" s="2" t="s">
        <v>2013</v>
      </c>
      <c r="H1087">
        <v>33</v>
      </c>
      <c r="I1087">
        <v>0.99</v>
      </c>
      <c r="J1087">
        <v>0</v>
      </c>
      <c r="K1087">
        <v>17</v>
      </c>
      <c r="L1087">
        <v>0</v>
      </c>
      <c r="M1087">
        <v>23</v>
      </c>
      <c r="N1087" t="s">
        <v>652</v>
      </c>
      <c r="O1087" t="s">
        <v>1754</v>
      </c>
      <c r="P1087">
        <v>2016</v>
      </c>
      <c r="Q1087" s="1">
        <v>46319679</v>
      </c>
      <c r="R1087" s="1">
        <v>46319959</v>
      </c>
      <c r="S1087">
        <v>281</v>
      </c>
      <c r="T1087">
        <v>1</v>
      </c>
      <c r="U1087" t="s">
        <v>2014</v>
      </c>
      <c r="V1087" t="s">
        <v>203</v>
      </c>
      <c r="W1087" t="s">
        <v>2015</v>
      </c>
      <c r="X1087" t="s">
        <v>2016</v>
      </c>
      <c r="Y1087">
        <v>12287</v>
      </c>
      <c r="Z1087">
        <f t="shared" si="32"/>
        <v>0.73913043478260865</v>
      </c>
      <c r="AA1087">
        <f t="shared" si="33"/>
        <v>0</v>
      </c>
    </row>
    <row r="1088" spans="1:27" hidden="1" x14ac:dyDescent="0.15">
      <c r="A1088" t="s">
        <v>2008</v>
      </c>
      <c r="B1088">
        <v>16</v>
      </c>
      <c r="C1088" t="s">
        <v>59</v>
      </c>
      <c r="D1088">
        <v>46549828</v>
      </c>
      <c r="E1088">
        <v>255</v>
      </c>
      <c r="F1088" t="s">
        <v>1924</v>
      </c>
      <c r="G1088" s="2" t="s">
        <v>2013</v>
      </c>
      <c r="H1088">
        <v>33</v>
      </c>
      <c r="I1088">
        <v>0.99</v>
      </c>
      <c r="J1088">
        <v>0</v>
      </c>
      <c r="K1088">
        <v>17</v>
      </c>
      <c r="L1088">
        <v>0</v>
      </c>
      <c r="M1088">
        <v>23</v>
      </c>
      <c r="N1088" t="s">
        <v>652</v>
      </c>
      <c r="O1088" t="s">
        <v>1754</v>
      </c>
      <c r="P1088">
        <v>2016</v>
      </c>
      <c r="Q1088" s="1">
        <v>46547225</v>
      </c>
      <c r="R1088" s="1">
        <v>46555643</v>
      </c>
      <c r="S1088">
        <v>8419</v>
      </c>
      <c r="T1088">
        <v>1</v>
      </c>
      <c r="U1088" t="s">
        <v>2017</v>
      </c>
      <c r="V1088" t="s">
        <v>149</v>
      </c>
      <c r="W1088" t="s">
        <v>2018</v>
      </c>
      <c r="X1088" t="s">
        <v>2019</v>
      </c>
      <c r="Y1088">
        <v>2603</v>
      </c>
      <c r="Z1088">
        <f t="shared" si="32"/>
        <v>0.73913043478260865</v>
      </c>
      <c r="AA1088">
        <f t="shared" si="33"/>
        <v>0</v>
      </c>
    </row>
    <row r="1089" spans="1:27" hidden="1" x14ac:dyDescent="0.15">
      <c r="A1089" t="s">
        <v>2008</v>
      </c>
      <c r="B1089">
        <v>16</v>
      </c>
      <c r="C1089" t="s">
        <v>59</v>
      </c>
      <c r="D1089">
        <v>47050698</v>
      </c>
      <c r="E1089">
        <v>255</v>
      </c>
      <c r="F1089" t="s">
        <v>1924</v>
      </c>
      <c r="G1089" s="2" t="s">
        <v>2013</v>
      </c>
      <c r="H1089">
        <v>33</v>
      </c>
      <c r="I1089">
        <v>0.99</v>
      </c>
      <c r="J1089">
        <v>0</v>
      </c>
      <c r="K1089">
        <v>17</v>
      </c>
      <c r="L1089">
        <v>0</v>
      </c>
      <c r="M1089">
        <v>23</v>
      </c>
      <c r="N1089" t="s">
        <v>652</v>
      </c>
      <c r="O1089" t="s">
        <v>1754</v>
      </c>
      <c r="P1089">
        <v>2016</v>
      </c>
      <c r="Q1089" s="1">
        <v>47041825</v>
      </c>
      <c r="R1089" s="1">
        <v>47042105</v>
      </c>
      <c r="S1089">
        <v>281</v>
      </c>
      <c r="T1089">
        <v>1</v>
      </c>
      <c r="U1089" t="s">
        <v>2020</v>
      </c>
      <c r="V1089" t="s">
        <v>203</v>
      </c>
      <c r="W1089" t="s">
        <v>2021</v>
      </c>
      <c r="X1089" t="s">
        <v>2022</v>
      </c>
      <c r="Y1089">
        <v>8873</v>
      </c>
      <c r="Z1089">
        <f t="shared" si="32"/>
        <v>0.73913043478260865</v>
      </c>
      <c r="AA1089">
        <f t="shared" si="33"/>
        <v>0</v>
      </c>
    </row>
    <row r="1090" spans="1:27" hidden="1" x14ac:dyDescent="0.15">
      <c r="A1090" t="s">
        <v>2008</v>
      </c>
      <c r="B1090">
        <v>0</v>
      </c>
      <c r="C1090" t="s">
        <v>59</v>
      </c>
      <c r="D1090">
        <v>64859441</v>
      </c>
      <c r="E1090">
        <v>255</v>
      </c>
      <c r="F1090" t="s">
        <v>985</v>
      </c>
      <c r="G1090" s="2" t="s">
        <v>2009</v>
      </c>
      <c r="H1090">
        <v>33</v>
      </c>
      <c r="I1090">
        <v>0.99</v>
      </c>
      <c r="J1090">
        <v>0</v>
      </c>
      <c r="K1090">
        <v>17</v>
      </c>
      <c r="L1090">
        <v>0</v>
      </c>
      <c r="M1090">
        <v>23</v>
      </c>
      <c r="N1090" t="s">
        <v>652</v>
      </c>
      <c r="O1090" t="s">
        <v>1754</v>
      </c>
      <c r="P1090">
        <v>2016</v>
      </c>
      <c r="Q1090" s="1">
        <v>64854371</v>
      </c>
      <c r="R1090" s="1">
        <v>64859627</v>
      </c>
      <c r="S1090">
        <v>5257</v>
      </c>
      <c r="T1090">
        <v>2</v>
      </c>
      <c r="U1090" t="s">
        <v>2023</v>
      </c>
      <c r="V1090" t="s">
        <v>32</v>
      </c>
      <c r="W1090" t="s">
        <v>2024</v>
      </c>
      <c r="X1090" t="s">
        <v>2025</v>
      </c>
      <c r="Y1090">
        <v>186</v>
      </c>
      <c r="Z1090">
        <f t="shared" ref="Z1090:Z1153" si="34">(J1090+K1090)/M1090</f>
        <v>0.73913043478260865</v>
      </c>
      <c r="AA1090">
        <f t="shared" ref="AA1090:AA1153" si="35">J1090/(J1090+K1090+L1090)</f>
        <v>0</v>
      </c>
    </row>
    <row r="1091" spans="1:27" hidden="1" x14ac:dyDescent="0.15">
      <c r="A1091" t="s">
        <v>2040</v>
      </c>
      <c r="B1091">
        <v>0</v>
      </c>
      <c r="C1091" t="s">
        <v>59</v>
      </c>
      <c r="D1091">
        <v>45513867</v>
      </c>
      <c r="E1091">
        <v>255</v>
      </c>
      <c r="F1091" t="s">
        <v>985</v>
      </c>
      <c r="G1091" s="2" t="s">
        <v>2009</v>
      </c>
      <c r="H1091">
        <v>33</v>
      </c>
      <c r="I1091">
        <v>0.99</v>
      </c>
      <c r="J1091">
        <v>0</v>
      </c>
      <c r="K1091">
        <v>17</v>
      </c>
      <c r="L1091">
        <v>0</v>
      </c>
      <c r="M1091">
        <v>23</v>
      </c>
      <c r="N1091" t="s">
        <v>652</v>
      </c>
      <c r="O1091" t="s">
        <v>1754</v>
      </c>
      <c r="P1091">
        <v>2016</v>
      </c>
      <c r="Q1091" s="1">
        <v>45506741</v>
      </c>
      <c r="R1091" s="1">
        <v>45515156</v>
      </c>
      <c r="S1091">
        <v>8416</v>
      </c>
      <c r="T1091">
        <v>2</v>
      </c>
      <c r="U1091" t="s">
        <v>2010</v>
      </c>
      <c r="V1091" t="s">
        <v>56</v>
      </c>
      <c r="W1091" t="s">
        <v>2011</v>
      </c>
      <c r="X1091" t="s">
        <v>2012</v>
      </c>
      <c r="Y1091">
        <v>1289</v>
      </c>
      <c r="Z1091">
        <f t="shared" si="34"/>
        <v>0.73913043478260865</v>
      </c>
      <c r="AA1091">
        <f t="shared" si="35"/>
        <v>0</v>
      </c>
    </row>
    <row r="1092" spans="1:27" hidden="1" x14ac:dyDescent="0.15">
      <c r="A1092" t="s">
        <v>2040</v>
      </c>
      <c r="B1092">
        <v>0</v>
      </c>
      <c r="C1092" t="s">
        <v>59</v>
      </c>
      <c r="D1092">
        <v>45517860</v>
      </c>
      <c r="E1092">
        <v>255</v>
      </c>
      <c r="F1092" t="s">
        <v>985</v>
      </c>
      <c r="G1092" s="2" t="s">
        <v>2009</v>
      </c>
      <c r="H1092">
        <v>33</v>
      </c>
      <c r="I1092">
        <v>0.99</v>
      </c>
      <c r="J1092">
        <v>0</v>
      </c>
      <c r="K1092">
        <v>17</v>
      </c>
      <c r="L1092">
        <v>0</v>
      </c>
      <c r="M1092">
        <v>23</v>
      </c>
      <c r="N1092" t="s">
        <v>652</v>
      </c>
      <c r="O1092" t="s">
        <v>1754</v>
      </c>
      <c r="P1092">
        <v>2016</v>
      </c>
      <c r="Q1092" s="1">
        <v>45506741</v>
      </c>
      <c r="R1092" s="1">
        <v>45515156</v>
      </c>
      <c r="S1092">
        <v>8416</v>
      </c>
      <c r="T1092">
        <v>2</v>
      </c>
      <c r="U1092" t="s">
        <v>2010</v>
      </c>
      <c r="V1092" t="s">
        <v>56</v>
      </c>
      <c r="W1092" t="s">
        <v>2011</v>
      </c>
      <c r="X1092" t="s">
        <v>2012</v>
      </c>
      <c r="Y1092">
        <v>-2704</v>
      </c>
      <c r="Z1092">
        <f t="shared" si="34"/>
        <v>0.73913043478260865</v>
      </c>
      <c r="AA1092">
        <f t="shared" si="35"/>
        <v>0</v>
      </c>
    </row>
    <row r="1093" spans="1:27" hidden="1" x14ac:dyDescent="0.15">
      <c r="A1093" t="s">
        <v>2040</v>
      </c>
      <c r="B1093">
        <v>16</v>
      </c>
      <c r="C1093" t="s">
        <v>59</v>
      </c>
      <c r="D1093">
        <v>46331966</v>
      </c>
      <c r="E1093">
        <v>255</v>
      </c>
      <c r="F1093" t="s">
        <v>1924</v>
      </c>
      <c r="G1093" s="2" t="s">
        <v>2013</v>
      </c>
      <c r="H1093">
        <v>33</v>
      </c>
      <c r="I1093">
        <v>0.99</v>
      </c>
      <c r="J1093">
        <v>0</v>
      </c>
      <c r="K1093">
        <v>17</v>
      </c>
      <c r="L1093">
        <v>0</v>
      </c>
      <c r="M1093">
        <v>23</v>
      </c>
      <c r="N1093" t="s">
        <v>652</v>
      </c>
      <c r="O1093" t="s">
        <v>1754</v>
      </c>
      <c r="P1093">
        <v>2016</v>
      </c>
      <c r="Q1093" s="1">
        <v>46319679</v>
      </c>
      <c r="R1093" s="1">
        <v>46319959</v>
      </c>
      <c r="S1093">
        <v>281</v>
      </c>
      <c r="T1093">
        <v>1</v>
      </c>
      <c r="U1093" t="s">
        <v>2014</v>
      </c>
      <c r="V1093" t="s">
        <v>203</v>
      </c>
      <c r="W1093" t="s">
        <v>2015</v>
      </c>
      <c r="X1093" t="s">
        <v>2016</v>
      </c>
      <c r="Y1093">
        <v>12287</v>
      </c>
      <c r="Z1093">
        <f t="shared" si="34"/>
        <v>0.73913043478260865</v>
      </c>
      <c r="AA1093">
        <f t="shared" si="35"/>
        <v>0</v>
      </c>
    </row>
    <row r="1094" spans="1:27" hidden="1" x14ac:dyDescent="0.15">
      <c r="A1094" t="s">
        <v>2040</v>
      </c>
      <c r="B1094">
        <v>16</v>
      </c>
      <c r="C1094" t="s">
        <v>59</v>
      </c>
      <c r="D1094">
        <v>46549828</v>
      </c>
      <c r="E1094">
        <v>255</v>
      </c>
      <c r="F1094" t="s">
        <v>1924</v>
      </c>
      <c r="G1094" s="2" t="s">
        <v>2013</v>
      </c>
      <c r="H1094">
        <v>33</v>
      </c>
      <c r="I1094">
        <v>0.99</v>
      </c>
      <c r="J1094">
        <v>0</v>
      </c>
      <c r="K1094">
        <v>17</v>
      </c>
      <c r="L1094">
        <v>0</v>
      </c>
      <c r="M1094">
        <v>23</v>
      </c>
      <c r="N1094" t="s">
        <v>652</v>
      </c>
      <c r="O1094" t="s">
        <v>1754</v>
      </c>
      <c r="P1094">
        <v>2016</v>
      </c>
      <c r="Q1094" s="1">
        <v>46547225</v>
      </c>
      <c r="R1094" s="1">
        <v>46555643</v>
      </c>
      <c r="S1094">
        <v>8419</v>
      </c>
      <c r="T1094">
        <v>1</v>
      </c>
      <c r="U1094" t="s">
        <v>2017</v>
      </c>
      <c r="V1094" t="s">
        <v>149</v>
      </c>
      <c r="W1094" t="s">
        <v>2018</v>
      </c>
      <c r="X1094" t="s">
        <v>2019</v>
      </c>
      <c r="Y1094">
        <v>2603</v>
      </c>
      <c r="Z1094">
        <f t="shared" si="34"/>
        <v>0.73913043478260865</v>
      </c>
      <c r="AA1094">
        <f t="shared" si="35"/>
        <v>0</v>
      </c>
    </row>
    <row r="1095" spans="1:27" hidden="1" x14ac:dyDescent="0.15">
      <c r="A1095" t="s">
        <v>2040</v>
      </c>
      <c r="B1095">
        <v>16</v>
      </c>
      <c r="C1095" t="s">
        <v>59</v>
      </c>
      <c r="D1095">
        <v>47050698</v>
      </c>
      <c r="E1095">
        <v>255</v>
      </c>
      <c r="F1095" t="s">
        <v>1924</v>
      </c>
      <c r="G1095" s="2" t="s">
        <v>2013</v>
      </c>
      <c r="H1095">
        <v>33</v>
      </c>
      <c r="I1095">
        <v>0.99</v>
      </c>
      <c r="J1095">
        <v>0</v>
      </c>
      <c r="K1095">
        <v>17</v>
      </c>
      <c r="L1095">
        <v>0</v>
      </c>
      <c r="M1095">
        <v>23</v>
      </c>
      <c r="N1095" t="s">
        <v>652</v>
      </c>
      <c r="O1095" t="s">
        <v>1754</v>
      </c>
      <c r="P1095">
        <v>2016</v>
      </c>
      <c r="Q1095" s="1">
        <v>47041825</v>
      </c>
      <c r="R1095" s="1">
        <v>47042105</v>
      </c>
      <c r="S1095">
        <v>281</v>
      </c>
      <c r="T1095">
        <v>1</v>
      </c>
      <c r="U1095" t="s">
        <v>2020</v>
      </c>
      <c r="V1095" t="s">
        <v>203</v>
      </c>
      <c r="W1095" t="s">
        <v>2021</v>
      </c>
      <c r="X1095" t="s">
        <v>2022</v>
      </c>
      <c r="Y1095">
        <v>8873</v>
      </c>
      <c r="Z1095">
        <f t="shared" si="34"/>
        <v>0.73913043478260865</v>
      </c>
      <c r="AA1095">
        <f t="shared" si="35"/>
        <v>0</v>
      </c>
    </row>
    <row r="1096" spans="1:27" hidden="1" x14ac:dyDescent="0.15">
      <c r="A1096" t="s">
        <v>2040</v>
      </c>
      <c r="B1096">
        <v>0</v>
      </c>
      <c r="C1096" t="s">
        <v>59</v>
      </c>
      <c r="D1096">
        <v>64859441</v>
      </c>
      <c r="E1096">
        <v>255</v>
      </c>
      <c r="F1096" t="s">
        <v>985</v>
      </c>
      <c r="G1096" s="2" t="s">
        <v>2009</v>
      </c>
      <c r="H1096">
        <v>33</v>
      </c>
      <c r="I1096">
        <v>0.99</v>
      </c>
      <c r="J1096">
        <v>0</v>
      </c>
      <c r="K1096">
        <v>17</v>
      </c>
      <c r="L1096">
        <v>0</v>
      </c>
      <c r="M1096">
        <v>23</v>
      </c>
      <c r="N1096" t="s">
        <v>652</v>
      </c>
      <c r="O1096" t="s">
        <v>1754</v>
      </c>
      <c r="P1096">
        <v>2016</v>
      </c>
      <c r="Q1096" s="1">
        <v>64854371</v>
      </c>
      <c r="R1096" s="1">
        <v>64859627</v>
      </c>
      <c r="S1096">
        <v>5257</v>
      </c>
      <c r="T1096">
        <v>2</v>
      </c>
      <c r="U1096" t="s">
        <v>2023</v>
      </c>
      <c r="V1096" t="s">
        <v>32</v>
      </c>
      <c r="W1096" t="s">
        <v>2024</v>
      </c>
      <c r="X1096" t="s">
        <v>2025</v>
      </c>
      <c r="Y1096">
        <v>186</v>
      </c>
      <c r="Z1096">
        <f t="shared" si="34"/>
        <v>0.73913043478260865</v>
      </c>
      <c r="AA1096">
        <f t="shared" si="35"/>
        <v>0</v>
      </c>
    </row>
    <row r="1097" spans="1:27" hidden="1" x14ac:dyDescent="0.15">
      <c r="A1097" t="s">
        <v>2045</v>
      </c>
      <c r="B1097">
        <v>0</v>
      </c>
      <c r="C1097" t="s">
        <v>36</v>
      </c>
      <c r="D1097">
        <v>164771152</v>
      </c>
      <c r="E1097">
        <v>255</v>
      </c>
      <c r="F1097" t="s">
        <v>2046</v>
      </c>
      <c r="G1097" s="2" t="s">
        <v>2047</v>
      </c>
      <c r="H1097">
        <v>33</v>
      </c>
      <c r="I1097">
        <v>0.99</v>
      </c>
      <c r="J1097">
        <v>0</v>
      </c>
      <c r="K1097">
        <v>17</v>
      </c>
      <c r="L1097">
        <v>0</v>
      </c>
      <c r="M1097">
        <v>23</v>
      </c>
      <c r="N1097" t="s">
        <v>652</v>
      </c>
      <c r="O1097" t="s">
        <v>1754</v>
      </c>
      <c r="P1097">
        <v>2016</v>
      </c>
      <c r="Q1097" s="1">
        <v>164827750</v>
      </c>
      <c r="R1097" s="1">
        <v>164829617</v>
      </c>
      <c r="S1097">
        <v>1868</v>
      </c>
      <c r="T1097">
        <v>1</v>
      </c>
      <c r="U1097" t="s">
        <v>2048</v>
      </c>
      <c r="V1097" t="s">
        <v>69</v>
      </c>
      <c r="W1097" t="s">
        <v>2049</v>
      </c>
      <c r="X1097" t="s">
        <v>2050</v>
      </c>
      <c r="Y1097">
        <v>-56598</v>
      </c>
      <c r="Z1097">
        <f t="shared" si="34"/>
        <v>0.73913043478260865</v>
      </c>
      <c r="AA1097">
        <f t="shared" si="35"/>
        <v>0</v>
      </c>
    </row>
    <row r="1098" spans="1:27" hidden="1" x14ac:dyDescent="0.15">
      <c r="A1098" t="s">
        <v>2051</v>
      </c>
      <c r="B1098">
        <v>0</v>
      </c>
      <c r="C1098" t="s">
        <v>97</v>
      </c>
      <c r="D1098">
        <v>33325623</v>
      </c>
      <c r="E1098">
        <v>255</v>
      </c>
      <c r="F1098" t="s">
        <v>778</v>
      </c>
      <c r="G1098" s="2" t="s">
        <v>1878</v>
      </c>
      <c r="H1098">
        <v>33</v>
      </c>
      <c r="I1098">
        <v>0.99</v>
      </c>
      <c r="J1098">
        <v>0</v>
      </c>
      <c r="K1098">
        <v>17</v>
      </c>
      <c r="L1098">
        <v>0</v>
      </c>
      <c r="M1098">
        <v>23</v>
      </c>
      <c r="N1098" t="s">
        <v>652</v>
      </c>
      <c r="O1098" t="s">
        <v>1754</v>
      </c>
      <c r="P1098">
        <v>2016</v>
      </c>
      <c r="Q1098" s="1">
        <v>32516596</v>
      </c>
      <c r="R1098" s="1">
        <v>33339441</v>
      </c>
      <c r="S1098">
        <v>822846</v>
      </c>
      <c r="T1098">
        <v>2</v>
      </c>
      <c r="U1098" t="s">
        <v>1897</v>
      </c>
      <c r="V1098" t="s">
        <v>32</v>
      </c>
      <c r="W1098" t="s">
        <v>242</v>
      </c>
      <c r="X1098" t="s">
        <v>243</v>
      </c>
      <c r="Y1098">
        <v>13818</v>
      </c>
      <c r="Z1098">
        <f t="shared" si="34"/>
        <v>0.73913043478260865</v>
      </c>
      <c r="AA1098">
        <f t="shared" si="35"/>
        <v>0</v>
      </c>
    </row>
    <row r="1099" spans="1:27" hidden="1" x14ac:dyDescent="0.15">
      <c r="A1099" t="s">
        <v>2051</v>
      </c>
      <c r="B1099">
        <v>16</v>
      </c>
      <c r="C1099" t="s">
        <v>85</v>
      </c>
      <c r="D1099">
        <v>32034869</v>
      </c>
      <c r="E1099">
        <v>255</v>
      </c>
      <c r="F1099" t="s">
        <v>1947</v>
      </c>
      <c r="G1099" s="2" t="s">
        <v>2059</v>
      </c>
      <c r="H1099">
        <v>33</v>
      </c>
      <c r="I1099">
        <v>0.99</v>
      </c>
      <c r="J1099">
        <v>0</v>
      </c>
      <c r="K1099">
        <v>17</v>
      </c>
      <c r="L1099">
        <v>0</v>
      </c>
      <c r="M1099">
        <v>23</v>
      </c>
      <c r="N1099" t="s">
        <v>652</v>
      </c>
      <c r="O1099" t="s">
        <v>1754</v>
      </c>
      <c r="P1099">
        <v>2016</v>
      </c>
      <c r="Q1099" s="1">
        <v>32052494</v>
      </c>
      <c r="R1099" s="1">
        <v>32057949</v>
      </c>
      <c r="S1099">
        <v>5456</v>
      </c>
      <c r="T1099">
        <v>1</v>
      </c>
      <c r="U1099" t="s">
        <v>2060</v>
      </c>
      <c r="V1099" t="s">
        <v>149</v>
      </c>
      <c r="W1099" t="s">
        <v>2061</v>
      </c>
      <c r="X1099" t="s">
        <v>2062</v>
      </c>
      <c r="Y1099">
        <v>-17625</v>
      </c>
      <c r="Z1099">
        <f t="shared" si="34"/>
        <v>0.73913043478260865</v>
      </c>
      <c r="AA1099">
        <f t="shared" si="35"/>
        <v>0</v>
      </c>
    </row>
    <row r="1100" spans="1:27" hidden="1" x14ac:dyDescent="0.15">
      <c r="A1100" t="s">
        <v>2051</v>
      </c>
      <c r="B1100">
        <v>0</v>
      </c>
      <c r="C1100" t="s">
        <v>52</v>
      </c>
      <c r="D1100">
        <v>183256673</v>
      </c>
      <c r="E1100">
        <v>255</v>
      </c>
      <c r="F1100" t="s">
        <v>778</v>
      </c>
      <c r="G1100" s="2" t="s">
        <v>1878</v>
      </c>
      <c r="H1100">
        <v>33</v>
      </c>
      <c r="I1100">
        <v>0.99</v>
      </c>
      <c r="J1100">
        <v>0</v>
      </c>
      <c r="K1100">
        <v>17</v>
      </c>
      <c r="L1100">
        <v>0</v>
      </c>
      <c r="M1100">
        <v>23</v>
      </c>
      <c r="N1100" t="s">
        <v>652</v>
      </c>
      <c r="O1100" t="s">
        <v>1754</v>
      </c>
      <c r="P1100">
        <v>2016</v>
      </c>
      <c r="Q1100" s="1">
        <v>183265869</v>
      </c>
      <c r="R1100" s="1">
        <v>183270038</v>
      </c>
      <c r="S1100">
        <v>4170</v>
      </c>
      <c r="T1100">
        <v>1</v>
      </c>
      <c r="U1100" t="s">
        <v>1879</v>
      </c>
      <c r="V1100" t="s">
        <v>56</v>
      </c>
      <c r="W1100" t="s">
        <v>1880</v>
      </c>
      <c r="X1100" t="s">
        <v>1881</v>
      </c>
      <c r="Y1100">
        <v>-9196</v>
      </c>
      <c r="Z1100">
        <f t="shared" si="34"/>
        <v>0.73913043478260865</v>
      </c>
      <c r="AA1100">
        <f t="shared" si="35"/>
        <v>0</v>
      </c>
    </row>
    <row r="1101" spans="1:27" hidden="1" x14ac:dyDescent="0.15">
      <c r="A1101" t="s">
        <v>2051</v>
      </c>
      <c r="B1101">
        <v>0</v>
      </c>
      <c r="C1101" t="s">
        <v>398</v>
      </c>
      <c r="D1101">
        <v>100732502</v>
      </c>
      <c r="E1101">
        <v>255</v>
      </c>
      <c r="F1101" t="s">
        <v>803</v>
      </c>
      <c r="G1101" s="2" t="s">
        <v>2072</v>
      </c>
      <c r="H1101">
        <v>33</v>
      </c>
      <c r="I1101">
        <v>0.99</v>
      </c>
      <c r="J1101">
        <v>0</v>
      </c>
      <c r="K1101">
        <v>17</v>
      </c>
      <c r="L1101">
        <v>0</v>
      </c>
      <c r="M1101">
        <v>23</v>
      </c>
      <c r="N1101" t="s">
        <v>652</v>
      </c>
      <c r="O1101" t="s">
        <v>1754</v>
      </c>
      <c r="P1101">
        <v>2016</v>
      </c>
      <c r="Q1101" s="1">
        <v>100716249</v>
      </c>
      <c r="R1101" s="1">
        <v>100828497</v>
      </c>
      <c r="S1101">
        <v>112249</v>
      </c>
      <c r="T1101">
        <v>1</v>
      </c>
      <c r="U1101" t="s">
        <v>2073</v>
      </c>
      <c r="V1101" t="s">
        <v>69</v>
      </c>
      <c r="W1101" t="s">
        <v>2074</v>
      </c>
      <c r="X1101" t="s">
        <v>2075</v>
      </c>
      <c r="Y1101">
        <v>16253</v>
      </c>
      <c r="Z1101">
        <f t="shared" si="34"/>
        <v>0.73913043478260865</v>
      </c>
      <c r="AA1101">
        <f t="shared" si="35"/>
        <v>0</v>
      </c>
    </row>
    <row r="1102" spans="1:27" hidden="1" x14ac:dyDescent="0.15">
      <c r="A1102" t="s">
        <v>2078</v>
      </c>
      <c r="B1102">
        <v>16</v>
      </c>
      <c r="C1102" t="s">
        <v>104</v>
      </c>
      <c r="D1102">
        <v>21405040</v>
      </c>
      <c r="E1102">
        <v>255</v>
      </c>
      <c r="F1102" t="s">
        <v>2105</v>
      </c>
      <c r="G1102" s="2" t="s">
        <v>2106</v>
      </c>
      <c r="H1102">
        <v>33</v>
      </c>
      <c r="I1102">
        <v>0.99</v>
      </c>
      <c r="J1102">
        <v>0</v>
      </c>
      <c r="K1102">
        <v>17</v>
      </c>
      <c r="L1102">
        <v>0</v>
      </c>
      <c r="M1102">
        <v>23</v>
      </c>
      <c r="N1102" t="s">
        <v>652</v>
      </c>
      <c r="O1102" t="s">
        <v>1754</v>
      </c>
      <c r="P1102">
        <v>2016</v>
      </c>
      <c r="Q1102" s="1">
        <v>21383801</v>
      </c>
      <c r="R1102" s="1">
        <v>21383909</v>
      </c>
      <c r="S1102">
        <v>109</v>
      </c>
      <c r="T1102">
        <v>2</v>
      </c>
      <c r="U1102" t="s">
        <v>2107</v>
      </c>
      <c r="V1102" t="s">
        <v>395</v>
      </c>
      <c r="W1102" t="s">
        <v>2108</v>
      </c>
      <c r="X1102" t="s">
        <v>2109</v>
      </c>
      <c r="Y1102">
        <v>-21131</v>
      </c>
      <c r="Z1102">
        <f t="shared" si="34"/>
        <v>0.73913043478260865</v>
      </c>
      <c r="AA1102">
        <f t="shared" si="35"/>
        <v>0</v>
      </c>
    </row>
    <row r="1103" spans="1:27" hidden="1" x14ac:dyDescent="0.15">
      <c r="A1103" t="s">
        <v>2110</v>
      </c>
      <c r="B1103">
        <v>16</v>
      </c>
      <c r="C1103" t="s">
        <v>79</v>
      </c>
      <c r="D1103">
        <v>132266118</v>
      </c>
      <c r="E1103">
        <v>255</v>
      </c>
      <c r="F1103" t="s">
        <v>1775</v>
      </c>
      <c r="G1103" s="2" t="s">
        <v>1920</v>
      </c>
      <c r="H1103">
        <v>33</v>
      </c>
      <c r="I1103">
        <v>0.99</v>
      </c>
      <c r="J1103">
        <v>0</v>
      </c>
      <c r="K1103">
        <v>17</v>
      </c>
      <c r="L1103">
        <v>0</v>
      </c>
      <c r="M1103">
        <v>23</v>
      </c>
      <c r="N1103" t="s">
        <v>652</v>
      </c>
      <c r="O1103" t="s">
        <v>1754</v>
      </c>
      <c r="P1103">
        <v>2016</v>
      </c>
      <c r="Q1103" s="1">
        <v>132264152</v>
      </c>
      <c r="R1103" s="1">
        <v>132271269</v>
      </c>
      <c r="S1103">
        <v>7118</v>
      </c>
      <c r="T1103">
        <v>1</v>
      </c>
      <c r="U1103" t="s">
        <v>1921</v>
      </c>
      <c r="V1103" t="s">
        <v>408</v>
      </c>
      <c r="W1103" t="s">
        <v>1922</v>
      </c>
      <c r="X1103" t="s">
        <v>1923</v>
      </c>
      <c r="Y1103">
        <v>1966</v>
      </c>
      <c r="Z1103">
        <f t="shared" si="34"/>
        <v>0.73913043478260865</v>
      </c>
      <c r="AA1103">
        <f t="shared" si="35"/>
        <v>0</v>
      </c>
    </row>
    <row r="1104" spans="1:27" hidden="1" x14ac:dyDescent="0.15">
      <c r="A1104" t="s">
        <v>2110</v>
      </c>
      <c r="B1104">
        <v>0</v>
      </c>
      <c r="C1104" t="s">
        <v>73</v>
      </c>
      <c r="D1104">
        <v>226561844</v>
      </c>
      <c r="E1104">
        <v>255</v>
      </c>
      <c r="F1104" t="s">
        <v>778</v>
      </c>
      <c r="G1104" s="2" t="s">
        <v>2119</v>
      </c>
      <c r="H1104">
        <v>33</v>
      </c>
      <c r="I1104">
        <v>0.99</v>
      </c>
      <c r="J1104">
        <v>0</v>
      </c>
      <c r="K1104">
        <v>17</v>
      </c>
      <c r="L1104">
        <v>0</v>
      </c>
      <c r="M1104">
        <v>23</v>
      </c>
      <c r="N1104" t="s">
        <v>652</v>
      </c>
      <c r="O1104" t="s">
        <v>1754</v>
      </c>
      <c r="P1104">
        <v>2016</v>
      </c>
      <c r="Q1104" s="1">
        <v>226658710</v>
      </c>
      <c r="R1104" s="1">
        <v>226658793</v>
      </c>
      <c r="S1104">
        <v>84</v>
      </c>
      <c r="T1104">
        <v>2</v>
      </c>
      <c r="U1104" t="s">
        <v>2120</v>
      </c>
      <c r="V1104" t="s">
        <v>430</v>
      </c>
      <c r="W1104" t="s">
        <v>2121</v>
      </c>
      <c r="X1104" t="s">
        <v>2122</v>
      </c>
      <c r="Y1104">
        <v>96949</v>
      </c>
      <c r="Z1104">
        <f t="shared" si="34"/>
        <v>0.73913043478260865</v>
      </c>
      <c r="AA1104">
        <f t="shared" si="35"/>
        <v>0</v>
      </c>
    </row>
    <row r="1105" spans="1:27" hidden="1" x14ac:dyDescent="0.15">
      <c r="A1105" t="s">
        <v>2110</v>
      </c>
      <c r="B1105">
        <v>16</v>
      </c>
      <c r="C1105" t="s">
        <v>249</v>
      </c>
      <c r="D1105">
        <v>5769419</v>
      </c>
      <c r="E1105">
        <v>255</v>
      </c>
      <c r="F1105" t="s">
        <v>324</v>
      </c>
      <c r="G1105" s="2" t="s">
        <v>2123</v>
      </c>
      <c r="H1105">
        <v>33</v>
      </c>
      <c r="I1105">
        <v>0.99</v>
      </c>
      <c r="J1105">
        <v>0</v>
      </c>
      <c r="K1105">
        <v>17</v>
      </c>
      <c r="L1105">
        <v>0</v>
      </c>
      <c r="M1105">
        <v>23</v>
      </c>
      <c r="N1105" t="s">
        <v>652</v>
      </c>
      <c r="O1105" t="s">
        <v>1754</v>
      </c>
      <c r="P1105">
        <v>2016</v>
      </c>
      <c r="Q1105" s="1">
        <v>5762442</v>
      </c>
      <c r="R1105" s="1">
        <v>5793796</v>
      </c>
      <c r="S1105">
        <v>31355</v>
      </c>
      <c r="T1105">
        <v>1</v>
      </c>
      <c r="U1105" t="s">
        <v>2124</v>
      </c>
      <c r="V1105" t="s">
        <v>69</v>
      </c>
      <c r="W1105" t="s">
        <v>2125</v>
      </c>
      <c r="X1105" t="s">
        <v>2126</v>
      </c>
      <c r="Y1105">
        <v>6977</v>
      </c>
      <c r="Z1105">
        <f t="shared" si="34"/>
        <v>0.73913043478260865</v>
      </c>
      <c r="AA1105">
        <f t="shared" si="35"/>
        <v>0</v>
      </c>
    </row>
    <row r="1106" spans="1:27" hidden="1" x14ac:dyDescent="0.15">
      <c r="A1106" t="s">
        <v>2110</v>
      </c>
      <c r="B1106">
        <v>16</v>
      </c>
      <c r="C1106" t="s">
        <v>59</v>
      </c>
      <c r="D1106">
        <v>11072476</v>
      </c>
      <c r="E1106">
        <v>255</v>
      </c>
      <c r="F1106" t="s">
        <v>1924</v>
      </c>
      <c r="G1106" s="2" t="s">
        <v>2132</v>
      </c>
      <c r="H1106">
        <v>33</v>
      </c>
      <c r="I1106">
        <v>0.99</v>
      </c>
      <c r="J1106">
        <v>0</v>
      </c>
      <c r="K1106">
        <v>17</v>
      </c>
      <c r="L1106">
        <v>0</v>
      </c>
      <c r="M1106">
        <v>23</v>
      </c>
      <c r="N1106" t="s">
        <v>652</v>
      </c>
      <c r="O1106" t="s">
        <v>1754</v>
      </c>
      <c r="P1106">
        <v>2016</v>
      </c>
      <c r="Q1106" s="1">
        <v>11157455</v>
      </c>
      <c r="R1106" s="1">
        <v>11157747</v>
      </c>
      <c r="S1106">
        <v>293</v>
      </c>
      <c r="T1106">
        <v>1</v>
      </c>
      <c r="U1106" t="s">
        <v>2133</v>
      </c>
      <c r="V1106" t="s">
        <v>203</v>
      </c>
      <c r="W1106" t="s">
        <v>2134</v>
      </c>
      <c r="X1106" t="s">
        <v>2135</v>
      </c>
      <c r="Y1106">
        <v>-84979</v>
      </c>
      <c r="Z1106">
        <f t="shared" si="34"/>
        <v>0.73913043478260865</v>
      </c>
      <c r="AA1106">
        <f t="shared" si="35"/>
        <v>0</v>
      </c>
    </row>
    <row r="1107" spans="1:27" hidden="1" x14ac:dyDescent="0.15">
      <c r="A1107" t="s">
        <v>2110</v>
      </c>
      <c r="B1107">
        <v>16</v>
      </c>
      <c r="C1107" t="s">
        <v>398</v>
      </c>
      <c r="D1107">
        <v>90362119</v>
      </c>
      <c r="E1107">
        <v>255</v>
      </c>
      <c r="F1107" t="s">
        <v>1803</v>
      </c>
      <c r="G1107" s="2" t="s">
        <v>2136</v>
      </c>
      <c r="H1107">
        <v>33</v>
      </c>
      <c r="I1107">
        <v>0.99</v>
      </c>
      <c r="J1107">
        <v>0</v>
      </c>
      <c r="K1107">
        <v>17</v>
      </c>
      <c r="L1107">
        <v>0</v>
      </c>
      <c r="M1107">
        <v>23</v>
      </c>
      <c r="N1107" t="s">
        <v>652</v>
      </c>
      <c r="O1107" t="s">
        <v>1754</v>
      </c>
      <c r="P1107">
        <v>2016</v>
      </c>
      <c r="Q1107" s="1">
        <v>90354613</v>
      </c>
      <c r="R1107" s="1">
        <v>90360067</v>
      </c>
      <c r="S1107">
        <v>5455</v>
      </c>
      <c r="T1107">
        <v>1</v>
      </c>
      <c r="U1107" t="s">
        <v>2137</v>
      </c>
      <c r="V1107" t="s">
        <v>32</v>
      </c>
      <c r="W1107" t="s">
        <v>2138</v>
      </c>
      <c r="X1107" t="s">
        <v>2139</v>
      </c>
      <c r="Y1107">
        <v>7506</v>
      </c>
      <c r="Z1107">
        <f t="shared" si="34"/>
        <v>0.73913043478260865</v>
      </c>
      <c r="AA1107">
        <f t="shared" si="35"/>
        <v>0</v>
      </c>
    </row>
    <row r="1108" spans="1:27" hidden="1" x14ac:dyDescent="0.15">
      <c r="A1108" t="s">
        <v>2110</v>
      </c>
      <c r="B1108">
        <v>0</v>
      </c>
      <c r="C1108" t="s">
        <v>44</v>
      </c>
      <c r="D1108">
        <v>56193169</v>
      </c>
      <c r="E1108">
        <v>255</v>
      </c>
      <c r="F1108" t="s">
        <v>803</v>
      </c>
      <c r="G1108" s="2" t="s">
        <v>2140</v>
      </c>
      <c r="H1108">
        <v>33</v>
      </c>
      <c r="I1108">
        <v>0.99</v>
      </c>
      <c r="J1108">
        <v>0</v>
      </c>
      <c r="K1108">
        <v>17</v>
      </c>
      <c r="L1108">
        <v>0</v>
      </c>
      <c r="M1108">
        <v>23</v>
      </c>
      <c r="N1108" t="s">
        <v>652</v>
      </c>
      <c r="O1108" t="s">
        <v>1754</v>
      </c>
      <c r="P1108">
        <v>2016</v>
      </c>
      <c r="Q1108" s="1">
        <v>56207567</v>
      </c>
      <c r="R1108" s="1">
        <v>56208456</v>
      </c>
      <c r="S1108">
        <v>890</v>
      </c>
      <c r="T1108">
        <v>2</v>
      </c>
      <c r="U1108" t="s">
        <v>2080</v>
      </c>
      <c r="V1108" t="s">
        <v>40</v>
      </c>
      <c r="W1108" t="s">
        <v>2081</v>
      </c>
      <c r="X1108" t="s">
        <v>2082</v>
      </c>
      <c r="Y1108">
        <v>15287</v>
      </c>
      <c r="Z1108">
        <f t="shared" si="34"/>
        <v>0.73913043478260865</v>
      </c>
      <c r="AA1108">
        <f t="shared" si="35"/>
        <v>0</v>
      </c>
    </row>
    <row r="1109" spans="1:27" hidden="1" x14ac:dyDescent="0.15">
      <c r="A1109" t="s">
        <v>13908</v>
      </c>
      <c r="B1109">
        <v>0</v>
      </c>
      <c r="C1109" t="s">
        <v>85</v>
      </c>
      <c r="D1109">
        <v>1685858</v>
      </c>
      <c r="E1109">
        <v>255</v>
      </c>
      <c r="F1109" t="s">
        <v>13909</v>
      </c>
      <c r="G1109" s="2" t="s">
        <v>13910</v>
      </c>
      <c r="H1109">
        <v>39</v>
      </c>
      <c r="I1109">
        <v>9.4E-2</v>
      </c>
      <c r="J1109">
        <v>1</v>
      </c>
      <c r="K1109">
        <v>26</v>
      </c>
      <c r="L1109">
        <v>1</v>
      </c>
      <c r="M1109">
        <v>37</v>
      </c>
      <c r="N1109" t="s">
        <v>652</v>
      </c>
      <c r="O1109" t="s">
        <v>13894</v>
      </c>
      <c r="P1109">
        <v>2008</v>
      </c>
      <c r="Q1109" s="1">
        <v>1708785</v>
      </c>
      <c r="R1109" s="1">
        <v>1708868</v>
      </c>
      <c r="S1109">
        <v>84</v>
      </c>
      <c r="T1109">
        <v>2</v>
      </c>
      <c r="U1109" t="s">
        <v>13911</v>
      </c>
      <c r="V1109" t="s">
        <v>430</v>
      </c>
      <c r="W1109" t="s">
        <v>13912</v>
      </c>
      <c r="X1109" t="s">
        <v>13913</v>
      </c>
      <c r="Y1109">
        <v>23010</v>
      </c>
      <c r="Z1109">
        <f t="shared" si="34"/>
        <v>0.72972972972972971</v>
      </c>
      <c r="AA1109">
        <f t="shared" si="35"/>
        <v>3.5714285714285712E-2</v>
      </c>
    </row>
    <row r="1110" spans="1:27" hidden="1" x14ac:dyDescent="0.15">
      <c r="A1110" t="s">
        <v>4179</v>
      </c>
      <c r="B1110">
        <v>16</v>
      </c>
      <c r="C1110" t="s">
        <v>97</v>
      </c>
      <c r="D1110">
        <v>53414967</v>
      </c>
      <c r="E1110">
        <v>255</v>
      </c>
      <c r="F1110" t="s">
        <v>867</v>
      </c>
      <c r="G1110" s="2" t="s">
        <v>4195</v>
      </c>
      <c r="H1110">
        <v>35</v>
      </c>
      <c r="I1110">
        <v>0.97</v>
      </c>
      <c r="J1110">
        <v>2</v>
      </c>
      <c r="K1110">
        <v>22</v>
      </c>
      <c r="L1110">
        <v>0</v>
      </c>
      <c r="M1110">
        <v>33</v>
      </c>
      <c r="N1110" t="s">
        <v>2184</v>
      </c>
      <c r="O1110" t="s">
        <v>4182</v>
      </c>
      <c r="P1110">
        <v>1996</v>
      </c>
      <c r="Q1110" s="1">
        <v>53412900</v>
      </c>
      <c r="R1110" s="1">
        <v>53422017</v>
      </c>
      <c r="S1110">
        <v>9118</v>
      </c>
      <c r="T1110">
        <v>2</v>
      </c>
      <c r="U1110" t="s">
        <v>4196</v>
      </c>
      <c r="V1110" t="s">
        <v>32</v>
      </c>
      <c r="W1110" t="s">
        <v>4197</v>
      </c>
      <c r="X1110" t="s">
        <v>4198</v>
      </c>
      <c r="Y1110">
        <v>7050</v>
      </c>
      <c r="Z1110">
        <f t="shared" si="34"/>
        <v>0.72727272727272729</v>
      </c>
      <c r="AA1110">
        <f t="shared" si="35"/>
        <v>8.3333333333333329E-2</v>
      </c>
    </row>
    <row r="1111" spans="1:27" hidden="1" x14ac:dyDescent="0.15">
      <c r="A1111" t="s">
        <v>5404</v>
      </c>
      <c r="B1111">
        <v>0</v>
      </c>
      <c r="C1111" t="s">
        <v>97</v>
      </c>
      <c r="D1111">
        <v>604974</v>
      </c>
      <c r="E1111">
        <v>255</v>
      </c>
      <c r="F1111" t="s">
        <v>6020</v>
      </c>
      <c r="G1111" s="2" t="s">
        <v>6021</v>
      </c>
      <c r="H1111">
        <v>37</v>
      </c>
      <c r="I1111">
        <v>0.66</v>
      </c>
      <c r="J1111">
        <v>6</v>
      </c>
      <c r="K1111">
        <v>31</v>
      </c>
      <c r="L1111">
        <v>0</v>
      </c>
      <c r="M1111">
        <v>51</v>
      </c>
      <c r="N1111" t="s">
        <v>652</v>
      </c>
      <c r="O1111" t="s">
        <v>5301</v>
      </c>
      <c r="P1111">
        <v>2014</v>
      </c>
      <c r="Q1111" s="1">
        <v>624344</v>
      </c>
      <c r="R1111" s="1">
        <v>646823</v>
      </c>
      <c r="S1111">
        <v>22480</v>
      </c>
      <c r="T1111">
        <v>1</v>
      </c>
      <c r="U1111" t="s">
        <v>6022</v>
      </c>
      <c r="V1111" t="s">
        <v>32</v>
      </c>
      <c r="W1111" t="s">
        <v>6023</v>
      </c>
      <c r="X1111" t="s">
        <v>6024</v>
      </c>
      <c r="Y1111">
        <v>-19370</v>
      </c>
      <c r="Z1111">
        <f t="shared" si="34"/>
        <v>0.72549019607843135</v>
      </c>
      <c r="AA1111">
        <f t="shared" si="35"/>
        <v>0.16216216216216217</v>
      </c>
    </row>
    <row r="1112" spans="1:27" hidden="1" x14ac:dyDescent="0.15">
      <c r="A1112" t="s">
        <v>5404</v>
      </c>
      <c r="B1112">
        <v>0</v>
      </c>
      <c r="C1112" t="s">
        <v>118</v>
      </c>
      <c r="D1112">
        <v>604974</v>
      </c>
      <c r="E1112">
        <v>255</v>
      </c>
      <c r="F1112" t="s">
        <v>6020</v>
      </c>
      <c r="G1112" s="2" t="s">
        <v>6021</v>
      </c>
      <c r="H1112">
        <v>37</v>
      </c>
      <c r="I1112">
        <v>0.66</v>
      </c>
      <c r="J1112">
        <v>6</v>
      </c>
      <c r="K1112">
        <v>31</v>
      </c>
      <c r="L1112">
        <v>0</v>
      </c>
      <c r="M1112">
        <v>51</v>
      </c>
      <c r="N1112" t="s">
        <v>652</v>
      </c>
      <c r="O1112" t="s">
        <v>5301</v>
      </c>
      <c r="P1112">
        <v>2014</v>
      </c>
      <c r="Q1112" s="1">
        <v>2784749</v>
      </c>
      <c r="R1112" s="1">
        <v>2784853</v>
      </c>
      <c r="S1112">
        <v>105</v>
      </c>
      <c r="T1112">
        <v>1</v>
      </c>
      <c r="U1112" t="s">
        <v>5011</v>
      </c>
      <c r="V1112" t="s">
        <v>321</v>
      </c>
      <c r="W1112" t="s">
        <v>5012</v>
      </c>
      <c r="X1112" t="s">
        <v>5013</v>
      </c>
      <c r="Y1112">
        <v>-2179775</v>
      </c>
      <c r="Z1112">
        <f t="shared" si="34"/>
        <v>0.72549019607843135</v>
      </c>
      <c r="AA1112">
        <f t="shared" si="35"/>
        <v>0.16216216216216217</v>
      </c>
    </row>
    <row r="1113" spans="1:27" hidden="1" x14ac:dyDescent="0.15">
      <c r="A1113" t="s">
        <v>352</v>
      </c>
      <c r="B1113">
        <v>16</v>
      </c>
      <c r="C1113" t="s">
        <v>79</v>
      </c>
      <c r="D1113">
        <v>77807307</v>
      </c>
      <c r="E1113">
        <v>255</v>
      </c>
      <c r="F1113" t="s">
        <v>360</v>
      </c>
      <c r="G1113" s="2" t="s">
        <v>361</v>
      </c>
      <c r="H1113">
        <v>37</v>
      </c>
      <c r="I1113">
        <v>0.42</v>
      </c>
      <c r="J1113">
        <v>2</v>
      </c>
      <c r="K1113">
        <v>27</v>
      </c>
      <c r="L1113">
        <v>1</v>
      </c>
      <c r="M1113">
        <v>40</v>
      </c>
      <c r="N1113" t="s">
        <v>29</v>
      </c>
      <c r="O1113" t="s">
        <v>355</v>
      </c>
      <c r="P1113">
        <v>2008</v>
      </c>
      <c r="Q1113" s="1">
        <v>77798901</v>
      </c>
      <c r="R1113" s="1">
        <v>77957225</v>
      </c>
      <c r="S1113">
        <v>158325</v>
      </c>
      <c r="T1113">
        <v>1</v>
      </c>
      <c r="U1113" t="s">
        <v>362</v>
      </c>
      <c r="V1113" t="s">
        <v>32</v>
      </c>
      <c r="W1113" t="s">
        <v>363</v>
      </c>
      <c r="X1113" t="s">
        <v>364</v>
      </c>
      <c r="Y1113">
        <v>8406</v>
      </c>
      <c r="Z1113">
        <f t="shared" si="34"/>
        <v>0.72499999999999998</v>
      </c>
      <c r="AA1113">
        <f t="shared" si="35"/>
        <v>6.6666666666666666E-2</v>
      </c>
    </row>
    <row r="1114" spans="1:27" hidden="1" x14ac:dyDescent="0.15">
      <c r="A1114" t="s">
        <v>2630</v>
      </c>
      <c r="B1114">
        <v>0</v>
      </c>
      <c r="C1114" t="s">
        <v>172</v>
      </c>
      <c r="D1114">
        <v>81404798</v>
      </c>
      <c r="E1114">
        <v>255</v>
      </c>
      <c r="F1114" t="s">
        <v>2658</v>
      </c>
      <c r="G1114" s="2" t="s">
        <v>2659</v>
      </c>
      <c r="H1114">
        <v>37</v>
      </c>
      <c r="I1114">
        <v>0.42</v>
      </c>
      <c r="J1114">
        <v>2</v>
      </c>
      <c r="K1114">
        <v>27</v>
      </c>
      <c r="L1114">
        <v>1</v>
      </c>
      <c r="M1114">
        <v>40</v>
      </c>
      <c r="N1114" t="s">
        <v>1958</v>
      </c>
      <c r="O1114" t="s">
        <v>1959</v>
      </c>
      <c r="P1114">
        <v>2020</v>
      </c>
      <c r="Q1114" s="1">
        <v>81136540</v>
      </c>
      <c r="R1114" s="1">
        <v>81137335</v>
      </c>
      <c r="S1114">
        <v>796</v>
      </c>
      <c r="T1114">
        <v>2</v>
      </c>
      <c r="U1114" t="s">
        <v>2660</v>
      </c>
      <c r="V1114" t="s">
        <v>40</v>
      </c>
      <c r="W1114" t="s">
        <v>2661</v>
      </c>
      <c r="X1114" t="s">
        <v>2662</v>
      </c>
      <c r="Y1114">
        <v>-267463</v>
      </c>
      <c r="Z1114">
        <f t="shared" si="34"/>
        <v>0.72499999999999998</v>
      </c>
      <c r="AA1114">
        <f t="shared" si="35"/>
        <v>6.6666666666666666E-2</v>
      </c>
    </row>
    <row r="1115" spans="1:27" hidden="1" x14ac:dyDescent="0.15">
      <c r="A1115" t="s">
        <v>5253</v>
      </c>
      <c r="B1115">
        <v>16</v>
      </c>
      <c r="C1115" t="s">
        <v>97</v>
      </c>
      <c r="D1115">
        <v>18264638</v>
      </c>
      <c r="E1115">
        <v>255</v>
      </c>
      <c r="F1115" t="s">
        <v>5258</v>
      </c>
      <c r="G1115" s="2" t="s">
        <v>5259</v>
      </c>
      <c r="H1115">
        <v>37</v>
      </c>
      <c r="I1115">
        <v>0.42</v>
      </c>
      <c r="J1115">
        <v>2</v>
      </c>
      <c r="K1115">
        <v>27</v>
      </c>
      <c r="L1115">
        <v>1</v>
      </c>
      <c r="M1115">
        <v>40</v>
      </c>
      <c r="N1115" t="s">
        <v>3399</v>
      </c>
      <c r="O1115" t="s">
        <v>3469</v>
      </c>
      <c r="P1115">
        <v>2015</v>
      </c>
      <c r="Q1115" s="1">
        <v>18239314</v>
      </c>
      <c r="R1115" s="1">
        <v>18247885</v>
      </c>
      <c r="S1115">
        <v>8572</v>
      </c>
      <c r="T1115">
        <v>2</v>
      </c>
      <c r="U1115" t="s">
        <v>5260</v>
      </c>
      <c r="V1115" t="s">
        <v>32</v>
      </c>
      <c r="W1115" t="s">
        <v>5261</v>
      </c>
      <c r="X1115" t="s">
        <v>5262</v>
      </c>
      <c r="Y1115">
        <v>-16753</v>
      </c>
      <c r="Z1115">
        <f t="shared" si="34"/>
        <v>0.72499999999999998</v>
      </c>
      <c r="AA1115">
        <f t="shared" si="35"/>
        <v>6.6666666666666666E-2</v>
      </c>
    </row>
    <row r="1116" spans="1:27" hidden="1" x14ac:dyDescent="0.15">
      <c r="A1116" t="s">
        <v>1288</v>
      </c>
      <c r="B1116">
        <v>16</v>
      </c>
      <c r="C1116" t="s">
        <v>73</v>
      </c>
      <c r="D1116">
        <v>25259690</v>
      </c>
      <c r="E1116">
        <v>255</v>
      </c>
      <c r="F1116" t="s">
        <v>1289</v>
      </c>
      <c r="G1116" s="2" t="s">
        <v>1290</v>
      </c>
      <c r="H1116">
        <v>39</v>
      </c>
      <c r="I1116">
        <v>0.11</v>
      </c>
      <c r="J1116">
        <v>3</v>
      </c>
      <c r="K1116">
        <v>26</v>
      </c>
      <c r="L1116">
        <v>0</v>
      </c>
      <c r="M1116">
        <v>40</v>
      </c>
      <c r="N1116" t="s">
        <v>652</v>
      </c>
      <c r="O1116" t="s">
        <v>1291</v>
      </c>
      <c r="P1116">
        <v>1998</v>
      </c>
      <c r="Q1116" s="1">
        <v>25232961</v>
      </c>
      <c r="R1116" s="1">
        <v>25252315</v>
      </c>
      <c r="S1116">
        <v>19355</v>
      </c>
      <c r="T1116">
        <v>2</v>
      </c>
      <c r="U1116" t="s">
        <v>1292</v>
      </c>
      <c r="V1116" t="s">
        <v>1293</v>
      </c>
      <c r="W1116" t="s">
        <v>1294</v>
      </c>
      <c r="X1116" t="s">
        <v>1295</v>
      </c>
      <c r="Y1116">
        <v>-7375</v>
      </c>
      <c r="Z1116">
        <f t="shared" si="34"/>
        <v>0.72499999999999998</v>
      </c>
      <c r="AA1116">
        <f t="shared" si="35"/>
        <v>0.10344827586206896</v>
      </c>
    </row>
    <row r="1117" spans="1:27" hidden="1" x14ac:dyDescent="0.15">
      <c r="A1117" t="s">
        <v>2582</v>
      </c>
      <c r="B1117">
        <v>16</v>
      </c>
      <c r="C1117" t="s">
        <v>574</v>
      </c>
      <c r="D1117">
        <v>54931990</v>
      </c>
      <c r="E1117">
        <v>255</v>
      </c>
      <c r="F1117" t="s">
        <v>2583</v>
      </c>
      <c r="G1117" s="2" t="s">
        <v>2584</v>
      </c>
      <c r="H1117">
        <v>39</v>
      </c>
      <c r="I1117">
        <v>0.11</v>
      </c>
      <c r="J1117">
        <v>3</v>
      </c>
      <c r="K1117">
        <v>26</v>
      </c>
      <c r="L1117">
        <v>0</v>
      </c>
      <c r="M1117">
        <v>40</v>
      </c>
      <c r="N1117" t="s">
        <v>1958</v>
      </c>
      <c r="O1117" t="s">
        <v>1959</v>
      </c>
      <c r="P1117">
        <v>2020</v>
      </c>
      <c r="Q1117" s="1">
        <v>55102389</v>
      </c>
      <c r="R1117" s="1">
        <v>55542054</v>
      </c>
      <c r="S1117">
        <v>439666</v>
      </c>
      <c r="T1117">
        <v>1</v>
      </c>
      <c r="U1117" t="s">
        <v>2585</v>
      </c>
      <c r="V1117" t="s">
        <v>32</v>
      </c>
      <c r="W1117" t="s">
        <v>2586</v>
      </c>
      <c r="X1117" t="s">
        <v>2587</v>
      </c>
      <c r="Y1117">
        <v>-170399</v>
      </c>
      <c r="Z1117">
        <f t="shared" si="34"/>
        <v>0.72499999999999998</v>
      </c>
      <c r="AA1117">
        <f t="shared" si="35"/>
        <v>0.10344827586206896</v>
      </c>
    </row>
    <row r="1118" spans="1:27" hidden="1" x14ac:dyDescent="0.15">
      <c r="A1118" t="s">
        <v>2837</v>
      </c>
      <c r="B1118">
        <v>0</v>
      </c>
      <c r="C1118" t="s">
        <v>574</v>
      </c>
      <c r="D1118">
        <v>107577513</v>
      </c>
      <c r="E1118">
        <v>255</v>
      </c>
      <c r="F1118" t="s">
        <v>2863</v>
      </c>
      <c r="G1118" s="2" t="s">
        <v>2864</v>
      </c>
      <c r="H1118">
        <v>39</v>
      </c>
      <c r="I1118">
        <v>0.11</v>
      </c>
      <c r="J1118">
        <v>3</v>
      </c>
      <c r="K1118">
        <v>26</v>
      </c>
      <c r="L1118">
        <v>0</v>
      </c>
      <c r="M1118">
        <v>40</v>
      </c>
      <c r="N1118" t="s">
        <v>780</v>
      </c>
      <c r="O1118" t="s">
        <v>2820</v>
      </c>
      <c r="P1118">
        <v>2009</v>
      </c>
      <c r="Q1118" s="1">
        <v>107647279</v>
      </c>
      <c r="R1118" s="1">
        <v>107648032</v>
      </c>
      <c r="S1118">
        <v>754</v>
      </c>
      <c r="T1118">
        <v>1</v>
      </c>
      <c r="U1118" t="s">
        <v>2865</v>
      </c>
      <c r="V1118" t="s">
        <v>40</v>
      </c>
      <c r="W1118" t="s">
        <v>2866</v>
      </c>
      <c r="X1118" t="s">
        <v>2867</v>
      </c>
      <c r="Y1118">
        <v>-69766</v>
      </c>
      <c r="Z1118">
        <f t="shared" si="34"/>
        <v>0.72499999999999998</v>
      </c>
      <c r="AA1118">
        <f t="shared" si="35"/>
        <v>0.10344827586206896</v>
      </c>
    </row>
    <row r="1119" spans="1:27" hidden="1" x14ac:dyDescent="0.15">
      <c r="A1119" t="s">
        <v>14348</v>
      </c>
      <c r="B1119">
        <v>16</v>
      </c>
      <c r="C1119" t="s">
        <v>574</v>
      </c>
      <c r="D1119">
        <v>142100626</v>
      </c>
      <c r="E1119">
        <v>255</v>
      </c>
      <c r="F1119" t="s">
        <v>1439</v>
      </c>
      <c r="G1119" s="2" t="s">
        <v>14349</v>
      </c>
      <c r="H1119">
        <v>35</v>
      </c>
      <c r="I1119">
        <v>0.7</v>
      </c>
      <c r="J1119">
        <v>1</v>
      </c>
      <c r="K1119">
        <v>20</v>
      </c>
      <c r="L1119">
        <v>0</v>
      </c>
      <c r="M1119">
        <v>29</v>
      </c>
      <c r="N1119" t="s">
        <v>652</v>
      </c>
      <c r="O1119" t="s">
        <v>14242</v>
      </c>
      <c r="P1119">
        <v>2009</v>
      </c>
      <c r="Q1119" s="1">
        <v>142089827</v>
      </c>
      <c r="R1119" s="1">
        <v>142091619</v>
      </c>
      <c r="S1119">
        <v>1793</v>
      </c>
      <c r="T1119">
        <v>1</v>
      </c>
      <c r="U1119" t="s">
        <v>14350</v>
      </c>
      <c r="V1119" t="s">
        <v>69</v>
      </c>
      <c r="W1119" t="s">
        <v>14351</v>
      </c>
      <c r="X1119" t="s">
        <v>14352</v>
      </c>
      <c r="Y1119">
        <v>10799</v>
      </c>
      <c r="Z1119">
        <f t="shared" si="34"/>
        <v>0.72413793103448276</v>
      </c>
      <c r="AA1119">
        <f t="shared" si="35"/>
        <v>4.7619047619047616E-2</v>
      </c>
    </row>
    <row r="1120" spans="1:27" hidden="1" x14ac:dyDescent="0.15">
      <c r="A1120" t="s">
        <v>14348</v>
      </c>
      <c r="B1120">
        <v>0</v>
      </c>
      <c r="C1120" t="s">
        <v>125</v>
      </c>
      <c r="D1120">
        <v>120649908</v>
      </c>
      <c r="E1120">
        <v>255</v>
      </c>
      <c r="F1120" t="s">
        <v>877</v>
      </c>
      <c r="G1120" s="2" t="s">
        <v>14353</v>
      </c>
      <c r="H1120">
        <v>35</v>
      </c>
      <c r="I1120">
        <v>0.7</v>
      </c>
      <c r="J1120">
        <v>1</v>
      </c>
      <c r="K1120">
        <v>20</v>
      </c>
      <c r="L1120">
        <v>0</v>
      </c>
      <c r="M1120">
        <v>29</v>
      </c>
      <c r="N1120" t="s">
        <v>652</v>
      </c>
      <c r="O1120" t="s">
        <v>14242</v>
      </c>
      <c r="P1120">
        <v>2009</v>
      </c>
      <c r="Q1120" s="1">
        <v>120650085</v>
      </c>
      <c r="R1120" s="1">
        <v>120667032</v>
      </c>
      <c r="S1120">
        <v>16948</v>
      </c>
      <c r="T1120">
        <v>1</v>
      </c>
      <c r="U1120" t="s">
        <v>14354</v>
      </c>
      <c r="V1120" t="s">
        <v>32</v>
      </c>
      <c r="W1120" t="s">
        <v>14355</v>
      </c>
      <c r="X1120" t="s">
        <v>14356</v>
      </c>
      <c r="Y1120">
        <v>-177</v>
      </c>
      <c r="Z1120">
        <f t="shared" si="34"/>
        <v>0.72413793103448276</v>
      </c>
      <c r="AA1120">
        <f t="shared" si="35"/>
        <v>4.7619047619047616E-2</v>
      </c>
    </row>
    <row r="1121" spans="1:27" hidden="1" x14ac:dyDescent="0.15">
      <c r="A1121" t="s">
        <v>16976</v>
      </c>
      <c r="B1121">
        <v>0</v>
      </c>
      <c r="C1121" t="s">
        <v>97</v>
      </c>
      <c r="D1121">
        <v>49710079</v>
      </c>
      <c r="E1121">
        <v>255</v>
      </c>
      <c r="F1121" t="s">
        <v>2788</v>
      </c>
      <c r="G1121" s="2" t="s">
        <v>16981</v>
      </c>
      <c r="H1121">
        <v>35</v>
      </c>
      <c r="I1121">
        <v>0.7</v>
      </c>
      <c r="J1121">
        <v>1</v>
      </c>
      <c r="K1121">
        <v>20</v>
      </c>
      <c r="L1121">
        <v>0</v>
      </c>
      <c r="M1121">
        <v>29</v>
      </c>
      <c r="N1121" t="s">
        <v>652</v>
      </c>
      <c r="O1121" t="s">
        <v>14124</v>
      </c>
      <c r="P1121">
        <v>2015</v>
      </c>
      <c r="Q1121" s="1">
        <v>49687450</v>
      </c>
      <c r="R1121" s="1">
        <v>49695993</v>
      </c>
      <c r="S1121">
        <v>8544</v>
      </c>
      <c r="T1121">
        <v>2</v>
      </c>
      <c r="U1121" t="s">
        <v>16982</v>
      </c>
      <c r="V1121" t="s">
        <v>32</v>
      </c>
      <c r="W1121" t="s">
        <v>16983</v>
      </c>
      <c r="X1121" t="s">
        <v>16984</v>
      </c>
      <c r="Y1121">
        <v>-14086</v>
      </c>
      <c r="Z1121">
        <f t="shared" si="34"/>
        <v>0.72413793103448276</v>
      </c>
      <c r="AA1121">
        <f t="shared" si="35"/>
        <v>4.7619047619047616E-2</v>
      </c>
    </row>
    <row r="1122" spans="1:27" hidden="1" x14ac:dyDescent="0.15">
      <c r="A1122" t="s">
        <v>16976</v>
      </c>
      <c r="B1122">
        <v>0</v>
      </c>
      <c r="C1122" t="s">
        <v>79</v>
      </c>
      <c r="D1122">
        <v>96299324</v>
      </c>
      <c r="E1122">
        <v>255</v>
      </c>
      <c r="F1122" t="s">
        <v>862</v>
      </c>
      <c r="G1122" s="2" t="s">
        <v>16998</v>
      </c>
      <c r="H1122">
        <v>35</v>
      </c>
      <c r="I1122">
        <v>0.7</v>
      </c>
      <c r="J1122">
        <v>1</v>
      </c>
      <c r="K1122">
        <v>20</v>
      </c>
      <c r="L1122">
        <v>0</v>
      </c>
      <c r="M1122">
        <v>29</v>
      </c>
      <c r="N1122" t="s">
        <v>652</v>
      </c>
      <c r="O1122" t="s">
        <v>14124</v>
      </c>
      <c r="P1122">
        <v>2015</v>
      </c>
      <c r="Q1122" s="1">
        <v>96306810</v>
      </c>
      <c r="R1122" s="1">
        <v>96306874</v>
      </c>
      <c r="S1122">
        <v>65</v>
      </c>
      <c r="T1122">
        <v>1</v>
      </c>
      <c r="U1122" t="s">
        <v>16999</v>
      </c>
      <c r="V1122" t="s">
        <v>40</v>
      </c>
      <c r="W1122" t="s">
        <v>17000</v>
      </c>
      <c r="X1122" t="s">
        <v>17001</v>
      </c>
      <c r="Y1122">
        <v>-7486</v>
      </c>
      <c r="Z1122">
        <f t="shared" si="34"/>
        <v>0.72413793103448276</v>
      </c>
      <c r="AA1122">
        <f t="shared" si="35"/>
        <v>4.7619047619047616E-2</v>
      </c>
    </row>
    <row r="1123" spans="1:27" hidden="1" x14ac:dyDescent="0.15">
      <c r="A1123" t="s">
        <v>16976</v>
      </c>
      <c r="B1123">
        <v>0</v>
      </c>
      <c r="C1123" t="s">
        <v>467</v>
      </c>
      <c r="D1123">
        <v>50218842</v>
      </c>
      <c r="E1123">
        <v>255</v>
      </c>
      <c r="F1123" t="s">
        <v>809</v>
      </c>
      <c r="G1123" s="2" t="s">
        <v>17031</v>
      </c>
      <c r="H1123">
        <v>35</v>
      </c>
      <c r="I1123">
        <v>0.7</v>
      </c>
      <c r="J1123">
        <v>1</v>
      </c>
      <c r="K1123">
        <v>20</v>
      </c>
      <c r="L1123">
        <v>0</v>
      </c>
      <c r="M1123">
        <v>29</v>
      </c>
      <c r="N1123" t="s">
        <v>652</v>
      </c>
      <c r="O1123" t="s">
        <v>14124</v>
      </c>
      <c r="P1123">
        <v>2015</v>
      </c>
      <c r="Q1123" s="1">
        <v>50221273</v>
      </c>
      <c r="R1123" s="1">
        <v>50336404</v>
      </c>
      <c r="S1123">
        <v>115132</v>
      </c>
      <c r="T1123">
        <v>1</v>
      </c>
      <c r="U1123" t="s">
        <v>17032</v>
      </c>
      <c r="V1123" t="s">
        <v>56</v>
      </c>
      <c r="W1123" t="s">
        <v>10919</v>
      </c>
      <c r="X1123" t="s">
        <v>10920</v>
      </c>
      <c r="Y1123">
        <v>-2431</v>
      </c>
      <c r="Z1123">
        <f t="shared" si="34"/>
        <v>0.72413793103448276</v>
      </c>
      <c r="AA1123">
        <f t="shared" si="35"/>
        <v>4.7619047619047616E-2</v>
      </c>
    </row>
    <row r="1124" spans="1:27" hidden="1" x14ac:dyDescent="0.15">
      <c r="A1124" t="s">
        <v>16976</v>
      </c>
      <c r="B1124">
        <v>16</v>
      </c>
      <c r="C1124" t="s">
        <v>85</v>
      </c>
      <c r="D1124">
        <v>121822930</v>
      </c>
      <c r="E1124">
        <v>255</v>
      </c>
      <c r="F1124" t="s">
        <v>1434</v>
      </c>
      <c r="G1124" s="2" t="s">
        <v>17043</v>
      </c>
      <c r="H1124">
        <v>35</v>
      </c>
      <c r="I1124">
        <v>0.7</v>
      </c>
      <c r="J1124">
        <v>1</v>
      </c>
      <c r="K1124">
        <v>20</v>
      </c>
      <c r="L1124">
        <v>0</v>
      </c>
      <c r="M1124">
        <v>29</v>
      </c>
      <c r="N1124" t="s">
        <v>652</v>
      </c>
      <c r="O1124" t="s">
        <v>14124</v>
      </c>
      <c r="P1124">
        <v>2015</v>
      </c>
      <c r="Q1124" s="1">
        <v>121851955</v>
      </c>
      <c r="R1124" s="1">
        <v>121852833</v>
      </c>
      <c r="S1124">
        <v>879</v>
      </c>
      <c r="T1124">
        <v>1</v>
      </c>
      <c r="U1124" t="s">
        <v>17044</v>
      </c>
      <c r="V1124" t="s">
        <v>32</v>
      </c>
      <c r="W1124" t="s">
        <v>17045</v>
      </c>
      <c r="X1124" t="s">
        <v>17046</v>
      </c>
      <c r="Y1124">
        <v>-29025</v>
      </c>
      <c r="Z1124">
        <f t="shared" si="34"/>
        <v>0.72413793103448276</v>
      </c>
      <c r="AA1124">
        <f t="shared" si="35"/>
        <v>4.7619047619047616E-2</v>
      </c>
    </row>
    <row r="1125" spans="1:27" hidden="1" x14ac:dyDescent="0.15">
      <c r="A1125" t="s">
        <v>16976</v>
      </c>
      <c r="B1125">
        <v>16</v>
      </c>
      <c r="C1125" t="s">
        <v>152</v>
      </c>
      <c r="D1125">
        <v>83491690</v>
      </c>
      <c r="E1125">
        <v>255</v>
      </c>
      <c r="F1125" t="s">
        <v>1434</v>
      </c>
      <c r="G1125" s="2" t="s">
        <v>17043</v>
      </c>
      <c r="H1125">
        <v>35</v>
      </c>
      <c r="I1125">
        <v>0.7</v>
      </c>
      <c r="J1125">
        <v>1</v>
      </c>
      <c r="K1125">
        <v>20</v>
      </c>
      <c r="L1125">
        <v>0</v>
      </c>
      <c r="M1125">
        <v>29</v>
      </c>
      <c r="N1125" t="s">
        <v>652</v>
      </c>
      <c r="O1125" t="s">
        <v>14124</v>
      </c>
      <c r="P1125">
        <v>2015</v>
      </c>
      <c r="Q1125" s="1">
        <v>83508346</v>
      </c>
      <c r="R1125" s="1">
        <v>83508408</v>
      </c>
      <c r="S1125">
        <v>63</v>
      </c>
      <c r="T1125">
        <v>1</v>
      </c>
      <c r="U1125" t="s">
        <v>17062</v>
      </c>
      <c r="V1125" t="s">
        <v>430</v>
      </c>
      <c r="W1125" t="s">
        <v>17063</v>
      </c>
      <c r="X1125" t="s">
        <v>17064</v>
      </c>
      <c r="Y1125">
        <v>-16656</v>
      </c>
      <c r="Z1125">
        <f t="shared" si="34"/>
        <v>0.72413793103448276</v>
      </c>
      <c r="AA1125">
        <f t="shared" si="35"/>
        <v>4.7619047619047616E-2</v>
      </c>
    </row>
    <row r="1126" spans="1:27" hidden="1" x14ac:dyDescent="0.15">
      <c r="A1126" t="s">
        <v>16976</v>
      </c>
      <c r="B1126">
        <v>16</v>
      </c>
      <c r="C1126" t="s">
        <v>104</v>
      </c>
      <c r="D1126">
        <v>85456662</v>
      </c>
      <c r="E1126">
        <v>255</v>
      </c>
      <c r="F1126" t="s">
        <v>1434</v>
      </c>
      <c r="G1126" s="2" t="s">
        <v>17043</v>
      </c>
      <c r="H1126">
        <v>35</v>
      </c>
      <c r="I1126">
        <v>0.7</v>
      </c>
      <c r="J1126">
        <v>1</v>
      </c>
      <c r="K1126">
        <v>20</v>
      </c>
      <c r="L1126">
        <v>0</v>
      </c>
      <c r="M1126">
        <v>29</v>
      </c>
      <c r="N1126" t="s">
        <v>652</v>
      </c>
      <c r="O1126" t="s">
        <v>14124</v>
      </c>
      <c r="P1126">
        <v>2015</v>
      </c>
      <c r="Q1126" s="1">
        <v>85452282</v>
      </c>
      <c r="R1126" s="1">
        <v>85453698</v>
      </c>
      <c r="S1126">
        <v>1417</v>
      </c>
      <c r="T1126">
        <v>2</v>
      </c>
      <c r="U1126" t="s">
        <v>17065</v>
      </c>
      <c r="V1126" t="s">
        <v>40</v>
      </c>
      <c r="W1126" t="s">
        <v>17066</v>
      </c>
      <c r="X1126" t="s">
        <v>17067</v>
      </c>
      <c r="Y1126">
        <v>-2964</v>
      </c>
      <c r="Z1126">
        <f t="shared" si="34"/>
        <v>0.72413793103448276</v>
      </c>
      <c r="AA1126">
        <f t="shared" si="35"/>
        <v>4.7619047619047616E-2</v>
      </c>
    </row>
    <row r="1127" spans="1:27" hidden="1" x14ac:dyDescent="0.15">
      <c r="A1127" t="s">
        <v>16976</v>
      </c>
      <c r="B1127">
        <v>0</v>
      </c>
      <c r="C1127" t="s">
        <v>44</v>
      </c>
      <c r="D1127">
        <v>187582741</v>
      </c>
      <c r="E1127">
        <v>255</v>
      </c>
      <c r="F1127" t="s">
        <v>16673</v>
      </c>
      <c r="G1127" s="2" t="s">
        <v>17068</v>
      </c>
      <c r="H1127">
        <v>35</v>
      </c>
      <c r="I1127">
        <v>0.7</v>
      </c>
      <c r="J1127">
        <v>1</v>
      </c>
      <c r="K1127">
        <v>20</v>
      </c>
      <c r="L1127">
        <v>0</v>
      </c>
      <c r="M1127">
        <v>29</v>
      </c>
      <c r="N1127" t="s">
        <v>652</v>
      </c>
      <c r="O1127" t="s">
        <v>14124</v>
      </c>
      <c r="P1127">
        <v>2015</v>
      </c>
      <c r="Q1127" s="1">
        <v>187563061</v>
      </c>
      <c r="R1127" s="1">
        <v>187564131</v>
      </c>
      <c r="S1127">
        <v>1071</v>
      </c>
      <c r="T1127">
        <v>1</v>
      </c>
      <c r="U1127" t="s">
        <v>17069</v>
      </c>
      <c r="V1127" t="s">
        <v>40</v>
      </c>
      <c r="W1127" t="s">
        <v>17070</v>
      </c>
      <c r="X1127" t="s">
        <v>17071</v>
      </c>
      <c r="Y1127">
        <v>19680</v>
      </c>
      <c r="Z1127">
        <f t="shared" si="34"/>
        <v>0.72413793103448276</v>
      </c>
      <c r="AA1127">
        <f t="shared" si="35"/>
        <v>4.7619047619047616E-2</v>
      </c>
    </row>
    <row r="1128" spans="1:27" hidden="1" x14ac:dyDescent="0.15">
      <c r="A1128" t="s">
        <v>14110</v>
      </c>
      <c r="B1128">
        <v>16</v>
      </c>
      <c r="C1128" t="s">
        <v>386</v>
      </c>
      <c r="D1128">
        <v>91094846</v>
      </c>
      <c r="E1128">
        <v>255</v>
      </c>
      <c r="F1128" t="s">
        <v>991</v>
      </c>
      <c r="G1128" s="2" t="s">
        <v>14111</v>
      </c>
      <c r="H1128">
        <v>35</v>
      </c>
      <c r="I1128">
        <v>0.35</v>
      </c>
      <c r="J1128">
        <v>0</v>
      </c>
      <c r="K1128">
        <v>18</v>
      </c>
      <c r="L1128">
        <v>0</v>
      </c>
      <c r="M1128">
        <v>25</v>
      </c>
      <c r="N1128" t="s">
        <v>652</v>
      </c>
      <c r="O1128" t="s">
        <v>14090</v>
      </c>
      <c r="P1128">
        <v>2013</v>
      </c>
      <c r="Q1128" s="1">
        <v>91104957</v>
      </c>
      <c r="R1128" s="1">
        <v>91107304</v>
      </c>
      <c r="S1128">
        <v>2348</v>
      </c>
      <c r="T1128">
        <v>2</v>
      </c>
      <c r="U1128" t="s">
        <v>14112</v>
      </c>
      <c r="V1128" t="s">
        <v>69</v>
      </c>
      <c r="W1128" t="s">
        <v>14113</v>
      </c>
      <c r="X1128" t="s">
        <v>14114</v>
      </c>
      <c r="Y1128">
        <v>12458</v>
      </c>
      <c r="Z1128">
        <f t="shared" si="34"/>
        <v>0.72</v>
      </c>
      <c r="AA1128">
        <f t="shared" si="35"/>
        <v>0</v>
      </c>
    </row>
    <row r="1129" spans="1:27" hidden="1" x14ac:dyDescent="0.15">
      <c r="A1129" t="s">
        <v>14110</v>
      </c>
      <c r="B1129">
        <v>0</v>
      </c>
      <c r="C1129" t="s">
        <v>365</v>
      </c>
      <c r="D1129">
        <v>166134193</v>
      </c>
      <c r="E1129">
        <v>255</v>
      </c>
      <c r="F1129" t="s">
        <v>991</v>
      </c>
      <c r="G1129" s="2" t="s">
        <v>14115</v>
      </c>
      <c r="H1129">
        <v>35</v>
      </c>
      <c r="I1129">
        <v>0.35</v>
      </c>
      <c r="J1129">
        <v>0</v>
      </c>
      <c r="K1129">
        <v>18</v>
      </c>
      <c r="L1129">
        <v>0</v>
      </c>
      <c r="M1129">
        <v>25</v>
      </c>
      <c r="N1129" t="s">
        <v>652</v>
      </c>
      <c r="O1129" t="s">
        <v>14090</v>
      </c>
      <c r="P1129">
        <v>2013</v>
      </c>
      <c r="Q1129" s="1">
        <v>166160021</v>
      </c>
      <c r="R1129" s="1">
        <v>166160370</v>
      </c>
      <c r="S1129">
        <v>350</v>
      </c>
      <c r="T1129">
        <v>2</v>
      </c>
      <c r="U1129" t="s">
        <v>14116</v>
      </c>
      <c r="V1129" t="s">
        <v>40</v>
      </c>
      <c r="W1129" t="s">
        <v>14117</v>
      </c>
      <c r="X1129" t="s">
        <v>14118</v>
      </c>
      <c r="Y1129">
        <v>26177</v>
      </c>
      <c r="Z1129">
        <f t="shared" si="34"/>
        <v>0.72</v>
      </c>
      <c r="AA1129">
        <f t="shared" si="35"/>
        <v>0</v>
      </c>
    </row>
    <row r="1130" spans="1:27" hidden="1" x14ac:dyDescent="0.15">
      <c r="A1130" t="s">
        <v>14110</v>
      </c>
      <c r="B1130">
        <v>0</v>
      </c>
      <c r="C1130" t="s">
        <v>172</v>
      </c>
      <c r="D1130">
        <v>83173481</v>
      </c>
      <c r="E1130">
        <v>255</v>
      </c>
      <c r="F1130" t="s">
        <v>991</v>
      </c>
      <c r="G1130" s="2" t="s">
        <v>14115</v>
      </c>
      <c r="H1130">
        <v>35</v>
      </c>
      <c r="I1130">
        <v>0.35</v>
      </c>
      <c r="J1130">
        <v>0</v>
      </c>
      <c r="K1130">
        <v>18</v>
      </c>
      <c r="L1130">
        <v>0</v>
      </c>
      <c r="M1130">
        <v>25</v>
      </c>
      <c r="N1130" t="s">
        <v>652</v>
      </c>
      <c r="O1130" t="s">
        <v>14090</v>
      </c>
      <c r="P1130">
        <v>2013</v>
      </c>
      <c r="Q1130" s="1">
        <v>83067962</v>
      </c>
      <c r="R1130" s="1">
        <v>83068071</v>
      </c>
      <c r="S1130">
        <v>110</v>
      </c>
      <c r="T1130">
        <v>2</v>
      </c>
      <c r="U1130" t="s">
        <v>14119</v>
      </c>
      <c r="V1130" t="s">
        <v>321</v>
      </c>
      <c r="W1130" t="s">
        <v>14120</v>
      </c>
      <c r="X1130" t="s">
        <v>14121</v>
      </c>
      <c r="Y1130">
        <v>-105410</v>
      </c>
      <c r="Z1130">
        <f t="shared" si="34"/>
        <v>0.72</v>
      </c>
      <c r="AA1130">
        <f t="shared" si="35"/>
        <v>0</v>
      </c>
    </row>
    <row r="1131" spans="1:27" hidden="1" x14ac:dyDescent="0.15">
      <c r="A1131" t="s">
        <v>16931</v>
      </c>
      <c r="B1131">
        <v>0</v>
      </c>
      <c r="C1131" t="s">
        <v>574</v>
      </c>
      <c r="D1131">
        <v>117557799</v>
      </c>
      <c r="E1131">
        <v>255</v>
      </c>
      <c r="F1131" t="s">
        <v>16828</v>
      </c>
      <c r="G1131" s="2" t="s">
        <v>16949</v>
      </c>
      <c r="H1131">
        <v>35</v>
      </c>
      <c r="I1131">
        <v>0.35</v>
      </c>
      <c r="J1131">
        <v>0</v>
      </c>
      <c r="K1131">
        <v>18</v>
      </c>
      <c r="L1131">
        <v>0</v>
      </c>
      <c r="M1131">
        <v>25</v>
      </c>
      <c r="N1131" t="s">
        <v>652</v>
      </c>
      <c r="O1131" t="s">
        <v>14124</v>
      </c>
      <c r="P1131">
        <v>2015</v>
      </c>
      <c r="Q1131" s="1">
        <v>117530364</v>
      </c>
      <c r="R1131" s="1">
        <v>117540002</v>
      </c>
      <c r="S1131">
        <v>9639</v>
      </c>
      <c r="T1131">
        <v>1</v>
      </c>
      <c r="U1131" t="s">
        <v>16950</v>
      </c>
      <c r="V1131" t="s">
        <v>149</v>
      </c>
      <c r="W1131" t="s">
        <v>16951</v>
      </c>
      <c r="X1131" t="s">
        <v>16952</v>
      </c>
      <c r="Y1131">
        <v>27435</v>
      </c>
      <c r="Z1131">
        <f t="shared" si="34"/>
        <v>0.72</v>
      </c>
      <c r="AA1131">
        <f t="shared" si="35"/>
        <v>0</v>
      </c>
    </row>
    <row r="1132" spans="1:27" hidden="1" x14ac:dyDescent="0.15">
      <c r="A1132" t="s">
        <v>16931</v>
      </c>
      <c r="B1132">
        <v>16</v>
      </c>
      <c r="C1132" t="s">
        <v>249</v>
      </c>
      <c r="D1132">
        <v>37244173</v>
      </c>
      <c r="E1132">
        <v>255</v>
      </c>
      <c r="F1132" t="s">
        <v>846</v>
      </c>
      <c r="G1132" s="2" t="s">
        <v>16955</v>
      </c>
      <c r="H1132">
        <v>35</v>
      </c>
      <c r="I1132">
        <v>0.35</v>
      </c>
      <c r="J1132">
        <v>0</v>
      </c>
      <c r="K1132">
        <v>18</v>
      </c>
      <c r="L1132">
        <v>0</v>
      </c>
      <c r="M1132">
        <v>25</v>
      </c>
      <c r="N1132" t="s">
        <v>652</v>
      </c>
      <c r="O1132" t="s">
        <v>14124</v>
      </c>
      <c r="P1132">
        <v>2015</v>
      </c>
      <c r="Q1132" s="1">
        <v>37243776</v>
      </c>
      <c r="R1132" s="1">
        <v>37247506</v>
      </c>
      <c r="S1132">
        <v>3731</v>
      </c>
      <c r="T1132">
        <v>1</v>
      </c>
      <c r="U1132" t="s">
        <v>16956</v>
      </c>
      <c r="V1132" t="s">
        <v>408</v>
      </c>
      <c r="W1132" t="s">
        <v>16957</v>
      </c>
      <c r="X1132" t="s">
        <v>16958</v>
      </c>
      <c r="Y1132">
        <v>397</v>
      </c>
      <c r="Z1132">
        <f t="shared" si="34"/>
        <v>0.72</v>
      </c>
      <c r="AA1132">
        <f t="shared" si="35"/>
        <v>0</v>
      </c>
    </row>
    <row r="1133" spans="1:27" hidden="1" x14ac:dyDescent="0.15">
      <c r="A1133" t="s">
        <v>16931</v>
      </c>
      <c r="B1133">
        <v>16</v>
      </c>
      <c r="C1133" t="s">
        <v>152</v>
      </c>
      <c r="D1133">
        <v>82973890</v>
      </c>
      <c r="E1133">
        <v>255</v>
      </c>
      <c r="F1133" t="s">
        <v>16959</v>
      </c>
      <c r="G1133" s="2" t="s">
        <v>16960</v>
      </c>
      <c r="H1133">
        <v>35</v>
      </c>
      <c r="I1133">
        <v>0.35</v>
      </c>
      <c r="J1133">
        <v>0</v>
      </c>
      <c r="K1133">
        <v>18</v>
      </c>
      <c r="L1133">
        <v>0</v>
      </c>
      <c r="M1133">
        <v>25</v>
      </c>
      <c r="N1133" t="s">
        <v>652</v>
      </c>
      <c r="O1133" t="s">
        <v>14124</v>
      </c>
      <c r="P1133">
        <v>2015</v>
      </c>
      <c r="Q1133" s="1">
        <v>82953230</v>
      </c>
      <c r="R1133" s="1">
        <v>82990298</v>
      </c>
      <c r="S1133">
        <v>37069</v>
      </c>
      <c r="T1133">
        <v>2</v>
      </c>
      <c r="U1133" t="s">
        <v>13864</v>
      </c>
      <c r="V1133" t="s">
        <v>408</v>
      </c>
      <c r="W1133" t="s">
        <v>13865</v>
      </c>
      <c r="X1133" t="s">
        <v>13866</v>
      </c>
      <c r="Y1133">
        <v>16408</v>
      </c>
      <c r="Z1133">
        <f t="shared" si="34"/>
        <v>0.72</v>
      </c>
      <c r="AA1133">
        <f t="shared" si="35"/>
        <v>0</v>
      </c>
    </row>
    <row r="1134" spans="1:27" hidden="1" x14ac:dyDescent="0.15">
      <c r="A1134" t="s">
        <v>16931</v>
      </c>
      <c r="B1134">
        <v>16</v>
      </c>
      <c r="C1134" t="s">
        <v>467</v>
      </c>
      <c r="D1134">
        <v>35061911</v>
      </c>
      <c r="E1134">
        <v>255</v>
      </c>
      <c r="F1134" t="s">
        <v>917</v>
      </c>
      <c r="G1134" s="2" t="s">
        <v>16961</v>
      </c>
      <c r="H1134">
        <v>35</v>
      </c>
      <c r="I1134">
        <v>0.35</v>
      </c>
      <c r="J1134">
        <v>0</v>
      </c>
      <c r="K1134">
        <v>18</v>
      </c>
      <c r="L1134">
        <v>0</v>
      </c>
      <c r="M1134">
        <v>25</v>
      </c>
      <c r="N1134" t="s">
        <v>652</v>
      </c>
      <c r="O1134" t="s">
        <v>14124</v>
      </c>
      <c r="P1134">
        <v>2015</v>
      </c>
      <c r="Q1134" s="1">
        <v>35069952</v>
      </c>
      <c r="R1134" s="1">
        <v>35070965</v>
      </c>
      <c r="S1134">
        <v>1014</v>
      </c>
      <c r="T1134">
        <v>1</v>
      </c>
      <c r="U1134" t="s">
        <v>16617</v>
      </c>
      <c r="V1134" t="s">
        <v>56</v>
      </c>
      <c r="W1134" t="s">
        <v>16618</v>
      </c>
      <c r="X1134" t="s">
        <v>16619</v>
      </c>
      <c r="Y1134">
        <v>-8041</v>
      </c>
      <c r="Z1134">
        <f t="shared" si="34"/>
        <v>0.72</v>
      </c>
      <c r="AA1134">
        <f t="shared" si="35"/>
        <v>0</v>
      </c>
    </row>
    <row r="1135" spans="1:27" hidden="1" x14ac:dyDescent="0.15">
      <c r="A1135" t="s">
        <v>16931</v>
      </c>
      <c r="B1135">
        <v>16</v>
      </c>
      <c r="C1135" t="s">
        <v>467</v>
      </c>
      <c r="D1135">
        <v>37698522</v>
      </c>
      <c r="E1135">
        <v>255</v>
      </c>
      <c r="F1135" t="s">
        <v>991</v>
      </c>
      <c r="G1135" s="2" t="s">
        <v>16962</v>
      </c>
      <c r="H1135">
        <v>35</v>
      </c>
      <c r="I1135">
        <v>0.35</v>
      </c>
      <c r="J1135">
        <v>0</v>
      </c>
      <c r="K1135">
        <v>18</v>
      </c>
      <c r="L1135">
        <v>0</v>
      </c>
      <c r="M1135">
        <v>25</v>
      </c>
      <c r="N1135" t="s">
        <v>652</v>
      </c>
      <c r="O1135" t="s">
        <v>14124</v>
      </c>
      <c r="P1135">
        <v>2015</v>
      </c>
      <c r="Q1135" s="1">
        <v>37663428</v>
      </c>
      <c r="R1135" s="1">
        <v>37674370</v>
      </c>
      <c r="S1135">
        <v>10943</v>
      </c>
      <c r="T1135">
        <v>2</v>
      </c>
      <c r="U1135" t="s">
        <v>16963</v>
      </c>
      <c r="V1135" t="s">
        <v>56</v>
      </c>
      <c r="W1135" t="s">
        <v>16964</v>
      </c>
      <c r="X1135" t="s">
        <v>16965</v>
      </c>
      <c r="Y1135">
        <v>-24152</v>
      </c>
      <c r="Z1135">
        <f t="shared" si="34"/>
        <v>0.72</v>
      </c>
      <c r="AA1135">
        <f t="shared" si="35"/>
        <v>0</v>
      </c>
    </row>
    <row r="1136" spans="1:27" hidden="1" x14ac:dyDescent="0.15">
      <c r="A1136" t="s">
        <v>14180</v>
      </c>
      <c r="B1136">
        <v>16</v>
      </c>
      <c r="C1136" t="s">
        <v>59</v>
      </c>
      <c r="D1136">
        <v>76383391</v>
      </c>
      <c r="E1136">
        <v>255</v>
      </c>
      <c r="F1136" t="s">
        <v>887</v>
      </c>
      <c r="G1136" s="2" t="s">
        <v>14181</v>
      </c>
      <c r="H1136">
        <v>39</v>
      </c>
      <c r="I1136">
        <v>4.3999999999999997E-2</v>
      </c>
      <c r="J1136">
        <v>0</v>
      </c>
      <c r="K1136">
        <v>20</v>
      </c>
      <c r="L1136">
        <v>0</v>
      </c>
      <c r="M1136">
        <v>28</v>
      </c>
      <c r="N1136" t="s">
        <v>652</v>
      </c>
      <c r="O1136" t="s">
        <v>14090</v>
      </c>
      <c r="P1136">
        <v>2013</v>
      </c>
      <c r="Q1136" s="1">
        <v>76382977</v>
      </c>
      <c r="R1136" s="1">
        <v>76387856</v>
      </c>
      <c r="S1136">
        <v>4880</v>
      </c>
      <c r="T1136">
        <v>1</v>
      </c>
      <c r="U1136" t="s">
        <v>14182</v>
      </c>
      <c r="V1136" t="s">
        <v>149</v>
      </c>
      <c r="W1136" t="s">
        <v>14183</v>
      </c>
      <c r="X1136" t="s">
        <v>14184</v>
      </c>
      <c r="Y1136">
        <v>414</v>
      </c>
      <c r="Z1136">
        <f t="shared" si="34"/>
        <v>0.7142857142857143</v>
      </c>
      <c r="AA1136">
        <f t="shared" si="35"/>
        <v>0</v>
      </c>
    </row>
    <row r="1137" spans="1:27" hidden="1" x14ac:dyDescent="0.15">
      <c r="A1137" t="s">
        <v>16778</v>
      </c>
      <c r="B1137">
        <v>16</v>
      </c>
      <c r="C1137" t="s">
        <v>104</v>
      </c>
      <c r="D1137">
        <v>49539645</v>
      </c>
      <c r="E1137">
        <v>255</v>
      </c>
      <c r="F1137" t="s">
        <v>16795</v>
      </c>
      <c r="G1137" s="2" t="s">
        <v>16796</v>
      </c>
      <c r="H1137">
        <v>35</v>
      </c>
      <c r="I1137">
        <v>0.79</v>
      </c>
      <c r="J1137">
        <v>0</v>
      </c>
      <c r="K1137">
        <v>22</v>
      </c>
      <c r="L1137">
        <v>1</v>
      </c>
      <c r="M1137">
        <v>31</v>
      </c>
      <c r="N1137" t="s">
        <v>652</v>
      </c>
      <c r="O1137" t="s">
        <v>14124</v>
      </c>
      <c r="P1137">
        <v>2015</v>
      </c>
      <c r="Q1137" s="1">
        <v>49558546</v>
      </c>
      <c r="R1137" s="1">
        <v>49810417</v>
      </c>
      <c r="S1137">
        <v>251872</v>
      </c>
      <c r="T1137">
        <v>1</v>
      </c>
      <c r="U1137" t="s">
        <v>16797</v>
      </c>
      <c r="V1137" t="s">
        <v>56</v>
      </c>
      <c r="W1137" t="s">
        <v>16798</v>
      </c>
      <c r="X1137" t="s">
        <v>16799</v>
      </c>
      <c r="Y1137">
        <v>-18901</v>
      </c>
      <c r="Z1137">
        <f t="shared" si="34"/>
        <v>0.70967741935483875</v>
      </c>
      <c r="AA1137">
        <f t="shared" si="35"/>
        <v>0</v>
      </c>
    </row>
    <row r="1138" spans="1:27" hidden="1" x14ac:dyDescent="0.15">
      <c r="A1138" t="s">
        <v>16778</v>
      </c>
      <c r="B1138">
        <v>0</v>
      </c>
      <c r="C1138" t="s">
        <v>104</v>
      </c>
      <c r="D1138">
        <v>89084799</v>
      </c>
      <c r="E1138">
        <v>255</v>
      </c>
      <c r="F1138" t="s">
        <v>16800</v>
      </c>
      <c r="G1138" s="2" t="s">
        <v>16801</v>
      </c>
      <c r="H1138">
        <v>35</v>
      </c>
      <c r="I1138">
        <v>0.79</v>
      </c>
      <c r="J1138">
        <v>0</v>
      </c>
      <c r="K1138">
        <v>22</v>
      </c>
      <c r="L1138">
        <v>1</v>
      </c>
      <c r="M1138">
        <v>31</v>
      </c>
      <c r="N1138" t="s">
        <v>652</v>
      </c>
      <c r="O1138" t="s">
        <v>14124</v>
      </c>
      <c r="P1138">
        <v>2015</v>
      </c>
      <c r="Q1138" s="1">
        <v>88984702</v>
      </c>
      <c r="R1138" s="1">
        <v>89065945</v>
      </c>
      <c r="S1138">
        <v>81244</v>
      </c>
      <c r="T1138">
        <v>2</v>
      </c>
      <c r="U1138" t="s">
        <v>16802</v>
      </c>
      <c r="V1138" t="s">
        <v>32</v>
      </c>
      <c r="W1138" t="s">
        <v>16803</v>
      </c>
      <c r="X1138" t="s">
        <v>16804</v>
      </c>
      <c r="Y1138">
        <v>-18854</v>
      </c>
      <c r="Z1138">
        <f t="shared" si="34"/>
        <v>0.70967741935483875</v>
      </c>
      <c r="AA1138">
        <f t="shared" si="35"/>
        <v>0</v>
      </c>
    </row>
    <row r="1139" spans="1:27" hidden="1" x14ac:dyDescent="0.15">
      <c r="A1139" t="s">
        <v>16822</v>
      </c>
      <c r="B1139">
        <v>0</v>
      </c>
      <c r="C1139" t="s">
        <v>79</v>
      </c>
      <c r="D1139">
        <v>34338904</v>
      </c>
      <c r="E1139">
        <v>255</v>
      </c>
      <c r="F1139" t="s">
        <v>16833</v>
      </c>
      <c r="G1139" s="2" t="s">
        <v>16834</v>
      </c>
      <c r="H1139">
        <v>35</v>
      </c>
      <c r="I1139">
        <v>0.79</v>
      </c>
      <c r="J1139">
        <v>0</v>
      </c>
      <c r="K1139">
        <v>22</v>
      </c>
      <c r="L1139">
        <v>1</v>
      </c>
      <c r="M1139">
        <v>31</v>
      </c>
      <c r="N1139" t="s">
        <v>652</v>
      </c>
      <c r="O1139" t="s">
        <v>14124</v>
      </c>
      <c r="P1139">
        <v>2015</v>
      </c>
      <c r="Q1139" s="1">
        <v>34297496</v>
      </c>
      <c r="R1139" s="1">
        <v>34297598</v>
      </c>
      <c r="S1139">
        <v>103</v>
      </c>
      <c r="T1139">
        <v>2</v>
      </c>
      <c r="U1139" t="s">
        <v>3383</v>
      </c>
      <c r="V1139" t="s">
        <v>321</v>
      </c>
      <c r="W1139" t="s">
        <v>3384</v>
      </c>
      <c r="X1139" t="s">
        <v>3385</v>
      </c>
      <c r="Y1139">
        <v>-41306</v>
      </c>
      <c r="Z1139">
        <f t="shared" si="34"/>
        <v>0.70967741935483875</v>
      </c>
      <c r="AA1139">
        <f t="shared" si="35"/>
        <v>0</v>
      </c>
    </row>
    <row r="1140" spans="1:27" hidden="1" x14ac:dyDescent="0.15">
      <c r="A1140" t="s">
        <v>592</v>
      </c>
      <c r="B1140">
        <v>0</v>
      </c>
      <c r="C1140" t="s">
        <v>26</v>
      </c>
      <c r="D1140">
        <v>4544074</v>
      </c>
      <c r="E1140">
        <v>255</v>
      </c>
      <c r="F1140" t="s">
        <v>599</v>
      </c>
      <c r="G1140" s="2" t="s">
        <v>600</v>
      </c>
      <c r="H1140">
        <v>37</v>
      </c>
      <c r="I1140">
        <v>0.21</v>
      </c>
      <c r="J1140">
        <v>1</v>
      </c>
      <c r="K1140">
        <v>21</v>
      </c>
      <c r="L1140">
        <v>0</v>
      </c>
      <c r="M1140">
        <v>31</v>
      </c>
      <c r="N1140" t="s">
        <v>29</v>
      </c>
      <c r="O1140" t="s">
        <v>595</v>
      </c>
      <c r="P1140">
        <v>2006</v>
      </c>
      <c r="Q1140" s="1">
        <v>4545790</v>
      </c>
      <c r="R1140" s="1">
        <v>4546469</v>
      </c>
      <c r="S1140">
        <v>680</v>
      </c>
      <c r="T1140">
        <v>2</v>
      </c>
      <c r="U1140" t="s">
        <v>601</v>
      </c>
      <c r="V1140" t="s">
        <v>149</v>
      </c>
      <c r="W1140" t="s">
        <v>602</v>
      </c>
      <c r="X1140" t="s">
        <v>603</v>
      </c>
      <c r="Y1140">
        <v>2395</v>
      </c>
      <c r="Z1140">
        <f t="shared" si="34"/>
        <v>0.70967741935483875</v>
      </c>
      <c r="AA1140">
        <f t="shared" si="35"/>
        <v>4.5454545454545456E-2</v>
      </c>
    </row>
    <row r="1141" spans="1:27" hidden="1" x14ac:dyDescent="0.15">
      <c r="A1141" t="s">
        <v>14122</v>
      </c>
      <c r="B1141">
        <v>0</v>
      </c>
      <c r="C1141" t="s">
        <v>52</v>
      </c>
      <c r="D1141">
        <v>110296294</v>
      </c>
      <c r="E1141">
        <v>255</v>
      </c>
      <c r="F1141" t="s">
        <v>3022</v>
      </c>
      <c r="G1141" s="2" t="s">
        <v>14128</v>
      </c>
      <c r="H1141">
        <v>37</v>
      </c>
      <c r="I1141">
        <v>0.21</v>
      </c>
      <c r="J1141">
        <v>1</v>
      </c>
      <c r="K1141">
        <v>21</v>
      </c>
      <c r="L1141">
        <v>0</v>
      </c>
      <c r="M1141">
        <v>31</v>
      </c>
      <c r="N1141" t="s">
        <v>652</v>
      </c>
      <c r="O1141" t="s">
        <v>14124</v>
      </c>
      <c r="P1141">
        <v>2015</v>
      </c>
      <c r="Q1141" s="1">
        <v>110291644</v>
      </c>
      <c r="R1141" s="1">
        <v>110293573</v>
      </c>
      <c r="S1141">
        <v>1930</v>
      </c>
      <c r="T1141">
        <v>1</v>
      </c>
      <c r="U1141" t="s">
        <v>14129</v>
      </c>
      <c r="V1141" t="s">
        <v>40</v>
      </c>
      <c r="W1141" t="s">
        <v>14130</v>
      </c>
      <c r="X1141" t="s">
        <v>14131</v>
      </c>
      <c r="Y1141">
        <v>4650</v>
      </c>
      <c r="Z1141">
        <f t="shared" si="34"/>
        <v>0.70967741935483875</v>
      </c>
      <c r="AA1141">
        <f t="shared" si="35"/>
        <v>4.5454545454545456E-2</v>
      </c>
    </row>
    <row r="1142" spans="1:27" hidden="1" x14ac:dyDescent="0.15">
      <c r="A1142" t="s">
        <v>14122</v>
      </c>
      <c r="B1142">
        <v>16</v>
      </c>
      <c r="C1142" t="s">
        <v>398</v>
      </c>
      <c r="D1142">
        <v>27282728</v>
      </c>
      <c r="E1142">
        <v>255</v>
      </c>
      <c r="F1142" t="s">
        <v>14143</v>
      </c>
      <c r="G1142" s="2" t="s">
        <v>14144</v>
      </c>
      <c r="H1142">
        <v>37</v>
      </c>
      <c r="I1142">
        <v>0.21</v>
      </c>
      <c r="J1142">
        <v>1</v>
      </c>
      <c r="K1142">
        <v>21</v>
      </c>
      <c r="L1142">
        <v>0</v>
      </c>
      <c r="M1142">
        <v>31</v>
      </c>
      <c r="N1142" t="s">
        <v>652</v>
      </c>
      <c r="O1142" t="s">
        <v>14124</v>
      </c>
      <c r="P1142">
        <v>2015</v>
      </c>
      <c r="Q1142" s="1">
        <v>27280318</v>
      </c>
      <c r="R1142" s="1">
        <v>27280436</v>
      </c>
      <c r="S1142">
        <v>119</v>
      </c>
      <c r="T1142">
        <v>2</v>
      </c>
      <c r="U1142" t="s">
        <v>14145</v>
      </c>
      <c r="V1142" t="s">
        <v>395</v>
      </c>
      <c r="W1142" t="s">
        <v>14146</v>
      </c>
      <c r="X1142" t="s">
        <v>14147</v>
      </c>
      <c r="Y1142">
        <v>-2292</v>
      </c>
      <c r="Z1142">
        <f t="shared" si="34"/>
        <v>0.70967741935483875</v>
      </c>
      <c r="AA1142">
        <f t="shared" si="35"/>
        <v>4.5454545454545456E-2</v>
      </c>
    </row>
    <row r="1143" spans="1:27" hidden="1" x14ac:dyDescent="0.15">
      <c r="A1143" t="s">
        <v>15523</v>
      </c>
      <c r="B1143">
        <v>0</v>
      </c>
      <c r="C1143" t="s">
        <v>386</v>
      </c>
      <c r="D1143">
        <v>110933331</v>
      </c>
      <c r="E1143">
        <v>255</v>
      </c>
      <c r="F1143" t="s">
        <v>3022</v>
      </c>
      <c r="G1143" s="2" t="s">
        <v>15524</v>
      </c>
      <c r="H1143">
        <v>37</v>
      </c>
      <c r="I1143">
        <v>0.21</v>
      </c>
      <c r="J1143">
        <v>1</v>
      </c>
      <c r="K1143">
        <v>21</v>
      </c>
      <c r="L1143">
        <v>0</v>
      </c>
      <c r="M1143">
        <v>31</v>
      </c>
      <c r="N1143" t="s">
        <v>652</v>
      </c>
      <c r="O1143" t="s">
        <v>14124</v>
      </c>
      <c r="P1143">
        <v>2015</v>
      </c>
      <c r="Q1143" s="1">
        <v>110934406</v>
      </c>
      <c r="R1143" s="1">
        <v>110934507</v>
      </c>
      <c r="S1143">
        <v>102</v>
      </c>
      <c r="T1143">
        <v>1</v>
      </c>
      <c r="U1143" t="s">
        <v>15525</v>
      </c>
      <c r="V1143" t="s">
        <v>203</v>
      </c>
      <c r="W1143" t="s">
        <v>15526</v>
      </c>
      <c r="X1143" t="s">
        <v>2101</v>
      </c>
      <c r="Y1143">
        <v>-1075</v>
      </c>
      <c r="Z1143">
        <f t="shared" si="34"/>
        <v>0.70967741935483875</v>
      </c>
      <c r="AA1143">
        <f t="shared" si="35"/>
        <v>4.5454545454545456E-2</v>
      </c>
    </row>
    <row r="1144" spans="1:27" hidden="1" x14ac:dyDescent="0.15">
      <c r="A1144" t="s">
        <v>16896</v>
      </c>
      <c r="B1144">
        <v>16</v>
      </c>
      <c r="C1144" t="s">
        <v>44</v>
      </c>
      <c r="D1144">
        <v>94052466</v>
      </c>
      <c r="E1144">
        <v>255</v>
      </c>
      <c r="F1144" t="s">
        <v>3022</v>
      </c>
      <c r="G1144" s="2" t="s">
        <v>16909</v>
      </c>
      <c r="H1144">
        <v>37</v>
      </c>
      <c r="I1144">
        <v>0.21</v>
      </c>
      <c r="J1144">
        <v>1</v>
      </c>
      <c r="K1144">
        <v>21</v>
      </c>
      <c r="L1144">
        <v>0</v>
      </c>
      <c r="M1144">
        <v>31</v>
      </c>
      <c r="N1144" t="s">
        <v>652</v>
      </c>
      <c r="O1144" t="s">
        <v>14124</v>
      </c>
      <c r="P1144">
        <v>2015</v>
      </c>
      <c r="Q1144" s="1">
        <v>94059469</v>
      </c>
      <c r="R1144" s="1">
        <v>94061439</v>
      </c>
      <c r="S1144">
        <v>1971</v>
      </c>
      <c r="T1144">
        <v>2</v>
      </c>
      <c r="U1144" t="s">
        <v>16910</v>
      </c>
      <c r="V1144" t="s">
        <v>56</v>
      </c>
      <c r="W1144" t="s">
        <v>11843</v>
      </c>
      <c r="X1144" t="s">
        <v>11844</v>
      </c>
      <c r="Y1144">
        <v>8973</v>
      </c>
      <c r="Z1144">
        <f t="shared" si="34"/>
        <v>0.70967741935483875</v>
      </c>
      <c r="AA1144">
        <f t="shared" si="35"/>
        <v>4.5454545454545456E-2</v>
      </c>
    </row>
    <row r="1145" spans="1:27" hidden="1" x14ac:dyDescent="0.15">
      <c r="A1145" t="s">
        <v>2220</v>
      </c>
      <c r="B1145">
        <v>16</v>
      </c>
      <c r="C1145" t="s">
        <v>386</v>
      </c>
      <c r="D1145">
        <v>32468830</v>
      </c>
      <c r="E1145">
        <v>255</v>
      </c>
      <c r="F1145" t="s">
        <v>2227</v>
      </c>
      <c r="G1145" s="2" t="s">
        <v>2228</v>
      </c>
      <c r="H1145">
        <v>33</v>
      </c>
      <c r="I1145">
        <v>0.99</v>
      </c>
      <c r="J1145">
        <v>0</v>
      </c>
      <c r="K1145">
        <v>17</v>
      </c>
      <c r="L1145">
        <v>0</v>
      </c>
      <c r="M1145">
        <v>24</v>
      </c>
      <c r="N1145" t="s">
        <v>2184</v>
      </c>
      <c r="O1145" t="s">
        <v>2185</v>
      </c>
      <c r="P1145">
        <v>1997</v>
      </c>
      <c r="Q1145" s="1">
        <v>32455705</v>
      </c>
      <c r="R1145" s="1">
        <v>32526208</v>
      </c>
      <c r="S1145">
        <v>70504</v>
      </c>
      <c r="T1145">
        <v>2</v>
      </c>
      <c r="U1145" t="s">
        <v>2200</v>
      </c>
      <c r="V1145" t="s">
        <v>32</v>
      </c>
      <c r="W1145" t="s">
        <v>2201</v>
      </c>
      <c r="X1145" t="s">
        <v>2202</v>
      </c>
      <c r="Y1145">
        <v>57378</v>
      </c>
      <c r="Z1145">
        <f t="shared" si="34"/>
        <v>0.70833333333333337</v>
      </c>
      <c r="AA1145">
        <f t="shared" si="35"/>
        <v>0</v>
      </c>
    </row>
    <row r="1146" spans="1:27" hidden="1" x14ac:dyDescent="0.15">
      <c r="A1146" t="s">
        <v>2220</v>
      </c>
      <c r="B1146">
        <v>0</v>
      </c>
      <c r="C1146" t="s">
        <v>85</v>
      </c>
      <c r="D1146">
        <v>122735964</v>
      </c>
      <c r="E1146">
        <v>255</v>
      </c>
      <c r="F1146" t="s">
        <v>2046</v>
      </c>
      <c r="G1146" s="2" t="s">
        <v>2234</v>
      </c>
      <c r="H1146">
        <v>33</v>
      </c>
      <c r="I1146">
        <v>0.99</v>
      </c>
      <c r="J1146">
        <v>0</v>
      </c>
      <c r="K1146">
        <v>17</v>
      </c>
      <c r="L1146">
        <v>0</v>
      </c>
      <c r="M1146">
        <v>24</v>
      </c>
      <c r="N1146" t="s">
        <v>2184</v>
      </c>
      <c r="O1146" t="s">
        <v>2185</v>
      </c>
      <c r="P1146">
        <v>1997</v>
      </c>
      <c r="Q1146" s="1">
        <v>122729409</v>
      </c>
      <c r="R1146" s="1">
        <v>122730685</v>
      </c>
      <c r="S1146">
        <v>1277</v>
      </c>
      <c r="T1146">
        <v>2</v>
      </c>
      <c r="U1146" t="s">
        <v>2235</v>
      </c>
      <c r="V1146" t="s">
        <v>69</v>
      </c>
      <c r="W1146" t="s">
        <v>2236</v>
      </c>
      <c r="X1146" t="s">
        <v>2237</v>
      </c>
      <c r="Y1146">
        <v>-5279</v>
      </c>
      <c r="Z1146">
        <f t="shared" si="34"/>
        <v>0.70833333333333337</v>
      </c>
      <c r="AA1146">
        <f t="shared" si="35"/>
        <v>0</v>
      </c>
    </row>
    <row r="1147" spans="1:27" hidden="1" x14ac:dyDescent="0.15">
      <c r="A1147" t="s">
        <v>2220</v>
      </c>
      <c r="B1147">
        <v>0</v>
      </c>
      <c r="C1147" t="s">
        <v>249</v>
      </c>
      <c r="D1147">
        <v>57144773</v>
      </c>
      <c r="E1147">
        <v>255</v>
      </c>
      <c r="F1147" t="s">
        <v>2243</v>
      </c>
      <c r="G1147" s="2" t="s">
        <v>2244</v>
      </c>
      <c r="H1147">
        <v>33</v>
      </c>
      <c r="I1147">
        <v>0.99</v>
      </c>
      <c r="J1147">
        <v>0</v>
      </c>
      <c r="K1147">
        <v>17</v>
      </c>
      <c r="L1147">
        <v>0</v>
      </c>
      <c r="M1147">
        <v>24</v>
      </c>
      <c r="N1147" t="s">
        <v>2184</v>
      </c>
      <c r="O1147" t="s">
        <v>2185</v>
      </c>
      <c r="P1147">
        <v>1997</v>
      </c>
      <c r="Q1147" s="1">
        <v>57136322</v>
      </c>
      <c r="R1147" s="1">
        <v>57146998</v>
      </c>
      <c r="S1147">
        <v>10677</v>
      </c>
      <c r="T1147">
        <v>2</v>
      </c>
      <c r="U1147" t="s">
        <v>2245</v>
      </c>
      <c r="V1147" t="s">
        <v>69</v>
      </c>
      <c r="W1147" t="s">
        <v>2246</v>
      </c>
      <c r="X1147" t="s">
        <v>2247</v>
      </c>
      <c r="Y1147">
        <v>2225</v>
      </c>
      <c r="Z1147">
        <f t="shared" si="34"/>
        <v>0.70833333333333337</v>
      </c>
      <c r="AA1147">
        <f t="shared" si="35"/>
        <v>0</v>
      </c>
    </row>
    <row r="1148" spans="1:27" hidden="1" x14ac:dyDescent="0.15">
      <c r="A1148" t="s">
        <v>2220</v>
      </c>
      <c r="B1148">
        <v>16</v>
      </c>
      <c r="C1148" t="s">
        <v>59</v>
      </c>
      <c r="D1148">
        <v>65010428</v>
      </c>
      <c r="E1148">
        <v>255</v>
      </c>
      <c r="F1148" t="s">
        <v>2227</v>
      </c>
      <c r="G1148" s="2" t="s">
        <v>2228</v>
      </c>
      <c r="H1148">
        <v>33</v>
      </c>
      <c r="I1148">
        <v>0.99</v>
      </c>
      <c r="J1148">
        <v>0</v>
      </c>
      <c r="K1148">
        <v>17</v>
      </c>
      <c r="L1148">
        <v>0</v>
      </c>
      <c r="M1148">
        <v>24</v>
      </c>
      <c r="N1148" t="s">
        <v>2184</v>
      </c>
      <c r="O1148" t="s">
        <v>2185</v>
      </c>
      <c r="P1148">
        <v>1997</v>
      </c>
      <c r="Q1148" s="1">
        <v>64968038</v>
      </c>
      <c r="R1148" s="1">
        <v>64975576</v>
      </c>
      <c r="S1148">
        <v>7539</v>
      </c>
      <c r="T1148">
        <v>2</v>
      </c>
      <c r="U1148" t="s">
        <v>2248</v>
      </c>
      <c r="V1148" t="s">
        <v>56</v>
      </c>
      <c r="W1148" t="s">
        <v>2249</v>
      </c>
      <c r="X1148" t="s">
        <v>2250</v>
      </c>
      <c r="Y1148">
        <v>-34852</v>
      </c>
      <c r="Z1148">
        <f t="shared" si="34"/>
        <v>0.70833333333333337</v>
      </c>
      <c r="AA1148">
        <f t="shared" si="35"/>
        <v>0</v>
      </c>
    </row>
    <row r="1149" spans="1:27" hidden="1" x14ac:dyDescent="0.15">
      <c r="A1149" t="s">
        <v>16835</v>
      </c>
      <c r="B1149">
        <v>0</v>
      </c>
      <c r="C1149" t="s">
        <v>73</v>
      </c>
      <c r="D1149">
        <v>158302474</v>
      </c>
      <c r="E1149">
        <v>255</v>
      </c>
      <c r="F1149" t="s">
        <v>1902</v>
      </c>
      <c r="G1149" s="2" t="s">
        <v>16842</v>
      </c>
      <c r="H1149">
        <v>33</v>
      </c>
      <c r="I1149">
        <v>0.99</v>
      </c>
      <c r="J1149">
        <v>0</v>
      </c>
      <c r="K1149">
        <v>17</v>
      </c>
      <c r="L1149">
        <v>0</v>
      </c>
      <c r="M1149">
        <v>24</v>
      </c>
      <c r="N1149" t="s">
        <v>652</v>
      </c>
      <c r="O1149" t="s">
        <v>14124</v>
      </c>
      <c r="P1149">
        <v>2015</v>
      </c>
      <c r="Q1149" s="1">
        <v>158171544</v>
      </c>
      <c r="R1149" s="1">
        <v>158380960</v>
      </c>
      <c r="S1149">
        <v>209417</v>
      </c>
      <c r="T1149">
        <v>2</v>
      </c>
      <c r="U1149" t="s">
        <v>16843</v>
      </c>
      <c r="V1149" t="s">
        <v>32</v>
      </c>
      <c r="W1149" t="s">
        <v>16844</v>
      </c>
      <c r="X1149" t="s">
        <v>16845</v>
      </c>
      <c r="Y1149">
        <v>78486</v>
      </c>
      <c r="Z1149">
        <f t="shared" si="34"/>
        <v>0.70833333333333337</v>
      </c>
      <c r="AA1149">
        <f t="shared" si="35"/>
        <v>0</v>
      </c>
    </row>
    <row r="1150" spans="1:27" hidden="1" x14ac:dyDescent="0.15">
      <c r="A1150" t="s">
        <v>16835</v>
      </c>
      <c r="B1150">
        <v>0</v>
      </c>
      <c r="C1150" t="s">
        <v>73</v>
      </c>
      <c r="D1150">
        <v>191656855</v>
      </c>
      <c r="E1150">
        <v>255</v>
      </c>
      <c r="F1150" t="s">
        <v>778</v>
      </c>
      <c r="G1150" s="2" t="s">
        <v>16846</v>
      </c>
      <c r="H1150">
        <v>33</v>
      </c>
      <c r="I1150">
        <v>0.99</v>
      </c>
      <c r="J1150">
        <v>0</v>
      </c>
      <c r="K1150">
        <v>17</v>
      </c>
      <c r="L1150">
        <v>0</v>
      </c>
      <c r="M1150">
        <v>24</v>
      </c>
      <c r="N1150" t="s">
        <v>652</v>
      </c>
      <c r="O1150" t="s">
        <v>14124</v>
      </c>
      <c r="P1150">
        <v>2015</v>
      </c>
      <c r="Q1150" s="1">
        <v>191678068</v>
      </c>
      <c r="R1150" s="1">
        <v>191682487</v>
      </c>
      <c r="S1150">
        <v>4420</v>
      </c>
      <c r="T1150">
        <v>1</v>
      </c>
      <c r="U1150" t="s">
        <v>16847</v>
      </c>
      <c r="V1150" t="s">
        <v>149</v>
      </c>
      <c r="W1150" t="s">
        <v>16848</v>
      </c>
      <c r="X1150" t="s">
        <v>16849</v>
      </c>
      <c r="Y1150">
        <v>-21213</v>
      </c>
      <c r="Z1150">
        <f t="shared" si="34"/>
        <v>0.70833333333333337</v>
      </c>
      <c r="AA1150">
        <f t="shared" si="35"/>
        <v>0</v>
      </c>
    </row>
    <row r="1151" spans="1:27" hidden="1" x14ac:dyDescent="0.15">
      <c r="A1151" t="s">
        <v>16835</v>
      </c>
      <c r="B1151">
        <v>0</v>
      </c>
      <c r="C1151" t="s">
        <v>73</v>
      </c>
      <c r="D1151">
        <v>196793097</v>
      </c>
      <c r="E1151">
        <v>255</v>
      </c>
      <c r="F1151" t="s">
        <v>803</v>
      </c>
      <c r="G1151" s="2" t="s">
        <v>16850</v>
      </c>
      <c r="H1151">
        <v>33</v>
      </c>
      <c r="I1151">
        <v>0.99</v>
      </c>
      <c r="J1151">
        <v>0</v>
      </c>
      <c r="K1151">
        <v>17</v>
      </c>
      <c r="L1151">
        <v>0</v>
      </c>
      <c r="M1151">
        <v>24</v>
      </c>
      <c r="N1151" t="s">
        <v>652</v>
      </c>
      <c r="O1151" t="s">
        <v>14124</v>
      </c>
      <c r="P1151">
        <v>2015</v>
      </c>
      <c r="Q1151" s="1">
        <v>196785444</v>
      </c>
      <c r="R1151" s="1">
        <v>196791897</v>
      </c>
      <c r="S1151">
        <v>6454</v>
      </c>
      <c r="T1151">
        <v>2</v>
      </c>
      <c r="U1151" t="s">
        <v>16851</v>
      </c>
      <c r="V1151" t="s">
        <v>56</v>
      </c>
      <c r="W1151" t="s">
        <v>16852</v>
      </c>
      <c r="X1151" t="s">
        <v>16853</v>
      </c>
      <c r="Y1151">
        <v>-1200</v>
      </c>
      <c r="Z1151">
        <f t="shared" si="34"/>
        <v>0.70833333333333337</v>
      </c>
      <c r="AA1151">
        <f t="shared" si="35"/>
        <v>0</v>
      </c>
    </row>
    <row r="1152" spans="1:27" hidden="1" x14ac:dyDescent="0.15">
      <c r="A1152" t="s">
        <v>16835</v>
      </c>
      <c r="B1152">
        <v>0</v>
      </c>
      <c r="C1152" t="s">
        <v>97</v>
      </c>
      <c r="D1152">
        <v>111791331</v>
      </c>
      <c r="E1152">
        <v>255</v>
      </c>
      <c r="F1152" t="s">
        <v>778</v>
      </c>
      <c r="G1152" s="2" t="s">
        <v>16846</v>
      </c>
      <c r="H1152">
        <v>33</v>
      </c>
      <c r="I1152">
        <v>0.99</v>
      </c>
      <c r="J1152">
        <v>0</v>
      </c>
      <c r="K1152">
        <v>17</v>
      </c>
      <c r="L1152">
        <v>0</v>
      </c>
      <c r="M1152">
        <v>24</v>
      </c>
      <c r="N1152" t="s">
        <v>652</v>
      </c>
      <c r="O1152" t="s">
        <v>14124</v>
      </c>
      <c r="P1152">
        <v>2015</v>
      </c>
      <c r="Q1152" s="1">
        <v>111759812</v>
      </c>
      <c r="R1152" s="1">
        <v>111760649</v>
      </c>
      <c r="S1152">
        <v>838</v>
      </c>
      <c r="T1152">
        <v>1</v>
      </c>
      <c r="U1152" t="s">
        <v>16862</v>
      </c>
      <c r="V1152" t="s">
        <v>32</v>
      </c>
      <c r="W1152" t="s">
        <v>16863</v>
      </c>
      <c r="X1152" t="s">
        <v>16864</v>
      </c>
      <c r="Y1152">
        <v>31519</v>
      </c>
      <c r="Z1152">
        <f t="shared" si="34"/>
        <v>0.70833333333333337</v>
      </c>
      <c r="AA1152">
        <f t="shared" si="35"/>
        <v>0</v>
      </c>
    </row>
    <row r="1153" spans="1:27" hidden="1" x14ac:dyDescent="0.15">
      <c r="A1153" t="s">
        <v>16835</v>
      </c>
      <c r="B1153">
        <v>0</v>
      </c>
      <c r="C1153" t="s">
        <v>97</v>
      </c>
      <c r="D1153">
        <v>125138362</v>
      </c>
      <c r="E1153">
        <v>255</v>
      </c>
      <c r="F1153" t="s">
        <v>2046</v>
      </c>
      <c r="G1153" s="2" t="s">
        <v>16865</v>
      </c>
      <c r="H1153">
        <v>33</v>
      </c>
      <c r="I1153">
        <v>0.99</v>
      </c>
      <c r="J1153">
        <v>0</v>
      </c>
      <c r="K1153">
        <v>17</v>
      </c>
      <c r="L1153">
        <v>0</v>
      </c>
      <c r="M1153">
        <v>24</v>
      </c>
      <c r="N1153" t="s">
        <v>652</v>
      </c>
      <c r="O1153" t="s">
        <v>14124</v>
      </c>
      <c r="P1153">
        <v>2015</v>
      </c>
      <c r="Q1153" s="1">
        <v>125203805</v>
      </c>
      <c r="R1153" s="1">
        <v>125204338</v>
      </c>
      <c r="S1153">
        <v>534</v>
      </c>
      <c r="T1153">
        <v>2</v>
      </c>
      <c r="U1153" t="s">
        <v>16866</v>
      </c>
      <c r="V1153" t="s">
        <v>40</v>
      </c>
      <c r="W1153" t="s">
        <v>16867</v>
      </c>
      <c r="X1153" t="s">
        <v>16868</v>
      </c>
      <c r="Y1153">
        <v>65976</v>
      </c>
      <c r="Z1153">
        <f t="shared" si="34"/>
        <v>0.70833333333333337</v>
      </c>
      <c r="AA1153">
        <f t="shared" si="35"/>
        <v>0</v>
      </c>
    </row>
    <row r="1154" spans="1:27" hidden="1" x14ac:dyDescent="0.15">
      <c r="A1154" t="s">
        <v>16835</v>
      </c>
      <c r="B1154">
        <v>0</v>
      </c>
      <c r="C1154" t="s">
        <v>36</v>
      </c>
      <c r="D1154">
        <v>117591256</v>
      </c>
      <c r="E1154">
        <v>255</v>
      </c>
      <c r="F1154" t="s">
        <v>1902</v>
      </c>
      <c r="G1154" s="2" t="s">
        <v>16842</v>
      </c>
      <c r="H1154">
        <v>33</v>
      </c>
      <c r="I1154">
        <v>0.99</v>
      </c>
      <c r="J1154">
        <v>0</v>
      </c>
      <c r="K1154">
        <v>17</v>
      </c>
      <c r="L1154">
        <v>0</v>
      </c>
      <c r="M1154">
        <v>24</v>
      </c>
      <c r="N1154" t="s">
        <v>652</v>
      </c>
      <c r="O1154" t="s">
        <v>14124</v>
      </c>
      <c r="P1154">
        <v>2015</v>
      </c>
      <c r="Q1154" s="1">
        <v>117560269</v>
      </c>
      <c r="R1154" s="1">
        <v>117602364</v>
      </c>
      <c r="S1154">
        <v>42096</v>
      </c>
      <c r="T1154">
        <v>2</v>
      </c>
      <c r="U1154" t="s">
        <v>16873</v>
      </c>
      <c r="V1154" t="s">
        <v>32</v>
      </c>
      <c r="W1154" t="s">
        <v>16874</v>
      </c>
      <c r="X1154" t="s">
        <v>16875</v>
      </c>
      <c r="Y1154">
        <v>11108</v>
      </c>
      <c r="Z1154">
        <f t="shared" ref="Z1154:Z1217" si="36">(J1154+K1154)/M1154</f>
        <v>0.70833333333333337</v>
      </c>
      <c r="AA1154">
        <f t="shared" ref="AA1154:AA1217" si="37">J1154/(J1154+K1154+L1154)</f>
        <v>0</v>
      </c>
    </row>
    <row r="1155" spans="1:27" hidden="1" x14ac:dyDescent="0.15">
      <c r="A1155" t="s">
        <v>16835</v>
      </c>
      <c r="B1155">
        <v>16</v>
      </c>
      <c r="C1155" t="s">
        <v>85</v>
      </c>
      <c r="D1155">
        <v>2886359</v>
      </c>
      <c r="E1155">
        <v>255</v>
      </c>
      <c r="F1155" t="s">
        <v>1775</v>
      </c>
      <c r="G1155" s="2" t="s">
        <v>16876</v>
      </c>
      <c r="H1155">
        <v>33</v>
      </c>
      <c r="I1155">
        <v>0.99</v>
      </c>
      <c r="J1155">
        <v>0</v>
      </c>
      <c r="K1155">
        <v>17</v>
      </c>
      <c r="L1155">
        <v>0</v>
      </c>
      <c r="M1155">
        <v>24</v>
      </c>
      <c r="N1155" t="s">
        <v>652</v>
      </c>
      <c r="O1155" t="s">
        <v>14124</v>
      </c>
      <c r="P1155">
        <v>2015</v>
      </c>
      <c r="Q1155" s="1">
        <v>2831021</v>
      </c>
      <c r="R1155" s="1">
        <v>2835139</v>
      </c>
      <c r="S1155">
        <v>4119</v>
      </c>
      <c r="T1155">
        <v>2</v>
      </c>
      <c r="U1155" t="s">
        <v>16877</v>
      </c>
      <c r="V1155" t="s">
        <v>69</v>
      </c>
      <c r="W1155" t="s">
        <v>16878</v>
      </c>
      <c r="X1155" t="s">
        <v>16879</v>
      </c>
      <c r="Y1155">
        <v>-51220</v>
      </c>
      <c r="Z1155">
        <f t="shared" si="36"/>
        <v>0.70833333333333337</v>
      </c>
      <c r="AA1155">
        <f t="shared" si="37"/>
        <v>0</v>
      </c>
    </row>
    <row r="1156" spans="1:27" hidden="1" x14ac:dyDescent="0.15">
      <c r="A1156" t="s">
        <v>16835</v>
      </c>
      <c r="B1156">
        <v>16</v>
      </c>
      <c r="C1156" t="s">
        <v>52</v>
      </c>
      <c r="D1156">
        <v>123866871</v>
      </c>
      <c r="E1156">
        <v>255</v>
      </c>
      <c r="F1156" t="s">
        <v>1803</v>
      </c>
      <c r="G1156" s="2" t="s">
        <v>16880</v>
      </c>
      <c r="H1156">
        <v>33</v>
      </c>
      <c r="I1156">
        <v>0.99</v>
      </c>
      <c r="J1156">
        <v>0</v>
      </c>
      <c r="K1156">
        <v>17</v>
      </c>
      <c r="L1156">
        <v>0</v>
      </c>
      <c r="M1156">
        <v>24</v>
      </c>
      <c r="N1156" t="s">
        <v>652</v>
      </c>
      <c r="O1156" t="s">
        <v>14124</v>
      </c>
      <c r="P1156">
        <v>2015</v>
      </c>
      <c r="Q1156" s="1">
        <v>123861860</v>
      </c>
      <c r="R1156" s="1">
        <v>123862015</v>
      </c>
      <c r="S1156">
        <v>156</v>
      </c>
      <c r="T1156">
        <v>2</v>
      </c>
      <c r="U1156" t="s">
        <v>16881</v>
      </c>
      <c r="V1156" t="s">
        <v>40</v>
      </c>
      <c r="W1156" t="s">
        <v>16882</v>
      </c>
      <c r="X1156" t="s">
        <v>16883</v>
      </c>
      <c r="Y1156">
        <v>-4856</v>
      </c>
      <c r="Z1156">
        <f t="shared" si="36"/>
        <v>0.70833333333333337</v>
      </c>
      <c r="AA1156">
        <f t="shared" si="37"/>
        <v>0</v>
      </c>
    </row>
    <row r="1157" spans="1:27" hidden="1" x14ac:dyDescent="0.15">
      <c r="A1157" t="s">
        <v>16835</v>
      </c>
      <c r="B1157">
        <v>0</v>
      </c>
      <c r="C1157" t="s">
        <v>796</v>
      </c>
      <c r="D1157">
        <v>32045538</v>
      </c>
      <c r="E1157">
        <v>255</v>
      </c>
      <c r="F1157" t="s">
        <v>1902</v>
      </c>
      <c r="G1157" s="2" t="s">
        <v>16842</v>
      </c>
      <c r="H1157">
        <v>33</v>
      </c>
      <c r="I1157">
        <v>0.99</v>
      </c>
      <c r="J1157">
        <v>0</v>
      </c>
      <c r="K1157">
        <v>17</v>
      </c>
      <c r="L1157">
        <v>0</v>
      </c>
      <c r="M1157">
        <v>24</v>
      </c>
      <c r="N1157" t="s">
        <v>652</v>
      </c>
      <c r="O1157" t="s">
        <v>14124</v>
      </c>
      <c r="P1157">
        <v>2015</v>
      </c>
      <c r="Q1157" s="1">
        <v>32020966</v>
      </c>
      <c r="R1157" s="1">
        <v>32021782</v>
      </c>
      <c r="S1157">
        <v>817</v>
      </c>
      <c r="T1157">
        <v>2</v>
      </c>
      <c r="U1157" t="s">
        <v>16884</v>
      </c>
      <c r="V1157" t="s">
        <v>408</v>
      </c>
      <c r="W1157" t="s">
        <v>16885</v>
      </c>
      <c r="X1157" t="s">
        <v>16886</v>
      </c>
      <c r="Y1157">
        <v>-23756</v>
      </c>
      <c r="Z1157">
        <f t="shared" si="36"/>
        <v>0.70833333333333337</v>
      </c>
      <c r="AA1157">
        <f t="shared" si="37"/>
        <v>0</v>
      </c>
    </row>
    <row r="1158" spans="1:27" hidden="1" x14ac:dyDescent="0.15">
      <c r="A1158" t="s">
        <v>16835</v>
      </c>
      <c r="B1158">
        <v>16</v>
      </c>
      <c r="C1158" t="s">
        <v>125</v>
      </c>
      <c r="D1158">
        <v>86754846</v>
      </c>
      <c r="E1158">
        <v>255</v>
      </c>
      <c r="F1158" t="s">
        <v>1803</v>
      </c>
      <c r="G1158" s="2" t="s">
        <v>16880</v>
      </c>
      <c r="H1158">
        <v>33</v>
      </c>
      <c r="I1158">
        <v>0.99</v>
      </c>
      <c r="J1158">
        <v>0</v>
      </c>
      <c r="K1158">
        <v>17</v>
      </c>
      <c r="L1158">
        <v>0</v>
      </c>
      <c r="M1158">
        <v>24</v>
      </c>
      <c r="N1158" t="s">
        <v>652</v>
      </c>
      <c r="O1158" t="s">
        <v>14124</v>
      </c>
      <c r="P1158">
        <v>2015</v>
      </c>
      <c r="Q1158" s="1">
        <v>85978745</v>
      </c>
      <c r="R1158" s="1">
        <v>86838885</v>
      </c>
      <c r="S1158">
        <v>860141</v>
      </c>
      <c r="T1158">
        <v>2</v>
      </c>
      <c r="U1158" t="s">
        <v>16890</v>
      </c>
      <c r="V1158" t="s">
        <v>32</v>
      </c>
      <c r="W1158" t="s">
        <v>16891</v>
      </c>
      <c r="X1158" t="s">
        <v>16892</v>
      </c>
      <c r="Y1158">
        <v>84039</v>
      </c>
      <c r="Z1158">
        <f t="shared" si="36"/>
        <v>0.70833333333333337</v>
      </c>
      <c r="AA1158">
        <f t="shared" si="37"/>
        <v>0</v>
      </c>
    </row>
    <row r="1159" spans="1:27" hidden="1" x14ac:dyDescent="0.15">
      <c r="A1159" t="s">
        <v>15579</v>
      </c>
      <c r="B1159">
        <v>16</v>
      </c>
      <c r="C1159" t="s">
        <v>152</v>
      </c>
      <c r="D1159">
        <v>55453395</v>
      </c>
      <c r="E1159">
        <v>255</v>
      </c>
      <c r="F1159" t="s">
        <v>15580</v>
      </c>
      <c r="G1159" s="2" t="s">
        <v>15581</v>
      </c>
      <c r="H1159">
        <v>39</v>
      </c>
      <c r="I1159">
        <v>9.4E-2</v>
      </c>
      <c r="J1159">
        <v>2</v>
      </c>
      <c r="K1159">
        <v>24</v>
      </c>
      <c r="L1159">
        <v>0</v>
      </c>
      <c r="M1159">
        <v>37</v>
      </c>
      <c r="N1159" t="s">
        <v>652</v>
      </c>
      <c r="O1159" t="s">
        <v>15558</v>
      </c>
      <c r="P1159">
        <v>2015</v>
      </c>
      <c r="Q1159" s="1">
        <v>55429135</v>
      </c>
      <c r="R1159" s="1">
        <v>55444759</v>
      </c>
      <c r="S1159">
        <v>15625</v>
      </c>
      <c r="T1159">
        <v>2</v>
      </c>
      <c r="U1159" t="s">
        <v>15582</v>
      </c>
      <c r="V1159" t="s">
        <v>69</v>
      </c>
      <c r="W1159" t="s">
        <v>15583</v>
      </c>
      <c r="X1159" t="s">
        <v>15584</v>
      </c>
      <c r="Y1159">
        <v>-8636</v>
      </c>
      <c r="Z1159">
        <f t="shared" si="36"/>
        <v>0.70270270270270274</v>
      </c>
      <c r="AA1159">
        <f t="shared" si="37"/>
        <v>7.6923076923076927E-2</v>
      </c>
    </row>
    <row r="1160" spans="1:27" hidden="1" x14ac:dyDescent="0.15">
      <c r="A1160" t="s">
        <v>4127</v>
      </c>
      <c r="B1160">
        <v>16</v>
      </c>
      <c r="C1160" t="s">
        <v>36</v>
      </c>
      <c r="D1160">
        <v>20554688</v>
      </c>
      <c r="E1160">
        <v>255</v>
      </c>
      <c r="F1160" t="s">
        <v>1434</v>
      </c>
      <c r="G1160" s="2" t="s">
        <v>4128</v>
      </c>
      <c r="H1160">
        <v>41</v>
      </c>
      <c r="I1160">
        <v>1.2999999999999999E-2</v>
      </c>
      <c r="J1160">
        <v>0</v>
      </c>
      <c r="K1160">
        <v>21</v>
      </c>
      <c r="L1160">
        <v>0</v>
      </c>
      <c r="M1160">
        <v>30</v>
      </c>
      <c r="N1160" t="s">
        <v>780</v>
      </c>
      <c r="O1160" t="s">
        <v>781</v>
      </c>
      <c r="P1160">
        <v>2012</v>
      </c>
      <c r="Q1160" s="1">
        <v>20546341</v>
      </c>
      <c r="R1160" s="1">
        <v>21232404</v>
      </c>
      <c r="S1160">
        <v>686064</v>
      </c>
      <c r="T1160">
        <v>1</v>
      </c>
      <c r="U1160" t="s">
        <v>4129</v>
      </c>
      <c r="V1160" t="s">
        <v>32</v>
      </c>
      <c r="W1160" t="s">
        <v>4130</v>
      </c>
      <c r="X1160" t="s">
        <v>4131</v>
      </c>
      <c r="Y1160">
        <v>8347</v>
      </c>
      <c r="Z1160">
        <f t="shared" si="36"/>
        <v>0.7</v>
      </c>
      <c r="AA1160">
        <f t="shared" si="37"/>
        <v>0</v>
      </c>
    </row>
    <row r="1161" spans="1:27" hidden="1" x14ac:dyDescent="0.15">
      <c r="A1161" t="s">
        <v>808</v>
      </c>
      <c r="B1161">
        <v>0</v>
      </c>
      <c r="C1161" t="s">
        <v>85</v>
      </c>
      <c r="D1161">
        <v>155327212</v>
      </c>
      <c r="E1161">
        <v>255</v>
      </c>
      <c r="F1161" t="s">
        <v>809</v>
      </c>
      <c r="G1161" s="2" t="s">
        <v>810</v>
      </c>
      <c r="H1161">
        <v>35</v>
      </c>
      <c r="I1161">
        <v>0.7</v>
      </c>
      <c r="J1161">
        <v>1</v>
      </c>
      <c r="K1161">
        <v>20</v>
      </c>
      <c r="L1161">
        <v>0</v>
      </c>
      <c r="M1161">
        <v>30</v>
      </c>
      <c r="N1161" t="s">
        <v>780</v>
      </c>
      <c r="O1161" t="s">
        <v>781</v>
      </c>
      <c r="P1161">
        <v>2012</v>
      </c>
      <c r="Q1161" s="1">
        <v>155397291</v>
      </c>
      <c r="R1161" s="1">
        <v>155398353</v>
      </c>
      <c r="S1161">
        <v>1063</v>
      </c>
      <c r="T1161">
        <v>1</v>
      </c>
      <c r="U1161" t="s">
        <v>811</v>
      </c>
      <c r="V1161" t="s">
        <v>40</v>
      </c>
      <c r="W1161" t="s">
        <v>812</v>
      </c>
      <c r="X1161" t="s">
        <v>813</v>
      </c>
      <c r="Y1161">
        <v>-70079</v>
      </c>
      <c r="Z1161">
        <f t="shared" si="36"/>
        <v>0.7</v>
      </c>
      <c r="AA1161">
        <f t="shared" si="37"/>
        <v>4.7619047619047616E-2</v>
      </c>
    </row>
    <row r="1162" spans="1:27" hidden="1" x14ac:dyDescent="0.15">
      <c r="A1162" t="s">
        <v>808</v>
      </c>
      <c r="B1162">
        <v>0</v>
      </c>
      <c r="C1162" t="s">
        <v>165</v>
      </c>
      <c r="D1162">
        <v>19975824</v>
      </c>
      <c r="E1162">
        <v>255</v>
      </c>
      <c r="F1162" t="s">
        <v>814</v>
      </c>
      <c r="G1162" s="2" t="s">
        <v>815</v>
      </c>
      <c r="H1162">
        <v>35</v>
      </c>
      <c r="I1162">
        <v>0.7</v>
      </c>
      <c r="J1162">
        <v>1</v>
      </c>
      <c r="K1162">
        <v>20</v>
      </c>
      <c r="L1162">
        <v>0</v>
      </c>
      <c r="M1162">
        <v>30</v>
      </c>
      <c r="N1162" t="s">
        <v>780</v>
      </c>
      <c r="O1162" t="s">
        <v>781</v>
      </c>
      <c r="P1162">
        <v>2012</v>
      </c>
      <c r="Q1162" s="1">
        <v>19973162</v>
      </c>
      <c r="R1162" s="1">
        <v>19975762</v>
      </c>
      <c r="S1162">
        <v>2601</v>
      </c>
      <c r="T1162">
        <v>2</v>
      </c>
      <c r="U1162" t="s">
        <v>816</v>
      </c>
      <c r="V1162" t="s">
        <v>56</v>
      </c>
      <c r="W1162" t="s">
        <v>817</v>
      </c>
      <c r="X1162" t="s">
        <v>818</v>
      </c>
      <c r="Y1162">
        <v>-62</v>
      </c>
      <c r="Z1162">
        <f t="shared" si="36"/>
        <v>0.7</v>
      </c>
      <c r="AA1162">
        <f t="shared" si="37"/>
        <v>4.7619047619047616E-2</v>
      </c>
    </row>
    <row r="1163" spans="1:27" hidden="1" x14ac:dyDescent="0.15">
      <c r="A1163" t="s">
        <v>857</v>
      </c>
      <c r="B1163">
        <v>0</v>
      </c>
      <c r="C1163" t="s">
        <v>398</v>
      </c>
      <c r="D1163">
        <v>23683820</v>
      </c>
      <c r="E1163">
        <v>255</v>
      </c>
      <c r="F1163" t="s">
        <v>862</v>
      </c>
      <c r="G1163" s="2" t="s">
        <v>863</v>
      </c>
      <c r="H1163">
        <v>35</v>
      </c>
      <c r="I1163">
        <v>0.7</v>
      </c>
      <c r="J1163">
        <v>1</v>
      </c>
      <c r="K1163">
        <v>20</v>
      </c>
      <c r="L1163">
        <v>0</v>
      </c>
      <c r="M1163">
        <v>30</v>
      </c>
      <c r="N1163" t="s">
        <v>780</v>
      </c>
      <c r="O1163" t="s">
        <v>781</v>
      </c>
      <c r="P1163">
        <v>2012</v>
      </c>
      <c r="Q1163" s="1">
        <v>23685400</v>
      </c>
      <c r="R1163" s="1">
        <v>23687330</v>
      </c>
      <c r="S1163">
        <v>1931</v>
      </c>
      <c r="T1163">
        <v>2</v>
      </c>
      <c r="U1163" t="s">
        <v>864</v>
      </c>
      <c r="V1163" t="s">
        <v>32</v>
      </c>
      <c r="W1163" t="s">
        <v>865</v>
      </c>
      <c r="X1163" t="s">
        <v>866</v>
      </c>
      <c r="Y1163">
        <v>3510</v>
      </c>
      <c r="Z1163">
        <f t="shared" si="36"/>
        <v>0.7</v>
      </c>
      <c r="AA1163">
        <f t="shared" si="37"/>
        <v>4.7619047619047616E-2</v>
      </c>
    </row>
    <row r="1164" spans="1:27" hidden="1" x14ac:dyDescent="0.15">
      <c r="A1164" t="s">
        <v>857</v>
      </c>
      <c r="B1164">
        <v>0</v>
      </c>
      <c r="C1164" t="s">
        <v>52</v>
      </c>
      <c r="D1164">
        <v>109831032</v>
      </c>
      <c r="E1164">
        <v>255</v>
      </c>
      <c r="F1164" t="s">
        <v>872</v>
      </c>
      <c r="G1164" s="2" t="s">
        <v>873</v>
      </c>
      <c r="H1164">
        <v>35</v>
      </c>
      <c r="I1164">
        <v>0.7</v>
      </c>
      <c r="J1164">
        <v>1</v>
      </c>
      <c r="K1164">
        <v>20</v>
      </c>
      <c r="L1164">
        <v>0</v>
      </c>
      <c r="M1164">
        <v>30</v>
      </c>
      <c r="N1164" t="s">
        <v>780</v>
      </c>
      <c r="O1164" t="s">
        <v>781</v>
      </c>
      <c r="P1164">
        <v>2012</v>
      </c>
      <c r="Q1164" s="1">
        <v>109827994</v>
      </c>
      <c r="R1164" s="1">
        <v>109844604</v>
      </c>
      <c r="S1164">
        <v>16611</v>
      </c>
      <c r="T1164">
        <v>1</v>
      </c>
      <c r="U1164" t="s">
        <v>874</v>
      </c>
      <c r="V1164" t="s">
        <v>32</v>
      </c>
      <c r="W1164" t="s">
        <v>875</v>
      </c>
      <c r="X1164" t="s">
        <v>876</v>
      </c>
      <c r="Y1164">
        <v>3038</v>
      </c>
      <c r="Z1164">
        <f t="shared" si="36"/>
        <v>0.7</v>
      </c>
      <c r="AA1164">
        <f t="shared" si="37"/>
        <v>4.7619047619047616E-2</v>
      </c>
    </row>
    <row r="1165" spans="1:27" hidden="1" x14ac:dyDescent="0.15">
      <c r="A1165" t="s">
        <v>857</v>
      </c>
      <c r="B1165">
        <v>0</v>
      </c>
      <c r="C1165" t="s">
        <v>165</v>
      </c>
      <c r="D1165">
        <v>39592158</v>
      </c>
      <c r="E1165">
        <v>255</v>
      </c>
      <c r="F1165" t="s">
        <v>877</v>
      </c>
      <c r="G1165" s="2" t="s">
        <v>878</v>
      </c>
      <c r="H1165">
        <v>35</v>
      </c>
      <c r="I1165">
        <v>0.7</v>
      </c>
      <c r="J1165">
        <v>1</v>
      </c>
      <c r="K1165">
        <v>20</v>
      </c>
      <c r="L1165">
        <v>0</v>
      </c>
      <c r="M1165">
        <v>30</v>
      </c>
      <c r="N1165" t="s">
        <v>780</v>
      </c>
      <c r="O1165" t="s">
        <v>781</v>
      </c>
      <c r="P1165">
        <v>2012</v>
      </c>
      <c r="Q1165" s="1">
        <v>39570753</v>
      </c>
      <c r="R1165" s="1">
        <v>39689737</v>
      </c>
      <c r="S1165">
        <v>118985</v>
      </c>
      <c r="T1165">
        <v>1</v>
      </c>
      <c r="U1165" t="s">
        <v>879</v>
      </c>
      <c r="V1165" t="s">
        <v>32</v>
      </c>
      <c r="W1165" t="s">
        <v>880</v>
      </c>
      <c r="X1165" t="s">
        <v>881</v>
      </c>
      <c r="Y1165">
        <v>21405</v>
      </c>
      <c r="Z1165">
        <f t="shared" si="36"/>
        <v>0.7</v>
      </c>
      <c r="AA1165">
        <f t="shared" si="37"/>
        <v>4.7619047619047616E-2</v>
      </c>
    </row>
    <row r="1166" spans="1:27" hidden="1" x14ac:dyDescent="0.15">
      <c r="A1166" t="s">
        <v>902</v>
      </c>
      <c r="B1166">
        <v>0</v>
      </c>
      <c r="C1166" t="s">
        <v>73</v>
      </c>
      <c r="D1166">
        <v>240131476</v>
      </c>
      <c r="E1166">
        <v>255</v>
      </c>
      <c r="F1166" t="s">
        <v>872</v>
      </c>
      <c r="G1166" s="2" t="s">
        <v>903</v>
      </c>
      <c r="H1166">
        <v>35</v>
      </c>
      <c r="I1166">
        <v>0.7</v>
      </c>
      <c r="J1166">
        <v>1</v>
      </c>
      <c r="K1166">
        <v>20</v>
      </c>
      <c r="L1166">
        <v>0</v>
      </c>
      <c r="M1166">
        <v>30</v>
      </c>
      <c r="N1166" t="s">
        <v>904</v>
      </c>
      <c r="O1166" t="s">
        <v>781</v>
      </c>
      <c r="P1166">
        <v>2012</v>
      </c>
      <c r="Q1166" s="1">
        <v>240130828</v>
      </c>
      <c r="R1166" s="1">
        <v>240134290</v>
      </c>
      <c r="S1166">
        <v>3463</v>
      </c>
      <c r="T1166">
        <v>2</v>
      </c>
      <c r="U1166" t="s">
        <v>905</v>
      </c>
      <c r="V1166" t="s">
        <v>149</v>
      </c>
      <c r="W1166" t="s">
        <v>906</v>
      </c>
      <c r="X1166" t="s">
        <v>907</v>
      </c>
      <c r="Y1166">
        <v>2814</v>
      </c>
      <c r="Z1166">
        <f t="shared" si="36"/>
        <v>0.7</v>
      </c>
      <c r="AA1166">
        <f t="shared" si="37"/>
        <v>4.7619047619047616E-2</v>
      </c>
    </row>
    <row r="1167" spans="1:27" hidden="1" x14ac:dyDescent="0.15">
      <c r="A1167" t="s">
        <v>902</v>
      </c>
      <c r="B1167">
        <v>0</v>
      </c>
      <c r="C1167" t="s">
        <v>44</v>
      </c>
      <c r="D1167">
        <v>21498159</v>
      </c>
      <c r="E1167">
        <v>255</v>
      </c>
      <c r="F1167" t="s">
        <v>872</v>
      </c>
      <c r="G1167" s="2" t="s">
        <v>903</v>
      </c>
      <c r="H1167">
        <v>35</v>
      </c>
      <c r="I1167">
        <v>0.7</v>
      </c>
      <c r="J1167">
        <v>1</v>
      </c>
      <c r="K1167">
        <v>20</v>
      </c>
      <c r="L1167">
        <v>0</v>
      </c>
      <c r="M1167">
        <v>30</v>
      </c>
      <c r="N1167" t="s">
        <v>904</v>
      </c>
      <c r="O1167" t="s">
        <v>781</v>
      </c>
      <c r="P1167">
        <v>2012</v>
      </c>
      <c r="Q1167" s="1">
        <v>21509372</v>
      </c>
      <c r="R1167" s="1">
        <v>21578412</v>
      </c>
      <c r="S1167">
        <v>69041</v>
      </c>
      <c r="T1167">
        <v>1</v>
      </c>
      <c r="U1167" t="s">
        <v>913</v>
      </c>
      <c r="V1167" t="s">
        <v>32</v>
      </c>
      <c r="W1167" t="s">
        <v>914</v>
      </c>
      <c r="X1167" t="s">
        <v>915</v>
      </c>
      <c r="Y1167">
        <v>-11213</v>
      </c>
      <c r="Z1167">
        <f t="shared" si="36"/>
        <v>0.7</v>
      </c>
      <c r="AA1167">
        <f t="shared" si="37"/>
        <v>4.7619047619047616E-2</v>
      </c>
    </row>
    <row r="1168" spans="1:27" hidden="1" x14ac:dyDescent="0.15">
      <c r="A1168" t="s">
        <v>2782</v>
      </c>
      <c r="B1168">
        <v>0</v>
      </c>
      <c r="C1168" t="s">
        <v>165</v>
      </c>
      <c r="D1168">
        <v>38314177</v>
      </c>
      <c r="E1168">
        <v>255</v>
      </c>
      <c r="F1168" t="s">
        <v>2788</v>
      </c>
      <c r="G1168" s="2" t="s">
        <v>2789</v>
      </c>
      <c r="H1168">
        <v>35</v>
      </c>
      <c r="I1168">
        <v>0.7</v>
      </c>
      <c r="J1168">
        <v>1</v>
      </c>
      <c r="K1168">
        <v>20</v>
      </c>
      <c r="L1168">
        <v>0</v>
      </c>
      <c r="M1168">
        <v>30</v>
      </c>
      <c r="N1168" t="s">
        <v>2746</v>
      </c>
      <c r="O1168" t="s">
        <v>2715</v>
      </c>
      <c r="P1168">
        <v>2013</v>
      </c>
      <c r="Q1168" s="1">
        <v>38299956</v>
      </c>
      <c r="R1168" s="1">
        <v>38316973</v>
      </c>
      <c r="S1168">
        <v>17018</v>
      </c>
      <c r="T1168">
        <v>2</v>
      </c>
      <c r="U1168" t="s">
        <v>2790</v>
      </c>
      <c r="V1168" t="s">
        <v>32</v>
      </c>
      <c r="W1168" t="s">
        <v>2791</v>
      </c>
      <c r="X1168" t="s">
        <v>2792</v>
      </c>
      <c r="Y1168">
        <v>2796</v>
      </c>
      <c r="Z1168">
        <f t="shared" si="36"/>
        <v>0.7</v>
      </c>
      <c r="AA1168">
        <f t="shared" si="37"/>
        <v>4.7619047619047616E-2</v>
      </c>
    </row>
    <row r="1169" spans="1:27" hidden="1" x14ac:dyDescent="0.15">
      <c r="A1169" t="s">
        <v>2811</v>
      </c>
      <c r="B1169">
        <v>0</v>
      </c>
      <c r="C1169" t="s">
        <v>152</v>
      </c>
      <c r="D1169">
        <v>1318428</v>
      </c>
      <c r="E1169">
        <v>255</v>
      </c>
      <c r="F1169" t="s">
        <v>2812</v>
      </c>
      <c r="G1169" s="2" t="s">
        <v>2813</v>
      </c>
      <c r="H1169">
        <v>35</v>
      </c>
      <c r="I1169">
        <v>0.7</v>
      </c>
      <c r="J1169">
        <v>1</v>
      </c>
      <c r="K1169">
        <v>20</v>
      </c>
      <c r="L1169">
        <v>0</v>
      </c>
      <c r="M1169">
        <v>30</v>
      </c>
      <c r="N1169" t="s">
        <v>2746</v>
      </c>
      <c r="O1169" t="s">
        <v>2715</v>
      </c>
      <c r="P1169">
        <v>2013</v>
      </c>
      <c r="Q1169" s="1">
        <v>1319881</v>
      </c>
      <c r="R1169" s="1">
        <v>1324744</v>
      </c>
      <c r="S1169">
        <v>4864</v>
      </c>
      <c r="T1169">
        <v>1</v>
      </c>
      <c r="U1169" t="s">
        <v>2814</v>
      </c>
      <c r="V1169" t="s">
        <v>149</v>
      </c>
      <c r="W1169" t="s">
        <v>2815</v>
      </c>
      <c r="X1169" t="s">
        <v>2816</v>
      </c>
      <c r="Y1169">
        <v>-1453</v>
      </c>
      <c r="Z1169">
        <f t="shared" si="36"/>
        <v>0.7</v>
      </c>
      <c r="AA1169">
        <f t="shared" si="37"/>
        <v>4.7619047619047616E-2</v>
      </c>
    </row>
    <row r="1170" spans="1:27" hidden="1" x14ac:dyDescent="0.15">
      <c r="A1170" t="s">
        <v>3457</v>
      </c>
      <c r="B1170">
        <v>0</v>
      </c>
      <c r="C1170" t="s">
        <v>398</v>
      </c>
      <c r="D1170">
        <v>54462857</v>
      </c>
      <c r="E1170">
        <v>255</v>
      </c>
      <c r="F1170" t="s">
        <v>862</v>
      </c>
      <c r="G1170" s="2" t="s">
        <v>3462</v>
      </c>
      <c r="H1170">
        <v>35</v>
      </c>
      <c r="I1170">
        <v>0.7</v>
      </c>
      <c r="J1170">
        <v>1</v>
      </c>
      <c r="K1170">
        <v>20</v>
      </c>
      <c r="L1170">
        <v>0</v>
      </c>
      <c r="M1170">
        <v>30</v>
      </c>
      <c r="N1170" t="s">
        <v>3399</v>
      </c>
      <c r="O1170" t="s">
        <v>3400</v>
      </c>
      <c r="P1170">
        <v>2013</v>
      </c>
      <c r="Q1170" s="1">
        <v>54500971</v>
      </c>
      <c r="R1170" s="1">
        <v>54546823</v>
      </c>
      <c r="S1170">
        <v>45853</v>
      </c>
      <c r="T1170">
        <v>1</v>
      </c>
      <c r="U1170" t="s">
        <v>3463</v>
      </c>
      <c r="V1170" t="s">
        <v>32</v>
      </c>
      <c r="W1170" t="s">
        <v>3464</v>
      </c>
      <c r="X1170" t="s">
        <v>3465</v>
      </c>
      <c r="Y1170">
        <v>-38114</v>
      </c>
      <c r="Z1170">
        <f t="shared" si="36"/>
        <v>0.7</v>
      </c>
      <c r="AA1170">
        <f t="shared" si="37"/>
        <v>4.7619047619047616E-2</v>
      </c>
    </row>
    <row r="1171" spans="1:27" hidden="1" x14ac:dyDescent="0.15">
      <c r="A1171" t="s">
        <v>14357</v>
      </c>
      <c r="B1171">
        <v>16</v>
      </c>
      <c r="C1171" t="s">
        <v>165</v>
      </c>
      <c r="D1171">
        <v>38105489</v>
      </c>
      <c r="E1171">
        <v>255</v>
      </c>
      <c r="F1171" t="s">
        <v>1434</v>
      </c>
      <c r="G1171" s="2" t="s">
        <v>14366</v>
      </c>
      <c r="H1171">
        <v>35</v>
      </c>
      <c r="I1171">
        <v>0.7</v>
      </c>
      <c r="J1171">
        <v>1</v>
      </c>
      <c r="K1171">
        <v>20</v>
      </c>
      <c r="L1171">
        <v>0</v>
      </c>
      <c r="M1171">
        <v>30</v>
      </c>
      <c r="N1171" t="s">
        <v>652</v>
      </c>
      <c r="O1171" t="s">
        <v>14242</v>
      </c>
      <c r="P1171">
        <v>2009</v>
      </c>
      <c r="Q1171" s="1">
        <v>38084903</v>
      </c>
      <c r="R1171" s="1">
        <v>38110645</v>
      </c>
      <c r="S1171">
        <v>25743</v>
      </c>
      <c r="T1171">
        <v>2</v>
      </c>
      <c r="U1171" t="s">
        <v>14367</v>
      </c>
      <c r="V1171" t="s">
        <v>32</v>
      </c>
      <c r="W1171" t="s">
        <v>14368</v>
      </c>
      <c r="X1171" t="s">
        <v>14369</v>
      </c>
      <c r="Y1171">
        <v>5156</v>
      </c>
      <c r="Z1171">
        <f t="shared" si="36"/>
        <v>0.7</v>
      </c>
      <c r="AA1171">
        <f t="shared" si="37"/>
        <v>4.7619047619047616E-2</v>
      </c>
    </row>
    <row r="1172" spans="1:27" hidden="1" x14ac:dyDescent="0.15">
      <c r="A1172" t="s">
        <v>2837</v>
      </c>
      <c r="B1172">
        <v>0</v>
      </c>
      <c r="C1172" t="s">
        <v>36</v>
      </c>
      <c r="D1172">
        <v>60995854</v>
      </c>
      <c r="E1172">
        <v>255</v>
      </c>
      <c r="F1172" t="s">
        <v>575</v>
      </c>
      <c r="G1172" s="2" t="s">
        <v>2838</v>
      </c>
      <c r="H1172">
        <v>43</v>
      </c>
      <c r="I1172">
        <v>8.0000000000000002E-3</v>
      </c>
      <c r="J1172">
        <v>2</v>
      </c>
      <c r="K1172">
        <v>26</v>
      </c>
      <c r="L1172">
        <v>0</v>
      </c>
      <c r="M1172">
        <v>40</v>
      </c>
      <c r="N1172" t="s">
        <v>780</v>
      </c>
      <c r="O1172" t="s">
        <v>2820</v>
      </c>
      <c r="P1172">
        <v>2009</v>
      </c>
      <c r="Q1172" s="1">
        <v>60873360</v>
      </c>
      <c r="R1172" s="1">
        <v>60874642</v>
      </c>
      <c r="S1172">
        <v>1283</v>
      </c>
      <c r="T1172">
        <v>2</v>
      </c>
      <c r="U1172" t="s">
        <v>2839</v>
      </c>
      <c r="V1172" t="s">
        <v>40</v>
      </c>
      <c r="W1172" t="s">
        <v>2840</v>
      </c>
      <c r="X1172" t="s">
        <v>2841</v>
      </c>
      <c r="Y1172">
        <v>-121212</v>
      </c>
      <c r="Z1172">
        <f t="shared" si="36"/>
        <v>0.7</v>
      </c>
      <c r="AA1172">
        <f t="shared" si="37"/>
        <v>7.1428571428571425E-2</v>
      </c>
    </row>
    <row r="1173" spans="1:27" hidden="1" x14ac:dyDescent="0.15">
      <c r="A1173" t="s">
        <v>2837</v>
      </c>
      <c r="B1173">
        <v>0</v>
      </c>
      <c r="C1173" t="s">
        <v>36</v>
      </c>
      <c r="D1173">
        <v>103490536</v>
      </c>
      <c r="E1173">
        <v>255</v>
      </c>
      <c r="F1173" t="s">
        <v>2842</v>
      </c>
      <c r="G1173" s="2" t="s">
        <v>2843</v>
      </c>
      <c r="H1173">
        <v>43</v>
      </c>
      <c r="I1173">
        <v>8.0000000000000002E-3</v>
      </c>
      <c r="J1173">
        <v>2</v>
      </c>
      <c r="K1173">
        <v>26</v>
      </c>
      <c r="L1173">
        <v>0</v>
      </c>
      <c r="M1173">
        <v>40</v>
      </c>
      <c r="N1173" t="s">
        <v>780</v>
      </c>
      <c r="O1173" t="s">
        <v>2820</v>
      </c>
      <c r="P1173">
        <v>2009</v>
      </c>
      <c r="Q1173" s="1">
        <v>103583135</v>
      </c>
      <c r="R1173" s="1">
        <v>103583268</v>
      </c>
      <c r="S1173">
        <v>134</v>
      </c>
      <c r="T1173">
        <v>1</v>
      </c>
      <c r="U1173" t="s">
        <v>2844</v>
      </c>
      <c r="V1173" t="s">
        <v>129</v>
      </c>
      <c r="W1173" t="s">
        <v>2845</v>
      </c>
      <c r="X1173" t="s">
        <v>2846</v>
      </c>
      <c r="Y1173">
        <v>-92599</v>
      </c>
      <c r="Z1173">
        <f t="shared" si="36"/>
        <v>0.7</v>
      </c>
      <c r="AA1173">
        <f t="shared" si="37"/>
        <v>7.1428571428571425E-2</v>
      </c>
    </row>
    <row r="1174" spans="1:27" hidden="1" x14ac:dyDescent="0.15">
      <c r="A1174" t="s">
        <v>275</v>
      </c>
      <c r="B1174">
        <v>16</v>
      </c>
      <c r="C1174" t="s">
        <v>52</v>
      </c>
      <c r="D1174">
        <v>141548898</v>
      </c>
      <c r="E1174">
        <v>255</v>
      </c>
      <c r="F1174" t="s">
        <v>276</v>
      </c>
      <c r="G1174" s="2" t="s">
        <v>277</v>
      </c>
      <c r="H1174">
        <v>37</v>
      </c>
      <c r="I1174">
        <v>0.42</v>
      </c>
      <c r="J1174">
        <v>3</v>
      </c>
      <c r="K1174">
        <v>25</v>
      </c>
      <c r="L1174">
        <v>0</v>
      </c>
      <c r="M1174">
        <v>40</v>
      </c>
      <c r="N1174" t="s">
        <v>29</v>
      </c>
      <c r="O1174" t="s">
        <v>147</v>
      </c>
      <c r="P1174">
        <v>2005</v>
      </c>
      <c r="Q1174" s="1">
        <v>141569931</v>
      </c>
      <c r="R1174" s="1">
        <v>141576077</v>
      </c>
      <c r="S1174">
        <v>6147</v>
      </c>
      <c r="T1174">
        <v>2</v>
      </c>
      <c r="U1174" t="s">
        <v>278</v>
      </c>
      <c r="V1174" t="s">
        <v>69</v>
      </c>
      <c r="W1174" t="s">
        <v>279</v>
      </c>
      <c r="X1174" t="s">
        <v>280</v>
      </c>
      <c r="Y1174">
        <v>27179</v>
      </c>
      <c r="Z1174">
        <f t="shared" si="36"/>
        <v>0.7</v>
      </c>
      <c r="AA1174">
        <f t="shared" si="37"/>
        <v>0.10714285714285714</v>
      </c>
    </row>
    <row r="1175" spans="1:27" hidden="1" x14ac:dyDescent="0.15">
      <c r="A1175" t="s">
        <v>521</v>
      </c>
      <c r="B1175">
        <v>0</v>
      </c>
      <c r="C1175" t="s">
        <v>386</v>
      </c>
      <c r="D1175">
        <v>69699640</v>
      </c>
      <c r="E1175">
        <v>255</v>
      </c>
      <c r="F1175" t="s">
        <v>526</v>
      </c>
      <c r="G1175" s="2" t="s">
        <v>527</v>
      </c>
      <c r="H1175">
        <v>37</v>
      </c>
      <c r="I1175">
        <v>0.42</v>
      </c>
      <c r="J1175">
        <v>3</v>
      </c>
      <c r="K1175">
        <v>25</v>
      </c>
      <c r="L1175">
        <v>0</v>
      </c>
      <c r="M1175">
        <v>40</v>
      </c>
      <c r="N1175" t="s">
        <v>29</v>
      </c>
      <c r="O1175" t="s">
        <v>476</v>
      </c>
      <c r="P1175">
        <v>2005</v>
      </c>
      <c r="Q1175" s="1">
        <v>69718021</v>
      </c>
      <c r="R1175" s="1">
        <v>69723571</v>
      </c>
      <c r="S1175">
        <v>5551</v>
      </c>
      <c r="T1175">
        <v>2</v>
      </c>
      <c r="U1175" t="s">
        <v>528</v>
      </c>
      <c r="V1175" t="s">
        <v>32</v>
      </c>
      <c r="W1175" t="s">
        <v>529</v>
      </c>
      <c r="X1175" t="s">
        <v>530</v>
      </c>
      <c r="Y1175">
        <v>23931</v>
      </c>
      <c r="Z1175">
        <f t="shared" si="36"/>
        <v>0.7</v>
      </c>
      <c r="AA1175">
        <f t="shared" si="37"/>
        <v>0.10714285714285714</v>
      </c>
    </row>
    <row r="1176" spans="1:27" hidden="1" x14ac:dyDescent="0.15">
      <c r="A1176" t="s">
        <v>2152</v>
      </c>
      <c r="B1176">
        <v>0</v>
      </c>
      <c r="C1176" t="s">
        <v>365</v>
      </c>
      <c r="D1176">
        <v>103913382</v>
      </c>
      <c r="E1176">
        <v>255</v>
      </c>
      <c r="F1176" t="s">
        <v>2162</v>
      </c>
      <c r="G1176" s="2" t="s">
        <v>2163</v>
      </c>
      <c r="H1176">
        <v>37</v>
      </c>
      <c r="I1176">
        <v>0.42</v>
      </c>
      <c r="J1176">
        <v>3</v>
      </c>
      <c r="K1176">
        <v>25</v>
      </c>
      <c r="L1176">
        <v>0</v>
      </c>
      <c r="M1176">
        <v>40</v>
      </c>
      <c r="N1176" t="s">
        <v>1958</v>
      </c>
      <c r="O1176" t="s">
        <v>1959</v>
      </c>
      <c r="P1176">
        <v>2020</v>
      </c>
      <c r="Q1176" s="1">
        <v>104063039</v>
      </c>
      <c r="R1176" s="1">
        <v>104063582</v>
      </c>
      <c r="S1176">
        <v>544</v>
      </c>
      <c r="T1176">
        <v>1</v>
      </c>
      <c r="U1176" t="s">
        <v>2164</v>
      </c>
      <c r="V1176" t="s">
        <v>40</v>
      </c>
      <c r="W1176" t="s">
        <v>2165</v>
      </c>
      <c r="X1176" t="s">
        <v>2166</v>
      </c>
      <c r="Y1176">
        <v>-149657</v>
      </c>
      <c r="Z1176">
        <f t="shared" si="36"/>
        <v>0.7</v>
      </c>
      <c r="AA1176">
        <f t="shared" si="37"/>
        <v>0.10714285714285714</v>
      </c>
    </row>
    <row r="1177" spans="1:27" hidden="1" x14ac:dyDescent="0.15">
      <c r="A1177" t="s">
        <v>2767</v>
      </c>
      <c r="B1177">
        <v>0</v>
      </c>
      <c r="C1177" t="s">
        <v>85</v>
      </c>
      <c r="D1177">
        <v>51273193</v>
      </c>
      <c r="E1177">
        <v>255</v>
      </c>
      <c r="F1177" t="s">
        <v>2768</v>
      </c>
      <c r="G1177" s="2" t="s">
        <v>2769</v>
      </c>
      <c r="H1177">
        <v>37</v>
      </c>
      <c r="I1177">
        <v>0.42</v>
      </c>
      <c r="J1177">
        <v>3</v>
      </c>
      <c r="K1177">
        <v>25</v>
      </c>
      <c r="L1177">
        <v>0</v>
      </c>
      <c r="M1177">
        <v>40</v>
      </c>
      <c r="N1177" t="s">
        <v>2746</v>
      </c>
      <c r="O1177" t="s">
        <v>2715</v>
      </c>
      <c r="P1177">
        <v>2013</v>
      </c>
      <c r="Q1177" s="1">
        <v>51275253</v>
      </c>
      <c r="R1177" s="1">
        <v>51275734</v>
      </c>
      <c r="S1177">
        <v>482</v>
      </c>
      <c r="T1177">
        <v>1</v>
      </c>
      <c r="U1177" t="s">
        <v>2770</v>
      </c>
      <c r="V1177" t="s">
        <v>40</v>
      </c>
      <c r="W1177" t="s">
        <v>2771</v>
      </c>
      <c r="X1177" t="s">
        <v>2772</v>
      </c>
      <c r="Y1177">
        <v>-2060</v>
      </c>
      <c r="Z1177">
        <f t="shared" si="36"/>
        <v>0.7</v>
      </c>
      <c r="AA1177">
        <f t="shared" si="37"/>
        <v>0.10714285714285714</v>
      </c>
    </row>
    <row r="1178" spans="1:27" hidden="1" x14ac:dyDescent="0.15">
      <c r="A1178" t="s">
        <v>2837</v>
      </c>
      <c r="B1178">
        <v>0</v>
      </c>
      <c r="C1178" t="s">
        <v>36</v>
      </c>
      <c r="D1178">
        <v>58241537</v>
      </c>
      <c r="E1178">
        <v>255</v>
      </c>
      <c r="F1178" t="s">
        <v>575</v>
      </c>
      <c r="G1178" s="2" t="s">
        <v>2838</v>
      </c>
      <c r="H1178">
        <v>37</v>
      </c>
      <c r="I1178">
        <v>0.42</v>
      </c>
      <c r="J1178">
        <v>3</v>
      </c>
      <c r="K1178">
        <v>25</v>
      </c>
      <c r="L1178">
        <v>0</v>
      </c>
      <c r="M1178">
        <v>40</v>
      </c>
      <c r="N1178" t="s">
        <v>780</v>
      </c>
      <c r="O1178" t="s">
        <v>2820</v>
      </c>
      <c r="P1178">
        <v>2009</v>
      </c>
      <c r="Q1178" s="1">
        <v>58162610</v>
      </c>
      <c r="R1178" s="1">
        <v>58187582</v>
      </c>
      <c r="S1178">
        <v>24973</v>
      </c>
      <c r="T1178">
        <v>1</v>
      </c>
      <c r="U1178" t="s">
        <v>2852</v>
      </c>
      <c r="V1178" t="s">
        <v>69</v>
      </c>
      <c r="W1178" t="s">
        <v>2853</v>
      </c>
      <c r="X1178" t="s">
        <v>2854</v>
      </c>
      <c r="Y1178">
        <v>78927</v>
      </c>
      <c r="Z1178">
        <f t="shared" si="36"/>
        <v>0.7</v>
      </c>
      <c r="AA1178">
        <f t="shared" si="37"/>
        <v>0.10714285714285714</v>
      </c>
    </row>
    <row r="1179" spans="1:27" hidden="1" x14ac:dyDescent="0.15">
      <c r="A1179" t="s">
        <v>3138</v>
      </c>
      <c r="B1179">
        <v>0</v>
      </c>
      <c r="C1179" t="s">
        <v>73</v>
      </c>
      <c r="D1179">
        <v>25744003</v>
      </c>
      <c r="E1179">
        <v>255</v>
      </c>
      <c r="F1179" t="s">
        <v>575</v>
      </c>
      <c r="G1179" s="2" t="s">
        <v>3148</v>
      </c>
      <c r="H1179">
        <v>37</v>
      </c>
      <c r="I1179">
        <v>0.42</v>
      </c>
      <c r="J1179">
        <v>3</v>
      </c>
      <c r="K1179">
        <v>25</v>
      </c>
      <c r="L1179">
        <v>0</v>
      </c>
      <c r="M1179">
        <v>40</v>
      </c>
      <c r="N1179" t="s">
        <v>780</v>
      </c>
      <c r="O1179" t="s">
        <v>3140</v>
      </c>
      <c r="P1179">
        <v>2010</v>
      </c>
      <c r="Q1179" s="1">
        <v>25741925</v>
      </c>
      <c r="R1179" s="1">
        <v>25780309</v>
      </c>
      <c r="S1179">
        <v>38385</v>
      </c>
      <c r="T1179">
        <v>2</v>
      </c>
      <c r="U1179" t="s">
        <v>3149</v>
      </c>
      <c r="V1179" t="s">
        <v>32</v>
      </c>
      <c r="W1179" t="s">
        <v>3150</v>
      </c>
      <c r="X1179" t="s">
        <v>3151</v>
      </c>
      <c r="Y1179">
        <v>36306</v>
      </c>
      <c r="Z1179">
        <f t="shared" si="36"/>
        <v>0.7</v>
      </c>
      <c r="AA1179">
        <f t="shared" si="37"/>
        <v>0.10714285714285714</v>
      </c>
    </row>
    <row r="1180" spans="1:27" hidden="1" x14ac:dyDescent="0.15">
      <c r="A1180" t="s">
        <v>3302</v>
      </c>
      <c r="B1180">
        <v>0</v>
      </c>
      <c r="C1180" t="s">
        <v>44</v>
      </c>
      <c r="D1180">
        <v>96167543</v>
      </c>
      <c r="E1180">
        <v>255</v>
      </c>
      <c r="F1180" t="s">
        <v>575</v>
      </c>
      <c r="G1180" s="2" t="s">
        <v>3307</v>
      </c>
      <c r="H1180">
        <v>37</v>
      </c>
      <c r="I1180">
        <v>0.42</v>
      </c>
      <c r="J1180">
        <v>3</v>
      </c>
      <c r="K1180">
        <v>25</v>
      </c>
      <c r="L1180">
        <v>0</v>
      </c>
      <c r="M1180">
        <v>40</v>
      </c>
      <c r="N1180" t="s">
        <v>3299</v>
      </c>
      <c r="O1180" t="s">
        <v>3300</v>
      </c>
      <c r="P1180">
        <v>2011</v>
      </c>
      <c r="Q1180" s="1">
        <v>96225901</v>
      </c>
      <c r="R1180" s="1">
        <v>96226060</v>
      </c>
      <c r="S1180">
        <v>160</v>
      </c>
      <c r="T1180">
        <v>1</v>
      </c>
      <c r="U1180" t="s">
        <v>3308</v>
      </c>
      <c r="V1180" t="s">
        <v>321</v>
      </c>
      <c r="W1180" t="s">
        <v>3309</v>
      </c>
      <c r="X1180" t="s">
        <v>3310</v>
      </c>
      <c r="Y1180">
        <v>-58358</v>
      </c>
      <c r="Z1180">
        <f t="shared" si="36"/>
        <v>0.7</v>
      </c>
      <c r="AA1180">
        <f t="shared" si="37"/>
        <v>0.10714285714285714</v>
      </c>
    </row>
    <row r="1181" spans="1:27" hidden="1" x14ac:dyDescent="0.15">
      <c r="A1181" t="s">
        <v>3341</v>
      </c>
      <c r="B1181">
        <v>0</v>
      </c>
      <c r="C1181" t="s">
        <v>152</v>
      </c>
      <c r="D1181">
        <v>87769200</v>
      </c>
      <c r="E1181">
        <v>255</v>
      </c>
      <c r="F1181" t="s">
        <v>3342</v>
      </c>
      <c r="G1181" s="2" t="s">
        <v>3343</v>
      </c>
      <c r="H1181">
        <v>37</v>
      </c>
      <c r="I1181">
        <v>0.42</v>
      </c>
      <c r="J1181">
        <v>3</v>
      </c>
      <c r="K1181">
        <v>25</v>
      </c>
      <c r="L1181">
        <v>0</v>
      </c>
      <c r="M1181">
        <v>40</v>
      </c>
      <c r="N1181" t="s">
        <v>3313</v>
      </c>
      <c r="O1181" t="s">
        <v>3314</v>
      </c>
      <c r="P1181">
        <v>2016</v>
      </c>
      <c r="Q1181" s="1">
        <v>87755198</v>
      </c>
      <c r="R1181" s="1">
        <v>87765992</v>
      </c>
      <c r="S1181">
        <v>10795</v>
      </c>
      <c r="T1181">
        <v>2</v>
      </c>
      <c r="U1181" t="s">
        <v>3344</v>
      </c>
      <c r="V1181" t="s">
        <v>302</v>
      </c>
      <c r="W1181" t="s">
        <v>3345</v>
      </c>
      <c r="X1181" t="s">
        <v>3346</v>
      </c>
      <c r="Y1181">
        <v>-3208</v>
      </c>
      <c r="Z1181">
        <f t="shared" si="36"/>
        <v>0.7</v>
      </c>
      <c r="AA1181">
        <f t="shared" si="37"/>
        <v>0.10714285714285714</v>
      </c>
    </row>
    <row r="1182" spans="1:27" hidden="1" x14ac:dyDescent="0.15">
      <c r="A1182" t="s">
        <v>3390</v>
      </c>
      <c r="B1182">
        <v>16</v>
      </c>
      <c r="C1182" t="s">
        <v>52</v>
      </c>
      <c r="D1182">
        <v>186554338</v>
      </c>
      <c r="E1182">
        <v>255</v>
      </c>
      <c r="F1182" t="s">
        <v>3391</v>
      </c>
      <c r="G1182" s="2" t="s">
        <v>3392</v>
      </c>
      <c r="H1182">
        <v>37</v>
      </c>
      <c r="I1182">
        <v>0.42</v>
      </c>
      <c r="J1182">
        <v>3</v>
      </c>
      <c r="K1182">
        <v>25</v>
      </c>
      <c r="L1182">
        <v>0</v>
      </c>
      <c r="M1182">
        <v>40</v>
      </c>
      <c r="N1182" t="s">
        <v>904</v>
      </c>
      <c r="O1182" t="s">
        <v>3382</v>
      </c>
      <c r="P1182">
        <v>2014</v>
      </c>
      <c r="Q1182" s="1">
        <v>186426546</v>
      </c>
      <c r="R1182" s="1">
        <v>186555328</v>
      </c>
      <c r="S1182">
        <v>128783</v>
      </c>
      <c r="T1182">
        <v>2</v>
      </c>
      <c r="U1182" t="s">
        <v>3393</v>
      </c>
      <c r="V1182" t="s">
        <v>32</v>
      </c>
      <c r="W1182" t="s">
        <v>3394</v>
      </c>
      <c r="X1182" t="s">
        <v>3395</v>
      </c>
      <c r="Y1182">
        <v>990</v>
      </c>
      <c r="Z1182">
        <f t="shared" si="36"/>
        <v>0.7</v>
      </c>
      <c r="AA1182">
        <f t="shared" si="37"/>
        <v>0.10714285714285714</v>
      </c>
    </row>
    <row r="1183" spans="1:27" hidden="1" x14ac:dyDescent="0.15">
      <c r="A1183" t="s">
        <v>5241</v>
      </c>
      <c r="B1183">
        <v>0</v>
      </c>
      <c r="C1183" t="s">
        <v>104</v>
      </c>
      <c r="D1183">
        <v>114319863</v>
      </c>
      <c r="E1183">
        <v>255</v>
      </c>
      <c r="F1183" t="s">
        <v>2768</v>
      </c>
      <c r="G1183" s="2" t="s">
        <v>5242</v>
      </c>
      <c r="H1183">
        <v>37</v>
      </c>
      <c r="I1183">
        <v>0.42</v>
      </c>
      <c r="J1183">
        <v>3</v>
      </c>
      <c r="K1183">
        <v>25</v>
      </c>
      <c r="L1183">
        <v>0</v>
      </c>
      <c r="M1183">
        <v>40</v>
      </c>
      <c r="N1183" t="s">
        <v>780</v>
      </c>
      <c r="O1183" t="s">
        <v>3140</v>
      </c>
      <c r="P1183">
        <v>2010</v>
      </c>
      <c r="Q1183" s="1">
        <v>114298151</v>
      </c>
      <c r="R1183" s="1">
        <v>114312515</v>
      </c>
      <c r="S1183">
        <v>14365</v>
      </c>
      <c r="T1183">
        <v>1</v>
      </c>
      <c r="U1183" t="s">
        <v>5243</v>
      </c>
      <c r="V1183" t="s">
        <v>56</v>
      </c>
      <c r="W1183" t="s">
        <v>5244</v>
      </c>
      <c r="X1183" t="s">
        <v>5245</v>
      </c>
      <c r="Y1183">
        <v>21712</v>
      </c>
      <c r="Z1183">
        <f t="shared" si="36"/>
        <v>0.7</v>
      </c>
      <c r="AA1183">
        <f t="shared" si="37"/>
        <v>0.10714285714285714</v>
      </c>
    </row>
    <row r="1184" spans="1:27" hidden="1" x14ac:dyDescent="0.15">
      <c r="A1184" t="s">
        <v>3738</v>
      </c>
      <c r="B1184">
        <v>0</v>
      </c>
      <c r="C1184" t="s">
        <v>59</v>
      </c>
      <c r="D1184">
        <v>79731405</v>
      </c>
      <c r="E1184">
        <v>255</v>
      </c>
      <c r="F1184" t="s">
        <v>3752</v>
      </c>
      <c r="G1184" s="2" t="s">
        <v>3753</v>
      </c>
      <c r="H1184">
        <v>37</v>
      </c>
      <c r="I1184">
        <v>0.33</v>
      </c>
      <c r="J1184">
        <v>2</v>
      </c>
      <c r="K1184">
        <v>23</v>
      </c>
      <c r="L1184">
        <v>0</v>
      </c>
      <c r="M1184">
        <v>36</v>
      </c>
      <c r="N1184" t="s">
        <v>3733</v>
      </c>
      <c r="O1184" t="s">
        <v>3734</v>
      </c>
      <c r="P1184">
        <v>2008</v>
      </c>
      <c r="Q1184" s="1">
        <v>79730919</v>
      </c>
      <c r="R1184" s="1">
        <v>79742222</v>
      </c>
      <c r="S1184">
        <v>11304</v>
      </c>
      <c r="T1184">
        <v>1</v>
      </c>
      <c r="U1184" t="s">
        <v>3754</v>
      </c>
      <c r="V1184" t="s">
        <v>32</v>
      </c>
      <c r="W1184" t="s">
        <v>3755</v>
      </c>
      <c r="X1184" t="s">
        <v>3756</v>
      </c>
      <c r="Y1184">
        <v>486</v>
      </c>
      <c r="Z1184">
        <f t="shared" si="36"/>
        <v>0.69444444444444442</v>
      </c>
      <c r="AA1184">
        <f t="shared" si="37"/>
        <v>0.08</v>
      </c>
    </row>
    <row r="1185" spans="1:27" hidden="1" x14ac:dyDescent="0.15">
      <c r="A1185" t="s">
        <v>13981</v>
      </c>
      <c r="B1185">
        <v>0</v>
      </c>
      <c r="C1185" t="s">
        <v>52</v>
      </c>
      <c r="D1185">
        <v>168322365</v>
      </c>
      <c r="E1185">
        <v>255</v>
      </c>
      <c r="F1185" t="s">
        <v>13991</v>
      </c>
      <c r="G1185" s="2" t="s">
        <v>13992</v>
      </c>
      <c r="H1185">
        <v>37</v>
      </c>
      <c r="I1185">
        <v>0.61</v>
      </c>
      <c r="J1185">
        <v>2</v>
      </c>
      <c r="K1185">
        <v>32</v>
      </c>
      <c r="L1185">
        <v>3</v>
      </c>
      <c r="M1185">
        <v>49</v>
      </c>
      <c r="N1185" t="s">
        <v>652</v>
      </c>
      <c r="O1185" t="s">
        <v>5249</v>
      </c>
      <c r="P1185">
        <v>2007</v>
      </c>
      <c r="Q1185" s="1">
        <v>168216293</v>
      </c>
      <c r="R1185" s="1">
        <v>168318807</v>
      </c>
      <c r="S1185">
        <v>102515</v>
      </c>
      <c r="T1185">
        <v>2</v>
      </c>
      <c r="U1185" t="s">
        <v>13993</v>
      </c>
      <c r="V1185" t="s">
        <v>32</v>
      </c>
      <c r="W1185" t="s">
        <v>13994</v>
      </c>
      <c r="X1185" t="s">
        <v>13995</v>
      </c>
      <c r="Y1185">
        <v>-3558</v>
      </c>
      <c r="Z1185">
        <f t="shared" si="36"/>
        <v>0.69387755102040816</v>
      </c>
      <c r="AA1185">
        <f t="shared" si="37"/>
        <v>5.4054054054054057E-2</v>
      </c>
    </row>
    <row r="1186" spans="1:27" hidden="1" x14ac:dyDescent="0.15">
      <c r="A1186" t="s">
        <v>14003</v>
      </c>
      <c r="B1186">
        <v>0</v>
      </c>
      <c r="C1186" t="s">
        <v>52</v>
      </c>
      <c r="D1186">
        <v>168322365</v>
      </c>
      <c r="E1186">
        <v>255</v>
      </c>
      <c r="F1186" t="s">
        <v>13991</v>
      </c>
      <c r="G1186" s="2" t="s">
        <v>13992</v>
      </c>
      <c r="H1186">
        <v>37</v>
      </c>
      <c r="I1186">
        <v>0.61</v>
      </c>
      <c r="J1186">
        <v>2</v>
      </c>
      <c r="K1186">
        <v>32</v>
      </c>
      <c r="L1186">
        <v>3</v>
      </c>
      <c r="M1186">
        <v>49</v>
      </c>
      <c r="N1186" t="s">
        <v>652</v>
      </c>
      <c r="O1186" t="s">
        <v>5249</v>
      </c>
      <c r="P1186">
        <v>2007</v>
      </c>
      <c r="Q1186" s="1">
        <v>168216293</v>
      </c>
      <c r="R1186" s="1">
        <v>168318807</v>
      </c>
      <c r="S1186">
        <v>102515</v>
      </c>
      <c r="T1186">
        <v>2</v>
      </c>
      <c r="U1186" t="s">
        <v>13993</v>
      </c>
      <c r="V1186" t="s">
        <v>32</v>
      </c>
      <c r="W1186" t="s">
        <v>13994</v>
      </c>
      <c r="X1186" t="s">
        <v>13995</v>
      </c>
      <c r="Y1186">
        <v>-3558</v>
      </c>
      <c r="Z1186">
        <f t="shared" si="36"/>
        <v>0.69387755102040816</v>
      </c>
      <c r="AA1186">
        <f t="shared" si="37"/>
        <v>5.4054054054054057E-2</v>
      </c>
    </row>
    <row r="1187" spans="1:27" hidden="1" x14ac:dyDescent="0.15">
      <c r="A1187" t="s">
        <v>16976</v>
      </c>
      <c r="B1187">
        <v>16</v>
      </c>
      <c r="C1187" t="s">
        <v>172</v>
      </c>
      <c r="D1187">
        <v>22069134</v>
      </c>
      <c r="E1187">
        <v>255</v>
      </c>
      <c r="F1187" t="s">
        <v>13960</v>
      </c>
      <c r="G1187" s="2" t="s">
        <v>16990</v>
      </c>
      <c r="H1187">
        <v>39</v>
      </c>
      <c r="I1187">
        <v>0.05</v>
      </c>
      <c r="J1187">
        <v>0</v>
      </c>
      <c r="K1187">
        <v>20</v>
      </c>
      <c r="L1187">
        <v>0</v>
      </c>
      <c r="M1187">
        <v>29</v>
      </c>
      <c r="N1187" t="s">
        <v>652</v>
      </c>
      <c r="O1187" t="s">
        <v>14124</v>
      </c>
      <c r="P1187">
        <v>2015</v>
      </c>
      <c r="Q1187" s="1">
        <v>21920610</v>
      </c>
      <c r="R1187" s="1">
        <v>22003769</v>
      </c>
      <c r="S1187">
        <v>83160</v>
      </c>
      <c r="T1187">
        <v>2</v>
      </c>
      <c r="U1187" t="s">
        <v>16991</v>
      </c>
      <c r="V1187" t="s">
        <v>149</v>
      </c>
      <c r="W1187" t="s">
        <v>16992</v>
      </c>
      <c r="X1187" t="s">
        <v>16993</v>
      </c>
      <c r="Y1187">
        <v>-65365</v>
      </c>
      <c r="Z1187">
        <f t="shared" si="36"/>
        <v>0.68965517241379315</v>
      </c>
      <c r="AA1187">
        <f t="shared" si="37"/>
        <v>0</v>
      </c>
    </row>
    <row r="1188" spans="1:27" hidden="1" x14ac:dyDescent="0.15">
      <c r="A1188" t="s">
        <v>16629</v>
      </c>
      <c r="B1188">
        <v>0</v>
      </c>
      <c r="C1188" t="s">
        <v>97</v>
      </c>
      <c r="D1188">
        <v>77668642</v>
      </c>
      <c r="E1188">
        <v>255</v>
      </c>
      <c r="F1188" t="s">
        <v>16650</v>
      </c>
      <c r="G1188" s="2" t="s">
        <v>16651</v>
      </c>
      <c r="H1188">
        <v>35</v>
      </c>
      <c r="I1188">
        <v>0.88</v>
      </c>
      <c r="J1188">
        <v>0</v>
      </c>
      <c r="K1188">
        <v>22</v>
      </c>
      <c r="L1188">
        <v>1</v>
      </c>
      <c r="M1188">
        <v>32</v>
      </c>
      <c r="N1188" t="s">
        <v>652</v>
      </c>
      <c r="O1188" t="s">
        <v>14124</v>
      </c>
      <c r="P1188">
        <v>2015</v>
      </c>
      <c r="Q1188" s="1">
        <v>77673954</v>
      </c>
      <c r="R1188" s="1">
        <v>77682141</v>
      </c>
      <c r="S1188">
        <v>8188</v>
      </c>
      <c r="T1188">
        <v>2</v>
      </c>
      <c r="U1188" t="s">
        <v>16652</v>
      </c>
      <c r="V1188" t="s">
        <v>32</v>
      </c>
      <c r="W1188" t="s">
        <v>6134</v>
      </c>
      <c r="X1188" t="s">
        <v>6135</v>
      </c>
      <c r="Y1188">
        <v>13499</v>
      </c>
      <c r="Z1188">
        <f t="shared" si="36"/>
        <v>0.6875</v>
      </c>
      <c r="AA1188">
        <f t="shared" si="37"/>
        <v>0</v>
      </c>
    </row>
    <row r="1189" spans="1:27" hidden="1" x14ac:dyDescent="0.15">
      <c r="A1189" t="s">
        <v>16629</v>
      </c>
      <c r="B1189">
        <v>0</v>
      </c>
      <c r="C1189" t="s">
        <v>467</v>
      </c>
      <c r="D1189">
        <v>93319348</v>
      </c>
      <c r="E1189">
        <v>255</v>
      </c>
      <c r="F1189" t="s">
        <v>2215</v>
      </c>
      <c r="G1189" s="2" t="s">
        <v>16634</v>
      </c>
      <c r="H1189">
        <v>37</v>
      </c>
      <c r="I1189">
        <v>0.23</v>
      </c>
      <c r="J1189">
        <v>1</v>
      </c>
      <c r="K1189">
        <v>21</v>
      </c>
      <c r="L1189">
        <v>0</v>
      </c>
      <c r="M1189">
        <v>32</v>
      </c>
      <c r="N1189" t="s">
        <v>652</v>
      </c>
      <c r="O1189" t="s">
        <v>14124</v>
      </c>
      <c r="P1189">
        <v>2015</v>
      </c>
      <c r="Q1189" s="1">
        <v>93394977</v>
      </c>
      <c r="R1189" s="1">
        <v>93395855</v>
      </c>
      <c r="S1189">
        <v>879</v>
      </c>
      <c r="T1189">
        <v>2</v>
      </c>
      <c r="U1189" t="s">
        <v>16635</v>
      </c>
      <c r="V1189" t="s">
        <v>40</v>
      </c>
      <c r="W1189" t="s">
        <v>16636</v>
      </c>
      <c r="X1189" t="s">
        <v>16637</v>
      </c>
      <c r="Y1189">
        <v>76507</v>
      </c>
      <c r="Z1189">
        <f t="shared" si="36"/>
        <v>0.6875</v>
      </c>
      <c r="AA1189">
        <f t="shared" si="37"/>
        <v>4.5454545454545456E-2</v>
      </c>
    </row>
    <row r="1190" spans="1:27" hidden="1" x14ac:dyDescent="0.15">
      <c r="A1190" t="s">
        <v>2214</v>
      </c>
      <c r="B1190">
        <v>16</v>
      </c>
      <c r="C1190" t="s">
        <v>172</v>
      </c>
      <c r="D1190">
        <v>30402749</v>
      </c>
      <c r="E1190">
        <v>255</v>
      </c>
      <c r="F1190" t="s">
        <v>440</v>
      </c>
      <c r="G1190" s="2" t="s">
        <v>2189</v>
      </c>
      <c r="H1190">
        <v>37</v>
      </c>
      <c r="I1190">
        <v>0.16</v>
      </c>
      <c r="J1190">
        <v>0</v>
      </c>
      <c r="K1190">
        <v>19</v>
      </c>
      <c r="L1190">
        <v>0</v>
      </c>
      <c r="M1190">
        <v>28</v>
      </c>
      <c r="N1190" t="s">
        <v>2184</v>
      </c>
      <c r="O1190" t="s">
        <v>2185</v>
      </c>
      <c r="P1190">
        <v>1997</v>
      </c>
      <c r="Q1190" s="1">
        <v>30403197</v>
      </c>
      <c r="R1190" s="1">
        <v>30403776</v>
      </c>
      <c r="S1190">
        <v>580</v>
      </c>
      <c r="T1190">
        <v>2</v>
      </c>
      <c r="U1190" t="s">
        <v>2190</v>
      </c>
      <c r="V1190" t="s">
        <v>40</v>
      </c>
      <c r="W1190" t="s">
        <v>2191</v>
      </c>
      <c r="X1190" t="s">
        <v>2192</v>
      </c>
      <c r="Y1190">
        <v>1027</v>
      </c>
      <c r="Z1190">
        <f t="shared" si="36"/>
        <v>0.6785714285714286</v>
      </c>
      <c r="AA1190">
        <f t="shared" si="37"/>
        <v>0</v>
      </c>
    </row>
    <row r="1191" spans="1:27" hidden="1" x14ac:dyDescent="0.15">
      <c r="A1191" t="s">
        <v>14094</v>
      </c>
      <c r="B1191">
        <v>0</v>
      </c>
      <c r="C1191" t="s">
        <v>97</v>
      </c>
      <c r="D1191">
        <v>87600925</v>
      </c>
      <c r="E1191">
        <v>255</v>
      </c>
      <c r="F1191" t="s">
        <v>611</v>
      </c>
      <c r="G1191" s="2" t="s">
        <v>14095</v>
      </c>
      <c r="H1191">
        <v>37</v>
      </c>
      <c r="I1191">
        <v>0.16</v>
      </c>
      <c r="J1191">
        <v>0</v>
      </c>
      <c r="K1191">
        <v>19</v>
      </c>
      <c r="L1191">
        <v>0</v>
      </c>
      <c r="M1191">
        <v>28</v>
      </c>
      <c r="N1191" t="s">
        <v>652</v>
      </c>
      <c r="O1191" t="s">
        <v>14090</v>
      </c>
      <c r="P1191">
        <v>2013</v>
      </c>
      <c r="Q1191" s="1">
        <v>87517814</v>
      </c>
      <c r="R1191" s="1">
        <v>87669596</v>
      </c>
      <c r="S1191">
        <v>151783</v>
      </c>
      <c r="T1191">
        <v>1</v>
      </c>
      <c r="U1191" t="s">
        <v>14096</v>
      </c>
      <c r="V1191" t="s">
        <v>32</v>
      </c>
      <c r="W1191" t="s">
        <v>14097</v>
      </c>
      <c r="X1191" t="s">
        <v>14098</v>
      </c>
      <c r="Y1191">
        <v>83111</v>
      </c>
      <c r="Z1191">
        <f t="shared" si="36"/>
        <v>0.6785714285714286</v>
      </c>
      <c r="AA1191">
        <f t="shared" si="37"/>
        <v>0</v>
      </c>
    </row>
    <row r="1192" spans="1:27" hidden="1" x14ac:dyDescent="0.15">
      <c r="A1192" t="s">
        <v>16627</v>
      </c>
      <c r="B1192">
        <v>16</v>
      </c>
      <c r="C1192" t="s">
        <v>365</v>
      </c>
      <c r="D1192">
        <v>180258475</v>
      </c>
      <c r="E1192">
        <v>255</v>
      </c>
      <c r="F1192" t="s">
        <v>3639</v>
      </c>
      <c r="G1192" s="2" t="s">
        <v>16628</v>
      </c>
      <c r="H1192">
        <v>37</v>
      </c>
      <c r="I1192">
        <v>0.16</v>
      </c>
      <c r="J1192">
        <v>0</v>
      </c>
      <c r="K1192">
        <v>19</v>
      </c>
      <c r="L1192">
        <v>0</v>
      </c>
      <c r="M1192">
        <v>28</v>
      </c>
      <c r="N1192" t="s">
        <v>652</v>
      </c>
      <c r="O1192" t="s">
        <v>14124</v>
      </c>
      <c r="P1192">
        <v>2015</v>
      </c>
      <c r="Q1192" s="1">
        <v>180212191</v>
      </c>
      <c r="R1192" s="1">
        <v>180213108</v>
      </c>
      <c r="S1192">
        <v>918</v>
      </c>
      <c r="T1192">
        <v>1</v>
      </c>
      <c r="U1192" t="s">
        <v>15425</v>
      </c>
      <c r="V1192" t="s">
        <v>40</v>
      </c>
      <c r="W1192" t="s">
        <v>15426</v>
      </c>
      <c r="X1192" t="s">
        <v>15427</v>
      </c>
      <c r="Y1192">
        <v>46284</v>
      </c>
      <c r="Z1192">
        <f t="shared" si="36"/>
        <v>0.6785714285714286</v>
      </c>
      <c r="AA1192">
        <f t="shared" si="37"/>
        <v>0</v>
      </c>
    </row>
    <row r="1193" spans="1:27" hidden="1" x14ac:dyDescent="0.15">
      <c r="A1193" t="s">
        <v>4091</v>
      </c>
      <c r="B1193">
        <v>16</v>
      </c>
      <c r="C1193" t="s">
        <v>104</v>
      </c>
      <c r="D1193">
        <v>19097294</v>
      </c>
      <c r="E1193">
        <v>255</v>
      </c>
      <c r="F1193" t="s">
        <v>3297</v>
      </c>
      <c r="G1193" s="2" t="s">
        <v>4096</v>
      </c>
      <c r="H1193">
        <v>35</v>
      </c>
      <c r="I1193">
        <v>0.79</v>
      </c>
      <c r="J1193">
        <v>1</v>
      </c>
      <c r="K1193">
        <v>20</v>
      </c>
      <c r="L1193">
        <v>0</v>
      </c>
      <c r="M1193">
        <v>31</v>
      </c>
      <c r="N1193" t="s">
        <v>29</v>
      </c>
      <c r="O1193" t="s">
        <v>595</v>
      </c>
      <c r="P1193">
        <v>2006</v>
      </c>
      <c r="Q1193" s="1">
        <v>19117099</v>
      </c>
      <c r="R1193" s="1">
        <v>19149255</v>
      </c>
      <c r="S1193">
        <v>32157</v>
      </c>
      <c r="T1193">
        <v>1</v>
      </c>
      <c r="U1193" t="s">
        <v>4097</v>
      </c>
      <c r="V1193" t="s">
        <v>56</v>
      </c>
      <c r="W1193" t="s">
        <v>625</v>
      </c>
      <c r="X1193" t="s">
        <v>626</v>
      </c>
      <c r="Y1193">
        <v>-19805</v>
      </c>
      <c r="Z1193">
        <f t="shared" si="36"/>
        <v>0.67741935483870963</v>
      </c>
      <c r="AA1193">
        <f t="shared" si="37"/>
        <v>4.7619047619047616E-2</v>
      </c>
    </row>
    <row r="1194" spans="1:27" hidden="1" x14ac:dyDescent="0.15">
      <c r="A1194" t="s">
        <v>4098</v>
      </c>
      <c r="B1194">
        <v>0</v>
      </c>
      <c r="C1194" t="s">
        <v>26</v>
      </c>
      <c r="D1194">
        <v>4544075</v>
      </c>
      <c r="E1194">
        <v>255</v>
      </c>
      <c r="F1194" t="s">
        <v>877</v>
      </c>
      <c r="G1194" s="2" t="s">
        <v>4099</v>
      </c>
      <c r="H1194">
        <v>35</v>
      </c>
      <c r="I1194">
        <v>0.79</v>
      </c>
      <c r="J1194">
        <v>1</v>
      </c>
      <c r="K1194">
        <v>20</v>
      </c>
      <c r="L1194">
        <v>0</v>
      </c>
      <c r="M1194">
        <v>31</v>
      </c>
      <c r="N1194" t="s">
        <v>29</v>
      </c>
      <c r="O1194" t="s">
        <v>595</v>
      </c>
      <c r="P1194">
        <v>2006</v>
      </c>
      <c r="Q1194" s="1">
        <v>4545790</v>
      </c>
      <c r="R1194" s="1">
        <v>4546469</v>
      </c>
      <c r="S1194">
        <v>680</v>
      </c>
      <c r="T1194">
        <v>2</v>
      </c>
      <c r="U1194" t="s">
        <v>601</v>
      </c>
      <c r="V1194" t="s">
        <v>149</v>
      </c>
      <c r="W1194" t="s">
        <v>602</v>
      </c>
      <c r="X1194" t="s">
        <v>603</v>
      </c>
      <c r="Y1194">
        <v>2394</v>
      </c>
      <c r="Z1194">
        <f t="shared" si="36"/>
        <v>0.67741935483870963</v>
      </c>
      <c r="AA1194">
        <f t="shared" si="37"/>
        <v>4.7619047619047616E-2</v>
      </c>
    </row>
    <row r="1195" spans="1:27" hidden="1" x14ac:dyDescent="0.15">
      <c r="A1195" t="s">
        <v>14122</v>
      </c>
      <c r="B1195">
        <v>16</v>
      </c>
      <c r="C1195" t="s">
        <v>73</v>
      </c>
      <c r="D1195">
        <v>51274465</v>
      </c>
      <c r="E1195">
        <v>255</v>
      </c>
      <c r="F1195" t="s">
        <v>14140</v>
      </c>
      <c r="G1195" s="2" t="s">
        <v>14141</v>
      </c>
      <c r="H1195">
        <v>35</v>
      </c>
      <c r="I1195">
        <v>0.79</v>
      </c>
      <c r="J1195">
        <v>1</v>
      </c>
      <c r="K1195">
        <v>20</v>
      </c>
      <c r="L1195">
        <v>0</v>
      </c>
      <c r="M1195">
        <v>31</v>
      </c>
      <c r="N1195" t="s">
        <v>652</v>
      </c>
      <c r="O1195" t="s">
        <v>14124</v>
      </c>
      <c r="P1195">
        <v>2015</v>
      </c>
      <c r="Q1195" s="1">
        <v>51201943</v>
      </c>
      <c r="R1195" s="1">
        <v>51225575</v>
      </c>
      <c r="S1195">
        <v>23633</v>
      </c>
      <c r="T1195">
        <v>2</v>
      </c>
      <c r="U1195" t="s">
        <v>14142</v>
      </c>
      <c r="V1195" t="s">
        <v>56</v>
      </c>
      <c r="W1195" t="s">
        <v>4177</v>
      </c>
      <c r="X1195" t="s">
        <v>4178</v>
      </c>
      <c r="Y1195">
        <v>-48890</v>
      </c>
      <c r="Z1195">
        <f t="shared" si="36"/>
        <v>0.67741935483870963</v>
      </c>
      <c r="AA1195">
        <f t="shared" si="37"/>
        <v>4.7619047619047616E-2</v>
      </c>
    </row>
    <row r="1196" spans="1:27" hidden="1" x14ac:dyDescent="0.15">
      <c r="A1196" t="s">
        <v>14122</v>
      </c>
      <c r="B1196">
        <v>0</v>
      </c>
      <c r="C1196" t="s">
        <v>152</v>
      </c>
      <c r="D1196">
        <v>49712787</v>
      </c>
      <c r="E1196">
        <v>255</v>
      </c>
      <c r="F1196" t="s">
        <v>14158</v>
      </c>
      <c r="G1196" s="2" t="s">
        <v>14159</v>
      </c>
      <c r="H1196">
        <v>35</v>
      </c>
      <c r="I1196">
        <v>0.79</v>
      </c>
      <c r="J1196">
        <v>1</v>
      </c>
      <c r="K1196">
        <v>20</v>
      </c>
      <c r="L1196">
        <v>0</v>
      </c>
      <c r="M1196">
        <v>31</v>
      </c>
      <c r="N1196" t="s">
        <v>652</v>
      </c>
      <c r="O1196" t="s">
        <v>14124</v>
      </c>
      <c r="P1196">
        <v>2015</v>
      </c>
      <c r="Q1196" s="1">
        <v>49711273</v>
      </c>
      <c r="R1196" s="1">
        <v>49711914</v>
      </c>
      <c r="S1196">
        <v>642</v>
      </c>
      <c r="T1196">
        <v>1</v>
      </c>
      <c r="U1196" t="s">
        <v>14160</v>
      </c>
      <c r="V1196" t="s">
        <v>682</v>
      </c>
      <c r="W1196" t="s">
        <v>14161</v>
      </c>
      <c r="X1196" t="s">
        <v>14162</v>
      </c>
      <c r="Y1196">
        <v>1514</v>
      </c>
      <c r="Z1196">
        <f t="shared" si="36"/>
        <v>0.67741935483870963</v>
      </c>
      <c r="AA1196">
        <f t="shared" si="37"/>
        <v>4.7619047619047616E-2</v>
      </c>
    </row>
    <row r="1197" spans="1:27" hidden="1" x14ac:dyDescent="0.15">
      <c r="A1197" t="s">
        <v>14122</v>
      </c>
      <c r="B1197">
        <v>0</v>
      </c>
      <c r="C1197" t="s">
        <v>125</v>
      </c>
      <c r="D1197">
        <v>109953646</v>
      </c>
      <c r="E1197">
        <v>255</v>
      </c>
      <c r="F1197" t="s">
        <v>2788</v>
      </c>
      <c r="G1197" s="2" t="s">
        <v>14163</v>
      </c>
      <c r="H1197">
        <v>35</v>
      </c>
      <c r="I1197">
        <v>0.79</v>
      </c>
      <c r="J1197">
        <v>1</v>
      </c>
      <c r="K1197">
        <v>20</v>
      </c>
      <c r="L1197">
        <v>0</v>
      </c>
      <c r="M1197">
        <v>31</v>
      </c>
      <c r="N1197" t="s">
        <v>652</v>
      </c>
      <c r="O1197" t="s">
        <v>14124</v>
      </c>
      <c r="P1197">
        <v>2015</v>
      </c>
      <c r="Q1197" s="1">
        <v>109934040</v>
      </c>
      <c r="R1197" s="1">
        <v>109954550</v>
      </c>
      <c r="S1197">
        <v>20511</v>
      </c>
      <c r="T1197">
        <v>2</v>
      </c>
      <c r="U1197" t="s">
        <v>14164</v>
      </c>
      <c r="V1197" t="s">
        <v>149</v>
      </c>
      <c r="W1197" t="s">
        <v>14165</v>
      </c>
      <c r="X1197" t="s">
        <v>14166</v>
      </c>
      <c r="Y1197">
        <v>904</v>
      </c>
      <c r="Z1197">
        <f t="shared" si="36"/>
        <v>0.67741935483870963</v>
      </c>
      <c r="AA1197">
        <f t="shared" si="37"/>
        <v>4.7619047619047616E-2</v>
      </c>
    </row>
    <row r="1198" spans="1:27" hidden="1" x14ac:dyDescent="0.15">
      <c r="A1198" t="s">
        <v>14122</v>
      </c>
      <c r="B1198">
        <v>16</v>
      </c>
      <c r="C1198" t="s">
        <v>172</v>
      </c>
      <c r="D1198">
        <v>11838815</v>
      </c>
      <c r="E1198">
        <v>255</v>
      </c>
      <c r="F1198" t="s">
        <v>3297</v>
      </c>
      <c r="G1198" s="2" t="s">
        <v>14170</v>
      </c>
      <c r="H1198">
        <v>35</v>
      </c>
      <c r="I1198">
        <v>0.79</v>
      </c>
      <c r="J1198">
        <v>1</v>
      </c>
      <c r="K1198">
        <v>20</v>
      </c>
      <c r="L1198">
        <v>0</v>
      </c>
      <c r="M1198">
        <v>31</v>
      </c>
      <c r="N1198" t="s">
        <v>652</v>
      </c>
      <c r="O1198" t="s">
        <v>14124</v>
      </c>
      <c r="P1198">
        <v>2015</v>
      </c>
      <c r="Q1198" s="1">
        <v>11831683</v>
      </c>
      <c r="R1198" s="1">
        <v>11866647</v>
      </c>
      <c r="S1198">
        <v>34965</v>
      </c>
      <c r="T1198">
        <v>1</v>
      </c>
      <c r="U1198" t="s">
        <v>14171</v>
      </c>
      <c r="V1198" t="s">
        <v>32</v>
      </c>
      <c r="W1198" t="s">
        <v>12701</v>
      </c>
      <c r="X1198" t="s">
        <v>12702</v>
      </c>
      <c r="Y1198">
        <v>7132</v>
      </c>
      <c r="Z1198">
        <f t="shared" si="36"/>
        <v>0.67741935483870963</v>
      </c>
      <c r="AA1198">
        <f t="shared" si="37"/>
        <v>4.7619047619047616E-2</v>
      </c>
    </row>
    <row r="1199" spans="1:27" hidden="1" x14ac:dyDescent="0.15">
      <c r="A1199" t="s">
        <v>14122</v>
      </c>
      <c r="B1199">
        <v>16</v>
      </c>
      <c r="C1199" t="s">
        <v>44</v>
      </c>
      <c r="D1199">
        <v>246572388</v>
      </c>
      <c r="E1199">
        <v>255</v>
      </c>
      <c r="F1199" t="s">
        <v>2818</v>
      </c>
      <c r="G1199" s="2" t="s">
        <v>14176</v>
      </c>
      <c r="H1199">
        <v>35</v>
      </c>
      <c r="I1199">
        <v>0.79</v>
      </c>
      <c r="J1199">
        <v>1</v>
      </c>
      <c r="K1199">
        <v>20</v>
      </c>
      <c r="L1199">
        <v>0</v>
      </c>
      <c r="M1199">
        <v>31</v>
      </c>
      <c r="N1199" t="s">
        <v>652</v>
      </c>
      <c r="O1199" t="s">
        <v>14124</v>
      </c>
      <c r="P1199">
        <v>2015</v>
      </c>
      <c r="Q1199" s="1">
        <v>246566514</v>
      </c>
      <c r="R1199" s="1">
        <v>246633957</v>
      </c>
      <c r="S1199">
        <v>67444</v>
      </c>
      <c r="T1199">
        <v>1</v>
      </c>
      <c r="U1199" t="s">
        <v>14177</v>
      </c>
      <c r="V1199" t="s">
        <v>32</v>
      </c>
      <c r="W1199" t="s">
        <v>14178</v>
      </c>
      <c r="X1199" t="s">
        <v>14179</v>
      </c>
      <c r="Y1199">
        <v>5874</v>
      </c>
      <c r="Z1199">
        <f t="shared" si="36"/>
        <v>0.67741935483870963</v>
      </c>
      <c r="AA1199">
        <f t="shared" si="37"/>
        <v>4.7619047619047616E-2</v>
      </c>
    </row>
    <row r="1200" spans="1:27" hidden="1" x14ac:dyDescent="0.15">
      <c r="A1200" t="s">
        <v>16698</v>
      </c>
      <c r="B1200">
        <v>0</v>
      </c>
      <c r="C1200" t="s">
        <v>365</v>
      </c>
      <c r="D1200">
        <v>187649163</v>
      </c>
      <c r="E1200">
        <v>255</v>
      </c>
      <c r="F1200" t="s">
        <v>8855</v>
      </c>
      <c r="G1200" s="2" t="s">
        <v>16708</v>
      </c>
      <c r="H1200">
        <v>35</v>
      </c>
      <c r="I1200">
        <v>0.79</v>
      </c>
      <c r="J1200">
        <v>1</v>
      </c>
      <c r="K1200">
        <v>20</v>
      </c>
      <c r="L1200">
        <v>0</v>
      </c>
      <c r="M1200">
        <v>31</v>
      </c>
      <c r="N1200" t="s">
        <v>652</v>
      </c>
      <c r="O1200" t="s">
        <v>14124</v>
      </c>
      <c r="P1200">
        <v>2015</v>
      </c>
      <c r="Q1200" s="1">
        <v>187668906</v>
      </c>
      <c r="R1200" s="1">
        <v>187670399</v>
      </c>
      <c r="S1200">
        <v>1494</v>
      </c>
      <c r="T1200">
        <v>2</v>
      </c>
      <c r="U1200" t="s">
        <v>16709</v>
      </c>
      <c r="V1200" t="s">
        <v>32</v>
      </c>
      <c r="W1200" t="s">
        <v>16710</v>
      </c>
      <c r="X1200" t="s">
        <v>16711</v>
      </c>
      <c r="Y1200">
        <v>21236</v>
      </c>
      <c r="Z1200">
        <f t="shared" si="36"/>
        <v>0.67741935483870963</v>
      </c>
      <c r="AA1200">
        <f t="shared" si="37"/>
        <v>4.7619047619047616E-2</v>
      </c>
    </row>
    <row r="1201" spans="1:27" hidden="1" x14ac:dyDescent="0.15">
      <c r="A1201" t="s">
        <v>16698</v>
      </c>
      <c r="B1201">
        <v>0</v>
      </c>
      <c r="C1201" t="s">
        <v>125</v>
      </c>
      <c r="D1201">
        <v>5309075</v>
      </c>
      <c r="E1201">
        <v>255</v>
      </c>
      <c r="F1201" t="s">
        <v>814</v>
      </c>
      <c r="G1201" s="2" t="s">
        <v>16718</v>
      </c>
      <c r="H1201">
        <v>35</v>
      </c>
      <c r="I1201">
        <v>0.79</v>
      </c>
      <c r="J1201">
        <v>1</v>
      </c>
      <c r="K1201">
        <v>20</v>
      </c>
      <c r="L1201">
        <v>0</v>
      </c>
      <c r="M1201">
        <v>31</v>
      </c>
      <c r="N1201" t="s">
        <v>652</v>
      </c>
      <c r="O1201" t="s">
        <v>14124</v>
      </c>
      <c r="P1201">
        <v>2015</v>
      </c>
      <c r="Q1201" s="1">
        <v>5315961</v>
      </c>
      <c r="R1201" s="1">
        <v>5319347</v>
      </c>
      <c r="S1201">
        <v>3387</v>
      </c>
      <c r="T1201">
        <v>1</v>
      </c>
      <c r="U1201" t="s">
        <v>16719</v>
      </c>
      <c r="V1201" t="s">
        <v>69</v>
      </c>
      <c r="W1201" t="s">
        <v>16720</v>
      </c>
      <c r="X1201" t="s">
        <v>16721</v>
      </c>
      <c r="Y1201">
        <v>-6886</v>
      </c>
      <c r="Z1201">
        <f t="shared" si="36"/>
        <v>0.67741935483870963</v>
      </c>
      <c r="AA1201">
        <f t="shared" si="37"/>
        <v>4.7619047619047616E-2</v>
      </c>
    </row>
    <row r="1202" spans="1:27" hidden="1" x14ac:dyDescent="0.15">
      <c r="A1202" t="s">
        <v>16698</v>
      </c>
      <c r="B1202">
        <v>0</v>
      </c>
      <c r="C1202" t="s">
        <v>172</v>
      </c>
      <c r="D1202">
        <v>8032024</v>
      </c>
      <c r="E1202">
        <v>255</v>
      </c>
      <c r="F1202" t="s">
        <v>16673</v>
      </c>
      <c r="G1202" s="2" t="s">
        <v>16722</v>
      </c>
      <c r="H1202">
        <v>35</v>
      </c>
      <c r="I1202">
        <v>0.79</v>
      </c>
      <c r="J1202">
        <v>1</v>
      </c>
      <c r="K1202">
        <v>20</v>
      </c>
      <c r="L1202">
        <v>0</v>
      </c>
      <c r="M1202">
        <v>31</v>
      </c>
      <c r="N1202" t="s">
        <v>652</v>
      </c>
      <c r="O1202" t="s">
        <v>14124</v>
      </c>
      <c r="P1202">
        <v>2015</v>
      </c>
      <c r="Q1202" s="1">
        <v>8051541</v>
      </c>
      <c r="R1202" s="1">
        <v>8053084</v>
      </c>
      <c r="S1202">
        <v>1544</v>
      </c>
      <c r="T1202">
        <v>1</v>
      </c>
      <c r="U1202" t="s">
        <v>16723</v>
      </c>
      <c r="V1202" t="s">
        <v>69</v>
      </c>
      <c r="W1202" t="s">
        <v>16724</v>
      </c>
      <c r="X1202" t="s">
        <v>16725</v>
      </c>
      <c r="Y1202">
        <v>-19517</v>
      </c>
      <c r="Z1202">
        <f t="shared" si="36"/>
        <v>0.67741935483870963</v>
      </c>
      <c r="AA1202">
        <f t="shared" si="37"/>
        <v>4.7619047619047616E-2</v>
      </c>
    </row>
    <row r="1203" spans="1:27" hidden="1" x14ac:dyDescent="0.15">
      <c r="A1203" t="s">
        <v>16698</v>
      </c>
      <c r="B1203">
        <v>16</v>
      </c>
      <c r="C1203" t="s">
        <v>44</v>
      </c>
      <c r="D1203">
        <v>9688053</v>
      </c>
      <c r="E1203">
        <v>255</v>
      </c>
      <c r="F1203" t="s">
        <v>2812</v>
      </c>
      <c r="G1203" s="2" t="s">
        <v>16730</v>
      </c>
      <c r="H1203">
        <v>35</v>
      </c>
      <c r="I1203">
        <v>0.79</v>
      </c>
      <c r="J1203">
        <v>1</v>
      </c>
      <c r="K1203">
        <v>20</v>
      </c>
      <c r="L1203">
        <v>0</v>
      </c>
      <c r="M1203">
        <v>31</v>
      </c>
      <c r="N1203" t="s">
        <v>652</v>
      </c>
      <c r="O1203" t="s">
        <v>14124</v>
      </c>
      <c r="P1203">
        <v>2015</v>
      </c>
      <c r="Q1203" s="1">
        <v>9688176</v>
      </c>
      <c r="R1203" s="1">
        <v>9691946</v>
      </c>
      <c r="S1203">
        <v>3771</v>
      </c>
      <c r="T1203">
        <v>1</v>
      </c>
      <c r="U1203" t="s">
        <v>16731</v>
      </c>
      <c r="V1203" t="s">
        <v>56</v>
      </c>
      <c r="W1203" t="s">
        <v>11754</v>
      </c>
      <c r="X1203" t="s">
        <v>11755</v>
      </c>
      <c r="Y1203">
        <v>-123</v>
      </c>
      <c r="Z1203">
        <f t="shared" si="36"/>
        <v>0.67741935483870963</v>
      </c>
      <c r="AA1203">
        <f t="shared" si="37"/>
        <v>4.7619047619047616E-2</v>
      </c>
    </row>
    <row r="1204" spans="1:27" hidden="1" x14ac:dyDescent="0.15">
      <c r="A1204" t="s">
        <v>16732</v>
      </c>
      <c r="B1204">
        <v>0</v>
      </c>
      <c r="C1204" t="s">
        <v>574</v>
      </c>
      <c r="D1204">
        <v>96077331</v>
      </c>
      <c r="E1204">
        <v>255</v>
      </c>
      <c r="F1204" t="s">
        <v>814</v>
      </c>
      <c r="G1204" s="2" t="s">
        <v>16753</v>
      </c>
      <c r="H1204">
        <v>35</v>
      </c>
      <c r="I1204">
        <v>0.79</v>
      </c>
      <c r="J1204">
        <v>1</v>
      </c>
      <c r="K1204">
        <v>20</v>
      </c>
      <c r="L1204">
        <v>0</v>
      </c>
      <c r="M1204">
        <v>31</v>
      </c>
      <c r="N1204" t="s">
        <v>652</v>
      </c>
      <c r="O1204" t="s">
        <v>14124</v>
      </c>
      <c r="P1204">
        <v>2015</v>
      </c>
      <c r="Q1204" s="1">
        <v>96068729</v>
      </c>
      <c r="R1204" s="1">
        <v>96069681</v>
      </c>
      <c r="S1204">
        <v>953</v>
      </c>
      <c r="T1204">
        <v>2</v>
      </c>
      <c r="U1204" t="s">
        <v>16754</v>
      </c>
      <c r="V1204" t="s">
        <v>40</v>
      </c>
      <c r="W1204" t="s">
        <v>16755</v>
      </c>
      <c r="X1204" t="s">
        <v>16756</v>
      </c>
      <c r="Y1204">
        <v>-7650</v>
      </c>
      <c r="Z1204">
        <f t="shared" si="36"/>
        <v>0.67741935483870963</v>
      </c>
      <c r="AA1204">
        <f t="shared" si="37"/>
        <v>4.7619047619047616E-2</v>
      </c>
    </row>
    <row r="1205" spans="1:27" hidden="1" x14ac:dyDescent="0.15">
      <c r="A1205" t="s">
        <v>16732</v>
      </c>
      <c r="B1205">
        <v>0</v>
      </c>
      <c r="C1205" t="s">
        <v>44</v>
      </c>
      <c r="D1205">
        <v>233211596</v>
      </c>
      <c r="E1205">
        <v>255</v>
      </c>
      <c r="F1205" t="s">
        <v>2788</v>
      </c>
      <c r="G1205" s="2" t="s">
        <v>16774</v>
      </c>
      <c r="H1205">
        <v>35</v>
      </c>
      <c r="I1205">
        <v>0.79</v>
      </c>
      <c r="J1205">
        <v>1</v>
      </c>
      <c r="K1205">
        <v>20</v>
      </c>
      <c r="L1205">
        <v>0</v>
      </c>
      <c r="M1205">
        <v>31</v>
      </c>
      <c r="N1205" t="s">
        <v>652</v>
      </c>
      <c r="O1205" t="s">
        <v>14124</v>
      </c>
      <c r="P1205">
        <v>2015</v>
      </c>
      <c r="Q1205" s="1">
        <v>233134784</v>
      </c>
      <c r="R1205" s="1">
        <v>233218087</v>
      </c>
      <c r="S1205">
        <v>83304</v>
      </c>
      <c r="T1205">
        <v>2</v>
      </c>
      <c r="U1205" t="s">
        <v>16775</v>
      </c>
      <c r="V1205" t="s">
        <v>32</v>
      </c>
      <c r="W1205" t="s">
        <v>16776</v>
      </c>
      <c r="X1205" t="s">
        <v>16777</v>
      </c>
      <c r="Y1205">
        <v>6491</v>
      </c>
      <c r="Z1205">
        <f t="shared" si="36"/>
        <v>0.67741935483870963</v>
      </c>
      <c r="AA1205">
        <f t="shared" si="37"/>
        <v>4.7619047619047616E-2</v>
      </c>
    </row>
    <row r="1206" spans="1:27" hidden="1" x14ac:dyDescent="0.15">
      <c r="A1206" t="s">
        <v>16896</v>
      </c>
      <c r="B1206">
        <v>0</v>
      </c>
      <c r="C1206" t="s">
        <v>165</v>
      </c>
      <c r="D1206">
        <v>38316104</v>
      </c>
      <c r="E1206">
        <v>255</v>
      </c>
      <c r="F1206" t="s">
        <v>877</v>
      </c>
      <c r="G1206" s="2" t="s">
        <v>16915</v>
      </c>
      <c r="H1206">
        <v>35</v>
      </c>
      <c r="I1206">
        <v>0.79</v>
      </c>
      <c r="J1206">
        <v>1</v>
      </c>
      <c r="K1206">
        <v>20</v>
      </c>
      <c r="L1206">
        <v>0</v>
      </c>
      <c r="M1206">
        <v>31</v>
      </c>
      <c r="N1206" t="s">
        <v>652</v>
      </c>
      <c r="O1206" t="s">
        <v>14124</v>
      </c>
      <c r="P1206">
        <v>2015</v>
      </c>
      <c r="Q1206" s="1">
        <v>38299956</v>
      </c>
      <c r="R1206" s="1">
        <v>38316973</v>
      </c>
      <c r="S1206">
        <v>17018</v>
      </c>
      <c r="T1206">
        <v>2</v>
      </c>
      <c r="U1206" t="s">
        <v>2790</v>
      </c>
      <c r="V1206" t="s">
        <v>32</v>
      </c>
      <c r="W1206" t="s">
        <v>2791</v>
      </c>
      <c r="X1206" t="s">
        <v>2792</v>
      </c>
      <c r="Y1206">
        <v>869</v>
      </c>
      <c r="Z1206">
        <f t="shared" si="36"/>
        <v>0.67741935483870963</v>
      </c>
      <c r="AA1206">
        <f t="shared" si="37"/>
        <v>4.7619047619047616E-2</v>
      </c>
    </row>
    <row r="1207" spans="1:27" hidden="1" x14ac:dyDescent="0.15">
      <c r="A1207" t="s">
        <v>16920</v>
      </c>
      <c r="B1207">
        <v>16</v>
      </c>
      <c r="C1207" t="s">
        <v>398</v>
      </c>
      <c r="D1207">
        <v>100920796</v>
      </c>
      <c r="E1207">
        <v>255</v>
      </c>
      <c r="F1207" t="s">
        <v>14245</v>
      </c>
      <c r="G1207" s="2" t="s">
        <v>16929</v>
      </c>
      <c r="H1207">
        <v>35</v>
      </c>
      <c r="I1207">
        <v>0.79</v>
      </c>
      <c r="J1207">
        <v>1</v>
      </c>
      <c r="K1207">
        <v>20</v>
      </c>
      <c r="L1207">
        <v>0</v>
      </c>
      <c r="M1207">
        <v>31</v>
      </c>
      <c r="N1207" t="s">
        <v>652</v>
      </c>
      <c r="O1207" t="s">
        <v>14124</v>
      </c>
      <c r="P1207">
        <v>2015</v>
      </c>
      <c r="Q1207" s="1">
        <v>100919345</v>
      </c>
      <c r="R1207" s="1">
        <v>100989648</v>
      </c>
      <c r="S1207">
        <v>70304</v>
      </c>
      <c r="T1207">
        <v>1</v>
      </c>
      <c r="U1207" t="s">
        <v>16930</v>
      </c>
      <c r="V1207" t="s">
        <v>32</v>
      </c>
      <c r="W1207" t="s">
        <v>4810</v>
      </c>
      <c r="X1207" t="s">
        <v>4811</v>
      </c>
      <c r="Y1207">
        <v>1451</v>
      </c>
      <c r="Z1207">
        <f t="shared" si="36"/>
        <v>0.67741935483870963</v>
      </c>
      <c r="AA1207">
        <f t="shared" si="37"/>
        <v>4.7619047619047616E-2</v>
      </c>
    </row>
    <row r="1208" spans="1:27" hidden="1" x14ac:dyDescent="0.15">
      <c r="A1208" t="s">
        <v>13933</v>
      </c>
      <c r="B1208">
        <v>16</v>
      </c>
      <c r="C1208" t="s">
        <v>125</v>
      </c>
      <c r="D1208">
        <v>3633989</v>
      </c>
      <c r="E1208">
        <v>255</v>
      </c>
      <c r="F1208" t="s">
        <v>13938</v>
      </c>
      <c r="G1208" s="2" t="s">
        <v>13939</v>
      </c>
      <c r="H1208">
        <v>37</v>
      </c>
      <c r="I1208">
        <v>0.35</v>
      </c>
      <c r="J1208">
        <v>2</v>
      </c>
      <c r="K1208">
        <v>23</v>
      </c>
      <c r="L1208">
        <v>0</v>
      </c>
      <c r="M1208">
        <v>37</v>
      </c>
      <c r="N1208" t="s">
        <v>652</v>
      </c>
      <c r="O1208" t="s">
        <v>13894</v>
      </c>
      <c r="P1208">
        <v>2008</v>
      </c>
      <c r="Q1208" s="1">
        <v>3640387</v>
      </c>
      <c r="R1208" s="1">
        <v>3654223</v>
      </c>
      <c r="S1208">
        <v>13837</v>
      </c>
      <c r="T1208">
        <v>2</v>
      </c>
      <c r="U1208" t="s">
        <v>13940</v>
      </c>
      <c r="V1208" t="s">
        <v>32</v>
      </c>
      <c r="W1208" t="s">
        <v>13941</v>
      </c>
      <c r="X1208" t="s">
        <v>13942</v>
      </c>
      <c r="Y1208">
        <v>20234</v>
      </c>
      <c r="Z1208">
        <f t="shared" si="36"/>
        <v>0.67567567567567566</v>
      </c>
      <c r="AA1208">
        <f t="shared" si="37"/>
        <v>0.08</v>
      </c>
    </row>
    <row r="1209" spans="1:27" hidden="1" x14ac:dyDescent="0.15">
      <c r="A1209" t="s">
        <v>886</v>
      </c>
      <c r="B1209">
        <v>0</v>
      </c>
      <c r="C1209" t="s">
        <v>59</v>
      </c>
      <c r="D1209">
        <v>79129680</v>
      </c>
      <c r="E1209">
        <v>255</v>
      </c>
      <c r="F1209" t="s">
        <v>897</v>
      </c>
      <c r="G1209" s="2" t="s">
        <v>898</v>
      </c>
      <c r="H1209">
        <v>37</v>
      </c>
      <c r="I1209">
        <v>0.42</v>
      </c>
      <c r="J1209">
        <v>1</v>
      </c>
      <c r="K1209">
        <v>26</v>
      </c>
      <c r="L1209">
        <v>2</v>
      </c>
      <c r="M1209">
        <v>40</v>
      </c>
      <c r="N1209" t="s">
        <v>780</v>
      </c>
      <c r="O1209" t="s">
        <v>781</v>
      </c>
      <c r="P1209">
        <v>2012</v>
      </c>
      <c r="Q1209" s="1">
        <v>79132722</v>
      </c>
      <c r="R1209" s="1">
        <v>79136402</v>
      </c>
      <c r="S1209">
        <v>3681</v>
      </c>
      <c r="T1209">
        <v>1</v>
      </c>
      <c r="U1209" t="s">
        <v>899</v>
      </c>
      <c r="V1209" t="s">
        <v>408</v>
      </c>
      <c r="W1209" t="s">
        <v>900</v>
      </c>
      <c r="X1209" t="s">
        <v>901</v>
      </c>
      <c r="Y1209">
        <v>-3042</v>
      </c>
      <c r="Z1209">
        <f t="shared" si="36"/>
        <v>0.67500000000000004</v>
      </c>
      <c r="AA1209">
        <f t="shared" si="37"/>
        <v>3.4482758620689655E-2</v>
      </c>
    </row>
    <row r="1210" spans="1:27" hidden="1" x14ac:dyDescent="0.15">
      <c r="A1210" t="s">
        <v>3697</v>
      </c>
      <c r="B1210">
        <v>0</v>
      </c>
      <c r="C1210" t="s">
        <v>125</v>
      </c>
      <c r="D1210">
        <v>125744679</v>
      </c>
      <c r="E1210">
        <v>255</v>
      </c>
      <c r="F1210" t="s">
        <v>3711</v>
      </c>
      <c r="G1210" s="2" t="s">
        <v>3712</v>
      </c>
      <c r="H1210">
        <v>37</v>
      </c>
      <c r="I1210">
        <v>0.42</v>
      </c>
      <c r="J1210">
        <v>1</v>
      </c>
      <c r="K1210">
        <v>26</v>
      </c>
      <c r="L1210">
        <v>2</v>
      </c>
      <c r="M1210">
        <v>40</v>
      </c>
      <c r="N1210" t="s">
        <v>3692</v>
      </c>
      <c r="O1210" t="s">
        <v>3693</v>
      </c>
      <c r="P1210">
        <v>2016</v>
      </c>
      <c r="Q1210" s="1">
        <v>125808668</v>
      </c>
      <c r="R1210" s="1">
        <v>125809808</v>
      </c>
      <c r="S1210">
        <v>1141</v>
      </c>
      <c r="T1210">
        <v>1</v>
      </c>
      <c r="U1210" t="s">
        <v>3713</v>
      </c>
      <c r="V1210" t="s">
        <v>682</v>
      </c>
      <c r="W1210" t="s">
        <v>3714</v>
      </c>
      <c r="X1210" t="s">
        <v>3715</v>
      </c>
      <c r="Y1210">
        <v>-63989</v>
      </c>
      <c r="Z1210">
        <f t="shared" si="36"/>
        <v>0.67500000000000004</v>
      </c>
      <c r="AA1210">
        <f t="shared" si="37"/>
        <v>3.4482758620689655E-2</v>
      </c>
    </row>
    <row r="1211" spans="1:27" hidden="1" x14ac:dyDescent="0.15">
      <c r="A1211" t="s">
        <v>51</v>
      </c>
      <c r="B1211">
        <v>16</v>
      </c>
      <c r="C1211" t="s">
        <v>52</v>
      </c>
      <c r="D1211">
        <v>6833196</v>
      </c>
      <c r="E1211">
        <v>255</v>
      </c>
      <c r="F1211" t="s">
        <v>53</v>
      </c>
      <c r="G1211" s="2" t="s">
        <v>54</v>
      </c>
      <c r="H1211">
        <v>41</v>
      </c>
      <c r="I1211">
        <v>4.3999999999999997E-2</v>
      </c>
      <c r="J1211">
        <v>4</v>
      </c>
      <c r="K1211">
        <v>29</v>
      </c>
      <c r="L1211">
        <v>0</v>
      </c>
      <c r="M1211">
        <v>49</v>
      </c>
      <c r="N1211" t="s">
        <v>47</v>
      </c>
      <c r="O1211" t="s">
        <v>30</v>
      </c>
      <c r="P1211">
        <v>2011</v>
      </c>
      <c r="Q1211" s="1">
        <v>6855799</v>
      </c>
      <c r="R1211" s="1">
        <v>6860939</v>
      </c>
      <c r="S1211">
        <v>5141</v>
      </c>
      <c r="T1211">
        <v>1</v>
      </c>
      <c r="U1211" t="s">
        <v>55</v>
      </c>
      <c r="V1211" t="s">
        <v>56</v>
      </c>
      <c r="W1211" t="s">
        <v>57</v>
      </c>
      <c r="X1211" t="s">
        <v>58</v>
      </c>
      <c r="Y1211">
        <v>-22603</v>
      </c>
      <c r="Z1211">
        <f t="shared" si="36"/>
        <v>0.67346938775510201</v>
      </c>
      <c r="AA1211">
        <f t="shared" si="37"/>
        <v>0.12121212121212122</v>
      </c>
    </row>
    <row r="1212" spans="1:27" hidden="1" x14ac:dyDescent="0.15">
      <c r="A1212" t="s">
        <v>4122</v>
      </c>
      <c r="B1212">
        <v>0</v>
      </c>
      <c r="C1212" t="s">
        <v>165</v>
      </c>
      <c r="D1212">
        <v>42968635</v>
      </c>
      <c r="E1212">
        <v>255</v>
      </c>
      <c r="F1212" t="s">
        <v>1258</v>
      </c>
      <c r="G1212" s="2" t="s">
        <v>4123</v>
      </c>
      <c r="H1212">
        <v>39</v>
      </c>
      <c r="I1212">
        <v>0.05</v>
      </c>
      <c r="J1212">
        <v>0</v>
      </c>
      <c r="K1212">
        <v>20</v>
      </c>
      <c r="L1212">
        <v>0</v>
      </c>
      <c r="M1212">
        <v>30</v>
      </c>
      <c r="N1212" t="s">
        <v>780</v>
      </c>
      <c r="O1212" t="s">
        <v>781</v>
      </c>
      <c r="P1212">
        <v>2012</v>
      </c>
      <c r="Q1212" s="1">
        <v>42893574</v>
      </c>
      <c r="R1212" s="1">
        <v>42959899</v>
      </c>
      <c r="S1212">
        <v>66326</v>
      </c>
      <c r="T1212">
        <v>2</v>
      </c>
      <c r="U1212" t="s">
        <v>4124</v>
      </c>
      <c r="V1212" t="s">
        <v>32</v>
      </c>
      <c r="W1212" t="s">
        <v>4125</v>
      </c>
      <c r="X1212" t="s">
        <v>4126</v>
      </c>
      <c r="Y1212">
        <v>-8736</v>
      </c>
      <c r="Z1212">
        <f t="shared" si="36"/>
        <v>0.66666666666666663</v>
      </c>
      <c r="AA1212">
        <f t="shared" si="37"/>
        <v>0</v>
      </c>
    </row>
    <row r="1213" spans="1:27" hidden="1" x14ac:dyDescent="0.15">
      <c r="A1213" t="s">
        <v>14300</v>
      </c>
      <c r="B1213">
        <v>16</v>
      </c>
      <c r="C1213" t="s">
        <v>73</v>
      </c>
      <c r="D1213">
        <v>126404365</v>
      </c>
      <c r="E1213">
        <v>255</v>
      </c>
      <c r="F1213" t="s">
        <v>14305</v>
      </c>
      <c r="G1213" s="2" t="s">
        <v>14306</v>
      </c>
      <c r="H1213">
        <v>35</v>
      </c>
      <c r="I1213">
        <v>0.53</v>
      </c>
      <c r="J1213">
        <v>0</v>
      </c>
      <c r="K1213">
        <v>18</v>
      </c>
      <c r="L1213">
        <v>0</v>
      </c>
      <c r="M1213">
        <v>27</v>
      </c>
      <c r="N1213" t="s">
        <v>652</v>
      </c>
      <c r="O1213" t="s">
        <v>14242</v>
      </c>
      <c r="P1213">
        <v>2009</v>
      </c>
      <c r="Q1213" s="1">
        <v>126312414</v>
      </c>
      <c r="R1213" s="1">
        <v>126329132</v>
      </c>
      <c r="S1213">
        <v>16719</v>
      </c>
      <c r="T1213">
        <v>1</v>
      </c>
      <c r="U1213" t="s">
        <v>14307</v>
      </c>
      <c r="V1213" t="s">
        <v>69</v>
      </c>
      <c r="W1213" t="s">
        <v>14308</v>
      </c>
      <c r="X1213" t="s">
        <v>14309</v>
      </c>
      <c r="Y1213">
        <v>91951</v>
      </c>
      <c r="Z1213">
        <f t="shared" si="36"/>
        <v>0.66666666666666663</v>
      </c>
      <c r="AA1213">
        <f t="shared" si="37"/>
        <v>0</v>
      </c>
    </row>
    <row r="1214" spans="1:27" hidden="1" x14ac:dyDescent="0.15">
      <c r="A1214" t="s">
        <v>14374</v>
      </c>
      <c r="B1214">
        <v>16</v>
      </c>
      <c r="C1214" t="s">
        <v>386</v>
      </c>
      <c r="D1214">
        <v>129732567</v>
      </c>
      <c r="E1214">
        <v>255</v>
      </c>
      <c r="F1214" t="s">
        <v>14305</v>
      </c>
      <c r="G1214" s="2" t="s">
        <v>14375</v>
      </c>
      <c r="H1214">
        <v>35</v>
      </c>
      <c r="I1214">
        <v>0.53</v>
      </c>
      <c r="J1214">
        <v>0</v>
      </c>
      <c r="K1214">
        <v>18</v>
      </c>
      <c r="L1214">
        <v>0</v>
      </c>
      <c r="M1214">
        <v>27</v>
      </c>
      <c r="N1214" t="s">
        <v>652</v>
      </c>
      <c r="O1214" t="s">
        <v>14242</v>
      </c>
      <c r="P1214">
        <v>2009</v>
      </c>
      <c r="Q1214" s="1">
        <v>129712896</v>
      </c>
      <c r="R1214" s="1">
        <v>129718635</v>
      </c>
      <c r="S1214">
        <v>5740</v>
      </c>
      <c r="T1214">
        <v>2</v>
      </c>
      <c r="U1214" t="s">
        <v>14376</v>
      </c>
      <c r="V1214" t="s">
        <v>408</v>
      </c>
      <c r="W1214" t="s">
        <v>14377</v>
      </c>
      <c r="X1214" t="s">
        <v>14378</v>
      </c>
      <c r="Y1214">
        <v>-13932</v>
      </c>
      <c r="Z1214">
        <f t="shared" si="36"/>
        <v>0.66666666666666663</v>
      </c>
      <c r="AA1214">
        <f t="shared" si="37"/>
        <v>0</v>
      </c>
    </row>
    <row r="1215" spans="1:27" hidden="1" x14ac:dyDescent="0.15">
      <c r="A1215" t="s">
        <v>14374</v>
      </c>
      <c r="B1215">
        <v>16</v>
      </c>
      <c r="C1215" t="s">
        <v>79</v>
      </c>
      <c r="D1215">
        <v>135281672</v>
      </c>
      <c r="E1215">
        <v>255</v>
      </c>
      <c r="F1215" t="s">
        <v>846</v>
      </c>
      <c r="G1215" s="2" t="s">
        <v>14379</v>
      </c>
      <c r="H1215">
        <v>35</v>
      </c>
      <c r="I1215">
        <v>0.53</v>
      </c>
      <c r="J1215">
        <v>0</v>
      </c>
      <c r="K1215">
        <v>18</v>
      </c>
      <c r="L1215">
        <v>0</v>
      </c>
      <c r="M1215">
        <v>27</v>
      </c>
      <c r="N1215" t="s">
        <v>652</v>
      </c>
      <c r="O1215" t="s">
        <v>14242</v>
      </c>
      <c r="P1215">
        <v>2009</v>
      </c>
      <c r="Q1215" s="1">
        <v>135246113</v>
      </c>
      <c r="R1215" s="1">
        <v>135289207</v>
      </c>
      <c r="S1215">
        <v>43095</v>
      </c>
      <c r="T1215">
        <v>2</v>
      </c>
      <c r="U1215" t="s">
        <v>14380</v>
      </c>
      <c r="V1215" t="s">
        <v>56</v>
      </c>
      <c r="W1215" t="s">
        <v>14381</v>
      </c>
      <c r="X1215" t="s">
        <v>14382</v>
      </c>
      <c r="Y1215">
        <v>7535</v>
      </c>
      <c r="Z1215">
        <f t="shared" si="36"/>
        <v>0.66666666666666663</v>
      </c>
      <c r="AA1215">
        <f t="shared" si="37"/>
        <v>0</v>
      </c>
    </row>
    <row r="1216" spans="1:27" hidden="1" x14ac:dyDescent="0.15">
      <c r="A1216" t="s">
        <v>14374</v>
      </c>
      <c r="B1216">
        <v>0</v>
      </c>
      <c r="C1216" t="s">
        <v>52</v>
      </c>
      <c r="D1216">
        <v>174122224</v>
      </c>
      <c r="E1216">
        <v>255</v>
      </c>
      <c r="F1216" t="s">
        <v>318</v>
      </c>
      <c r="G1216" s="2" t="s">
        <v>14383</v>
      </c>
      <c r="H1216">
        <v>35</v>
      </c>
      <c r="I1216">
        <v>0.53</v>
      </c>
      <c r="J1216">
        <v>0</v>
      </c>
      <c r="K1216">
        <v>18</v>
      </c>
      <c r="L1216">
        <v>0</v>
      </c>
      <c r="M1216">
        <v>27</v>
      </c>
      <c r="N1216" t="s">
        <v>652</v>
      </c>
      <c r="O1216" t="s">
        <v>14242</v>
      </c>
      <c r="P1216">
        <v>2009</v>
      </c>
      <c r="Q1216" s="1">
        <v>174097755</v>
      </c>
      <c r="R1216" s="1">
        <v>174120517</v>
      </c>
      <c r="S1216">
        <v>22763</v>
      </c>
      <c r="T1216">
        <v>2</v>
      </c>
      <c r="U1216" t="s">
        <v>14384</v>
      </c>
      <c r="V1216" t="s">
        <v>69</v>
      </c>
      <c r="W1216" t="s">
        <v>14385</v>
      </c>
      <c r="X1216" t="s">
        <v>14386</v>
      </c>
      <c r="Y1216">
        <v>-1707</v>
      </c>
      <c r="Z1216">
        <f t="shared" si="36"/>
        <v>0.66666666666666663</v>
      </c>
      <c r="AA1216">
        <f t="shared" si="37"/>
        <v>0</v>
      </c>
    </row>
    <row r="1217" spans="1:27" hidden="1" x14ac:dyDescent="0.15">
      <c r="A1217" t="s">
        <v>3738</v>
      </c>
      <c r="B1217">
        <v>0</v>
      </c>
      <c r="C1217" t="s">
        <v>73</v>
      </c>
      <c r="D1217">
        <v>150613428</v>
      </c>
      <c r="E1217">
        <v>255</v>
      </c>
      <c r="F1217" t="s">
        <v>605</v>
      </c>
      <c r="G1217" s="2" t="s">
        <v>3739</v>
      </c>
      <c r="H1217">
        <v>41</v>
      </c>
      <c r="I1217">
        <v>2.3E-2</v>
      </c>
      <c r="J1217">
        <v>1</v>
      </c>
      <c r="K1217">
        <v>23</v>
      </c>
      <c r="L1217">
        <v>0</v>
      </c>
      <c r="M1217">
        <v>36</v>
      </c>
      <c r="N1217" t="s">
        <v>3733</v>
      </c>
      <c r="O1217" t="s">
        <v>3734</v>
      </c>
      <c r="P1217">
        <v>2008</v>
      </c>
      <c r="Q1217" s="1">
        <v>150612381</v>
      </c>
      <c r="R1217" s="1">
        <v>150635116</v>
      </c>
      <c r="S1217">
        <v>22736</v>
      </c>
      <c r="T1217">
        <v>1</v>
      </c>
      <c r="U1217" t="s">
        <v>3740</v>
      </c>
      <c r="V1217" t="s">
        <v>69</v>
      </c>
      <c r="W1217" t="s">
        <v>3741</v>
      </c>
      <c r="X1217" t="s">
        <v>3742</v>
      </c>
      <c r="Y1217">
        <v>1047</v>
      </c>
      <c r="Z1217">
        <f t="shared" si="36"/>
        <v>0.66666666666666663</v>
      </c>
      <c r="AA1217">
        <f t="shared" si="37"/>
        <v>4.1666666666666664E-2</v>
      </c>
    </row>
    <row r="1218" spans="1:27" hidden="1" x14ac:dyDescent="0.15">
      <c r="A1218" t="s">
        <v>2181</v>
      </c>
      <c r="B1218">
        <v>0</v>
      </c>
      <c r="C1218" t="s">
        <v>365</v>
      </c>
      <c r="D1218">
        <v>149537183</v>
      </c>
      <c r="E1218">
        <v>255</v>
      </c>
      <c r="F1218" t="s">
        <v>2182</v>
      </c>
      <c r="G1218" s="2" t="s">
        <v>2183</v>
      </c>
      <c r="H1218">
        <v>37</v>
      </c>
      <c r="I1218">
        <v>0.26</v>
      </c>
      <c r="J1218">
        <v>1</v>
      </c>
      <c r="K1218">
        <v>21</v>
      </c>
      <c r="L1218">
        <v>0</v>
      </c>
      <c r="M1218">
        <v>33</v>
      </c>
      <c r="N1218" t="s">
        <v>2184</v>
      </c>
      <c r="O1218" t="s">
        <v>2185</v>
      </c>
      <c r="P1218">
        <v>1997</v>
      </c>
      <c r="Q1218" s="1">
        <v>149520722</v>
      </c>
      <c r="R1218" s="1">
        <v>149540266</v>
      </c>
      <c r="S1218">
        <v>19545</v>
      </c>
      <c r="T1218">
        <v>2</v>
      </c>
      <c r="U1218" t="s">
        <v>2186</v>
      </c>
      <c r="V1218" t="s">
        <v>302</v>
      </c>
      <c r="W1218" t="s">
        <v>2187</v>
      </c>
      <c r="X1218" t="s">
        <v>2188</v>
      </c>
      <c r="Y1218">
        <v>3083</v>
      </c>
      <c r="Z1218">
        <f t="shared" ref="Z1218:Z1281" si="38">(J1218+K1218)/M1218</f>
        <v>0.66666666666666663</v>
      </c>
      <c r="AA1218">
        <f t="shared" ref="AA1218:AA1281" si="39">J1218/(J1218+K1218+L1218)</f>
        <v>4.5454545454545456E-2</v>
      </c>
    </row>
    <row r="1219" spans="1:27" hidden="1" x14ac:dyDescent="0.15">
      <c r="A1219" t="s">
        <v>4179</v>
      </c>
      <c r="B1219">
        <v>0</v>
      </c>
      <c r="C1219" t="s">
        <v>365</v>
      </c>
      <c r="D1219">
        <v>149537183</v>
      </c>
      <c r="E1219">
        <v>255</v>
      </c>
      <c r="F1219" t="s">
        <v>2215</v>
      </c>
      <c r="G1219" s="2" t="s">
        <v>2183</v>
      </c>
      <c r="H1219">
        <v>37</v>
      </c>
      <c r="I1219">
        <v>0.26</v>
      </c>
      <c r="J1219">
        <v>1</v>
      </c>
      <c r="K1219">
        <v>21</v>
      </c>
      <c r="L1219">
        <v>0</v>
      </c>
      <c r="M1219">
        <v>33</v>
      </c>
      <c r="N1219" t="s">
        <v>2184</v>
      </c>
      <c r="O1219" t="s">
        <v>4182</v>
      </c>
      <c r="P1219">
        <v>1996</v>
      </c>
      <c r="Q1219" s="1">
        <v>149520722</v>
      </c>
      <c r="R1219" s="1">
        <v>149540266</v>
      </c>
      <c r="S1219">
        <v>19545</v>
      </c>
      <c r="T1219">
        <v>2</v>
      </c>
      <c r="U1219" t="s">
        <v>2186</v>
      </c>
      <c r="V1219" t="s">
        <v>302</v>
      </c>
      <c r="W1219" t="s">
        <v>2187</v>
      </c>
      <c r="X1219" t="s">
        <v>2188</v>
      </c>
      <c r="Y1219">
        <v>3083</v>
      </c>
      <c r="Z1219">
        <f t="shared" si="38"/>
        <v>0.66666666666666663</v>
      </c>
      <c r="AA1219">
        <f t="shared" si="39"/>
        <v>4.5454545454545456E-2</v>
      </c>
    </row>
    <row r="1220" spans="1:27" hidden="1" x14ac:dyDescent="0.15">
      <c r="A1220" t="s">
        <v>16233</v>
      </c>
      <c r="B1220">
        <v>16</v>
      </c>
      <c r="C1220" t="s">
        <v>125</v>
      </c>
      <c r="D1220">
        <v>117621859</v>
      </c>
      <c r="E1220">
        <v>255</v>
      </c>
      <c r="F1220" t="s">
        <v>16234</v>
      </c>
      <c r="G1220" s="2" t="s">
        <v>16235</v>
      </c>
      <c r="H1220">
        <v>37</v>
      </c>
      <c r="I1220">
        <v>0.47</v>
      </c>
      <c r="J1220">
        <v>3</v>
      </c>
      <c r="K1220">
        <v>25</v>
      </c>
      <c r="L1220">
        <v>0</v>
      </c>
      <c r="M1220">
        <v>42</v>
      </c>
      <c r="N1220" t="s">
        <v>652</v>
      </c>
      <c r="O1220" t="s">
        <v>15026</v>
      </c>
      <c r="P1220">
        <v>2018</v>
      </c>
      <c r="Q1220" s="1">
        <v>117517706</v>
      </c>
      <c r="R1220" s="1">
        <v>117677251</v>
      </c>
      <c r="S1220">
        <v>159546</v>
      </c>
      <c r="T1220">
        <v>2</v>
      </c>
      <c r="U1220" t="s">
        <v>16236</v>
      </c>
      <c r="V1220" t="s">
        <v>56</v>
      </c>
      <c r="W1220" t="s">
        <v>4891</v>
      </c>
      <c r="X1220" t="s">
        <v>4892</v>
      </c>
      <c r="Y1220">
        <v>55392</v>
      </c>
      <c r="Z1220">
        <f t="shared" si="38"/>
        <v>0.66666666666666663</v>
      </c>
      <c r="AA1220">
        <f t="shared" si="39"/>
        <v>0.10714285714285714</v>
      </c>
    </row>
    <row r="1221" spans="1:27" hidden="1" x14ac:dyDescent="0.15">
      <c r="A1221" t="s">
        <v>5404</v>
      </c>
      <c r="B1221">
        <v>16</v>
      </c>
      <c r="C1221" t="s">
        <v>467</v>
      </c>
      <c r="D1221">
        <v>28165277</v>
      </c>
      <c r="E1221">
        <v>255</v>
      </c>
      <c r="F1221" t="s">
        <v>10777</v>
      </c>
      <c r="G1221" s="2" t="s">
        <v>10778</v>
      </c>
      <c r="H1221">
        <v>43</v>
      </c>
      <c r="I1221">
        <v>1.2999999999999999E-2</v>
      </c>
      <c r="J1221">
        <v>4</v>
      </c>
      <c r="K1221">
        <v>30</v>
      </c>
      <c r="L1221">
        <v>0</v>
      </c>
      <c r="M1221">
        <v>51</v>
      </c>
      <c r="N1221" t="s">
        <v>652</v>
      </c>
      <c r="O1221" t="s">
        <v>5301</v>
      </c>
      <c r="P1221">
        <v>2014</v>
      </c>
      <c r="Q1221" s="1">
        <v>28139033</v>
      </c>
      <c r="R1221" s="1">
        <v>28295335</v>
      </c>
      <c r="S1221">
        <v>156303</v>
      </c>
      <c r="T1221">
        <v>1</v>
      </c>
      <c r="U1221" t="s">
        <v>10779</v>
      </c>
      <c r="V1221" t="s">
        <v>32</v>
      </c>
      <c r="W1221" t="s">
        <v>10780</v>
      </c>
      <c r="X1221" t="s">
        <v>10781</v>
      </c>
      <c r="Y1221">
        <v>26244</v>
      </c>
      <c r="Z1221">
        <f t="shared" si="38"/>
        <v>0.66666666666666663</v>
      </c>
      <c r="AA1221">
        <f t="shared" si="39"/>
        <v>0.11764705882352941</v>
      </c>
    </row>
    <row r="1222" spans="1:27" hidden="1" x14ac:dyDescent="0.15">
      <c r="A1222" t="s">
        <v>5404</v>
      </c>
      <c r="B1222">
        <v>0</v>
      </c>
      <c r="C1222" t="s">
        <v>125</v>
      </c>
      <c r="D1222">
        <v>96367853</v>
      </c>
      <c r="E1222">
        <v>255</v>
      </c>
      <c r="F1222" t="s">
        <v>5762</v>
      </c>
      <c r="G1222" s="2" t="s">
        <v>5763</v>
      </c>
      <c r="H1222">
        <v>37</v>
      </c>
      <c r="I1222">
        <v>0.66</v>
      </c>
      <c r="J1222">
        <v>5</v>
      </c>
      <c r="K1222">
        <v>29</v>
      </c>
      <c r="L1222">
        <v>0</v>
      </c>
      <c r="M1222">
        <v>51</v>
      </c>
      <c r="N1222" t="s">
        <v>652</v>
      </c>
      <c r="O1222" t="s">
        <v>5301</v>
      </c>
      <c r="P1222">
        <v>2014</v>
      </c>
      <c r="Q1222" s="1">
        <v>96386818</v>
      </c>
      <c r="R1222" s="1">
        <v>96387194</v>
      </c>
      <c r="S1222">
        <v>377</v>
      </c>
      <c r="T1222">
        <v>2</v>
      </c>
      <c r="U1222" t="s">
        <v>5764</v>
      </c>
      <c r="V1222" t="s">
        <v>40</v>
      </c>
      <c r="W1222" t="s">
        <v>5765</v>
      </c>
      <c r="X1222" t="s">
        <v>5766</v>
      </c>
      <c r="Y1222">
        <v>19341</v>
      </c>
      <c r="Z1222">
        <f t="shared" si="38"/>
        <v>0.66666666666666663</v>
      </c>
      <c r="AA1222">
        <f t="shared" si="39"/>
        <v>0.14705882352941177</v>
      </c>
    </row>
    <row r="1223" spans="1:27" hidden="1" x14ac:dyDescent="0.15">
      <c r="A1223" t="s">
        <v>5404</v>
      </c>
      <c r="B1223">
        <v>16</v>
      </c>
      <c r="C1223" t="s">
        <v>172</v>
      </c>
      <c r="D1223">
        <v>44169174</v>
      </c>
      <c r="E1223">
        <v>255</v>
      </c>
      <c r="F1223" t="s">
        <v>10777</v>
      </c>
      <c r="G1223" s="2" t="s">
        <v>10778</v>
      </c>
      <c r="H1223">
        <v>37</v>
      </c>
      <c r="I1223">
        <v>0.66</v>
      </c>
      <c r="J1223">
        <v>5</v>
      </c>
      <c r="K1223">
        <v>29</v>
      </c>
      <c r="L1223">
        <v>0</v>
      </c>
      <c r="M1223">
        <v>51</v>
      </c>
      <c r="N1223" t="s">
        <v>652</v>
      </c>
      <c r="O1223" t="s">
        <v>5301</v>
      </c>
      <c r="P1223">
        <v>2014</v>
      </c>
      <c r="Q1223" s="1">
        <v>44259602</v>
      </c>
      <c r="R1223" s="1">
        <v>44261813</v>
      </c>
      <c r="S1223">
        <v>2212</v>
      </c>
      <c r="T1223">
        <v>2</v>
      </c>
      <c r="U1223" t="s">
        <v>12886</v>
      </c>
      <c r="V1223" t="s">
        <v>69</v>
      </c>
      <c r="W1223" t="s">
        <v>12887</v>
      </c>
      <c r="X1223" t="s">
        <v>12888</v>
      </c>
      <c r="Y1223">
        <v>92639</v>
      </c>
      <c r="Z1223">
        <f t="shared" si="38"/>
        <v>0.66666666666666663</v>
      </c>
      <c r="AA1223">
        <f t="shared" si="39"/>
        <v>0.14705882352941177</v>
      </c>
    </row>
    <row r="1224" spans="1:27" hidden="1" x14ac:dyDescent="0.15">
      <c r="A1224" t="s">
        <v>13920</v>
      </c>
      <c r="B1224">
        <v>16</v>
      </c>
      <c r="C1224" t="s">
        <v>152</v>
      </c>
      <c r="D1224">
        <v>8203104</v>
      </c>
      <c r="E1224">
        <v>255</v>
      </c>
      <c r="F1224" t="s">
        <v>5424</v>
      </c>
      <c r="G1224" s="2" t="s">
        <v>13921</v>
      </c>
      <c r="H1224">
        <v>43</v>
      </c>
      <c r="I1224">
        <v>7.0000000000000001E-3</v>
      </c>
      <c r="J1224">
        <v>1</v>
      </c>
      <c r="K1224">
        <v>24</v>
      </c>
      <c r="L1224">
        <v>0</v>
      </c>
      <c r="M1224">
        <v>38</v>
      </c>
      <c r="N1224" t="s">
        <v>652</v>
      </c>
      <c r="O1224" t="s">
        <v>13894</v>
      </c>
      <c r="P1224">
        <v>2008</v>
      </c>
      <c r="Q1224" s="1">
        <v>8276263</v>
      </c>
      <c r="R1224" s="1">
        <v>8295700</v>
      </c>
      <c r="S1224">
        <v>19438</v>
      </c>
      <c r="T1224">
        <v>2</v>
      </c>
      <c r="U1224" t="s">
        <v>13922</v>
      </c>
      <c r="V1224" t="s">
        <v>69</v>
      </c>
      <c r="W1224" t="s">
        <v>13923</v>
      </c>
      <c r="X1224" t="s">
        <v>13924</v>
      </c>
      <c r="Y1224">
        <v>92596</v>
      </c>
      <c r="Z1224">
        <f t="shared" si="38"/>
        <v>0.65789473684210531</v>
      </c>
      <c r="AA1224">
        <f t="shared" si="39"/>
        <v>0.04</v>
      </c>
    </row>
    <row r="1225" spans="1:27" hidden="1" x14ac:dyDescent="0.15">
      <c r="A1225" t="s">
        <v>2141</v>
      </c>
      <c r="B1225">
        <v>0</v>
      </c>
      <c r="C1225" t="s">
        <v>52</v>
      </c>
      <c r="D1225">
        <v>117666168</v>
      </c>
      <c r="E1225">
        <v>255</v>
      </c>
      <c r="F1225" t="s">
        <v>2147</v>
      </c>
      <c r="G1225" s="2" t="s">
        <v>2148</v>
      </c>
      <c r="H1225">
        <v>37</v>
      </c>
      <c r="I1225">
        <v>0.38</v>
      </c>
      <c r="J1225">
        <v>2</v>
      </c>
      <c r="K1225">
        <v>23</v>
      </c>
      <c r="L1225">
        <v>0</v>
      </c>
      <c r="M1225">
        <v>38</v>
      </c>
      <c r="N1225" t="s">
        <v>1958</v>
      </c>
      <c r="O1225" t="s">
        <v>1959</v>
      </c>
      <c r="P1225">
        <v>2020</v>
      </c>
      <c r="Q1225" s="1">
        <v>117654810</v>
      </c>
      <c r="R1225" s="1">
        <v>117689123</v>
      </c>
      <c r="S1225">
        <v>34314</v>
      </c>
      <c r="T1225">
        <v>1</v>
      </c>
      <c r="U1225" t="s">
        <v>2149</v>
      </c>
      <c r="V1225" t="s">
        <v>69</v>
      </c>
      <c r="W1225" t="s">
        <v>2150</v>
      </c>
      <c r="X1225" t="s">
        <v>2151</v>
      </c>
      <c r="Y1225">
        <v>11358</v>
      </c>
      <c r="Z1225">
        <f t="shared" si="38"/>
        <v>0.65789473684210531</v>
      </c>
      <c r="AA1225">
        <f t="shared" si="39"/>
        <v>0.08</v>
      </c>
    </row>
    <row r="1226" spans="1:27" hidden="1" x14ac:dyDescent="0.15">
      <c r="A1226" t="s">
        <v>13920</v>
      </c>
      <c r="B1226">
        <v>0</v>
      </c>
      <c r="C1226" t="s">
        <v>73</v>
      </c>
      <c r="D1226">
        <v>216100407</v>
      </c>
      <c r="E1226">
        <v>255</v>
      </c>
      <c r="F1226" t="s">
        <v>771</v>
      </c>
      <c r="G1226" s="2" t="s">
        <v>13929</v>
      </c>
      <c r="H1226">
        <v>37</v>
      </c>
      <c r="I1226">
        <v>0.38</v>
      </c>
      <c r="J1226">
        <v>2</v>
      </c>
      <c r="K1226">
        <v>23</v>
      </c>
      <c r="L1226">
        <v>0</v>
      </c>
      <c r="M1226">
        <v>38</v>
      </c>
      <c r="N1226" t="s">
        <v>652</v>
      </c>
      <c r="O1226" t="s">
        <v>13894</v>
      </c>
      <c r="P1226">
        <v>2008</v>
      </c>
      <c r="Q1226" s="1">
        <v>216107464</v>
      </c>
      <c r="R1226" s="1">
        <v>216206303</v>
      </c>
      <c r="S1226">
        <v>98840</v>
      </c>
      <c r="T1226">
        <v>1</v>
      </c>
      <c r="U1226" t="s">
        <v>13930</v>
      </c>
      <c r="V1226" t="s">
        <v>32</v>
      </c>
      <c r="W1226" t="s">
        <v>13931</v>
      </c>
      <c r="X1226" t="s">
        <v>13932</v>
      </c>
      <c r="Y1226">
        <v>-7057</v>
      </c>
      <c r="Z1226">
        <f t="shared" si="38"/>
        <v>0.65789473684210531</v>
      </c>
      <c r="AA1226">
        <f t="shared" si="39"/>
        <v>0.08</v>
      </c>
    </row>
    <row r="1227" spans="1:27" hidden="1" x14ac:dyDescent="0.15">
      <c r="A1227" t="s">
        <v>14185</v>
      </c>
      <c r="B1227">
        <v>16</v>
      </c>
      <c r="C1227" t="s">
        <v>79</v>
      </c>
      <c r="D1227">
        <v>85986692</v>
      </c>
      <c r="E1227">
        <v>255</v>
      </c>
      <c r="F1227" t="s">
        <v>14186</v>
      </c>
      <c r="G1227" s="2" t="s">
        <v>14187</v>
      </c>
      <c r="H1227">
        <v>41</v>
      </c>
      <c r="I1227">
        <v>1.7000000000000001E-2</v>
      </c>
      <c r="J1227">
        <v>0</v>
      </c>
      <c r="K1227">
        <v>21</v>
      </c>
      <c r="L1227">
        <v>0</v>
      </c>
      <c r="M1227">
        <v>32</v>
      </c>
      <c r="N1227" t="s">
        <v>652</v>
      </c>
      <c r="O1227" t="s">
        <v>14090</v>
      </c>
      <c r="P1227">
        <v>2013</v>
      </c>
      <c r="Q1227" s="1">
        <v>86216785</v>
      </c>
      <c r="R1227" s="1">
        <v>86217733</v>
      </c>
      <c r="S1227">
        <v>949</v>
      </c>
      <c r="T1227">
        <v>2</v>
      </c>
      <c r="U1227" t="s">
        <v>14188</v>
      </c>
      <c r="V1227" t="s">
        <v>40</v>
      </c>
      <c r="W1227" t="s">
        <v>14189</v>
      </c>
      <c r="X1227" t="s">
        <v>14190</v>
      </c>
      <c r="Y1227">
        <v>231041</v>
      </c>
      <c r="Z1227">
        <f t="shared" si="38"/>
        <v>0.65625</v>
      </c>
      <c r="AA1227">
        <f t="shared" si="39"/>
        <v>0</v>
      </c>
    </row>
    <row r="1228" spans="1:27" hidden="1" x14ac:dyDescent="0.15">
      <c r="A1228" t="s">
        <v>14185</v>
      </c>
      <c r="B1228">
        <v>0</v>
      </c>
      <c r="C1228" t="s">
        <v>79</v>
      </c>
      <c r="D1228">
        <v>62332150</v>
      </c>
      <c r="E1228">
        <v>255</v>
      </c>
      <c r="F1228" t="s">
        <v>872</v>
      </c>
      <c r="G1228" s="2" t="s">
        <v>14191</v>
      </c>
      <c r="H1228">
        <v>35</v>
      </c>
      <c r="I1228">
        <v>0.88</v>
      </c>
      <c r="J1228">
        <v>1</v>
      </c>
      <c r="K1228">
        <v>20</v>
      </c>
      <c r="L1228">
        <v>0</v>
      </c>
      <c r="M1228">
        <v>32</v>
      </c>
      <c r="N1228" t="s">
        <v>652</v>
      </c>
      <c r="O1228" t="s">
        <v>14090</v>
      </c>
      <c r="P1228">
        <v>2013</v>
      </c>
      <c r="Q1228" s="1">
        <v>62275361</v>
      </c>
      <c r="R1228" s="1">
        <v>62275678</v>
      </c>
      <c r="S1228">
        <v>318</v>
      </c>
      <c r="T1228">
        <v>2</v>
      </c>
      <c r="U1228" t="s">
        <v>14192</v>
      </c>
      <c r="V1228" t="s">
        <v>40</v>
      </c>
      <c r="W1228" t="s">
        <v>14193</v>
      </c>
      <c r="X1228" t="s">
        <v>14194</v>
      </c>
      <c r="Y1228">
        <v>-56472</v>
      </c>
      <c r="Z1228">
        <f t="shared" si="38"/>
        <v>0.65625</v>
      </c>
      <c r="AA1228">
        <f t="shared" si="39"/>
        <v>4.7619047619047616E-2</v>
      </c>
    </row>
    <row r="1229" spans="1:27" hidden="1" x14ac:dyDescent="0.15">
      <c r="A1229" t="s">
        <v>14185</v>
      </c>
      <c r="B1229">
        <v>0</v>
      </c>
      <c r="C1229" t="s">
        <v>52</v>
      </c>
      <c r="D1229">
        <v>153704670</v>
      </c>
      <c r="E1229">
        <v>255</v>
      </c>
      <c r="F1229" t="s">
        <v>8855</v>
      </c>
      <c r="G1229" s="2" t="s">
        <v>14203</v>
      </c>
      <c r="H1229">
        <v>35</v>
      </c>
      <c r="I1229">
        <v>0.88</v>
      </c>
      <c r="J1229">
        <v>1</v>
      </c>
      <c r="K1229">
        <v>20</v>
      </c>
      <c r="L1229">
        <v>0</v>
      </c>
      <c r="M1229">
        <v>32</v>
      </c>
      <c r="N1229" t="s">
        <v>652</v>
      </c>
      <c r="O1229" t="s">
        <v>14090</v>
      </c>
      <c r="P1229">
        <v>2013</v>
      </c>
      <c r="Q1229" s="1">
        <v>153701500</v>
      </c>
      <c r="R1229" s="1">
        <v>153705699</v>
      </c>
      <c r="S1229">
        <v>4200</v>
      </c>
      <c r="T1229">
        <v>1</v>
      </c>
      <c r="U1229" t="s">
        <v>14204</v>
      </c>
      <c r="V1229" t="s">
        <v>32</v>
      </c>
      <c r="W1229" t="s">
        <v>14205</v>
      </c>
      <c r="X1229" t="s">
        <v>14206</v>
      </c>
      <c r="Y1229">
        <v>3170</v>
      </c>
      <c r="Z1229">
        <f t="shared" si="38"/>
        <v>0.65625</v>
      </c>
      <c r="AA1229">
        <f t="shared" si="39"/>
        <v>4.7619047619047616E-2</v>
      </c>
    </row>
    <row r="1230" spans="1:27" hidden="1" x14ac:dyDescent="0.15">
      <c r="A1230" t="s">
        <v>14185</v>
      </c>
      <c r="B1230">
        <v>16</v>
      </c>
      <c r="C1230" t="s">
        <v>59</v>
      </c>
      <c r="D1230">
        <v>26744547</v>
      </c>
      <c r="E1230">
        <v>255</v>
      </c>
      <c r="F1230" t="s">
        <v>1869</v>
      </c>
      <c r="G1230" s="2" t="s">
        <v>14207</v>
      </c>
      <c r="H1230">
        <v>35</v>
      </c>
      <c r="I1230">
        <v>0.88</v>
      </c>
      <c r="J1230">
        <v>1</v>
      </c>
      <c r="K1230">
        <v>20</v>
      </c>
      <c r="L1230">
        <v>0</v>
      </c>
      <c r="M1230">
        <v>32</v>
      </c>
      <c r="N1230" t="s">
        <v>652</v>
      </c>
      <c r="O1230" t="s">
        <v>14090</v>
      </c>
      <c r="P1230">
        <v>2013</v>
      </c>
      <c r="Q1230" s="1">
        <v>26981694</v>
      </c>
      <c r="R1230" s="1">
        <v>26982090</v>
      </c>
      <c r="S1230">
        <v>397</v>
      </c>
      <c r="T1230">
        <v>1</v>
      </c>
      <c r="U1230" t="s">
        <v>14208</v>
      </c>
      <c r="V1230" t="s">
        <v>40</v>
      </c>
      <c r="W1230" t="s">
        <v>14209</v>
      </c>
      <c r="X1230" t="s">
        <v>14210</v>
      </c>
      <c r="Y1230">
        <v>-237147</v>
      </c>
      <c r="Z1230">
        <f t="shared" si="38"/>
        <v>0.65625</v>
      </c>
      <c r="AA1230">
        <f t="shared" si="39"/>
        <v>4.7619047619047616E-2</v>
      </c>
    </row>
    <row r="1231" spans="1:27" hidden="1" x14ac:dyDescent="0.15">
      <c r="A1231" t="s">
        <v>14211</v>
      </c>
      <c r="B1231">
        <v>0</v>
      </c>
      <c r="C1231" t="s">
        <v>467</v>
      </c>
      <c r="D1231">
        <v>112005382</v>
      </c>
      <c r="E1231">
        <v>255</v>
      </c>
      <c r="F1231" t="s">
        <v>14212</v>
      </c>
      <c r="G1231" s="2" t="s">
        <v>14213</v>
      </c>
      <c r="H1231">
        <v>35</v>
      </c>
      <c r="I1231">
        <v>0.88</v>
      </c>
      <c r="J1231">
        <v>1</v>
      </c>
      <c r="K1231">
        <v>20</v>
      </c>
      <c r="L1231">
        <v>0</v>
      </c>
      <c r="M1231">
        <v>32</v>
      </c>
      <c r="N1231" t="s">
        <v>652</v>
      </c>
      <c r="O1231" t="s">
        <v>14090</v>
      </c>
      <c r="P1231">
        <v>2013</v>
      </c>
      <c r="Q1231" s="1">
        <v>112052078</v>
      </c>
      <c r="R1231" s="1">
        <v>112052138</v>
      </c>
      <c r="S1231">
        <v>61</v>
      </c>
      <c r="T1231">
        <v>1</v>
      </c>
      <c r="U1231" t="s">
        <v>14214</v>
      </c>
      <c r="V1231" t="s">
        <v>129</v>
      </c>
      <c r="W1231" t="s">
        <v>14215</v>
      </c>
      <c r="X1231" t="s">
        <v>14216</v>
      </c>
      <c r="Y1231">
        <v>-46696</v>
      </c>
      <c r="Z1231">
        <f t="shared" si="38"/>
        <v>0.65625</v>
      </c>
      <c r="AA1231">
        <f t="shared" si="39"/>
        <v>4.7619047619047616E-2</v>
      </c>
    </row>
    <row r="1232" spans="1:27" hidden="1" x14ac:dyDescent="0.15">
      <c r="A1232" t="s">
        <v>16629</v>
      </c>
      <c r="B1232">
        <v>16</v>
      </c>
      <c r="C1232" t="s">
        <v>97</v>
      </c>
      <c r="D1232">
        <v>72075539</v>
      </c>
      <c r="E1232">
        <v>255</v>
      </c>
      <c r="F1232" t="s">
        <v>2812</v>
      </c>
      <c r="G1232" s="2" t="s">
        <v>16646</v>
      </c>
      <c r="H1232">
        <v>35</v>
      </c>
      <c r="I1232">
        <v>0.88</v>
      </c>
      <c r="J1232">
        <v>1</v>
      </c>
      <c r="K1232">
        <v>20</v>
      </c>
      <c r="L1232">
        <v>0</v>
      </c>
      <c r="M1232">
        <v>32</v>
      </c>
      <c r="N1232" t="s">
        <v>652</v>
      </c>
      <c r="O1232" t="s">
        <v>14124</v>
      </c>
      <c r="P1232">
        <v>2015</v>
      </c>
      <c r="Q1232" s="1">
        <v>72079776</v>
      </c>
      <c r="R1232" s="1">
        <v>72142364</v>
      </c>
      <c r="S1232">
        <v>62589</v>
      </c>
      <c r="T1232">
        <v>1</v>
      </c>
      <c r="U1232" t="s">
        <v>16647</v>
      </c>
      <c r="V1232" t="s">
        <v>32</v>
      </c>
      <c r="W1232" t="s">
        <v>16648</v>
      </c>
      <c r="X1232" t="s">
        <v>16649</v>
      </c>
      <c r="Y1232">
        <v>-4237</v>
      </c>
      <c r="Z1232">
        <f t="shared" si="38"/>
        <v>0.65625</v>
      </c>
      <c r="AA1232">
        <f t="shared" si="39"/>
        <v>4.7619047619047616E-2</v>
      </c>
    </row>
    <row r="1233" spans="1:27" hidden="1" x14ac:dyDescent="0.15">
      <c r="A1233" t="s">
        <v>16629</v>
      </c>
      <c r="B1233">
        <v>0</v>
      </c>
      <c r="C1233" t="s">
        <v>386</v>
      </c>
      <c r="D1233">
        <v>89688265</v>
      </c>
      <c r="E1233">
        <v>255</v>
      </c>
      <c r="F1233" t="s">
        <v>814</v>
      </c>
      <c r="G1233" s="2" t="s">
        <v>16653</v>
      </c>
      <c r="H1233">
        <v>35</v>
      </c>
      <c r="I1233">
        <v>0.88</v>
      </c>
      <c r="J1233">
        <v>1</v>
      </c>
      <c r="K1233">
        <v>20</v>
      </c>
      <c r="L1233">
        <v>0</v>
      </c>
      <c r="M1233">
        <v>32</v>
      </c>
      <c r="N1233" t="s">
        <v>652</v>
      </c>
      <c r="O1233" t="s">
        <v>14124</v>
      </c>
      <c r="P1233">
        <v>2015</v>
      </c>
      <c r="Q1233" s="1">
        <v>89701651</v>
      </c>
      <c r="R1233" s="1">
        <v>89719670</v>
      </c>
      <c r="S1233">
        <v>18020</v>
      </c>
      <c r="T1233">
        <v>1</v>
      </c>
      <c r="U1233" t="s">
        <v>16654</v>
      </c>
      <c r="V1233" t="s">
        <v>69</v>
      </c>
      <c r="W1233" t="s">
        <v>16655</v>
      </c>
      <c r="X1233" t="s">
        <v>16656</v>
      </c>
      <c r="Y1233">
        <v>-13386</v>
      </c>
      <c r="Z1233">
        <f t="shared" si="38"/>
        <v>0.65625</v>
      </c>
      <c r="AA1233">
        <f t="shared" si="39"/>
        <v>4.7619047619047616E-2</v>
      </c>
    </row>
    <row r="1234" spans="1:27" hidden="1" x14ac:dyDescent="0.15">
      <c r="A1234" t="s">
        <v>16629</v>
      </c>
      <c r="B1234">
        <v>0</v>
      </c>
      <c r="C1234" t="s">
        <v>36</v>
      </c>
      <c r="D1234">
        <v>15468679</v>
      </c>
      <c r="E1234">
        <v>255</v>
      </c>
      <c r="F1234" t="s">
        <v>809</v>
      </c>
      <c r="G1234" s="2" t="s">
        <v>16665</v>
      </c>
      <c r="H1234">
        <v>35</v>
      </c>
      <c r="I1234">
        <v>0.88</v>
      </c>
      <c r="J1234">
        <v>1</v>
      </c>
      <c r="K1234">
        <v>20</v>
      </c>
      <c r="L1234">
        <v>0</v>
      </c>
      <c r="M1234">
        <v>32</v>
      </c>
      <c r="N1234" t="s">
        <v>652</v>
      </c>
      <c r="O1234" t="s">
        <v>14124</v>
      </c>
      <c r="P1234">
        <v>2015</v>
      </c>
      <c r="Q1234" s="1">
        <v>15501358</v>
      </c>
      <c r="R1234" s="1">
        <v>15508393</v>
      </c>
      <c r="S1234">
        <v>7036</v>
      </c>
      <c r="T1234">
        <v>1</v>
      </c>
      <c r="U1234" t="s">
        <v>16666</v>
      </c>
      <c r="V1234" t="s">
        <v>56</v>
      </c>
      <c r="W1234" t="s">
        <v>16667</v>
      </c>
      <c r="X1234" t="s">
        <v>16668</v>
      </c>
      <c r="Y1234">
        <v>-32679</v>
      </c>
      <c r="Z1234">
        <f t="shared" si="38"/>
        <v>0.65625</v>
      </c>
      <c r="AA1234">
        <f t="shared" si="39"/>
        <v>4.7619047619047616E-2</v>
      </c>
    </row>
    <row r="1235" spans="1:27" hidden="1" x14ac:dyDescent="0.15">
      <c r="A1235" t="s">
        <v>16629</v>
      </c>
      <c r="B1235">
        <v>16</v>
      </c>
      <c r="C1235" t="s">
        <v>85</v>
      </c>
      <c r="D1235">
        <v>163402724</v>
      </c>
      <c r="E1235">
        <v>255</v>
      </c>
      <c r="F1235" t="s">
        <v>1439</v>
      </c>
      <c r="G1235" s="2" t="s">
        <v>16669</v>
      </c>
      <c r="H1235">
        <v>35</v>
      </c>
      <c r="I1235">
        <v>0.88</v>
      </c>
      <c r="J1235">
        <v>1</v>
      </c>
      <c r="K1235">
        <v>20</v>
      </c>
      <c r="L1235">
        <v>0</v>
      </c>
      <c r="M1235">
        <v>32</v>
      </c>
      <c r="N1235" t="s">
        <v>652</v>
      </c>
      <c r="O1235" t="s">
        <v>14124</v>
      </c>
      <c r="P1235">
        <v>2015</v>
      </c>
      <c r="Q1235" s="1">
        <v>163416525</v>
      </c>
      <c r="R1235" s="1">
        <v>163416731</v>
      </c>
      <c r="S1235">
        <v>207</v>
      </c>
      <c r="T1235">
        <v>1</v>
      </c>
      <c r="U1235" t="s">
        <v>16670</v>
      </c>
      <c r="V1235" t="s">
        <v>357</v>
      </c>
      <c r="W1235" t="s">
        <v>16671</v>
      </c>
      <c r="X1235" t="s">
        <v>16672</v>
      </c>
      <c r="Y1235">
        <v>-13801</v>
      </c>
      <c r="Z1235">
        <f t="shared" si="38"/>
        <v>0.65625</v>
      </c>
      <c r="AA1235">
        <f t="shared" si="39"/>
        <v>4.7619047619047616E-2</v>
      </c>
    </row>
    <row r="1236" spans="1:27" hidden="1" x14ac:dyDescent="0.15">
      <c r="A1236" t="s">
        <v>16629</v>
      </c>
      <c r="B1236">
        <v>0</v>
      </c>
      <c r="C1236" t="s">
        <v>73</v>
      </c>
      <c r="D1236">
        <v>165453505</v>
      </c>
      <c r="E1236">
        <v>255</v>
      </c>
      <c r="F1236" t="s">
        <v>16673</v>
      </c>
      <c r="G1236" s="2" t="s">
        <v>16674</v>
      </c>
      <c r="H1236">
        <v>35</v>
      </c>
      <c r="I1236">
        <v>0.88</v>
      </c>
      <c r="J1236">
        <v>1</v>
      </c>
      <c r="K1236">
        <v>20</v>
      </c>
      <c r="L1236">
        <v>0</v>
      </c>
      <c r="M1236">
        <v>32</v>
      </c>
      <c r="N1236" t="s">
        <v>652</v>
      </c>
      <c r="O1236" t="s">
        <v>14124</v>
      </c>
      <c r="P1236">
        <v>2015</v>
      </c>
      <c r="Q1236" s="1">
        <v>165469647</v>
      </c>
      <c r="R1236" s="1">
        <v>165679307</v>
      </c>
      <c r="S1236">
        <v>209661</v>
      </c>
      <c r="T1236">
        <v>1</v>
      </c>
      <c r="U1236" t="s">
        <v>16675</v>
      </c>
      <c r="V1236" t="s">
        <v>32</v>
      </c>
      <c r="W1236" t="s">
        <v>16676</v>
      </c>
      <c r="X1236" t="s">
        <v>16677</v>
      </c>
      <c r="Y1236">
        <v>-16142</v>
      </c>
      <c r="Z1236">
        <f t="shared" si="38"/>
        <v>0.65625</v>
      </c>
      <c r="AA1236">
        <f t="shared" si="39"/>
        <v>4.7619047619047616E-2</v>
      </c>
    </row>
    <row r="1237" spans="1:27" hidden="1" x14ac:dyDescent="0.15">
      <c r="A1237" t="s">
        <v>16629</v>
      </c>
      <c r="B1237">
        <v>0</v>
      </c>
      <c r="C1237" t="s">
        <v>249</v>
      </c>
      <c r="D1237">
        <v>68833430</v>
      </c>
      <c r="E1237">
        <v>255</v>
      </c>
      <c r="F1237" t="s">
        <v>862</v>
      </c>
      <c r="G1237" s="2" t="s">
        <v>16678</v>
      </c>
      <c r="H1237">
        <v>35</v>
      </c>
      <c r="I1237">
        <v>0.88</v>
      </c>
      <c r="J1237">
        <v>1</v>
      </c>
      <c r="K1237">
        <v>20</v>
      </c>
      <c r="L1237">
        <v>0</v>
      </c>
      <c r="M1237">
        <v>32</v>
      </c>
      <c r="N1237" t="s">
        <v>652</v>
      </c>
      <c r="O1237" t="s">
        <v>14124</v>
      </c>
      <c r="P1237">
        <v>2015</v>
      </c>
      <c r="Q1237" s="1">
        <v>68836764</v>
      </c>
      <c r="R1237" s="1">
        <v>69011224</v>
      </c>
      <c r="S1237">
        <v>174461</v>
      </c>
      <c r="T1237">
        <v>1</v>
      </c>
      <c r="U1237" t="s">
        <v>16679</v>
      </c>
      <c r="V1237" t="s">
        <v>32</v>
      </c>
      <c r="W1237" t="s">
        <v>16680</v>
      </c>
      <c r="X1237" t="s">
        <v>16681</v>
      </c>
      <c r="Y1237">
        <v>-3334</v>
      </c>
      <c r="Z1237">
        <f t="shared" si="38"/>
        <v>0.65625</v>
      </c>
      <c r="AA1237">
        <f t="shared" si="39"/>
        <v>4.7619047619047616E-2</v>
      </c>
    </row>
    <row r="1238" spans="1:27" hidden="1" x14ac:dyDescent="0.15">
      <c r="A1238" t="s">
        <v>16629</v>
      </c>
      <c r="B1238">
        <v>16</v>
      </c>
      <c r="C1238" t="s">
        <v>228</v>
      </c>
      <c r="D1238">
        <v>50288129</v>
      </c>
      <c r="E1238">
        <v>255</v>
      </c>
      <c r="F1238" t="s">
        <v>14186</v>
      </c>
      <c r="G1238" s="2" t="s">
        <v>16682</v>
      </c>
      <c r="H1238">
        <v>35</v>
      </c>
      <c r="I1238">
        <v>0.88</v>
      </c>
      <c r="J1238">
        <v>1</v>
      </c>
      <c r="K1238">
        <v>20</v>
      </c>
      <c r="L1238">
        <v>0</v>
      </c>
      <c r="M1238">
        <v>32</v>
      </c>
      <c r="N1238" t="s">
        <v>652</v>
      </c>
      <c r="O1238" t="s">
        <v>14124</v>
      </c>
      <c r="P1238">
        <v>2015</v>
      </c>
      <c r="Q1238" s="1">
        <v>50299855</v>
      </c>
      <c r="R1238" s="1">
        <v>50299946</v>
      </c>
      <c r="S1238">
        <v>92</v>
      </c>
      <c r="T1238">
        <v>2</v>
      </c>
      <c r="U1238" t="s">
        <v>16683</v>
      </c>
      <c r="V1238" t="s">
        <v>430</v>
      </c>
      <c r="W1238" t="s">
        <v>16684</v>
      </c>
      <c r="X1238" t="s">
        <v>16685</v>
      </c>
      <c r="Y1238">
        <v>11817</v>
      </c>
      <c r="Z1238">
        <f t="shared" si="38"/>
        <v>0.65625</v>
      </c>
      <c r="AA1238">
        <f t="shared" si="39"/>
        <v>4.7619047619047616E-2</v>
      </c>
    </row>
    <row r="1239" spans="1:27" hidden="1" x14ac:dyDescent="0.15">
      <c r="A1239" t="s">
        <v>16976</v>
      </c>
      <c r="B1239">
        <v>0</v>
      </c>
      <c r="C1239" t="s">
        <v>73</v>
      </c>
      <c r="D1239">
        <v>16310896</v>
      </c>
      <c r="E1239">
        <v>255</v>
      </c>
      <c r="F1239" t="s">
        <v>342</v>
      </c>
      <c r="G1239" s="2" t="s">
        <v>17019</v>
      </c>
      <c r="H1239">
        <v>37</v>
      </c>
      <c r="I1239">
        <v>0.19</v>
      </c>
      <c r="J1239">
        <v>0</v>
      </c>
      <c r="K1239">
        <v>19</v>
      </c>
      <c r="L1239">
        <v>0</v>
      </c>
      <c r="M1239">
        <v>29</v>
      </c>
      <c r="N1239" t="s">
        <v>652</v>
      </c>
      <c r="O1239" t="s">
        <v>14124</v>
      </c>
      <c r="P1239">
        <v>2015</v>
      </c>
      <c r="Q1239" s="1">
        <v>16316324</v>
      </c>
      <c r="R1239" s="1">
        <v>16319566</v>
      </c>
      <c r="S1239">
        <v>3243</v>
      </c>
      <c r="T1239">
        <v>2</v>
      </c>
      <c r="U1239" t="s">
        <v>17020</v>
      </c>
      <c r="V1239" t="s">
        <v>69</v>
      </c>
      <c r="W1239" t="s">
        <v>17021</v>
      </c>
      <c r="X1239" t="s">
        <v>17022</v>
      </c>
      <c r="Y1239">
        <v>8670</v>
      </c>
      <c r="Z1239">
        <f t="shared" si="38"/>
        <v>0.65517241379310343</v>
      </c>
      <c r="AA1239">
        <f t="shared" si="39"/>
        <v>0</v>
      </c>
    </row>
    <row r="1240" spans="1:27" hidden="1" x14ac:dyDescent="0.15">
      <c r="A1240" t="s">
        <v>16976</v>
      </c>
      <c r="B1240">
        <v>0</v>
      </c>
      <c r="C1240" t="s">
        <v>125</v>
      </c>
      <c r="D1240">
        <v>112351911</v>
      </c>
      <c r="E1240">
        <v>255</v>
      </c>
      <c r="F1240" t="s">
        <v>531</v>
      </c>
      <c r="G1240" s="2" t="s">
        <v>17033</v>
      </c>
      <c r="H1240">
        <v>37</v>
      </c>
      <c r="I1240">
        <v>0.19</v>
      </c>
      <c r="J1240">
        <v>0</v>
      </c>
      <c r="K1240">
        <v>19</v>
      </c>
      <c r="L1240">
        <v>0</v>
      </c>
      <c r="M1240">
        <v>29</v>
      </c>
      <c r="N1240" t="s">
        <v>652</v>
      </c>
      <c r="O1240" t="s">
        <v>14124</v>
      </c>
      <c r="P1240">
        <v>2015</v>
      </c>
      <c r="Q1240" s="1">
        <v>112321759</v>
      </c>
      <c r="R1240" s="1">
        <v>112323089</v>
      </c>
      <c r="S1240">
        <v>1331</v>
      </c>
      <c r="T1240">
        <v>1</v>
      </c>
      <c r="U1240" t="s">
        <v>17034</v>
      </c>
      <c r="V1240" t="s">
        <v>40</v>
      </c>
      <c r="W1240" t="s">
        <v>17035</v>
      </c>
      <c r="X1240" t="s">
        <v>17036</v>
      </c>
      <c r="Y1240">
        <v>30152</v>
      </c>
      <c r="Z1240">
        <f t="shared" si="38"/>
        <v>0.65517241379310343</v>
      </c>
      <c r="AA1240">
        <f t="shared" si="39"/>
        <v>0</v>
      </c>
    </row>
    <row r="1241" spans="1:27" hidden="1" x14ac:dyDescent="0.15">
      <c r="A1241" t="s">
        <v>238</v>
      </c>
      <c r="B1241">
        <v>0</v>
      </c>
      <c r="C1241" t="s">
        <v>249</v>
      </c>
      <c r="D1241">
        <v>27315480</v>
      </c>
      <c r="E1241">
        <v>255</v>
      </c>
      <c r="F1241" t="s">
        <v>250</v>
      </c>
      <c r="G1241" s="2" t="s">
        <v>251</v>
      </c>
      <c r="H1241">
        <v>37</v>
      </c>
      <c r="I1241">
        <v>0.42</v>
      </c>
      <c r="J1241">
        <v>1</v>
      </c>
      <c r="K1241">
        <v>25</v>
      </c>
      <c r="L1241">
        <v>1</v>
      </c>
      <c r="M1241">
        <v>40</v>
      </c>
      <c r="N1241" t="s">
        <v>29</v>
      </c>
      <c r="O1241" t="s">
        <v>147</v>
      </c>
      <c r="P1241">
        <v>2005</v>
      </c>
      <c r="Q1241" s="1">
        <v>27340742</v>
      </c>
      <c r="R1241" s="1">
        <v>27342684</v>
      </c>
      <c r="S1241">
        <v>1943</v>
      </c>
      <c r="T1241">
        <v>2</v>
      </c>
      <c r="U1241" t="s">
        <v>252</v>
      </c>
      <c r="V1241" t="s">
        <v>69</v>
      </c>
      <c r="W1241" t="s">
        <v>253</v>
      </c>
      <c r="X1241" t="s">
        <v>254</v>
      </c>
      <c r="Y1241">
        <v>27204</v>
      </c>
      <c r="Z1241">
        <f t="shared" si="38"/>
        <v>0.65</v>
      </c>
      <c r="AA1241">
        <f t="shared" si="39"/>
        <v>3.7037037037037035E-2</v>
      </c>
    </row>
    <row r="1242" spans="1:27" hidden="1" x14ac:dyDescent="0.15">
      <c r="A1242" t="s">
        <v>3716</v>
      </c>
      <c r="B1242">
        <v>0</v>
      </c>
      <c r="C1242" t="s">
        <v>44</v>
      </c>
      <c r="D1242">
        <v>43893045</v>
      </c>
      <c r="E1242">
        <v>255</v>
      </c>
      <c r="F1242" t="s">
        <v>3717</v>
      </c>
      <c r="G1242" s="2" t="s">
        <v>3718</v>
      </c>
      <c r="H1242">
        <v>37</v>
      </c>
      <c r="I1242">
        <v>0.42</v>
      </c>
      <c r="J1242">
        <v>1</v>
      </c>
      <c r="K1242">
        <v>25</v>
      </c>
      <c r="L1242">
        <v>1</v>
      </c>
      <c r="M1242">
        <v>40</v>
      </c>
      <c r="N1242" t="s">
        <v>3692</v>
      </c>
      <c r="O1242" t="s">
        <v>3693</v>
      </c>
      <c r="P1242">
        <v>2016</v>
      </c>
      <c r="Q1242" s="1">
        <v>43899588</v>
      </c>
      <c r="R1242" s="1">
        <v>43930176</v>
      </c>
      <c r="S1242">
        <v>30589</v>
      </c>
      <c r="T1242">
        <v>1</v>
      </c>
      <c r="U1242" t="s">
        <v>3719</v>
      </c>
      <c r="V1242" t="s">
        <v>32</v>
      </c>
      <c r="W1242" t="s">
        <v>3720</v>
      </c>
      <c r="X1242" t="s">
        <v>3721</v>
      </c>
      <c r="Y1242">
        <v>-6543</v>
      </c>
      <c r="Z1242">
        <f t="shared" si="38"/>
        <v>0.65</v>
      </c>
      <c r="AA1242">
        <f t="shared" si="39"/>
        <v>3.7037037037037035E-2</v>
      </c>
    </row>
    <row r="1243" spans="1:27" hidden="1" x14ac:dyDescent="0.15">
      <c r="A1243" t="s">
        <v>5156</v>
      </c>
      <c r="B1243">
        <v>16</v>
      </c>
      <c r="C1243" t="s">
        <v>44</v>
      </c>
      <c r="D1243">
        <v>86271472</v>
      </c>
      <c r="E1243">
        <v>255</v>
      </c>
      <c r="F1243" t="s">
        <v>5176</v>
      </c>
      <c r="G1243" s="2" t="s">
        <v>5177</v>
      </c>
      <c r="H1243">
        <v>37</v>
      </c>
      <c r="I1243">
        <v>0.42</v>
      </c>
      <c r="J1243">
        <v>1</v>
      </c>
      <c r="K1243">
        <v>25</v>
      </c>
      <c r="L1243">
        <v>1</v>
      </c>
      <c r="M1243">
        <v>40</v>
      </c>
      <c r="N1243" t="s">
        <v>1958</v>
      </c>
      <c r="O1243" t="s">
        <v>1959</v>
      </c>
      <c r="P1243">
        <v>2020</v>
      </c>
      <c r="Q1243" s="1">
        <v>86352920</v>
      </c>
      <c r="R1243" s="1">
        <v>86355317</v>
      </c>
      <c r="S1243">
        <v>2398</v>
      </c>
      <c r="T1243">
        <v>2</v>
      </c>
      <c r="U1243" t="s">
        <v>5178</v>
      </c>
      <c r="V1243" t="s">
        <v>149</v>
      </c>
      <c r="W1243" t="s">
        <v>5179</v>
      </c>
      <c r="X1243" t="s">
        <v>5180</v>
      </c>
      <c r="Y1243">
        <v>83845</v>
      </c>
      <c r="Z1243">
        <f t="shared" si="38"/>
        <v>0.65</v>
      </c>
      <c r="AA1243">
        <f t="shared" si="39"/>
        <v>3.7037037037037035E-2</v>
      </c>
    </row>
    <row r="1244" spans="1:27" hidden="1" x14ac:dyDescent="0.15">
      <c r="A1244" t="s">
        <v>298</v>
      </c>
      <c r="B1244">
        <v>16</v>
      </c>
      <c r="C1244" t="s">
        <v>85</v>
      </c>
      <c r="D1244">
        <v>38937782</v>
      </c>
      <c r="E1244">
        <v>255</v>
      </c>
      <c r="F1244" t="s">
        <v>299</v>
      </c>
      <c r="G1244" s="2" t="s">
        <v>300</v>
      </c>
      <c r="H1244">
        <v>45</v>
      </c>
      <c r="I1244">
        <v>2E-3</v>
      </c>
      <c r="J1244">
        <v>1</v>
      </c>
      <c r="K1244">
        <v>25</v>
      </c>
      <c r="L1244">
        <v>0</v>
      </c>
      <c r="M1244">
        <v>40</v>
      </c>
      <c r="N1244" t="s">
        <v>29</v>
      </c>
      <c r="O1244" t="s">
        <v>147</v>
      </c>
      <c r="P1244">
        <v>2005</v>
      </c>
      <c r="Q1244" s="1">
        <v>38932462</v>
      </c>
      <c r="R1244" s="1">
        <v>38945113</v>
      </c>
      <c r="S1244">
        <v>12652</v>
      </c>
      <c r="T1244">
        <v>1</v>
      </c>
      <c r="U1244" t="s">
        <v>301</v>
      </c>
      <c r="V1244" t="s">
        <v>302</v>
      </c>
      <c r="W1244" t="s">
        <v>303</v>
      </c>
      <c r="X1244" t="s">
        <v>304</v>
      </c>
      <c r="Y1244">
        <v>5320</v>
      </c>
      <c r="Z1244">
        <f t="shared" si="38"/>
        <v>0.65</v>
      </c>
      <c r="AA1244">
        <f t="shared" si="39"/>
        <v>3.8461538461538464E-2</v>
      </c>
    </row>
    <row r="1245" spans="1:27" hidden="1" x14ac:dyDescent="0.15">
      <c r="A1245" t="s">
        <v>2817</v>
      </c>
      <c r="B1245">
        <v>0</v>
      </c>
      <c r="C1245" t="s">
        <v>467</v>
      </c>
      <c r="D1245">
        <v>95573670</v>
      </c>
      <c r="E1245">
        <v>255</v>
      </c>
      <c r="F1245" t="s">
        <v>2828</v>
      </c>
      <c r="G1245" s="2" t="s">
        <v>2829</v>
      </c>
      <c r="H1245">
        <v>39</v>
      </c>
      <c r="I1245">
        <v>0.11</v>
      </c>
      <c r="J1245">
        <v>2</v>
      </c>
      <c r="K1245">
        <v>24</v>
      </c>
      <c r="L1245">
        <v>0</v>
      </c>
      <c r="M1245">
        <v>40</v>
      </c>
      <c r="N1245" t="s">
        <v>780</v>
      </c>
      <c r="O1245" t="s">
        <v>2820</v>
      </c>
      <c r="P1245">
        <v>2009</v>
      </c>
      <c r="Q1245" s="1">
        <v>95560150</v>
      </c>
      <c r="R1245" s="1">
        <v>95560938</v>
      </c>
      <c r="S1245">
        <v>789</v>
      </c>
      <c r="T1245">
        <v>1</v>
      </c>
      <c r="U1245" t="s">
        <v>2830</v>
      </c>
      <c r="V1245" t="s">
        <v>32</v>
      </c>
      <c r="W1245" t="s">
        <v>2831</v>
      </c>
      <c r="X1245" t="s">
        <v>2832</v>
      </c>
      <c r="Y1245">
        <v>13520</v>
      </c>
      <c r="Z1245">
        <f t="shared" si="38"/>
        <v>0.65</v>
      </c>
      <c r="AA1245">
        <f t="shared" si="39"/>
        <v>7.6923076923076927E-2</v>
      </c>
    </row>
    <row r="1246" spans="1:27" hidden="1" x14ac:dyDescent="0.15">
      <c r="A1246" t="s">
        <v>2962</v>
      </c>
      <c r="B1246">
        <v>0</v>
      </c>
      <c r="C1246" t="s">
        <v>73</v>
      </c>
      <c r="D1246">
        <v>160804168</v>
      </c>
      <c r="E1246">
        <v>255</v>
      </c>
      <c r="F1246" t="s">
        <v>2972</v>
      </c>
      <c r="G1246" s="2" t="s">
        <v>2973</v>
      </c>
      <c r="H1246">
        <v>39</v>
      </c>
      <c r="I1246">
        <v>0.11</v>
      </c>
      <c r="J1246">
        <v>2</v>
      </c>
      <c r="K1246">
        <v>24</v>
      </c>
      <c r="L1246">
        <v>0</v>
      </c>
      <c r="M1246">
        <v>40</v>
      </c>
      <c r="N1246" t="s">
        <v>780</v>
      </c>
      <c r="O1246" t="s">
        <v>2939</v>
      </c>
      <c r="P1246">
        <v>2012</v>
      </c>
      <c r="Q1246" s="1">
        <v>160849313</v>
      </c>
      <c r="R1246" s="1">
        <v>160850676</v>
      </c>
      <c r="S1246">
        <v>1364</v>
      </c>
      <c r="T1246">
        <v>2</v>
      </c>
      <c r="U1246" t="s">
        <v>2974</v>
      </c>
      <c r="V1246" t="s">
        <v>682</v>
      </c>
      <c r="W1246" t="s">
        <v>2975</v>
      </c>
      <c r="X1246" t="s">
        <v>2976</v>
      </c>
      <c r="Y1246">
        <v>46508</v>
      </c>
      <c r="Z1246">
        <f t="shared" si="38"/>
        <v>0.65</v>
      </c>
      <c r="AA1246">
        <f t="shared" si="39"/>
        <v>7.6923076923076927E-2</v>
      </c>
    </row>
    <row r="1247" spans="1:27" hidden="1" x14ac:dyDescent="0.15">
      <c r="A1247" t="s">
        <v>14721</v>
      </c>
      <c r="B1247">
        <v>16</v>
      </c>
      <c r="C1247" t="s">
        <v>97</v>
      </c>
      <c r="D1247">
        <v>48609802</v>
      </c>
      <c r="E1247">
        <v>255</v>
      </c>
      <c r="F1247" t="s">
        <v>14251</v>
      </c>
      <c r="G1247" s="2" t="s">
        <v>14722</v>
      </c>
      <c r="H1247">
        <v>39</v>
      </c>
      <c r="I1247">
        <v>0.11</v>
      </c>
      <c r="J1247">
        <v>2</v>
      </c>
      <c r="K1247">
        <v>24</v>
      </c>
      <c r="L1247">
        <v>0</v>
      </c>
      <c r="M1247">
        <v>40</v>
      </c>
      <c r="N1247" t="s">
        <v>29</v>
      </c>
      <c r="O1247" t="s">
        <v>14717</v>
      </c>
      <c r="P1247">
        <v>2020</v>
      </c>
      <c r="Q1247" s="1">
        <v>48604192</v>
      </c>
      <c r="R1247" s="1">
        <v>48605118</v>
      </c>
      <c r="S1247">
        <v>927</v>
      </c>
      <c r="T1247">
        <v>1</v>
      </c>
      <c r="U1247" t="s">
        <v>14723</v>
      </c>
      <c r="V1247" t="s">
        <v>149</v>
      </c>
      <c r="W1247" t="s">
        <v>14724</v>
      </c>
      <c r="X1247" t="s">
        <v>14725</v>
      </c>
      <c r="Y1247">
        <v>5610</v>
      </c>
      <c r="Z1247">
        <f t="shared" si="38"/>
        <v>0.65</v>
      </c>
      <c r="AA1247">
        <f t="shared" si="39"/>
        <v>7.6923076923076927E-2</v>
      </c>
    </row>
    <row r="1248" spans="1:27" hidden="1" x14ac:dyDescent="0.15">
      <c r="A1248" t="s">
        <v>5404</v>
      </c>
      <c r="B1248">
        <v>0</v>
      </c>
      <c r="C1248" t="s">
        <v>796</v>
      </c>
      <c r="D1248">
        <v>16368728</v>
      </c>
      <c r="E1248">
        <v>255</v>
      </c>
      <c r="F1248" t="s">
        <v>12543</v>
      </c>
      <c r="G1248" s="2" t="s">
        <v>12544</v>
      </c>
      <c r="H1248">
        <v>39</v>
      </c>
      <c r="I1248">
        <v>0.18</v>
      </c>
      <c r="J1248">
        <v>3</v>
      </c>
      <c r="K1248">
        <v>30</v>
      </c>
      <c r="L1248">
        <v>1</v>
      </c>
      <c r="M1248">
        <v>51</v>
      </c>
      <c r="N1248" t="s">
        <v>652</v>
      </c>
      <c r="O1248" t="s">
        <v>5301</v>
      </c>
      <c r="P1248">
        <v>2014</v>
      </c>
      <c r="Q1248" s="1">
        <v>16330604</v>
      </c>
      <c r="R1248" s="1">
        <v>16607268</v>
      </c>
      <c r="S1248">
        <v>276665</v>
      </c>
      <c r="T1248">
        <v>1</v>
      </c>
      <c r="U1248" t="s">
        <v>12545</v>
      </c>
      <c r="V1248" t="s">
        <v>69</v>
      </c>
      <c r="W1248" t="s">
        <v>12546</v>
      </c>
      <c r="X1248" t="s">
        <v>12547</v>
      </c>
      <c r="Y1248">
        <v>38124</v>
      </c>
      <c r="Z1248">
        <f t="shared" si="38"/>
        <v>0.6470588235294118</v>
      </c>
      <c r="AA1248">
        <f t="shared" si="39"/>
        <v>8.8235294117647065E-2</v>
      </c>
    </row>
    <row r="1249" spans="1:27" hidden="1" x14ac:dyDescent="0.15">
      <c r="A1249" t="s">
        <v>16732</v>
      </c>
      <c r="B1249">
        <v>0</v>
      </c>
      <c r="C1249" t="s">
        <v>59</v>
      </c>
      <c r="D1249">
        <v>8337263</v>
      </c>
      <c r="E1249">
        <v>255</v>
      </c>
      <c r="F1249" t="s">
        <v>1444</v>
      </c>
      <c r="G1249" s="2" t="s">
        <v>16733</v>
      </c>
      <c r="H1249">
        <v>39</v>
      </c>
      <c r="I1249">
        <v>5.6000000000000001E-2</v>
      </c>
      <c r="J1249">
        <v>0</v>
      </c>
      <c r="K1249">
        <v>20</v>
      </c>
      <c r="L1249">
        <v>0</v>
      </c>
      <c r="M1249">
        <v>31</v>
      </c>
      <c r="N1249" t="s">
        <v>652</v>
      </c>
      <c r="O1249" t="s">
        <v>14124</v>
      </c>
      <c r="P1249">
        <v>2015</v>
      </c>
      <c r="Q1249" s="1">
        <v>8337697</v>
      </c>
      <c r="R1249" s="1">
        <v>8338758</v>
      </c>
      <c r="S1249">
        <v>1062</v>
      </c>
      <c r="T1249">
        <v>1</v>
      </c>
      <c r="U1249" t="s">
        <v>16734</v>
      </c>
      <c r="V1249" t="s">
        <v>69</v>
      </c>
      <c r="W1249" t="s">
        <v>16735</v>
      </c>
      <c r="X1249" t="s">
        <v>16736</v>
      </c>
      <c r="Y1249">
        <v>-434</v>
      </c>
      <c r="Z1249">
        <f t="shared" si="38"/>
        <v>0.64516129032258063</v>
      </c>
      <c r="AA1249">
        <f t="shared" si="39"/>
        <v>0</v>
      </c>
    </row>
    <row r="1250" spans="1:27" hidden="1" x14ac:dyDescent="0.15">
      <c r="A1250" t="s">
        <v>16920</v>
      </c>
      <c r="B1250">
        <v>0</v>
      </c>
      <c r="C1250" t="s">
        <v>52</v>
      </c>
      <c r="D1250">
        <v>97018507</v>
      </c>
      <c r="E1250">
        <v>255</v>
      </c>
      <c r="F1250" t="s">
        <v>1815</v>
      </c>
      <c r="G1250" s="2" t="s">
        <v>16921</v>
      </c>
      <c r="H1250">
        <v>39</v>
      </c>
      <c r="I1250">
        <v>5.6000000000000001E-2</v>
      </c>
      <c r="J1250">
        <v>0</v>
      </c>
      <c r="K1250">
        <v>20</v>
      </c>
      <c r="L1250">
        <v>0</v>
      </c>
      <c r="M1250">
        <v>31</v>
      </c>
      <c r="N1250" t="s">
        <v>652</v>
      </c>
      <c r="O1250" t="s">
        <v>14124</v>
      </c>
      <c r="P1250">
        <v>2015</v>
      </c>
      <c r="Q1250" s="1">
        <v>97120701</v>
      </c>
      <c r="R1250" s="1">
        <v>97135059</v>
      </c>
      <c r="S1250">
        <v>14359</v>
      </c>
      <c r="T1250">
        <v>1</v>
      </c>
      <c r="U1250" t="s">
        <v>16922</v>
      </c>
      <c r="V1250" t="s">
        <v>69</v>
      </c>
      <c r="W1250" t="s">
        <v>16923</v>
      </c>
      <c r="X1250" t="s">
        <v>16924</v>
      </c>
      <c r="Y1250">
        <v>-102194</v>
      </c>
      <c r="Z1250">
        <f t="shared" si="38"/>
        <v>0.64516129032258063</v>
      </c>
      <c r="AA1250">
        <f t="shared" si="39"/>
        <v>0</v>
      </c>
    </row>
    <row r="1251" spans="1:27" hidden="1" x14ac:dyDescent="0.15">
      <c r="A1251" t="s">
        <v>2214</v>
      </c>
      <c r="B1251">
        <v>16</v>
      </c>
      <c r="C1251" t="s">
        <v>386</v>
      </c>
      <c r="D1251">
        <v>14641633</v>
      </c>
      <c r="E1251">
        <v>255</v>
      </c>
      <c r="F1251" t="s">
        <v>2216</v>
      </c>
      <c r="G1251" s="2" t="s">
        <v>2194</v>
      </c>
      <c r="H1251">
        <v>35</v>
      </c>
      <c r="I1251">
        <v>0.61</v>
      </c>
      <c r="J1251">
        <v>0</v>
      </c>
      <c r="K1251">
        <v>18</v>
      </c>
      <c r="L1251">
        <v>0</v>
      </c>
      <c r="M1251">
        <v>28</v>
      </c>
      <c r="N1251" t="s">
        <v>2184</v>
      </c>
      <c r="O1251" t="s">
        <v>2185</v>
      </c>
      <c r="P1251">
        <v>1997</v>
      </c>
      <c r="Q1251" s="1">
        <v>14593577</v>
      </c>
      <c r="R1251" s="1">
        <v>14594200</v>
      </c>
      <c r="S1251">
        <v>624</v>
      </c>
      <c r="T1251">
        <v>1</v>
      </c>
      <c r="U1251" t="s">
        <v>2195</v>
      </c>
      <c r="V1251" t="s">
        <v>40</v>
      </c>
      <c r="W1251" t="s">
        <v>2196</v>
      </c>
      <c r="X1251" t="s">
        <v>2197</v>
      </c>
      <c r="Y1251">
        <v>48056</v>
      </c>
      <c r="Z1251">
        <f t="shared" si="38"/>
        <v>0.6428571428571429</v>
      </c>
      <c r="AA1251">
        <f t="shared" si="39"/>
        <v>0</v>
      </c>
    </row>
    <row r="1252" spans="1:27" hidden="1" x14ac:dyDescent="0.15">
      <c r="A1252" t="s">
        <v>2214</v>
      </c>
      <c r="B1252">
        <v>16</v>
      </c>
      <c r="C1252" t="s">
        <v>386</v>
      </c>
      <c r="D1252">
        <v>32468829</v>
      </c>
      <c r="E1252">
        <v>255</v>
      </c>
      <c r="F1252" t="s">
        <v>2217</v>
      </c>
      <c r="G1252" s="2" t="s">
        <v>2199</v>
      </c>
      <c r="H1252">
        <v>35</v>
      </c>
      <c r="I1252">
        <v>0.61</v>
      </c>
      <c r="J1252">
        <v>0</v>
      </c>
      <c r="K1252">
        <v>18</v>
      </c>
      <c r="L1252">
        <v>0</v>
      </c>
      <c r="M1252">
        <v>28</v>
      </c>
      <c r="N1252" t="s">
        <v>2184</v>
      </c>
      <c r="O1252" t="s">
        <v>2185</v>
      </c>
      <c r="P1252">
        <v>1997</v>
      </c>
      <c r="Q1252" s="1">
        <v>32455705</v>
      </c>
      <c r="R1252" s="1">
        <v>32526208</v>
      </c>
      <c r="S1252">
        <v>70504</v>
      </c>
      <c r="T1252">
        <v>2</v>
      </c>
      <c r="U1252" t="s">
        <v>2200</v>
      </c>
      <c r="V1252" t="s">
        <v>32</v>
      </c>
      <c r="W1252" t="s">
        <v>2201</v>
      </c>
      <c r="X1252" t="s">
        <v>2202</v>
      </c>
      <c r="Y1252">
        <v>57379</v>
      </c>
      <c r="Z1252">
        <f t="shared" si="38"/>
        <v>0.6428571428571429</v>
      </c>
      <c r="AA1252">
        <f t="shared" si="39"/>
        <v>0</v>
      </c>
    </row>
    <row r="1253" spans="1:27" hidden="1" x14ac:dyDescent="0.15">
      <c r="A1253" t="s">
        <v>2214</v>
      </c>
      <c r="B1253">
        <v>16</v>
      </c>
      <c r="C1253" t="s">
        <v>73</v>
      </c>
      <c r="D1253">
        <v>31892783</v>
      </c>
      <c r="E1253">
        <v>255</v>
      </c>
      <c r="F1253" t="s">
        <v>2218</v>
      </c>
      <c r="G1253" s="2" t="s">
        <v>2204</v>
      </c>
      <c r="H1253">
        <v>35</v>
      </c>
      <c r="I1253">
        <v>0.61</v>
      </c>
      <c r="J1253">
        <v>0</v>
      </c>
      <c r="K1253">
        <v>18</v>
      </c>
      <c r="L1253">
        <v>0</v>
      </c>
      <c r="M1253">
        <v>28</v>
      </c>
      <c r="N1253" t="s">
        <v>2184</v>
      </c>
      <c r="O1253" t="s">
        <v>2185</v>
      </c>
      <c r="P1253">
        <v>1997</v>
      </c>
      <c r="Q1253" s="1">
        <v>31852976</v>
      </c>
      <c r="R1253" s="1">
        <v>31853423</v>
      </c>
      <c r="S1253">
        <v>448</v>
      </c>
      <c r="T1253">
        <v>2</v>
      </c>
      <c r="U1253" t="s">
        <v>2205</v>
      </c>
      <c r="V1253" t="s">
        <v>69</v>
      </c>
      <c r="W1253" t="s">
        <v>2206</v>
      </c>
      <c r="X1253" t="s">
        <v>2207</v>
      </c>
      <c r="Y1253">
        <v>-39360</v>
      </c>
      <c r="Z1253">
        <f t="shared" si="38"/>
        <v>0.6428571428571429</v>
      </c>
      <c r="AA1253">
        <f t="shared" si="39"/>
        <v>0</v>
      </c>
    </row>
    <row r="1254" spans="1:27" hidden="1" x14ac:dyDescent="0.15">
      <c r="A1254" t="s">
        <v>2214</v>
      </c>
      <c r="B1254">
        <v>0</v>
      </c>
      <c r="C1254" t="s">
        <v>125</v>
      </c>
      <c r="D1254">
        <v>118877767</v>
      </c>
      <c r="E1254">
        <v>255</v>
      </c>
      <c r="F1254" t="s">
        <v>2219</v>
      </c>
      <c r="G1254" s="2" t="s">
        <v>2209</v>
      </c>
      <c r="H1254">
        <v>35</v>
      </c>
      <c r="I1254">
        <v>0.61</v>
      </c>
      <c r="J1254">
        <v>0</v>
      </c>
      <c r="K1254">
        <v>18</v>
      </c>
      <c r="L1254">
        <v>0</v>
      </c>
      <c r="M1254">
        <v>28</v>
      </c>
      <c r="N1254" t="s">
        <v>2184</v>
      </c>
      <c r="O1254" t="s">
        <v>2185</v>
      </c>
      <c r="P1254">
        <v>1997</v>
      </c>
      <c r="Q1254" s="1">
        <v>118888434</v>
      </c>
      <c r="R1254" s="1">
        <v>118888564</v>
      </c>
      <c r="S1254">
        <v>131</v>
      </c>
      <c r="T1254">
        <v>2</v>
      </c>
      <c r="U1254" t="s">
        <v>2210</v>
      </c>
      <c r="V1254" t="s">
        <v>129</v>
      </c>
      <c r="W1254" t="s">
        <v>2211</v>
      </c>
      <c r="X1254" t="s">
        <v>2212</v>
      </c>
      <c r="Y1254">
        <v>10797</v>
      </c>
      <c r="Z1254">
        <f t="shared" si="38"/>
        <v>0.6428571428571429</v>
      </c>
      <c r="AA1254">
        <f t="shared" si="39"/>
        <v>0</v>
      </c>
    </row>
    <row r="1255" spans="1:27" hidden="1" x14ac:dyDescent="0.15">
      <c r="A1255" t="s">
        <v>14094</v>
      </c>
      <c r="B1255">
        <v>16</v>
      </c>
      <c r="C1255" t="s">
        <v>97</v>
      </c>
      <c r="D1255">
        <v>16311868</v>
      </c>
      <c r="E1255">
        <v>255</v>
      </c>
      <c r="F1255" t="s">
        <v>1978</v>
      </c>
      <c r="G1255" s="2" t="s">
        <v>14099</v>
      </c>
      <c r="H1255">
        <v>35</v>
      </c>
      <c r="I1255">
        <v>0.61</v>
      </c>
      <c r="J1255">
        <v>0</v>
      </c>
      <c r="K1255">
        <v>18</v>
      </c>
      <c r="L1255">
        <v>0</v>
      </c>
      <c r="M1255">
        <v>28</v>
      </c>
      <c r="N1255" t="s">
        <v>652</v>
      </c>
      <c r="O1255" t="s">
        <v>14090</v>
      </c>
      <c r="P1255">
        <v>2013</v>
      </c>
      <c r="Q1255" s="1">
        <v>16198428</v>
      </c>
      <c r="R1255" s="1">
        <v>16199289</v>
      </c>
      <c r="S1255">
        <v>862</v>
      </c>
      <c r="T1255">
        <v>2</v>
      </c>
      <c r="U1255" t="s">
        <v>6038</v>
      </c>
      <c r="V1255" t="s">
        <v>40</v>
      </c>
      <c r="W1255" t="s">
        <v>6039</v>
      </c>
      <c r="X1255" t="s">
        <v>6040</v>
      </c>
      <c r="Y1255">
        <v>-112579</v>
      </c>
      <c r="Z1255">
        <f t="shared" si="38"/>
        <v>0.6428571428571429</v>
      </c>
      <c r="AA1255">
        <f t="shared" si="39"/>
        <v>0</v>
      </c>
    </row>
    <row r="1256" spans="1:27" hidden="1" x14ac:dyDescent="0.15">
      <c r="A1256" t="s">
        <v>14321</v>
      </c>
      <c r="B1256">
        <v>0</v>
      </c>
      <c r="C1256" t="s">
        <v>365</v>
      </c>
      <c r="D1256">
        <v>184694106</v>
      </c>
      <c r="E1256">
        <v>255</v>
      </c>
      <c r="F1256" t="s">
        <v>2219</v>
      </c>
      <c r="G1256" s="2" t="s">
        <v>14322</v>
      </c>
      <c r="H1256">
        <v>35</v>
      </c>
      <c r="I1256">
        <v>0.61</v>
      </c>
      <c r="J1256">
        <v>0</v>
      </c>
      <c r="K1256">
        <v>18</v>
      </c>
      <c r="L1256">
        <v>0</v>
      </c>
      <c r="M1256">
        <v>28</v>
      </c>
      <c r="N1256" t="s">
        <v>652</v>
      </c>
      <c r="O1256" t="s">
        <v>14242</v>
      </c>
      <c r="P1256">
        <v>2009</v>
      </c>
      <c r="Q1256" s="1">
        <v>184710367</v>
      </c>
      <c r="R1256" s="1">
        <v>184712002</v>
      </c>
      <c r="S1256">
        <v>1636</v>
      </c>
      <c r="T1256">
        <v>2</v>
      </c>
      <c r="U1256" t="s">
        <v>14323</v>
      </c>
      <c r="V1256" t="s">
        <v>32</v>
      </c>
      <c r="W1256" t="s">
        <v>14324</v>
      </c>
      <c r="X1256" t="s">
        <v>14325</v>
      </c>
      <c r="Y1256">
        <v>17896</v>
      </c>
      <c r="Z1256">
        <f t="shared" si="38"/>
        <v>0.6428571428571429</v>
      </c>
      <c r="AA1256">
        <f t="shared" si="39"/>
        <v>0</v>
      </c>
    </row>
    <row r="1257" spans="1:27" hidden="1" x14ac:dyDescent="0.15">
      <c r="A1257" t="s">
        <v>14321</v>
      </c>
      <c r="B1257">
        <v>0</v>
      </c>
      <c r="C1257" t="s">
        <v>467</v>
      </c>
      <c r="D1257">
        <v>91069202</v>
      </c>
      <c r="E1257">
        <v>255</v>
      </c>
      <c r="F1257" t="s">
        <v>14153</v>
      </c>
      <c r="G1257" s="2" t="s">
        <v>14326</v>
      </c>
      <c r="H1257">
        <v>35</v>
      </c>
      <c r="I1257">
        <v>0.61</v>
      </c>
      <c r="J1257">
        <v>0</v>
      </c>
      <c r="K1257">
        <v>18</v>
      </c>
      <c r="L1257">
        <v>0</v>
      </c>
      <c r="M1257">
        <v>28</v>
      </c>
      <c r="N1257" t="s">
        <v>652</v>
      </c>
      <c r="O1257" t="s">
        <v>14242</v>
      </c>
      <c r="P1257">
        <v>2009</v>
      </c>
      <c r="Q1257" s="1">
        <v>91087254</v>
      </c>
      <c r="R1257" s="1">
        <v>91089593</v>
      </c>
      <c r="S1257">
        <v>2340</v>
      </c>
      <c r="T1257">
        <v>2</v>
      </c>
      <c r="U1257" t="s">
        <v>14327</v>
      </c>
      <c r="V1257" t="s">
        <v>69</v>
      </c>
      <c r="W1257" t="s">
        <v>14328</v>
      </c>
      <c r="X1257" t="s">
        <v>14329</v>
      </c>
      <c r="Y1257">
        <v>20391</v>
      </c>
      <c r="Z1257">
        <f t="shared" si="38"/>
        <v>0.6428571428571429</v>
      </c>
      <c r="AA1257">
        <f t="shared" si="39"/>
        <v>0</v>
      </c>
    </row>
    <row r="1258" spans="1:27" hidden="1" x14ac:dyDescent="0.15">
      <c r="A1258" t="s">
        <v>14321</v>
      </c>
      <c r="B1258">
        <v>0</v>
      </c>
      <c r="C1258" t="s">
        <v>125</v>
      </c>
      <c r="D1258">
        <v>3178745</v>
      </c>
      <c r="E1258">
        <v>255</v>
      </c>
      <c r="F1258" t="s">
        <v>14148</v>
      </c>
      <c r="G1258" s="2" t="s">
        <v>14330</v>
      </c>
      <c r="H1258">
        <v>35</v>
      </c>
      <c r="I1258">
        <v>0.61</v>
      </c>
      <c r="J1258">
        <v>0</v>
      </c>
      <c r="K1258">
        <v>18</v>
      </c>
      <c r="L1258">
        <v>0</v>
      </c>
      <c r="M1258">
        <v>28</v>
      </c>
      <c r="N1258" t="s">
        <v>652</v>
      </c>
      <c r="O1258" t="s">
        <v>14242</v>
      </c>
      <c r="P1258">
        <v>2009</v>
      </c>
      <c r="Q1258" s="1">
        <v>3171657</v>
      </c>
      <c r="R1258" s="1">
        <v>3174056</v>
      </c>
      <c r="S1258">
        <v>2400</v>
      </c>
      <c r="T1258">
        <v>1</v>
      </c>
      <c r="U1258" t="s">
        <v>14331</v>
      </c>
      <c r="V1258" t="s">
        <v>1060</v>
      </c>
      <c r="W1258" t="s">
        <v>14332</v>
      </c>
      <c r="X1258" t="s">
        <v>14333</v>
      </c>
      <c r="Y1258">
        <v>7088</v>
      </c>
      <c r="Z1258">
        <f t="shared" si="38"/>
        <v>0.6428571428571429</v>
      </c>
      <c r="AA1258">
        <f t="shared" si="39"/>
        <v>0</v>
      </c>
    </row>
    <row r="1259" spans="1:27" hidden="1" x14ac:dyDescent="0.15">
      <c r="A1259" t="s">
        <v>14345</v>
      </c>
      <c r="B1259">
        <v>0</v>
      </c>
      <c r="C1259" t="s">
        <v>36</v>
      </c>
      <c r="D1259">
        <v>48445343</v>
      </c>
      <c r="E1259">
        <v>255</v>
      </c>
      <c r="F1259" t="s">
        <v>14346</v>
      </c>
      <c r="G1259" s="2" t="s">
        <v>14347</v>
      </c>
      <c r="H1259">
        <v>35</v>
      </c>
      <c r="I1259">
        <v>0.61</v>
      </c>
      <c r="J1259">
        <v>0</v>
      </c>
      <c r="K1259">
        <v>18</v>
      </c>
      <c r="L1259">
        <v>0</v>
      </c>
      <c r="M1259">
        <v>28</v>
      </c>
      <c r="N1259" t="s">
        <v>652</v>
      </c>
      <c r="O1259" t="s">
        <v>14242</v>
      </c>
      <c r="P1259">
        <v>2009</v>
      </c>
      <c r="Q1259" s="1">
        <v>48213604</v>
      </c>
      <c r="R1259" s="1">
        <v>48214794</v>
      </c>
      <c r="S1259">
        <v>1191</v>
      </c>
      <c r="T1259">
        <v>2</v>
      </c>
      <c r="U1259" t="s">
        <v>7624</v>
      </c>
      <c r="V1259" t="s">
        <v>40</v>
      </c>
      <c r="W1259" t="s">
        <v>7625</v>
      </c>
      <c r="X1259" t="s">
        <v>7626</v>
      </c>
      <c r="Y1259">
        <v>-230549</v>
      </c>
      <c r="Z1259">
        <f t="shared" si="38"/>
        <v>0.6428571428571429</v>
      </c>
      <c r="AA1259">
        <f t="shared" si="39"/>
        <v>0</v>
      </c>
    </row>
    <row r="1260" spans="1:27" hidden="1" x14ac:dyDescent="0.15">
      <c r="A1260" t="s">
        <v>14400</v>
      </c>
      <c r="B1260">
        <v>16</v>
      </c>
      <c r="C1260" t="s">
        <v>52</v>
      </c>
      <c r="D1260">
        <v>98345181</v>
      </c>
      <c r="E1260">
        <v>255</v>
      </c>
      <c r="F1260" t="s">
        <v>2216</v>
      </c>
      <c r="G1260" s="2" t="s">
        <v>14401</v>
      </c>
      <c r="H1260">
        <v>35</v>
      </c>
      <c r="I1260">
        <v>0.61</v>
      </c>
      <c r="J1260">
        <v>0</v>
      </c>
      <c r="K1260">
        <v>18</v>
      </c>
      <c r="L1260">
        <v>0</v>
      </c>
      <c r="M1260">
        <v>28</v>
      </c>
      <c r="N1260" t="s">
        <v>652</v>
      </c>
      <c r="O1260" t="s">
        <v>14242</v>
      </c>
      <c r="P1260">
        <v>2009</v>
      </c>
      <c r="Q1260" s="1">
        <v>98352513</v>
      </c>
      <c r="R1260" s="1">
        <v>98392080</v>
      </c>
      <c r="S1260">
        <v>39568</v>
      </c>
      <c r="T1260">
        <v>1</v>
      </c>
      <c r="U1260" t="s">
        <v>14402</v>
      </c>
      <c r="V1260" t="s">
        <v>56</v>
      </c>
      <c r="W1260" t="s">
        <v>14403</v>
      </c>
      <c r="X1260" t="s">
        <v>14404</v>
      </c>
      <c r="Y1260">
        <v>-7332</v>
      </c>
      <c r="Z1260">
        <f t="shared" si="38"/>
        <v>0.6428571428571429</v>
      </c>
      <c r="AA1260">
        <f t="shared" si="39"/>
        <v>0</v>
      </c>
    </row>
    <row r="1261" spans="1:27" hidden="1" x14ac:dyDescent="0.15">
      <c r="A1261" t="s">
        <v>14755</v>
      </c>
      <c r="B1261">
        <v>0</v>
      </c>
      <c r="C1261" t="s">
        <v>52</v>
      </c>
      <c r="D1261">
        <v>174163868</v>
      </c>
      <c r="E1261">
        <v>255</v>
      </c>
      <c r="F1261" t="s">
        <v>923</v>
      </c>
      <c r="G1261" s="2" t="s">
        <v>14756</v>
      </c>
      <c r="H1261">
        <v>35</v>
      </c>
      <c r="I1261">
        <v>0.61</v>
      </c>
      <c r="J1261">
        <v>0</v>
      </c>
      <c r="K1261">
        <v>18</v>
      </c>
      <c r="L1261">
        <v>0</v>
      </c>
      <c r="M1261">
        <v>28</v>
      </c>
      <c r="N1261" t="s">
        <v>652</v>
      </c>
      <c r="O1261" t="s">
        <v>14124</v>
      </c>
      <c r="P1261">
        <v>2015</v>
      </c>
      <c r="Q1261" s="1">
        <v>174164441</v>
      </c>
      <c r="R1261" s="1">
        <v>174168913</v>
      </c>
      <c r="S1261">
        <v>4473</v>
      </c>
      <c r="T1261">
        <v>2</v>
      </c>
      <c r="U1261" t="s">
        <v>14757</v>
      </c>
      <c r="V1261" t="s">
        <v>69</v>
      </c>
      <c r="W1261" t="s">
        <v>14758</v>
      </c>
      <c r="X1261" t="s">
        <v>14759</v>
      </c>
      <c r="Y1261">
        <v>5045</v>
      </c>
      <c r="Z1261">
        <f t="shared" si="38"/>
        <v>0.6428571428571429</v>
      </c>
      <c r="AA1261">
        <f t="shared" si="39"/>
        <v>0</v>
      </c>
    </row>
    <row r="1262" spans="1:27" hidden="1" x14ac:dyDescent="0.15">
      <c r="A1262" t="s">
        <v>171</v>
      </c>
      <c r="B1262">
        <v>16</v>
      </c>
      <c r="C1262" t="s">
        <v>172</v>
      </c>
      <c r="D1262">
        <v>17684366</v>
      </c>
      <c r="E1262">
        <v>255</v>
      </c>
      <c r="F1262" t="s">
        <v>173</v>
      </c>
      <c r="G1262" s="2" t="s">
        <v>174</v>
      </c>
      <c r="H1262">
        <v>37</v>
      </c>
      <c r="I1262">
        <v>0.4</v>
      </c>
      <c r="J1262">
        <v>2</v>
      </c>
      <c r="K1262">
        <v>23</v>
      </c>
      <c r="L1262">
        <v>0</v>
      </c>
      <c r="M1262">
        <v>39</v>
      </c>
      <c r="N1262" t="s">
        <v>29</v>
      </c>
      <c r="O1262" t="s">
        <v>147</v>
      </c>
      <c r="P1262">
        <v>2005</v>
      </c>
      <c r="Q1262" s="1">
        <v>17684785</v>
      </c>
      <c r="R1262" s="1">
        <v>17688157</v>
      </c>
      <c r="S1262">
        <v>3373</v>
      </c>
      <c r="T1262">
        <v>1</v>
      </c>
      <c r="U1262" t="s">
        <v>175</v>
      </c>
      <c r="V1262" t="s">
        <v>149</v>
      </c>
      <c r="W1262" t="s">
        <v>176</v>
      </c>
      <c r="X1262" t="s">
        <v>177</v>
      </c>
      <c r="Y1262">
        <v>-419</v>
      </c>
      <c r="Z1262">
        <f t="shared" si="38"/>
        <v>0.64102564102564108</v>
      </c>
      <c r="AA1262">
        <f t="shared" si="39"/>
        <v>0.08</v>
      </c>
    </row>
    <row r="1263" spans="1:27" hidden="1" x14ac:dyDescent="0.15">
      <c r="A1263" t="s">
        <v>770</v>
      </c>
      <c r="B1263">
        <v>0</v>
      </c>
      <c r="C1263" t="s">
        <v>467</v>
      </c>
      <c r="D1263">
        <v>113092545</v>
      </c>
      <c r="E1263">
        <v>255</v>
      </c>
      <c r="F1263" t="s">
        <v>771</v>
      </c>
      <c r="G1263" s="2" t="s">
        <v>772</v>
      </c>
      <c r="H1263">
        <v>37</v>
      </c>
      <c r="I1263">
        <v>0.4</v>
      </c>
      <c r="J1263">
        <v>2</v>
      </c>
      <c r="K1263">
        <v>23</v>
      </c>
      <c r="L1263">
        <v>0</v>
      </c>
      <c r="M1263">
        <v>39</v>
      </c>
      <c r="N1263" t="s">
        <v>652</v>
      </c>
      <c r="O1263" t="s">
        <v>773</v>
      </c>
      <c r="P1263">
        <v>1997</v>
      </c>
      <c r="Q1263" s="1">
        <v>113093601</v>
      </c>
      <c r="R1263" s="1">
        <v>113098548</v>
      </c>
      <c r="S1263">
        <v>4948</v>
      </c>
      <c r="T1263">
        <v>1</v>
      </c>
      <c r="U1263" t="s">
        <v>774</v>
      </c>
      <c r="V1263" t="s">
        <v>149</v>
      </c>
      <c r="W1263" t="s">
        <v>775</v>
      </c>
      <c r="X1263" t="s">
        <v>776</v>
      </c>
      <c r="Y1263">
        <v>-1056</v>
      </c>
      <c r="Z1263">
        <f t="shared" si="38"/>
        <v>0.64102564102564108</v>
      </c>
      <c r="AA1263">
        <f t="shared" si="39"/>
        <v>0.08</v>
      </c>
    </row>
    <row r="1264" spans="1:27" hidden="1" x14ac:dyDescent="0.15">
      <c r="A1264" t="s">
        <v>1304</v>
      </c>
      <c r="B1264">
        <v>0</v>
      </c>
      <c r="C1264" t="s">
        <v>172</v>
      </c>
      <c r="D1264">
        <v>110334970</v>
      </c>
      <c r="E1264">
        <v>255</v>
      </c>
      <c r="F1264" t="s">
        <v>1305</v>
      </c>
      <c r="G1264" s="2" t="s">
        <v>1306</v>
      </c>
      <c r="H1264">
        <v>37</v>
      </c>
      <c r="I1264">
        <v>0.4</v>
      </c>
      <c r="J1264">
        <v>2</v>
      </c>
      <c r="K1264">
        <v>23</v>
      </c>
      <c r="L1264">
        <v>0</v>
      </c>
      <c r="M1264">
        <v>39</v>
      </c>
      <c r="N1264" t="s">
        <v>652</v>
      </c>
      <c r="O1264" t="s">
        <v>1291</v>
      </c>
      <c r="P1264">
        <v>1998</v>
      </c>
      <c r="Q1264" s="1">
        <v>110290730</v>
      </c>
      <c r="R1264" s="1">
        <v>110304951</v>
      </c>
      <c r="S1264">
        <v>14222</v>
      </c>
      <c r="T1264">
        <v>2</v>
      </c>
      <c r="U1264" t="s">
        <v>1307</v>
      </c>
      <c r="V1264" t="s">
        <v>32</v>
      </c>
      <c r="W1264" t="s">
        <v>1308</v>
      </c>
      <c r="X1264" t="s">
        <v>1309</v>
      </c>
      <c r="Y1264">
        <v>-30019</v>
      </c>
      <c r="Z1264">
        <f t="shared" si="38"/>
        <v>0.64102564102564108</v>
      </c>
      <c r="AA1264">
        <f t="shared" si="39"/>
        <v>0.08</v>
      </c>
    </row>
    <row r="1265" spans="1:27" hidden="1" x14ac:dyDescent="0.15">
      <c r="A1265" t="s">
        <v>16809</v>
      </c>
      <c r="B1265">
        <v>16</v>
      </c>
      <c r="C1265" t="s">
        <v>73</v>
      </c>
      <c r="D1265">
        <v>141266013</v>
      </c>
      <c r="E1265">
        <v>255</v>
      </c>
      <c r="F1265" t="s">
        <v>16810</v>
      </c>
      <c r="G1265" s="2" t="s">
        <v>16811</v>
      </c>
      <c r="H1265">
        <v>50</v>
      </c>
      <c r="I1265">
        <v>6.0000000000000002E-5</v>
      </c>
      <c r="J1265">
        <v>2</v>
      </c>
      <c r="K1265">
        <v>30</v>
      </c>
      <c r="L1265">
        <v>0</v>
      </c>
      <c r="M1265">
        <v>50</v>
      </c>
      <c r="N1265" t="s">
        <v>652</v>
      </c>
      <c r="O1265" t="s">
        <v>16812</v>
      </c>
      <c r="P1265">
        <v>2002</v>
      </c>
      <c r="Q1265" s="1">
        <v>141208082</v>
      </c>
      <c r="R1265" s="1">
        <v>141208376</v>
      </c>
      <c r="S1265">
        <v>295</v>
      </c>
      <c r="T1265">
        <v>2</v>
      </c>
      <c r="U1265" t="s">
        <v>8852</v>
      </c>
      <c r="V1265" t="s">
        <v>40</v>
      </c>
      <c r="W1265" t="s">
        <v>8853</v>
      </c>
      <c r="X1265" t="s">
        <v>8854</v>
      </c>
      <c r="Y1265">
        <v>-57637</v>
      </c>
      <c r="Z1265">
        <f t="shared" si="38"/>
        <v>0.64</v>
      </c>
      <c r="AA1265">
        <f t="shared" si="39"/>
        <v>6.25E-2</v>
      </c>
    </row>
    <row r="1266" spans="1:27" hidden="1" x14ac:dyDescent="0.15">
      <c r="A1266" t="s">
        <v>3058</v>
      </c>
      <c r="B1266">
        <v>0</v>
      </c>
      <c r="C1266" t="s">
        <v>365</v>
      </c>
      <c r="D1266">
        <v>33776058</v>
      </c>
      <c r="E1266">
        <v>255</v>
      </c>
      <c r="F1266" t="s">
        <v>3072</v>
      </c>
      <c r="G1266" s="2" t="s">
        <v>3073</v>
      </c>
      <c r="H1266">
        <v>37</v>
      </c>
      <c r="I1266">
        <v>0.63</v>
      </c>
      <c r="J1266">
        <v>3</v>
      </c>
      <c r="K1266">
        <v>29</v>
      </c>
      <c r="L1266">
        <v>1</v>
      </c>
      <c r="M1266">
        <v>50</v>
      </c>
      <c r="N1266" t="s">
        <v>780</v>
      </c>
      <c r="O1266" t="s">
        <v>2987</v>
      </c>
      <c r="P1266">
        <v>1996</v>
      </c>
      <c r="Q1266" s="1">
        <v>33771963</v>
      </c>
      <c r="R1266" s="1">
        <v>33772295</v>
      </c>
      <c r="S1266">
        <v>333</v>
      </c>
      <c r="T1266">
        <v>1</v>
      </c>
      <c r="U1266" t="s">
        <v>3074</v>
      </c>
      <c r="V1266" t="s">
        <v>40</v>
      </c>
      <c r="W1266" t="s">
        <v>3075</v>
      </c>
      <c r="X1266" t="s">
        <v>3076</v>
      </c>
      <c r="Y1266">
        <v>4095</v>
      </c>
      <c r="Z1266">
        <f t="shared" si="38"/>
        <v>0.64</v>
      </c>
      <c r="AA1266">
        <f t="shared" si="39"/>
        <v>9.0909090909090912E-2</v>
      </c>
    </row>
    <row r="1267" spans="1:27" hidden="1" x14ac:dyDescent="0.15">
      <c r="A1267" t="s">
        <v>3762</v>
      </c>
      <c r="B1267">
        <v>16</v>
      </c>
      <c r="C1267" t="s">
        <v>165</v>
      </c>
      <c r="D1267">
        <v>17994141</v>
      </c>
      <c r="E1267">
        <v>255</v>
      </c>
      <c r="F1267" t="s">
        <v>3763</v>
      </c>
      <c r="G1267" s="2" t="s">
        <v>3764</v>
      </c>
      <c r="H1267">
        <v>37</v>
      </c>
      <c r="I1267">
        <v>0.33</v>
      </c>
      <c r="J1267">
        <v>0</v>
      </c>
      <c r="K1267">
        <v>23</v>
      </c>
      <c r="L1267">
        <v>1</v>
      </c>
      <c r="M1267">
        <v>36</v>
      </c>
      <c r="N1267" t="s">
        <v>3733</v>
      </c>
      <c r="O1267" t="s">
        <v>3734</v>
      </c>
      <c r="P1267">
        <v>2008</v>
      </c>
      <c r="Q1267" s="1">
        <v>17904728</v>
      </c>
      <c r="R1267" s="1">
        <v>18001180</v>
      </c>
      <c r="S1267">
        <v>96453</v>
      </c>
      <c r="T1267">
        <v>2</v>
      </c>
      <c r="U1267" t="s">
        <v>3765</v>
      </c>
      <c r="V1267" t="s">
        <v>32</v>
      </c>
      <c r="W1267" t="s">
        <v>3766</v>
      </c>
      <c r="X1267" t="s">
        <v>3767</v>
      </c>
      <c r="Y1267">
        <v>7039</v>
      </c>
      <c r="Z1267">
        <f t="shared" si="38"/>
        <v>0.63888888888888884</v>
      </c>
      <c r="AA1267">
        <f t="shared" si="39"/>
        <v>0</v>
      </c>
    </row>
    <row r="1268" spans="1:27" hidden="1" x14ac:dyDescent="0.15">
      <c r="A1268" t="s">
        <v>4179</v>
      </c>
      <c r="B1268">
        <v>0</v>
      </c>
      <c r="C1268" t="s">
        <v>125</v>
      </c>
      <c r="D1268">
        <v>118877767</v>
      </c>
      <c r="E1268">
        <v>255</v>
      </c>
      <c r="F1268" t="s">
        <v>4180</v>
      </c>
      <c r="G1268" s="2" t="s">
        <v>4181</v>
      </c>
      <c r="H1268">
        <v>41</v>
      </c>
      <c r="I1268">
        <v>1.7999999999999999E-2</v>
      </c>
      <c r="J1268">
        <v>0</v>
      </c>
      <c r="K1268">
        <v>21</v>
      </c>
      <c r="L1268">
        <v>0</v>
      </c>
      <c r="M1268">
        <v>33</v>
      </c>
      <c r="N1268" t="s">
        <v>2184</v>
      </c>
      <c r="O1268" t="s">
        <v>4182</v>
      </c>
      <c r="P1268">
        <v>1996</v>
      </c>
      <c r="Q1268" s="1">
        <v>118888434</v>
      </c>
      <c r="R1268" s="1">
        <v>118888564</v>
      </c>
      <c r="S1268">
        <v>131</v>
      </c>
      <c r="T1268">
        <v>2</v>
      </c>
      <c r="U1268" t="s">
        <v>2210</v>
      </c>
      <c r="V1268" t="s">
        <v>129</v>
      </c>
      <c r="W1268" t="s">
        <v>2211</v>
      </c>
      <c r="X1268" t="s">
        <v>2212</v>
      </c>
      <c r="Y1268">
        <v>10797</v>
      </c>
      <c r="Z1268">
        <f t="shared" si="38"/>
        <v>0.63636363636363635</v>
      </c>
      <c r="AA1268">
        <f t="shared" si="39"/>
        <v>0</v>
      </c>
    </row>
    <row r="1269" spans="1:27" hidden="1" x14ac:dyDescent="0.15">
      <c r="A1269" t="s">
        <v>4179</v>
      </c>
      <c r="B1269">
        <v>16</v>
      </c>
      <c r="C1269" t="s">
        <v>36</v>
      </c>
      <c r="D1269">
        <v>138560672</v>
      </c>
      <c r="E1269">
        <v>255</v>
      </c>
      <c r="F1269" t="s">
        <v>2818</v>
      </c>
      <c r="G1269" s="2" t="s">
        <v>4191</v>
      </c>
      <c r="H1269">
        <v>35</v>
      </c>
      <c r="I1269">
        <v>0.97</v>
      </c>
      <c r="J1269">
        <v>1</v>
      </c>
      <c r="K1269">
        <v>20</v>
      </c>
      <c r="L1269">
        <v>0</v>
      </c>
      <c r="M1269">
        <v>33</v>
      </c>
      <c r="N1269" t="s">
        <v>2184</v>
      </c>
      <c r="O1269" t="s">
        <v>4182</v>
      </c>
      <c r="P1269">
        <v>1996</v>
      </c>
      <c r="Q1269" s="1">
        <v>138571530</v>
      </c>
      <c r="R1269" s="1">
        <v>138572462</v>
      </c>
      <c r="S1269">
        <v>933</v>
      </c>
      <c r="T1269">
        <v>2</v>
      </c>
      <c r="U1269" t="s">
        <v>4192</v>
      </c>
      <c r="V1269" t="s">
        <v>149</v>
      </c>
      <c r="W1269" t="s">
        <v>4193</v>
      </c>
      <c r="X1269" t="s">
        <v>4194</v>
      </c>
      <c r="Y1269">
        <v>11790</v>
      </c>
      <c r="Z1269">
        <f t="shared" si="38"/>
        <v>0.63636363636363635</v>
      </c>
      <c r="AA1269">
        <f t="shared" si="39"/>
        <v>4.7619047619047616E-2</v>
      </c>
    </row>
    <row r="1270" spans="1:27" hidden="1" x14ac:dyDescent="0.15">
      <c r="A1270" t="s">
        <v>14472</v>
      </c>
      <c r="B1270">
        <v>0</v>
      </c>
      <c r="C1270" t="s">
        <v>152</v>
      </c>
      <c r="D1270">
        <v>63115098</v>
      </c>
      <c r="E1270">
        <v>255</v>
      </c>
      <c r="F1270" t="s">
        <v>14480</v>
      </c>
      <c r="G1270" s="2" t="s">
        <v>14481</v>
      </c>
      <c r="H1270">
        <v>37</v>
      </c>
      <c r="I1270">
        <v>0.68</v>
      </c>
      <c r="J1270">
        <v>1</v>
      </c>
      <c r="K1270">
        <v>32</v>
      </c>
      <c r="L1270">
        <v>5</v>
      </c>
      <c r="M1270">
        <v>52</v>
      </c>
      <c r="N1270" t="s">
        <v>652</v>
      </c>
      <c r="O1270" t="s">
        <v>14341</v>
      </c>
      <c r="P1270">
        <v>2005</v>
      </c>
      <c r="Q1270" s="1">
        <v>63056786</v>
      </c>
      <c r="R1270" s="1">
        <v>63129654</v>
      </c>
      <c r="S1270">
        <v>72869</v>
      </c>
      <c r="T1270">
        <v>2</v>
      </c>
      <c r="U1270" t="s">
        <v>14482</v>
      </c>
      <c r="V1270" t="s">
        <v>69</v>
      </c>
      <c r="W1270" t="s">
        <v>14483</v>
      </c>
      <c r="X1270" t="s">
        <v>14484</v>
      </c>
      <c r="Y1270">
        <v>14556</v>
      </c>
      <c r="Z1270">
        <f t="shared" si="38"/>
        <v>0.63461538461538458</v>
      </c>
      <c r="AA1270">
        <f t="shared" si="39"/>
        <v>2.6315789473684209E-2</v>
      </c>
    </row>
    <row r="1271" spans="1:27" hidden="1" x14ac:dyDescent="0.15">
      <c r="A1271" t="s">
        <v>857</v>
      </c>
      <c r="B1271">
        <v>0</v>
      </c>
      <c r="C1271" t="s">
        <v>398</v>
      </c>
      <c r="D1271">
        <v>90628840</v>
      </c>
      <c r="E1271">
        <v>255</v>
      </c>
      <c r="F1271" t="s">
        <v>133</v>
      </c>
      <c r="G1271" s="2" t="s">
        <v>858</v>
      </c>
      <c r="H1271">
        <v>37</v>
      </c>
      <c r="I1271">
        <v>0.19</v>
      </c>
      <c r="J1271">
        <v>0</v>
      </c>
      <c r="K1271">
        <v>19</v>
      </c>
      <c r="L1271">
        <v>0</v>
      </c>
      <c r="M1271">
        <v>30</v>
      </c>
      <c r="N1271" t="s">
        <v>780</v>
      </c>
      <c r="O1271" t="s">
        <v>781</v>
      </c>
      <c r="P1271">
        <v>2012</v>
      </c>
      <c r="Q1271" s="1">
        <v>90624907</v>
      </c>
      <c r="R1271" s="1">
        <v>90629413</v>
      </c>
      <c r="S1271">
        <v>4507</v>
      </c>
      <c r="T1271">
        <v>1</v>
      </c>
      <c r="U1271" t="s">
        <v>859</v>
      </c>
      <c r="V1271" t="s">
        <v>56</v>
      </c>
      <c r="W1271" t="s">
        <v>860</v>
      </c>
      <c r="X1271" t="s">
        <v>861</v>
      </c>
      <c r="Y1271">
        <v>3933</v>
      </c>
      <c r="Z1271">
        <f t="shared" si="38"/>
        <v>0.6333333333333333</v>
      </c>
      <c r="AA1271">
        <f t="shared" si="39"/>
        <v>0</v>
      </c>
    </row>
    <row r="1272" spans="1:27" hidden="1" x14ac:dyDescent="0.15">
      <c r="A1272" t="s">
        <v>4149</v>
      </c>
      <c r="B1272">
        <v>16</v>
      </c>
      <c r="C1272" t="s">
        <v>165</v>
      </c>
      <c r="D1272">
        <v>46301559</v>
      </c>
      <c r="E1272">
        <v>255</v>
      </c>
      <c r="F1272" t="s">
        <v>4150</v>
      </c>
      <c r="G1272" s="2" t="s">
        <v>4151</v>
      </c>
      <c r="H1272">
        <v>37</v>
      </c>
      <c r="I1272">
        <v>0.61</v>
      </c>
      <c r="J1272">
        <v>1</v>
      </c>
      <c r="K1272">
        <v>30</v>
      </c>
      <c r="L1272">
        <v>3</v>
      </c>
      <c r="M1272">
        <v>49</v>
      </c>
      <c r="N1272" t="s">
        <v>29</v>
      </c>
      <c r="O1272" t="s">
        <v>966</v>
      </c>
      <c r="P1272">
        <v>2008</v>
      </c>
      <c r="Q1272" s="1">
        <v>46296741</v>
      </c>
      <c r="R1272" s="1">
        <v>46330810</v>
      </c>
      <c r="S1272">
        <v>34070</v>
      </c>
      <c r="T1272">
        <v>1</v>
      </c>
      <c r="U1272" t="s">
        <v>4152</v>
      </c>
      <c r="V1272" t="s">
        <v>32</v>
      </c>
      <c r="W1272" t="s">
        <v>4153</v>
      </c>
      <c r="X1272" t="s">
        <v>4154</v>
      </c>
      <c r="Y1272">
        <v>4818</v>
      </c>
      <c r="Z1272">
        <f t="shared" si="38"/>
        <v>0.63265306122448983</v>
      </c>
      <c r="AA1272">
        <f t="shared" si="39"/>
        <v>2.9411764705882353E-2</v>
      </c>
    </row>
    <row r="1273" spans="1:27" hidden="1" x14ac:dyDescent="0.15">
      <c r="A1273" t="s">
        <v>13943</v>
      </c>
      <c r="B1273">
        <v>16</v>
      </c>
      <c r="C1273" t="s">
        <v>172</v>
      </c>
      <c r="D1273">
        <v>50003424</v>
      </c>
      <c r="E1273">
        <v>255</v>
      </c>
      <c r="F1273" t="s">
        <v>13952</v>
      </c>
      <c r="G1273" s="2" t="s">
        <v>13953</v>
      </c>
      <c r="H1273">
        <v>37</v>
      </c>
      <c r="I1273">
        <v>0.61</v>
      </c>
      <c r="J1273">
        <v>4</v>
      </c>
      <c r="K1273">
        <v>27</v>
      </c>
      <c r="L1273">
        <v>0</v>
      </c>
      <c r="M1273">
        <v>49</v>
      </c>
      <c r="N1273" t="s">
        <v>652</v>
      </c>
      <c r="O1273" t="s">
        <v>5249</v>
      </c>
      <c r="P1273">
        <v>2007</v>
      </c>
      <c r="Q1273" s="1">
        <v>49988644</v>
      </c>
      <c r="R1273" s="1">
        <v>50010425</v>
      </c>
      <c r="S1273">
        <v>21782</v>
      </c>
      <c r="T1273">
        <v>1</v>
      </c>
      <c r="U1273" t="s">
        <v>13954</v>
      </c>
      <c r="V1273" t="s">
        <v>32</v>
      </c>
      <c r="W1273" t="s">
        <v>13955</v>
      </c>
      <c r="X1273" t="s">
        <v>13956</v>
      </c>
      <c r="Y1273">
        <v>14780</v>
      </c>
      <c r="Z1273">
        <f t="shared" si="38"/>
        <v>0.63265306122448983</v>
      </c>
      <c r="AA1273">
        <f t="shared" si="39"/>
        <v>0.12903225806451613</v>
      </c>
    </row>
    <row r="1274" spans="1:27" hidden="1" x14ac:dyDescent="0.15">
      <c r="A1274" t="s">
        <v>13943</v>
      </c>
      <c r="B1274">
        <v>0</v>
      </c>
      <c r="C1274" t="s">
        <v>172</v>
      </c>
      <c r="D1274">
        <v>73681336</v>
      </c>
      <c r="E1274">
        <v>255</v>
      </c>
      <c r="F1274" t="s">
        <v>13957</v>
      </c>
      <c r="G1274" s="2" t="s">
        <v>13958</v>
      </c>
      <c r="H1274">
        <v>37</v>
      </c>
      <c r="I1274">
        <v>0.61</v>
      </c>
      <c r="J1274">
        <v>4</v>
      </c>
      <c r="K1274">
        <v>27</v>
      </c>
      <c r="L1274">
        <v>0</v>
      </c>
      <c r="M1274">
        <v>49</v>
      </c>
      <c r="N1274" t="s">
        <v>652</v>
      </c>
      <c r="O1274" t="s">
        <v>5249</v>
      </c>
      <c r="P1274">
        <v>2007</v>
      </c>
      <c r="Q1274" s="1">
        <v>73676720</v>
      </c>
      <c r="R1274" s="1">
        <v>73682769</v>
      </c>
      <c r="S1274">
        <v>6050</v>
      </c>
      <c r="T1274">
        <v>2</v>
      </c>
      <c r="U1274" t="s">
        <v>12776</v>
      </c>
      <c r="V1274" t="s">
        <v>302</v>
      </c>
      <c r="W1274" t="s">
        <v>12777</v>
      </c>
      <c r="X1274" t="s">
        <v>12778</v>
      </c>
      <c r="Y1274">
        <v>1433</v>
      </c>
      <c r="Z1274">
        <f t="shared" si="38"/>
        <v>0.63265306122448983</v>
      </c>
      <c r="AA1274">
        <f t="shared" si="39"/>
        <v>0.12903225806451613</v>
      </c>
    </row>
    <row r="1275" spans="1:27" hidden="1" x14ac:dyDescent="0.15">
      <c r="A1275" t="s">
        <v>5404</v>
      </c>
      <c r="B1275">
        <v>16</v>
      </c>
      <c r="C1275" t="s">
        <v>228</v>
      </c>
      <c r="D1275">
        <v>62300200</v>
      </c>
      <c r="E1275">
        <v>255</v>
      </c>
      <c r="F1275" t="s">
        <v>10505</v>
      </c>
      <c r="G1275" s="2" t="s">
        <v>10506</v>
      </c>
      <c r="H1275">
        <v>43</v>
      </c>
      <c r="I1275">
        <v>1.2999999999999999E-2</v>
      </c>
      <c r="J1275">
        <v>2</v>
      </c>
      <c r="K1275">
        <v>30</v>
      </c>
      <c r="L1275">
        <v>1</v>
      </c>
      <c r="M1275">
        <v>51</v>
      </c>
      <c r="N1275" t="s">
        <v>652</v>
      </c>
      <c r="O1275" t="s">
        <v>5301</v>
      </c>
      <c r="P1275">
        <v>2014</v>
      </c>
      <c r="Q1275" s="1">
        <v>62150656</v>
      </c>
      <c r="R1275" s="1">
        <v>62152258</v>
      </c>
      <c r="S1275">
        <v>1603</v>
      </c>
      <c r="T1275">
        <v>2</v>
      </c>
      <c r="U1275" t="s">
        <v>10507</v>
      </c>
      <c r="V1275" t="s">
        <v>357</v>
      </c>
      <c r="W1275" t="s">
        <v>10508</v>
      </c>
      <c r="X1275" t="s">
        <v>10509</v>
      </c>
      <c r="Y1275">
        <v>-147942</v>
      </c>
      <c r="Z1275">
        <f t="shared" si="38"/>
        <v>0.62745098039215685</v>
      </c>
      <c r="AA1275">
        <f t="shared" si="39"/>
        <v>6.0606060606060608E-2</v>
      </c>
    </row>
    <row r="1276" spans="1:27" hidden="1" x14ac:dyDescent="0.15">
      <c r="A1276" t="s">
        <v>5404</v>
      </c>
      <c r="B1276">
        <v>0</v>
      </c>
      <c r="C1276" t="s">
        <v>44</v>
      </c>
      <c r="D1276">
        <v>180850957</v>
      </c>
      <c r="E1276">
        <v>255</v>
      </c>
      <c r="F1276" t="s">
        <v>11910</v>
      </c>
      <c r="G1276" s="2" t="s">
        <v>11911</v>
      </c>
      <c r="H1276">
        <v>37</v>
      </c>
      <c r="I1276">
        <v>0.66</v>
      </c>
      <c r="J1276">
        <v>3</v>
      </c>
      <c r="K1276">
        <v>29</v>
      </c>
      <c r="L1276">
        <v>1</v>
      </c>
      <c r="M1276">
        <v>51</v>
      </c>
      <c r="N1276" t="s">
        <v>652</v>
      </c>
      <c r="O1276" t="s">
        <v>5301</v>
      </c>
      <c r="P1276">
        <v>2014</v>
      </c>
      <c r="Q1276" s="1">
        <v>180863764</v>
      </c>
      <c r="R1276" s="1">
        <v>180878290</v>
      </c>
      <c r="S1276">
        <v>14527</v>
      </c>
      <c r="T1276">
        <v>1</v>
      </c>
      <c r="U1276" t="s">
        <v>11912</v>
      </c>
      <c r="V1276" t="s">
        <v>56</v>
      </c>
      <c r="W1276" t="s">
        <v>11913</v>
      </c>
      <c r="X1276" t="s">
        <v>11914</v>
      </c>
      <c r="Y1276">
        <v>-12807</v>
      </c>
      <c r="Z1276">
        <f t="shared" si="38"/>
        <v>0.62745098039215685</v>
      </c>
      <c r="AA1276">
        <f t="shared" si="39"/>
        <v>9.0909090909090912E-2</v>
      </c>
    </row>
    <row r="1277" spans="1:27" hidden="1" x14ac:dyDescent="0.15">
      <c r="A1277" t="s">
        <v>5404</v>
      </c>
      <c r="B1277">
        <v>0</v>
      </c>
      <c r="C1277" t="s">
        <v>189</v>
      </c>
      <c r="D1277">
        <v>49770239</v>
      </c>
      <c r="E1277">
        <v>255</v>
      </c>
      <c r="F1277" t="s">
        <v>8739</v>
      </c>
      <c r="G1277" s="2" t="s">
        <v>8740</v>
      </c>
      <c r="H1277">
        <v>39</v>
      </c>
      <c r="I1277">
        <v>0.18</v>
      </c>
      <c r="J1277">
        <v>4</v>
      </c>
      <c r="K1277">
        <v>28</v>
      </c>
      <c r="L1277">
        <v>0</v>
      </c>
      <c r="M1277">
        <v>51</v>
      </c>
      <c r="N1277" t="s">
        <v>652</v>
      </c>
      <c r="O1277" t="s">
        <v>5301</v>
      </c>
      <c r="P1277">
        <v>2014</v>
      </c>
      <c r="Q1277" s="1">
        <v>49794811</v>
      </c>
      <c r="R1277" s="1">
        <v>49794914</v>
      </c>
      <c r="S1277">
        <v>104</v>
      </c>
      <c r="T1277">
        <v>1</v>
      </c>
      <c r="U1277" t="s">
        <v>8741</v>
      </c>
      <c r="V1277" t="s">
        <v>321</v>
      </c>
      <c r="W1277" t="s">
        <v>8742</v>
      </c>
      <c r="X1277" t="s">
        <v>8743</v>
      </c>
      <c r="Y1277">
        <v>-24572</v>
      </c>
      <c r="Z1277">
        <f t="shared" si="38"/>
        <v>0.62745098039215685</v>
      </c>
      <c r="AA1277">
        <f t="shared" si="39"/>
        <v>0.125</v>
      </c>
    </row>
    <row r="1278" spans="1:27" hidden="1" x14ac:dyDescent="0.15">
      <c r="A1278" t="s">
        <v>5404</v>
      </c>
      <c r="B1278">
        <v>0</v>
      </c>
      <c r="C1278" t="s">
        <v>365</v>
      </c>
      <c r="D1278">
        <v>13226579</v>
      </c>
      <c r="E1278">
        <v>255</v>
      </c>
      <c r="F1278" t="s">
        <v>3274</v>
      </c>
      <c r="G1278" s="2" t="s">
        <v>12120</v>
      </c>
      <c r="H1278">
        <v>39</v>
      </c>
      <c r="I1278">
        <v>0.18</v>
      </c>
      <c r="J1278">
        <v>4</v>
      </c>
      <c r="K1278">
        <v>28</v>
      </c>
      <c r="L1278">
        <v>0</v>
      </c>
      <c r="M1278">
        <v>51</v>
      </c>
      <c r="N1278" t="s">
        <v>652</v>
      </c>
      <c r="O1278" t="s">
        <v>5301</v>
      </c>
      <c r="P1278">
        <v>2014</v>
      </c>
      <c r="Q1278" s="1">
        <v>13336809</v>
      </c>
      <c r="R1278" s="1">
        <v>13341141</v>
      </c>
      <c r="S1278">
        <v>4333</v>
      </c>
      <c r="T1278">
        <v>2</v>
      </c>
      <c r="U1278" t="s">
        <v>12121</v>
      </c>
      <c r="V1278" t="s">
        <v>56</v>
      </c>
      <c r="W1278" t="s">
        <v>12122</v>
      </c>
      <c r="X1278" t="s">
        <v>12123</v>
      </c>
      <c r="Y1278">
        <v>114562</v>
      </c>
      <c r="Z1278">
        <f t="shared" si="38"/>
        <v>0.62745098039215685</v>
      </c>
      <c r="AA1278">
        <f t="shared" si="39"/>
        <v>0.125</v>
      </c>
    </row>
    <row r="1279" spans="1:27" hidden="1" x14ac:dyDescent="0.15">
      <c r="A1279" t="s">
        <v>3166</v>
      </c>
      <c r="B1279">
        <v>0</v>
      </c>
      <c r="C1279" t="s">
        <v>574</v>
      </c>
      <c r="D1279">
        <v>132215849</v>
      </c>
      <c r="E1279">
        <v>255</v>
      </c>
      <c r="F1279" t="s">
        <v>3167</v>
      </c>
      <c r="G1279" s="2" t="s">
        <v>3168</v>
      </c>
      <c r="H1279">
        <v>39</v>
      </c>
      <c r="I1279">
        <v>0.11</v>
      </c>
      <c r="J1279">
        <v>0</v>
      </c>
      <c r="K1279">
        <v>25</v>
      </c>
      <c r="L1279">
        <v>2</v>
      </c>
      <c r="M1279">
        <v>40</v>
      </c>
      <c r="N1279" t="s">
        <v>780</v>
      </c>
      <c r="O1279" t="s">
        <v>3140</v>
      </c>
      <c r="P1279">
        <v>2010</v>
      </c>
      <c r="Q1279" s="1">
        <v>132120859</v>
      </c>
      <c r="R1279" s="1">
        <v>132187213</v>
      </c>
      <c r="S1279">
        <v>66355</v>
      </c>
      <c r="T1279">
        <v>2</v>
      </c>
      <c r="U1279" t="s">
        <v>3169</v>
      </c>
      <c r="V1279" t="s">
        <v>32</v>
      </c>
      <c r="W1279" t="s">
        <v>2470</v>
      </c>
      <c r="X1279" t="s">
        <v>2471</v>
      </c>
      <c r="Y1279">
        <v>-28636</v>
      </c>
      <c r="Z1279">
        <f t="shared" si="38"/>
        <v>0.625</v>
      </c>
      <c r="AA1279">
        <f t="shared" si="39"/>
        <v>0</v>
      </c>
    </row>
    <row r="1280" spans="1:27" hidden="1" x14ac:dyDescent="0.15">
      <c r="A1280" t="s">
        <v>2962</v>
      </c>
      <c r="B1280">
        <v>0</v>
      </c>
      <c r="C1280" t="s">
        <v>574</v>
      </c>
      <c r="D1280">
        <v>142740745</v>
      </c>
      <c r="E1280">
        <v>255</v>
      </c>
      <c r="F1280" t="s">
        <v>2734</v>
      </c>
      <c r="G1280" s="2" t="s">
        <v>2963</v>
      </c>
      <c r="H1280">
        <v>43</v>
      </c>
      <c r="I1280">
        <v>8.0000000000000002E-3</v>
      </c>
      <c r="J1280">
        <v>1</v>
      </c>
      <c r="K1280">
        <v>24</v>
      </c>
      <c r="L1280">
        <v>0</v>
      </c>
      <c r="M1280">
        <v>40</v>
      </c>
      <c r="N1280" t="s">
        <v>780</v>
      </c>
      <c r="O1280" t="s">
        <v>2939</v>
      </c>
      <c r="P1280">
        <v>2012</v>
      </c>
      <c r="Q1280" s="1">
        <v>142740944</v>
      </c>
      <c r="R1280" s="1">
        <v>142742411</v>
      </c>
      <c r="S1280">
        <v>1468</v>
      </c>
      <c r="T1280">
        <v>2</v>
      </c>
      <c r="U1280" t="s">
        <v>2964</v>
      </c>
      <c r="V1280" t="s">
        <v>32</v>
      </c>
      <c r="W1280" t="s">
        <v>2965</v>
      </c>
      <c r="X1280" t="s">
        <v>2966</v>
      </c>
      <c r="Y1280">
        <v>1666</v>
      </c>
      <c r="Z1280">
        <f t="shared" si="38"/>
        <v>0.625</v>
      </c>
      <c r="AA1280">
        <f t="shared" si="39"/>
        <v>0.04</v>
      </c>
    </row>
    <row r="1281" spans="1:27" hidden="1" x14ac:dyDescent="0.15">
      <c r="A1281" t="s">
        <v>144</v>
      </c>
      <c r="B1281">
        <v>0</v>
      </c>
      <c r="C1281" t="s">
        <v>73</v>
      </c>
      <c r="D1281">
        <v>25388340</v>
      </c>
      <c r="E1281">
        <v>255</v>
      </c>
      <c r="F1281" t="s">
        <v>145</v>
      </c>
      <c r="G1281" s="2" t="s">
        <v>146</v>
      </c>
      <c r="H1281">
        <v>37</v>
      </c>
      <c r="I1281">
        <v>0.42</v>
      </c>
      <c r="J1281">
        <v>2</v>
      </c>
      <c r="K1281">
        <v>23</v>
      </c>
      <c r="L1281">
        <v>0</v>
      </c>
      <c r="M1281">
        <v>40</v>
      </c>
      <c r="N1281" t="s">
        <v>29</v>
      </c>
      <c r="O1281" t="s">
        <v>147</v>
      </c>
      <c r="P1281">
        <v>2005</v>
      </c>
      <c r="Q1281" s="1">
        <v>25387224</v>
      </c>
      <c r="R1281" s="1">
        <v>25388640</v>
      </c>
      <c r="S1281">
        <v>1417</v>
      </c>
      <c r="T1281">
        <v>2</v>
      </c>
      <c r="U1281" t="s">
        <v>148</v>
      </c>
      <c r="V1281" t="s">
        <v>149</v>
      </c>
      <c r="W1281" t="s">
        <v>150</v>
      </c>
      <c r="X1281" t="s">
        <v>151</v>
      </c>
      <c r="Y1281">
        <v>300</v>
      </c>
      <c r="Z1281">
        <f t="shared" si="38"/>
        <v>0.625</v>
      </c>
      <c r="AA1281">
        <f t="shared" si="39"/>
        <v>0.08</v>
      </c>
    </row>
    <row r="1282" spans="1:27" hidden="1" x14ac:dyDescent="0.15">
      <c r="A1282" t="s">
        <v>164</v>
      </c>
      <c r="B1282">
        <v>16</v>
      </c>
      <c r="C1282" t="s">
        <v>165</v>
      </c>
      <c r="D1282">
        <v>31654508</v>
      </c>
      <c r="E1282">
        <v>255</v>
      </c>
      <c r="F1282" t="s">
        <v>166</v>
      </c>
      <c r="G1282" s="2" t="s">
        <v>167</v>
      </c>
      <c r="H1282">
        <v>37</v>
      </c>
      <c r="I1282">
        <v>0.42</v>
      </c>
      <c r="J1282">
        <v>2</v>
      </c>
      <c r="K1282">
        <v>23</v>
      </c>
      <c r="L1282">
        <v>0</v>
      </c>
      <c r="M1282">
        <v>40</v>
      </c>
      <c r="N1282" t="s">
        <v>29</v>
      </c>
      <c r="O1282" t="s">
        <v>147</v>
      </c>
      <c r="P1282">
        <v>2005</v>
      </c>
      <c r="Q1282" s="1">
        <v>31618977</v>
      </c>
      <c r="R1282" s="1">
        <v>31662180</v>
      </c>
      <c r="S1282">
        <v>43204</v>
      </c>
      <c r="T1282">
        <v>2</v>
      </c>
      <c r="U1282" t="s">
        <v>168</v>
      </c>
      <c r="V1282" t="s">
        <v>32</v>
      </c>
      <c r="W1282" t="s">
        <v>169</v>
      </c>
      <c r="X1282" t="s">
        <v>170</v>
      </c>
      <c r="Y1282">
        <v>7672</v>
      </c>
      <c r="Z1282">
        <f t="shared" ref="Z1282:Z1345" si="40">(J1282+K1282)/M1282</f>
        <v>0.625</v>
      </c>
      <c r="AA1282">
        <f t="shared" ref="AA1282:AA1345" si="41">J1282/(J1282+K1282+L1282)</f>
        <v>0.08</v>
      </c>
    </row>
    <row r="1283" spans="1:27" hidden="1" x14ac:dyDescent="0.15">
      <c r="A1283" t="s">
        <v>404</v>
      </c>
      <c r="B1283">
        <v>0</v>
      </c>
      <c r="C1283" t="s">
        <v>398</v>
      </c>
      <c r="D1283">
        <v>27564136</v>
      </c>
      <c r="E1283">
        <v>255</v>
      </c>
      <c r="F1283" t="s">
        <v>405</v>
      </c>
      <c r="G1283" s="2" t="s">
        <v>406</v>
      </c>
      <c r="H1283">
        <v>37</v>
      </c>
      <c r="I1283">
        <v>0.42</v>
      </c>
      <c r="J1283">
        <v>2</v>
      </c>
      <c r="K1283">
        <v>23</v>
      </c>
      <c r="L1283">
        <v>0</v>
      </c>
      <c r="M1283">
        <v>40</v>
      </c>
      <c r="N1283" t="s">
        <v>29</v>
      </c>
      <c r="O1283" t="s">
        <v>355</v>
      </c>
      <c r="P1283">
        <v>2008</v>
      </c>
      <c r="Q1283" s="1">
        <v>27536900</v>
      </c>
      <c r="R1283" s="1">
        <v>27541991</v>
      </c>
      <c r="S1283">
        <v>5092</v>
      </c>
      <c r="T1283">
        <v>2</v>
      </c>
      <c r="U1283" t="s">
        <v>407</v>
      </c>
      <c r="V1283" t="s">
        <v>408</v>
      </c>
      <c r="W1283" t="s">
        <v>409</v>
      </c>
      <c r="X1283" t="s">
        <v>410</v>
      </c>
      <c r="Y1283">
        <v>-22145</v>
      </c>
      <c r="Z1283">
        <f t="shared" si="40"/>
        <v>0.625</v>
      </c>
      <c r="AA1283">
        <f t="shared" si="41"/>
        <v>0.08</v>
      </c>
    </row>
    <row r="1284" spans="1:27" hidden="1" x14ac:dyDescent="0.15">
      <c r="A1284" t="s">
        <v>616</v>
      </c>
      <c r="B1284">
        <v>0</v>
      </c>
      <c r="C1284" t="s">
        <v>104</v>
      </c>
      <c r="D1284">
        <v>19168922</v>
      </c>
      <c r="E1284">
        <v>255</v>
      </c>
      <c r="F1284" t="s">
        <v>405</v>
      </c>
      <c r="G1284" s="2" t="s">
        <v>623</v>
      </c>
      <c r="H1284">
        <v>37</v>
      </c>
      <c r="I1284">
        <v>0.42</v>
      </c>
      <c r="J1284">
        <v>2</v>
      </c>
      <c r="K1284">
        <v>23</v>
      </c>
      <c r="L1284">
        <v>0</v>
      </c>
      <c r="M1284">
        <v>40</v>
      </c>
      <c r="N1284" t="s">
        <v>29</v>
      </c>
      <c r="O1284" t="s">
        <v>619</v>
      </c>
      <c r="P1284">
        <v>2005</v>
      </c>
      <c r="Q1284" s="1">
        <v>19164282</v>
      </c>
      <c r="R1284" s="1">
        <v>19166716</v>
      </c>
      <c r="S1284">
        <v>2435</v>
      </c>
      <c r="T1284">
        <v>1</v>
      </c>
      <c r="U1284" t="s">
        <v>624</v>
      </c>
      <c r="V1284" t="s">
        <v>149</v>
      </c>
      <c r="W1284" t="s">
        <v>625</v>
      </c>
      <c r="X1284" t="s">
        <v>626</v>
      </c>
      <c r="Y1284">
        <v>4640</v>
      </c>
      <c r="Z1284">
        <f t="shared" si="40"/>
        <v>0.625</v>
      </c>
      <c r="AA1284">
        <f t="shared" si="41"/>
        <v>0.08</v>
      </c>
    </row>
    <row r="1285" spans="1:27" hidden="1" x14ac:dyDescent="0.15">
      <c r="A1285" t="s">
        <v>673</v>
      </c>
      <c r="B1285">
        <v>0</v>
      </c>
      <c r="C1285" t="s">
        <v>85</v>
      </c>
      <c r="D1285">
        <v>107220872</v>
      </c>
      <c r="E1285">
        <v>255</v>
      </c>
      <c r="F1285" t="s">
        <v>674</v>
      </c>
      <c r="G1285" s="2" t="s">
        <v>675</v>
      </c>
      <c r="H1285">
        <v>37</v>
      </c>
      <c r="I1285">
        <v>0.42</v>
      </c>
      <c r="J1285">
        <v>2</v>
      </c>
      <c r="K1285">
        <v>23</v>
      </c>
      <c r="L1285">
        <v>0</v>
      </c>
      <c r="M1285">
        <v>40</v>
      </c>
      <c r="N1285" t="s">
        <v>652</v>
      </c>
      <c r="O1285" t="s">
        <v>669</v>
      </c>
      <c r="P1285">
        <v>1995</v>
      </c>
      <c r="Q1285" s="1">
        <v>107195156</v>
      </c>
      <c r="R1285" s="1">
        <v>107195332</v>
      </c>
      <c r="S1285">
        <v>177</v>
      </c>
      <c r="T1285">
        <v>1</v>
      </c>
      <c r="U1285" t="s">
        <v>676</v>
      </c>
      <c r="V1285" t="s">
        <v>40</v>
      </c>
      <c r="W1285" t="s">
        <v>677</v>
      </c>
      <c r="X1285" t="s">
        <v>678</v>
      </c>
      <c r="Y1285">
        <v>25716</v>
      </c>
      <c r="Z1285">
        <f t="shared" si="40"/>
        <v>0.625</v>
      </c>
      <c r="AA1285">
        <f t="shared" si="41"/>
        <v>0.08</v>
      </c>
    </row>
    <row r="1286" spans="1:27" hidden="1" x14ac:dyDescent="0.15">
      <c r="A1286" t="s">
        <v>2558</v>
      </c>
      <c r="B1286">
        <v>0</v>
      </c>
      <c r="C1286" t="s">
        <v>574</v>
      </c>
      <c r="D1286">
        <v>122925773</v>
      </c>
      <c r="E1286">
        <v>255</v>
      </c>
      <c r="F1286" t="s">
        <v>2147</v>
      </c>
      <c r="G1286" s="2" t="s">
        <v>2559</v>
      </c>
      <c r="H1286">
        <v>37</v>
      </c>
      <c r="I1286">
        <v>0.42</v>
      </c>
      <c r="J1286">
        <v>2</v>
      </c>
      <c r="K1286">
        <v>23</v>
      </c>
      <c r="L1286">
        <v>0</v>
      </c>
      <c r="M1286">
        <v>40</v>
      </c>
      <c r="N1286" t="s">
        <v>1556</v>
      </c>
      <c r="O1286" t="s">
        <v>2560</v>
      </c>
      <c r="P1286">
        <v>2009</v>
      </c>
      <c r="Q1286" s="1">
        <v>122977026</v>
      </c>
      <c r="R1286" s="1">
        <v>122985629</v>
      </c>
      <c r="S1286">
        <v>8604</v>
      </c>
      <c r="T1286">
        <v>2</v>
      </c>
      <c r="U1286" t="s">
        <v>2561</v>
      </c>
      <c r="V1286" t="s">
        <v>69</v>
      </c>
      <c r="W1286" t="s">
        <v>2562</v>
      </c>
      <c r="X1286" t="s">
        <v>2563</v>
      </c>
      <c r="Y1286">
        <v>59856</v>
      </c>
      <c r="Z1286">
        <f t="shared" si="40"/>
        <v>0.625</v>
      </c>
      <c r="AA1286">
        <f t="shared" si="41"/>
        <v>0.08</v>
      </c>
    </row>
    <row r="1287" spans="1:27" hidden="1" x14ac:dyDescent="0.15">
      <c r="A1287" t="s">
        <v>2612</v>
      </c>
      <c r="B1287">
        <v>0</v>
      </c>
      <c r="C1287" t="s">
        <v>79</v>
      </c>
      <c r="D1287">
        <v>136852166</v>
      </c>
      <c r="E1287">
        <v>255</v>
      </c>
      <c r="F1287" t="s">
        <v>405</v>
      </c>
      <c r="G1287" s="2" t="s">
        <v>2626</v>
      </c>
      <c r="H1287">
        <v>37</v>
      </c>
      <c r="I1287">
        <v>0.42</v>
      </c>
      <c r="J1287">
        <v>2</v>
      </c>
      <c r="K1287">
        <v>23</v>
      </c>
      <c r="L1287">
        <v>0</v>
      </c>
      <c r="M1287">
        <v>40</v>
      </c>
      <c r="N1287" t="s">
        <v>1958</v>
      </c>
      <c r="O1287" t="s">
        <v>1959</v>
      </c>
      <c r="P1287">
        <v>2020</v>
      </c>
      <c r="Q1287" s="1">
        <v>136868652</v>
      </c>
      <c r="R1287" s="1">
        <v>137017024</v>
      </c>
      <c r="S1287">
        <v>148373</v>
      </c>
      <c r="T1287">
        <v>1</v>
      </c>
      <c r="U1287" t="s">
        <v>2627</v>
      </c>
      <c r="V1287" t="s">
        <v>1293</v>
      </c>
      <c r="W1287" t="s">
        <v>2628</v>
      </c>
      <c r="X1287" t="s">
        <v>2629</v>
      </c>
      <c r="Y1287">
        <v>-16486</v>
      </c>
      <c r="Z1287">
        <f t="shared" si="40"/>
        <v>0.625</v>
      </c>
      <c r="AA1287">
        <f t="shared" si="41"/>
        <v>0.08</v>
      </c>
    </row>
    <row r="1288" spans="1:27" hidden="1" x14ac:dyDescent="0.15">
      <c r="A1288" t="s">
        <v>2733</v>
      </c>
      <c r="B1288">
        <v>16</v>
      </c>
      <c r="C1288" t="s">
        <v>26</v>
      </c>
      <c r="D1288">
        <v>38536722</v>
      </c>
      <c r="E1288">
        <v>255</v>
      </c>
      <c r="F1288" t="s">
        <v>2734</v>
      </c>
      <c r="G1288" s="2" t="s">
        <v>2735</v>
      </c>
      <c r="H1288">
        <v>37</v>
      </c>
      <c r="I1288">
        <v>0.42</v>
      </c>
      <c r="J1288">
        <v>2</v>
      </c>
      <c r="K1288">
        <v>23</v>
      </c>
      <c r="L1288">
        <v>0</v>
      </c>
      <c r="M1288">
        <v>40</v>
      </c>
      <c r="N1288" t="s">
        <v>2714</v>
      </c>
      <c r="O1288" t="s">
        <v>2715</v>
      </c>
      <c r="P1288">
        <v>2013</v>
      </c>
      <c r="Q1288" s="1">
        <v>38535517</v>
      </c>
      <c r="R1288" s="1">
        <v>38537128</v>
      </c>
      <c r="S1288">
        <v>1612</v>
      </c>
      <c r="T1288">
        <v>2</v>
      </c>
      <c r="U1288" t="s">
        <v>2736</v>
      </c>
      <c r="V1288" t="s">
        <v>408</v>
      </c>
      <c r="W1288" t="s">
        <v>2737</v>
      </c>
      <c r="X1288" t="s">
        <v>2738</v>
      </c>
      <c r="Y1288">
        <v>406</v>
      </c>
      <c r="Z1288">
        <f t="shared" si="40"/>
        <v>0.625</v>
      </c>
      <c r="AA1288">
        <f t="shared" si="41"/>
        <v>0.08</v>
      </c>
    </row>
    <row r="1289" spans="1:27" hidden="1" x14ac:dyDescent="0.15">
      <c r="A1289" t="s">
        <v>2919</v>
      </c>
      <c r="B1289">
        <v>0</v>
      </c>
      <c r="C1289" t="s">
        <v>59</v>
      </c>
      <c r="D1289">
        <v>32914129</v>
      </c>
      <c r="E1289">
        <v>255</v>
      </c>
      <c r="F1289" t="s">
        <v>1305</v>
      </c>
      <c r="G1289" s="2" t="s">
        <v>2928</v>
      </c>
      <c r="H1289">
        <v>37</v>
      </c>
      <c r="I1289">
        <v>0.42</v>
      </c>
      <c r="J1289">
        <v>2</v>
      </c>
      <c r="K1289">
        <v>23</v>
      </c>
      <c r="L1289">
        <v>0</v>
      </c>
      <c r="M1289">
        <v>40</v>
      </c>
      <c r="N1289" t="s">
        <v>780</v>
      </c>
      <c r="O1289" t="s">
        <v>2820</v>
      </c>
      <c r="P1289">
        <v>2009</v>
      </c>
      <c r="Q1289" s="1">
        <v>32905662</v>
      </c>
      <c r="R1289" s="1">
        <v>32906584</v>
      </c>
      <c r="S1289">
        <v>923</v>
      </c>
      <c r="T1289">
        <v>1</v>
      </c>
      <c r="U1289" t="s">
        <v>2929</v>
      </c>
      <c r="V1289" t="s">
        <v>69</v>
      </c>
      <c r="W1289" t="s">
        <v>2930</v>
      </c>
      <c r="X1289" t="s">
        <v>2931</v>
      </c>
      <c r="Y1289">
        <v>8467</v>
      </c>
      <c r="Z1289">
        <f t="shared" si="40"/>
        <v>0.625</v>
      </c>
      <c r="AA1289">
        <f t="shared" si="41"/>
        <v>0.08</v>
      </c>
    </row>
    <row r="1290" spans="1:27" hidden="1" x14ac:dyDescent="0.15">
      <c r="A1290" t="s">
        <v>2957</v>
      </c>
      <c r="B1290">
        <v>0</v>
      </c>
      <c r="C1290" t="s">
        <v>79</v>
      </c>
      <c r="D1290">
        <v>98936443</v>
      </c>
      <c r="E1290">
        <v>255</v>
      </c>
      <c r="F1290" t="s">
        <v>674</v>
      </c>
      <c r="G1290" s="2" t="s">
        <v>2958</v>
      </c>
      <c r="H1290">
        <v>37</v>
      </c>
      <c r="I1290">
        <v>0.42</v>
      </c>
      <c r="J1290">
        <v>2</v>
      </c>
      <c r="K1290">
        <v>23</v>
      </c>
      <c r="L1290">
        <v>0</v>
      </c>
      <c r="M1290">
        <v>40</v>
      </c>
      <c r="N1290" t="s">
        <v>780</v>
      </c>
      <c r="O1290" t="s">
        <v>2939</v>
      </c>
      <c r="P1290">
        <v>2012</v>
      </c>
      <c r="Q1290" s="1">
        <v>98900680</v>
      </c>
      <c r="R1290" s="1">
        <v>99013243</v>
      </c>
      <c r="S1290">
        <v>112564</v>
      </c>
      <c r="T1290">
        <v>1</v>
      </c>
      <c r="U1290" t="s">
        <v>2959</v>
      </c>
      <c r="V1290" t="s">
        <v>32</v>
      </c>
      <c r="W1290" t="s">
        <v>2960</v>
      </c>
      <c r="X1290" t="s">
        <v>2961</v>
      </c>
      <c r="Y1290">
        <v>35763</v>
      </c>
      <c r="Z1290">
        <f t="shared" si="40"/>
        <v>0.625</v>
      </c>
      <c r="AA1290">
        <f t="shared" si="41"/>
        <v>0.08</v>
      </c>
    </row>
    <row r="1291" spans="1:27" hidden="1" x14ac:dyDescent="0.15">
      <c r="A1291" t="s">
        <v>3221</v>
      </c>
      <c r="B1291">
        <v>16</v>
      </c>
      <c r="C1291" t="s">
        <v>249</v>
      </c>
      <c r="D1291">
        <v>33542899</v>
      </c>
      <c r="E1291">
        <v>255</v>
      </c>
      <c r="F1291" t="s">
        <v>3226</v>
      </c>
      <c r="G1291" s="2" t="s">
        <v>3227</v>
      </c>
      <c r="H1291">
        <v>37</v>
      </c>
      <c r="I1291">
        <v>0.42</v>
      </c>
      <c r="J1291">
        <v>2</v>
      </c>
      <c r="K1291">
        <v>23</v>
      </c>
      <c r="L1291">
        <v>0</v>
      </c>
      <c r="M1291">
        <v>40</v>
      </c>
      <c r="N1291" t="s">
        <v>780</v>
      </c>
      <c r="O1291" t="s">
        <v>3140</v>
      </c>
      <c r="P1291">
        <v>2010</v>
      </c>
      <c r="Q1291" s="1">
        <v>33552123</v>
      </c>
      <c r="R1291" s="1">
        <v>33578187</v>
      </c>
      <c r="S1291">
        <v>26065</v>
      </c>
      <c r="T1291">
        <v>2</v>
      </c>
      <c r="U1291" t="s">
        <v>3228</v>
      </c>
      <c r="V1291" t="s">
        <v>69</v>
      </c>
      <c r="W1291" t="s">
        <v>3229</v>
      </c>
      <c r="X1291" t="s">
        <v>3230</v>
      </c>
      <c r="Y1291">
        <v>35288</v>
      </c>
      <c r="Z1291">
        <f t="shared" si="40"/>
        <v>0.625</v>
      </c>
      <c r="AA1291">
        <f t="shared" si="41"/>
        <v>0.08</v>
      </c>
    </row>
    <row r="1292" spans="1:27" hidden="1" x14ac:dyDescent="0.15">
      <c r="A1292" t="s">
        <v>3242</v>
      </c>
      <c r="B1292">
        <v>16</v>
      </c>
      <c r="C1292" t="s">
        <v>85</v>
      </c>
      <c r="D1292">
        <v>39428413</v>
      </c>
      <c r="E1292">
        <v>255</v>
      </c>
      <c r="F1292" t="s">
        <v>3248</v>
      </c>
      <c r="G1292" s="2" t="s">
        <v>3249</v>
      </c>
      <c r="H1292">
        <v>37</v>
      </c>
      <c r="I1292">
        <v>0.42</v>
      </c>
      <c r="J1292">
        <v>2</v>
      </c>
      <c r="K1292">
        <v>23</v>
      </c>
      <c r="L1292">
        <v>0</v>
      </c>
      <c r="M1292">
        <v>40</v>
      </c>
      <c r="N1292" t="s">
        <v>780</v>
      </c>
      <c r="O1292" t="s">
        <v>3140</v>
      </c>
      <c r="P1292">
        <v>2010</v>
      </c>
      <c r="Q1292" s="1">
        <v>39371675</v>
      </c>
      <c r="R1292" s="1">
        <v>39425233</v>
      </c>
      <c r="S1292">
        <v>53559</v>
      </c>
      <c r="T1292">
        <v>2</v>
      </c>
      <c r="U1292" t="s">
        <v>3250</v>
      </c>
      <c r="V1292" t="s">
        <v>32</v>
      </c>
      <c r="W1292" t="s">
        <v>3251</v>
      </c>
      <c r="X1292" t="s">
        <v>3252</v>
      </c>
      <c r="Y1292">
        <v>-3180</v>
      </c>
      <c r="Z1292">
        <f t="shared" si="40"/>
        <v>0.625</v>
      </c>
      <c r="AA1292">
        <f t="shared" si="41"/>
        <v>0.08</v>
      </c>
    </row>
    <row r="1293" spans="1:27" hidden="1" x14ac:dyDescent="0.15">
      <c r="A1293" t="s">
        <v>3277</v>
      </c>
      <c r="B1293">
        <v>0</v>
      </c>
      <c r="C1293" t="s">
        <v>59</v>
      </c>
      <c r="D1293">
        <v>56628213</v>
      </c>
      <c r="E1293">
        <v>255</v>
      </c>
      <c r="F1293" t="s">
        <v>3278</v>
      </c>
      <c r="G1293" s="2" t="s">
        <v>3279</v>
      </c>
      <c r="H1293">
        <v>37</v>
      </c>
      <c r="I1293">
        <v>0.42</v>
      </c>
      <c r="J1293">
        <v>2</v>
      </c>
      <c r="K1293">
        <v>23</v>
      </c>
      <c r="L1293">
        <v>0</v>
      </c>
      <c r="M1293">
        <v>40</v>
      </c>
      <c r="N1293" t="s">
        <v>780</v>
      </c>
      <c r="O1293" t="s">
        <v>3140</v>
      </c>
      <c r="P1293">
        <v>2010</v>
      </c>
      <c r="Q1293" s="1">
        <v>56593699</v>
      </c>
      <c r="R1293" s="1">
        <v>56595590</v>
      </c>
      <c r="S1293">
        <v>1892</v>
      </c>
      <c r="T1293">
        <v>1</v>
      </c>
      <c r="U1293" t="s">
        <v>3280</v>
      </c>
      <c r="V1293" t="s">
        <v>32</v>
      </c>
      <c r="W1293" t="s">
        <v>3281</v>
      </c>
      <c r="X1293" t="s">
        <v>3282</v>
      </c>
      <c r="Y1293">
        <v>34514</v>
      </c>
      <c r="Z1293">
        <f t="shared" si="40"/>
        <v>0.625</v>
      </c>
      <c r="AA1293">
        <f t="shared" si="41"/>
        <v>0.08</v>
      </c>
    </row>
    <row r="1294" spans="1:27" hidden="1" x14ac:dyDescent="0.15">
      <c r="A1294" t="s">
        <v>3302</v>
      </c>
      <c r="B1294">
        <v>16</v>
      </c>
      <c r="C1294" t="s">
        <v>79</v>
      </c>
      <c r="D1294">
        <v>97319214</v>
      </c>
      <c r="E1294">
        <v>255</v>
      </c>
      <c r="F1294" t="s">
        <v>166</v>
      </c>
      <c r="G1294" s="2" t="s">
        <v>3303</v>
      </c>
      <c r="H1294">
        <v>37</v>
      </c>
      <c r="I1294">
        <v>0.42</v>
      </c>
      <c r="J1294">
        <v>2</v>
      </c>
      <c r="K1294">
        <v>23</v>
      </c>
      <c r="L1294">
        <v>0</v>
      </c>
      <c r="M1294">
        <v>40</v>
      </c>
      <c r="N1294" t="s">
        <v>3299</v>
      </c>
      <c r="O1294" t="s">
        <v>3300</v>
      </c>
      <c r="P1294">
        <v>2011</v>
      </c>
      <c r="Q1294" s="1">
        <v>97200708</v>
      </c>
      <c r="R1294" s="1">
        <v>97201483</v>
      </c>
      <c r="S1294">
        <v>776</v>
      </c>
      <c r="T1294">
        <v>2</v>
      </c>
      <c r="U1294" t="s">
        <v>3304</v>
      </c>
      <c r="V1294" t="s">
        <v>40</v>
      </c>
      <c r="W1294" t="s">
        <v>3305</v>
      </c>
      <c r="X1294" t="s">
        <v>3306</v>
      </c>
      <c r="Y1294">
        <v>-117731</v>
      </c>
      <c r="Z1294">
        <f t="shared" si="40"/>
        <v>0.625</v>
      </c>
      <c r="AA1294">
        <f t="shared" si="41"/>
        <v>0.08</v>
      </c>
    </row>
    <row r="1295" spans="1:27" hidden="1" x14ac:dyDescent="0.15">
      <c r="A1295" t="s">
        <v>3379</v>
      </c>
      <c r="B1295">
        <v>16</v>
      </c>
      <c r="C1295" t="s">
        <v>44</v>
      </c>
      <c r="D1295">
        <v>245336666</v>
      </c>
      <c r="E1295">
        <v>255</v>
      </c>
      <c r="F1295" t="s">
        <v>593</v>
      </c>
      <c r="G1295" s="2" t="s">
        <v>3386</v>
      </c>
      <c r="H1295">
        <v>37</v>
      </c>
      <c r="I1295">
        <v>0.42</v>
      </c>
      <c r="J1295">
        <v>2</v>
      </c>
      <c r="K1295">
        <v>23</v>
      </c>
      <c r="L1295">
        <v>0</v>
      </c>
      <c r="M1295">
        <v>40</v>
      </c>
      <c r="N1295" t="s">
        <v>904</v>
      </c>
      <c r="O1295" t="s">
        <v>3382</v>
      </c>
      <c r="P1295">
        <v>2014</v>
      </c>
      <c r="Q1295" s="1">
        <v>245353678</v>
      </c>
      <c r="R1295" s="1">
        <v>245371717</v>
      </c>
      <c r="S1295">
        <v>18040</v>
      </c>
      <c r="T1295">
        <v>1</v>
      </c>
      <c r="U1295" t="s">
        <v>3387</v>
      </c>
      <c r="V1295" t="s">
        <v>56</v>
      </c>
      <c r="W1295" t="s">
        <v>3388</v>
      </c>
      <c r="X1295" t="s">
        <v>3389</v>
      </c>
      <c r="Y1295">
        <v>-17012</v>
      </c>
      <c r="Z1295">
        <f t="shared" si="40"/>
        <v>0.625</v>
      </c>
      <c r="AA1295">
        <f t="shared" si="41"/>
        <v>0.08</v>
      </c>
    </row>
    <row r="1296" spans="1:27" hidden="1" x14ac:dyDescent="0.15">
      <c r="A1296" t="s">
        <v>3473</v>
      </c>
      <c r="B1296">
        <v>16</v>
      </c>
      <c r="C1296" t="s">
        <v>574</v>
      </c>
      <c r="D1296">
        <v>25273062</v>
      </c>
      <c r="E1296">
        <v>255</v>
      </c>
      <c r="F1296" t="s">
        <v>3248</v>
      </c>
      <c r="G1296" s="2" t="s">
        <v>3474</v>
      </c>
      <c r="H1296">
        <v>37</v>
      </c>
      <c r="I1296">
        <v>0.42</v>
      </c>
      <c r="J1296">
        <v>2</v>
      </c>
      <c r="K1296">
        <v>23</v>
      </c>
      <c r="L1296">
        <v>0</v>
      </c>
      <c r="M1296">
        <v>40</v>
      </c>
      <c r="N1296" t="s">
        <v>780</v>
      </c>
      <c r="O1296" t="s">
        <v>2596</v>
      </c>
      <c r="P1296">
        <v>2012</v>
      </c>
      <c r="Q1296" s="1">
        <v>25296582</v>
      </c>
      <c r="R1296" s="1">
        <v>25299470</v>
      </c>
      <c r="S1296">
        <v>2889</v>
      </c>
      <c r="T1296">
        <v>1</v>
      </c>
      <c r="U1296" t="s">
        <v>3475</v>
      </c>
      <c r="V1296" t="s">
        <v>149</v>
      </c>
      <c r="W1296" t="s">
        <v>3476</v>
      </c>
      <c r="X1296" t="s">
        <v>3477</v>
      </c>
      <c r="Y1296">
        <v>-23520</v>
      </c>
      <c r="Z1296">
        <f t="shared" si="40"/>
        <v>0.625</v>
      </c>
      <c r="AA1296">
        <f t="shared" si="41"/>
        <v>0.08</v>
      </c>
    </row>
    <row r="1297" spans="1:27" hidden="1" x14ac:dyDescent="0.15">
      <c r="A1297" t="s">
        <v>3615</v>
      </c>
      <c r="B1297">
        <v>16</v>
      </c>
      <c r="C1297" t="s">
        <v>26</v>
      </c>
      <c r="D1297">
        <v>8393386</v>
      </c>
      <c r="E1297">
        <v>255</v>
      </c>
      <c r="F1297" t="s">
        <v>3226</v>
      </c>
      <c r="G1297" s="2" t="s">
        <v>3616</v>
      </c>
      <c r="H1297">
        <v>37</v>
      </c>
      <c r="I1297">
        <v>0.42</v>
      </c>
      <c r="J1297">
        <v>2</v>
      </c>
      <c r="K1297">
        <v>23</v>
      </c>
      <c r="L1297">
        <v>0</v>
      </c>
      <c r="M1297">
        <v>40</v>
      </c>
      <c r="N1297" t="s">
        <v>904</v>
      </c>
      <c r="O1297" t="s">
        <v>3578</v>
      </c>
      <c r="P1297">
        <v>2014</v>
      </c>
      <c r="Q1297" s="1">
        <v>8374379</v>
      </c>
      <c r="R1297" s="1">
        <v>8390685</v>
      </c>
      <c r="S1297">
        <v>16307</v>
      </c>
      <c r="T1297">
        <v>2</v>
      </c>
      <c r="U1297" t="s">
        <v>3617</v>
      </c>
      <c r="V1297" t="s">
        <v>408</v>
      </c>
      <c r="W1297" t="s">
        <v>3618</v>
      </c>
      <c r="X1297" t="s">
        <v>3619</v>
      </c>
      <c r="Y1297">
        <v>-2701</v>
      </c>
      <c r="Z1297">
        <f t="shared" si="40"/>
        <v>0.625</v>
      </c>
      <c r="AA1297">
        <f t="shared" si="41"/>
        <v>0.08</v>
      </c>
    </row>
    <row r="1298" spans="1:27" hidden="1" x14ac:dyDescent="0.15">
      <c r="A1298" t="s">
        <v>3649</v>
      </c>
      <c r="B1298">
        <v>16</v>
      </c>
      <c r="C1298" t="s">
        <v>104</v>
      </c>
      <c r="D1298">
        <v>76190375</v>
      </c>
      <c r="E1298">
        <v>255</v>
      </c>
      <c r="F1298" t="s">
        <v>166</v>
      </c>
      <c r="G1298" s="2" t="s">
        <v>3676</v>
      </c>
      <c r="H1298">
        <v>37</v>
      </c>
      <c r="I1298">
        <v>0.42</v>
      </c>
      <c r="J1298">
        <v>2</v>
      </c>
      <c r="K1298">
        <v>23</v>
      </c>
      <c r="L1298">
        <v>0</v>
      </c>
      <c r="M1298">
        <v>40</v>
      </c>
      <c r="N1298" t="s">
        <v>652</v>
      </c>
      <c r="O1298" t="s">
        <v>3635</v>
      </c>
      <c r="P1298">
        <v>2013</v>
      </c>
      <c r="Q1298" s="1">
        <v>76190725</v>
      </c>
      <c r="R1298" s="1">
        <v>76195071</v>
      </c>
      <c r="S1298">
        <v>4347</v>
      </c>
      <c r="T1298">
        <v>1</v>
      </c>
      <c r="U1298" t="s">
        <v>3677</v>
      </c>
      <c r="V1298" t="s">
        <v>408</v>
      </c>
      <c r="W1298" t="s">
        <v>3678</v>
      </c>
      <c r="X1298" t="s">
        <v>3679</v>
      </c>
      <c r="Y1298">
        <v>-350</v>
      </c>
      <c r="Z1298">
        <f t="shared" si="40"/>
        <v>0.625</v>
      </c>
      <c r="AA1298">
        <f t="shared" si="41"/>
        <v>0.08</v>
      </c>
    </row>
    <row r="1299" spans="1:27" hidden="1" x14ac:dyDescent="0.15">
      <c r="A1299" t="s">
        <v>5156</v>
      </c>
      <c r="B1299">
        <v>16</v>
      </c>
      <c r="C1299" t="s">
        <v>44</v>
      </c>
      <c r="D1299">
        <v>182396053</v>
      </c>
      <c r="E1299">
        <v>255</v>
      </c>
      <c r="F1299" t="s">
        <v>5181</v>
      </c>
      <c r="G1299" s="2" t="s">
        <v>5182</v>
      </c>
      <c r="H1299">
        <v>37</v>
      </c>
      <c r="I1299">
        <v>0.42</v>
      </c>
      <c r="J1299">
        <v>2</v>
      </c>
      <c r="K1299">
        <v>23</v>
      </c>
      <c r="L1299">
        <v>0</v>
      </c>
      <c r="M1299">
        <v>40</v>
      </c>
      <c r="N1299" t="s">
        <v>1958</v>
      </c>
      <c r="O1299" t="s">
        <v>1959</v>
      </c>
      <c r="P1299">
        <v>2020</v>
      </c>
      <c r="Q1299" s="1">
        <v>182381705</v>
      </c>
      <c r="R1299" s="1">
        <v>182392206</v>
      </c>
      <c r="S1299">
        <v>10502</v>
      </c>
      <c r="T1299">
        <v>2</v>
      </c>
      <c r="U1299" t="s">
        <v>5183</v>
      </c>
      <c r="V1299" t="s">
        <v>32</v>
      </c>
      <c r="W1299" t="s">
        <v>5184</v>
      </c>
      <c r="X1299" t="s">
        <v>5185</v>
      </c>
      <c r="Y1299">
        <v>-3847</v>
      </c>
      <c r="Z1299">
        <f t="shared" si="40"/>
        <v>0.625</v>
      </c>
      <c r="AA1299">
        <f t="shared" si="41"/>
        <v>0.08</v>
      </c>
    </row>
    <row r="1300" spans="1:27" hidden="1" x14ac:dyDescent="0.15">
      <c r="A1300" t="s">
        <v>5226</v>
      </c>
      <c r="B1300">
        <v>16</v>
      </c>
      <c r="C1300" t="s">
        <v>386</v>
      </c>
      <c r="D1300">
        <v>103119433</v>
      </c>
      <c r="E1300">
        <v>255</v>
      </c>
      <c r="F1300" t="s">
        <v>5227</v>
      </c>
      <c r="G1300" s="2" t="s">
        <v>5228</v>
      </c>
      <c r="H1300">
        <v>37</v>
      </c>
      <c r="I1300">
        <v>0.42</v>
      </c>
      <c r="J1300">
        <v>2</v>
      </c>
      <c r="K1300">
        <v>23</v>
      </c>
      <c r="L1300">
        <v>0</v>
      </c>
      <c r="M1300">
        <v>40</v>
      </c>
      <c r="N1300" t="s">
        <v>780</v>
      </c>
      <c r="O1300" t="s">
        <v>3140</v>
      </c>
      <c r="P1300">
        <v>2010</v>
      </c>
      <c r="Q1300" s="1">
        <v>103065416</v>
      </c>
      <c r="R1300" s="1">
        <v>103065598</v>
      </c>
      <c r="S1300">
        <v>183</v>
      </c>
      <c r="T1300">
        <v>1</v>
      </c>
      <c r="U1300" t="s">
        <v>5229</v>
      </c>
      <c r="V1300" t="s">
        <v>40</v>
      </c>
      <c r="W1300" t="s">
        <v>5230</v>
      </c>
      <c r="X1300" t="s">
        <v>5231</v>
      </c>
      <c r="Y1300">
        <v>54017</v>
      </c>
      <c r="Z1300">
        <f t="shared" si="40"/>
        <v>0.625</v>
      </c>
      <c r="AA1300">
        <f t="shared" si="41"/>
        <v>0.08</v>
      </c>
    </row>
    <row r="1301" spans="1:27" hidden="1" x14ac:dyDescent="0.15">
      <c r="A1301" t="s">
        <v>14721</v>
      </c>
      <c r="B1301">
        <v>16</v>
      </c>
      <c r="C1301" t="s">
        <v>97</v>
      </c>
      <c r="D1301">
        <v>13943349</v>
      </c>
      <c r="E1301">
        <v>255</v>
      </c>
      <c r="F1301" t="s">
        <v>6894</v>
      </c>
      <c r="G1301" s="2" t="s">
        <v>14726</v>
      </c>
      <c r="H1301">
        <v>37</v>
      </c>
      <c r="I1301">
        <v>0.42</v>
      </c>
      <c r="J1301">
        <v>2</v>
      </c>
      <c r="K1301">
        <v>23</v>
      </c>
      <c r="L1301">
        <v>0</v>
      </c>
      <c r="M1301">
        <v>40</v>
      </c>
      <c r="N1301" t="s">
        <v>29</v>
      </c>
      <c r="O1301" t="s">
        <v>14717</v>
      </c>
      <c r="P1301">
        <v>2020</v>
      </c>
      <c r="Q1301" s="1">
        <v>13771456</v>
      </c>
      <c r="R1301" s="1">
        <v>13938638</v>
      </c>
      <c r="S1301">
        <v>167183</v>
      </c>
      <c r="T1301">
        <v>2</v>
      </c>
      <c r="U1301" t="s">
        <v>14727</v>
      </c>
      <c r="V1301" t="s">
        <v>32</v>
      </c>
      <c r="W1301" t="s">
        <v>14728</v>
      </c>
      <c r="X1301" t="s">
        <v>14729</v>
      </c>
      <c r="Y1301">
        <v>-4711</v>
      </c>
      <c r="Z1301">
        <f t="shared" si="40"/>
        <v>0.625</v>
      </c>
      <c r="AA1301">
        <f t="shared" si="41"/>
        <v>0.08</v>
      </c>
    </row>
    <row r="1302" spans="1:27" hidden="1" x14ac:dyDescent="0.15">
      <c r="A1302" t="s">
        <v>16405</v>
      </c>
      <c r="B1302">
        <v>0</v>
      </c>
      <c r="C1302" t="s">
        <v>165</v>
      </c>
      <c r="D1302">
        <v>40562725</v>
      </c>
      <c r="E1302">
        <v>255</v>
      </c>
      <c r="F1302" t="s">
        <v>16406</v>
      </c>
      <c r="G1302" s="2" t="s">
        <v>16407</v>
      </c>
      <c r="H1302">
        <v>45</v>
      </c>
      <c r="I1302">
        <v>5.0000000000000001E-3</v>
      </c>
      <c r="J1302">
        <v>4</v>
      </c>
      <c r="K1302">
        <v>36</v>
      </c>
      <c r="L1302">
        <v>2</v>
      </c>
      <c r="M1302">
        <v>64</v>
      </c>
      <c r="N1302" t="s">
        <v>652</v>
      </c>
      <c r="O1302" t="s">
        <v>15377</v>
      </c>
      <c r="P1302">
        <v>2007</v>
      </c>
      <c r="Q1302" s="1">
        <v>40569286</v>
      </c>
      <c r="R1302" s="1">
        <v>40569895</v>
      </c>
      <c r="S1302">
        <v>610</v>
      </c>
      <c r="T1302">
        <v>1</v>
      </c>
      <c r="U1302" t="s">
        <v>16408</v>
      </c>
      <c r="V1302" t="s">
        <v>40</v>
      </c>
      <c r="W1302" t="s">
        <v>16409</v>
      </c>
      <c r="X1302" t="s">
        <v>16410</v>
      </c>
      <c r="Y1302">
        <v>-6561</v>
      </c>
      <c r="Z1302">
        <f t="shared" si="40"/>
        <v>0.625</v>
      </c>
      <c r="AA1302">
        <f t="shared" si="41"/>
        <v>9.5238095238095233E-2</v>
      </c>
    </row>
    <row r="1303" spans="1:27" hidden="1" x14ac:dyDescent="0.15">
      <c r="A1303" t="s">
        <v>16976</v>
      </c>
      <c r="B1303">
        <v>16</v>
      </c>
      <c r="C1303" t="s">
        <v>36</v>
      </c>
      <c r="D1303">
        <v>97040335</v>
      </c>
      <c r="E1303">
        <v>255</v>
      </c>
      <c r="F1303" t="s">
        <v>1860</v>
      </c>
      <c r="G1303" s="2" t="s">
        <v>17011</v>
      </c>
      <c r="H1303">
        <v>35</v>
      </c>
      <c r="I1303">
        <v>0.7</v>
      </c>
      <c r="J1303">
        <v>0</v>
      </c>
      <c r="K1303">
        <v>18</v>
      </c>
      <c r="L1303">
        <v>0</v>
      </c>
      <c r="M1303">
        <v>29</v>
      </c>
      <c r="N1303" t="s">
        <v>652</v>
      </c>
      <c r="O1303" t="s">
        <v>14124</v>
      </c>
      <c r="P1303">
        <v>2015</v>
      </c>
      <c r="Q1303" s="1">
        <v>97064628</v>
      </c>
      <c r="R1303" s="1">
        <v>97114179</v>
      </c>
      <c r="S1303">
        <v>49552</v>
      </c>
      <c r="T1303">
        <v>1</v>
      </c>
      <c r="U1303" t="s">
        <v>17012</v>
      </c>
      <c r="V1303" t="s">
        <v>32</v>
      </c>
      <c r="W1303" t="s">
        <v>17013</v>
      </c>
      <c r="X1303" t="s">
        <v>17014</v>
      </c>
      <c r="Y1303">
        <v>-24293</v>
      </c>
      <c r="Z1303">
        <f t="shared" si="40"/>
        <v>0.62068965517241381</v>
      </c>
      <c r="AA1303">
        <f t="shared" si="41"/>
        <v>0</v>
      </c>
    </row>
    <row r="1304" spans="1:27" hidden="1" x14ac:dyDescent="0.15">
      <c r="A1304" t="s">
        <v>16976</v>
      </c>
      <c r="B1304">
        <v>0</v>
      </c>
      <c r="C1304" t="s">
        <v>36</v>
      </c>
      <c r="D1304">
        <v>151942686</v>
      </c>
      <c r="E1304">
        <v>255</v>
      </c>
      <c r="F1304" t="s">
        <v>318</v>
      </c>
      <c r="G1304" s="2" t="s">
        <v>17015</v>
      </c>
      <c r="H1304">
        <v>35</v>
      </c>
      <c r="I1304">
        <v>0.7</v>
      </c>
      <c r="J1304">
        <v>0</v>
      </c>
      <c r="K1304">
        <v>18</v>
      </c>
      <c r="L1304">
        <v>0</v>
      </c>
      <c r="M1304">
        <v>29</v>
      </c>
      <c r="N1304" t="s">
        <v>652</v>
      </c>
      <c r="O1304" t="s">
        <v>14124</v>
      </c>
      <c r="P1304">
        <v>2015</v>
      </c>
      <c r="Q1304" s="1">
        <v>151944172</v>
      </c>
      <c r="R1304" s="1">
        <v>151984165</v>
      </c>
      <c r="S1304">
        <v>39994</v>
      </c>
      <c r="T1304">
        <v>1</v>
      </c>
      <c r="U1304" t="s">
        <v>17016</v>
      </c>
      <c r="V1304" t="s">
        <v>56</v>
      </c>
      <c r="W1304" t="s">
        <v>17017</v>
      </c>
      <c r="X1304" t="s">
        <v>17018</v>
      </c>
      <c r="Y1304">
        <v>-1486</v>
      </c>
      <c r="Z1304">
        <f t="shared" si="40"/>
        <v>0.62068965517241381</v>
      </c>
      <c r="AA1304">
        <f t="shared" si="41"/>
        <v>0</v>
      </c>
    </row>
    <row r="1305" spans="1:27" hidden="1" x14ac:dyDescent="0.15">
      <c r="A1305" t="s">
        <v>16976</v>
      </c>
      <c r="B1305">
        <v>16</v>
      </c>
      <c r="C1305" t="s">
        <v>73</v>
      </c>
      <c r="D1305">
        <v>160698655</v>
      </c>
      <c r="E1305">
        <v>255</v>
      </c>
      <c r="F1305" t="s">
        <v>2218</v>
      </c>
      <c r="G1305" s="2" t="s">
        <v>17027</v>
      </c>
      <c r="H1305">
        <v>35</v>
      </c>
      <c r="I1305">
        <v>0.7</v>
      </c>
      <c r="J1305">
        <v>0</v>
      </c>
      <c r="K1305">
        <v>18</v>
      </c>
      <c r="L1305">
        <v>0</v>
      </c>
      <c r="M1305">
        <v>29</v>
      </c>
      <c r="N1305" t="s">
        <v>652</v>
      </c>
      <c r="O1305" t="s">
        <v>14124</v>
      </c>
      <c r="P1305">
        <v>2015</v>
      </c>
      <c r="Q1305" s="1">
        <v>160849313</v>
      </c>
      <c r="R1305" s="1">
        <v>160850676</v>
      </c>
      <c r="S1305">
        <v>1364</v>
      </c>
      <c r="T1305">
        <v>2</v>
      </c>
      <c r="U1305" t="s">
        <v>2974</v>
      </c>
      <c r="V1305" t="s">
        <v>682</v>
      </c>
      <c r="W1305" t="s">
        <v>2975</v>
      </c>
      <c r="X1305" t="s">
        <v>2976</v>
      </c>
      <c r="Y1305">
        <v>152021</v>
      </c>
      <c r="Z1305">
        <f t="shared" si="40"/>
        <v>0.62068965517241381</v>
      </c>
      <c r="AA1305">
        <f t="shared" si="41"/>
        <v>0</v>
      </c>
    </row>
    <row r="1306" spans="1:27" hidden="1" x14ac:dyDescent="0.15">
      <c r="A1306" t="s">
        <v>16976</v>
      </c>
      <c r="B1306">
        <v>0</v>
      </c>
      <c r="C1306" t="s">
        <v>73</v>
      </c>
      <c r="D1306">
        <v>221418184</v>
      </c>
      <c r="E1306">
        <v>255</v>
      </c>
      <c r="F1306" t="s">
        <v>318</v>
      </c>
      <c r="G1306" s="2" t="s">
        <v>17015</v>
      </c>
      <c r="H1306">
        <v>35</v>
      </c>
      <c r="I1306">
        <v>0.7</v>
      </c>
      <c r="J1306">
        <v>0</v>
      </c>
      <c r="K1306">
        <v>18</v>
      </c>
      <c r="L1306">
        <v>0</v>
      </c>
      <c r="M1306">
        <v>29</v>
      </c>
      <c r="N1306" t="s">
        <v>652</v>
      </c>
      <c r="O1306" t="s">
        <v>14124</v>
      </c>
      <c r="P1306">
        <v>2015</v>
      </c>
      <c r="Q1306" s="1">
        <v>221420445</v>
      </c>
      <c r="R1306" s="1">
        <v>221425540</v>
      </c>
      <c r="S1306">
        <v>5096</v>
      </c>
      <c r="T1306">
        <v>2</v>
      </c>
      <c r="U1306" t="s">
        <v>17028</v>
      </c>
      <c r="V1306" t="s">
        <v>56</v>
      </c>
      <c r="W1306" t="s">
        <v>17029</v>
      </c>
      <c r="X1306" t="s">
        <v>17030</v>
      </c>
      <c r="Y1306">
        <v>7356</v>
      </c>
      <c r="Z1306">
        <f t="shared" si="40"/>
        <v>0.62068965517241381</v>
      </c>
      <c r="AA1306">
        <f t="shared" si="41"/>
        <v>0</v>
      </c>
    </row>
    <row r="1307" spans="1:27" hidden="1" x14ac:dyDescent="0.15">
      <c r="A1307" t="s">
        <v>16976</v>
      </c>
      <c r="B1307">
        <v>0</v>
      </c>
      <c r="C1307" t="s">
        <v>85</v>
      </c>
      <c r="D1307">
        <v>136961589</v>
      </c>
      <c r="E1307">
        <v>255</v>
      </c>
      <c r="F1307" t="s">
        <v>14153</v>
      </c>
      <c r="G1307" s="2" t="s">
        <v>17047</v>
      </c>
      <c r="H1307">
        <v>35</v>
      </c>
      <c r="I1307">
        <v>0.7</v>
      </c>
      <c r="J1307">
        <v>0</v>
      </c>
      <c r="K1307">
        <v>18</v>
      </c>
      <c r="L1307">
        <v>0</v>
      </c>
      <c r="M1307">
        <v>29</v>
      </c>
      <c r="N1307" t="s">
        <v>652</v>
      </c>
      <c r="O1307" t="s">
        <v>14124</v>
      </c>
      <c r="P1307">
        <v>2015</v>
      </c>
      <c r="Q1307" s="1">
        <v>136969200</v>
      </c>
      <c r="R1307" s="1">
        <v>136969306</v>
      </c>
      <c r="S1307">
        <v>107</v>
      </c>
      <c r="T1307">
        <v>2</v>
      </c>
      <c r="U1307" t="s">
        <v>17048</v>
      </c>
      <c r="V1307" t="s">
        <v>395</v>
      </c>
      <c r="W1307" t="s">
        <v>17049</v>
      </c>
      <c r="X1307" t="s">
        <v>17050</v>
      </c>
      <c r="Y1307">
        <v>7717</v>
      </c>
      <c r="Z1307">
        <f t="shared" si="40"/>
        <v>0.62068965517241381</v>
      </c>
      <c r="AA1307">
        <f t="shared" si="41"/>
        <v>0</v>
      </c>
    </row>
    <row r="1308" spans="1:27" hidden="1" x14ac:dyDescent="0.15">
      <c r="A1308" t="s">
        <v>16976</v>
      </c>
      <c r="B1308">
        <v>0</v>
      </c>
      <c r="C1308" t="s">
        <v>365</v>
      </c>
      <c r="D1308">
        <v>166726569</v>
      </c>
      <c r="E1308">
        <v>255</v>
      </c>
      <c r="F1308" t="s">
        <v>1882</v>
      </c>
      <c r="G1308" s="2" t="s">
        <v>17058</v>
      </c>
      <c r="H1308">
        <v>35</v>
      </c>
      <c r="I1308">
        <v>0.7</v>
      </c>
      <c r="J1308">
        <v>0</v>
      </c>
      <c r="K1308">
        <v>18</v>
      </c>
      <c r="L1308">
        <v>0</v>
      </c>
      <c r="M1308">
        <v>29</v>
      </c>
      <c r="N1308" t="s">
        <v>652</v>
      </c>
      <c r="O1308" t="s">
        <v>14124</v>
      </c>
      <c r="P1308">
        <v>2015</v>
      </c>
      <c r="Q1308" s="1">
        <v>166721458</v>
      </c>
      <c r="R1308" s="1">
        <v>166721610</v>
      </c>
      <c r="S1308">
        <v>153</v>
      </c>
      <c r="T1308">
        <v>1</v>
      </c>
      <c r="U1308" t="s">
        <v>17059</v>
      </c>
      <c r="V1308" t="s">
        <v>40</v>
      </c>
      <c r="W1308" t="s">
        <v>17060</v>
      </c>
      <c r="X1308" t="s">
        <v>17061</v>
      </c>
      <c r="Y1308">
        <v>5111</v>
      </c>
      <c r="Z1308">
        <f t="shared" si="40"/>
        <v>0.62068965517241381</v>
      </c>
      <c r="AA1308">
        <f t="shared" si="41"/>
        <v>0</v>
      </c>
    </row>
    <row r="1309" spans="1:27" hidden="1" x14ac:dyDescent="0.15">
      <c r="A1309" t="s">
        <v>16976</v>
      </c>
      <c r="B1309">
        <v>0</v>
      </c>
      <c r="C1309" t="s">
        <v>44</v>
      </c>
      <c r="D1309">
        <v>191129589</v>
      </c>
      <c r="E1309">
        <v>255</v>
      </c>
      <c r="F1309" t="s">
        <v>16828</v>
      </c>
      <c r="G1309" s="2" t="s">
        <v>17072</v>
      </c>
      <c r="H1309">
        <v>35</v>
      </c>
      <c r="I1309">
        <v>0.7</v>
      </c>
      <c r="J1309">
        <v>0</v>
      </c>
      <c r="K1309">
        <v>18</v>
      </c>
      <c r="L1309">
        <v>0</v>
      </c>
      <c r="M1309">
        <v>29</v>
      </c>
      <c r="N1309" t="s">
        <v>652</v>
      </c>
      <c r="O1309" t="s">
        <v>14124</v>
      </c>
      <c r="P1309">
        <v>2015</v>
      </c>
      <c r="Q1309" s="1">
        <v>191146025</v>
      </c>
      <c r="R1309" s="1">
        <v>191146961</v>
      </c>
      <c r="S1309">
        <v>937</v>
      </c>
      <c r="T1309">
        <v>2</v>
      </c>
      <c r="U1309" t="s">
        <v>13966</v>
      </c>
      <c r="V1309" t="s">
        <v>40</v>
      </c>
      <c r="W1309" t="s">
        <v>13967</v>
      </c>
      <c r="X1309" t="s">
        <v>13968</v>
      </c>
      <c r="Y1309">
        <v>17372</v>
      </c>
      <c r="Z1309">
        <f t="shared" si="40"/>
        <v>0.62068965517241381</v>
      </c>
      <c r="AA1309">
        <f t="shared" si="41"/>
        <v>0</v>
      </c>
    </row>
    <row r="1310" spans="1:27" hidden="1" x14ac:dyDescent="0.15">
      <c r="A1310" t="s">
        <v>3090</v>
      </c>
      <c r="B1310">
        <v>0</v>
      </c>
      <c r="C1310" t="s">
        <v>365</v>
      </c>
      <c r="D1310">
        <v>62539911</v>
      </c>
      <c r="E1310">
        <v>255</v>
      </c>
      <c r="F1310" t="s">
        <v>3109</v>
      </c>
      <c r="G1310" s="2" t="s">
        <v>3110</v>
      </c>
      <c r="H1310">
        <v>37</v>
      </c>
      <c r="I1310">
        <v>0.56000000000000005</v>
      </c>
      <c r="J1310">
        <v>2</v>
      </c>
      <c r="K1310">
        <v>27</v>
      </c>
      <c r="L1310">
        <v>1</v>
      </c>
      <c r="M1310">
        <v>47</v>
      </c>
      <c r="N1310" t="s">
        <v>780</v>
      </c>
      <c r="O1310" t="s">
        <v>2987</v>
      </c>
      <c r="P1310">
        <v>1996</v>
      </c>
      <c r="Q1310" s="1">
        <v>62516114</v>
      </c>
      <c r="R1310" s="1">
        <v>62536581</v>
      </c>
      <c r="S1310">
        <v>20468</v>
      </c>
      <c r="T1310">
        <v>2</v>
      </c>
      <c r="U1310" t="s">
        <v>3111</v>
      </c>
      <c r="V1310" t="s">
        <v>32</v>
      </c>
      <c r="W1310" t="s">
        <v>3112</v>
      </c>
      <c r="X1310" t="s">
        <v>3113</v>
      </c>
      <c r="Y1310">
        <v>-3330</v>
      </c>
      <c r="Z1310">
        <f t="shared" si="40"/>
        <v>0.61702127659574468</v>
      </c>
      <c r="AA1310">
        <f t="shared" si="41"/>
        <v>6.6666666666666666E-2</v>
      </c>
    </row>
    <row r="1311" spans="1:27" hidden="1" x14ac:dyDescent="0.15">
      <c r="A1311" t="s">
        <v>14405</v>
      </c>
      <c r="B1311">
        <v>16</v>
      </c>
      <c r="C1311" t="s">
        <v>97</v>
      </c>
      <c r="D1311">
        <v>26212406</v>
      </c>
      <c r="E1311">
        <v>255</v>
      </c>
      <c r="F1311" t="s">
        <v>14410</v>
      </c>
      <c r="G1311" s="2" t="s">
        <v>14411</v>
      </c>
      <c r="H1311">
        <v>37</v>
      </c>
      <c r="I1311">
        <v>0.68</v>
      </c>
      <c r="J1311">
        <v>3</v>
      </c>
      <c r="K1311">
        <v>29</v>
      </c>
      <c r="L1311">
        <v>1</v>
      </c>
      <c r="M1311">
        <v>52</v>
      </c>
      <c r="N1311" t="s">
        <v>652</v>
      </c>
      <c r="O1311" t="s">
        <v>14341</v>
      </c>
      <c r="P1311">
        <v>2005</v>
      </c>
      <c r="Q1311" s="1">
        <v>26216169</v>
      </c>
      <c r="R1311" s="1">
        <v>26218270</v>
      </c>
      <c r="S1311">
        <v>2102</v>
      </c>
      <c r="T1311">
        <v>1</v>
      </c>
      <c r="U1311" t="s">
        <v>14412</v>
      </c>
      <c r="V1311" t="s">
        <v>32</v>
      </c>
      <c r="W1311" t="s">
        <v>14413</v>
      </c>
      <c r="X1311" t="s">
        <v>14414</v>
      </c>
      <c r="Y1311">
        <v>-3763</v>
      </c>
      <c r="Z1311">
        <f t="shared" si="40"/>
        <v>0.61538461538461542</v>
      </c>
      <c r="AA1311">
        <f t="shared" si="41"/>
        <v>9.0909090909090912E-2</v>
      </c>
    </row>
    <row r="1312" spans="1:27" hidden="1" x14ac:dyDescent="0.15">
      <c r="A1312" t="s">
        <v>610</v>
      </c>
      <c r="B1312">
        <v>0</v>
      </c>
      <c r="C1312" t="s">
        <v>165</v>
      </c>
      <c r="D1312">
        <v>20210905</v>
      </c>
      <c r="E1312">
        <v>255</v>
      </c>
      <c r="F1312" t="s">
        <v>611</v>
      </c>
      <c r="G1312" s="2" t="s">
        <v>612</v>
      </c>
      <c r="H1312">
        <v>37</v>
      </c>
      <c r="I1312">
        <v>0.21</v>
      </c>
      <c r="J1312">
        <v>0</v>
      </c>
      <c r="K1312">
        <v>19</v>
      </c>
      <c r="L1312">
        <v>0</v>
      </c>
      <c r="M1312">
        <v>31</v>
      </c>
      <c r="N1312" t="s">
        <v>29</v>
      </c>
      <c r="O1312" t="s">
        <v>595</v>
      </c>
      <c r="P1312">
        <v>2006</v>
      </c>
      <c r="Q1312" s="1">
        <v>20206577</v>
      </c>
      <c r="R1312" s="1">
        <v>20207183</v>
      </c>
      <c r="S1312">
        <v>607</v>
      </c>
      <c r="T1312">
        <v>1</v>
      </c>
      <c r="U1312" t="s">
        <v>613</v>
      </c>
      <c r="V1312" t="s">
        <v>69</v>
      </c>
      <c r="W1312" t="s">
        <v>614</v>
      </c>
      <c r="X1312" t="s">
        <v>615</v>
      </c>
      <c r="Y1312">
        <v>4328</v>
      </c>
      <c r="Z1312">
        <f t="shared" si="40"/>
        <v>0.61290322580645162</v>
      </c>
      <c r="AA1312">
        <f t="shared" si="41"/>
        <v>0</v>
      </c>
    </row>
    <row r="1313" spans="1:27" hidden="1" x14ac:dyDescent="0.15">
      <c r="A1313" t="s">
        <v>14122</v>
      </c>
      <c r="B1313">
        <v>16</v>
      </c>
      <c r="C1313" t="s">
        <v>85</v>
      </c>
      <c r="D1313">
        <v>85947435</v>
      </c>
      <c r="E1313">
        <v>255</v>
      </c>
      <c r="F1313" t="s">
        <v>255</v>
      </c>
      <c r="G1313" s="2" t="s">
        <v>14123</v>
      </c>
      <c r="H1313">
        <v>37</v>
      </c>
      <c r="I1313">
        <v>0.21</v>
      </c>
      <c r="J1313">
        <v>0</v>
      </c>
      <c r="K1313">
        <v>19</v>
      </c>
      <c r="L1313">
        <v>0</v>
      </c>
      <c r="M1313">
        <v>31</v>
      </c>
      <c r="N1313" t="s">
        <v>652</v>
      </c>
      <c r="O1313" t="s">
        <v>14124</v>
      </c>
      <c r="P1313">
        <v>2015</v>
      </c>
      <c r="Q1313" s="1">
        <v>85848502</v>
      </c>
      <c r="R1313" s="1">
        <v>85849199</v>
      </c>
      <c r="S1313">
        <v>698</v>
      </c>
      <c r="T1313">
        <v>1</v>
      </c>
      <c r="U1313" t="s">
        <v>14125</v>
      </c>
      <c r="V1313" t="s">
        <v>69</v>
      </c>
      <c r="W1313" t="s">
        <v>14126</v>
      </c>
      <c r="X1313" t="s">
        <v>14127</v>
      </c>
      <c r="Y1313">
        <v>98933</v>
      </c>
      <c r="Z1313">
        <f t="shared" si="40"/>
        <v>0.61290322580645162</v>
      </c>
      <c r="AA1313">
        <f t="shared" si="41"/>
        <v>0</v>
      </c>
    </row>
    <row r="1314" spans="1:27" hidden="1" x14ac:dyDescent="0.15">
      <c r="A1314" t="s">
        <v>14122</v>
      </c>
      <c r="B1314">
        <v>0</v>
      </c>
      <c r="C1314" t="s">
        <v>73</v>
      </c>
      <c r="D1314">
        <v>151118499</v>
      </c>
      <c r="E1314">
        <v>255</v>
      </c>
      <c r="F1314" t="s">
        <v>611</v>
      </c>
      <c r="G1314" s="2" t="s">
        <v>14136</v>
      </c>
      <c r="H1314">
        <v>37</v>
      </c>
      <c r="I1314">
        <v>0.21</v>
      </c>
      <c r="J1314">
        <v>0</v>
      </c>
      <c r="K1314">
        <v>19</v>
      </c>
      <c r="L1314">
        <v>0</v>
      </c>
      <c r="M1314">
        <v>31</v>
      </c>
      <c r="N1314" t="s">
        <v>652</v>
      </c>
      <c r="O1314" t="s">
        <v>14124</v>
      </c>
      <c r="P1314">
        <v>2015</v>
      </c>
      <c r="Q1314" s="1">
        <v>151186188</v>
      </c>
      <c r="R1314" s="1">
        <v>151186595</v>
      </c>
      <c r="S1314">
        <v>408</v>
      </c>
      <c r="T1314">
        <v>1</v>
      </c>
      <c r="U1314" t="s">
        <v>14137</v>
      </c>
      <c r="V1314" t="s">
        <v>40</v>
      </c>
      <c r="W1314" t="s">
        <v>14138</v>
      </c>
      <c r="X1314" t="s">
        <v>14139</v>
      </c>
      <c r="Y1314">
        <v>-67689</v>
      </c>
      <c r="Z1314">
        <f t="shared" si="40"/>
        <v>0.61290322580645162</v>
      </c>
      <c r="AA1314">
        <f t="shared" si="41"/>
        <v>0</v>
      </c>
    </row>
    <row r="1315" spans="1:27" hidden="1" x14ac:dyDescent="0.15">
      <c r="A1315" t="s">
        <v>16698</v>
      </c>
      <c r="B1315">
        <v>16</v>
      </c>
      <c r="C1315" t="s">
        <v>52</v>
      </c>
      <c r="D1315">
        <v>152015675</v>
      </c>
      <c r="E1315">
        <v>255</v>
      </c>
      <c r="F1315" t="s">
        <v>2221</v>
      </c>
      <c r="G1315" s="2" t="s">
        <v>16699</v>
      </c>
      <c r="H1315">
        <v>37</v>
      </c>
      <c r="I1315">
        <v>0.21</v>
      </c>
      <c r="J1315">
        <v>0</v>
      </c>
      <c r="K1315">
        <v>19</v>
      </c>
      <c r="L1315">
        <v>0</v>
      </c>
      <c r="M1315">
        <v>31</v>
      </c>
      <c r="N1315" t="s">
        <v>652</v>
      </c>
      <c r="O1315" t="s">
        <v>14124</v>
      </c>
      <c r="P1315">
        <v>2015</v>
      </c>
      <c r="Q1315" s="1">
        <v>151971497</v>
      </c>
      <c r="R1315" s="1">
        <v>151971613</v>
      </c>
      <c r="S1315">
        <v>117</v>
      </c>
      <c r="T1315">
        <v>2</v>
      </c>
      <c r="U1315" t="s">
        <v>16700</v>
      </c>
      <c r="V1315" t="s">
        <v>395</v>
      </c>
      <c r="W1315" t="s">
        <v>16701</v>
      </c>
      <c r="X1315" t="s">
        <v>16702</v>
      </c>
      <c r="Y1315">
        <v>-44062</v>
      </c>
      <c r="Z1315">
        <f t="shared" si="40"/>
        <v>0.61290322580645162</v>
      </c>
      <c r="AA1315">
        <f t="shared" si="41"/>
        <v>0</v>
      </c>
    </row>
    <row r="1316" spans="1:27" hidden="1" x14ac:dyDescent="0.15">
      <c r="A1316" t="s">
        <v>16732</v>
      </c>
      <c r="B1316">
        <v>0</v>
      </c>
      <c r="C1316" t="s">
        <v>59</v>
      </c>
      <c r="D1316">
        <v>34167081</v>
      </c>
      <c r="E1316">
        <v>255</v>
      </c>
      <c r="F1316" t="s">
        <v>111</v>
      </c>
      <c r="G1316" s="2" t="s">
        <v>16737</v>
      </c>
      <c r="H1316">
        <v>37</v>
      </c>
      <c r="I1316">
        <v>0.21</v>
      </c>
      <c r="J1316">
        <v>0</v>
      </c>
      <c r="K1316">
        <v>19</v>
      </c>
      <c r="L1316">
        <v>0</v>
      </c>
      <c r="M1316">
        <v>31</v>
      </c>
      <c r="N1316" t="s">
        <v>652</v>
      </c>
      <c r="O1316" t="s">
        <v>14124</v>
      </c>
      <c r="P1316">
        <v>2015</v>
      </c>
      <c r="Q1316" s="1">
        <v>34157181</v>
      </c>
      <c r="R1316" s="1">
        <v>34174964</v>
      </c>
      <c r="S1316">
        <v>17784</v>
      </c>
      <c r="T1316">
        <v>2</v>
      </c>
      <c r="U1316" t="s">
        <v>16738</v>
      </c>
      <c r="V1316" t="s">
        <v>56</v>
      </c>
      <c r="W1316" t="s">
        <v>5296</v>
      </c>
      <c r="X1316" t="s">
        <v>5297</v>
      </c>
      <c r="Y1316">
        <v>7883</v>
      </c>
      <c r="Z1316">
        <f t="shared" si="40"/>
        <v>0.61290322580645162</v>
      </c>
      <c r="AA1316">
        <f t="shared" si="41"/>
        <v>0</v>
      </c>
    </row>
    <row r="1317" spans="1:27" hidden="1" x14ac:dyDescent="0.15">
      <c r="A1317" t="s">
        <v>16896</v>
      </c>
      <c r="B1317">
        <v>16</v>
      </c>
      <c r="C1317" t="s">
        <v>249</v>
      </c>
      <c r="D1317">
        <v>3593108</v>
      </c>
      <c r="E1317">
        <v>255</v>
      </c>
      <c r="F1317" t="s">
        <v>617</v>
      </c>
      <c r="G1317" s="2" t="s">
        <v>16897</v>
      </c>
      <c r="H1317">
        <v>37</v>
      </c>
      <c r="I1317">
        <v>0.21</v>
      </c>
      <c r="J1317">
        <v>0</v>
      </c>
      <c r="K1317">
        <v>19</v>
      </c>
      <c r="L1317">
        <v>0</v>
      </c>
      <c r="M1317">
        <v>31</v>
      </c>
      <c r="N1317" t="s">
        <v>652</v>
      </c>
      <c r="O1317" t="s">
        <v>14124</v>
      </c>
      <c r="P1317">
        <v>2015</v>
      </c>
      <c r="Q1317" s="1">
        <v>3593732</v>
      </c>
      <c r="R1317" s="1">
        <v>3596808</v>
      </c>
      <c r="S1317">
        <v>3077</v>
      </c>
      <c r="T1317">
        <v>1</v>
      </c>
      <c r="U1317" t="s">
        <v>16898</v>
      </c>
      <c r="V1317" t="s">
        <v>408</v>
      </c>
      <c r="W1317" t="s">
        <v>16899</v>
      </c>
      <c r="X1317" t="s">
        <v>16900</v>
      </c>
      <c r="Y1317">
        <v>-624</v>
      </c>
      <c r="Z1317">
        <f t="shared" si="40"/>
        <v>0.61290322580645162</v>
      </c>
      <c r="AA1317">
        <f t="shared" si="41"/>
        <v>0</v>
      </c>
    </row>
    <row r="1318" spans="1:27" hidden="1" x14ac:dyDescent="0.15">
      <c r="A1318" t="s">
        <v>16896</v>
      </c>
      <c r="B1318">
        <v>16</v>
      </c>
      <c r="C1318" t="s">
        <v>104</v>
      </c>
      <c r="D1318">
        <v>31858389</v>
      </c>
      <c r="E1318">
        <v>255</v>
      </c>
      <c r="F1318" t="s">
        <v>370</v>
      </c>
      <c r="G1318" s="2" t="s">
        <v>16905</v>
      </c>
      <c r="H1318">
        <v>37</v>
      </c>
      <c r="I1318">
        <v>0.21</v>
      </c>
      <c r="J1318">
        <v>0</v>
      </c>
      <c r="K1318">
        <v>19</v>
      </c>
      <c r="L1318">
        <v>0</v>
      </c>
      <c r="M1318">
        <v>31</v>
      </c>
      <c r="N1318" t="s">
        <v>652</v>
      </c>
      <c r="O1318" t="s">
        <v>14124</v>
      </c>
      <c r="P1318">
        <v>2015</v>
      </c>
      <c r="Q1318" s="1">
        <v>31885774</v>
      </c>
      <c r="R1318" s="1">
        <v>31917941</v>
      </c>
      <c r="S1318">
        <v>32168</v>
      </c>
      <c r="T1318">
        <v>1</v>
      </c>
      <c r="U1318" t="s">
        <v>16906</v>
      </c>
      <c r="V1318" t="s">
        <v>56</v>
      </c>
      <c r="W1318" t="s">
        <v>16907</v>
      </c>
      <c r="X1318" t="s">
        <v>16908</v>
      </c>
      <c r="Y1318">
        <v>-27385</v>
      </c>
      <c r="Z1318">
        <f t="shared" si="40"/>
        <v>0.61290322580645162</v>
      </c>
      <c r="AA1318">
        <f t="shared" si="41"/>
        <v>0</v>
      </c>
    </row>
    <row r="1319" spans="1:27" hidden="1" x14ac:dyDescent="0.15">
      <c r="A1319" t="s">
        <v>16896</v>
      </c>
      <c r="B1319">
        <v>0</v>
      </c>
      <c r="C1319" t="s">
        <v>44</v>
      </c>
      <c r="D1319">
        <v>167589534</v>
      </c>
      <c r="E1319">
        <v>255</v>
      </c>
      <c r="F1319" t="s">
        <v>628</v>
      </c>
      <c r="G1319" s="2" t="s">
        <v>16911</v>
      </c>
      <c r="H1319">
        <v>37</v>
      </c>
      <c r="I1319">
        <v>0.21</v>
      </c>
      <c r="J1319">
        <v>0</v>
      </c>
      <c r="K1319">
        <v>19</v>
      </c>
      <c r="L1319">
        <v>0</v>
      </c>
      <c r="M1319">
        <v>31</v>
      </c>
      <c r="N1319" t="s">
        <v>652</v>
      </c>
      <c r="O1319" t="s">
        <v>14124</v>
      </c>
      <c r="P1319">
        <v>2015</v>
      </c>
      <c r="Q1319" s="1">
        <v>167591392</v>
      </c>
      <c r="R1319" s="1">
        <v>167591846</v>
      </c>
      <c r="S1319">
        <v>455</v>
      </c>
      <c r="T1319">
        <v>1</v>
      </c>
      <c r="U1319" t="s">
        <v>16912</v>
      </c>
      <c r="V1319" t="s">
        <v>40</v>
      </c>
      <c r="W1319" t="s">
        <v>16913</v>
      </c>
      <c r="X1319" t="s">
        <v>16914</v>
      </c>
      <c r="Y1319">
        <v>-1858</v>
      </c>
      <c r="Z1319">
        <f t="shared" si="40"/>
        <v>0.61290322580645162</v>
      </c>
      <c r="AA1319">
        <f t="shared" si="41"/>
        <v>0</v>
      </c>
    </row>
    <row r="1320" spans="1:27" hidden="1" x14ac:dyDescent="0.15">
      <c r="A1320" t="s">
        <v>13981</v>
      </c>
      <c r="B1320">
        <v>0</v>
      </c>
      <c r="C1320" t="s">
        <v>59</v>
      </c>
      <c r="D1320">
        <v>33365124</v>
      </c>
      <c r="E1320">
        <v>255</v>
      </c>
      <c r="F1320" t="s">
        <v>13996</v>
      </c>
      <c r="G1320" s="2" t="s">
        <v>13997</v>
      </c>
      <c r="H1320">
        <v>37</v>
      </c>
      <c r="I1320">
        <v>0.61</v>
      </c>
      <c r="J1320">
        <v>2</v>
      </c>
      <c r="K1320">
        <v>28</v>
      </c>
      <c r="L1320">
        <v>2</v>
      </c>
      <c r="M1320">
        <v>49</v>
      </c>
      <c r="N1320" t="s">
        <v>652</v>
      </c>
      <c r="O1320" t="s">
        <v>5249</v>
      </c>
      <c r="P1320">
        <v>2007</v>
      </c>
      <c r="Q1320" s="1">
        <v>33013087</v>
      </c>
      <c r="R1320" s="1">
        <v>33292988</v>
      </c>
      <c r="S1320">
        <v>279902</v>
      </c>
      <c r="T1320">
        <v>2</v>
      </c>
      <c r="U1320" t="s">
        <v>5295</v>
      </c>
      <c r="V1320" t="s">
        <v>32</v>
      </c>
      <c r="W1320" t="s">
        <v>5296</v>
      </c>
      <c r="X1320" t="s">
        <v>5297</v>
      </c>
      <c r="Y1320">
        <v>-72136</v>
      </c>
      <c r="Z1320">
        <f t="shared" si="40"/>
        <v>0.61224489795918369</v>
      </c>
      <c r="AA1320">
        <f t="shared" si="41"/>
        <v>6.25E-2</v>
      </c>
    </row>
    <row r="1321" spans="1:27" hidden="1" x14ac:dyDescent="0.15">
      <c r="A1321" t="s">
        <v>3762</v>
      </c>
      <c r="B1321">
        <v>16</v>
      </c>
      <c r="C1321" t="s">
        <v>189</v>
      </c>
      <c r="D1321">
        <v>891556</v>
      </c>
      <c r="E1321">
        <v>255</v>
      </c>
      <c r="F1321" t="s">
        <v>2168</v>
      </c>
      <c r="G1321" s="2" t="s">
        <v>3768</v>
      </c>
      <c r="H1321">
        <v>37</v>
      </c>
      <c r="I1321">
        <v>0.33</v>
      </c>
      <c r="J1321">
        <v>1</v>
      </c>
      <c r="K1321">
        <v>21</v>
      </c>
      <c r="L1321">
        <v>0</v>
      </c>
      <c r="M1321">
        <v>36</v>
      </c>
      <c r="N1321" t="s">
        <v>3733</v>
      </c>
      <c r="O1321" t="s">
        <v>3734</v>
      </c>
      <c r="P1321">
        <v>2008</v>
      </c>
      <c r="Q1321" s="1">
        <v>869899</v>
      </c>
      <c r="R1321" s="1">
        <v>916317</v>
      </c>
      <c r="S1321">
        <v>46419</v>
      </c>
      <c r="T1321">
        <v>2</v>
      </c>
      <c r="U1321" t="s">
        <v>3769</v>
      </c>
      <c r="V1321" t="s">
        <v>32</v>
      </c>
      <c r="W1321" t="s">
        <v>3770</v>
      </c>
      <c r="X1321" t="s">
        <v>3771</v>
      </c>
      <c r="Y1321">
        <v>24761</v>
      </c>
      <c r="Z1321">
        <f t="shared" si="40"/>
        <v>0.61111111111111116</v>
      </c>
      <c r="AA1321">
        <f t="shared" si="41"/>
        <v>4.5454545454545456E-2</v>
      </c>
    </row>
    <row r="1322" spans="1:27" hidden="1" x14ac:dyDescent="0.15">
      <c r="A1322" t="s">
        <v>16193</v>
      </c>
      <c r="B1322">
        <v>0</v>
      </c>
      <c r="C1322" t="s">
        <v>36</v>
      </c>
      <c r="D1322">
        <v>155974013</v>
      </c>
      <c r="E1322">
        <v>255</v>
      </c>
      <c r="F1322" t="s">
        <v>3100</v>
      </c>
      <c r="G1322" s="2" t="s">
        <v>16194</v>
      </c>
      <c r="H1322">
        <v>37</v>
      </c>
      <c r="I1322">
        <v>0.45</v>
      </c>
      <c r="J1322">
        <v>2</v>
      </c>
      <c r="K1322">
        <v>23</v>
      </c>
      <c r="L1322">
        <v>0</v>
      </c>
      <c r="M1322">
        <v>41</v>
      </c>
      <c r="N1322" t="s">
        <v>2184</v>
      </c>
      <c r="O1322" t="s">
        <v>16195</v>
      </c>
      <c r="P1322">
        <v>2019</v>
      </c>
      <c r="Q1322" s="1">
        <v>155946797</v>
      </c>
      <c r="R1322" s="1">
        <v>155946879</v>
      </c>
      <c r="S1322">
        <v>83</v>
      </c>
      <c r="T1322">
        <v>1</v>
      </c>
      <c r="U1322" t="s">
        <v>16196</v>
      </c>
      <c r="V1322" t="s">
        <v>430</v>
      </c>
      <c r="W1322" t="s">
        <v>16197</v>
      </c>
      <c r="X1322" t="s">
        <v>16198</v>
      </c>
      <c r="Y1322">
        <v>27216</v>
      </c>
      <c r="Z1322">
        <f t="shared" si="40"/>
        <v>0.6097560975609756</v>
      </c>
      <c r="AA1322">
        <f t="shared" si="41"/>
        <v>0.08</v>
      </c>
    </row>
    <row r="1323" spans="1:27" hidden="1" x14ac:dyDescent="0.15">
      <c r="A1323" t="s">
        <v>5404</v>
      </c>
      <c r="B1323">
        <v>16</v>
      </c>
      <c r="C1323" t="s">
        <v>574</v>
      </c>
      <c r="D1323">
        <v>63056255</v>
      </c>
      <c r="E1323">
        <v>255</v>
      </c>
      <c r="F1323" t="s">
        <v>6570</v>
      </c>
      <c r="G1323" s="2" t="s">
        <v>6571</v>
      </c>
      <c r="H1323">
        <v>43</v>
      </c>
      <c r="I1323">
        <v>1.2999999999999999E-2</v>
      </c>
      <c r="J1323">
        <v>3</v>
      </c>
      <c r="K1323">
        <v>28</v>
      </c>
      <c r="L1323">
        <v>0</v>
      </c>
      <c r="M1323">
        <v>51</v>
      </c>
      <c r="N1323" t="s">
        <v>652</v>
      </c>
      <c r="O1323" t="s">
        <v>5301</v>
      </c>
      <c r="P1323">
        <v>2014</v>
      </c>
      <c r="Q1323" s="1">
        <v>63015085</v>
      </c>
      <c r="R1323" s="1">
        <v>63039171</v>
      </c>
      <c r="S1323">
        <v>24087</v>
      </c>
      <c r="T1323">
        <v>2</v>
      </c>
      <c r="U1323" t="s">
        <v>6572</v>
      </c>
      <c r="V1323" t="s">
        <v>32</v>
      </c>
      <c r="W1323" t="s">
        <v>6573</v>
      </c>
      <c r="X1323" t="s">
        <v>6574</v>
      </c>
      <c r="Y1323">
        <v>-17084</v>
      </c>
      <c r="Z1323">
        <f t="shared" si="40"/>
        <v>0.60784313725490191</v>
      </c>
      <c r="AA1323">
        <f t="shared" si="41"/>
        <v>9.6774193548387094E-2</v>
      </c>
    </row>
    <row r="1324" spans="1:27" hidden="1" x14ac:dyDescent="0.15">
      <c r="A1324" t="s">
        <v>5404</v>
      </c>
      <c r="B1324">
        <v>0</v>
      </c>
      <c r="C1324" t="s">
        <v>152</v>
      </c>
      <c r="D1324">
        <v>87936163</v>
      </c>
      <c r="E1324">
        <v>255</v>
      </c>
      <c r="F1324" t="s">
        <v>10019</v>
      </c>
      <c r="G1324" s="2" t="s">
        <v>10020</v>
      </c>
      <c r="H1324">
        <v>43</v>
      </c>
      <c r="I1324">
        <v>1.2999999999999999E-2</v>
      </c>
      <c r="J1324">
        <v>3</v>
      </c>
      <c r="K1324">
        <v>28</v>
      </c>
      <c r="L1324">
        <v>0</v>
      </c>
      <c r="M1324">
        <v>51</v>
      </c>
      <c r="N1324" t="s">
        <v>652</v>
      </c>
      <c r="O1324" t="s">
        <v>5301</v>
      </c>
      <c r="P1324">
        <v>2014</v>
      </c>
      <c r="Q1324" s="1">
        <v>87881546</v>
      </c>
      <c r="R1324" s="1">
        <v>87936516</v>
      </c>
      <c r="S1324">
        <v>54971</v>
      </c>
      <c r="T1324">
        <v>2</v>
      </c>
      <c r="U1324" t="s">
        <v>10021</v>
      </c>
      <c r="V1324" t="s">
        <v>32</v>
      </c>
      <c r="W1324" t="s">
        <v>10022</v>
      </c>
      <c r="X1324" t="s">
        <v>10023</v>
      </c>
      <c r="Y1324">
        <v>353</v>
      </c>
      <c r="Z1324">
        <f t="shared" si="40"/>
        <v>0.60784313725490191</v>
      </c>
      <c r="AA1324">
        <f t="shared" si="41"/>
        <v>9.6774193548387094E-2</v>
      </c>
    </row>
    <row r="1325" spans="1:27" hidden="1" x14ac:dyDescent="0.15">
      <c r="A1325" t="s">
        <v>5404</v>
      </c>
      <c r="B1325">
        <v>16</v>
      </c>
      <c r="C1325" t="s">
        <v>125</v>
      </c>
      <c r="D1325">
        <v>54970098</v>
      </c>
      <c r="E1325">
        <v>255</v>
      </c>
      <c r="F1325" t="s">
        <v>5722</v>
      </c>
      <c r="G1325" s="2" t="s">
        <v>5723</v>
      </c>
      <c r="H1325">
        <v>37</v>
      </c>
      <c r="I1325">
        <v>0.66</v>
      </c>
      <c r="J1325">
        <v>4</v>
      </c>
      <c r="K1325">
        <v>27</v>
      </c>
      <c r="L1325">
        <v>0</v>
      </c>
      <c r="M1325">
        <v>51</v>
      </c>
      <c r="N1325" t="s">
        <v>652</v>
      </c>
      <c r="O1325" t="s">
        <v>5301</v>
      </c>
      <c r="P1325">
        <v>2014</v>
      </c>
      <c r="Q1325" s="1">
        <v>54963741</v>
      </c>
      <c r="R1325" s="1">
        <v>54973554</v>
      </c>
      <c r="S1325">
        <v>9814</v>
      </c>
      <c r="T1325">
        <v>2</v>
      </c>
      <c r="U1325" t="s">
        <v>5724</v>
      </c>
      <c r="V1325" t="s">
        <v>32</v>
      </c>
      <c r="W1325" t="s">
        <v>5725</v>
      </c>
      <c r="X1325" t="s">
        <v>5726</v>
      </c>
      <c r="Y1325">
        <v>3456</v>
      </c>
      <c r="Z1325">
        <f t="shared" si="40"/>
        <v>0.60784313725490191</v>
      </c>
      <c r="AA1325">
        <f t="shared" si="41"/>
        <v>0.12903225806451613</v>
      </c>
    </row>
    <row r="1326" spans="1:27" hidden="1" x14ac:dyDescent="0.15">
      <c r="A1326" t="s">
        <v>5404</v>
      </c>
      <c r="B1326">
        <v>0</v>
      </c>
      <c r="C1326" t="s">
        <v>386</v>
      </c>
      <c r="D1326">
        <v>105092968</v>
      </c>
      <c r="E1326">
        <v>255</v>
      </c>
      <c r="F1326" t="s">
        <v>6534</v>
      </c>
      <c r="G1326" s="2" t="s">
        <v>6535</v>
      </c>
      <c r="H1326">
        <v>37</v>
      </c>
      <c r="I1326">
        <v>0.66</v>
      </c>
      <c r="J1326">
        <v>4</v>
      </c>
      <c r="K1326">
        <v>27</v>
      </c>
      <c r="L1326">
        <v>0</v>
      </c>
      <c r="M1326">
        <v>51</v>
      </c>
      <c r="N1326" t="s">
        <v>652</v>
      </c>
      <c r="O1326" t="s">
        <v>5301</v>
      </c>
      <c r="P1326">
        <v>2014</v>
      </c>
      <c r="Q1326" s="1">
        <v>105096756</v>
      </c>
      <c r="R1326" s="1">
        <v>105097061</v>
      </c>
      <c r="S1326">
        <v>306</v>
      </c>
      <c r="T1326">
        <v>1</v>
      </c>
      <c r="U1326" t="s">
        <v>6536</v>
      </c>
      <c r="V1326" t="s">
        <v>203</v>
      </c>
      <c r="W1326" t="s">
        <v>6537</v>
      </c>
      <c r="X1326" t="s">
        <v>6538</v>
      </c>
      <c r="Y1326">
        <v>-3788</v>
      </c>
      <c r="Z1326">
        <f t="shared" si="40"/>
        <v>0.60784313725490191</v>
      </c>
      <c r="AA1326">
        <f t="shared" si="41"/>
        <v>0.12903225806451613</v>
      </c>
    </row>
    <row r="1327" spans="1:27" hidden="1" x14ac:dyDescent="0.15">
      <c r="A1327" t="s">
        <v>5404</v>
      </c>
      <c r="B1327">
        <v>0</v>
      </c>
      <c r="C1327" t="s">
        <v>73</v>
      </c>
      <c r="D1327">
        <v>60403735</v>
      </c>
      <c r="E1327">
        <v>255</v>
      </c>
      <c r="F1327" t="s">
        <v>6534</v>
      </c>
      <c r="G1327" s="2" t="s">
        <v>6535</v>
      </c>
      <c r="H1327">
        <v>37</v>
      </c>
      <c r="I1327">
        <v>0.66</v>
      </c>
      <c r="J1327">
        <v>4</v>
      </c>
      <c r="K1327">
        <v>27</v>
      </c>
      <c r="L1327">
        <v>0</v>
      </c>
      <c r="M1327">
        <v>51</v>
      </c>
      <c r="N1327" t="s">
        <v>652</v>
      </c>
      <c r="O1327" t="s">
        <v>5301</v>
      </c>
      <c r="P1327">
        <v>2014</v>
      </c>
      <c r="Q1327" s="1">
        <v>60359216</v>
      </c>
      <c r="R1327" s="1">
        <v>60391375</v>
      </c>
      <c r="S1327">
        <v>32160</v>
      </c>
      <c r="T1327">
        <v>2</v>
      </c>
      <c r="U1327" t="s">
        <v>9143</v>
      </c>
      <c r="V1327" t="s">
        <v>69</v>
      </c>
      <c r="W1327" t="s">
        <v>9144</v>
      </c>
      <c r="X1327" t="s">
        <v>9145</v>
      </c>
      <c r="Y1327">
        <v>-12360</v>
      </c>
      <c r="Z1327">
        <f t="shared" si="40"/>
        <v>0.60784313725490191</v>
      </c>
      <c r="AA1327">
        <f t="shared" si="41"/>
        <v>0.12903225806451613</v>
      </c>
    </row>
    <row r="1328" spans="1:27" hidden="1" x14ac:dyDescent="0.15">
      <c r="A1328" t="s">
        <v>5404</v>
      </c>
      <c r="B1328">
        <v>0</v>
      </c>
      <c r="C1328" t="s">
        <v>398</v>
      </c>
      <c r="D1328">
        <v>77053440</v>
      </c>
      <c r="E1328">
        <v>255</v>
      </c>
      <c r="F1328" t="s">
        <v>10473</v>
      </c>
      <c r="G1328" s="2" t="s">
        <v>10474</v>
      </c>
      <c r="H1328">
        <v>37</v>
      </c>
      <c r="I1328">
        <v>0.66</v>
      </c>
      <c r="J1328">
        <v>4</v>
      </c>
      <c r="K1328">
        <v>27</v>
      </c>
      <c r="L1328">
        <v>0</v>
      </c>
      <c r="M1328">
        <v>51</v>
      </c>
      <c r="N1328" t="s">
        <v>652</v>
      </c>
      <c r="O1328" t="s">
        <v>5301</v>
      </c>
      <c r="P1328">
        <v>2014</v>
      </c>
      <c r="Q1328" s="1">
        <v>77046030</v>
      </c>
      <c r="R1328" s="1">
        <v>77055934</v>
      </c>
      <c r="S1328">
        <v>9905</v>
      </c>
      <c r="T1328">
        <v>2</v>
      </c>
      <c r="U1328" t="s">
        <v>10475</v>
      </c>
      <c r="V1328" t="s">
        <v>149</v>
      </c>
      <c r="W1328" t="s">
        <v>10476</v>
      </c>
      <c r="X1328" t="s">
        <v>10477</v>
      </c>
      <c r="Y1328">
        <v>2494</v>
      </c>
      <c r="Z1328">
        <f t="shared" si="40"/>
        <v>0.60784313725490191</v>
      </c>
      <c r="AA1328">
        <f t="shared" si="41"/>
        <v>0.12903225806451613</v>
      </c>
    </row>
    <row r="1329" spans="1:27" hidden="1" x14ac:dyDescent="0.15">
      <c r="A1329" t="s">
        <v>5404</v>
      </c>
      <c r="B1329">
        <v>16</v>
      </c>
      <c r="C1329" t="s">
        <v>228</v>
      </c>
      <c r="D1329">
        <v>92534243</v>
      </c>
      <c r="E1329">
        <v>255</v>
      </c>
      <c r="F1329" t="s">
        <v>10473</v>
      </c>
      <c r="G1329" s="2" t="s">
        <v>10766</v>
      </c>
      <c r="H1329">
        <v>37</v>
      </c>
      <c r="I1329">
        <v>0.66</v>
      </c>
      <c r="J1329">
        <v>4</v>
      </c>
      <c r="K1329">
        <v>27</v>
      </c>
      <c r="L1329">
        <v>0</v>
      </c>
      <c r="M1329">
        <v>51</v>
      </c>
      <c r="N1329" t="s">
        <v>652</v>
      </c>
      <c r="O1329" t="s">
        <v>5301</v>
      </c>
      <c r="P1329">
        <v>2014</v>
      </c>
      <c r="Q1329" s="1">
        <v>92513804</v>
      </c>
      <c r="R1329" s="1">
        <v>92515507</v>
      </c>
      <c r="S1329">
        <v>1704</v>
      </c>
      <c r="T1329">
        <v>1</v>
      </c>
      <c r="U1329" t="s">
        <v>10767</v>
      </c>
      <c r="V1329" t="s">
        <v>32</v>
      </c>
      <c r="W1329" t="s">
        <v>4834</v>
      </c>
      <c r="X1329" t="s">
        <v>4835</v>
      </c>
      <c r="Y1329">
        <v>20439</v>
      </c>
      <c r="Z1329">
        <f t="shared" si="40"/>
        <v>0.60784313725490191</v>
      </c>
      <c r="AA1329">
        <f t="shared" si="41"/>
        <v>0.12903225806451613</v>
      </c>
    </row>
    <row r="1330" spans="1:27" hidden="1" x14ac:dyDescent="0.15">
      <c r="A1330" t="s">
        <v>5404</v>
      </c>
      <c r="B1330">
        <v>16</v>
      </c>
      <c r="C1330" t="s">
        <v>44</v>
      </c>
      <c r="D1330">
        <v>29902343</v>
      </c>
      <c r="E1330">
        <v>255</v>
      </c>
      <c r="F1330" t="s">
        <v>10473</v>
      </c>
      <c r="G1330" s="2" t="s">
        <v>10766</v>
      </c>
      <c r="H1330">
        <v>37</v>
      </c>
      <c r="I1330">
        <v>0.66</v>
      </c>
      <c r="J1330">
        <v>4</v>
      </c>
      <c r="K1330">
        <v>27</v>
      </c>
      <c r="L1330">
        <v>0</v>
      </c>
      <c r="M1330">
        <v>51</v>
      </c>
      <c r="N1330" t="s">
        <v>652</v>
      </c>
      <c r="O1330" t="s">
        <v>5301</v>
      </c>
      <c r="P1330">
        <v>2014</v>
      </c>
      <c r="Q1330" s="1">
        <v>29904865</v>
      </c>
      <c r="R1330" s="1">
        <v>29905357</v>
      </c>
      <c r="S1330">
        <v>493</v>
      </c>
      <c r="T1330">
        <v>2</v>
      </c>
      <c r="U1330" t="s">
        <v>11768</v>
      </c>
      <c r="V1330" t="s">
        <v>40</v>
      </c>
      <c r="W1330" t="s">
        <v>11769</v>
      </c>
      <c r="X1330" t="s">
        <v>11770</v>
      </c>
      <c r="Y1330">
        <v>3014</v>
      </c>
      <c r="Z1330">
        <f t="shared" si="40"/>
        <v>0.60784313725490191</v>
      </c>
      <c r="AA1330">
        <f t="shared" si="41"/>
        <v>0.12903225806451613</v>
      </c>
    </row>
    <row r="1331" spans="1:27" hidden="1" x14ac:dyDescent="0.15">
      <c r="A1331" t="s">
        <v>5404</v>
      </c>
      <c r="B1331">
        <v>0</v>
      </c>
      <c r="C1331" t="s">
        <v>44</v>
      </c>
      <c r="D1331">
        <v>220078183</v>
      </c>
      <c r="E1331">
        <v>255</v>
      </c>
      <c r="F1331" t="s">
        <v>11971</v>
      </c>
      <c r="G1331" s="2" t="s">
        <v>11972</v>
      </c>
      <c r="H1331">
        <v>37</v>
      </c>
      <c r="I1331">
        <v>0.66</v>
      </c>
      <c r="J1331">
        <v>4</v>
      </c>
      <c r="K1331">
        <v>27</v>
      </c>
      <c r="L1331">
        <v>0</v>
      </c>
      <c r="M1331">
        <v>51</v>
      </c>
      <c r="N1331" t="s">
        <v>652</v>
      </c>
      <c r="O1331" t="s">
        <v>5301</v>
      </c>
      <c r="P1331">
        <v>2014</v>
      </c>
      <c r="Q1331" s="1">
        <v>220067015</v>
      </c>
      <c r="R1331" s="1">
        <v>220074067</v>
      </c>
      <c r="S1331">
        <v>7053</v>
      </c>
      <c r="T1331">
        <v>2</v>
      </c>
      <c r="U1331" t="s">
        <v>11973</v>
      </c>
      <c r="V1331" t="s">
        <v>149</v>
      </c>
      <c r="W1331" t="s">
        <v>11974</v>
      </c>
      <c r="X1331" t="s">
        <v>11975</v>
      </c>
      <c r="Y1331">
        <v>-4116</v>
      </c>
      <c r="Z1331">
        <f t="shared" si="40"/>
        <v>0.60784313725490191</v>
      </c>
      <c r="AA1331">
        <f t="shared" si="41"/>
        <v>0.12903225806451613</v>
      </c>
    </row>
    <row r="1332" spans="1:27" hidden="1" x14ac:dyDescent="0.15">
      <c r="A1332" t="s">
        <v>5404</v>
      </c>
      <c r="B1332">
        <v>16</v>
      </c>
      <c r="C1332" t="s">
        <v>172</v>
      </c>
      <c r="D1332">
        <v>72186156</v>
      </c>
      <c r="E1332">
        <v>255</v>
      </c>
      <c r="F1332" t="s">
        <v>12916</v>
      </c>
      <c r="G1332" s="2" t="s">
        <v>12917</v>
      </c>
      <c r="H1332">
        <v>37</v>
      </c>
      <c r="I1332">
        <v>0.66</v>
      </c>
      <c r="J1332">
        <v>4</v>
      </c>
      <c r="K1332">
        <v>27</v>
      </c>
      <c r="L1332">
        <v>0</v>
      </c>
      <c r="M1332">
        <v>51</v>
      </c>
      <c r="N1332" t="s">
        <v>652</v>
      </c>
      <c r="O1332" t="s">
        <v>5301</v>
      </c>
      <c r="P1332">
        <v>2014</v>
      </c>
      <c r="Q1332" s="1">
        <v>72189941</v>
      </c>
      <c r="R1332" s="1">
        <v>72190576</v>
      </c>
      <c r="S1332">
        <v>636</v>
      </c>
      <c r="T1332">
        <v>1</v>
      </c>
      <c r="U1332" t="s">
        <v>12918</v>
      </c>
      <c r="V1332" t="s">
        <v>40</v>
      </c>
      <c r="W1332" t="s">
        <v>12919</v>
      </c>
      <c r="X1332" t="s">
        <v>12920</v>
      </c>
      <c r="Y1332">
        <v>-3785</v>
      </c>
      <c r="Z1332">
        <f t="shared" si="40"/>
        <v>0.60784313725490191</v>
      </c>
      <c r="AA1332">
        <f t="shared" si="41"/>
        <v>0.12903225806451613</v>
      </c>
    </row>
    <row r="1333" spans="1:27" hidden="1" x14ac:dyDescent="0.15">
      <c r="A1333" t="s">
        <v>12984</v>
      </c>
      <c r="B1333">
        <v>0</v>
      </c>
      <c r="C1333" t="s">
        <v>79</v>
      </c>
      <c r="D1333">
        <v>95151643</v>
      </c>
      <c r="E1333">
        <v>255</v>
      </c>
      <c r="F1333" t="s">
        <v>11971</v>
      </c>
      <c r="G1333" s="2" t="s">
        <v>13086</v>
      </c>
      <c r="H1333">
        <v>37</v>
      </c>
      <c r="I1333">
        <v>0.66</v>
      </c>
      <c r="J1333">
        <v>4</v>
      </c>
      <c r="K1333">
        <v>27</v>
      </c>
      <c r="L1333">
        <v>0</v>
      </c>
      <c r="M1333">
        <v>51</v>
      </c>
      <c r="N1333" t="s">
        <v>652</v>
      </c>
      <c r="O1333" t="s">
        <v>5301</v>
      </c>
      <c r="P1333">
        <v>2014</v>
      </c>
      <c r="Q1333" s="1">
        <v>95098227</v>
      </c>
      <c r="R1333" s="1">
        <v>95098367</v>
      </c>
      <c r="S1333">
        <v>141</v>
      </c>
      <c r="T1333">
        <v>1</v>
      </c>
      <c r="U1333" t="s">
        <v>13087</v>
      </c>
      <c r="V1333" t="s">
        <v>321</v>
      </c>
      <c r="W1333" t="s">
        <v>13088</v>
      </c>
      <c r="X1333" t="s">
        <v>13089</v>
      </c>
      <c r="Y1333">
        <v>53416</v>
      </c>
      <c r="Z1333">
        <f t="shared" si="40"/>
        <v>0.60784313725490191</v>
      </c>
      <c r="AA1333">
        <f t="shared" si="41"/>
        <v>0.12903225806451613</v>
      </c>
    </row>
    <row r="1334" spans="1:27" hidden="1" x14ac:dyDescent="0.15">
      <c r="A1334" t="s">
        <v>12984</v>
      </c>
      <c r="B1334">
        <v>16</v>
      </c>
      <c r="C1334" t="s">
        <v>73</v>
      </c>
      <c r="D1334">
        <v>234718458</v>
      </c>
      <c r="E1334">
        <v>255</v>
      </c>
      <c r="F1334" t="s">
        <v>10473</v>
      </c>
      <c r="G1334" s="2" t="s">
        <v>13158</v>
      </c>
      <c r="H1334">
        <v>37</v>
      </c>
      <c r="I1334">
        <v>0.66</v>
      </c>
      <c r="J1334">
        <v>4</v>
      </c>
      <c r="K1334">
        <v>27</v>
      </c>
      <c r="L1334">
        <v>0</v>
      </c>
      <c r="M1334">
        <v>51</v>
      </c>
      <c r="N1334" t="s">
        <v>652</v>
      </c>
      <c r="O1334" t="s">
        <v>5301</v>
      </c>
      <c r="P1334">
        <v>2014</v>
      </c>
      <c r="Q1334" s="1">
        <v>234743542</v>
      </c>
      <c r="R1334" s="1">
        <v>234745606</v>
      </c>
      <c r="S1334">
        <v>2065</v>
      </c>
      <c r="T1334">
        <v>2</v>
      </c>
      <c r="U1334" t="s">
        <v>13159</v>
      </c>
      <c r="V1334" t="s">
        <v>357</v>
      </c>
      <c r="W1334" t="s">
        <v>13160</v>
      </c>
      <c r="X1334" t="s">
        <v>13161</v>
      </c>
      <c r="Y1334">
        <v>27148</v>
      </c>
      <c r="Z1334">
        <f t="shared" si="40"/>
        <v>0.60784313725490191</v>
      </c>
      <c r="AA1334">
        <f t="shared" si="41"/>
        <v>0.12903225806451613</v>
      </c>
    </row>
    <row r="1335" spans="1:27" hidden="1" x14ac:dyDescent="0.15">
      <c r="A1335" t="s">
        <v>537</v>
      </c>
      <c r="B1335">
        <v>0</v>
      </c>
      <c r="C1335" t="s">
        <v>152</v>
      </c>
      <c r="D1335">
        <v>84655103</v>
      </c>
      <c r="E1335">
        <v>255</v>
      </c>
      <c r="F1335" t="s">
        <v>538</v>
      </c>
      <c r="G1335" s="2" t="s">
        <v>539</v>
      </c>
      <c r="H1335">
        <v>39</v>
      </c>
      <c r="I1335">
        <v>0.1</v>
      </c>
      <c r="J1335">
        <v>1</v>
      </c>
      <c r="K1335">
        <v>22</v>
      </c>
      <c r="L1335">
        <v>0</v>
      </c>
      <c r="M1335">
        <v>38</v>
      </c>
      <c r="N1335" t="s">
        <v>29</v>
      </c>
      <c r="O1335" t="s">
        <v>540</v>
      </c>
      <c r="P1335">
        <v>2004</v>
      </c>
      <c r="Q1335" s="1">
        <v>84657903</v>
      </c>
      <c r="R1335" s="1">
        <v>84662309</v>
      </c>
      <c r="S1335">
        <v>4407</v>
      </c>
      <c r="T1335">
        <v>1</v>
      </c>
      <c r="U1335" t="s">
        <v>541</v>
      </c>
      <c r="V1335" t="s">
        <v>149</v>
      </c>
      <c r="W1335" t="s">
        <v>542</v>
      </c>
      <c r="X1335" t="s">
        <v>543</v>
      </c>
      <c r="Y1335">
        <v>-2800</v>
      </c>
      <c r="Z1335">
        <f t="shared" si="40"/>
        <v>0.60526315789473684</v>
      </c>
      <c r="AA1335">
        <f t="shared" si="41"/>
        <v>4.3478260869565216E-2</v>
      </c>
    </row>
    <row r="1336" spans="1:27" hidden="1" x14ac:dyDescent="0.15">
      <c r="A1336" t="s">
        <v>3033</v>
      </c>
      <c r="B1336">
        <v>0</v>
      </c>
      <c r="C1336" t="s">
        <v>386</v>
      </c>
      <c r="D1336">
        <v>78247255</v>
      </c>
      <c r="E1336">
        <v>255</v>
      </c>
      <c r="F1336" t="s">
        <v>3034</v>
      </c>
      <c r="G1336" s="2" t="s">
        <v>3035</v>
      </c>
      <c r="H1336">
        <v>39</v>
      </c>
      <c r="I1336">
        <v>0.16</v>
      </c>
      <c r="J1336">
        <v>3</v>
      </c>
      <c r="K1336">
        <v>26</v>
      </c>
      <c r="L1336">
        <v>0</v>
      </c>
      <c r="M1336">
        <v>48</v>
      </c>
      <c r="N1336" t="s">
        <v>780</v>
      </c>
      <c r="O1336" t="s">
        <v>2987</v>
      </c>
      <c r="P1336">
        <v>1996</v>
      </c>
      <c r="Q1336" s="1">
        <v>78253307</v>
      </c>
      <c r="R1336" s="1">
        <v>78264228</v>
      </c>
      <c r="S1336">
        <v>10922</v>
      </c>
      <c r="T1336">
        <v>1</v>
      </c>
      <c r="U1336" t="s">
        <v>3036</v>
      </c>
      <c r="V1336" t="s">
        <v>56</v>
      </c>
      <c r="W1336" t="s">
        <v>3037</v>
      </c>
      <c r="X1336" t="s">
        <v>3038</v>
      </c>
      <c r="Y1336">
        <v>-6052</v>
      </c>
      <c r="Z1336">
        <f t="shared" si="40"/>
        <v>0.60416666666666663</v>
      </c>
      <c r="AA1336">
        <f t="shared" si="41"/>
        <v>0.10344827586206896</v>
      </c>
    </row>
    <row r="1337" spans="1:27" hidden="1" x14ac:dyDescent="0.15">
      <c r="A1337" t="s">
        <v>2719</v>
      </c>
      <c r="B1337">
        <v>0</v>
      </c>
      <c r="C1337" t="s">
        <v>97</v>
      </c>
      <c r="D1337">
        <v>72115023</v>
      </c>
      <c r="E1337">
        <v>255</v>
      </c>
      <c r="F1337" t="s">
        <v>2720</v>
      </c>
      <c r="G1337" s="2" t="s">
        <v>2721</v>
      </c>
      <c r="H1337">
        <v>37</v>
      </c>
      <c r="I1337">
        <v>0.42</v>
      </c>
      <c r="J1337">
        <v>0</v>
      </c>
      <c r="K1337">
        <v>24</v>
      </c>
      <c r="L1337">
        <v>2</v>
      </c>
      <c r="M1337">
        <v>40</v>
      </c>
      <c r="N1337" t="s">
        <v>2714</v>
      </c>
      <c r="O1337" t="s">
        <v>2715</v>
      </c>
      <c r="P1337">
        <v>2013</v>
      </c>
      <c r="Q1337" s="1">
        <v>72127724</v>
      </c>
      <c r="R1337" s="1">
        <v>72131828</v>
      </c>
      <c r="S1337">
        <v>4105</v>
      </c>
      <c r="T1337">
        <v>2</v>
      </c>
      <c r="U1337" t="s">
        <v>2722</v>
      </c>
      <c r="V1337" t="s">
        <v>32</v>
      </c>
      <c r="W1337" t="s">
        <v>2723</v>
      </c>
      <c r="X1337" t="s">
        <v>2724</v>
      </c>
      <c r="Y1337">
        <v>16805</v>
      </c>
      <c r="Z1337">
        <f t="shared" si="40"/>
        <v>0.6</v>
      </c>
      <c r="AA1337">
        <f t="shared" si="41"/>
        <v>0</v>
      </c>
    </row>
    <row r="1338" spans="1:27" hidden="1" x14ac:dyDescent="0.15">
      <c r="A1338" t="s">
        <v>3208</v>
      </c>
      <c r="B1338">
        <v>0</v>
      </c>
      <c r="C1338" t="s">
        <v>125</v>
      </c>
      <c r="D1338">
        <v>87243970</v>
      </c>
      <c r="E1338">
        <v>255</v>
      </c>
      <c r="F1338" t="s">
        <v>3209</v>
      </c>
      <c r="G1338" s="2" t="s">
        <v>3210</v>
      </c>
      <c r="H1338">
        <v>37</v>
      </c>
      <c r="I1338">
        <v>0.42</v>
      </c>
      <c r="J1338">
        <v>0</v>
      </c>
      <c r="K1338">
        <v>24</v>
      </c>
      <c r="L1338">
        <v>2</v>
      </c>
      <c r="M1338">
        <v>40</v>
      </c>
      <c r="N1338" t="s">
        <v>780</v>
      </c>
      <c r="O1338" t="s">
        <v>3140</v>
      </c>
      <c r="P1338">
        <v>2010</v>
      </c>
      <c r="Q1338" s="1">
        <v>87169985</v>
      </c>
      <c r="R1338" s="1">
        <v>87170429</v>
      </c>
      <c r="S1338">
        <v>445</v>
      </c>
      <c r="T1338">
        <v>2</v>
      </c>
      <c r="U1338" t="s">
        <v>3211</v>
      </c>
      <c r="V1338" t="s">
        <v>40</v>
      </c>
      <c r="W1338" t="s">
        <v>3212</v>
      </c>
      <c r="X1338" t="s">
        <v>3213</v>
      </c>
      <c r="Y1338">
        <v>-73541</v>
      </c>
      <c r="Z1338">
        <f t="shared" si="40"/>
        <v>0.6</v>
      </c>
      <c r="AA1338">
        <f t="shared" si="41"/>
        <v>0</v>
      </c>
    </row>
    <row r="1339" spans="1:27" hidden="1" x14ac:dyDescent="0.15">
      <c r="A1339" t="s">
        <v>511</v>
      </c>
      <c r="B1339">
        <v>0</v>
      </c>
      <c r="C1339" t="s">
        <v>365</v>
      </c>
      <c r="D1339">
        <v>140552523</v>
      </c>
      <c r="E1339">
        <v>255</v>
      </c>
      <c r="F1339" t="s">
        <v>512</v>
      </c>
      <c r="G1339" s="2" t="s">
        <v>513</v>
      </c>
      <c r="H1339">
        <v>39</v>
      </c>
      <c r="I1339">
        <v>0.11</v>
      </c>
      <c r="J1339">
        <v>0</v>
      </c>
      <c r="K1339">
        <v>24</v>
      </c>
      <c r="L1339">
        <v>1</v>
      </c>
      <c r="M1339">
        <v>40</v>
      </c>
      <c r="N1339" t="s">
        <v>29</v>
      </c>
      <c r="O1339" t="s">
        <v>476</v>
      </c>
      <c r="P1339">
        <v>2005</v>
      </c>
      <c r="Q1339" s="1">
        <v>140505611</v>
      </c>
      <c r="R1339" s="1">
        <v>140508789</v>
      </c>
      <c r="S1339">
        <v>3179</v>
      </c>
      <c r="T1339">
        <v>2</v>
      </c>
      <c r="U1339" t="s">
        <v>514</v>
      </c>
      <c r="V1339" t="s">
        <v>408</v>
      </c>
      <c r="W1339" t="s">
        <v>515</v>
      </c>
      <c r="X1339" t="s">
        <v>516</v>
      </c>
      <c r="Y1339">
        <v>-43734</v>
      </c>
      <c r="Z1339">
        <f t="shared" si="40"/>
        <v>0.6</v>
      </c>
      <c r="AA1339">
        <f t="shared" si="41"/>
        <v>0</v>
      </c>
    </row>
    <row r="1340" spans="1:27" hidden="1" x14ac:dyDescent="0.15">
      <c r="A1340" t="s">
        <v>5156</v>
      </c>
      <c r="B1340">
        <v>0</v>
      </c>
      <c r="C1340" t="s">
        <v>189</v>
      </c>
      <c r="D1340">
        <v>40448684</v>
      </c>
      <c r="E1340">
        <v>255</v>
      </c>
      <c r="F1340" t="s">
        <v>5162</v>
      </c>
      <c r="G1340" s="2" t="s">
        <v>5163</v>
      </c>
      <c r="H1340">
        <v>39</v>
      </c>
      <c r="I1340">
        <v>0.11</v>
      </c>
      <c r="J1340">
        <v>0</v>
      </c>
      <c r="K1340">
        <v>24</v>
      </c>
      <c r="L1340">
        <v>1</v>
      </c>
      <c r="M1340">
        <v>40</v>
      </c>
      <c r="N1340" t="s">
        <v>1958</v>
      </c>
      <c r="O1340" t="s">
        <v>1959</v>
      </c>
      <c r="P1340">
        <v>2020</v>
      </c>
      <c r="Q1340" s="1">
        <v>40685848</v>
      </c>
      <c r="R1340" s="1">
        <v>40689240</v>
      </c>
      <c r="S1340">
        <v>3393</v>
      </c>
      <c r="T1340">
        <v>2</v>
      </c>
      <c r="U1340" t="s">
        <v>5164</v>
      </c>
      <c r="V1340" t="s">
        <v>32</v>
      </c>
      <c r="W1340" t="s">
        <v>5165</v>
      </c>
      <c r="X1340" t="s">
        <v>5166</v>
      </c>
      <c r="Y1340">
        <v>240556</v>
      </c>
      <c r="Z1340">
        <f t="shared" si="40"/>
        <v>0.6</v>
      </c>
      <c r="AA1340">
        <f t="shared" si="41"/>
        <v>0</v>
      </c>
    </row>
    <row r="1341" spans="1:27" hidden="1" x14ac:dyDescent="0.15">
      <c r="A1341" t="s">
        <v>819</v>
      </c>
      <c r="B1341">
        <v>16</v>
      </c>
      <c r="C1341" t="s">
        <v>44</v>
      </c>
      <c r="D1341">
        <v>203545537</v>
      </c>
      <c r="E1341">
        <v>255</v>
      </c>
      <c r="F1341" t="s">
        <v>820</v>
      </c>
      <c r="G1341" s="2" t="s">
        <v>821</v>
      </c>
      <c r="H1341">
        <v>35</v>
      </c>
      <c r="I1341">
        <v>0.7</v>
      </c>
      <c r="J1341">
        <v>0</v>
      </c>
      <c r="K1341">
        <v>18</v>
      </c>
      <c r="L1341">
        <v>0</v>
      </c>
      <c r="M1341">
        <v>30</v>
      </c>
      <c r="N1341" t="s">
        <v>780</v>
      </c>
      <c r="O1341" t="s">
        <v>781</v>
      </c>
      <c r="P1341">
        <v>2012</v>
      </c>
      <c r="Q1341" s="1">
        <v>203495970</v>
      </c>
      <c r="R1341" s="1">
        <v>203499709</v>
      </c>
      <c r="S1341">
        <v>3740</v>
      </c>
      <c r="T1341">
        <v>1</v>
      </c>
      <c r="U1341" t="s">
        <v>822</v>
      </c>
      <c r="V1341" t="s">
        <v>32</v>
      </c>
      <c r="W1341" t="s">
        <v>823</v>
      </c>
      <c r="X1341" t="s">
        <v>824</v>
      </c>
      <c r="Y1341">
        <v>49567</v>
      </c>
      <c r="Z1341">
        <f t="shared" si="40"/>
        <v>0.6</v>
      </c>
      <c r="AA1341">
        <f t="shared" si="41"/>
        <v>0</v>
      </c>
    </row>
    <row r="1342" spans="1:27" hidden="1" x14ac:dyDescent="0.15">
      <c r="A1342" t="s">
        <v>845</v>
      </c>
      <c r="B1342">
        <v>16</v>
      </c>
      <c r="C1342" t="s">
        <v>79</v>
      </c>
      <c r="D1342">
        <v>25953395</v>
      </c>
      <c r="E1342">
        <v>255</v>
      </c>
      <c r="F1342" t="s">
        <v>846</v>
      </c>
      <c r="G1342" s="2" t="s">
        <v>847</v>
      </c>
      <c r="H1342">
        <v>35</v>
      </c>
      <c r="I1342">
        <v>0.7</v>
      </c>
      <c r="J1342">
        <v>0</v>
      </c>
      <c r="K1342">
        <v>18</v>
      </c>
      <c r="L1342">
        <v>0</v>
      </c>
      <c r="M1342">
        <v>30</v>
      </c>
      <c r="N1342" t="s">
        <v>780</v>
      </c>
      <c r="O1342" t="s">
        <v>781</v>
      </c>
      <c r="P1342">
        <v>2012</v>
      </c>
      <c r="Q1342" s="1">
        <v>25949919</v>
      </c>
      <c r="R1342" s="1">
        <v>25949986</v>
      </c>
      <c r="S1342">
        <v>68</v>
      </c>
      <c r="T1342">
        <v>2</v>
      </c>
      <c r="U1342" t="s">
        <v>848</v>
      </c>
      <c r="V1342" t="s">
        <v>430</v>
      </c>
      <c r="W1342" t="s">
        <v>849</v>
      </c>
      <c r="X1342" t="s">
        <v>850</v>
      </c>
      <c r="Y1342">
        <v>-3409</v>
      </c>
      <c r="Z1342">
        <f t="shared" si="40"/>
        <v>0.6</v>
      </c>
      <c r="AA1342">
        <f t="shared" si="41"/>
        <v>0</v>
      </c>
    </row>
    <row r="1343" spans="1:27" hidden="1" x14ac:dyDescent="0.15">
      <c r="A1343" t="s">
        <v>851</v>
      </c>
      <c r="B1343">
        <v>16</v>
      </c>
      <c r="C1343" t="s">
        <v>52</v>
      </c>
      <c r="D1343">
        <v>149568897</v>
      </c>
      <c r="E1343">
        <v>255</v>
      </c>
      <c r="F1343" t="s">
        <v>852</v>
      </c>
      <c r="G1343" s="2" t="s">
        <v>853</v>
      </c>
      <c r="H1343">
        <v>35</v>
      </c>
      <c r="I1343">
        <v>0.7</v>
      </c>
      <c r="J1343">
        <v>0</v>
      </c>
      <c r="K1343">
        <v>18</v>
      </c>
      <c r="L1343">
        <v>0</v>
      </c>
      <c r="M1343">
        <v>30</v>
      </c>
      <c r="N1343" t="s">
        <v>780</v>
      </c>
      <c r="O1343" t="s">
        <v>781</v>
      </c>
      <c r="P1343">
        <v>2012</v>
      </c>
      <c r="Q1343" s="1">
        <v>149666057</v>
      </c>
      <c r="R1343" s="1">
        <v>149711149</v>
      </c>
      <c r="S1343">
        <v>45093</v>
      </c>
      <c r="T1343">
        <v>1</v>
      </c>
      <c r="U1343" t="s">
        <v>854</v>
      </c>
      <c r="V1343" t="s">
        <v>69</v>
      </c>
      <c r="W1343" t="s">
        <v>855</v>
      </c>
      <c r="X1343" t="s">
        <v>856</v>
      </c>
      <c r="Y1343">
        <v>-97160</v>
      </c>
      <c r="Z1343">
        <f t="shared" si="40"/>
        <v>0.6</v>
      </c>
      <c r="AA1343">
        <f t="shared" si="41"/>
        <v>0</v>
      </c>
    </row>
    <row r="1344" spans="1:27" hidden="1" x14ac:dyDescent="0.15">
      <c r="A1344" t="s">
        <v>857</v>
      </c>
      <c r="B1344">
        <v>0</v>
      </c>
      <c r="C1344" t="s">
        <v>73</v>
      </c>
      <c r="D1344">
        <v>61174204</v>
      </c>
      <c r="E1344">
        <v>255</v>
      </c>
      <c r="F1344" t="s">
        <v>318</v>
      </c>
      <c r="G1344" s="2" t="s">
        <v>882</v>
      </c>
      <c r="H1344">
        <v>35</v>
      </c>
      <c r="I1344">
        <v>0.7</v>
      </c>
      <c r="J1344">
        <v>0</v>
      </c>
      <c r="K1344">
        <v>18</v>
      </c>
      <c r="L1344">
        <v>0</v>
      </c>
      <c r="M1344">
        <v>30</v>
      </c>
      <c r="N1344" t="s">
        <v>780</v>
      </c>
      <c r="O1344" t="s">
        <v>781</v>
      </c>
      <c r="P1344">
        <v>2012</v>
      </c>
      <c r="Q1344" s="1">
        <v>61177418</v>
      </c>
      <c r="R1344" s="1">
        <v>61187551</v>
      </c>
      <c r="S1344">
        <v>10134</v>
      </c>
      <c r="T1344">
        <v>1</v>
      </c>
      <c r="U1344" t="s">
        <v>883</v>
      </c>
      <c r="V1344" t="s">
        <v>32</v>
      </c>
      <c r="W1344" t="s">
        <v>884</v>
      </c>
      <c r="X1344" t="s">
        <v>885</v>
      </c>
      <c r="Y1344">
        <v>-3214</v>
      </c>
      <c r="Z1344">
        <f t="shared" si="40"/>
        <v>0.6</v>
      </c>
      <c r="AA1344">
        <f t="shared" si="41"/>
        <v>0</v>
      </c>
    </row>
    <row r="1345" spans="1:27" hidden="1" x14ac:dyDescent="0.15">
      <c r="A1345" t="s">
        <v>916</v>
      </c>
      <c r="B1345">
        <v>16</v>
      </c>
      <c r="C1345" t="s">
        <v>36</v>
      </c>
      <c r="D1345">
        <v>6409350</v>
      </c>
      <c r="E1345">
        <v>255</v>
      </c>
      <c r="F1345" t="s">
        <v>917</v>
      </c>
      <c r="G1345" s="2" t="s">
        <v>918</v>
      </c>
      <c r="H1345">
        <v>35</v>
      </c>
      <c r="I1345">
        <v>0.7</v>
      </c>
      <c r="J1345">
        <v>0</v>
      </c>
      <c r="K1345">
        <v>18</v>
      </c>
      <c r="L1345">
        <v>0</v>
      </c>
      <c r="M1345">
        <v>30</v>
      </c>
      <c r="N1345" t="s">
        <v>904</v>
      </c>
      <c r="O1345" t="s">
        <v>781</v>
      </c>
      <c r="P1345">
        <v>2012</v>
      </c>
      <c r="Q1345" s="1">
        <v>6347081</v>
      </c>
      <c r="R1345" s="1">
        <v>6347381</v>
      </c>
      <c r="S1345">
        <v>301</v>
      </c>
      <c r="T1345">
        <v>2</v>
      </c>
      <c r="U1345" t="s">
        <v>919</v>
      </c>
      <c r="V1345" t="s">
        <v>920</v>
      </c>
      <c r="W1345" t="s">
        <v>921</v>
      </c>
      <c r="X1345" t="s">
        <v>922</v>
      </c>
      <c r="Y1345">
        <v>-61969</v>
      </c>
      <c r="Z1345">
        <f t="shared" si="40"/>
        <v>0.6</v>
      </c>
      <c r="AA1345">
        <f t="shared" si="41"/>
        <v>0</v>
      </c>
    </row>
    <row r="1346" spans="1:27" hidden="1" x14ac:dyDescent="0.15">
      <c r="A1346" t="s">
        <v>916</v>
      </c>
      <c r="B1346">
        <v>0</v>
      </c>
      <c r="C1346" t="s">
        <v>52</v>
      </c>
      <c r="D1346">
        <v>88734880</v>
      </c>
      <c r="E1346">
        <v>255</v>
      </c>
      <c r="F1346" t="s">
        <v>923</v>
      </c>
      <c r="G1346" s="2" t="s">
        <v>924</v>
      </c>
      <c r="H1346">
        <v>35</v>
      </c>
      <c r="I1346">
        <v>0.7</v>
      </c>
      <c r="J1346">
        <v>0</v>
      </c>
      <c r="K1346">
        <v>18</v>
      </c>
      <c r="L1346">
        <v>0</v>
      </c>
      <c r="M1346">
        <v>30</v>
      </c>
      <c r="N1346" t="s">
        <v>904</v>
      </c>
      <c r="O1346" t="s">
        <v>781</v>
      </c>
      <c r="P1346">
        <v>2012</v>
      </c>
      <c r="Q1346" s="1">
        <v>88731329</v>
      </c>
      <c r="R1346" s="1">
        <v>88736634</v>
      </c>
      <c r="S1346">
        <v>5306</v>
      </c>
      <c r="T1346">
        <v>2</v>
      </c>
      <c r="U1346" t="s">
        <v>925</v>
      </c>
      <c r="V1346" t="s">
        <v>56</v>
      </c>
      <c r="W1346" t="s">
        <v>926</v>
      </c>
      <c r="X1346" t="s">
        <v>927</v>
      </c>
      <c r="Y1346">
        <v>1754</v>
      </c>
      <c r="Z1346">
        <f t="shared" ref="Z1346:Z1409" si="42">(J1346+K1346)/M1346</f>
        <v>0.6</v>
      </c>
      <c r="AA1346">
        <f t="shared" ref="AA1346:AA1409" si="43">J1346/(J1346+K1346+L1346)</f>
        <v>0</v>
      </c>
    </row>
    <row r="1347" spans="1:27" hidden="1" x14ac:dyDescent="0.15">
      <c r="A1347" t="s">
        <v>2793</v>
      </c>
      <c r="B1347">
        <v>0</v>
      </c>
      <c r="C1347" t="s">
        <v>152</v>
      </c>
      <c r="D1347">
        <v>27174814</v>
      </c>
      <c r="E1347">
        <v>255</v>
      </c>
      <c r="F1347" t="s">
        <v>2794</v>
      </c>
      <c r="G1347" s="2" t="s">
        <v>2795</v>
      </c>
      <c r="H1347">
        <v>35</v>
      </c>
      <c r="I1347">
        <v>0.7</v>
      </c>
      <c r="J1347">
        <v>0</v>
      </c>
      <c r="K1347">
        <v>18</v>
      </c>
      <c r="L1347">
        <v>0</v>
      </c>
      <c r="M1347">
        <v>30</v>
      </c>
      <c r="N1347" t="s">
        <v>2746</v>
      </c>
      <c r="O1347" t="s">
        <v>2715</v>
      </c>
      <c r="P1347">
        <v>2013</v>
      </c>
      <c r="Q1347" s="1">
        <v>27158451</v>
      </c>
      <c r="R1347" s="1">
        <v>27176587</v>
      </c>
      <c r="S1347">
        <v>18137</v>
      </c>
      <c r="T1347">
        <v>2</v>
      </c>
      <c r="U1347" t="s">
        <v>2796</v>
      </c>
      <c r="V1347" t="s">
        <v>69</v>
      </c>
      <c r="W1347" t="s">
        <v>2797</v>
      </c>
      <c r="X1347" t="s">
        <v>2798</v>
      </c>
      <c r="Y1347">
        <v>1773</v>
      </c>
      <c r="Z1347">
        <f t="shared" si="42"/>
        <v>0.6</v>
      </c>
      <c r="AA1347">
        <f t="shared" si="43"/>
        <v>0</v>
      </c>
    </row>
    <row r="1348" spans="1:27" hidden="1" x14ac:dyDescent="0.15">
      <c r="A1348" t="s">
        <v>3457</v>
      </c>
      <c r="B1348">
        <v>0</v>
      </c>
      <c r="C1348" t="s">
        <v>52</v>
      </c>
      <c r="D1348">
        <v>172857101</v>
      </c>
      <c r="E1348">
        <v>255</v>
      </c>
      <c r="F1348" t="s">
        <v>1882</v>
      </c>
      <c r="G1348" s="2" t="s">
        <v>3458</v>
      </c>
      <c r="H1348">
        <v>35</v>
      </c>
      <c r="I1348">
        <v>0.7</v>
      </c>
      <c r="J1348">
        <v>0</v>
      </c>
      <c r="K1348">
        <v>18</v>
      </c>
      <c r="L1348">
        <v>0</v>
      </c>
      <c r="M1348">
        <v>30</v>
      </c>
      <c r="N1348" t="s">
        <v>3399</v>
      </c>
      <c r="O1348" t="s">
        <v>3400</v>
      </c>
      <c r="P1348">
        <v>2013</v>
      </c>
      <c r="Q1348" s="1">
        <v>172809360</v>
      </c>
      <c r="R1348" s="1">
        <v>173040100</v>
      </c>
      <c r="S1348">
        <v>230741</v>
      </c>
      <c r="T1348">
        <v>1</v>
      </c>
      <c r="U1348" t="s">
        <v>3459</v>
      </c>
      <c r="V1348" t="s">
        <v>32</v>
      </c>
      <c r="W1348" t="s">
        <v>3460</v>
      </c>
      <c r="X1348" t="s">
        <v>3461</v>
      </c>
      <c r="Y1348">
        <v>47741</v>
      </c>
      <c r="Z1348">
        <f t="shared" si="42"/>
        <v>0.6</v>
      </c>
      <c r="AA1348">
        <f t="shared" si="43"/>
        <v>0</v>
      </c>
    </row>
    <row r="1349" spans="1:27" hidden="1" x14ac:dyDescent="0.15">
      <c r="A1349" t="s">
        <v>4127</v>
      </c>
      <c r="B1349">
        <v>16</v>
      </c>
      <c r="C1349" t="s">
        <v>73</v>
      </c>
      <c r="D1349">
        <v>216758727</v>
      </c>
      <c r="E1349">
        <v>255</v>
      </c>
      <c r="F1349" t="s">
        <v>1860</v>
      </c>
      <c r="G1349" s="2" t="s">
        <v>4132</v>
      </c>
      <c r="H1349">
        <v>35</v>
      </c>
      <c r="I1349">
        <v>0.7</v>
      </c>
      <c r="J1349">
        <v>0</v>
      </c>
      <c r="K1349">
        <v>18</v>
      </c>
      <c r="L1349">
        <v>0</v>
      </c>
      <c r="M1349">
        <v>30</v>
      </c>
      <c r="N1349" t="s">
        <v>780</v>
      </c>
      <c r="O1349" t="s">
        <v>781</v>
      </c>
      <c r="P1349">
        <v>2012</v>
      </c>
      <c r="Q1349" s="1">
        <v>216785774</v>
      </c>
      <c r="R1349" s="1">
        <v>216786144</v>
      </c>
      <c r="S1349">
        <v>371</v>
      </c>
      <c r="T1349">
        <v>2</v>
      </c>
      <c r="U1349" t="s">
        <v>4133</v>
      </c>
      <c r="V1349" t="s">
        <v>40</v>
      </c>
      <c r="W1349" t="s">
        <v>4134</v>
      </c>
      <c r="X1349" t="s">
        <v>4135</v>
      </c>
      <c r="Y1349">
        <v>27417</v>
      </c>
      <c r="Z1349">
        <f t="shared" si="42"/>
        <v>0.6</v>
      </c>
      <c r="AA1349">
        <f t="shared" si="43"/>
        <v>0</v>
      </c>
    </row>
    <row r="1350" spans="1:27" hidden="1" x14ac:dyDescent="0.15">
      <c r="A1350" t="s">
        <v>14357</v>
      </c>
      <c r="B1350">
        <v>0</v>
      </c>
      <c r="C1350" t="s">
        <v>172</v>
      </c>
      <c r="D1350">
        <v>7426262</v>
      </c>
      <c r="E1350">
        <v>255</v>
      </c>
      <c r="F1350" t="s">
        <v>318</v>
      </c>
      <c r="G1350" s="2" t="s">
        <v>14370</v>
      </c>
      <c r="H1350">
        <v>35</v>
      </c>
      <c r="I1350">
        <v>0.7</v>
      </c>
      <c r="J1350">
        <v>0</v>
      </c>
      <c r="K1350">
        <v>18</v>
      </c>
      <c r="L1350">
        <v>0</v>
      </c>
      <c r="M1350">
        <v>30</v>
      </c>
      <c r="N1350" t="s">
        <v>652</v>
      </c>
      <c r="O1350" t="s">
        <v>14242</v>
      </c>
      <c r="P1350">
        <v>2009</v>
      </c>
      <c r="Q1350" s="1">
        <v>7411599</v>
      </c>
      <c r="R1350" s="1">
        <v>7413467</v>
      </c>
      <c r="S1350">
        <v>1869</v>
      </c>
      <c r="T1350">
        <v>1</v>
      </c>
      <c r="U1350" t="s">
        <v>14371</v>
      </c>
      <c r="V1350" t="s">
        <v>682</v>
      </c>
      <c r="W1350" t="s">
        <v>14372</v>
      </c>
      <c r="X1350" t="s">
        <v>14373</v>
      </c>
      <c r="Y1350">
        <v>14663</v>
      </c>
      <c r="Z1350">
        <f t="shared" si="42"/>
        <v>0.6</v>
      </c>
      <c r="AA1350">
        <f t="shared" si="43"/>
        <v>0</v>
      </c>
    </row>
    <row r="1351" spans="1:27" hidden="1" x14ac:dyDescent="0.15">
      <c r="A1351" t="s">
        <v>14393</v>
      </c>
      <c r="B1351">
        <v>0</v>
      </c>
      <c r="C1351" t="s">
        <v>398</v>
      </c>
      <c r="D1351">
        <v>71694952</v>
      </c>
      <c r="E1351">
        <v>255</v>
      </c>
      <c r="F1351" t="s">
        <v>14153</v>
      </c>
      <c r="G1351" s="2" t="s">
        <v>14396</v>
      </c>
      <c r="H1351">
        <v>35</v>
      </c>
      <c r="I1351">
        <v>0.7</v>
      </c>
      <c r="J1351">
        <v>0</v>
      </c>
      <c r="K1351">
        <v>18</v>
      </c>
      <c r="L1351">
        <v>0</v>
      </c>
      <c r="M1351">
        <v>30</v>
      </c>
      <c r="N1351" t="s">
        <v>652</v>
      </c>
      <c r="O1351" t="s">
        <v>14242</v>
      </c>
      <c r="P1351">
        <v>2009</v>
      </c>
      <c r="Q1351" s="1">
        <v>71660530</v>
      </c>
      <c r="R1351" s="1">
        <v>71733932</v>
      </c>
      <c r="S1351">
        <v>73403</v>
      </c>
      <c r="T1351">
        <v>1</v>
      </c>
      <c r="U1351" t="s">
        <v>14397</v>
      </c>
      <c r="V1351" t="s">
        <v>149</v>
      </c>
      <c r="W1351" t="s">
        <v>14398</v>
      </c>
      <c r="X1351" t="s">
        <v>14399</v>
      </c>
      <c r="Y1351">
        <v>34422</v>
      </c>
      <c r="Z1351">
        <f t="shared" si="42"/>
        <v>0.6</v>
      </c>
      <c r="AA1351">
        <f t="shared" si="43"/>
        <v>0</v>
      </c>
    </row>
    <row r="1352" spans="1:27" hidden="1" x14ac:dyDescent="0.15">
      <c r="A1352" t="s">
        <v>2837</v>
      </c>
      <c r="B1352">
        <v>0</v>
      </c>
      <c r="C1352" t="s">
        <v>36</v>
      </c>
      <c r="D1352">
        <v>62836726</v>
      </c>
      <c r="E1352">
        <v>255</v>
      </c>
      <c r="F1352" t="s">
        <v>2847</v>
      </c>
      <c r="G1352" s="2" t="s">
        <v>2848</v>
      </c>
      <c r="H1352">
        <v>41</v>
      </c>
      <c r="I1352">
        <v>0.03</v>
      </c>
      <c r="J1352">
        <v>1</v>
      </c>
      <c r="K1352">
        <v>23</v>
      </c>
      <c r="L1352">
        <v>0</v>
      </c>
      <c r="M1352">
        <v>40</v>
      </c>
      <c r="N1352" t="s">
        <v>780</v>
      </c>
      <c r="O1352" t="s">
        <v>2820</v>
      </c>
      <c r="P1352">
        <v>2009</v>
      </c>
      <c r="Q1352" s="1">
        <v>62611153</v>
      </c>
      <c r="R1352" s="1">
        <v>62611327</v>
      </c>
      <c r="S1352">
        <v>175</v>
      </c>
      <c r="T1352">
        <v>2</v>
      </c>
      <c r="U1352" t="s">
        <v>2849</v>
      </c>
      <c r="V1352" t="s">
        <v>40</v>
      </c>
      <c r="W1352" t="s">
        <v>2850</v>
      </c>
      <c r="X1352" t="s">
        <v>2851</v>
      </c>
      <c r="Y1352">
        <v>-225399</v>
      </c>
      <c r="Z1352">
        <f t="shared" si="42"/>
        <v>0.6</v>
      </c>
      <c r="AA1352">
        <f t="shared" si="43"/>
        <v>4.1666666666666664E-2</v>
      </c>
    </row>
    <row r="1353" spans="1:27" hidden="1" x14ac:dyDescent="0.15">
      <c r="A1353" t="s">
        <v>2837</v>
      </c>
      <c r="B1353">
        <v>0</v>
      </c>
      <c r="C1353" t="s">
        <v>36</v>
      </c>
      <c r="D1353">
        <v>62874713</v>
      </c>
      <c r="E1353">
        <v>255</v>
      </c>
      <c r="F1353" t="s">
        <v>2847</v>
      </c>
      <c r="G1353" s="2" t="s">
        <v>2848</v>
      </c>
      <c r="H1353">
        <v>41</v>
      </c>
      <c r="I1353">
        <v>0.03</v>
      </c>
      <c r="J1353">
        <v>1</v>
      </c>
      <c r="K1353">
        <v>23</v>
      </c>
      <c r="L1353">
        <v>0</v>
      </c>
      <c r="M1353">
        <v>40</v>
      </c>
      <c r="N1353" t="s">
        <v>780</v>
      </c>
      <c r="O1353" t="s">
        <v>2820</v>
      </c>
      <c r="P1353">
        <v>2009</v>
      </c>
      <c r="Q1353" s="1">
        <v>62611153</v>
      </c>
      <c r="R1353" s="1">
        <v>62611327</v>
      </c>
      <c r="S1353">
        <v>175</v>
      </c>
      <c r="T1353">
        <v>2</v>
      </c>
      <c r="U1353" t="s">
        <v>2849</v>
      </c>
      <c r="V1353" t="s">
        <v>40</v>
      </c>
      <c r="W1353" t="s">
        <v>2850</v>
      </c>
      <c r="X1353" t="s">
        <v>2851</v>
      </c>
      <c r="Y1353">
        <v>-263386</v>
      </c>
      <c r="Z1353">
        <f t="shared" si="42"/>
        <v>0.6</v>
      </c>
      <c r="AA1353">
        <f t="shared" si="43"/>
        <v>4.1666666666666664E-2</v>
      </c>
    </row>
    <row r="1354" spans="1:27" hidden="1" x14ac:dyDescent="0.15">
      <c r="A1354" t="s">
        <v>2837</v>
      </c>
      <c r="B1354">
        <v>0</v>
      </c>
      <c r="C1354" t="s">
        <v>36</v>
      </c>
      <c r="D1354">
        <v>103486489</v>
      </c>
      <c r="E1354">
        <v>255</v>
      </c>
      <c r="F1354" t="s">
        <v>2847</v>
      </c>
      <c r="G1354" s="2" t="s">
        <v>2848</v>
      </c>
      <c r="H1354">
        <v>41</v>
      </c>
      <c r="I1354">
        <v>0.03</v>
      </c>
      <c r="J1354">
        <v>1</v>
      </c>
      <c r="K1354">
        <v>23</v>
      </c>
      <c r="L1354">
        <v>0</v>
      </c>
      <c r="M1354">
        <v>40</v>
      </c>
      <c r="N1354" t="s">
        <v>780</v>
      </c>
      <c r="O1354" t="s">
        <v>2820</v>
      </c>
      <c r="P1354">
        <v>2009</v>
      </c>
      <c r="Q1354" s="1">
        <v>103583135</v>
      </c>
      <c r="R1354" s="1">
        <v>103583268</v>
      </c>
      <c r="S1354">
        <v>134</v>
      </c>
      <c r="T1354">
        <v>1</v>
      </c>
      <c r="U1354" t="s">
        <v>2844</v>
      </c>
      <c r="V1354" t="s">
        <v>129</v>
      </c>
      <c r="W1354" t="s">
        <v>2845</v>
      </c>
      <c r="X1354" t="s">
        <v>2846</v>
      </c>
      <c r="Y1354">
        <v>-96646</v>
      </c>
      <c r="Z1354">
        <f t="shared" si="42"/>
        <v>0.6</v>
      </c>
      <c r="AA1354">
        <f t="shared" si="43"/>
        <v>4.1666666666666664E-2</v>
      </c>
    </row>
    <row r="1355" spans="1:27" hidden="1" x14ac:dyDescent="0.15">
      <c r="A1355" t="s">
        <v>2837</v>
      </c>
      <c r="B1355">
        <v>16</v>
      </c>
      <c r="C1355" t="s">
        <v>85</v>
      </c>
      <c r="D1355">
        <v>99210413</v>
      </c>
      <c r="E1355">
        <v>255</v>
      </c>
      <c r="F1355" t="s">
        <v>2857</v>
      </c>
      <c r="G1355" s="2" t="s">
        <v>2858</v>
      </c>
      <c r="H1355">
        <v>41</v>
      </c>
      <c r="I1355">
        <v>0.03</v>
      </c>
      <c r="J1355">
        <v>1</v>
      </c>
      <c r="K1355">
        <v>23</v>
      </c>
      <c r="L1355">
        <v>0</v>
      </c>
      <c r="M1355">
        <v>40</v>
      </c>
      <c r="N1355" t="s">
        <v>780</v>
      </c>
      <c r="O1355" t="s">
        <v>2820</v>
      </c>
      <c r="P1355">
        <v>2009</v>
      </c>
      <c r="Q1355" s="1">
        <v>98954394</v>
      </c>
      <c r="R1355" s="1">
        <v>98954972</v>
      </c>
      <c r="S1355">
        <v>579</v>
      </c>
      <c r="T1355">
        <v>1</v>
      </c>
      <c r="U1355" t="s">
        <v>2859</v>
      </c>
      <c r="V1355" t="s">
        <v>40</v>
      </c>
      <c r="W1355" t="s">
        <v>2860</v>
      </c>
      <c r="X1355" t="s">
        <v>2861</v>
      </c>
      <c r="Y1355">
        <v>256019</v>
      </c>
      <c r="Z1355">
        <f t="shared" si="42"/>
        <v>0.6</v>
      </c>
      <c r="AA1355">
        <f t="shared" si="43"/>
        <v>4.1666666666666664E-2</v>
      </c>
    </row>
    <row r="1356" spans="1:27" hidden="1" x14ac:dyDescent="0.15">
      <c r="A1356" t="s">
        <v>3231</v>
      </c>
      <c r="B1356">
        <v>16</v>
      </c>
      <c r="C1356" t="s">
        <v>52</v>
      </c>
      <c r="D1356">
        <v>105548725</v>
      </c>
      <c r="E1356">
        <v>255</v>
      </c>
      <c r="F1356" t="s">
        <v>3232</v>
      </c>
      <c r="G1356" s="2" t="s">
        <v>3233</v>
      </c>
      <c r="H1356">
        <v>41</v>
      </c>
      <c r="I1356">
        <v>0.03</v>
      </c>
      <c r="J1356">
        <v>1</v>
      </c>
      <c r="K1356">
        <v>23</v>
      </c>
      <c r="L1356">
        <v>0</v>
      </c>
      <c r="M1356">
        <v>40</v>
      </c>
      <c r="N1356" t="s">
        <v>780</v>
      </c>
      <c r="O1356" t="s">
        <v>3140</v>
      </c>
      <c r="P1356">
        <v>2010</v>
      </c>
      <c r="Q1356" s="1">
        <v>105540190</v>
      </c>
      <c r="R1356" s="1">
        <v>105552355</v>
      </c>
      <c r="S1356">
        <v>12166</v>
      </c>
      <c r="T1356">
        <v>2</v>
      </c>
      <c r="U1356" t="s">
        <v>3234</v>
      </c>
      <c r="V1356" t="s">
        <v>408</v>
      </c>
      <c r="W1356" t="s">
        <v>3235</v>
      </c>
      <c r="X1356" t="s">
        <v>3236</v>
      </c>
      <c r="Y1356">
        <v>3630</v>
      </c>
      <c r="Z1356">
        <f t="shared" si="42"/>
        <v>0.6</v>
      </c>
      <c r="AA1356">
        <f t="shared" si="43"/>
        <v>4.1666666666666664E-2</v>
      </c>
    </row>
    <row r="1357" spans="1:27" hidden="1" x14ac:dyDescent="0.15">
      <c r="A1357" t="s">
        <v>3379</v>
      </c>
      <c r="B1357">
        <v>16</v>
      </c>
      <c r="C1357" t="s">
        <v>79</v>
      </c>
      <c r="D1357">
        <v>34326619</v>
      </c>
      <c r="E1357">
        <v>255</v>
      </c>
      <c r="F1357" t="s">
        <v>3380</v>
      </c>
      <c r="G1357" s="2" t="s">
        <v>3381</v>
      </c>
      <c r="H1357">
        <v>41</v>
      </c>
      <c r="I1357">
        <v>0.03</v>
      </c>
      <c r="J1357">
        <v>1</v>
      </c>
      <c r="K1357">
        <v>23</v>
      </c>
      <c r="L1357">
        <v>0</v>
      </c>
      <c r="M1357">
        <v>40</v>
      </c>
      <c r="N1357" t="s">
        <v>904</v>
      </c>
      <c r="O1357" t="s">
        <v>3382</v>
      </c>
      <c r="P1357">
        <v>2014</v>
      </c>
      <c r="Q1357" s="1">
        <v>34297496</v>
      </c>
      <c r="R1357" s="1">
        <v>34297598</v>
      </c>
      <c r="S1357">
        <v>103</v>
      </c>
      <c r="T1357">
        <v>2</v>
      </c>
      <c r="U1357" t="s">
        <v>3383</v>
      </c>
      <c r="V1357" t="s">
        <v>321</v>
      </c>
      <c r="W1357" t="s">
        <v>3384</v>
      </c>
      <c r="X1357" t="s">
        <v>3385</v>
      </c>
      <c r="Y1357">
        <v>-29021</v>
      </c>
      <c r="Z1357">
        <f t="shared" si="42"/>
        <v>0.6</v>
      </c>
      <c r="AA1357">
        <f t="shared" si="43"/>
        <v>4.1666666666666664E-2</v>
      </c>
    </row>
    <row r="1358" spans="1:27" hidden="1" x14ac:dyDescent="0.15">
      <c r="A1358" t="s">
        <v>14472</v>
      </c>
      <c r="B1358">
        <v>16</v>
      </c>
      <c r="C1358" t="s">
        <v>79</v>
      </c>
      <c r="D1358">
        <v>50910265</v>
      </c>
      <c r="E1358">
        <v>255</v>
      </c>
      <c r="F1358" t="s">
        <v>14473</v>
      </c>
      <c r="G1358" s="2" t="s">
        <v>14474</v>
      </c>
      <c r="H1358">
        <v>39</v>
      </c>
      <c r="I1358">
        <v>0.18</v>
      </c>
      <c r="J1358">
        <v>1</v>
      </c>
      <c r="K1358">
        <v>30</v>
      </c>
      <c r="L1358">
        <v>5</v>
      </c>
      <c r="M1358">
        <v>52</v>
      </c>
      <c r="N1358" t="s">
        <v>652</v>
      </c>
      <c r="O1358" t="s">
        <v>14341</v>
      </c>
      <c r="P1358">
        <v>2005</v>
      </c>
      <c r="Q1358" s="1">
        <v>50935350</v>
      </c>
      <c r="R1358" s="1">
        <v>50935493</v>
      </c>
      <c r="S1358">
        <v>144</v>
      </c>
      <c r="T1358">
        <v>2</v>
      </c>
      <c r="U1358" t="s">
        <v>7037</v>
      </c>
      <c r="V1358" t="s">
        <v>129</v>
      </c>
      <c r="W1358" t="s">
        <v>7038</v>
      </c>
      <c r="X1358" t="s">
        <v>6153</v>
      </c>
      <c r="Y1358">
        <v>25228</v>
      </c>
      <c r="Z1358">
        <f t="shared" si="42"/>
        <v>0.59615384615384615</v>
      </c>
      <c r="AA1358">
        <f t="shared" si="43"/>
        <v>2.7777777777777776E-2</v>
      </c>
    </row>
    <row r="1359" spans="1:27" hidden="1" x14ac:dyDescent="0.15">
      <c r="A1359" t="s">
        <v>14405</v>
      </c>
      <c r="B1359">
        <v>16</v>
      </c>
      <c r="C1359" t="s">
        <v>52</v>
      </c>
      <c r="D1359">
        <v>113123315</v>
      </c>
      <c r="E1359">
        <v>255</v>
      </c>
      <c r="F1359" t="s">
        <v>14443</v>
      </c>
      <c r="G1359" s="2" t="s">
        <v>14444</v>
      </c>
      <c r="H1359">
        <v>37</v>
      </c>
      <c r="I1359">
        <v>0.68</v>
      </c>
      <c r="J1359">
        <v>4</v>
      </c>
      <c r="K1359">
        <v>27</v>
      </c>
      <c r="L1359">
        <v>0</v>
      </c>
      <c r="M1359">
        <v>52</v>
      </c>
      <c r="N1359" t="s">
        <v>652</v>
      </c>
      <c r="O1359" t="s">
        <v>14341</v>
      </c>
      <c r="P1359">
        <v>2005</v>
      </c>
      <c r="Q1359" s="1">
        <v>113116993</v>
      </c>
      <c r="R1359" s="1">
        <v>113236990</v>
      </c>
      <c r="S1359">
        <v>119998</v>
      </c>
      <c r="T1359">
        <v>1</v>
      </c>
      <c r="U1359" t="s">
        <v>14445</v>
      </c>
      <c r="V1359" t="s">
        <v>32</v>
      </c>
      <c r="W1359" t="s">
        <v>8315</v>
      </c>
      <c r="X1359" t="s">
        <v>8316</v>
      </c>
      <c r="Y1359">
        <v>6322</v>
      </c>
      <c r="Z1359">
        <f t="shared" si="42"/>
        <v>0.59615384615384615</v>
      </c>
      <c r="AA1359">
        <f t="shared" si="43"/>
        <v>0.12903225806451613</v>
      </c>
    </row>
    <row r="1360" spans="1:27" hidden="1" x14ac:dyDescent="0.15">
      <c r="A1360" t="s">
        <v>835</v>
      </c>
      <c r="B1360">
        <v>16</v>
      </c>
      <c r="C1360" t="s">
        <v>97</v>
      </c>
      <c r="D1360">
        <v>137129057</v>
      </c>
      <c r="E1360">
        <v>255</v>
      </c>
      <c r="F1360" t="s">
        <v>105</v>
      </c>
      <c r="G1360" s="2" t="s">
        <v>836</v>
      </c>
      <c r="H1360">
        <v>37</v>
      </c>
      <c r="I1360">
        <v>0.35</v>
      </c>
      <c r="J1360">
        <v>1</v>
      </c>
      <c r="K1360">
        <v>21</v>
      </c>
      <c r="L1360">
        <v>0</v>
      </c>
      <c r="M1360">
        <v>37</v>
      </c>
      <c r="N1360" t="s">
        <v>652</v>
      </c>
      <c r="O1360" t="s">
        <v>773</v>
      </c>
      <c r="P1360">
        <v>1997</v>
      </c>
      <c r="Q1360" s="1">
        <v>137030148</v>
      </c>
      <c r="R1360" s="1">
        <v>137031674</v>
      </c>
      <c r="S1360">
        <v>1527</v>
      </c>
      <c r="T1360">
        <v>2</v>
      </c>
      <c r="U1360" t="s">
        <v>837</v>
      </c>
      <c r="V1360" t="s">
        <v>32</v>
      </c>
      <c r="W1360" t="s">
        <v>838</v>
      </c>
      <c r="X1360" t="s">
        <v>839</v>
      </c>
      <c r="Y1360">
        <v>-97383</v>
      </c>
      <c r="Z1360">
        <f t="shared" si="42"/>
        <v>0.59459459459459463</v>
      </c>
      <c r="AA1360">
        <f t="shared" si="43"/>
        <v>4.5454545454545456E-2</v>
      </c>
    </row>
    <row r="1361" spans="1:27" hidden="1" x14ac:dyDescent="0.15">
      <c r="A1361" t="s">
        <v>13915</v>
      </c>
      <c r="B1361">
        <v>0</v>
      </c>
      <c r="C1361" t="s">
        <v>104</v>
      </c>
      <c r="D1361">
        <v>120645684</v>
      </c>
      <c r="E1361">
        <v>255</v>
      </c>
      <c r="F1361" t="s">
        <v>159</v>
      </c>
      <c r="G1361" s="2" t="s">
        <v>13916</v>
      </c>
      <c r="H1361">
        <v>37</v>
      </c>
      <c r="I1361">
        <v>0.35</v>
      </c>
      <c r="J1361">
        <v>1</v>
      </c>
      <c r="K1361">
        <v>21</v>
      </c>
      <c r="L1361">
        <v>0</v>
      </c>
      <c r="M1361">
        <v>37</v>
      </c>
      <c r="N1361" t="s">
        <v>652</v>
      </c>
      <c r="O1361" t="s">
        <v>13894</v>
      </c>
      <c r="P1361">
        <v>2008</v>
      </c>
      <c r="Q1361" s="1">
        <v>120619934</v>
      </c>
      <c r="R1361" s="1">
        <v>120620267</v>
      </c>
      <c r="S1361">
        <v>334</v>
      </c>
      <c r="T1361">
        <v>2</v>
      </c>
      <c r="U1361" t="s">
        <v>13917</v>
      </c>
      <c r="V1361" t="s">
        <v>40</v>
      </c>
      <c r="W1361" t="s">
        <v>13918</v>
      </c>
      <c r="X1361" t="s">
        <v>13919</v>
      </c>
      <c r="Y1361">
        <v>-25417</v>
      </c>
      <c r="Z1361">
        <f t="shared" si="42"/>
        <v>0.59459459459459463</v>
      </c>
      <c r="AA1361">
        <f t="shared" si="43"/>
        <v>4.5454545454545456E-2</v>
      </c>
    </row>
    <row r="1362" spans="1:27" hidden="1" x14ac:dyDescent="0.15">
      <c r="A1362" t="s">
        <v>13933</v>
      </c>
      <c r="B1362">
        <v>16</v>
      </c>
      <c r="C1362" t="s">
        <v>249</v>
      </c>
      <c r="D1362">
        <v>72947108</v>
      </c>
      <c r="E1362">
        <v>255</v>
      </c>
      <c r="F1362" t="s">
        <v>3022</v>
      </c>
      <c r="G1362" s="2" t="s">
        <v>13934</v>
      </c>
      <c r="H1362">
        <v>37</v>
      </c>
      <c r="I1362">
        <v>0.35</v>
      </c>
      <c r="J1362">
        <v>1</v>
      </c>
      <c r="K1362">
        <v>21</v>
      </c>
      <c r="L1362">
        <v>0</v>
      </c>
      <c r="M1362">
        <v>37</v>
      </c>
      <c r="N1362" t="s">
        <v>652</v>
      </c>
      <c r="O1362" t="s">
        <v>13894</v>
      </c>
      <c r="P1362">
        <v>2008</v>
      </c>
      <c r="Q1362" s="1">
        <v>72869040</v>
      </c>
      <c r="R1362" s="1">
        <v>72881397</v>
      </c>
      <c r="S1362">
        <v>12358</v>
      </c>
      <c r="T1362">
        <v>1</v>
      </c>
      <c r="U1362" t="s">
        <v>13935</v>
      </c>
      <c r="V1362" t="s">
        <v>69</v>
      </c>
      <c r="W1362" t="s">
        <v>13936</v>
      </c>
      <c r="X1362" t="s">
        <v>13937</v>
      </c>
      <c r="Y1362">
        <v>78068</v>
      </c>
      <c r="Z1362">
        <f t="shared" si="42"/>
        <v>0.59459459459459463</v>
      </c>
      <c r="AA1362">
        <f t="shared" si="43"/>
        <v>4.5454545454545456E-2</v>
      </c>
    </row>
    <row r="1363" spans="1:27" hidden="1" x14ac:dyDescent="0.15">
      <c r="A1363" t="s">
        <v>4205</v>
      </c>
      <c r="B1363">
        <v>16</v>
      </c>
      <c r="C1363" t="s">
        <v>104</v>
      </c>
      <c r="D1363">
        <v>76719422</v>
      </c>
      <c r="E1363">
        <v>255</v>
      </c>
      <c r="F1363" t="s">
        <v>4212</v>
      </c>
      <c r="G1363" s="2" t="s">
        <v>4213</v>
      </c>
      <c r="H1363">
        <v>39</v>
      </c>
      <c r="I1363">
        <v>0.28999999999999998</v>
      </c>
      <c r="J1363">
        <v>7</v>
      </c>
      <c r="K1363">
        <v>34</v>
      </c>
      <c r="L1363">
        <v>0</v>
      </c>
      <c r="M1363">
        <v>69</v>
      </c>
      <c r="N1363" t="s">
        <v>652</v>
      </c>
      <c r="O1363" t="s">
        <v>1515</v>
      </c>
      <c r="P1363">
        <v>2003</v>
      </c>
      <c r="Q1363" s="1">
        <v>76712396</v>
      </c>
      <c r="R1363" s="1">
        <v>76719608</v>
      </c>
      <c r="S1363">
        <v>7213</v>
      </c>
      <c r="T1363">
        <v>2</v>
      </c>
      <c r="U1363" t="s">
        <v>4214</v>
      </c>
      <c r="V1363" t="s">
        <v>56</v>
      </c>
      <c r="W1363" t="s">
        <v>4215</v>
      </c>
      <c r="X1363" t="s">
        <v>4216</v>
      </c>
      <c r="Y1363">
        <v>186</v>
      </c>
      <c r="Z1363">
        <f t="shared" si="42"/>
        <v>0.59420289855072461</v>
      </c>
      <c r="AA1363">
        <f t="shared" si="43"/>
        <v>0.17073170731707318</v>
      </c>
    </row>
    <row r="1364" spans="1:27" hidden="1" x14ac:dyDescent="0.15">
      <c r="A1364" t="s">
        <v>171</v>
      </c>
      <c r="B1364">
        <v>0</v>
      </c>
      <c r="C1364" t="s">
        <v>44</v>
      </c>
      <c r="D1364">
        <v>203424984</v>
      </c>
      <c r="E1364">
        <v>255</v>
      </c>
      <c r="F1364" t="s">
        <v>183</v>
      </c>
      <c r="G1364" s="2" t="s">
        <v>184</v>
      </c>
      <c r="H1364">
        <v>37</v>
      </c>
      <c r="I1364">
        <v>0.4</v>
      </c>
      <c r="J1364">
        <v>0</v>
      </c>
      <c r="K1364">
        <v>23</v>
      </c>
      <c r="L1364">
        <v>1</v>
      </c>
      <c r="M1364">
        <v>39</v>
      </c>
      <c r="N1364" t="s">
        <v>29</v>
      </c>
      <c r="O1364" t="s">
        <v>147</v>
      </c>
      <c r="P1364">
        <v>2005</v>
      </c>
      <c r="Q1364" s="1">
        <v>203400266</v>
      </c>
      <c r="R1364" s="1">
        <v>203400581</v>
      </c>
      <c r="S1364">
        <v>316</v>
      </c>
      <c r="T1364">
        <v>2</v>
      </c>
      <c r="U1364" t="s">
        <v>185</v>
      </c>
      <c r="V1364" t="s">
        <v>40</v>
      </c>
      <c r="W1364" t="s">
        <v>186</v>
      </c>
      <c r="X1364" t="s">
        <v>187</v>
      </c>
      <c r="Y1364">
        <v>-24403</v>
      </c>
      <c r="Z1364">
        <f t="shared" si="42"/>
        <v>0.58974358974358976</v>
      </c>
      <c r="AA1364">
        <f t="shared" si="43"/>
        <v>0</v>
      </c>
    </row>
    <row r="1365" spans="1:27" hidden="1" x14ac:dyDescent="0.15">
      <c r="A1365" t="s">
        <v>785</v>
      </c>
      <c r="B1365">
        <v>16</v>
      </c>
      <c r="C1365" t="s">
        <v>365</v>
      </c>
      <c r="D1365">
        <v>133647645</v>
      </c>
      <c r="E1365">
        <v>255</v>
      </c>
      <c r="F1365" t="s">
        <v>786</v>
      </c>
      <c r="G1365" s="2" t="s">
        <v>787</v>
      </c>
      <c r="H1365">
        <v>39</v>
      </c>
      <c r="I1365">
        <v>0.11</v>
      </c>
      <c r="J1365">
        <v>1</v>
      </c>
      <c r="K1365">
        <v>22</v>
      </c>
      <c r="L1365">
        <v>0</v>
      </c>
      <c r="M1365">
        <v>39</v>
      </c>
      <c r="N1365" t="s">
        <v>652</v>
      </c>
      <c r="O1365" t="s">
        <v>773</v>
      </c>
      <c r="P1365">
        <v>1997</v>
      </c>
      <c r="Q1365" s="1">
        <v>133644113</v>
      </c>
      <c r="R1365" s="1">
        <v>133649942</v>
      </c>
      <c r="S1365">
        <v>5830</v>
      </c>
      <c r="T1365">
        <v>2</v>
      </c>
      <c r="U1365" t="s">
        <v>788</v>
      </c>
      <c r="V1365" t="s">
        <v>149</v>
      </c>
      <c r="W1365" t="s">
        <v>789</v>
      </c>
      <c r="X1365" t="s">
        <v>790</v>
      </c>
      <c r="Y1365">
        <v>2297</v>
      </c>
      <c r="Z1365">
        <f t="shared" si="42"/>
        <v>0.58974358974358976</v>
      </c>
      <c r="AA1365">
        <f t="shared" si="43"/>
        <v>4.3478260869565216E-2</v>
      </c>
    </row>
    <row r="1366" spans="1:27" hidden="1" x14ac:dyDescent="0.15">
      <c r="A1366" t="s">
        <v>5404</v>
      </c>
      <c r="B1366">
        <v>16</v>
      </c>
      <c r="C1366" t="s">
        <v>386</v>
      </c>
      <c r="D1366">
        <v>109984690</v>
      </c>
      <c r="E1366">
        <v>255</v>
      </c>
      <c r="F1366" t="s">
        <v>6539</v>
      </c>
      <c r="G1366" s="2" t="s">
        <v>6540</v>
      </c>
      <c r="H1366">
        <v>37</v>
      </c>
      <c r="I1366">
        <v>0.66</v>
      </c>
      <c r="J1366">
        <v>2</v>
      </c>
      <c r="K1366">
        <v>28</v>
      </c>
      <c r="L1366">
        <v>2</v>
      </c>
      <c r="M1366">
        <v>51</v>
      </c>
      <c r="N1366" t="s">
        <v>652</v>
      </c>
      <c r="O1366" t="s">
        <v>5301</v>
      </c>
      <c r="P1366">
        <v>2014</v>
      </c>
      <c r="Q1366" s="1">
        <v>110024881</v>
      </c>
      <c r="R1366" s="1">
        <v>110025358</v>
      </c>
      <c r="S1366">
        <v>478</v>
      </c>
      <c r="T1366">
        <v>2</v>
      </c>
      <c r="U1366" t="s">
        <v>6541</v>
      </c>
      <c r="V1366" t="s">
        <v>40</v>
      </c>
      <c r="W1366" t="s">
        <v>6542</v>
      </c>
      <c r="X1366" t="s">
        <v>6543</v>
      </c>
      <c r="Y1366">
        <v>40668</v>
      </c>
      <c r="Z1366">
        <f t="shared" si="42"/>
        <v>0.58823529411764708</v>
      </c>
      <c r="AA1366">
        <f t="shared" si="43"/>
        <v>6.25E-2</v>
      </c>
    </row>
    <row r="1367" spans="1:27" hidden="1" x14ac:dyDescent="0.15">
      <c r="A1367" t="s">
        <v>5404</v>
      </c>
      <c r="B1367">
        <v>0</v>
      </c>
      <c r="C1367" t="s">
        <v>172</v>
      </c>
      <c r="D1367">
        <v>11827180</v>
      </c>
      <c r="E1367">
        <v>255</v>
      </c>
      <c r="F1367" t="s">
        <v>12698</v>
      </c>
      <c r="G1367" s="2" t="s">
        <v>12699</v>
      </c>
      <c r="H1367">
        <v>39</v>
      </c>
      <c r="I1367">
        <v>0.18</v>
      </c>
      <c r="J1367">
        <v>2</v>
      </c>
      <c r="K1367">
        <v>28</v>
      </c>
      <c r="L1367">
        <v>1</v>
      </c>
      <c r="M1367">
        <v>51</v>
      </c>
      <c r="N1367" t="s">
        <v>652</v>
      </c>
      <c r="O1367" t="s">
        <v>5301</v>
      </c>
      <c r="P1367">
        <v>2014</v>
      </c>
      <c r="Q1367" s="1">
        <v>11823398</v>
      </c>
      <c r="R1367" s="1">
        <v>11870872</v>
      </c>
      <c r="S1367">
        <v>47475</v>
      </c>
      <c r="T1367">
        <v>1</v>
      </c>
      <c r="U1367" t="s">
        <v>12700</v>
      </c>
      <c r="V1367" t="s">
        <v>32</v>
      </c>
      <c r="W1367" t="s">
        <v>12701</v>
      </c>
      <c r="X1367" t="s">
        <v>12702</v>
      </c>
      <c r="Y1367">
        <v>3782</v>
      </c>
      <c r="Z1367">
        <f t="shared" si="42"/>
        <v>0.58823529411764708</v>
      </c>
      <c r="AA1367">
        <f t="shared" si="43"/>
        <v>6.4516129032258063E-2</v>
      </c>
    </row>
    <row r="1368" spans="1:27" hidden="1" x14ac:dyDescent="0.15">
      <c r="A1368" t="s">
        <v>5404</v>
      </c>
      <c r="B1368">
        <v>16</v>
      </c>
      <c r="C1368" t="s">
        <v>152</v>
      </c>
      <c r="D1368">
        <v>29746759</v>
      </c>
      <c r="E1368">
        <v>255</v>
      </c>
      <c r="F1368" t="s">
        <v>1622</v>
      </c>
      <c r="G1368" s="2" t="s">
        <v>10036</v>
      </c>
      <c r="H1368">
        <v>41</v>
      </c>
      <c r="I1368">
        <v>4.7E-2</v>
      </c>
      <c r="J1368">
        <v>3</v>
      </c>
      <c r="K1368">
        <v>27</v>
      </c>
      <c r="L1368">
        <v>0</v>
      </c>
      <c r="M1368">
        <v>51</v>
      </c>
      <c r="N1368" t="s">
        <v>652</v>
      </c>
      <c r="O1368" t="s">
        <v>5301</v>
      </c>
      <c r="P1368">
        <v>2014</v>
      </c>
      <c r="Q1368" s="1">
        <v>29742463</v>
      </c>
      <c r="R1368" s="1">
        <v>29746006</v>
      </c>
      <c r="S1368">
        <v>3544</v>
      </c>
      <c r="T1368">
        <v>2</v>
      </c>
      <c r="U1368" t="s">
        <v>10037</v>
      </c>
      <c r="V1368" t="s">
        <v>32</v>
      </c>
      <c r="W1368" t="s">
        <v>10038</v>
      </c>
      <c r="X1368" t="s">
        <v>10039</v>
      </c>
      <c r="Y1368">
        <v>-753</v>
      </c>
      <c r="Z1368">
        <f t="shared" si="42"/>
        <v>0.58823529411764708</v>
      </c>
      <c r="AA1368">
        <f t="shared" si="43"/>
        <v>0.1</v>
      </c>
    </row>
    <row r="1369" spans="1:27" hidden="1" x14ac:dyDescent="0.15">
      <c r="A1369" t="s">
        <v>5404</v>
      </c>
      <c r="B1369">
        <v>16</v>
      </c>
      <c r="C1369" t="s">
        <v>44</v>
      </c>
      <c r="D1369">
        <v>4015098</v>
      </c>
      <c r="E1369">
        <v>255</v>
      </c>
      <c r="F1369" t="s">
        <v>1622</v>
      </c>
      <c r="G1369" s="2" t="s">
        <v>10036</v>
      </c>
      <c r="H1369">
        <v>41</v>
      </c>
      <c r="I1369">
        <v>4.7E-2</v>
      </c>
      <c r="J1369">
        <v>3</v>
      </c>
      <c r="K1369">
        <v>27</v>
      </c>
      <c r="L1369">
        <v>0</v>
      </c>
      <c r="M1369">
        <v>51</v>
      </c>
      <c r="N1369" t="s">
        <v>652</v>
      </c>
      <c r="O1369" t="s">
        <v>5301</v>
      </c>
      <c r="P1369">
        <v>2014</v>
      </c>
      <c r="Q1369" s="1">
        <v>3947149</v>
      </c>
      <c r="R1369" s="1">
        <v>3948980</v>
      </c>
      <c r="S1369">
        <v>1832</v>
      </c>
      <c r="T1369">
        <v>2</v>
      </c>
      <c r="U1369" t="s">
        <v>686</v>
      </c>
      <c r="V1369" t="s">
        <v>69</v>
      </c>
      <c r="W1369" t="s">
        <v>687</v>
      </c>
      <c r="X1369" t="s">
        <v>688</v>
      </c>
      <c r="Y1369">
        <v>-66118</v>
      </c>
      <c r="Z1369">
        <f t="shared" si="42"/>
        <v>0.58823529411764708</v>
      </c>
      <c r="AA1369">
        <f t="shared" si="43"/>
        <v>0.1</v>
      </c>
    </row>
    <row r="1370" spans="1:27" hidden="1" x14ac:dyDescent="0.15">
      <c r="A1370" t="s">
        <v>5404</v>
      </c>
      <c r="B1370">
        <v>0</v>
      </c>
      <c r="C1370" t="s">
        <v>365</v>
      </c>
      <c r="D1370">
        <v>48872678</v>
      </c>
      <c r="E1370">
        <v>255</v>
      </c>
      <c r="F1370" t="s">
        <v>12088</v>
      </c>
      <c r="G1370" s="2" t="s">
        <v>12089</v>
      </c>
      <c r="H1370">
        <v>41</v>
      </c>
      <c r="I1370">
        <v>4.7E-2</v>
      </c>
      <c r="J1370">
        <v>3</v>
      </c>
      <c r="K1370">
        <v>27</v>
      </c>
      <c r="L1370">
        <v>0</v>
      </c>
      <c r="M1370">
        <v>51</v>
      </c>
      <c r="N1370" t="s">
        <v>652</v>
      </c>
      <c r="O1370" t="s">
        <v>5301</v>
      </c>
      <c r="P1370">
        <v>2014</v>
      </c>
      <c r="Q1370" s="1">
        <v>48857241</v>
      </c>
      <c r="R1370" s="1">
        <v>48858668</v>
      </c>
      <c r="S1370">
        <v>1428</v>
      </c>
      <c r="T1370">
        <v>2</v>
      </c>
      <c r="U1370" t="s">
        <v>12090</v>
      </c>
      <c r="V1370" t="s">
        <v>149</v>
      </c>
      <c r="W1370" t="s">
        <v>12091</v>
      </c>
      <c r="X1370" t="s">
        <v>12092</v>
      </c>
      <c r="Y1370">
        <v>-14010</v>
      </c>
      <c r="Z1370">
        <f t="shared" si="42"/>
        <v>0.58823529411764708</v>
      </c>
      <c r="AA1370">
        <f t="shared" si="43"/>
        <v>0.1</v>
      </c>
    </row>
    <row r="1371" spans="1:27" hidden="1" x14ac:dyDescent="0.15">
      <c r="A1371" t="s">
        <v>14122</v>
      </c>
      <c r="B1371">
        <v>16</v>
      </c>
      <c r="C1371" t="s">
        <v>52</v>
      </c>
      <c r="D1371">
        <v>136393298</v>
      </c>
      <c r="E1371">
        <v>255</v>
      </c>
      <c r="F1371" t="s">
        <v>991</v>
      </c>
      <c r="G1371" s="2" t="s">
        <v>14132</v>
      </c>
      <c r="H1371">
        <v>35</v>
      </c>
      <c r="I1371">
        <v>0.79</v>
      </c>
      <c r="J1371">
        <v>0</v>
      </c>
      <c r="K1371">
        <v>18</v>
      </c>
      <c r="L1371">
        <v>0</v>
      </c>
      <c r="M1371">
        <v>31</v>
      </c>
      <c r="N1371" t="s">
        <v>652</v>
      </c>
      <c r="O1371" t="s">
        <v>14124</v>
      </c>
      <c r="P1371">
        <v>2015</v>
      </c>
      <c r="Q1371" s="1">
        <v>136173199</v>
      </c>
      <c r="R1371" s="1">
        <v>136395471</v>
      </c>
      <c r="S1371">
        <v>222273</v>
      </c>
      <c r="T1371">
        <v>2</v>
      </c>
      <c r="U1371" t="s">
        <v>14133</v>
      </c>
      <c r="V1371" t="s">
        <v>69</v>
      </c>
      <c r="W1371" t="s">
        <v>14134</v>
      </c>
      <c r="X1371" t="s">
        <v>14135</v>
      </c>
      <c r="Y1371">
        <v>2173</v>
      </c>
      <c r="Z1371">
        <f t="shared" si="42"/>
        <v>0.58064516129032262</v>
      </c>
      <c r="AA1371">
        <f t="shared" si="43"/>
        <v>0</v>
      </c>
    </row>
    <row r="1372" spans="1:27" hidden="1" x14ac:dyDescent="0.15">
      <c r="A1372" t="s">
        <v>14122</v>
      </c>
      <c r="B1372">
        <v>0</v>
      </c>
      <c r="C1372" t="s">
        <v>97</v>
      </c>
      <c r="D1372">
        <v>54158965</v>
      </c>
      <c r="E1372">
        <v>255</v>
      </c>
      <c r="F1372" t="s">
        <v>14148</v>
      </c>
      <c r="G1372" s="2" t="s">
        <v>14149</v>
      </c>
      <c r="H1372">
        <v>35</v>
      </c>
      <c r="I1372">
        <v>0.79</v>
      </c>
      <c r="J1372">
        <v>0</v>
      </c>
      <c r="K1372">
        <v>18</v>
      </c>
      <c r="L1372">
        <v>0</v>
      </c>
      <c r="M1372">
        <v>31</v>
      </c>
      <c r="N1372" t="s">
        <v>652</v>
      </c>
      <c r="O1372" t="s">
        <v>14124</v>
      </c>
      <c r="P1372">
        <v>2015</v>
      </c>
      <c r="Q1372" s="1">
        <v>54147372</v>
      </c>
      <c r="R1372" s="1">
        <v>54147659</v>
      </c>
      <c r="S1372">
        <v>288</v>
      </c>
      <c r="T1372">
        <v>1</v>
      </c>
      <c r="U1372" t="s">
        <v>14150</v>
      </c>
      <c r="V1372" t="s">
        <v>40</v>
      </c>
      <c r="W1372" t="s">
        <v>14151</v>
      </c>
      <c r="X1372" t="s">
        <v>14152</v>
      </c>
      <c r="Y1372">
        <v>11593</v>
      </c>
      <c r="Z1372">
        <f t="shared" si="42"/>
        <v>0.58064516129032262</v>
      </c>
      <c r="AA1372">
        <f t="shared" si="43"/>
        <v>0</v>
      </c>
    </row>
    <row r="1373" spans="1:27" hidden="1" x14ac:dyDescent="0.15">
      <c r="A1373" t="s">
        <v>14122</v>
      </c>
      <c r="B1373">
        <v>0</v>
      </c>
      <c r="C1373" t="s">
        <v>189</v>
      </c>
      <c r="D1373">
        <v>12897683</v>
      </c>
      <c r="E1373">
        <v>255</v>
      </c>
      <c r="F1373" t="s">
        <v>14153</v>
      </c>
      <c r="G1373" s="2" t="s">
        <v>14154</v>
      </c>
      <c r="H1373">
        <v>35</v>
      </c>
      <c r="I1373">
        <v>0.79</v>
      </c>
      <c r="J1373">
        <v>0</v>
      </c>
      <c r="K1373">
        <v>18</v>
      </c>
      <c r="L1373">
        <v>0</v>
      </c>
      <c r="M1373">
        <v>31</v>
      </c>
      <c r="N1373" t="s">
        <v>652</v>
      </c>
      <c r="O1373" t="s">
        <v>14124</v>
      </c>
      <c r="P1373">
        <v>2015</v>
      </c>
      <c r="Q1373" s="1">
        <v>12934877</v>
      </c>
      <c r="R1373" s="1">
        <v>12935783</v>
      </c>
      <c r="S1373">
        <v>907</v>
      </c>
      <c r="T1373">
        <v>2</v>
      </c>
      <c r="U1373" t="s">
        <v>14155</v>
      </c>
      <c r="V1373" t="s">
        <v>69</v>
      </c>
      <c r="W1373" t="s">
        <v>14156</v>
      </c>
      <c r="X1373" t="s">
        <v>14157</v>
      </c>
      <c r="Y1373">
        <v>38100</v>
      </c>
      <c r="Z1373">
        <f t="shared" si="42"/>
        <v>0.58064516129032262</v>
      </c>
      <c r="AA1373">
        <f t="shared" si="43"/>
        <v>0</v>
      </c>
    </row>
    <row r="1374" spans="1:27" hidden="1" x14ac:dyDescent="0.15">
      <c r="A1374" t="s">
        <v>14122</v>
      </c>
      <c r="B1374">
        <v>0</v>
      </c>
      <c r="C1374" t="s">
        <v>104</v>
      </c>
      <c r="D1374">
        <v>55785360</v>
      </c>
      <c r="E1374">
        <v>255</v>
      </c>
      <c r="F1374" t="s">
        <v>14153</v>
      </c>
      <c r="G1374" s="2" t="s">
        <v>14154</v>
      </c>
      <c r="H1374">
        <v>35</v>
      </c>
      <c r="I1374">
        <v>0.79</v>
      </c>
      <c r="J1374">
        <v>0</v>
      </c>
      <c r="K1374">
        <v>18</v>
      </c>
      <c r="L1374">
        <v>0</v>
      </c>
      <c r="M1374">
        <v>31</v>
      </c>
      <c r="N1374" t="s">
        <v>652</v>
      </c>
      <c r="O1374" t="s">
        <v>14124</v>
      </c>
      <c r="P1374">
        <v>2015</v>
      </c>
      <c r="Q1374" s="1">
        <v>55786964</v>
      </c>
      <c r="R1374" s="1">
        <v>55787905</v>
      </c>
      <c r="S1374">
        <v>942</v>
      </c>
      <c r="T1374">
        <v>1</v>
      </c>
      <c r="U1374" t="s">
        <v>14167</v>
      </c>
      <c r="V1374" t="s">
        <v>357</v>
      </c>
      <c r="W1374" t="s">
        <v>14168</v>
      </c>
      <c r="X1374" t="s">
        <v>14169</v>
      </c>
      <c r="Y1374">
        <v>-1604</v>
      </c>
      <c r="Z1374">
        <f t="shared" si="42"/>
        <v>0.58064516129032262</v>
      </c>
      <c r="AA1374">
        <f t="shared" si="43"/>
        <v>0</v>
      </c>
    </row>
    <row r="1375" spans="1:27" hidden="1" x14ac:dyDescent="0.15">
      <c r="A1375" t="s">
        <v>14122</v>
      </c>
      <c r="B1375">
        <v>0</v>
      </c>
      <c r="C1375" t="s">
        <v>44</v>
      </c>
      <c r="D1375">
        <v>219897353</v>
      </c>
      <c r="E1375">
        <v>255</v>
      </c>
      <c r="F1375" t="s">
        <v>1882</v>
      </c>
      <c r="G1375" s="2" t="s">
        <v>14172</v>
      </c>
      <c r="H1375">
        <v>35</v>
      </c>
      <c r="I1375">
        <v>0.79</v>
      </c>
      <c r="J1375">
        <v>0</v>
      </c>
      <c r="K1375">
        <v>18</v>
      </c>
      <c r="L1375">
        <v>0</v>
      </c>
      <c r="M1375">
        <v>31</v>
      </c>
      <c r="N1375" t="s">
        <v>652</v>
      </c>
      <c r="O1375" t="s">
        <v>14124</v>
      </c>
      <c r="P1375">
        <v>2015</v>
      </c>
      <c r="Q1375" s="1">
        <v>219914264</v>
      </c>
      <c r="R1375" s="1">
        <v>219919030</v>
      </c>
      <c r="S1375">
        <v>4767</v>
      </c>
      <c r="T1375">
        <v>2</v>
      </c>
      <c r="U1375" t="s">
        <v>14173</v>
      </c>
      <c r="V1375" t="s">
        <v>56</v>
      </c>
      <c r="W1375" t="s">
        <v>14174</v>
      </c>
      <c r="X1375" t="s">
        <v>14175</v>
      </c>
      <c r="Y1375">
        <v>21677</v>
      </c>
      <c r="Z1375">
        <f t="shared" si="42"/>
        <v>0.58064516129032262</v>
      </c>
      <c r="AA1375">
        <f t="shared" si="43"/>
        <v>0</v>
      </c>
    </row>
    <row r="1376" spans="1:27" hidden="1" x14ac:dyDescent="0.15">
      <c r="A1376" t="s">
        <v>16698</v>
      </c>
      <c r="B1376">
        <v>16</v>
      </c>
      <c r="C1376" t="s">
        <v>172</v>
      </c>
      <c r="D1376">
        <v>54954300</v>
      </c>
      <c r="E1376">
        <v>255</v>
      </c>
      <c r="F1376" t="s">
        <v>991</v>
      </c>
      <c r="G1376" s="2" t="s">
        <v>16726</v>
      </c>
      <c r="H1376">
        <v>35</v>
      </c>
      <c r="I1376">
        <v>0.79</v>
      </c>
      <c r="J1376">
        <v>0</v>
      </c>
      <c r="K1376">
        <v>18</v>
      </c>
      <c r="L1376">
        <v>0</v>
      </c>
      <c r="M1376">
        <v>31</v>
      </c>
      <c r="N1376" t="s">
        <v>652</v>
      </c>
      <c r="O1376" t="s">
        <v>14124</v>
      </c>
      <c r="P1376">
        <v>2015</v>
      </c>
      <c r="Q1376" s="1">
        <v>54864674</v>
      </c>
      <c r="R1376" s="1">
        <v>54869122</v>
      </c>
      <c r="S1376">
        <v>4449</v>
      </c>
      <c r="T1376">
        <v>2</v>
      </c>
      <c r="U1376" t="s">
        <v>16727</v>
      </c>
      <c r="V1376" t="s">
        <v>1060</v>
      </c>
      <c r="W1376" t="s">
        <v>16728</v>
      </c>
      <c r="X1376" t="s">
        <v>16729</v>
      </c>
      <c r="Y1376">
        <v>-85178</v>
      </c>
      <c r="Z1376">
        <f t="shared" si="42"/>
        <v>0.58064516129032262</v>
      </c>
      <c r="AA1376">
        <f t="shared" si="43"/>
        <v>0</v>
      </c>
    </row>
    <row r="1377" spans="1:27" hidden="1" x14ac:dyDescent="0.15">
      <c r="A1377" t="s">
        <v>16732</v>
      </c>
      <c r="B1377">
        <v>16</v>
      </c>
      <c r="C1377" t="s">
        <v>97</v>
      </c>
      <c r="D1377">
        <v>28056065</v>
      </c>
      <c r="E1377">
        <v>255</v>
      </c>
      <c r="F1377" t="s">
        <v>2218</v>
      </c>
      <c r="G1377" s="2" t="s">
        <v>16749</v>
      </c>
      <c r="H1377">
        <v>35</v>
      </c>
      <c r="I1377">
        <v>0.79</v>
      </c>
      <c r="J1377">
        <v>0</v>
      </c>
      <c r="K1377">
        <v>18</v>
      </c>
      <c r="L1377">
        <v>0</v>
      </c>
      <c r="M1377">
        <v>31</v>
      </c>
      <c r="N1377" t="s">
        <v>652</v>
      </c>
      <c r="O1377" t="s">
        <v>14124</v>
      </c>
      <c r="P1377">
        <v>2015</v>
      </c>
      <c r="Q1377" s="1">
        <v>27977993</v>
      </c>
      <c r="R1377" s="1">
        <v>27981449</v>
      </c>
      <c r="S1377">
        <v>3457</v>
      </c>
      <c r="T1377">
        <v>2</v>
      </c>
      <c r="U1377" t="s">
        <v>16750</v>
      </c>
      <c r="V1377" t="s">
        <v>32</v>
      </c>
      <c r="W1377" t="s">
        <v>16751</v>
      </c>
      <c r="X1377" t="s">
        <v>16752</v>
      </c>
      <c r="Y1377">
        <v>-74616</v>
      </c>
      <c r="Z1377">
        <f t="shared" si="42"/>
        <v>0.58064516129032262</v>
      </c>
      <c r="AA1377">
        <f t="shared" si="43"/>
        <v>0</v>
      </c>
    </row>
    <row r="1378" spans="1:27" hidden="1" x14ac:dyDescent="0.15">
      <c r="A1378" t="s">
        <v>16732</v>
      </c>
      <c r="B1378">
        <v>16</v>
      </c>
      <c r="C1378" t="s">
        <v>73</v>
      </c>
      <c r="D1378">
        <v>62626105</v>
      </c>
      <c r="E1378">
        <v>255</v>
      </c>
      <c r="F1378" t="s">
        <v>820</v>
      </c>
      <c r="G1378" s="2" t="s">
        <v>16757</v>
      </c>
      <c r="H1378">
        <v>35</v>
      </c>
      <c r="I1378">
        <v>0.79</v>
      </c>
      <c r="J1378">
        <v>0</v>
      </c>
      <c r="K1378">
        <v>18</v>
      </c>
      <c r="L1378">
        <v>0</v>
      </c>
      <c r="M1378">
        <v>31</v>
      </c>
      <c r="N1378" t="s">
        <v>652</v>
      </c>
      <c r="O1378" t="s">
        <v>14124</v>
      </c>
      <c r="P1378">
        <v>2015</v>
      </c>
      <c r="Q1378" s="1">
        <v>62611872</v>
      </c>
      <c r="R1378" s="1">
        <v>62662628</v>
      </c>
      <c r="S1378">
        <v>50757</v>
      </c>
      <c r="T1378">
        <v>2</v>
      </c>
      <c r="U1378" t="s">
        <v>16758</v>
      </c>
      <c r="V1378" t="s">
        <v>408</v>
      </c>
      <c r="W1378" t="s">
        <v>16759</v>
      </c>
      <c r="X1378" t="s">
        <v>16760</v>
      </c>
      <c r="Y1378">
        <v>36523</v>
      </c>
      <c r="Z1378">
        <f t="shared" si="42"/>
        <v>0.58064516129032262</v>
      </c>
      <c r="AA1378">
        <f t="shared" si="43"/>
        <v>0</v>
      </c>
    </row>
    <row r="1379" spans="1:27" hidden="1" x14ac:dyDescent="0.15">
      <c r="A1379" t="s">
        <v>16732</v>
      </c>
      <c r="B1379">
        <v>16</v>
      </c>
      <c r="C1379" t="s">
        <v>73</v>
      </c>
      <c r="D1379">
        <v>148688672</v>
      </c>
      <c r="E1379">
        <v>255</v>
      </c>
      <c r="F1379" t="s">
        <v>820</v>
      </c>
      <c r="G1379" s="2" t="s">
        <v>16757</v>
      </c>
      <c r="H1379">
        <v>35</v>
      </c>
      <c r="I1379">
        <v>0.79</v>
      </c>
      <c r="J1379">
        <v>0</v>
      </c>
      <c r="K1379">
        <v>18</v>
      </c>
      <c r="L1379">
        <v>0</v>
      </c>
      <c r="M1379">
        <v>31</v>
      </c>
      <c r="N1379" t="s">
        <v>652</v>
      </c>
      <c r="O1379" t="s">
        <v>14124</v>
      </c>
      <c r="P1379">
        <v>2015</v>
      </c>
      <c r="Q1379" s="1">
        <v>148690214</v>
      </c>
      <c r="R1379" s="1">
        <v>148692248</v>
      </c>
      <c r="S1379">
        <v>2035</v>
      </c>
      <c r="T1379">
        <v>1</v>
      </c>
      <c r="U1379" t="s">
        <v>16761</v>
      </c>
      <c r="V1379" t="s">
        <v>32</v>
      </c>
      <c r="W1379" t="s">
        <v>4279</v>
      </c>
      <c r="X1379" t="s">
        <v>4280</v>
      </c>
      <c r="Y1379">
        <v>-1542</v>
      </c>
      <c r="Z1379">
        <f t="shared" si="42"/>
        <v>0.58064516129032262</v>
      </c>
      <c r="AA1379">
        <f t="shared" si="43"/>
        <v>0</v>
      </c>
    </row>
    <row r="1380" spans="1:27" hidden="1" x14ac:dyDescent="0.15">
      <c r="A1380" t="s">
        <v>16732</v>
      </c>
      <c r="B1380">
        <v>0</v>
      </c>
      <c r="C1380" t="s">
        <v>398</v>
      </c>
      <c r="D1380">
        <v>63984244</v>
      </c>
      <c r="E1380">
        <v>255</v>
      </c>
      <c r="F1380" t="s">
        <v>2794</v>
      </c>
      <c r="G1380" s="2" t="s">
        <v>16762</v>
      </c>
      <c r="H1380">
        <v>35</v>
      </c>
      <c r="I1380">
        <v>0.79</v>
      </c>
      <c r="J1380">
        <v>0</v>
      </c>
      <c r="K1380">
        <v>18</v>
      </c>
      <c r="L1380">
        <v>0</v>
      </c>
      <c r="M1380">
        <v>31</v>
      </c>
      <c r="N1380" t="s">
        <v>652</v>
      </c>
      <c r="O1380" t="s">
        <v>14124</v>
      </c>
      <c r="P1380">
        <v>2015</v>
      </c>
      <c r="Q1380" s="1">
        <v>63939293</v>
      </c>
      <c r="R1380" s="1">
        <v>64030020</v>
      </c>
      <c r="S1380">
        <v>90728</v>
      </c>
      <c r="T1380">
        <v>2</v>
      </c>
      <c r="U1380" t="s">
        <v>16763</v>
      </c>
      <c r="V1380" t="s">
        <v>56</v>
      </c>
      <c r="W1380" t="s">
        <v>16764</v>
      </c>
      <c r="X1380" t="s">
        <v>16765</v>
      </c>
      <c r="Y1380">
        <v>45776</v>
      </c>
      <c r="Z1380">
        <f t="shared" si="42"/>
        <v>0.58064516129032262</v>
      </c>
      <c r="AA1380">
        <f t="shared" si="43"/>
        <v>0</v>
      </c>
    </row>
    <row r="1381" spans="1:27" hidden="1" x14ac:dyDescent="0.15">
      <c r="A1381" t="s">
        <v>16732</v>
      </c>
      <c r="B1381">
        <v>0</v>
      </c>
      <c r="C1381" t="s">
        <v>125</v>
      </c>
      <c r="D1381">
        <v>103509023</v>
      </c>
      <c r="E1381">
        <v>255</v>
      </c>
      <c r="F1381" t="s">
        <v>2794</v>
      </c>
      <c r="G1381" s="2" t="s">
        <v>16762</v>
      </c>
      <c r="H1381">
        <v>35</v>
      </c>
      <c r="I1381">
        <v>0.79</v>
      </c>
      <c r="J1381">
        <v>0</v>
      </c>
      <c r="K1381">
        <v>18</v>
      </c>
      <c r="L1381">
        <v>0</v>
      </c>
      <c r="M1381">
        <v>31</v>
      </c>
      <c r="N1381" t="s">
        <v>652</v>
      </c>
      <c r="O1381" t="s">
        <v>14124</v>
      </c>
      <c r="P1381">
        <v>2015</v>
      </c>
      <c r="Q1381" s="1">
        <v>103505411</v>
      </c>
      <c r="R1381" s="1">
        <v>103506174</v>
      </c>
      <c r="S1381">
        <v>764</v>
      </c>
      <c r="T1381">
        <v>2</v>
      </c>
      <c r="U1381" t="s">
        <v>16766</v>
      </c>
      <c r="V1381" t="s">
        <v>357</v>
      </c>
      <c r="W1381" t="s">
        <v>16767</v>
      </c>
      <c r="X1381" t="s">
        <v>16768</v>
      </c>
      <c r="Y1381">
        <v>-2849</v>
      </c>
      <c r="Z1381">
        <f t="shared" si="42"/>
        <v>0.58064516129032262</v>
      </c>
      <c r="AA1381">
        <f t="shared" si="43"/>
        <v>0</v>
      </c>
    </row>
    <row r="1382" spans="1:27" hidden="1" x14ac:dyDescent="0.15">
      <c r="A1382" t="s">
        <v>16732</v>
      </c>
      <c r="B1382">
        <v>0</v>
      </c>
      <c r="C1382" t="s">
        <v>172</v>
      </c>
      <c r="D1382">
        <v>62868617</v>
      </c>
      <c r="E1382">
        <v>255</v>
      </c>
      <c r="F1382" t="s">
        <v>2794</v>
      </c>
      <c r="G1382" s="2" t="s">
        <v>16762</v>
      </c>
      <c r="H1382">
        <v>35</v>
      </c>
      <c r="I1382">
        <v>0.79</v>
      </c>
      <c r="J1382">
        <v>0</v>
      </c>
      <c r="K1382">
        <v>18</v>
      </c>
      <c r="L1382">
        <v>0</v>
      </c>
      <c r="M1382">
        <v>31</v>
      </c>
      <c r="N1382" t="s">
        <v>652</v>
      </c>
      <c r="O1382" t="s">
        <v>14124</v>
      </c>
      <c r="P1382">
        <v>2015</v>
      </c>
      <c r="Q1382" s="1">
        <v>62812003</v>
      </c>
      <c r="R1382" s="1">
        <v>62819167</v>
      </c>
      <c r="S1382">
        <v>7165</v>
      </c>
      <c r="T1382">
        <v>2</v>
      </c>
      <c r="U1382" t="s">
        <v>16769</v>
      </c>
      <c r="V1382" t="s">
        <v>32</v>
      </c>
      <c r="W1382" t="s">
        <v>12759</v>
      </c>
      <c r="X1382" t="s">
        <v>12760</v>
      </c>
      <c r="Y1382">
        <v>-49450</v>
      </c>
      <c r="Z1382">
        <f t="shared" si="42"/>
        <v>0.58064516129032262</v>
      </c>
      <c r="AA1382">
        <f t="shared" si="43"/>
        <v>0</v>
      </c>
    </row>
    <row r="1383" spans="1:27" hidden="1" x14ac:dyDescent="0.15">
      <c r="A1383" t="s">
        <v>16732</v>
      </c>
      <c r="B1383">
        <v>16</v>
      </c>
      <c r="C1383" t="s">
        <v>44</v>
      </c>
      <c r="D1383">
        <v>6788348</v>
      </c>
      <c r="E1383">
        <v>255</v>
      </c>
      <c r="F1383" t="s">
        <v>1978</v>
      </c>
      <c r="G1383" s="2" t="s">
        <v>16770</v>
      </c>
      <c r="H1383">
        <v>35</v>
      </c>
      <c r="I1383">
        <v>0.79</v>
      </c>
      <c r="J1383">
        <v>0</v>
      </c>
      <c r="K1383">
        <v>18</v>
      </c>
      <c r="L1383">
        <v>0</v>
      </c>
      <c r="M1383">
        <v>31</v>
      </c>
      <c r="N1383" t="s">
        <v>652</v>
      </c>
      <c r="O1383" t="s">
        <v>14124</v>
      </c>
      <c r="P1383">
        <v>2015</v>
      </c>
      <c r="Q1383" s="1">
        <v>6785552</v>
      </c>
      <c r="R1383" s="1">
        <v>6887787</v>
      </c>
      <c r="S1383">
        <v>102236</v>
      </c>
      <c r="T1383">
        <v>1</v>
      </c>
      <c r="U1383" t="s">
        <v>16771</v>
      </c>
      <c r="V1383" t="s">
        <v>302</v>
      </c>
      <c r="W1383" t="s">
        <v>16772</v>
      </c>
      <c r="X1383" t="s">
        <v>16773</v>
      </c>
      <c r="Y1383">
        <v>2796</v>
      </c>
      <c r="Z1383">
        <f t="shared" si="42"/>
        <v>0.58064516129032262</v>
      </c>
      <c r="AA1383">
        <f t="shared" si="43"/>
        <v>0</v>
      </c>
    </row>
    <row r="1384" spans="1:27" hidden="1" x14ac:dyDescent="0.15">
      <c r="A1384" t="s">
        <v>16778</v>
      </c>
      <c r="B1384">
        <v>16</v>
      </c>
      <c r="C1384" t="s">
        <v>85</v>
      </c>
      <c r="D1384">
        <v>146043233</v>
      </c>
      <c r="E1384">
        <v>255</v>
      </c>
      <c r="F1384" t="s">
        <v>2217</v>
      </c>
      <c r="G1384" s="2" t="s">
        <v>16791</v>
      </c>
      <c r="H1384">
        <v>35</v>
      </c>
      <c r="I1384">
        <v>0.79</v>
      </c>
      <c r="J1384">
        <v>0</v>
      </c>
      <c r="K1384">
        <v>18</v>
      </c>
      <c r="L1384">
        <v>0</v>
      </c>
      <c r="M1384">
        <v>31</v>
      </c>
      <c r="N1384" t="s">
        <v>652</v>
      </c>
      <c r="O1384" t="s">
        <v>14124</v>
      </c>
      <c r="P1384">
        <v>2015</v>
      </c>
      <c r="Q1384" s="1">
        <v>146043030</v>
      </c>
      <c r="R1384" s="1">
        <v>146049233</v>
      </c>
      <c r="S1384">
        <v>6204</v>
      </c>
      <c r="T1384">
        <v>1</v>
      </c>
      <c r="U1384" t="s">
        <v>16792</v>
      </c>
      <c r="V1384" t="s">
        <v>56</v>
      </c>
      <c r="W1384" t="s">
        <v>16793</v>
      </c>
      <c r="X1384" t="s">
        <v>16794</v>
      </c>
      <c r="Y1384">
        <v>203</v>
      </c>
      <c r="Z1384">
        <f t="shared" si="42"/>
        <v>0.58064516129032262</v>
      </c>
      <c r="AA1384">
        <f t="shared" si="43"/>
        <v>0</v>
      </c>
    </row>
    <row r="1385" spans="1:27" hidden="1" x14ac:dyDescent="0.15">
      <c r="A1385" t="s">
        <v>16778</v>
      </c>
      <c r="B1385">
        <v>16</v>
      </c>
      <c r="C1385" t="s">
        <v>44</v>
      </c>
      <c r="D1385">
        <v>52088319</v>
      </c>
      <c r="E1385">
        <v>255</v>
      </c>
      <c r="F1385" t="s">
        <v>2218</v>
      </c>
      <c r="G1385" s="2" t="s">
        <v>16805</v>
      </c>
      <c r="H1385">
        <v>35</v>
      </c>
      <c r="I1385">
        <v>0.79</v>
      </c>
      <c r="J1385">
        <v>0</v>
      </c>
      <c r="K1385">
        <v>18</v>
      </c>
      <c r="L1385">
        <v>0</v>
      </c>
      <c r="M1385">
        <v>31</v>
      </c>
      <c r="N1385" t="s">
        <v>652</v>
      </c>
      <c r="O1385" t="s">
        <v>14124</v>
      </c>
      <c r="P1385">
        <v>2015</v>
      </c>
      <c r="Q1385" s="1">
        <v>52056332</v>
      </c>
      <c r="R1385" s="1">
        <v>52083500</v>
      </c>
      <c r="S1385">
        <v>27169</v>
      </c>
      <c r="T1385">
        <v>1</v>
      </c>
      <c r="U1385" t="s">
        <v>16806</v>
      </c>
      <c r="V1385" t="s">
        <v>56</v>
      </c>
      <c r="W1385" t="s">
        <v>16807</v>
      </c>
      <c r="X1385" t="s">
        <v>16808</v>
      </c>
      <c r="Y1385">
        <v>31987</v>
      </c>
      <c r="Z1385">
        <f t="shared" si="42"/>
        <v>0.58064516129032262</v>
      </c>
      <c r="AA1385">
        <f t="shared" si="43"/>
        <v>0</v>
      </c>
    </row>
    <row r="1386" spans="1:27" hidden="1" x14ac:dyDescent="0.15">
      <c r="A1386" t="s">
        <v>16822</v>
      </c>
      <c r="B1386">
        <v>0</v>
      </c>
      <c r="C1386" t="s">
        <v>574</v>
      </c>
      <c r="D1386">
        <v>16282191</v>
      </c>
      <c r="E1386">
        <v>255</v>
      </c>
      <c r="F1386" t="s">
        <v>16828</v>
      </c>
      <c r="G1386" s="2" t="s">
        <v>16829</v>
      </c>
      <c r="H1386">
        <v>35</v>
      </c>
      <c r="I1386">
        <v>0.79</v>
      </c>
      <c r="J1386">
        <v>0</v>
      </c>
      <c r="K1386">
        <v>18</v>
      </c>
      <c r="L1386">
        <v>0</v>
      </c>
      <c r="M1386">
        <v>31</v>
      </c>
      <c r="N1386" t="s">
        <v>652</v>
      </c>
      <c r="O1386" t="s">
        <v>14124</v>
      </c>
      <c r="P1386">
        <v>2015</v>
      </c>
      <c r="Q1386" s="1">
        <v>16275681</v>
      </c>
      <c r="R1386" s="1">
        <v>16276296</v>
      </c>
      <c r="S1386">
        <v>616</v>
      </c>
      <c r="T1386">
        <v>1</v>
      </c>
      <c r="U1386" t="s">
        <v>16830</v>
      </c>
      <c r="V1386" t="s">
        <v>40</v>
      </c>
      <c r="W1386" t="s">
        <v>16831</v>
      </c>
      <c r="X1386" t="s">
        <v>16832</v>
      </c>
      <c r="Y1386">
        <v>6510</v>
      </c>
      <c r="Z1386">
        <f t="shared" si="42"/>
        <v>0.58064516129032262</v>
      </c>
      <c r="AA1386">
        <f t="shared" si="43"/>
        <v>0</v>
      </c>
    </row>
    <row r="1387" spans="1:27" hidden="1" x14ac:dyDescent="0.15">
      <c r="A1387" t="s">
        <v>16896</v>
      </c>
      <c r="B1387">
        <v>0</v>
      </c>
      <c r="C1387" t="s">
        <v>249</v>
      </c>
      <c r="D1387">
        <v>7852102</v>
      </c>
      <c r="E1387">
        <v>255</v>
      </c>
      <c r="F1387" t="s">
        <v>2794</v>
      </c>
      <c r="G1387" s="2" t="s">
        <v>16901</v>
      </c>
      <c r="H1387">
        <v>35</v>
      </c>
      <c r="I1387">
        <v>0.79</v>
      </c>
      <c r="J1387">
        <v>0</v>
      </c>
      <c r="K1387">
        <v>18</v>
      </c>
      <c r="L1387">
        <v>0</v>
      </c>
      <c r="M1387">
        <v>31</v>
      </c>
      <c r="N1387" t="s">
        <v>652</v>
      </c>
      <c r="O1387" t="s">
        <v>14124</v>
      </c>
      <c r="P1387">
        <v>2015</v>
      </c>
      <c r="Q1387" s="1">
        <v>7814118</v>
      </c>
      <c r="R1387" s="1">
        <v>7815730</v>
      </c>
      <c r="S1387">
        <v>1613</v>
      </c>
      <c r="T1387">
        <v>1</v>
      </c>
      <c r="U1387" t="s">
        <v>16902</v>
      </c>
      <c r="V1387" t="s">
        <v>1060</v>
      </c>
      <c r="W1387" t="s">
        <v>16903</v>
      </c>
      <c r="X1387" t="s">
        <v>16904</v>
      </c>
      <c r="Y1387">
        <v>37984</v>
      </c>
      <c r="Z1387">
        <f t="shared" si="42"/>
        <v>0.58064516129032262</v>
      </c>
      <c r="AA1387">
        <f t="shared" si="43"/>
        <v>0</v>
      </c>
    </row>
    <row r="1388" spans="1:27" hidden="1" x14ac:dyDescent="0.15">
      <c r="A1388" t="s">
        <v>16920</v>
      </c>
      <c r="B1388">
        <v>16</v>
      </c>
      <c r="C1388" t="s">
        <v>97</v>
      </c>
      <c r="D1388">
        <v>72056953</v>
      </c>
      <c r="E1388">
        <v>255</v>
      </c>
      <c r="F1388" t="s">
        <v>1860</v>
      </c>
      <c r="G1388" s="2" t="s">
        <v>16925</v>
      </c>
      <c r="H1388">
        <v>35</v>
      </c>
      <c r="I1388">
        <v>0.79</v>
      </c>
      <c r="J1388">
        <v>0</v>
      </c>
      <c r="K1388">
        <v>18</v>
      </c>
      <c r="L1388">
        <v>0</v>
      </c>
      <c r="M1388">
        <v>31</v>
      </c>
      <c r="N1388" t="s">
        <v>652</v>
      </c>
      <c r="O1388" t="s">
        <v>14124</v>
      </c>
      <c r="P1388">
        <v>2015</v>
      </c>
      <c r="Q1388" s="1">
        <v>72044545</v>
      </c>
      <c r="R1388" s="1">
        <v>72044892</v>
      </c>
      <c r="S1388">
        <v>348</v>
      </c>
      <c r="T1388">
        <v>1</v>
      </c>
      <c r="U1388" t="s">
        <v>16926</v>
      </c>
      <c r="V1388" t="s">
        <v>40</v>
      </c>
      <c r="W1388" t="s">
        <v>16927</v>
      </c>
      <c r="X1388" t="s">
        <v>16928</v>
      </c>
      <c r="Y1388">
        <v>12408</v>
      </c>
      <c r="Z1388">
        <f t="shared" si="42"/>
        <v>0.58064516129032262</v>
      </c>
      <c r="AA1388">
        <f t="shared" si="43"/>
        <v>0</v>
      </c>
    </row>
    <row r="1389" spans="1:27" hidden="1" x14ac:dyDescent="0.15">
      <c r="A1389" t="s">
        <v>4073</v>
      </c>
      <c r="B1389">
        <v>16</v>
      </c>
      <c r="C1389" t="s">
        <v>398</v>
      </c>
      <c r="D1389">
        <v>51487755</v>
      </c>
      <c r="E1389">
        <v>255</v>
      </c>
      <c r="F1389" t="s">
        <v>2583</v>
      </c>
      <c r="G1389" s="2" t="s">
        <v>4074</v>
      </c>
      <c r="H1389">
        <v>39</v>
      </c>
      <c r="I1389">
        <v>0.17</v>
      </c>
      <c r="J1389">
        <v>3</v>
      </c>
      <c r="K1389">
        <v>26</v>
      </c>
      <c r="L1389">
        <v>0</v>
      </c>
      <c r="M1389">
        <v>50</v>
      </c>
      <c r="N1389" t="s">
        <v>904</v>
      </c>
      <c r="O1389" t="s">
        <v>4075</v>
      </c>
      <c r="P1389">
        <v>2012</v>
      </c>
      <c r="Q1389" s="1">
        <v>51447776</v>
      </c>
      <c r="R1389" s="1">
        <v>51481479</v>
      </c>
      <c r="S1389">
        <v>33704</v>
      </c>
      <c r="T1389">
        <v>2</v>
      </c>
      <c r="U1389" t="s">
        <v>4076</v>
      </c>
      <c r="V1389" t="s">
        <v>32</v>
      </c>
      <c r="W1389" t="s">
        <v>4077</v>
      </c>
      <c r="X1389" t="s">
        <v>4078</v>
      </c>
      <c r="Y1389">
        <v>-6276</v>
      </c>
      <c r="Z1389">
        <f t="shared" si="42"/>
        <v>0.57999999999999996</v>
      </c>
      <c r="AA1389">
        <f t="shared" si="43"/>
        <v>0.10344827586206896</v>
      </c>
    </row>
    <row r="1390" spans="1:27" hidden="1" x14ac:dyDescent="0.15">
      <c r="A1390" t="s">
        <v>4100</v>
      </c>
      <c r="B1390">
        <v>0</v>
      </c>
      <c r="C1390" t="s">
        <v>172</v>
      </c>
      <c r="D1390">
        <v>97719198</v>
      </c>
      <c r="E1390">
        <v>255</v>
      </c>
      <c r="F1390" t="s">
        <v>4101</v>
      </c>
      <c r="G1390" s="2" t="s">
        <v>4102</v>
      </c>
      <c r="H1390">
        <v>39</v>
      </c>
      <c r="I1390">
        <v>0.17</v>
      </c>
      <c r="J1390">
        <v>3</v>
      </c>
      <c r="K1390">
        <v>26</v>
      </c>
      <c r="L1390">
        <v>0</v>
      </c>
      <c r="M1390">
        <v>50</v>
      </c>
      <c r="N1390" t="s">
        <v>652</v>
      </c>
      <c r="O1390" t="s">
        <v>4103</v>
      </c>
      <c r="P1390">
        <v>1994</v>
      </c>
      <c r="Q1390" s="1">
        <v>97714694</v>
      </c>
      <c r="R1390" s="1">
        <v>97717479</v>
      </c>
      <c r="S1390">
        <v>2786</v>
      </c>
      <c r="T1390">
        <v>1</v>
      </c>
      <c r="U1390" t="s">
        <v>4104</v>
      </c>
      <c r="V1390" t="s">
        <v>56</v>
      </c>
      <c r="W1390" t="s">
        <v>4105</v>
      </c>
      <c r="X1390" t="s">
        <v>4106</v>
      </c>
      <c r="Y1390">
        <v>4504</v>
      </c>
      <c r="Z1390">
        <f t="shared" si="42"/>
        <v>0.57999999999999996</v>
      </c>
      <c r="AA1390">
        <f t="shared" si="43"/>
        <v>0.10344827586206896</v>
      </c>
    </row>
    <row r="1391" spans="1:27" hidden="1" x14ac:dyDescent="0.15">
      <c r="A1391" t="s">
        <v>329</v>
      </c>
      <c r="B1391">
        <v>0</v>
      </c>
      <c r="C1391" t="s">
        <v>44</v>
      </c>
      <c r="D1391">
        <v>201884244</v>
      </c>
      <c r="E1391">
        <v>255</v>
      </c>
      <c r="F1391" t="s">
        <v>336</v>
      </c>
      <c r="G1391" s="2" t="s">
        <v>337</v>
      </c>
      <c r="H1391">
        <v>37</v>
      </c>
      <c r="I1391">
        <v>0.38</v>
      </c>
      <c r="J1391">
        <v>1</v>
      </c>
      <c r="K1391">
        <v>21</v>
      </c>
      <c r="L1391">
        <v>0</v>
      </c>
      <c r="M1391">
        <v>38</v>
      </c>
      <c r="N1391" t="s">
        <v>29</v>
      </c>
      <c r="O1391" t="s">
        <v>332</v>
      </c>
      <c r="P1391">
        <v>2004</v>
      </c>
      <c r="Q1391" s="1">
        <v>201888680</v>
      </c>
      <c r="R1391" s="1">
        <v>201892137</v>
      </c>
      <c r="S1391">
        <v>3458</v>
      </c>
      <c r="T1391">
        <v>1</v>
      </c>
      <c r="U1391" t="s">
        <v>338</v>
      </c>
      <c r="V1391" t="s">
        <v>56</v>
      </c>
      <c r="W1391" t="s">
        <v>339</v>
      </c>
      <c r="X1391" t="s">
        <v>340</v>
      </c>
      <c r="Y1391">
        <v>-4436</v>
      </c>
      <c r="Z1391">
        <f t="shared" si="42"/>
        <v>0.57894736842105265</v>
      </c>
      <c r="AA1391">
        <f t="shared" si="43"/>
        <v>4.5454545454545456E-2</v>
      </c>
    </row>
    <row r="1392" spans="1:27" hidden="1" x14ac:dyDescent="0.15">
      <c r="A1392" t="s">
        <v>341</v>
      </c>
      <c r="B1392">
        <v>0</v>
      </c>
      <c r="C1392" t="s">
        <v>44</v>
      </c>
      <c r="D1392">
        <v>18008101</v>
      </c>
      <c r="E1392">
        <v>255</v>
      </c>
      <c r="F1392" t="s">
        <v>80</v>
      </c>
      <c r="G1392" s="2" t="s">
        <v>348</v>
      </c>
      <c r="H1392">
        <v>37</v>
      </c>
      <c r="I1392">
        <v>0.38</v>
      </c>
      <c r="J1392">
        <v>1</v>
      </c>
      <c r="K1392">
        <v>21</v>
      </c>
      <c r="L1392">
        <v>0</v>
      </c>
      <c r="M1392">
        <v>38</v>
      </c>
      <c r="N1392" t="s">
        <v>29</v>
      </c>
      <c r="O1392" t="s">
        <v>344</v>
      </c>
      <c r="P1392">
        <v>2003</v>
      </c>
      <c r="Q1392" s="1">
        <v>18065657</v>
      </c>
      <c r="R1392" s="1">
        <v>18074412</v>
      </c>
      <c r="S1392">
        <v>8756</v>
      </c>
      <c r="T1392">
        <v>1</v>
      </c>
      <c r="U1392" t="s">
        <v>349</v>
      </c>
      <c r="V1392" t="s">
        <v>69</v>
      </c>
      <c r="W1392" t="s">
        <v>350</v>
      </c>
      <c r="X1392" t="s">
        <v>351</v>
      </c>
      <c r="Y1392">
        <v>-57556</v>
      </c>
      <c r="Z1392">
        <f t="shared" si="42"/>
        <v>0.57894736842105265</v>
      </c>
      <c r="AA1392">
        <f t="shared" si="43"/>
        <v>4.5454545454545456E-2</v>
      </c>
    </row>
    <row r="1393" spans="1:27" hidden="1" x14ac:dyDescent="0.15">
      <c r="A1393" t="s">
        <v>1955</v>
      </c>
      <c r="B1393">
        <v>0</v>
      </c>
      <c r="C1393" t="s">
        <v>365</v>
      </c>
      <c r="D1393">
        <v>171665336</v>
      </c>
      <c r="E1393">
        <v>255</v>
      </c>
      <c r="F1393" t="s">
        <v>1956</v>
      </c>
      <c r="G1393" s="2" t="s">
        <v>1957</v>
      </c>
      <c r="H1393">
        <v>37</v>
      </c>
      <c r="I1393">
        <v>0.38</v>
      </c>
      <c r="J1393">
        <v>1</v>
      </c>
      <c r="K1393">
        <v>21</v>
      </c>
      <c r="L1393">
        <v>0</v>
      </c>
      <c r="M1393">
        <v>38</v>
      </c>
      <c r="N1393" t="s">
        <v>1958</v>
      </c>
      <c r="O1393" t="s">
        <v>1959</v>
      </c>
      <c r="P1393">
        <v>2020</v>
      </c>
      <c r="Q1393" s="1">
        <v>171612279</v>
      </c>
      <c r="R1393" s="1">
        <v>171666305</v>
      </c>
      <c r="S1393">
        <v>54027</v>
      </c>
      <c r="T1393">
        <v>2</v>
      </c>
      <c r="U1393" t="s">
        <v>1960</v>
      </c>
      <c r="V1393" t="s">
        <v>56</v>
      </c>
      <c r="W1393" t="s">
        <v>1961</v>
      </c>
      <c r="X1393" t="s">
        <v>1962</v>
      </c>
      <c r="Y1393">
        <v>969</v>
      </c>
      <c r="Z1393">
        <f t="shared" si="42"/>
        <v>0.57894736842105265</v>
      </c>
      <c r="AA1393">
        <f t="shared" si="43"/>
        <v>4.5454545454545456E-2</v>
      </c>
    </row>
    <row r="1394" spans="1:27" hidden="1" x14ac:dyDescent="0.15">
      <c r="A1394" t="s">
        <v>2141</v>
      </c>
      <c r="B1394">
        <v>0</v>
      </c>
      <c r="C1394" t="s">
        <v>574</v>
      </c>
      <c r="D1394">
        <v>37894649</v>
      </c>
      <c r="E1394">
        <v>255</v>
      </c>
      <c r="F1394" t="s">
        <v>2142</v>
      </c>
      <c r="G1394" s="2" t="s">
        <v>2143</v>
      </c>
      <c r="H1394">
        <v>37</v>
      </c>
      <c r="I1394">
        <v>0.38</v>
      </c>
      <c r="J1394">
        <v>1</v>
      </c>
      <c r="K1394">
        <v>21</v>
      </c>
      <c r="L1394">
        <v>0</v>
      </c>
      <c r="M1394">
        <v>38</v>
      </c>
      <c r="N1394" t="s">
        <v>1958</v>
      </c>
      <c r="O1394" t="s">
        <v>1959</v>
      </c>
      <c r="P1394">
        <v>2020</v>
      </c>
      <c r="Q1394" s="1">
        <v>37858949</v>
      </c>
      <c r="R1394" s="1">
        <v>37899454</v>
      </c>
      <c r="S1394">
        <v>40506</v>
      </c>
      <c r="T1394">
        <v>2</v>
      </c>
      <c r="U1394" t="s">
        <v>2144</v>
      </c>
      <c r="V1394" t="s">
        <v>32</v>
      </c>
      <c r="W1394" t="s">
        <v>2145</v>
      </c>
      <c r="X1394" t="s">
        <v>2146</v>
      </c>
      <c r="Y1394">
        <v>4805</v>
      </c>
      <c r="Z1394">
        <f t="shared" si="42"/>
        <v>0.57894736842105265</v>
      </c>
      <c r="AA1394">
        <f t="shared" si="43"/>
        <v>4.5454545454545456E-2</v>
      </c>
    </row>
    <row r="1395" spans="1:27" hidden="1" x14ac:dyDescent="0.15">
      <c r="A1395" t="s">
        <v>2213</v>
      </c>
      <c r="B1395">
        <v>0</v>
      </c>
      <c r="C1395" t="s">
        <v>365</v>
      </c>
      <c r="D1395">
        <v>149537183</v>
      </c>
      <c r="E1395">
        <v>255</v>
      </c>
      <c r="F1395" t="s">
        <v>153</v>
      </c>
      <c r="G1395" s="2" t="s">
        <v>2183</v>
      </c>
      <c r="H1395">
        <v>37</v>
      </c>
      <c r="I1395">
        <v>0.38</v>
      </c>
      <c r="J1395">
        <v>1</v>
      </c>
      <c r="K1395">
        <v>21</v>
      </c>
      <c r="L1395">
        <v>0</v>
      </c>
      <c r="M1395">
        <v>38</v>
      </c>
      <c r="N1395" t="s">
        <v>2184</v>
      </c>
      <c r="O1395" t="s">
        <v>2185</v>
      </c>
      <c r="P1395">
        <v>1997</v>
      </c>
      <c r="Q1395" s="1">
        <v>149520722</v>
      </c>
      <c r="R1395" s="1">
        <v>149540266</v>
      </c>
      <c r="S1395">
        <v>19545</v>
      </c>
      <c r="T1395">
        <v>2</v>
      </c>
      <c r="U1395" t="s">
        <v>2186</v>
      </c>
      <c r="V1395" t="s">
        <v>302</v>
      </c>
      <c r="W1395" t="s">
        <v>2187</v>
      </c>
      <c r="X1395" t="s">
        <v>2188</v>
      </c>
      <c r="Y1395">
        <v>3083</v>
      </c>
      <c r="Z1395">
        <f t="shared" si="42"/>
        <v>0.57894736842105265</v>
      </c>
      <c r="AA1395">
        <f t="shared" si="43"/>
        <v>4.5454545454545456E-2</v>
      </c>
    </row>
    <row r="1396" spans="1:27" hidden="1" x14ac:dyDescent="0.15">
      <c r="A1396" t="s">
        <v>2667</v>
      </c>
      <c r="B1396">
        <v>16</v>
      </c>
      <c r="C1396" t="s">
        <v>85</v>
      </c>
      <c r="D1396">
        <v>65039651</v>
      </c>
      <c r="E1396">
        <v>255</v>
      </c>
      <c r="F1396" t="s">
        <v>2670</v>
      </c>
      <c r="G1396" s="2" t="s">
        <v>2671</v>
      </c>
      <c r="H1396">
        <v>37</v>
      </c>
      <c r="I1396">
        <v>0.38</v>
      </c>
      <c r="J1396">
        <v>1</v>
      </c>
      <c r="K1396">
        <v>21</v>
      </c>
      <c r="L1396">
        <v>0</v>
      </c>
      <c r="M1396">
        <v>38</v>
      </c>
      <c r="N1396" t="s">
        <v>1958</v>
      </c>
      <c r="O1396" t="s">
        <v>1959</v>
      </c>
      <c r="P1396">
        <v>2020</v>
      </c>
      <c r="Q1396" s="1">
        <v>65020614</v>
      </c>
      <c r="R1396" s="1">
        <v>65020989</v>
      </c>
      <c r="S1396">
        <v>376</v>
      </c>
      <c r="T1396">
        <v>1</v>
      </c>
      <c r="U1396" t="s">
        <v>2672</v>
      </c>
      <c r="V1396" t="s">
        <v>69</v>
      </c>
      <c r="W1396" t="s">
        <v>2673</v>
      </c>
      <c r="X1396" t="s">
        <v>2674</v>
      </c>
      <c r="Y1396">
        <v>19037</v>
      </c>
      <c r="Z1396">
        <f t="shared" si="42"/>
        <v>0.57894736842105265</v>
      </c>
      <c r="AA1396">
        <f t="shared" si="43"/>
        <v>4.5454545454545456E-2</v>
      </c>
    </row>
    <row r="1397" spans="1:27" hidden="1" x14ac:dyDescent="0.15">
      <c r="A1397" t="s">
        <v>2667</v>
      </c>
      <c r="B1397">
        <v>16</v>
      </c>
      <c r="C1397" t="s">
        <v>365</v>
      </c>
      <c r="D1397">
        <v>191172588</v>
      </c>
      <c r="E1397">
        <v>255</v>
      </c>
      <c r="F1397" t="s">
        <v>2168</v>
      </c>
      <c r="G1397" s="2" t="s">
        <v>2675</v>
      </c>
      <c r="H1397">
        <v>37</v>
      </c>
      <c r="I1397">
        <v>0.38</v>
      </c>
      <c r="J1397">
        <v>1</v>
      </c>
      <c r="K1397">
        <v>21</v>
      </c>
      <c r="L1397">
        <v>0</v>
      </c>
      <c r="M1397">
        <v>38</v>
      </c>
      <c r="N1397" t="s">
        <v>1958</v>
      </c>
      <c r="O1397" t="s">
        <v>1959</v>
      </c>
      <c r="P1397">
        <v>2020</v>
      </c>
      <c r="Q1397" s="1">
        <v>191199241</v>
      </c>
      <c r="R1397" s="1">
        <v>191265615</v>
      </c>
      <c r="S1397">
        <v>66375</v>
      </c>
      <c r="T1397">
        <v>1</v>
      </c>
      <c r="U1397" t="s">
        <v>2676</v>
      </c>
      <c r="V1397" t="s">
        <v>32</v>
      </c>
      <c r="W1397" t="s">
        <v>2677</v>
      </c>
      <c r="X1397" t="s">
        <v>2678</v>
      </c>
      <c r="Y1397">
        <v>-26653</v>
      </c>
      <c r="Z1397">
        <f t="shared" si="42"/>
        <v>0.57894736842105265</v>
      </c>
      <c r="AA1397">
        <f t="shared" si="43"/>
        <v>4.5454545454545456E-2</v>
      </c>
    </row>
    <row r="1398" spans="1:27" hidden="1" x14ac:dyDescent="0.15">
      <c r="A1398" t="s">
        <v>13920</v>
      </c>
      <c r="B1398">
        <v>16</v>
      </c>
      <c r="C1398" t="s">
        <v>52</v>
      </c>
      <c r="D1398">
        <v>43318534</v>
      </c>
      <c r="E1398">
        <v>255</v>
      </c>
      <c r="F1398" t="s">
        <v>3190</v>
      </c>
      <c r="G1398" s="2" t="s">
        <v>13925</v>
      </c>
      <c r="H1398">
        <v>37</v>
      </c>
      <c r="I1398">
        <v>0.38</v>
      </c>
      <c r="J1398">
        <v>1</v>
      </c>
      <c r="K1398">
        <v>21</v>
      </c>
      <c r="L1398">
        <v>0</v>
      </c>
      <c r="M1398">
        <v>38</v>
      </c>
      <c r="N1398" t="s">
        <v>652</v>
      </c>
      <c r="O1398" t="s">
        <v>13894</v>
      </c>
      <c r="P1398">
        <v>2008</v>
      </c>
      <c r="Q1398" s="1">
        <v>43340875</v>
      </c>
      <c r="R1398" s="1">
        <v>43345600</v>
      </c>
      <c r="S1398">
        <v>4726</v>
      </c>
      <c r="T1398">
        <v>1</v>
      </c>
      <c r="U1398" t="s">
        <v>13926</v>
      </c>
      <c r="V1398" t="s">
        <v>69</v>
      </c>
      <c r="W1398" t="s">
        <v>13927</v>
      </c>
      <c r="X1398" t="s">
        <v>13928</v>
      </c>
      <c r="Y1398">
        <v>-22341</v>
      </c>
      <c r="Z1398">
        <f t="shared" si="42"/>
        <v>0.57894736842105265</v>
      </c>
      <c r="AA1398">
        <f t="shared" si="43"/>
        <v>4.5454545454545456E-2</v>
      </c>
    </row>
    <row r="1399" spans="1:27" hidden="1" x14ac:dyDescent="0.15">
      <c r="A1399" t="s">
        <v>2181</v>
      </c>
      <c r="B1399">
        <v>16</v>
      </c>
      <c r="C1399" t="s">
        <v>172</v>
      </c>
      <c r="D1399">
        <v>30402749</v>
      </c>
      <c r="E1399">
        <v>255</v>
      </c>
      <c r="F1399" t="s">
        <v>370</v>
      </c>
      <c r="G1399" s="2" t="s">
        <v>2189</v>
      </c>
      <c r="H1399">
        <v>37</v>
      </c>
      <c r="I1399">
        <v>0.26</v>
      </c>
      <c r="J1399">
        <v>0</v>
      </c>
      <c r="K1399">
        <v>19</v>
      </c>
      <c r="L1399">
        <v>0</v>
      </c>
      <c r="M1399">
        <v>33</v>
      </c>
      <c r="N1399" t="s">
        <v>2184</v>
      </c>
      <c r="O1399" t="s">
        <v>2185</v>
      </c>
      <c r="P1399">
        <v>1997</v>
      </c>
      <c r="Q1399" s="1">
        <v>30403197</v>
      </c>
      <c r="R1399" s="1">
        <v>30403776</v>
      </c>
      <c r="S1399">
        <v>580</v>
      </c>
      <c r="T1399">
        <v>2</v>
      </c>
      <c r="U1399" t="s">
        <v>2190</v>
      </c>
      <c r="V1399" t="s">
        <v>40</v>
      </c>
      <c r="W1399" t="s">
        <v>2191</v>
      </c>
      <c r="X1399" t="s">
        <v>2192</v>
      </c>
      <c r="Y1399">
        <v>1027</v>
      </c>
      <c r="Z1399">
        <f t="shared" si="42"/>
        <v>0.5757575757575758</v>
      </c>
      <c r="AA1399">
        <f t="shared" si="43"/>
        <v>0</v>
      </c>
    </row>
    <row r="1400" spans="1:27" hidden="1" x14ac:dyDescent="0.15">
      <c r="A1400" t="s">
        <v>4179</v>
      </c>
      <c r="B1400">
        <v>0</v>
      </c>
      <c r="C1400" t="s">
        <v>574</v>
      </c>
      <c r="D1400">
        <v>80698781</v>
      </c>
      <c r="E1400">
        <v>255</v>
      </c>
      <c r="F1400" t="s">
        <v>2739</v>
      </c>
      <c r="G1400" s="2" t="s">
        <v>4183</v>
      </c>
      <c r="H1400">
        <v>37</v>
      </c>
      <c r="I1400">
        <v>0.26</v>
      </c>
      <c r="J1400">
        <v>0</v>
      </c>
      <c r="K1400">
        <v>19</v>
      </c>
      <c r="L1400">
        <v>0</v>
      </c>
      <c r="M1400">
        <v>33</v>
      </c>
      <c r="N1400" t="s">
        <v>2184</v>
      </c>
      <c r="O1400" t="s">
        <v>4182</v>
      </c>
      <c r="P1400">
        <v>1996</v>
      </c>
      <c r="Q1400" s="1">
        <v>80664842</v>
      </c>
      <c r="R1400" s="1">
        <v>80673339</v>
      </c>
      <c r="S1400">
        <v>8498</v>
      </c>
      <c r="T1400">
        <v>2</v>
      </c>
      <c r="U1400" t="s">
        <v>4184</v>
      </c>
      <c r="V1400" t="s">
        <v>56</v>
      </c>
      <c r="W1400" t="s">
        <v>4185</v>
      </c>
      <c r="X1400" t="s">
        <v>4186</v>
      </c>
      <c r="Y1400">
        <v>-25442</v>
      </c>
      <c r="Z1400">
        <f t="shared" si="42"/>
        <v>0.5757575757575758</v>
      </c>
      <c r="AA1400">
        <f t="shared" si="43"/>
        <v>0</v>
      </c>
    </row>
    <row r="1401" spans="1:27" hidden="1" x14ac:dyDescent="0.15">
      <c r="A1401" t="s">
        <v>4179</v>
      </c>
      <c r="B1401">
        <v>16</v>
      </c>
      <c r="C1401" t="s">
        <v>36</v>
      </c>
      <c r="D1401">
        <v>50641430</v>
      </c>
      <c r="E1401">
        <v>255</v>
      </c>
      <c r="F1401" t="s">
        <v>392</v>
      </c>
      <c r="G1401" s="2" t="s">
        <v>4187</v>
      </c>
      <c r="H1401">
        <v>37</v>
      </c>
      <c r="I1401">
        <v>0.26</v>
      </c>
      <c r="J1401">
        <v>0</v>
      </c>
      <c r="K1401">
        <v>19</v>
      </c>
      <c r="L1401">
        <v>0</v>
      </c>
      <c r="M1401">
        <v>33</v>
      </c>
      <c r="N1401" t="s">
        <v>2184</v>
      </c>
      <c r="O1401" t="s">
        <v>4182</v>
      </c>
      <c r="P1401">
        <v>1996</v>
      </c>
      <c r="Q1401" s="1">
        <v>50598591</v>
      </c>
      <c r="R1401" s="1">
        <v>50637205</v>
      </c>
      <c r="S1401">
        <v>38615</v>
      </c>
      <c r="T1401">
        <v>2</v>
      </c>
      <c r="U1401" t="s">
        <v>4188</v>
      </c>
      <c r="V1401" t="s">
        <v>69</v>
      </c>
      <c r="W1401" t="s">
        <v>4189</v>
      </c>
      <c r="X1401" t="s">
        <v>4190</v>
      </c>
      <c r="Y1401">
        <v>-4225</v>
      </c>
      <c r="Z1401">
        <f t="shared" si="42"/>
        <v>0.5757575757575758</v>
      </c>
      <c r="AA1401">
        <f t="shared" si="43"/>
        <v>0</v>
      </c>
    </row>
    <row r="1402" spans="1:27" hidden="1" x14ac:dyDescent="0.15">
      <c r="A1402" t="s">
        <v>4179</v>
      </c>
      <c r="B1402">
        <v>16</v>
      </c>
      <c r="C1402" t="s">
        <v>172</v>
      </c>
      <c r="D1402">
        <v>30402749</v>
      </c>
      <c r="E1402">
        <v>255</v>
      </c>
      <c r="F1402" t="s">
        <v>440</v>
      </c>
      <c r="G1402" s="2" t="s">
        <v>2189</v>
      </c>
      <c r="H1402">
        <v>37</v>
      </c>
      <c r="I1402">
        <v>0.26</v>
      </c>
      <c r="J1402">
        <v>0</v>
      </c>
      <c r="K1402">
        <v>19</v>
      </c>
      <c r="L1402">
        <v>0</v>
      </c>
      <c r="M1402">
        <v>33</v>
      </c>
      <c r="N1402" t="s">
        <v>2184</v>
      </c>
      <c r="O1402" t="s">
        <v>4182</v>
      </c>
      <c r="P1402">
        <v>1996</v>
      </c>
      <c r="Q1402" s="1">
        <v>30403197</v>
      </c>
      <c r="R1402" s="1">
        <v>30403776</v>
      </c>
      <c r="S1402">
        <v>580</v>
      </c>
      <c r="T1402">
        <v>2</v>
      </c>
      <c r="U1402" t="s">
        <v>2190</v>
      </c>
      <c r="V1402" t="s">
        <v>40</v>
      </c>
      <c r="W1402" t="s">
        <v>2191</v>
      </c>
      <c r="X1402" t="s">
        <v>2192</v>
      </c>
      <c r="Y1402">
        <v>1027</v>
      </c>
      <c r="Z1402">
        <f t="shared" si="42"/>
        <v>0.5757575757575758</v>
      </c>
      <c r="AA1402">
        <f t="shared" si="43"/>
        <v>0</v>
      </c>
    </row>
    <row r="1403" spans="1:27" hidden="1" x14ac:dyDescent="0.15">
      <c r="A1403" t="s">
        <v>217</v>
      </c>
      <c r="B1403">
        <v>16</v>
      </c>
      <c r="C1403" t="s">
        <v>228</v>
      </c>
      <c r="D1403">
        <v>54819978</v>
      </c>
      <c r="E1403">
        <v>255</v>
      </c>
      <c r="F1403" t="s">
        <v>229</v>
      </c>
      <c r="G1403" s="2" t="s">
        <v>230</v>
      </c>
      <c r="H1403">
        <v>37</v>
      </c>
      <c r="I1403">
        <v>0.42</v>
      </c>
      <c r="J1403">
        <v>0</v>
      </c>
      <c r="K1403">
        <v>23</v>
      </c>
      <c r="L1403">
        <v>1</v>
      </c>
      <c r="M1403">
        <v>40</v>
      </c>
      <c r="N1403" t="s">
        <v>29</v>
      </c>
      <c r="O1403" t="s">
        <v>147</v>
      </c>
      <c r="P1403">
        <v>2005</v>
      </c>
      <c r="Q1403" s="1">
        <v>54784266</v>
      </c>
      <c r="R1403" s="1">
        <v>54789128</v>
      </c>
      <c r="S1403">
        <v>4863</v>
      </c>
      <c r="T1403">
        <v>1</v>
      </c>
      <c r="U1403" t="s">
        <v>231</v>
      </c>
      <c r="V1403" t="s">
        <v>56</v>
      </c>
      <c r="W1403" t="s">
        <v>232</v>
      </c>
      <c r="X1403" t="s">
        <v>233</v>
      </c>
      <c r="Y1403">
        <v>35712</v>
      </c>
      <c r="Z1403">
        <f t="shared" si="42"/>
        <v>0.57499999999999996</v>
      </c>
      <c r="AA1403">
        <f t="shared" si="43"/>
        <v>0</v>
      </c>
    </row>
    <row r="1404" spans="1:27" hidden="1" x14ac:dyDescent="0.15">
      <c r="A1404" t="s">
        <v>260</v>
      </c>
      <c r="B1404">
        <v>16</v>
      </c>
      <c r="C1404" t="s">
        <v>36</v>
      </c>
      <c r="D1404">
        <v>101206040</v>
      </c>
      <c r="E1404">
        <v>255</v>
      </c>
      <c r="F1404" t="s">
        <v>261</v>
      </c>
      <c r="G1404" s="2" t="s">
        <v>262</v>
      </c>
      <c r="H1404">
        <v>37</v>
      </c>
      <c r="I1404">
        <v>0.42</v>
      </c>
      <c r="J1404">
        <v>0</v>
      </c>
      <c r="K1404">
        <v>23</v>
      </c>
      <c r="L1404">
        <v>1</v>
      </c>
      <c r="M1404">
        <v>40</v>
      </c>
      <c r="N1404" t="s">
        <v>29</v>
      </c>
      <c r="O1404" t="s">
        <v>147</v>
      </c>
      <c r="P1404">
        <v>2005</v>
      </c>
      <c r="Q1404" s="1">
        <v>101398788</v>
      </c>
      <c r="R1404" s="1">
        <v>102070083</v>
      </c>
      <c r="S1404">
        <v>671296</v>
      </c>
      <c r="T1404">
        <v>1</v>
      </c>
      <c r="U1404" t="s">
        <v>263</v>
      </c>
      <c r="V1404" t="s">
        <v>32</v>
      </c>
      <c r="W1404" t="s">
        <v>264</v>
      </c>
      <c r="X1404" t="s">
        <v>265</v>
      </c>
      <c r="Y1404">
        <v>-192748</v>
      </c>
      <c r="Z1404">
        <f t="shared" si="42"/>
        <v>0.57499999999999996</v>
      </c>
      <c r="AA1404">
        <f t="shared" si="43"/>
        <v>0</v>
      </c>
    </row>
    <row r="1405" spans="1:27" hidden="1" x14ac:dyDescent="0.15">
      <c r="A1405" t="s">
        <v>3215</v>
      </c>
      <c r="B1405">
        <v>0</v>
      </c>
      <c r="C1405" t="s">
        <v>44</v>
      </c>
      <c r="D1405">
        <v>206665210</v>
      </c>
      <c r="E1405">
        <v>255</v>
      </c>
      <c r="F1405" t="s">
        <v>3216</v>
      </c>
      <c r="G1405" s="2" t="s">
        <v>3217</v>
      </c>
      <c r="H1405">
        <v>37</v>
      </c>
      <c r="I1405">
        <v>0.42</v>
      </c>
      <c r="J1405">
        <v>0</v>
      </c>
      <c r="K1405">
        <v>23</v>
      </c>
      <c r="L1405">
        <v>1</v>
      </c>
      <c r="M1405">
        <v>40</v>
      </c>
      <c r="N1405" t="s">
        <v>780</v>
      </c>
      <c r="O1405" t="s">
        <v>3140</v>
      </c>
      <c r="P1405">
        <v>2010</v>
      </c>
      <c r="Q1405" s="1">
        <v>206684944</v>
      </c>
      <c r="R1405" s="1">
        <v>206732863</v>
      </c>
      <c r="S1405">
        <v>47920</v>
      </c>
      <c r="T1405">
        <v>1</v>
      </c>
      <c r="U1405" t="s">
        <v>3218</v>
      </c>
      <c r="V1405" t="s">
        <v>32</v>
      </c>
      <c r="W1405" t="s">
        <v>3219</v>
      </c>
      <c r="X1405" t="s">
        <v>3220</v>
      </c>
      <c r="Y1405">
        <v>-19734</v>
      </c>
      <c r="Z1405">
        <f t="shared" si="42"/>
        <v>0.57499999999999996</v>
      </c>
      <c r="AA1405">
        <f t="shared" si="43"/>
        <v>0</v>
      </c>
    </row>
    <row r="1406" spans="1:27" hidden="1" x14ac:dyDescent="0.15">
      <c r="A1406" t="s">
        <v>3369</v>
      </c>
      <c r="B1406">
        <v>0</v>
      </c>
      <c r="C1406" t="s">
        <v>152</v>
      </c>
      <c r="D1406">
        <v>4571757</v>
      </c>
      <c r="E1406">
        <v>255</v>
      </c>
      <c r="F1406" t="s">
        <v>3374</v>
      </c>
      <c r="G1406" s="2" t="s">
        <v>3375</v>
      </c>
      <c r="H1406">
        <v>37</v>
      </c>
      <c r="I1406">
        <v>0.42</v>
      </c>
      <c r="J1406">
        <v>0</v>
      </c>
      <c r="K1406">
        <v>23</v>
      </c>
      <c r="L1406">
        <v>1</v>
      </c>
      <c r="M1406">
        <v>40</v>
      </c>
      <c r="N1406" t="s">
        <v>1313</v>
      </c>
      <c r="O1406" t="s">
        <v>3349</v>
      </c>
      <c r="P1406">
        <v>2016</v>
      </c>
      <c r="Q1406" s="1">
        <v>4562814</v>
      </c>
      <c r="R1406" s="1">
        <v>4563128</v>
      </c>
      <c r="S1406">
        <v>315</v>
      </c>
      <c r="T1406">
        <v>2</v>
      </c>
      <c r="U1406" t="s">
        <v>3376</v>
      </c>
      <c r="V1406" t="s">
        <v>40</v>
      </c>
      <c r="W1406" t="s">
        <v>3377</v>
      </c>
      <c r="X1406" t="s">
        <v>3378</v>
      </c>
      <c r="Y1406">
        <v>-8629</v>
      </c>
      <c r="Z1406">
        <f t="shared" si="42"/>
        <v>0.57499999999999996</v>
      </c>
      <c r="AA1406">
        <f t="shared" si="43"/>
        <v>0</v>
      </c>
    </row>
    <row r="1407" spans="1:27" hidden="1" x14ac:dyDescent="0.15">
      <c r="A1407" t="s">
        <v>2932</v>
      </c>
      <c r="B1407">
        <v>16</v>
      </c>
      <c r="C1407" t="s">
        <v>189</v>
      </c>
      <c r="D1407">
        <v>49436924</v>
      </c>
      <c r="E1407">
        <v>255</v>
      </c>
      <c r="F1407" t="s">
        <v>786</v>
      </c>
      <c r="G1407" s="2" t="s">
        <v>2933</v>
      </c>
      <c r="H1407">
        <v>45</v>
      </c>
      <c r="I1407">
        <v>2E-3</v>
      </c>
      <c r="J1407">
        <v>0</v>
      </c>
      <c r="K1407">
        <v>23</v>
      </c>
      <c r="L1407">
        <v>0</v>
      </c>
      <c r="M1407">
        <v>40</v>
      </c>
      <c r="N1407" t="s">
        <v>780</v>
      </c>
      <c r="O1407" t="s">
        <v>2820</v>
      </c>
      <c r="P1407">
        <v>2009</v>
      </c>
      <c r="Q1407" s="1">
        <v>49451333</v>
      </c>
      <c r="R1407" s="1">
        <v>49482000</v>
      </c>
      <c r="S1407">
        <v>30668</v>
      </c>
      <c r="T1407">
        <v>2</v>
      </c>
      <c r="U1407" t="s">
        <v>2934</v>
      </c>
      <c r="V1407" t="s">
        <v>56</v>
      </c>
      <c r="W1407" t="s">
        <v>2935</v>
      </c>
      <c r="X1407" t="s">
        <v>2936</v>
      </c>
      <c r="Y1407">
        <v>45076</v>
      </c>
      <c r="Z1407">
        <f t="shared" si="42"/>
        <v>0.57499999999999996</v>
      </c>
      <c r="AA1407">
        <f t="shared" si="43"/>
        <v>0</v>
      </c>
    </row>
    <row r="1408" spans="1:27" hidden="1" x14ac:dyDescent="0.15">
      <c r="A1408" t="s">
        <v>3575</v>
      </c>
      <c r="B1408">
        <v>0</v>
      </c>
      <c r="C1408" t="s">
        <v>97</v>
      </c>
      <c r="D1408">
        <v>66075571</v>
      </c>
      <c r="E1408">
        <v>255</v>
      </c>
      <c r="F1408" t="s">
        <v>3576</v>
      </c>
      <c r="G1408" s="2" t="s">
        <v>3577</v>
      </c>
      <c r="H1408">
        <v>45</v>
      </c>
      <c r="I1408">
        <v>2E-3</v>
      </c>
      <c r="J1408">
        <v>0</v>
      </c>
      <c r="K1408">
        <v>23</v>
      </c>
      <c r="L1408">
        <v>0</v>
      </c>
      <c r="M1408">
        <v>40</v>
      </c>
      <c r="N1408" t="s">
        <v>904</v>
      </c>
      <c r="O1408" t="s">
        <v>3578</v>
      </c>
      <c r="P1408">
        <v>2014</v>
      </c>
      <c r="Q1408" s="1">
        <v>66074835</v>
      </c>
      <c r="R1408" s="1">
        <v>66076347</v>
      </c>
      <c r="S1408">
        <v>1513</v>
      </c>
      <c r="T1408">
        <v>2</v>
      </c>
      <c r="U1408" t="s">
        <v>3579</v>
      </c>
      <c r="V1408" t="s">
        <v>40</v>
      </c>
      <c r="W1408" t="s">
        <v>3580</v>
      </c>
      <c r="X1408" t="s">
        <v>3581</v>
      </c>
      <c r="Y1408">
        <v>776</v>
      </c>
      <c r="Z1408">
        <f t="shared" si="42"/>
        <v>0.57499999999999996</v>
      </c>
      <c r="AA1408">
        <f t="shared" si="43"/>
        <v>0</v>
      </c>
    </row>
    <row r="1409" spans="1:27" hidden="1" x14ac:dyDescent="0.15">
      <c r="A1409" t="s">
        <v>3575</v>
      </c>
      <c r="B1409">
        <v>0</v>
      </c>
      <c r="C1409" t="s">
        <v>97</v>
      </c>
      <c r="D1409">
        <v>111620715</v>
      </c>
      <c r="E1409">
        <v>255</v>
      </c>
      <c r="F1409" t="s">
        <v>3576</v>
      </c>
      <c r="G1409" s="2" t="s">
        <v>3577</v>
      </c>
      <c r="H1409">
        <v>45</v>
      </c>
      <c r="I1409">
        <v>2E-3</v>
      </c>
      <c r="J1409">
        <v>0</v>
      </c>
      <c r="K1409">
        <v>23</v>
      </c>
      <c r="L1409">
        <v>0</v>
      </c>
      <c r="M1409">
        <v>40</v>
      </c>
      <c r="N1409" t="s">
        <v>904</v>
      </c>
      <c r="O1409" t="s">
        <v>3578</v>
      </c>
      <c r="P1409">
        <v>2014</v>
      </c>
      <c r="Q1409" s="1">
        <v>111619677</v>
      </c>
      <c r="R1409" s="1">
        <v>111621489</v>
      </c>
      <c r="S1409">
        <v>1813</v>
      </c>
      <c r="T1409">
        <v>2</v>
      </c>
      <c r="U1409" t="s">
        <v>3582</v>
      </c>
      <c r="V1409" t="s">
        <v>40</v>
      </c>
      <c r="W1409" t="s">
        <v>3583</v>
      </c>
      <c r="X1409" t="s">
        <v>3584</v>
      </c>
      <c r="Y1409">
        <v>774</v>
      </c>
      <c r="Z1409">
        <f t="shared" si="42"/>
        <v>0.57499999999999996</v>
      </c>
      <c r="AA1409">
        <f t="shared" si="43"/>
        <v>0</v>
      </c>
    </row>
    <row r="1410" spans="1:27" hidden="1" x14ac:dyDescent="0.15">
      <c r="A1410" t="s">
        <v>5186</v>
      </c>
      <c r="B1410">
        <v>16</v>
      </c>
      <c r="C1410" t="s">
        <v>73</v>
      </c>
      <c r="D1410">
        <v>19704303</v>
      </c>
      <c r="E1410">
        <v>255</v>
      </c>
      <c r="F1410" t="s">
        <v>5187</v>
      </c>
      <c r="G1410" s="2" t="s">
        <v>5188</v>
      </c>
      <c r="H1410">
        <v>45</v>
      </c>
      <c r="I1410">
        <v>2E-3</v>
      </c>
      <c r="J1410">
        <v>0</v>
      </c>
      <c r="K1410">
        <v>23</v>
      </c>
      <c r="L1410">
        <v>0</v>
      </c>
      <c r="M1410">
        <v>40</v>
      </c>
      <c r="N1410" t="s">
        <v>2714</v>
      </c>
      <c r="O1410" t="s">
        <v>2715</v>
      </c>
      <c r="P1410">
        <v>2013</v>
      </c>
      <c r="Q1410" s="1">
        <v>19711715</v>
      </c>
      <c r="R1410" s="1">
        <v>19717576</v>
      </c>
      <c r="S1410">
        <v>5862</v>
      </c>
      <c r="T1410">
        <v>1</v>
      </c>
      <c r="U1410" t="s">
        <v>5189</v>
      </c>
      <c r="V1410" t="s">
        <v>69</v>
      </c>
      <c r="W1410" t="s">
        <v>5190</v>
      </c>
      <c r="X1410" t="s">
        <v>5191</v>
      </c>
      <c r="Y1410">
        <v>-7412</v>
      </c>
      <c r="Z1410">
        <f t="shared" ref="Z1410:Z1473" si="44">(J1410+K1410)/M1410</f>
        <v>0.57499999999999996</v>
      </c>
      <c r="AA1410">
        <f t="shared" ref="AA1410:AA1473" si="45">J1410/(J1410+K1410+L1410)</f>
        <v>0</v>
      </c>
    </row>
    <row r="1411" spans="1:27" hidden="1" x14ac:dyDescent="0.15">
      <c r="A1411" t="s">
        <v>293</v>
      </c>
      <c r="B1411">
        <v>0</v>
      </c>
      <c r="C1411" t="s">
        <v>52</v>
      </c>
      <c r="D1411">
        <v>36070171</v>
      </c>
      <c r="E1411">
        <v>255</v>
      </c>
      <c r="F1411" t="s">
        <v>37</v>
      </c>
      <c r="G1411" s="2" t="s">
        <v>294</v>
      </c>
      <c r="H1411">
        <v>39</v>
      </c>
      <c r="I1411">
        <v>0.11</v>
      </c>
      <c r="J1411">
        <v>1</v>
      </c>
      <c r="K1411">
        <v>22</v>
      </c>
      <c r="L1411">
        <v>0</v>
      </c>
      <c r="M1411">
        <v>40</v>
      </c>
      <c r="N1411" t="s">
        <v>29</v>
      </c>
      <c r="O1411" t="s">
        <v>147</v>
      </c>
      <c r="P1411">
        <v>2005</v>
      </c>
      <c r="Q1411" s="1">
        <v>35948221</v>
      </c>
      <c r="R1411" s="1">
        <v>36073835</v>
      </c>
      <c r="S1411">
        <v>125615</v>
      </c>
      <c r="T1411">
        <v>2</v>
      </c>
      <c r="U1411" t="s">
        <v>295</v>
      </c>
      <c r="V1411" t="s">
        <v>56</v>
      </c>
      <c r="W1411" t="s">
        <v>296</v>
      </c>
      <c r="X1411" t="s">
        <v>297</v>
      </c>
      <c r="Y1411">
        <v>3664</v>
      </c>
      <c r="Z1411">
        <f t="shared" si="44"/>
        <v>0.57499999999999996</v>
      </c>
      <c r="AA1411">
        <f t="shared" si="45"/>
        <v>4.3478260869565216E-2</v>
      </c>
    </row>
    <row r="1412" spans="1:27" hidden="1" x14ac:dyDescent="0.15">
      <c r="A1412" t="s">
        <v>411</v>
      </c>
      <c r="B1412">
        <v>0</v>
      </c>
      <c r="C1412" t="s">
        <v>85</v>
      </c>
      <c r="D1412">
        <v>24880792</v>
      </c>
      <c r="E1412">
        <v>255</v>
      </c>
      <c r="F1412" t="s">
        <v>412</v>
      </c>
      <c r="G1412" s="2" t="s">
        <v>413</v>
      </c>
      <c r="H1412">
        <v>39</v>
      </c>
      <c r="I1412">
        <v>0.11</v>
      </c>
      <c r="J1412">
        <v>1</v>
      </c>
      <c r="K1412">
        <v>22</v>
      </c>
      <c r="L1412">
        <v>0</v>
      </c>
      <c r="M1412">
        <v>40</v>
      </c>
      <c r="N1412" t="s">
        <v>29</v>
      </c>
      <c r="O1412" t="s">
        <v>355</v>
      </c>
      <c r="P1412">
        <v>2008</v>
      </c>
      <c r="Q1412" s="1">
        <v>24881943</v>
      </c>
      <c r="R1412" s="1">
        <v>24885461</v>
      </c>
      <c r="S1412">
        <v>3519</v>
      </c>
      <c r="T1412">
        <v>2</v>
      </c>
      <c r="U1412" t="s">
        <v>414</v>
      </c>
      <c r="V1412" t="s">
        <v>69</v>
      </c>
      <c r="W1412" t="s">
        <v>415</v>
      </c>
      <c r="X1412" t="s">
        <v>416</v>
      </c>
      <c r="Y1412">
        <v>4669</v>
      </c>
      <c r="Z1412">
        <f t="shared" si="44"/>
        <v>0.57499999999999996</v>
      </c>
      <c r="AA1412">
        <f t="shared" si="45"/>
        <v>4.3478260869565216E-2</v>
      </c>
    </row>
    <row r="1413" spans="1:27" hidden="1" x14ac:dyDescent="0.15">
      <c r="A1413" t="s">
        <v>958</v>
      </c>
      <c r="B1413">
        <v>0</v>
      </c>
      <c r="C1413" t="s">
        <v>152</v>
      </c>
      <c r="D1413">
        <v>872759</v>
      </c>
      <c r="E1413">
        <v>255</v>
      </c>
      <c r="F1413" t="s">
        <v>538</v>
      </c>
      <c r="G1413" s="2" t="s">
        <v>959</v>
      </c>
      <c r="H1413">
        <v>39</v>
      </c>
      <c r="I1413">
        <v>0.11</v>
      </c>
      <c r="J1413">
        <v>1</v>
      </c>
      <c r="K1413">
        <v>22</v>
      </c>
      <c r="L1413">
        <v>0</v>
      </c>
      <c r="M1413">
        <v>40</v>
      </c>
      <c r="N1413" t="s">
        <v>904</v>
      </c>
      <c r="O1413" t="s">
        <v>954</v>
      </c>
      <c r="P1413">
        <v>2011</v>
      </c>
      <c r="Q1413" s="1">
        <v>854500</v>
      </c>
      <c r="R1413" s="1">
        <v>873860</v>
      </c>
      <c r="S1413">
        <v>19361</v>
      </c>
      <c r="T1413">
        <v>2</v>
      </c>
      <c r="U1413" t="s">
        <v>960</v>
      </c>
      <c r="V1413" t="s">
        <v>149</v>
      </c>
      <c r="W1413" t="s">
        <v>961</v>
      </c>
      <c r="X1413" t="s">
        <v>962</v>
      </c>
      <c r="Y1413">
        <v>1101</v>
      </c>
      <c r="Z1413">
        <f t="shared" si="44"/>
        <v>0.57499999999999996</v>
      </c>
      <c r="AA1413">
        <f t="shared" si="45"/>
        <v>4.3478260869565216E-2</v>
      </c>
    </row>
    <row r="1414" spans="1:27" hidden="1" x14ac:dyDescent="0.15">
      <c r="A1414" t="s">
        <v>2837</v>
      </c>
      <c r="B1414">
        <v>16</v>
      </c>
      <c r="C1414" t="s">
        <v>52</v>
      </c>
      <c r="D1414">
        <v>169790697</v>
      </c>
      <c r="E1414">
        <v>255</v>
      </c>
      <c r="F1414" t="s">
        <v>2872</v>
      </c>
      <c r="G1414" s="2" t="s">
        <v>2873</v>
      </c>
      <c r="H1414">
        <v>39</v>
      </c>
      <c r="I1414">
        <v>0.11</v>
      </c>
      <c r="J1414">
        <v>1</v>
      </c>
      <c r="K1414">
        <v>22</v>
      </c>
      <c r="L1414">
        <v>0</v>
      </c>
      <c r="M1414">
        <v>40</v>
      </c>
      <c r="N1414" t="s">
        <v>780</v>
      </c>
      <c r="O1414" t="s">
        <v>2820</v>
      </c>
      <c r="P1414">
        <v>2009</v>
      </c>
      <c r="Q1414" s="1">
        <v>169791221</v>
      </c>
      <c r="R1414" s="1">
        <v>169791702</v>
      </c>
      <c r="S1414">
        <v>482</v>
      </c>
      <c r="T1414">
        <v>2</v>
      </c>
      <c r="U1414" t="s">
        <v>2874</v>
      </c>
      <c r="V1414" t="s">
        <v>40</v>
      </c>
      <c r="W1414" t="s">
        <v>2875</v>
      </c>
      <c r="X1414" t="s">
        <v>2876</v>
      </c>
      <c r="Y1414">
        <v>1005</v>
      </c>
      <c r="Z1414">
        <f t="shared" si="44"/>
        <v>0.57499999999999996</v>
      </c>
      <c r="AA1414">
        <f t="shared" si="45"/>
        <v>4.3478260869565216E-2</v>
      </c>
    </row>
    <row r="1415" spans="1:27" hidden="1" x14ac:dyDescent="0.15">
      <c r="A1415" t="s">
        <v>2919</v>
      </c>
      <c r="B1415">
        <v>16</v>
      </c>
      <c r="C1415" t="s">
        <v>52</v>
      </c>
      <c r="D1415">
        <v>113230191</v>
      </c>
      <c r="E1415">
        <v>255</v>
      </c>
      <c r="F1415" t="s">
        <v>1632</v>
      </c>
      <c r="G1415" s="2" t="s">
        <v>2920</v>
      </c>
      <c r="H1415">
        <v>39</v>
      </c>
      <c r="I1415">
        <v>0.11</v>
      </c>
      <c r="J1415">
        <v>1</v>
      </c>
      <c r="K1415">
        <v>22</v>
      </c>
      <c r="L1415">
        <v>0</v>
      </c>
      <c r="M1415">
        <v>40</v>
      </c>
      <c r="N1415" t="s">
        <v>780</v>
      </c>
      <c r="O1415" t="s">
        <v>2820</v>
      </c>
      <c r="P1415">
        <v>2009</v>
      </c>
      <c r="Q1415" s="1">
        <v>113214260</v>
      </c>
      <c r="R1415" s="1">
        <v>113217170</v>
      </c>
      <c r="S1415">
        <v>2911</v>
      </c>
      <c r="T1415">
        <v>2</v>
      </c>
      <c r="U1415" t="s">
        <v>2921</v>
      </c>
      <c r="V1415" t="s">
        <v>56</v>
      </c>
      <c r="W1415" t="s">
        <v>2922</v>
      </c>
      <c r="X1415" t="s">
        <v>2923</v>
      </c>
      <c r="Y1415">
        <v>-13021</v>
      </c>
      <c r="Z1415">
        <f t="shared" si="44"/>
        <v>0.57499999999999996</v>
      </c>
      <c r="AA1415">
        <f t="shared" si="45"/>
        <v>4.3478260869565216E-2</v>
      </c>
    </row>
    <row r="1416" spans="1:27" hidden="1" x14ac:dyDescent="0.15">
      <c r="A1416" t="s">
        <v>3253</v>
      </c>
      <c r="B1416">
        <v>0</v>
      </c>
      <c r="C1416" t="s">
        <v>73</v>
      </c>
      <c r="D1416">
        <v>217189961</v>
      </c>
      <c r="E1416">
        <v>255</v>
      </c>
      <c r="F1416" t="s">
        <v>3258</v>
      </c>
      <c r="G1416" s="2" t="s">
        <v>3259</v>
      </c>
      <c r="H1416">
        <v>39</v>
      </c>
      <c r="I1416">
        <v>0.11</v>
      </c>
      <c r="J1416">
        <v>1</v>
      </c>
      <c r="K1416">
        <v>22</v>
      </c>
      <c r="L1416">
        <v>0</v>
      </c>
      <c r="M1416">
        <v>40</v>
      </c>
      <c r="N1416" t="s">
        <v>780</v>
      </c>
      <c r="O1416" t="s">
        <v>3140</v>
      </c>
      <c r="P1416">
        <v>2010</v>
      </c>
      <c r="Q1416" s="1">
        <v>217251556</v>
      </c>
      <c r="R1416" s="1">
        <v>217251875</v>
      </c>
      <c r="S1416">
        <v>320</v>
      </c>
      <c r="T1416">
        <v>1</v>
      </c>
      <c r="U1416" t="s">
        <v>3159</v>
      </c>
      <c r="V1416" t="s">
        <v>203</v>
      </c>
      <c r="W1416" t="s">
        <v>3160</v>
      </c>
      <c r="X1416" t="s">
        <v>3161</v>
      </c>
      <c r="Y1416">
        <v>-61595</v>
      </c>
      <c r="Z1416">
        <f t="shared" si="44"/>
        <v>0.57499999999999996</v>
      </c>
      <c r="AA1416">
        <f t="shared" si="45"/>
        <v>4.3478260869565216E-2</v>
      </c>
    </row>
    <row r="1417" spans="1:27" hidden="1" x14ac:dyDescent="0.15">
      <c r="A1417" t="s">
        <v>3466</v>
      </c>
      <c r="B1417">
        <v>0</v>
      </c>
      <c r="C1417" t="s">
        <v>85</v>
      </c>
      <c r="D1417">
        <v>27063177</v>
      </c>
      <c r="E1417">
        <v>255</v>
      </c>
      <c r="F1417" t="s">
        <v>3467</v>
      </c>
      <c r="G1417" s="2" t="s">
        <v>3468</v>
      </c>
      <c r="H1417">
        <v>39</v>
      </c>
      <c r="I1417">
        <v>0.11</v>
      </c>
      <c r="J1417">
        <v>1</v>
      </c>
      <c r="K1417">
        <v>22</v>
      </c>
      <c r="L1417">
        <v>0</v>
      </c>
      <c r="M1417">
        <v>40</v>
      </c>
      <c r="N1417" t="s">
        <v>3399</v>
      </c>
      <c r="O1417" t="s">
        <v>3469</v>
      </c>
      <c r="P1417">
        <v>2015</v>
      </c>
      <c r="Q1417" s="1">
        <v>26903008</v>
      </c>
      <c r="R1417" s="1">
        <v>27038586</v>
      </c>
      <c r="S1417">
        <v>135579</v>
      </c>
      <c r="T1417">
        <v>2</v>
      </c>
      <c r="U1417" t="s">
        <v>3470</v>
      </c>
      <c r="V1417" t="s">
        <v>149</v>
      </c>
      <c r="W1417" t="s">
        <v>3471</v>
      </c>
      <c r="X1417" t="s">
        <v>3472</v>
      </c>
      <c r="Y1417">
        <v>-24591</v>
      </c>
      <c r="Z1417">
        <f t="shared" si="44"/>
        <v>0.57499999999999996</v>
      </c>
      <c r="AA1417">
        <f t="shared" si="45"/>
        <v>4.3478260869565216E-2</v>
      </c>
    </row>
    <row r="1418" spans="1:27" hidden="1" x14ac:dyDescent="0.15">
      <c r="A1418" t="s">
        <v>3493</v>
      </c>
      <c r="B1418">
        <v>0</v>
      </c>
      <c r="C1418" t="s">
        <v>467</v>
      </c>
      <c r="D1418">
        <v>62100447</v>
      </c>
      <c r="E1418">
        <v>255</v>
      </c>
      <c r="F1418" t="s">
        <v>3494</v>
      </c>
      <c r="G1418" s="2" t="s">
        <v>3495</v>
      </c>
      <c r="H1418">
        <v>39</v>
      </c>
      <c r="I1418">
        <v>0.11</v>
      </c>
      <c r="J1418">
        <v>1</v>
      </c>
      <c r="K1418">
        <v>22</v>
      </c>
      <c r="L1418">
        <v>0</v>
      </c>
      <c r="M1418">
        <v>40</v>
      </c>
      <c r="N1418" t="s">
        <v>780</v>
      </c>
      <c r="O1418" t="s">
        <v>2596</v>
      </c>
      <c r="P1418">
        <v>2012</v>
      </c>
      <c r="Q1418" s="1">
        <v>62003525</v>
      </c>
      <c r="R1418" s="1">
        <v>62029548</v>
      </c>
      <c r="S1418">
        <v>26024</v>
      </c>
      <c r="T1418">
        <v>2</v>
      </c>
      <c r="U1418" t="s">
        <v>3496</v>
      </c>
      <c r="V1418" t="s">
        <v>69</v>
      </c>
      <c r="W1418" t="s">
        <v>3497</v>
      </c>
      <c r="X1418" t="s">
        <v>3498</v>
      </c>
      <c r="Y1418">
        <v>-70899</v>
      </c>
      <c r="Z1418">
        <f t="shared" si="44"/>
        <v>0.57499999999999996</v>
      </c>
      <c r="AA1418">
        <f t="shared" si="45"/>
        <v>4.3478260869565216E-2</v>
      </c>
    </row>
    <row r="1419" spans="1:27" hidden="1" x14ac:dyDescent="0.15">
      <c r="A1419" t="s">
        <v>3504</v>
      </c>
      <c r="B1419">
        <v>16</v>
      </c>
      <c r="C1419" t="s">
        <v>172</v>
      </c>
      <c r="D1419">
        <v>37146360</v>
      </c>
      <c r="E1419">
        <v>255</v>
      </c>
      <c r="F1419" t="s">
        <v>786</v>
      </c>
      <c r="G1419" s="2" t="s">
        <v>3505</v>
      </c>
      <c r="H1419">
        <v>39</v>
      </c>
      <c r="I1419">
        <v>0.11</v>
      </c>
      <c r="J1419">
        <v>1</v>
      </c>
      <c r="K1419">
        <v>22</v>
      </c>
      <c r="L1419">
        <v>0</v>
      </c>
      <c r="M1419">
        <v>40</v>
      </c>
      <c r="N1419" t="s">
        <v>780</v>
      </c>
      <c r="O1419" t="s">
        <v>2596</v>
      </c>
      <c r="P1419">
        <v>2012</v>
      </c>
      <c r="Q1419" s="1">
        <v>37135237</v>
      </c>
      <c r="R1419" s="1">
        <v>37135343</v>
      </c>
      <c r="S1419">
        <v>107</v>
      </c>
      <c r="T1419">
        <v>1</v>
      </c>
      <c r="U1419" t="s">
        <v>3506</v>
      </c>
      <c r="V1419" t="s">
        <v>321</v>
      </c>
      <c r="W1419" t="s">
        <v>3507</v>
      </c>
      <c r="X1419" t="s">
        <v>3508</v>
      </c>
      <c r="Y1419">
        <v>11123</v>
      </c>
      <c r="Z1419">
        <f t="shared" si="44"/>
        <v>0.57499999999999996</v>
      </c>
      <c r="AA1419">
        <f t="shared" si="45"/>
        <v>4.3478260869565216E-2</v>
      </c>
    </row>
    <row r="1420" spans="1:27" hidden="1" x14ac:dyDescent="0.15">
      <c r="A1420" t="s">
        <v>3543</v>
      </c>
      <c r="B1420">
        <v>0</v>
      </c>
      <c r="C1420" t="s">
        <v>386</v>
      </c>
      <c r="D1420">
        <v>79400302</v>
      </c>
      <c r="E1420">
        <v>255</v>
      </c>
      <c r="F1420" t="s">
        <v>3544</v>
      </c>
      <c r="G1420" s="2" t="s">
        <v>3545</v>
      </c>
      <c r="H1420">
        <v>39</v>
      </c>
      <c r="I1420">
        <v>0.11</v>
      </c>
      <c r="J1420">
        <v>1</v>
      </c>
      <c r="K1420">
        <v>22</v>
      </c>
      <c r="L1420">
        <v>0</v>
      </c>
      <c r="M1420">
        <v>40</v>
      </c>
      <c r="N1420" t="s">
        <v>904</v>
      </c>
      <c r="O1420" t="s">
        <v>3382</v>
      </c>
      <c r="P1420">
        <v>2014</v>
      </c>
      <c r="Q1420" s="1">
        <v>79391304</v>
      </c>
      <c r="R1420" s="1">
        <v>79391759</v>
      </c>
      <c r="S1420">
        <v>456</v>
      </c>
      <c r="T1420">
        <v>1</v>
      </c>
      <c r="U1420" t="s">
        <v>3546</v>
      </c>
      <c r="V1420" t="s">
        <v>40</v>
      </c>
      <c r="W1420" t="s">
        <v>3547</v>
      </c>
      <c r="X1420" t="s">
        <v>3548</v>
      </c>
      <c r="Y1420">
        <v>8998</v>
      </c>
      <c r="Z1420">
        <f t="shared" si="44"/>
        <v>0.57499999999999996</v>
      </c>
      <c r="AA1420">
        <f t="shared" si="45"/>
        <v>4.3478260869565216E-2</v>
      </c>
    </row>
    <row r="1421" spans="1:27" hidden="1" x14ac:dyDescent="0.15">
      <c r="A1421" t="s">
        <v>3575</v>
      </c>
      <c r="B1421">
        <v>16</v>
      </c>
      <c r="C1421" t="s">
        <v>386</v>
      </c>
      <c r="D1421">
        <v>96146780</v>
      </c>
      <c r="E1421">
        <v>255</v>
      </c>
      <c r="F1421" t="s">
        <v>3589</v>
      </c>
      <c r="G1421" s="2" t="s">
        <v>3590</v>
      </c>
      <c r="H1421">
        <v>39</v>
      </c>
      <c r="I1421">
        <v>0.11</v>
      </c>
      <c r="J1421">
        <v>1</v>
      </c>
      <c r="K1421">
        <v>22</v>
      </c>
      <c r="L1421">
        <v>0</v>
      </c>
      <c r="M1421">
        <v>40</v>
      </c>
      <c r="N1421" t="s">
        <v>904</v>
      </c>
      <c r="O1421" t="s">
        <v>3578</v>
      </c>
      <c r="P1421">
        <v>2014</v>
      </c>
      <c r="Q1421" s="1">
        <v>96146007</v>
      </c>
      <c r="R1421" s="1">
        <v>96147856</v>
      </c>
      <c r="S1421">
        <v>1850</v>
      </c>
      <c r="T1421">
        <v>1</v>
      </c>
      <c r="U1421" t="s">
        <v>3591</v>
      </c>
      <c r="V1421" t="s">
        <v>40</v>
      </c>
      <c r="W1421" t="s">
        <v>3592</v>
      </c>
      <c r="X1421" t="s">
        <v>3593</v>
      </c>
      <c r="Y1421">
        <v>773</v>
      </c>
      <c r="Z1421">
        <f t="shared" si="44"/>
        <v>0.57499999999999996</v>
      </c>
      <c r="AA1421">
        <f t="shared" si="45"/>
        <v>4.3478260869565216E-2</v>
      </c>
    </row>
    <row r="1422" spans="1:27" hidden="1" x14ac:dyDescent="0.15">
      <c r="A1422" t="s">
        <v>3575</v>
      </c>
      <c r="B1422">
        <v>16</v>
      </c>
      <c r="C1422" t="s">
        <v>79</v>
      </c>
      <c r="D1422">
        <v>104668510</v>
      </c>
      <c r="E1422">
        <v>255</v>
      </c>
      <c r="F1422" t="s">
        <v>3589</v>
      </c>
      <c r="G1422" s="2" t="s">
        <v>3590</v>
      </c>
      <c r="H1422">
        <v>39</v>
      </c>
      <c r="I1422">
        <v>0.11</v>
      </c>
      <c r="J1422">
        <v>1</v>
      </c>
      <c r="K1422">
        <v>22</v>
      </c>
      <c r="L1422">
        <v>0</v>
      </c>
      <c r="M1422">
        <v>40</v>
      </c>
      <c r="N1422" t="s">
        <v>904</v>
      </c>
      <c r="O1422" t="s">
        <v>3578</v>
      </c>
      <c r="P1422">
        <v>2014</v>
      </c>
      <c r="Q1422" s="1">
        <v>104667749</v>
      </c>
      <c r="R1422" s="1">
        <v>104669576</v>
      </c>
      <c r="S1422">
        <v>1828</v>
      </c>
      <c r="T1422">
        <v>1</v>
      </c>
      <c r="U1422" t="s">
        <v>3594</v>
      </c>
      <c r="V1422" t="s">
        <v>40</v>
      </c>
      <c r="W1422" t="s">
        <v>3595</v>
      </c>
      <c r="X1422" t="s">
        <v>3596</v>
      </c>
      <c r="Y1422">
        <v>761</v>
      </c>
      <c r="Z1422">
        <f t="shared" si="44"/>
        <v>0.57499999999999996</v>
      </c>
      <c r="AA1422">
        <f t="shared" si="45"/>
        <v>4.3478260869565216E-2</v>
      </c>
    </row>
    <row r="1423" spans="1:27" hidden="1" x14ac:dyDescent="0.15">
      <c r="A1423" t="s">
        <v>3575</v>
      </c>
      <c r="B1423">
        <v>16</v>
      </c>
      <c r="C1423" t="s">
        <v>125</v>
      </c>
      <c r="D1423">
        <v>53027888</v>
      </c>
      <c r="E1423">
        <v>255</v>
      </c>
      <c r="F1423" t="s">
        <v>3589</v>
      </c>
      <c r="G1423" s="2" t="s">
        <v>3590</v>
      </c>
      <c r="H1423">
        <v>39</v>
      </c>
      <c r="I1423">
        <v>0.11</v>
      </c>
      <c r="J1423">
        <v>1</v>
      </c>
      <c r="K1423">
        <v>22</v>
      </c>
      <c r="L1423">
        <v>0</v>
      </c>
      <c r="M1423">
        <v>40</v>
      </c>
      <c r="N1423" t="s">
        <v>904</v>
      </c>
      <c r="O1423" t="s">
        <v>3578</v>
      </c>
      <c r="P1423">
        <v>2014</v>
      </c>
      <c r="Q1423" s="1">
        <v>53034646</v>
      </c>
      <c r="R1423" s="1">
        <v>53037724</v>
      </c>
      <c r="S1423">
        <v>3079</v>
      </c>
      <c r="T1423">
        <v>1</v>
      </c>
      <c r="U1423" t="s">
        <v>3597</v>
      </c>
      <c r="V1423" t="s">
        <v>149</v>
      </c>
      <c r="W1423" t="s">
        <v>3598</v>
      </c>
      <c r="X1423" t="s">
        <v>3599</v>
      </c>
      <c r="Y1423">
        <v>-6758</v>
      </c>
      <c r="Z1423">
        <f t="shared" si="44"/>
        <v>0.57499999999999996</v>
      </c>
      <c r="AA1423">
        <f t="shared" si="45"/>
        <v>4.3478260869565216E-2</v>
      </c>
    </row>
    <row r="1424" spans="1:27" hidden="1" x14ac:dyDescent="0.15">
      <c r="A1424" t="s">
        <v>3575</v>
      </c>
      <c r="B1424">
        <v>16</v>
      </c>
      <c r="C1424" t="s">
        <v>172</v>
      </c>
      <c r="D1424">
        <v>21029776</v>
      </c>
      <c r="E1424">
        <v>255</v>
      </c>
      <c r="F1424" t="s">
        <v>3589</v>
      </c>
      <c r="G1424" s="2" t="s">
        <v>3590</v>
      </c>
      <c r="H1424">
        <v>39</v>
      </c>
      <c r="I1424">
        <v>0.11</v>
      </c>
      <c r="J1424">
        <v>1</v>
      </c>
      <c r="K1424">
        <v>22</v>
      </c>
      <c r="L1424">
        <v>0</v>
      </c>
      <c r="M1424">
        <v>40</v>
      </c>
      <c r="N1424" t="s">
        <v>904</v>
      </c>
      <c r="O1424" t="s">
        <v>3578</v>
      </c>
      <c r="P1424">
        <v>2014</v>
      </c>
      <c r="Q1424" s="1">
        <v>21028999</v>
      </c>
      <c r="R1424" s="1">
        <v>21030792</v>
      </c>
      <c r="S1424">
        <v>1794</v>
      </c>
      <c r="T1424">
        <v>1</v>
      </c>
      <c r="U1424" t="s">
        <v>3600</v>
      </c>
      <c r="V1424" t="s">
        <v>40</v>
      </c>
      <c r="W1424" t="s">
        <v>3601</v>
      </c>
      <c r="X1424" t="s">
        <v>3602</v>
      </c>
      <c r="Y1424">
        <v>777</v>
      </c>
      <c r="Z1424">
        <f t="shared" si="44"/>
        <v>0.57499999999999996</v>
      </c>
      <c r="AA1424">
        <f t="shared" si="45"/>
        <v>4.3478260869565216E-2</v>
      </c>
    </row>
    <row r="1425" spans="1:27" hidden="1" x14ac:dyDescent="0.15">
      <c r="A1425" t="s">
        <v>3633</v>
      </c>
      <c r="B1425">
        <v>0</v>
      </c>
      <c r="C1425" t="s">
        <v>36</v>
      </c>
      <c r="D1425">
        <v>89574623</v>
      </c>
      <c r="E1425">
        <v>255</v>
      </c>
      <c r="F1425" t="s">
        <v>3467</v>
      </c>
      <c r="G1425" s="2" t="s">
        <v>3634</v>
      </c>
      <c r="H1425">
        <v>39</v>
      </c>
      <c r="I1425">
        <v>0.11</v>
      </c>
      <c r="J1425">
        <v>1</v>
      </c>
      <c r="K1425">
        <v>22</v>
      </c>
      <c r="L1425">
        <v>0</v>
      </c>
      <c r="M1425">
        <v>40</v>
      </c>
      <c r="N1425" t="s">
        <v>652</v>
      </c>
      <c r="O1425" t="s">
        <v>3635</v>
      </c>
      <c r="P1425">
        <v>2013</v>
      </c>
      <c r="Q1425" s="1">
        <v>89560875</v>
      </c>
      <c r="R1425" s="1">
        <v>89567044</v>
      </c>
      <c r="S1425">
        <v>6170</v>
      </c>
      <c r="T1425">
        <v>2</v>
      </c>
      <c r="U1425" t="s">
        <v>3636</v>
      </c>
      <c r="V1425" t="s">
        <v>408</v>
      </c>
      <c r="W1425" t="s">
        <v>3637</v>
      </c>
      <c r="X1425" t="s">
        <v>3638</v>
      </c>
      <c r="Y1425">
        <v>-7579</v>
      </c>
      <c r="Z1425">
        <f t="shared" si="44"/>
        <v>0.57499999999999996</v>
      </c>
      <c r="AA1425">
        <f t="shared" si="45"/>
        <v>4.3478260869565216E-2</v>
      </c>
    </row>
    <row r="1426" spans="1:27" hidden="1" x14ac:dyDescent="0.15">
      <c r="A1426" t="s">
        <v>3649</v>
      </c>
      <c r="B1426">
        <v>0</v>
      </c>
      <c r="C1426" t="s">
        <v>228</v>
      </c>
      <c r="D1426">
        <v>61729718</v>
      </c>
      <c r="E1426">
        <v>255</v>
      </c>
      <c r="F1426" t="s">
        <v>3258</v>
      </c>
      <c r="G1426" s="2" t="s">
        <v>3656</v>
      </c>
      <c r="H1426">
        <v>39</v>
      </c>
      <c r="I1426">
        <v>0.11</v>
      </c>
      <c r="J1426">
        <v>1</v>
      </c>
      <c r="K1426">
        <v>22</v>
      </c>
      <c r="L1426">
        <v>0</v>
      </c>
      <c r="M1426">
        <v>40</v>
      </c>
      <c r="N1426" t="s">
        <v>652</v>
      </c>
      <c r="O1426" t="s">
        <v>3635</v>
      </c>
      <c r="P1426">
        <v>2013</v>
      </c>
      <c r="Q1426" s="1">
        <v>61726421</v>
      </c>
      <c r="R1426" s="1">
        <v>61727649</v>
      </c>
      <c r="S1426">
        <v>1229</v>
      </c>
      <c r="T1426">
        <v>1</v>
      </c>
      <c r="U1426" t="s">
        <v>3657</v>
      </c>
      <c r="V1426" t="s">
        <v>56</v>
      </c>
      <c r="W1426" t="s">
        <v>3658</v>
      </c>
      <c r="X1426" t="s">
        <v>3659</v>
      </c>
      <c r="Y1426">
        <v>3297</v>
      </c>
      <c r="Z1426">
        <f t="shared" si="44"/>
        <v>0.57499999999999996</v>
      </c>
      <c r="AA1426">
        <f t="shared" si="45"/>
        <v>4.3478260869565216E-2</v>
      </c>
    </row>
    <row r="1427" spans="1:27" hidden="1" x14ac:dyDescent="0.15">
      <c r="A1427" t="s">
        <v>3722</v>
      </c>
      <c r="B1427">
        <v>16</v>
      </c>
      <c r="C1427" t="s">
        <v>365</v>
      </c>
      <c r="D1427">
        <v>41366628</v>
      </c>
      <c r="E1427">
        <v>255</v>
      </c>
      <c r="F1427" t="s">
        <v>2872</v>
      </c>
      <c r="G1427" s="2" t="s">
        <v>3723</v>
      </c>
      <c r="H1427">
        <v>39</v>
      </c>
      <c r="I1427">
        <v>0.11</v>
      </c>
      <c r="J1427">
        <v>1</v>
      </c>
      <c r="K1427">
        <v>22</v>
      </c>
      <c r="L1427">
        <v>0</v>
      </c>
      <c r="M1427">
        <v>40</v>
      </c>
      <c r="N1427" t="s">
        <v>3692</v>
      </c>
      <c r="O1427" t="s">
        <v>3693</v>
      </c>
      <c r="P1427">
        <v>2016</v>
      </c>
      <c r="Q1427" s="1">
        <v>41246599</v>
      </c>
      <c r="R1427" s="1">
        <v>41278151</v>
      </c>
      <c r="S1427">
        <v>31553</v>
      </c>
      <c r="T1427">
        <v>2</v>
      </c>
      <c r="U1427" t="s">
        <v>3724</v>
      </c>
      <c r="V1427" t="s">
        <v>56</v>
      </c>
      <c r="W1427" t="s">
        <v>3725</v>
      </c>
      <c r="X1427" t="s">
        <v>3726</v>
      </c>
      <c r="Y1427">
        <v>-88477</v>
      </c>
      <c r="Z1427">
        <f t="shared" si="44"/>
        <v>0.57499999999999996</v>
      </c>
      <c r="AA1427">
        <f t="shared" si="45"/>
        <v>4.3478260869565216E-2</v>
      </c>
    </row>
    <row r="1428" spans="1:27" hidden="1" x14ac:dyDescent="0.15">
      <c r="A1428" t="s">
        <v>5236</v>
      </c>
      <c r="B1428">
        <v>0</v>
      </c>
      <c r="C1428" t="s">
        <v>574</v>
      </c>
      <c r="D1428">
        <v>50309526</v>
      </c>
      <c r="E1428">
        <v>255</v>
      </c>
      <c r="F1428" t="s">
        <v>1534</v>
      </c>
      <c r="G1428" s="2" t="s">
        <v>5237</v>
      </c>
      <c r="H1428">
        <v>39</v>
      </c>
      <c r="I1428">
        <v>0.11</v>
      </c>
      <c r="J1428">
        <v>1</v>
      </c>
      <c r="K1428">
        <v>22</v>
      </c>
      <c r="L1428">
        <v>0</v>
      </c>
      <c r="M1428">
        <v>40</v>
      </c>
      <c r="N1428" t="s">
        <v>780</v>
      </c>
      <c r="O1428" t="s">
        <v>3140</v>
      </c>
      <c r="P1428">
        <v>2010</v>
      </c>
      <c r="Q1428" s="1">
        <v>50381015</v>
      </c>
      <c r="R1428" s="1">
        <v>50382275</v>
      </c>
      <c r="S1428">
        <v>1261</v>
      </c>
      <c r="T1428">
        <v>1</v>
      </c>
      <c r="U1428" t="s">
        <v>5238</v>
      </c>
      <c r="V1428" t="s">
        <v>1060</v>
      </c>
      <c r="W1428" t="s">
        <v>5239</v>
      </c>
      <c r="X1428" t="s">
        <v>5240</v>
      </c>
      <c r="Y1428">
        <v>-71489</v>
      </c>
      <c r="Z1428">
        <f t="shared" si="44"/>
        <v>0.57499999999999996</v>
      </c>
      <c r="AA1428">
        <f t="shared" si="45"/>
        <v>4.3478260869565216E-2</v>
      </c>
    </row>
    <row r="1429" spans="1:27" hidden="1" x14ac:dyDescent="0.15">
      <c r="A1429" t="s">
        <v>5241</v>
      </c>
      <c r="B1429">
        <v>0</v>
      </c>
      <c r="C1429" t="s">
        <v>73</v>
      </c>
      <c r="D1429">
        <v>217189961</v>
      </c>
      <c r="E1429">
        <v>255</v>
      </c>
      <c r="F1429" t="s">
        <v>3258</v>
      </c>
      <c r="G1429" s="2" t="s">
        <v>3259</v>
      </c>
      <c r="H1429">
        <v>39</v>
      </c>
      <c r="I1429">
        <v>0.11</v>
      </c>
      <c r="J1429">
        <v>1</v>
      </c>
      <c r="K1429">
        <v>22</v>
      </c>
      <c r="L1429">
        <v>0</v>
      </c>
      <c r="M1429">
        <v>40</v>
      </c>
      <c r="N1429" t="s">
        <v>780</v>
      </c>
      <c r="O1429" t="s">
        <v>3140</v>
      </c>
      <c r="P1429">
        <v>2010</v>
      </c>
      <c r="Q1429" s="1">
        <v>217251556</v>
      </c>
      <c r="R1429" s="1">
        <v>217251875</v>
      </c>
      <c r="S1429">
        <v>320</v>
      </c>
      <c r="T1429">
        <v>1</v>
      </c>
      <c r="U1429" t="s">
        <v>3159</v>
      </c>
      <c r="V1429" t="s">
        <v>203</v>
      </c>
      <c r="W1429" t="s">
        <v>3160</v>
      </c>
      <c r="X1429" t="s">
        <v>3161</v>
      </c>
      <c r="Y1429">
        <v>-61595</v>
      </c>
      <c r="Z1429">
        <f t="shared" si="44"/>
        <v>0.57499999999999996</v>
      </c>
      <c r="AA1429">
        <f t="shared" si="45"/>
        <v>4.3478260869565216E-2</v>
      </c>
    </row>
    <row r="1430" spans="1:27" hidden="1" x14ac:dyDescent="0.15">
      <c r="A1430" t="s">
        <v>3090</v>
      </c>
      <c r="B1430">
        <v>16</v>
      </c>
      <c r="C1430" t="s">
        <v>398</v>
      </c>
      <c r="D1430">
        <v>69957155</v>
      </c>
      <c r="E1430">
        <v>255</v>
      </c>
      <c r="F1430" t="s">
        <v>3114</v>
      </c>
      <c r="G1430" s="2" t="s">
        <v>3115</v>
      </c>
      <c r="H1430">
        <v>37</v>
      </c>
      <c r="I1430">
        <v>0.56000000000000005</v>
      </c>
      <c r="J1430">
        <v>1</v>
      </c>
      <c r="K1430">
        <v>26</v>
      </c>
      <c r="L1430">
        <v>2</v>
      </c>
      <c r="M1430">
        <v>47</v>
      </c>
      <c r="N1430" t="s">
        <v>780</v>
      </c>
      <c r="O1430" t="s">
        <v>2987</v>
      </c>
      <c r="P1430">
        <v>1996</v>
      </c>
      <c r="Q1430" s="1">
        <v>70049801</v>
      </c>
      <c r="R1430" s="1">
        <v>70051505</v>
      </c>
      <c r="S1430">
        <v>1705</v>
      </c>
      <c r="T1430">
        <v>2</v>
      </c>
      <c r="U1430" t="s">
        <v>3116</v>
      </c>
      <c r="V1430" t="s">
        <v>149</v>
      </c>
      <c r="W1430" t="s">
        <v>3117</v>
      </c>
      <c r="X1430" t="s">
        <v>3118</v>
      </c>
      <c r="Y1430">
        <v>94350</v>
      </c>
      <c r="Z1430">
        <f t="shared" si="44"/>
        <v>0.57446808510638303</v>
      </c>
      <c r="AA1430">
        <f t="shared" si="45"/>
        <v>3.4482758620689655E-2</v>
      </c>
    </row>
    <row r="1431" spans="1:27" hidden="1" x14ac:dyDescent="0.15">
      <c r="A1431" t="s">
        <v>3839</v>
      </c>
      <c r="B1431">
        <v>0</v>
      </c>
      <c r="C1431" t="s">
        <v>467</v>
      </c>
      <c r="D1431">
        <v>23135641</v>
      </c>
      <c r="E1431">
        <v>255</v>
      </c>
      <c r="F1431" t="s">
        <v>3848</v>
      </c>
      <c r="G1431" s="2" t="s">
        <v>3849</v>
      </c>
      <c r="H1431">
        <v>37</v>
      </c>
      <c r="I1431">
        <v>0.61</v>
      </c>
      <c r="J1431">
        <v>3</v>
      </c>
      <c r="K1431">
        <v>25</v>
      </c>
      <c r="L1431">
        <v>0</v>
      </c>
      <c r="M1431">
        <v>49</v>
      </c>
      <c r="N1431" t="s">
        <v>780</v>
      </c>
      <c r="O1431" t="s">
        <v>2987</v>
      </c>
      <c r="P1431">
        <v>1996</v>
      </c>
      <c r="Q1431" s="1">
        <v>23134174</v>
      </c>
      <c r="R1431" s="1">
        <v>23134564</v>
      </c>
      <c r="S1431">
        <v>391</v>
      </c>
      <c r="T1431">
        <v>1</v>
      </c>
      <c r="U1431" t="s">
        <v>3850</v>
      </c>
      <c r="V1431" t="s">
        <v>40</v>
      </c>
      <c r="W1431" t="s">
        <v>3851</v>
      </c>
      <c r="X1431" t="s">
        <v>3852</v>
      </c>
      <c r="Y1431">
        <v>1467</v>
      </c>
      <c r="Z1431">
        <f t="shared" si="44"/>
        <v>0.5714285714285714</v>
      </c>
      <c r="AA1431">
        <f t="shared" si="45"/>
        <v>0.10714285714285714</v>
      </c>
    </row>
    <row r="1432" spans="1:27" hidden="1" x14ac:dyDescent="0.15">
      <c r="A1432" t="s">
        <v>5404</v>
      </c>
      <c r="B1432">
        <v>16</v>
      </c>
      <c r="C1432" t="s">
        <v>36</v>
      </c>
      <c r="D1432">
        <v>135924997</v>
      </c>
      <c r="E1432">
        <v>255</v>
      </c>
      <c r="F1432" t="s">
        <v>7698</v>
      </c>
      <c r="G1432" s="2" t="s">
        <v>7699</v>
      </c>
      <c r="H1432">
        <v>37</v>
      </c>
      <c r="I1432">
        <v>0.66</v>
      </c>
      <c r="J1432">
        <v>2</v>
      </c>
      <c r="K1432">
        <v>27</v>
      </c>
      <c r="L1432">
        <v>1</v>
      </c>
      <c r="M1432">
        <v>51</v>
      </c>
      <c r="N1432" t="s">
        <v>652</v>
      </c>
      <c r="O1432" t="s">
        <v>5301</v>
      </c>
      <c r="P1432">
        <v>2014</v>
      </c>
      <c r="Q1432" s="1">
        <v>135851696</v>
      </c>
      <c r="R1432" s="1">
        <v>136195574</v>
      </c>
      <c r="S1432">
        <v>343879</v>
      </c>
      <c r="T1432">
        <v>1</v>
      </c>
      <c r="U1432" t="s">
        <v>7700</v>
      </c>
      <c r="V1432" t="s">
        <v>32</v>
      </c>
      <c r="W1432" t="s">
        <v>7701</v>
      </c>
      <c r="X1432" t="s">
        <v>7702</v>
      </c>
      <c r="Y1432">
        <v>73301</v>
      </c>
      <c r="Z1432">
        <f t="shared" si="44"/>
        <v>0.56862745098039214</v>
      </c>
      <c r="AA1432">
        <f t="shared" si="45"/>
        <v>6.6666666666666666E-2</v>
      </c>
    </row>
    <row r="1433" spans="1:27" hidden="1" x14ac:dyDescent="0.15">
      <c r="A1433" t="s">
        <v>5404</v>
      </c>
      <c r="B1433">
        <v>0</v>
      </c>
      <c r="C1433" t="s">
        <v>165</v>
      </c>
      <c r="D1433">
        <v>40352522</v>
      </c>
      <c r="E1433">
        <v>255</v>
      </c>
      <c r="F1433" t="s">
        <v>8657</v>
      </c>
      <c r="G1433" s="2" t="s">
        <v>8658</v>
      </c>
      <c r="H1433">
        <v>37</v>
      </c>
      <c r="I1433">
        <v>0.66</v>
      </c>
      <c r="J1433">
        <v>2</v>
      </c>
      <c r="K1433">
        <v>27</v>
      </c>
      <c r="L1433">
        <v>1</v>
      </c>
      <c r="M1433">
        <v>51</v>
      </c>
      <c r="N1433" t="s">
        <v>652</v>
      </c>
      <c r="O1433" t="s">
        <v>5301</v>
      </c>
      <c r="P1433">
        <v>2014</v>
      </c>
      <c r="Q1433" s="1">
        <v>40353824</v>
      </c>
      <c r="R1433" s="1">
        <v>40366489</v>
      </c>
      <c r="S1433">
        <v>12666</v>
      </c>
      <c r="T1433">
        <v>1</v>
      </c>
      <c r="U1433" t="s">
        <v>8659</v>
      </c>
      <c r="V1433" t="s">
        <v>149</v>
      </c>
      <c r="W1433" t="s">
        <v>8660</v>
      </c>
      <c r="X1433" t="s">
        <v>8661</v>
      </c>
      <c r="Y1433">
        <v>-1302</v>
      </c>
      <c r="Z1433">
        <f t="shared" si="44"/>
        <v>0.56862745098039214</v>
      </c>
      <c r="AA1433">
        <f t="shared" si="45"/>
        <v>6.6666666666666666E-2</v>
      </c>
    </row>
    <row r="1434" spans="1:27" hidden="1" x14ac:dyDescent="0.15">
      <c r="A1434" t="s">
        <v>14557</v>
      </c>
      <c r="B1434">
        <v>16</v>
      </c>
      <c r="C1434" t="s">
        <v>85</v>
      </c>
      <c r="D1434">
        <v>38087501</v>
      </c>
      <c r="E1434">
        <v>255</v>
      </c>
      <c r="F1434" t="s">
        <v>14563</v>
      </c>
      <c r="G1434" s="2" t="s">
        <v>14564</v>
      </c>
      <c r="H1434">
        <v>37</v>
      </c>
      <c r="I1434">
        <v>0.66</v>
      </c>
      <c r="J1434">
        <v>2</v>
      </c>
      <c r="K1434">
        <v>27</v>
      </c>
      <c r="L1434">
        <v>1</v>
      </c>
      <c r="M1434">
        <v>51</v>
      </c>
      <c r="N1434" t="s">
        <v>652</v>
      </c>
      <c r="O1434" t="s">
        <v>14341</v>
      </c>
      <c r="P1434">
        <v>2005</v>
      </c>
      <c r="Q1434" s="1">
        <v>38148480</v>
      </c>
      <c r="R1434" s="1">
        <v>38153715</v>
      </c>
      <c r="S1434">
        <v>5236</v>
      </c>
      <c r="T1434">
        <v>1</v>
      </c>
      <c r="U1434" t="s">
        <v>14565</v>
      </c>
      <c r="V1434" t="s">
        <v>69</v>
      </c>
      <c r="W1434" t="s">
        <v>14566</v>
      </c>
      <c r="X1434" t="s">
        <v>14567</v>
      </c>
      <c r="Y1434">
        <v>-60979</v>
      </c>
      <c r="Z1434">
        <f t="shared" si="44"/>
        <v>0.56862745098039214</v>
      </c>
      <c r="AA1434">
        <f t="shared" si="45"/>
        <v>6.6666666666666666E-2</v>
      </c>
    </row>
    <row r="1435" spans="1:27" hidden="1" x14ac:dyDescent="0.15">
      <c r="A1435" t="s">
        <v>5404</v>
      </c>
      <c r="B1435">
        <v>0</v>
      </c>
      <c r="C1435" t="s">
        <v>386</v>
      </c>
      <c r="D1435">
        <v>91422464</v>
      </c>
      <c r="E1435">
        <v>255</v>
      </c>
      <c r="F1435" t="s">
        <v>6227</v>
      </c>
      <c r="G1435" s="2" t="s">
        <v>6228</v>
      </c>
      <c r="H1435">
        <v>45</v>
      </c>
      <c r="I1435">
        <v>3.0000000000000001E-3</v>
      </c>
      <c r="J1435">
        <v>2</v>
      </c>
      <c r="K1435">
        <v>27</v>
      </c>
      <c r="L1435">
        <v>0</v>
      </c>
      <c r="M1435">
        <v>51</v>
      </c>
      <c r="N1435" t="s">
        <v>652</v>
      </c>
      <c r="O1435" t="s">
        <v>5301</v>
      </c>
      <c r="P1435">
        <v>2014</v>
      </c>
      <c r="Q1435" s="1">
        <v>91409045</v>
      </c>
      <c r="R1435" s="1">
        <v>91423862</v>
      </c>
      <c r="S1435">
        <v>14818</v>
      </c>
      <c r="T1435">
        <v>2</v>
      </c>
      <c r="U1435" t="s">
        <v>6229</v>
      </c>
      <c r="V1435" t="s">
        <v>32</v>
      </c>
      <c r="W1435" t="s">
        <v>6230</v>
      </c>
      <c r="X1435" t="s">
        <v>6231</v>
      </c>
      <c r="Y1435">
        <v>1398</v>
      </c>
      <c r="Z1435">
        <f t="shared" si="44"/>
        <v>0.56862745098039214</v>
      </c>
      <c r="AA1435">
        <f t="shared" si="45"/>
        <v>6.8965517241379309E-2</v>
      </c>
    </row>
    <row r="1436" spans="1:27" hidden="1" x14ac:dyDescent="0.15">
      <c r="A1436" t="s">
        <v>5404</v>
      </c>
      <c r="B1436">
        <v>0</v>
      </c>
      <c r="C1436" t="s">
        <v>386</v>
      </c>
      <c r="D1436">
        <v>107437854</v>
      </c>
      <c r="E1436">
        <v>255</v>
      </c>
      <c r="F1436" t="s">
        <v>6232</v>
      </c>
      <c r="G1436" s="2" t="s">
        <v>6233</v>
      </c>
      <c r="H1436">
        <v>45</v>
      </c>
      <c r="I1436">
        <v>3.0000000000000001E-3</v>
      </c>
      <c r="J1436">
        <v>2</v>
      </c>
      <c r="K1436">
        <v>27</v>
      </c>
      <c r="L1436">
        <v>0</v>
      </c>
      <c r="M1436">
        <v>51</v>
      </c>
      <c r="N1436" t="s">
        <v>652</v>
      </c>
      <c r="O1436" t="s">
        <v>5301</v>
      </c>
      <c r="P1436">
        <v>2014</v>
      </c>
      <c r="Q1436" s="1">
        <v>107420284</v>
      </c>
      <c r="R1436" s="1">
        <v>107430802</v>
      </c>
      <c r="S1436">
        <v>10519</v>
      </c>
      <c r="T1436">
        <v>2</v>
      </c>
      <c r="U1436" t="s">
        <v>6234</v>
      </c>
      <c r="V1436" t="s">
        <v>69</v>
      </c>
      <c r="W1436" t="s">
        <v>6235</v>
      </c>
      <c r="X1436" t="s">
        <v>6236</v>
      </c>
      <c r="Y1436">
        <v>-7052</v>
      </c>
      <c r="Z1436">
        <f t="shared" si="44"/>
        <v>0.56862745098039214</v>
      </c>
      <c r="AA1436">
        <f t="shared" si="45"/>
        <v>6.8965517241379309E-2</v>
      </c>
    </row>
    <row r="1437" spans="1:27" hidden="1" x14ac:dyDescent="0.15">
      <c r="A1437" t="s">
        <v>5404</v>
      </c>
      <c r="B1437">
        <v>16</v>
      </c>
      <c r="C1437" t="s">
        <v>44</v>
      </c>
      <c r="D1437">
        <v>25416792</v>
      </c>
      <c r="E1437">
        <v>255</v>
      </c>
      <c r="F1437" t="s">
        <v>11451</v>
      </c>
      <c r="G1437" s="2" t="s">
        <v>11452</v>
      </c>
      <c r="H1437">
        <v>39</v>
      </c>
      <c r="I1437">
        <v>0.18</v>
      </c>
      <c r="J1437">
        <v>3</v>
      </c>
      <c r="K1437">
        <v>26</v>
      </c>
      <c r="L1437">
        <v>0</v>
      </c>
      <c r="M1437">
        <v>51</v>
      </c>
      <c r="N1437" t="s">
        <v>652</v>
      </c>
      <c r="O1437" t="s">
        <v>5301</v>
      </c>
      <c r="P1437">
        <v>2014</v>
      </c>
      <c r="Q1437" s="1">
        <v>25362363</v>
      </c>
      <c r="R1437" s="1">
        <v>25420792</v>
      </c>
      <c r="S1437">
        <v>58430</v>
      </c>
      <c r="T1437">
        <v>2</v>
      </c>
      <c r="U1437" t="s">
        <v>11453</v>
      </c>
      <c r="V1437" t="s">
        <v>32</v>
      </c>
      <c r="W1437" t="s">
        <v>11454</v>
      </c>
      <c r="X1437" t="s">
        <v>11455</v>
      </c>
      <c r="Y1437">
        <v>4000</v>
      </c>
      <c r="Z1437">
        <f t="shared" si="44"/>
        <v>0.56862745098039214</v>
      </c>
      <c r="AA1437">
        <f t="shared" si="45"/>
        <v>0.10344827586206896</v>
      </c>
    </row>
    <row r="1438" spans="1:27" hidden="1" x14ac:dyDescent="0.15">
      <c r="A1438" t="s">
        <v>5404</v>
      </c>
      <c r="B1438">
        <v>16</v>
      </c>
      <c r="C1438" t="s">
        <v>44</v>
      </c>
      <c r="D1438">
        <v>224788852</v>
      </c>
      <c r="E1438">
        <v>255</v>
      </c>
      <c r="F1438" t="s">
        <v>11724</v>
      </c>
      <c r="G1438" s="2" t="s">
        <v>11725</v>
      </c>
      <c r="H1438">
        <v>39</v>
      </c>
      <c r="I1438">
        <v>0.18</v>
      </c>
      <c r="J1438">
        <v>3</v>
      </c>
      <c r="K1438">
        <v>26</v>
      </c>
      <c r="L1438">
        <v>0</v>
      </c>
      <c r="M1438">
        <v>51</v>
      </c>
      <c r="N1438" t="s">
        <v>652</v>
      </c>
      <c r="O1438" t="s">
        <v>5301</v>
      </c>
      <c r="P1438">
        <v>2014</v>
      </c>
      <c r="Q1438" s="1">
        <v>224766900</v>
      </c>
      <c r="R1438" s="1">
        <v>224773341</v>
      </c>
      <c r="S1438">
        <v>6442</v>
      </c>
      <c r="T1438">
        <v>1</v>
      </c>
      <c r="U1438" t="s">
        <v>11726</v>
      </c>
      <c r="V1438" t="s">
        <v>408</v>
      </c>
      <c r="W1438" t="s">
        <v>11727</v>
      </c>
      <c r="X1438" t="s">
        <v>11728</v>
      </c>
      <c r="Y1438">
        <v>21952</v>
      </c>
      <c r="Z1438">
        <f t="shared" si="44"/>
        <v>0.56862745098039214</v>
      </c>
      <c r="AA1438">
        <f t="shared" si="45"/>
        <v>0.10344827586206896</v>
      </c>
    </row>
    <row r="1439" spans="1:27" hidden="1" x14ac:dyDescent="0.15">
      <c r="A1439" t="s">
        <v>5404</v>
      </c>
      <c r="B1439">
        <v>0</v>
      </c>
      <c r="C1439" t="s">
        <v>172</v>
      </c>
      <c r="D1439">
        <v>77912202</v>
      </c>
      <c r="E1439">
        <v>255</v>
      </c>
      <c r="F1439" t="s">
        <v>12794</v>
      </c>
      <c r="G1439" s="2" t="s">
        <v>12795</v>
      </c>
      <c r="H1439">
        <v>39</v>
      </c>
      <c r="I1439">
        <v>0.18</v>
      </c>
      <c r="J1439">
        <v>3</v>
      </c>
      <c r="K1439">
        <v>26</v>
      </c>
      <c r="L1439">
        <v>0</v>
      </c>
      <c r="M1439">
        <v>51</v>
      </c>
      <c r="N1439" t="s">
        <v>652</v>
      </c>
      <c r="O1439" t="s">
        <v>5301</v>
      </c>
      <c r="P1439">
        <v>2014</v>
      </c>
      <c r="Q1439" s="1">
        <v>77912271</v>
      </c>
      <c r="R1439" s="1">
        <v>77912545</v>
      </c>
      <c r="S1439">
        <v>275</v>
      </c>
      <c r="T1439">
        <v>2</v>
      </c>
      <c r="U1439" t="s">
        <v>12796</v>
      </c>
      <c r="V1439" t="s">
        <v>203</v>
      </c>
      <c r="W1439" t="s">
        <v>12797</v>
      </c>
      <c r="X1439" t="s">
        <v>12798</v>
      </c>
      <c r="Y1439">
        <v>343</v>
      </c>
      <c r="Z1439">
        <f t="shared" si="44"/>
        <v>0.56862745098039214</v>
      </c>
      <c r="AA1439">
        <f t="shared" si="45"/>
        <v>0.10344827586206896</v>
      </c>
    </row>
    <row r="1440" spans="1:27" hidden="1" x14ac:dyDescent="0.15">
      <c r="A1440" t="s">
        <v>5404</v>
      </c>
      <c r="B1440">
        <v>0</v>
      </c>
      <c r="C1440" t="s">
        <v>172</v>
      </c>
      <c r="D1440">
        <v>117943465</v>
      </c>
      <c r="E1440">
        <v>255</v>
      </c>
      <c r="F1440" t="s">
        <v>12794</v>
      </c>
      <c r="G1440" s="2" t="s">
        <v>12795</v>
      </c>
      <c r="H1440">
        <v>39</v>
      </c>
      <c r="I1440">
        <v>0.18</v>
      </c>
      <c r="J1440">
        <v>3</v>
      </c>
      <c r="K1440">
        <v>26</v>
      </c>
      <c r="L1440">
        <v>0</v>
      </c>
      <c r="M1440">
        <v>51</v>
      </c>
      <c r="N1440" t="s">
        <v>652</v>
      </c>
      <c r="O1440" t="s">
        <v>5301</v>
      </c>
      <c r="P1440">
        <v>2014</v>
      </c>
      <c r="Q1440" s="1">
        <v>118005756</v>
      </c>
      <c r="R1440" s="1">
        <v>118015110</v>
      </c>
      <c r="S1440">
        <v>9355</v>
      </c>
      <c r="T1440">
        <v>2</v>
      </c>
      <c r="U1440" t="s">
        <v>12845</v>
      </c>
      <c r="V1440" t="s">
        <v>56</v>
      </c>
      <c r="W1440" t="s">
        <v>12846</v>
      </c>
      <c r="X1440" t="s">
        <v>12847</v>
      </c>
      <c r="Y1440">
        <v>71645</v>
      </c>
      <c r="Z1440">
        <f t="shared" si="44"/>
        <v>0.56862745098039214</v>
      </c>
      <c r="AA1440">
        <f t="shared" si="45"/>
        <v>0.10344827586206896</v>
      </c>
    </row>
    <row r="1441" spans="1:27" hidden="1" x14ac:dyDescent="0.15">
      <c r="A1441" t="s">
        <v>5404</v>
      </c>
      <c r="B1441">
        <v>0</v>
      </c>
      <c r="C1441" t="s">
        <v>172</v>
      </c>
      <c r="D1441">
        <v>133638506</v>
      </c>
      <c r="E1441">
        <v>255</v>
      </c>
      <c r="F1441" t="s">
        <v>2863</v>
      </c>
      <c r="G1441" s="2" t="s">
        <v>12860</v>
      </c>
      <c r="H1441">
        <v>39</v>
      </c>
      <c r="I1441">
        <v>0.18</v>
      </c>
      <c r="J1441">
        <v>3</v>
      </c>
      <c r="K1441">
        <v>26</v>
      </c>
      <c r="L1441">
        <v>0</v>
      </c>
      <c r="M1441">
        <v>51</v>
      </c>
      <c r="N1441" t="s">
        <v>652</v>
      </c>
      <c r="O1441" t="s">
        <v>5301</v>
      </c>
      <c r="P1441">
        <v>2014</v>
      </c>
      <c r="Q1441" s="1">
        <v>133637408</v>
      </c>
      <c r="R1441" s="1">
        <v>133637892</v>
      </c>
      <c r="S1441">
        <v>485</v>
      </c>
      <c r="T1441">
        <v>2</v>
      </c>
      <c r="U1441" t="s">
        <v>12861</v>
      </c>
      <c r="V1441" t="s">
        <v>40</v>
      </c>
      <c r="W1441" t="s">
        <v>12862</v>
      </c>
      <c r="X1441" t="s">
        <v>12863</v>
      </c>
      <c r="Y1441">
        <v>-614</v>
      </c>
      <c r="Z1441">
        <f t="shared" si="44"/>
        <v>0.56862745098039214</v>
      </c>
      <c r="AA1441">
        <f t="shared" si="45"/>
        <v>0.10344827586206896</v>
      </c>
    </row>
    <row r="1442" spans="1:27" hidden="1" x14ac:dyDescent="0.15">
      <c r="A1442" t="s">
        <v>12984</v>
      </c>
      <c r="B1442">
        <v>16</v>
      </c>
      <c r="C1442" t="s">
        <v>73</v>
      </c>
      <c r="D1442">
        <v>78839691</v>
      </c>
      <c r="E1442">
        <v>255</v>
      </c>
      <c r="F1442" t="s">
        <v>13108</v>
      </c>
      <c r="G1442" s="2" t="s">
        <v>13109</v>
      </c>
      <c r="H1442">
        <v>39</v>
      </c>
      <c r="I1442">
        <v>0.18</v>
      </c>
      <c r="J1442">
        <v>3</v>
      </c>
      <c r="K1442">
        <v>26</v>
      </c>
      <c r="L1442">
        <v>0</v>
      </c>
      <c r="M1442">
        <v>51</v>
      </c>
      <c r="N1442" t="s">
        <v>652</v>
      </c>
      <c r="O1442" t="s">
        <v>5301</v>
      </c>
      <c r="P1442">
        <v>2014</v>
      </c>
      <c r="Q1442" s="1">
        <v>78882447</v>
      </c>
      <c r="R1442" s="1">
        <v>78882552</v>
      </c>
      <c r="S1442">
        <v>106</v>
      </c>
      <c r="T1442">
        <v>1</v>
      </c>
      <c r="U1442" t="s">
        <v>13110</v>
      </c>
      <c r="V1442" t="s">
        <v>321</v>
      </c>
      <c r="W1442" t="s">
        <v>13111</v>
      </c>
      <c r="X1442" t="s">
        <v>13112</v>
      </c>
      <c r="Y1442">
        <v>-42756</v>
      </c>
      <c r="Z1442">
        <f t="shared" si="44"/>
        <v>0.56862745098039214</v>
      </c>
      <c r="AA1442">
        <f t="shared" si="45"/>
        <v>0.10344827586206896</v>
      </c>
    </row>
    <row r="1443" spans="1:27" hidden="1" x14ac:dyDescent="0.15">
      <c r="A1443" t="s">
        <v>12984</v>
      </c>
      <c r="B1443">
        <v>16</v>
      </c>
      <c r="C1443" t="s">
        <v>26</v>
      </c>
      <c r="D1443">
        <v>13251134</v>
      </c>
      <c r="E1443">
        <v>255</v>
      </c>
      <c r="F1443" t="s">
        <v>11724</v>
      </c>
      <c r="G1443" s="2" t="s">
        <v>13667</v>
      </c>
      <c r="H1443">
        <v>39</v>
      </c>
      <c r="I1443">
        <v>0.18</v>
      </c>
      <c r="J1443">
        <v>3</v>
      </c>
      <c r="K1443">
        <v>26</v>
      </c>
      <c r="L1443">
        <v>0</v>
      </c>
      <c r="M1443">
        <v>51</v>
      </c>
      <c r="N1443" t="s">
        <v>652</v>
      </c>
      <c r="O1443" t="s">
        <v>5301</v>
      </c>
      <c r="P1443">
        <v>2014</v>
      </c>
      <c r="Q1443" s="1">
        <v>13231769</v>
      </c>
      <c r="R1443" s="1">
        <v>13252995</v>
      </c>
      <c r="S1443">
        <v>21227</v>
      </c>
      <c r="T1443">
        <v>2</v>
      </c>
      <c r="U1443" t="s">
        <v>13668</v>
      </c>
      <c r="V1443" t="s">
        <v>302</v>
      </c>
      <c r="W1443" t="s">
        <v>9404</v>
      </c>
      <c r="X1443" t="s">
        <v>9405</v>
      </c>
      <c r="Y1443">
        <v>1861</v>
      </c>
      <c r="Z1443">
        <f t="shared" si="44"/>
        <v>0.56862745098039214</v>
      </c>
      <c r="AA1443">
        <f t="shared" si="45"/>
        <v>0.10344827586206896</v>
      </c>
    </row>
    <row r="1444" spans="1:27" hidden="1" x14ac:dyDescent="0.15">
      <c r="A1444" t="s">
        <v>171</v>
      </c>
      <c r="B1444">
        <v>16</v>
      </c>
      <c r="C1444" t="s">
        <v>172</v>
      </c>
      <c r="D1444">
        <v>111156817</v>
      </c>
      <c r="E1444">
        <v>255</v>
      </c>
      <c r="F1444" t="s">
        <v>178</v>
      </c>
      <c r="G1444" s="2" t="s">
        <v>179</v>
      </c>
      <c r="H1444">
        <v>37</v>
      </c>
      <c r="I1444">
        <v>0.4</v>
      </c>
      <c r="J1444">
        <v>1</v>
      </c>
      <c r="K1444">
        <v>21</v>
      </c>
      <c r="L1444">
        <v>0</v>
      </c>
      <c r="M1444">
        <v>39</v>
      </c>
      <c r="N1444" t="s">
        <v>29</v>
      </c>
      <c r="O1444" t="s">
        <v>147</v>
      </c>
      <c r="P1444">
        <v>2005</v>
      </c>
      <c r="Q1444" s="1">
        <v>111104956</v>
      </c>
      <c r="R1444" s="1">
        <v>111105248</v>
      </c>
      <c r="S1444">
        <v>293</v>
      </c>
      <c r="T1444">
        <v>1</v>
      </c>
      <c r="U1444" t="s">
        <v>180</v>
      </c>
      <c r="V1444" t="s">
        <v>40</v>
      </c>
      <c r="W1444" t="s">
        <v>181</v>
      </c>
      <c r="X1444" t="s">
        <v>182</v>
      </c>
      <c r="Y1444">
        <v>51861</v>
      </c>
      <c r="Z1444">
        <f t="shared" si="44"/>
        <v>0.5641025641025641</v>
      </c>
      <c r="AA1444">
        <f t="shared" si="45"/>
        <v>4.5454545454545456E-2</v>
      </c>
    </row>
    <row r="1445" spans="1:27" hidden="1" x14ac:dyDescent="0.15">
      <c r="A1445" t="s">
        <v>427</v>
      </c>
      <c r="B1445">
        <v>16</v>
      </c>
      <c r="C1445" t="s">
        <v>73</v>
      </c>
      <c r="D1445">
        <v>27955253</v>
      </c>
      <c r="E1445">
        <v>255</v>
      </c>
      <c r="F1445" t="s">
        <v>119</v>
      </c>
      <c r="G1445" s="2" t="s">
        <v>428</v>
      </c>
      <c r="H1445">
        <v>37</v>
      </c>
      <c r="I1445">
        <v>0.4</v>
      </c>
      <c r="J1445">
        <v>1</v>
      </c>
      <c r="K1445">
        <v>21</v>
      </c>
      <c r="L1445">
        <v>0</v>
      </c>
      <c r="M1445">
        <v>39</v>
      </c>
      <c r="N1445" t="s">
        <v>29</v>
      </c>
      <c r="O1445" t="s">
        <v>355</v>
      </c>
      <c r="P1445">
        <v>2008</v>
      </c>
      <c r="Q1445" s="1">
        <v>27996367</v>
      </c>
      <c r="R1445" s="1">
        <v>27996449</v>
      </c>
      <c r="S1445">
        <v>83</v>
      </c>
      <c r="T1445">
        <v>1</v>
      </c>
      <c r="U1445" t="s">
        <v>429</v>
      </c>
      <c r="V1445" t="s">
        <v>430</v>
      </c>
      <c r="W1445" t="s">
        <v>431</v>
      </c>
      <c r="X1445" t="s">
        <v>432</v>
      </c>
      <c r="Y1445">
        <v>-41114</v>
      </c>
      <c r="Z1445">
        <f t="shared" si="44"/>
        <v>0.5641025641025641</v>
      </c>
      <c r="AA1445">
        <f t="shared" si="45"/>
        <v>4.5454545454545456E-2</v>
      </c>
    </row>
    <row r="1446" spans="1:27" hidden="1" x14ac:dyDescent="0.15">
      <c r="A1446" t="s">
        <v>544</v>
      </c>
      <c r="B1446">
        <v>0</v>
      </c>
      <c r="C1446" t="s">
        <v>365</v>
      </c>
      <c r="D1446">
        <v>149262550</v>
      </c>
      <c r="E1446">
        <v>255</v>
      </c>
      <c r="F1446" t="s">
        <v>545</v>
      </c>
      <c r="G1446" s="2" t="s">
        <v>546</v>
      </c>
      <c r="H1446">
        <v>37</v>
      </c>
      <c r="I1446">
        <v>0.4</v>
      </c>
      <c r="J1446">
        <v>1</v>
      </c>
      <c r="K1446">
        <v>21</v>
      </c>
      <c r="L1446">
        <v>0</v>
      </c>
      <c r="M1446">
        <v>39</v>
      </c>
      <c r="N1446" t="s">
        <v>29</v>
      </c>
      <c r="O1446" t="s">
        <v>540</v>
      </c>
      <c r="P1446">
        <v>2004</v>
      </c>
      <c r="Q1446" s="1">
        <v>149229431</v>
      </c>
      <c r="R1446" s="1">
        <v>149276664</v>
      </c>
      <c r="S1446">
        <v>47234</v>
      </c>
      <c r="T1446">
        <v>2</v>
      </c>
      <c r="U1446" t="s">
        <v>547</v>
      </c>
      <c r="V1446" t="s">
        <v>548</v>
      </c>
      <c r="W1446" t="s">
        <v>549</v>
      </c>
      <c r="X1446" t="s">
        <v>550</v>
      </c>
      <c r="Y1446">
        <v>14114</v>
      </c>
      <c r="Z1446">
        <f t="shared" si="44"/>
        <v>0.5641025641025641</v>
      </c>
      <c r="AA1446">
        <f t="shared" si="45"/>
        <v>4.5454545454545456E-2</v>
      </c>
    </row>
    <row r="1447" spans="1:27" hidden="1" x14ac:dyDescent="0.15">
      <c r="A1447" t="s">
        <v>14088</v>
      </c>
      <c r="B1447">
        <v>16</v>
      </c>
      <c r="C1447" t="s">
        <v>73</v>
      </c>
      <c r="D1447">
        <v>136839176</v>
      </c>
      <c r="E1447">
        <v>255</v>
      </c>
      <c r="F1447" t="s">
        <v>2198</v>
      </c>
      <c r="G1447" s="2" t="s">
        <v>14089</v>
      </c>
      <c r="H1447">
        <v>35</v>
      </c>
      <c r="I1447">
        <v>0.88</v>
      </c>
      <c r="J1447">
        <v>0</v>
      </c>
      <c r="K1447">
        <v>18</v>
      </c>
      <c r="L1447">
        <v>0</v>
      </c>
      <c r="M1447">
        <v>32</v>
      </c>
      <c r="N1447" t="s">
        <v>652</v>
      </c>
      <c r="O1447" t="s">
        <v>14090</v>
      </c>
      <c r="P1447">
        <v>2013</v>
      </c>
      <c r="Q1447" s="1">
        <v>136882179</v>
      </c>
      <c r="R1447" s="1">
        <v>137677717</v>
      </c>
      <c r="S1447">
        <v>795539</v>
      </c>
      <c r="T1447">
        <v>1</v>
      </c>
      <c r="U1447" t="s">
        <v>14091</v>
      </c>
      <c r="V1447" t="s">
        <v>32</v>
      </c>
      <c r="W1447" t="s">
        <v>14092</v>
      </c>
      <c r="X1447" t="s">
        <v>14093</v>
      </c>
      <c r="Y1447">
        <v>-43003</v>
      </c>
      <c r="Z1447">
        <f t="shared" si="44"/>
        <v>0.5625</v>
      </c>
      <c r="AA1447">
        <f t="shared" si="45"/>
        <v>0</v>
      </c>
    </row>
    <row r="1448" spans="1:27" hidden="1" x14ac:dyDescent="0.15">
      <c r="A1448" t="s">
        <v>14105</v>
      </c>
      <c r="B1448">
        <v>16</v>
      </c>
      <c r="C1448" t="s">
        <v>365</v>
      </c>
      <c r="D1448">
        <v>37742416</v>
      </c>
      <c r="E1448">
        <v>255</v>
      </c>
      <c r="F1448" t="s">
        <v>846</v>
      </c>
      <c r="G1448" s="2" t="s">
        <v>14106</v>
      </c>
      <c r="H1448">
        <v>35</v>
      </c>
      <c r="I1448">
        <v>0.88</v>
      </c>
      <c r="J1448">
        <v>0</v>
      </c>
      <c r="K1448">
        <v>18</v>
      </c>
      <c r="L1448">
        <v>0</v>
      </c>
      <c r="M1448">
        <v>32</v>
      </c>
      <c r="N1448" t="s">
        <v>652</v>
      </c>
      <c r="O1448" t="s">
        <v>14090</v>
      </c>
      <c r="P1448">
        <v>2013</v>
      </c>
      <c r="Q1448" s="1">
        <v>37748110</v>
      </c>
      <c r="R1448" s="1">
        <v>37748900</v>
      </c>
      <c r="S1448">
        <v>791</v>
      </c>
      <c r="T1448">
        <v>1</v>
      </c>
      <c r="U1448" t="s">
        <v>14107</v>
      </c>
      <c r="V1448" t="s">
        <v>40</v>
      </c>
      <c r="W1448" t="s">
        <v>14108</v>
      </c>
      <c r="X1448" t="s">
        <v>14109</v>
      </c>
      <c r="Y1448">
        <v>-5694</v>
      </c>
      <c r="Z1448">
        <f t="shared" si="44"/>
        <v>0.5625</v>
      </c>
      <c r="AA1448">
        <f t="shared" si="45"/>
        <v>0</v>
      </c>
    </row>
    <row r="1449" spans="1:27" hidden="1" x14ac:dyDescent="0.15">
      <c r="A1449" t="s">
        <v>14185</v>
      </c>
      <c r="B1449">
        <v>0</v>
      </c>
      <c r="C1449" t="s">
        <v>85</v>
      </c>
      <c r="D1449">
        <v>175414852</v>
      </c>
      <c r="E1449">
        <v>255</v>
      </c>
      <c r="F1449" t="s">
        <v>1882</v>
      </c>
      <c r="G1449" s="2" t="s">
        <v>14195</v>
      </c>
      <c r="H1449">
        <v>35</v>
      </c>
      <c r="I1449">
        <v>0.88</v>
      </c>
      <c r="J1449">
        <v>0</v>
      </c>
      <c r="K1449">
        <v>18</v>
      </c>
      <c r="L1449">
        <v>0</v>
      </c>
      <c r="M1449">
        <v>32</v>
      </c>
      <c r="N1449" t="s">
        <v>652</v>
      </c>
      <c r="O1449" t="s">
        <v>14090</v>
      </c>
      <c r="P1449">
        <v>2013</v>
      </c>
      <c r="Q1449" s="1">
        <v>175440039</v>
      </c>
      <c r="R1449" s="1">
        <v>175444208</v>
      </c>
      <c r="S1449">
        <v>4170</v>
      </c>
      <c r="T1449">
        <v>2</v>
      </c>
      <c r="U1449" t="s">
        <v>14196</v>
      </c>
      <c r="V1449" t="s">
        <v>32</v>
      </c>
      <c r="W1449" t="s">
        <v>14197</v>
      </c>
      <c r="X1449" t="s">
        <v>14198</v>
      </c>
      <c r="Y1449">
        <v>29356</v>
      </c>
      <c r="Z1449">
        <f t="shared" si="44"/>
        <v>0.5625</v>
      </c>
      <c r="AA1449">
        <f t="shared" si="45"/>
        <v>0</v>
      </c>
    </row>
    <row r="1450" spans="1:27" hidden="1" x14ac:dyDescent="0.15">
      <c r="A1450" t="s">
        <v>14185</v>
      </c>
      <c r="B1450">
        <v>16</v>
      </c>
      <c r="C1450" t="s">
        <v>52</v>
      </c>
      <c r="D1450">
        <v>93963045</v>
      </c>
      <c r="E1450">
        <v>255</v>
      </c>
      <c r="F1450" t="s">
        <v>2198</v>
      </c>
      <c r="G1450" s="2" t="s">
        <v>14199</v>
      </c>
      <c r="H1450">
        <v>35</v>
      </c>
      <c r="I1450">
        <v>0.88</v>
      </c>
      <c r="J1450">
        <v>0</v>
      </c>
      <c r="K1450">
        <v>18</v>
      </c>
      <c r="L1450">
        <v>0</v>
      </c>
      <c r="M1450">
        <v>32</v>
      </c>
      <c r="N1450" t="s">
        <v>652</v>
      </c>
      <c r="O1450" t="s">
        <v>14090</v>
      </c>
      <c r="P1450">
        <v>2013</v>
      </c>
      <c r="Q1450" s="1">
        <v>93828753</v>
      </c>
      <c r="R1450" s="1">
        <v>93830964</v>
      </c>
      <c r="S1450">
        <v>2212</v>
      </c>
      <c r="T1450">
        <v>1</v>
      </c>
      <c r="U1450" t="s">
        <v>14200</v>
      </c>
      <c r="V1450" t="s">
        <v>32</v>
      </c>
      <c r="W1450" t="s">
        <v>14201</v>
      </c>
      <c r="X1450" t="s">
        <v>14202</v>
      </c>
      <c r="Y1450">
        <v>134292</v>
      </c>
      <c r="Z1450">
        <f t="shared" si="44"/>
        <v>0.5625</v>
      </c>
      <c r="AA1450">
        <f t="shared" si="45"/>
        <v>0</v>
      </c>
    </row>
    <row r="1451" spans="1:27" hidden="1" x14ac:dyDescent="0.15">
      <c r="A1451" t="s">
        <v>16629</v>
      </c>
      <c r="B1451">
        <v>0</v>
      </c>
      <c r="C1451" t="s">
        <v>467</v>
      </c>
      <c r="D1451">
        <v>112248054</v>
      </c>
      <c r="E1451">
        <v>255</v>
      </c>
      <c r="F1451" t="s">
        <v>1882</v>
      </c>
      <c r="G1451" s="2" t="s">
        <v>16638</v>
      </c>
      <c r="H1451">
        <v>35</v>
      </c>
      <c r="I1451">
        <v>0.88</v>
      </c>
      <c r="J1451">
        <v>0</v>
      </c>
      <c r="K1451">
        <v>18</v>
      </c>
      <c r="L1451">
        <v>0</v>
      </c>
      <c r="M1451">
        <v>32</v>
      </c>
      <c r="N1451" t="s">
        <v>652</v>
      </c>
      <c r="O1451" t="s">
        <v>14124</v>
      </c>
      <c r="P1451">
        <v>2015</v>
      </c>
      <c r="Q1451" s="1">
        <v>112197350</v>
      </c>
      <c r="R1451" s="1">
        <v>112201000</v>
      </c>
      <c r="S1451">
        <v>3651</v>
      </c>
      <c r="T1451">
        <v>1</v>
      </c>
      <c r="U1451" t="s">
        <v>16639</v>
      </c>
      <c r="V1451" t="s">
        <v>69</v>
      </c>
      <c r="W1451" t="s">
        <v>16640</v>
      </c>
      <c r="X1451" t="s">
        <v>16641</v>
      </c>
      <c r="Y1451">
        <v>50704</v>
      </c>
      <c r="Z1451">
        <f t="shared" si="44"/>
        <v>0.5625</v>
      </c>
      <c r="AA1451">
        <f t="shared" si="45"/>
        <v>0</v>
      </c>
    </row>
    <row r="1452" spans="1:27" hidden="1" x14ac:dyDescent="0.15">
      <c r="A1452" t="s">
        <v>16629</v>
      </c>
      <c r="B1452">
        <v>16</v>
      </c>
      <c r="C1452" t="s">
        <v>118</v>
      </c>
      <c r="D1452">
        <v>2861186</v>
      </c>
      <c r="E1452">
        <v>255</v>
      </c>
      <c r="F1452" t="s">
        <v>820</v>
      </c>
      <c r="G1452" s="2" t="s">
        <v>16642</v>
      </c>
      <c r="H1452">
        <v>35</v>
      </c>
      <c r="I1452">
        <v>0.88</v>
      </c>
      <c r="J1452">
        <v>0</v>
      </c>
      <c r="K1452">
        <v>18</v>
      </c>
      <c r="L1452">
        <v>0</v>
      </c>
      <c r="M1452">
        <v>32</v>
      </c>
      <c r="N1452" t="s">
        <v>652</v>
      </c>
      <c r="O1452" t="s">
        <v>14124</v>
      </c>
      <c r="P1452">
        <v>2015</v>
      </c>
      <c r="Q1452" s="1">
        <v>2854730</v>
      </c>
      <c r="R1452" s="1">
        <v>2932000</v>
      </c>
      <c r="S1452">
        <v>77271</v>
      </c>
      <c r="T1452">
        <v>1</v>
      </c>
      <c r="U1452" t="s">
        <v>16643</v>
      </c>
      <c r="V1452" t="s">
        <v>56</v>
      </c>
      <c r="W1452" t="s">
        <v>16644</v>
      </c>
      <c r="X1452" t="s">
        <v>16645</v>
      </c>
      <c r="Y1452">
        <v>6456</v>
      </c>
      <c r="Z1452">
        <f t="shared" si="44"/>
        <v>0.5625</v>
      </c>
      <c r="AA1452">
        <f t="shared" si="45"/>
        <v>0</v>
      </c>
    </row>
    <row r="1453" spans="1:27" hidden="1" x14ac:dyDescent="0.15">
      <c r="A1453" t="s">
        <v>16629</v>
      </c>
      <c r="B1453">
        <v>16</v>
      </c>
      <c r="C1453" t="s">
        <v>79</v>
      </c>
      <c r="D1453">
        <v>48330907</v>
      </c>
      <c r="E1453">
        <v>255</v>
      </c>
      <c r="F1453" t="s">
        <v>846</v>
      </c>
      <c r="G1453" s="2" t="s">
        <v>16661</v>
      </c>
      <c r="H1453">
        <v>35</v>
      </c>
      <c r="I1453">
        <v>0.88</v>
      </c>
      <c r="J1453">
        <v>0</v>
      </c>
      <c r="K1453">
        <v>18</v>
      </c>
      <c r="L1453">
        <v>0</v>
      </c>
      <c r="M1453">
        <v>32</v>
      </c>
      <c r="N1453" t="s">
        <v>652</v>
      </c>
      <c r="O1453" t="s">
        <v>14124</v>
      </c>
      <c r="P1453">
        <v>2015</v>
      </c>
      <c r="Q1453" s="1">
        <v>48313067</v>
      </c>
      <c r="R1453" s="1">
        <v>48404665</v>
      </c>
      <c r="S1453">
        <v>91599</v>
      </c>
      <c r="T1453">
        <v>1</v>
      </c>
      <c r="U1453" t="s">
        <v>16662</v>
      </c>
      <c r="V1453" t="s">
        <v>149</v>
      </c>
      <c r="W1453" t="s">
        <v>16663</v>
      </c>
      <c r="X1453" t="s">
        <v>16664</v>
      </c>
      <c r="Y1453">
        <v>17840</v>
      </c>
      <c r="Z1453">
        <f t="shared" si="44"/>
        <v>0.5625</v>
      </c>
      <c r="AA1453">
        <f t="shared" si="45"/>
        <v>0</v>
      </c>
    </row>
    <row r="1454" spans="1:27" hidden="1" x14ac:dyDescent="0.15">
      <c r="A1454" t="s">
        <v>16629</v>
      </c>
      <c r="B1454">
        <v>0</v>
      </c>
      <c r="C1454" t="s">
        <v>125</v>
      </c>
      <c r="D1454">
        <v>42578636</v>
      </c>
      <c r="E1454">
        <v>255</v>
      </c>
      <c r="F1454" t="s">
        <v>923</v>
      </c>
      <c r="G1454" s="2" t="s">
        <v>16686</v>
      </c>
      <c r="H1454">
        <v>35</v>
      </c>
      <c r="I1454">
        <v>0.88</v>
      </c>
      <c r="J1454">
        <v>0</v>
      </c>
      <c r="K1454">
        <v>18</v>
      </c>
      <c r="L1454">
        <v>0</v>
      </c>
      <c r="M1454">
        <v>32</v>
      </c>
      <c r="N1454" t="s">
        <v>652</v>
      </c>
      <c r="O1454" t="s">
        <v>14124</v>
      </c>
      <c r="P1454">
        <v>2015</v>
      </c>
      <c r="Q1454" s="1">
        <v>42456754</v>
      </c>
      <c r="R1454" s="1">
        <v>42589676</v>
      </c>
      <c r="S1454">
        <v>132923</v>
      </c>
      <c r="T1454">
        <v>2</v>
      </c>
      <c r="U1454" t="s">
        <v>16687</v>
      </c>
      <c r="V1454" t="s">
        <v>32</v>
      </c>
      <c r="W1454" t="s">
        <v>16688</v>
      </c>
      <c r="X1454" t="s">
        <v>16689</v>
      </c>
      <c r="Y1454">
        <v>11040</v>
      </c>
      <c r="Z1454">
        <f t="shared" si="44"/>
        <v>0.5625</v>
      </c>
      <c r="AA1454">
        <f t="shared" si="45"/>
        <v>0</v>
      </c>
    </row>
    <row r="1455" spans="1:27" hidden="1" x14ac:dyDescent="0.15">
      <c r="A1455" t="s">
        <v>16629</v>
      </c>
      <c r="B1455">
        <v>16</v>
      </c>
      <c r="C1455" t="s">
        <v>44</v>
      </c>
      <c r="D1455">
        <v>16780512</v>
      </c>
      <c r="E1455">
        <v>255</v>
      </c>
      <c r="F1455" t="s">
        <v>1978</v>
      </c>
      <c r="G1455" s="2" t="s">
        <v>16690</v>
      </c>
      <c r="H1455">
        <v>35</v>
      </c>
      <c r="I1455">
        <v>0.88</v>
      </c>
      <c r="J1455">
        <v>0</v>
      </c>
      <c r="K1455">
        <v>18</v>
      </c>
      <c r="L1455">
        <v>0</v>
      </c>
      <c r="M1455">
        <v>32</v>
      </c>
      <c r="N1455" t="s">
        <v>652</v>
      </c>
      <c r="O1455" t="s">
        <v>14124</v>
      </c>
      <c r="P1455">
        <v>2015</v>
      </c>
      <c r="Q1455" s="1">
        <v>16760837</v>
      </c>
      <c r="R1455" s="1">
        <v>16770237</v>
      </c>
      <c r="S1455">
        <v>9401</v>
      </c>
      <c r="T1455">
        <v>2</v>
      </c>
      <c r="U1455" t="s">
        <v>16691</v>
      </c>
      <c r="V1455" t="s">
        <v>56</v>
      </c>
      <c r="W1455" t="s">
        <v>16692</v>
      </c>
      <c r="X1455" t="s">
        <v>16693</v>
      </c>
      <c r="Y1455">
        <v>-10275</v>
      </c>
      <c r="Z1455">
        <f t="shared" si="44"/>
        <v>0.5625</v>
      </c>
      <c r="AA1455">
        <f t="shared" si="45"/>
        <v>0</v>
      </c>
    </row>
    <row r="1456" spans="1:27" hidden="1" x14ac:dyDescent="0.15">
      <c r="A1456" t="s">
        <v>16629</v>
      </c>
      <c r="B1456">
        <v>0</v>
      </c>
      <c r="C1456" t="s">
        <v>44</v>
      </c>
      <c r="D1456">
        <v>234802027</v>
      </c>
      <c r="E1456">
        <v>255</v>
      </c>
      <c r="F1456" t="s">
        <v>1968</v>
      </c>
      <c r="G1456" s="2" t="s">
        <v>16694</v>
      </c>
      <c r="H1456">
        <v>35</v>
      </c>
      <c r="I1456">
        <v>0.88</v>
      </c>
      <c r="J1456">
        <v>0</v>
      </c>
      <c r="K1456">
        <v>18</v>
      </c>
      <c r="L1456">
        <v>0</v>
      </c>
      <c r="M1456">
        <v>32</v>
      </c>
      <c r="N1456" t="s">
        <v>652</v>
      </c>
      <c r="O1456" t="s">
        <v>14124</v>
      </c>
      <c r="P1456">
        <v>2015</v>
      </c>
      <c r="Q1456" s="1">
        <v>234837976</v>
      </c>
      <c r="R1456" s="1">
        <v>234838069</v>
      </c>
      <c r="S1456">
        <v>94</v>
      </c>
      <c r="T1456">
        <v>1</v>
      </c>
      <c r="U1456" t="s">
        <v>16695</v>
      </c>
      <c r="V1456" t="s">
        <v>203</v>
      </c>
      <c r="W1456" t="s">
        <v>16696</v>
      </c>
      <c r="X1456" t="s">
        <v>16697</v>
      </c>
      <c r="Y1456">
        <v>-35949</v>
      </c>
      <c r="Z1456">
        <f t="shared" si="44"/>
        <v>0.5625</v>
      </c>
      <c r="AA1456">
        <f t="shared" si="45"/>
        <v>0</v>
      </c>
    </row>
    <row r="1457" spans="1:27" hidden="1" x14ac:dyDescent="0.15">
      <c r="A1457" t="s">
        <v>16405</v>
      </c>
      <c r="B1457">
        <v>16</v>
      </c>
      <c r="C1457" t="s">
        <v>52</v>
      </c>
      <c r="D1457">
        <v>184676816</v>
      </c>
      <c r="E1457">
        <v>255</v>
      </c>
      <c r="F1457" t="s">
        <v>16421</v>
      </c>
      <c r="G1457" s="2" t="s">
        <v>16422</v>
      </c>
      <c r="H1457">
        <v>37</v>
      </c>
      <c r="I1457">
        <v>0.96</v>
      </c>
      <c r="J1457">
        <v>4</v>
      </c>
      <c r="K1457">
        <v>32</v>
      </c>
      <c r="L1457">
        <v>2</v>
      </c>
      <c r="M1457">
        <v>64</v>
      </c>
      <c r="N1457" t="s">
        <v>652</v>
      </c>
      <c r="O1457" t="s">
        <v>15377</v>
      </c>
      <c r="P1457">
        <v>2007</v>
      </c>
      <c r="Q1457" s="1">
        <v>184678277</v>
      </c>
      <c r="R1457" s="1">
        <v>184694592</v>
      </c>
      <c r="S1457">
        <v>16316</v>
      </c>
      <c r="T1457">
        <v>1</v>
      </c>
      <c r="U1457" t="s">
        <v>16423</v>
      </c>
      <c r="V1457" t="s">
        <v>32</v>
      </c>
      <c r="W1457" t="s">
        <v>16424</v>
      </c>
      <c r="X1457" t="s">
        <v>16425</v>
      </c>
      <c r="Y1457">
        <v>-1461</v>
      </c>
      <c r="Z1457">
        <f t="shared" si="44"/>
        <v>0.5625</v>
      </c>
      <c r="AA1457">
        <f t="shared" si="45"/>
        <v>0.10526315789473684</v>
      </c>
    </row>
    <row r="1458" spans="1:27" hidden="1" x14ac:dyDescent="0.15">
      <c r="A1458" t="s">
        <v>3007</v>
      </c>
      <c r="B1458">
        <v>16</v>
      </c>
      <c r="C1458" t="s">
        <v>172</v>
      </c>
      <c r="D1458">
        <v>4326337</v>
      </c>
      <c r="E1458">
        <v>255</v>
      </c>
      <c r="F1458" t="s">
        <v>3017</v>
      </c>
      <c r="G1458" s="2" t="s">
        <v>3018</v>
      </c>
      <c r="H1458">
        <v>37</v>
      </c>
      <c r="I1458">
        <v>0.63</v>
      </c>
      <c r="J1458">
        <v>3</v>
      </c>
      <c r="K1458">
        <v>25</v>
      </c>
      <c r="L1458">
        <v>0</v>
      </c>
      <c r="M1458">
        <v>50</v>
      </c>
      <c r="N1458" t="s">
        <v>780</v>
      </c>
      <c r="O1458" t="s">
        <v>2987</v>
      </c>
      <c r="P1458">
        <v>1996</v>
      </c>
      <c r="Q1458" s="1">
        <v>4384246</v>
      </c>
      <c r="R1458" s="1">
        <v>4410612</v>
      </c>
      <c r="S1458">
        <v>26367</v>
      </c>
      <c r="T1458">
        <v>1</v>
      </c>
      <c r="U1458" t="s">
        <v>3019</v>
      </c>
      <c r="V1458" t="s">
        <v>69</v>
      </c>
      <c r="W1458" t="s">
        <v>3020</v>
      </c>
      <c r="X1458" t="s">
        <v>3021</v>
      </c>
      <c r="Y1458">
        <v>-57909</v>
      </c>
      <c r="Z1458">
        <f t="shared" si="44"/>
        <v>0.56000000000000005</v>
      </c>
      <c r="AA1458">
        <f t="shared" si="45"/>
        <v>0.10714285714285714</v>
      </c>
    </row>
    <row r="1459" spans="1:27" hidden="1" x14ac:dyDescent="0.15">
      <c r="A1459" t="s">
        <v>3396</v>
      </c>
      <c r="B1459">
        <v>16</v>
      </c>
      <c r="C1459" t="s">
        <v>52</v>
      </c>
      <c r="D1459">
        <v>42884839</v>
      </c>
      <c r="E1459">
        <v>255</v>
      </c>
      <c r="F1459" t="s">
        <v>3408</v>
      </c>
      <c r="G1459" s="2" t="s">
        <v>3409</v>
      </c>
      <c r="H1459">
        <v>37</v>
      </c>
      <c r="I1459">
        <v>0.63</v>
      </c>
      <c r="J1459">
        <v>3</v>
      </c>
      <c r="K1459">
        <v>25</v>
      </c>
      <c r="L1459">
        <v>0</v>
      </c>
      <c r="M1459">
        <v>50</v>
      </c>
      <c r="N1459" t="s">
        <v>3399</v>
      </c>
      <c r="O1459" t="s">
        <v>3400</v>
      </c>
      <c r="P1459">
        <v>2013</v>
      </c>
      <c r="Q1459" s="1">
        <v>42892396</v>
      </c>
      <c r="R1459" s="1">
        <v>42892618</v>
      </c>
      <c r="S1459">
        <v>223</v>
      </c>
      <c r="T1459">
        <v>1</v>
      </c>
      <c r="U1459" t="s">
        <v>3410</v>
      </c>
      <c r="V1459" t="s">
        <v>203</v>
      </c>
      <c r="W1459" t="s">
        <v>3411</v>
      </c>
      <c r="X1459" t="s">
        <v>3412</v>
      </c>
      <c r="Y1459">
        <v>-7557</v>
      </c>
      <c r="Z1459">
        <f t="shared" si="44"/>
        <v>0.56000000000000005</v>
      </c>
      <c r="AA1459">
        <f t="shared" si="45"/>
        <v>0.10714285714285714</v>
      </c>
    </row>
    <row r="1460" spans="1:27" hidden="1" x14ac:dyDescent="0.15">
      <c r="A1460" t="s">
        <v>15585</v>
      </c>
      <c r="B1460">
        <v>0</v>
      </c>
      <c r="C1460" t="s">
        <v>249</v>
      </c>
      <c r="D1460">
        <v>48718561</v>
      </c>
      <c r="E1460">
        <v>255</v>
      </c>
      <c r="F1460" t="s">
        <v>342</v>
      </c>
      <c r="G1460" s="2" t="s">
        <v>15586</v>
      </c>
      <c r="H1460">
        <v>37</v>
      </c>
      <c r="I1460">
        <v>0.28000000000000003</v>
      </c>
      <c r="J1460">
        <v>0</v>
      </c>
      <c r="K1460">
        <v>19</v>
      </c>
      <c r="L1460">
        <v>0</v>
      </c>
      <c r="M1460">
        <v>34</v>
      </c>
      <c r="N1460" t="s">
        <v>652</v>
      </c>
      <c r="O1460" t="s">
        <v>15587</v>
      </c>
      <c r="P1460">
        <v>2020</v>
      </c>
      <c r="Q1460" s="1">
        <v>48692512</v>
      </c>
      <c r="R1460" s="1">
        <v>48758229</v>
      </c>
      <c r="S1460">
        <v>65718</v>
      </c>
      <c r="T1460">
        <v>1</v>
      </c>
      <c r="U1460" t="s">
        <v>15588</v>
      </c>
      <c r="V1460" t="s">
        <v>56</v>
      </c>
      <c r="W1460" t="s">
        <v>4644</v>
      </c>
      <c r="X1460" t="s">
        <v>4645</v>
      </c>
      <c r="Y1460">
        <v>26049</v>
      </c>
      <c r="Z1460">
        <f t="shared" si="44"/>
        <v>0.55882352941176472</v>
      </c>
      <c r="AA1460">
        <f t="shared" si="45"/>
        <v>0</v>
      </c>
    </row>
    <row r="1461" spans="1:27" hidden="1" x14ac:dyDescent="0.15">
      <c r="A1461" t="s">
        <v>15589</v>
      </c>
      <c r="B1461">
        <v>0</v>
      </c>
      <c r="C1461" t="s">
        <v>249</v>
      </c>
      <c r="D1461">
        <v>48718561</v>
      </c>
      <c r="E1461">
        <v>255</v>
      </c>
      <c r="F1461" t="s">
        <v>342</v>
      </c>
      <c r="G1461" s="2" t="s">
        <v>15586</v>
      </c>
      <c r="H1461">
        <v>37</v>
      </c>
      <c r="I1461">
        <v>0.28000000000000003</v>
      </c>
      <c r="J1461">
        <v>0</v>
      </c>
      <c r="K1461">
        <v>19</v>
      </c>
      <c r="L1461">
        <v>0</v>
      </c>
      <c r="M1461">
        <v>34</v>
      </c>
      <c r="N1461" t="s">
        <v>652</v>
      </c>
      <c r="O1461" t="s">
        <v>15587</v>
      </c>
      <c r="P1461">
        <v>2020</v>
      </c>
      <c r="Q1461" s="1">
        <v>48692512</v>
      </c>
      <c r="R1461" s="1">
        <v>48758229</v>
      </c>
      <c r="S1461">
        <v>65718</v>
      </c>
      <c r="T1461">
        <v>1</v>
      </c>
      <c r="U1461" t="s">
        <v>15588</v>
      </c>
      <c r="V1461" t="s">
        <v>56</v>
      </c>
      <c r="W1461" t="s">
        <v>4644</v>
      </c>
      <c r="X1461" t="s">
        <v>4645</v>
      </c>
      <c r="Y1461">
        <v>26049</v>
      </c>
      <c r="Z1461">
        <f t="shared" si="44"/>
        <v>0.55882352941176472</v>
      </c>
      <c r="AA1461">
        <f t="shared" si="45"/>
        <v>0</v>
      </c>
    </row>
    <row r="1462" spans="1:27" hidden="1" x14ac:dyDescent="0.15">
      <c r="A1462" t="s">
        <v>13892</v>
      </c>
      <c r="B1462">
        <v>16</v>
      </c>
      <c r="C1462" t="s">
        <v>44</v>
      </c>
      <c r="D1462">
        <v>218969714</v>
      </c>
      <c r="E1462">
        <v>255</v>
      </c>
      <c r="F1462" t="s">
        <v>731</v>
      </c>
      <c r="G1462" s="2" t="s">
        <v>13893</v>
      </c>
      <c r="H1462">
        <v>39</v>
      </c>
      <c r="I1462">
        <v>8.7999999999999995E-2</v>
      </c>
      <c r="J1462">
        <v>0</v>
      </c>
      <c r="K1462">
        <v>20</v>
      </c>
      <c r="L1462">
        <v>0</v>
      </c>
      <c r="M1462">
        <v>36</v>
      </c>
      <c r="N1462" t="s">
        <v>652</v>
      </c>
      <c r="O1462" t="s">
        <v>13894</v>
      </c>
      <c r="P1462">
        <v>2008</v>
      </c>
      <c r="Q1462" s="1">
        <v>218912757</v>
      </c>
      <c r="R1462" s="1">
        <v>218916184</v>
      </c>
      <c r="S1462">
        <v>3428</v>
      </c>
      <c r="T1462">
        <v>2</v>
      </c>
      <c r="U1462" t="s">
        <v>13895</v>
      </c>
      <c r="V1462" t="s">
        <v>69</v>
      </c>
      <c r="W1462" t="s">
        <v>13896</v>
      </c>
      <c r="X1462" t="s">
        <v>13897</v>
      </c>
      <c r="Y1462">
        <v>-53530</v>
      </c>
      <c r="Z1462">
        <f t="shared" si="44"/>
        <v>0.55555555555555558</v>
      </c>
      <c r="AA1462">
        <f t="shared" si="45"/>
        <v>0</v>
      </c>
    </row>
    <row r="1463" spans="1:27" hidden="1" x14ac:dyDescent="0.15">
      <c r="A1463" t="s">
        <v>3861</v>
      </c>
      <c r="B1463">
        <v>0</v>
      </c>
      <c r="C1463" t="s">
        <v>365</v>
      </c>
      <c r="D1463">
        <v>153812952</v>
      </c>
      <c r="E1463">
        <v>255</v>
      </c>
      <c r="F1463" t="s">
        <v>3862</v>
      </c>
      <c r="G1463" s="2" t="s">
        <v>3863</v>
      </c>
      <c r="H1463">
        <v>37</v>
      </c>
      <c r="I1463">
        <v>0.52</v>
      </c>
      <c r="J1463">
        <v>2</v>
      </c>
      <c r="K1463">
        <v>23</v>
      </c>
      <c r="L1463">
        <v>0</v>
      </c>
      <c r="M1463">
        <v>45</v>
      </c>
      <c r="N1463" t="s">
        <v>780</v>
      </c>
      <c r="O1463" t="s">
        <v>2987</v>
      </c>
      <c r="P1463">
        <v>1996</v>
      </c>
      <c r="Q1463" s="1">
        <v>153385109</v>
      </c>
      <c r="R1463" s="1">
        <v>153762526</v>
      </c>
      <c r="S1463">
        <v>377418</v>
      </c>
      <c r="T1463">
        <v>2</v>
      </c>
      <c r="U1463" t="s">
        <v>3864</v>
      </c>
      <c r="V1463" t="s">
        <v>408</v>
      </c>
      <c r="W1463" t="s">
        <v>3865</v>
      </c>
      <c r="X1463" t="s">
        <v>3866</v>
      </c>
      <c r="Y1463">
        <v>-50426</v>
      </c>
      <c r="Z1463">
        <f t="shared" si="44"/>
        <v>0.55555555555555558</v>
      </c>
      <c r="AA1463">
        <f t="shared" si="45"/>
        <v>0.08</v>
      </c>
    </row>
    <row r="1464" spans="1:27" hidden="1" x14ac:dyDescent="0.15">
      <c r="A1464" t="s">
        <v>16246</v>
      </c>
      <c r="B1464">
        <v>16</v>
      </c>
      <c r="C1464" t="s">
        <v>26</v>
      </c>
      <c r="D1464">
        <v>46860941</v>
      </c>
      <c r="E1464">
        <v>255</v>
      </c>
      <c r="F1464" t="s">
        <v>8399</v>
      </c>
      <c r="G1464" s="2" t="s">
        <v>16247</v>
      </c>
      <c r="H1464">
        <v>37</v>
      </c>
      <c r="I1464">
        <v>0.52</v>
      </c>
      <c r="J1464">
        <v>2</v>
      </c>
      <c r="K1464">
        <v>23</v>
      </c>
      <c r="L1464">
        <v>0</v>
      </c>
      <c r="M1464">
        <v>45</v>
      </c>
      <c r="N1464" t="s">
        <v>2184</v>
      </c>
      <c r="O1464" t="s">
        <v>16195</v>
      </c>
      <c r="P1464">
        <v>2019</v>
      </c>
      <c r="Q1464" s="1">
        <v>46838167</v>
      </c>
      <c r="R1464" s="1">
        <v>46850992</v>
      </c>
      <c r="S1464">
        <v>12826</v>
      </c>
      <c r="T1464">
        <v>2</v>
      </c>
      <c r="U1464" t="s">
        <v>16248</v>
      </c>
      <c r="V1464" t="s">
        <v>32</v>
      </c>
      <c r="W1464" t="s">
        <v>16249</v>
      </c>
      <c r="X1464" t="s">
        <v>16250</v>
      </c>
      <c r="Y1464">
        <v>-9949</v>
      </c>
      <c r="Z1464">
        <f t="shared" si="44"/>
        <v>0.55555555555555558</v>
      </c>
      <c r="AA1464">
        <f t="shared" si="45"/>
        <v>0.08</v>
      </c>
    </row>
    <row r="1465" spans="1:27" hidden="1" x14ac:dyDescent="0.15">
      <c r="A1465" t="s">
        <v>144</v>
      </c>
      <c r="B1465">
        <v>0</v>
      </c>
      <c r="C1465" t="s">
        <v>152</v>
      </c>
      <c r="D1465">
        <v>15605134</v>
      </c>
      <c r="E1465">
        <v>255</v>
      </c>
      <c r="F1465" t="s">
        <v>153</v>
      </c>
      <c r="G1465" s="2" t="s">
        <v>154</v>
      </c>
      <c r="H1465">
        <v>37</v>
      </c>
      <c r="I1465">
        <v>0.42</v>
      </c>
      <c r="J1465">
        <v>1</v>
      </c>
      <c r="K1465">
        <v>21</v>
      </c>
      <c r="L1465">
        <v>0</v>
      </c>
      <c r="M1465">
        <v>40</v>
      </c>
      <c r="N1465" t="s">
        <v>29</v>
      </c>
      <c r="O1465" t="s">
        <v>147</v>
      </c>
      <c r="P1465">
        <v>2005</v>
      </c>
      <c r="Q1465" s="1">
        <v>15602128</v>
      </c>
      <c r="R1465" s="1">
        <v>15606114</v>
      </c>
      <c r="S1465">
        <v>3987</v>
      </c>
      <c r="T1465">
        <v>2</v>
      </c>
      <c r="U1465" t="s">
        <v>155</v>
      </c>
      <c r="V1465" t="s">
        <v>56</v>
      </c>
      <c r="W1465" t="s">
        <v>156</v>
      </c>
      <c r="X1465" t="s">
        <v>157</v>
      </c>
      <c r="Y1465">
        <v>980</v>
      </c>
      <c r="Z1465">
        <f t="shared" si="44"/>
        <v>0.55000000000000004</v>
      </c>
      <c r="AA1465">
        <f t="shared" si="45"/>
        <v>4.5454545454545456E-2</v>
      </c>
    </row>
    <row r="1466" spans="1:27" hidden="1" x14ac:dyDescent="0.15">
      <c r="A1466" t="s">
        <v>158</v>
      </c>
      <c r="B1466">
        <v>0</v>
      </c>
      <c r="C1466" t="s">
        <v>36</v>
      </c>
      <c r="D1466">
        <v>109501321</v>
      </c>
      <c r="E1466">
        <v>255</v>
      </c>
      <c r="F1466" t="s">
        <v>159</v>
      </c>
      <c r="G1466" s="2" t="s">
        <v>160</v>
      </c>
      <c r="H1466">
        <v>37</v>
      </c>
      <c r="I1466">
        <v>0.42</v>
      </c>
      <c r="J1466">
        <v>1</v>
      </c>
      <c r="K1466">
        <v>21</v>
      </c>
      <c r="L1466">
        <v>0</v>
      </c>
      <c r="M1466">
        <v>40</v>
      </c>
      <c r="N1466" t="s">
        <v>29</v>
      </c>
      <c r="O1466" t="s">
        <v>147</v>
      </c>
      <c r="P1466">
        <v>2005</v>
      </c>
      <c r="Q1466" s="1">
        <v>109493274</v>
      </c>
      <c r="R1466" s="1">
        <v>109506418</v>
      </c>
      <c r="S1466">
        <v>13145</v>
      </c>
      <c r="T1466">
        <v>2</v>
      </c>
      <c r="U1466" t="s">
        <v>161</v>
      </c>
      <c r="V1466" t="s">
        <v>32</v>
      </c>
      <c r="W1466" t="s">
        <v>162</v>
      </c>
      <c r="X1466" t="s">
        <v>163</v>
      </c>
      <c r="Y1466">
        <v>5097</v>
      </c>
      <c r="Z1466">
        <f t="shared" si="44"/>
        <v>0.55000000000000004</v>
      </c>
      <c r="AA1466">
        <f t="shared" si="45"/>
        <v>4.5454545454545456E-2</v>
      </c>
    </row>
    <row r="1467" spans="1:27" hidden="1" x14ac:dyDescent="0.15">
      <c r="A1467" t="s">
        <v>206</v>
      </c>
      <c r="B1467">
        <v>0</v>
      </c>
      <c r="C1467" t="s">
        <v>52</v>
      </c>
      <c r="D1467">
        <v>160809677</v>
      </c>
      <c r="E1467">
        <v>255</v>
      </c>
      <c r="F1467" t="s">
        <v>159</v>
      </c>
      <c r="G1467" s="2" t="s">
        <v>207</v>
      </c>
      <c r="H1467">
        <v>37</v>
      </c>
      <c r="I1467">
        <v>0.42</v>
      </c>
      <c r="J1467">
        <v>1</v>
      </c>
      <c r="K1467">
        <v>21</v>
      </c>
      <c r="L1467">
        <v>0</v>
      </c>
      <c r="M1467">
        <v>40</v>
      </c>
      <c r="N1467" t="s">
        <v>29</v>
      </c>
      <c r="O1467" t="s">
        <v>147</v>
      </c>
      <c r="P1467">
        <v>2005</v>
      </c>
      <c r="Q1467" s="1">
        <v>160818422</v>
      </c>
      <c r="R1467" s="1">
        <v>160818869</v>
      </c>
      <c r="S1467">
        <v>448</v>
      </c>
      <c r="T1467">
        <v>1</v>
      </c>
      <c r="U1467" t="s">
        <v>208</v>
      </c>
      <c r="V1467" t="s">
        <v>40</v>
      </c>
      <c r="W1467" t="s">
        <v>209</v>
      </c>
      <c r="X1467" t="s">
        <v>210</v>
      </c>
      <c r="Y1467">
        <v>-8745</v>
      </c>
      <c r="Z1467">
        <f t="shared" si="44"/>
        <v>0.55000000000000004</v>
      </c>
      <c r="AA1467">
        <f t="shared" si="45"/>
        <v>4.5454545454545456E-2</v>
      </c>
    </row>
    <row r="1468" spans="1:27" hidden="1" x14ac:dyDescent="0.15">
      <c r="A1468" t="s">
        <v>217</v>
      </c>
      <c r="B1468">
        <v>0</v>
      </c>
      <c r="C1468" t="s">
        <v>125</v>
      </c>
      <c r="D1468">
        <v>105443553</v>
      </c>
      <c r="E1468">
        <v>255</v>
      </c>
      <c r="F1468" t="s">
        <v>159</v>
      </c>
      <c r="G1468" s="2" t="s">
        <v>234</v>
      </c>
      <c r="H1468">
        <v>37</v>
      </c>
      <c r="I1468">
        <v>0.42</v>
      </c>
      <c r="J1468">
        <v>1</v>
      </c>
      <c r="K1468">
        <v>21</v>
      </c>
      <c r="L1468">
        <v>0</v>
      </c>
      <c r="M1468">
        <v>40</v>
      </c>
      <c r="N1468" t="s">
        <v>29</v>
      </c>
      <c r="O1468" t="s">
        <v>147</v>
      </c>
      <c r="P1468">
        <v>2005</v>
      </c>
      <c r="Q1468" s="1">
        <v>105353509</v>
      </c>
      <c r="R1468" s="1">
        <v>105371203</v>
      </c>
      <c r="S1468">
        <v>17695</v>
      </c>
      <c r="T1468">
        <v>1</v>
      </c>
      <c r="U1468" t="s">
        <v>235</v>
      </c>
      <c r="V1468" t="s">
        <v>56</v>
      </c>
      <c r="W1468" t="s">
        <v>236</v>
      </c>
      <c r="X1468" t="s">
        <v>237</v>
      </c>
      <c r="Y1468">
        <v>90044</v>
      </c>
      <c r="Z1468">
        <f t="shared" si="44"/>
        <v>0.55000000000000004</v>
      </c>
      <c r="AA1468">
        <f t="shared" si="45"/>
        <v>4.5454545454545456E-2</v>
      </c>
    </row>
    <row r="1469" spans="1:27" hidden="1" x14ac:dyDescent="0.15">
      <c r="A1469" t="s">
        <v>260</v>
      </c>
      <c r="B1469">
        <v>0</v>
      </c>
      <c r="C1469" t="s">
        <v>44</v>
      </c>
      <c r="D1469">
        <v>198263531</v>
      </c>
      <c r="E1469">
        <v>255</v>
      </c>
      <c r="F1469" t="s">
        <v>126</v>
      </c>
      <c r="G1469" s="2" t="s">
        <v>271</v>
      </c>
      <c r="H1469">
        <v>37</v>
      </c>
      <c r="I1469">
        <v>0.42</v>
      </c>
      <c r="J1469">
        <v>1</v>
      </c>
      <c r="K1469">
        <v>21</v>
      </c>
      <c r="L1469">
        <v>0</v>
      </c>
      <c r="M1469">
        <v>40</v>
      </c>
      <c r="N1469" t="s">
        <v>29</v>
      </c>
      <c r="O1469" t="s">
        <v>147</v>
      </c>
      <c r="P1469">
        <v>2005</v>
      </c>
      <c r="Q1469" s="1">
        <v>198277704</v>
      </c>
      <c r="R1469" s="1">
        <v>198319749</v>
      </c>
      <c r="S1469">
        <v>42046</v>
      </c>
      <c r="T1469">
        <v>1</v>
      </c>
      <c r="U1469" t="s">
        <v>272</v>
      </c>
      <c r="V1469" t="s">
        <v>149</v>
      </c>
      <c r="W1469" t="s">
        <v>273</v>
      </c>
      <c r="X1469" t="s">
        <v>274</v>
      </c>
      <c r="Y1469">
        <v>-14173</v>
      </c>
      <c r="Z1469">
        <f t="shared" si="44"/>
        <v>0.55000000000000004</v>
      </c>
      <c r="AA1469">
        <f t="shared" si="45"/>
        <v>4.5454545454545456E-2</v>
      </c>
    </row>
    <row r="1470" spans="1:27" hidden="1" x14ac:dyDescent="0.15">
      <c r="A1470" t="s">
        <v>305</v>
      </c>
      <c r="B1470">
        <v>0</v>
      </c>
      <c r="C1470" t="s">
        <v>189</v>
      </c>
      <c r="D1470">
        <v>38293364</v>
      </c>
      <c r="E1470">
        <v>255</v>
      </c>
      <c r="F1470" t="s">
        <v>306</v>
      </c>
      <c r="G1470" s="2" t="s">
        <v>307</v>
      </c>
      <c r="H1470">
        <v>37</v>
      </c>
      <c r="I1470">
        <v>0.42</v>
      </c>
      <c r="J1470">
        <v>1</v>
      </c>
      <c r="K1470">
        <v>21</v>
      </c>
      <c r="L1470">
        <v>0</v>
      </c>
      <c r="M1470">
        <v>40</v>
      </c>
      <c r="N1470" t="s">
        <v>29</v>
      </c>
      <c r="O1470" t="s">
        <v>147</v>
      </c>
      <c r="P1470">
        <v>2005</v>
      </c>
      <c r="Q1470" s="1">
        <v>38304123</v>
      </c>
      <c r="R1470" s="1">
        <v>38337505</v>
      </c>
      <c r="S1470">
        <v>33383</v>
      </c>
      <c r="T1470">
        <v>1</v>
      </c>
      <c r="U1470" t="s">
        <v>308</v>
      </c>
      <c r="V1470" t="s">
        <v>32</v>
      </c>
      <c r="W1470" t="s">
        <v>309</v>
      </c>
      <c r="X1470" t="s">
        <v>310</v>
      </c>
      <c r="Y1470">
        <v>-10759</v>
      </c>
      <c r="Z1470">
        <f t="shared" si="44"/>
        <v>0.55000000000000004</v>
      </c>
      <c r="AA1470">
        <f t="shared" si="45"/>
        <v>4.5454545454545456E-2</v>
      </c>
    </row>
    <row r="1471" spans="1:27" hidden="1" x14ac:dyDescent="0.15">
      <c r="A1471" t="s">
        <v>375</v>
      </c>
      <c r="B1471">
        <v>16</v>
      </c>
      <c r="C1471" t="s">
        <v>398</v>
      </c>
      <c r="D1471">
        <v>68610539</v>
      </c>
      <c r="E1471">
        <v>255</v>
      </c>
      <c r="F1471" t="s">
        <v>399</v>
      </c>
      <c r="G1471" s="2" t="s">
        <v>400</v>
      </c>
      <c r="H1471">
        <v>37</v>
      </c>
      <c r="I1471">
        <v>0.42</v>
      </c>
      <c r="J1471">
        <v>1</v>
      </c>
      <c r="K1471">
        <v>21</v>
      </c>
      <c r="L1471">
        <v>0</v>
      </c>
      <c r="M1471">
        <v>40</v>
      </c>
      <c r="N1471" t="s">
        <v>29</v>
      </c>
      <c r="O1471" t="s">
        <v>355</v>
      </c>
      <c r="P1471">
        <v>2008</v>
      </c>
      <c r="Q1471" s="1">
        <v>68616540</v>
      </c>
      <c r="R1471" s="1">
        <v>68727803</v>
      </c>
      <c r="S1471">
        <v>111264</v>
      </c>
      <c r="T1471">
        <v>1</v>
      </c>
      <c r="U1471" t="s">
        <v>401</v>
      </c>
      <c r="V1471" t="s">
        <v>32</v>
      </c>
      <c r="W1471" t="s">
        <v>402</v>
      </c>
      <c r="X1471" t="s">
        <v>403</v>
      </c>
      <c r="Y1471">
        <v>-6001</v>
      </c>
      <c r="Z1471">
        <f t="shared" si="44"/>
        <v>0.55000000000000004</v>
      </c>
      <c r="AA1471">
        <f t="shared" si="45"/>
        <v>4.5454545454545456E-2</v>
      </c>
    </row>
    <row r="1472" spans="1:27" hidden="1" x14ac:dyDescent="0.15">
      <c r="A1472" t="s">
        <v>411</v>
      </c>
      <c r="B1472">
        <v>0</v>
      </c>
      <c r="C1472" t="s">
        <v>73</v>
      </c>
      <c r="D1472">
        <v>219062156</v>
      </c>
      <c r="E1472">
        <v>255</v>
      </c>
      <c r="F1472" t="s">
        <v>417</v>
      </c>
      <c r="G1472" s="2" t="s">
        <v>418</v>
      </c>
      <c r="H1472">
        <v>37</v>
      </c>
      <c r="I1472">
        <v>0.42</v>
      </c>
      <c r="J1472">
        <v>1</v>
      </c>
      <c r="K1472">
        <v>21</v>
      </c>
      <c r="L1472">
        <v>0</v>
      </c>
      <c r="M1472">
        <v>40</v>
      </c>
      <c r="N1472" t="s">
        <v>29</v>
      </c>
      <c r="O1472" t="s">
        <v>355</v>
      </c>
      <c r="P1472">
        <v>2008</v>
      </c>
      <c r="Q1472" s="1">
        <v>219054420</v>
      </c>
      <c r="R1472" s="1">
        <v>219060467</v>
      </c>
      <c r="S1472">
        <v>6048</v>
      </c>
      <c r="T1472">
        <v>2</v>
      </c>
      <c r="U1472" t="s">
        <v>419</v>
      </c>
      <c r="V1472" t="s">
        <v>32</v>
      </c>
      <c r="W1472" t="s">
        <v>420</v>
      </c>
      <c r="X1472" t="s">
        <v>421</v>
      </c>
      <c r="Y1472">
        <v>-1689</v>
      </c>
      <c r="Z1472">
        <f t="shared" si="44"/>
        <v>0.55000000000000004</v>
      </c>
      <c r="AA1472">
        <f t="shared" si="45"/>
        <v>4.5454545454545456E-2</v>
      </c>
    </row>
    <row r="1473" spans="1:27" hidden="1" x14ac:dyDescent="0.15">
      <c r="A1473" t="s">
        <v>445</v>
      </c>
      <c r="B1473">
        <v>0</v>
      </c>
      <c r="C1473" t="s">
        <v>97</v>
      </c>
      <c r="D1473">
        <v>151678248</v>
      </c>
      <c r="E1473">
        <v>255</v>
      </c>
      <c r="F1473" t="s">
        <v>446</v>
      </c>
      <c r="G1473" s="2" t="s">
        <v>447</v>
      </c>
      <c r="H1473">
        <v>37</v>
      </c>
      <c r="I1473">
        <v>0.42</v>
      </c>
      <c r="J1473">
        <v>1</v>
      </c>
      <c r="K1473">
        <v>21</v>
      </c>
      <c r="L1473">
        <v>0</v>
      </c>
      <c r="M1473">
        <v>40</v>
      </c>
      <c r="N1473" t="s">
        <v>29</v>
      </c>
      <c r="O1473" t="s">
        <v>355</v>
      </c>
      <c r="P1473">
        <v>2008</v>
      </c>
      <c r="Q1473" s="1">
        <v>151695124</v>
      </c>
      <c r="R1473" s="1">
        <v>151700144</v>
      </c>
      <c r="S1473">
        <v>5021</v>
      </c>
      <c r="T1473">
        <v>1</v>
      </c>
      <c r="U1473" t="s">
        <v>448</v>
      </c>
      <c r="V1473" t="s">
        <v>32</v>
      </c>
      <c r="W1473" t="s">
        <v>449</v>
      </c>
      <c r="X1473" t="s">
        <v>450</v>
      </c>
      <c r="Y1473">
        <v>-16876</v>
      </c>
      <c r="Z1473">
        <f t="shared" si="44"/>
        <v>0.55000000000000004</v>
      </c>
      <c r="AA1473">
        <f t="shared" si="45"/>
        <v>4.5454545454545456E-2</v>
      </c>
    </row>
    <row r="1474" spans="1:27" hidden="1" x14ac:dyDescent="0.15">
      <c r="A1474" t="s">
        <v>445</v>
      </c>
      <c r="B1474">
        <v>0</v>
      </c>
      <c r="C1474" t="s">
        <v>52</v>
      </c>
      <c r="D1474">
        <v>129602006</v>
      </c>
      <c r="E1474">
        <v>255</v>
      </c>
      <c r="F1474" t="s">
        <v>451</v>
      </c>
      <c r="G1474" s="2" t="s">
        <v>452</v>
      </c>
      <c r="H1474">
        <v>37</v>
      </c>
      <c r="I1474">
        <v>0.42</v>
      </c>
      <c r="J1474">
        <v>1</v>
      </c>
      <c r="K1474">
        <v>21</v>
      </c>
      <c r="L1474">
        <v>0</v>
      </c>
      <c r="M1474">
        <v>40</v>
      </c>
      <c r="N1474" t="s">
        <v>29</v>
      </c>
      <c r="O1474" t="s">
        <v>355</v>
      </c>
      <c r="P1474">
        <v>2008</v>
      </c>
      <c r="Q1474" s="1">
        <v>129724171</v>
      </c>
      <c r="R1474" s="1">
        <v>129771478</v>
      </c>
      <c r="S1474">
        <v>47308</v>
      </c>
      <c r="T1474">
        <v>2</v>
      </c>
      <c r="U1474" t="s">
        <v>453</v>
      </c>
      <c r="V1474" t="s">
        <v>69</v>
      </c>
      <c r="W1474" t="s">
        <v>454</v>
      </c>
      <c r="X1474" t="s">
        <v>455</v>
      </c>
      <c r="Y1474">
        <v>169472</v>
      </c>
      <c r="Z1474">
        <f t="shared" ref="Z1474:Z1537" si="46">(J1474+K1474)/M1474</f>
        <v>0.55000000000000004</v>
      </c>
      <c r="AA1474">
        <f t="shared" ref="AA1474:AA1537" si="47">J1474/(J1474+K1474+L1474)</f>
        <v>4.5454545454545456E-2</v>
      </c>
    </row>
    <row r="1475" spans="1:27" hidden="1" x14ac:dyDescent="0.15">
      <c r="A1475" t="s">
        <v>445</v>
      </c>
      <c r="B1475">
        <v>0</v>
      </c>
      <c r="C1475" t="s">
        <v>398</v>
      </c>
      <c r="D1475">
        <v>66166921</v>
      </c>
      <c r="E1475">
        <v>255</v>
      </c>
      <c r="F1475" t="s">
        <v>456</v>
      </c>
      <c r="G1475" s="2" t="s">
        <v>457</v>
      </c>
      <c r="H1475">
        <v>37</v>
      </c>
      <c r="I1475">
        <v>0.42</v>
      </c>
      <c r="J1475">
        <v>1</v>
      </c>
      <c r="K1475">
        <v>21</v>
      </c>
      <c r="L1475">
        <v>0</v>
      </c>
      <c r="M1475">
        <v>40</v>
      </c>
      <c r="N1475" t="s">
        <v>29</v>
      </c>
      <c r="O1475" t="s">
        <v>355</v>
      </c>
      <c r="P1475">
        <v>2008</v>
      </c>
      <c r="Q1475" s="1">
        <v>65897934</v>
      </c>
      <c r="R1475" s="1">
        <v>66128403</v>
      </c>
      <c r="S1475">
        <v>230470</v>
      </c>
      <c r="T1475">
        <v>2</v>
      </c>
      <c r="U1475" t="s">
        <v>458</v>
      </c>
      <c r="V1475" t="s">
        <v>32</v>
      </c>
      <c r="W1475" t="s">
        <v>459</v>
      </c>
      <c r="X1475" t="s">
        <v>460</v>
      </c>
      <c r="Y1475">
        <v>-38518</v>
      </c>
      <c r="Z1475">
        <f t="shared" si="46"/>
        <v>0.55000000000000004</v>
      </c>
      <c r="AA1475">
        <f t="shared" si="47"/>
        <v>4.5454545454545456E-2</v>
      </c>
    </row>
    <row r="1476" spans="1:27" hidden="1" x14ac:dyDescent="0.15">
      <c r="A1476" t="s">
        <v>473</v>
      </c>
      <c r="B1476">
        <v>0</v>
      </c>
      <c r="C1476" t="s">
        <v>79</v>
      </c>
      <c r="D1476">
        <v>158007285</v>
      </c>
      <c r="E1476">
        <v>255</v>
      </c>
      <c r="F1476" t="s">
        <v>446</v>
      </c>
      <c r="G1476" s="2" t="s">
        <v>485</v>
      </c>
      <c r="H1476">
        <v>37</v>
      </c>
      <c r="I1476">
        <v>0.42</v>
      </c>
      <c r="J1476">
        <v>1</v>
      </c>
      <c r="K1476">
        <v>21</v>
      </c>
      <c r="L1476">
        <v>0</v>
      </c>
      <c r="M1476">
        <v>40</v>
      </c>
      <c r="N1476" t="s">
        <v>29</v>
      </c>
      <c r="O1476" t="s">
        <v>476</v>
      </c>
      <c r="P1476">
        <v>2005</v>
      </c>
      <c r="Q1476" s="1">
        <v>158027373</v>
      </c>
      <c r="R1476" s="1">
        <v>158031128</v>
      </c>
      <c r="S1476">
        <v>3756</v>
      </c>
      <c r="T1476">
        <v>1</v>
      </c>
      <c r="U1476" t="s">
        <v>486</v>
      </c>
      <c r="V1476" t="s">
        <v>408</v>
      </c>
      <c r="W1476" t="s">
        <v>487</v>
      </c>
      <c r="X1476" t="s">
        <v>488</v>
      </c>
      <c r="Y1476">
        <v>-20088</v>
      </c>
      <c r="Z1476">
        <f t="shared" si="46"/>
        <v>0.55000000000000004</v>
      </c>
      <c r="AA1476">
        <f t="shared" si="47"/>
        <v>4.5454545454545456E-2</v>
      </c>
    </row>
    <row r="1477" spans="1:27" hidden="1" x14ac:dyDescent="0.15">
      <c r="A1477" t="s">
        <v>511</v>
      </c>
      <c r="B1477">
        <v>16</v>
      </c>
      <c r="C1477" t="s">
        <v>172</v>
      </c>
      <c r="D1477">
        <v>71822918</v>
      </c>
      <c r="E1477">
        <v>255</v>
      </c>
      <c r="F1477" t="s">
        <v>105</v>
      </c>
      <c r="G1477" s="2" t="s">
        <v>517</v>
      </c>
      <c r="H1477">
        <v>37</v>
      </c>
      <c r="I1477">
        <v>0.42</v>
      </c>
      <c r="J1477">
        <v>1</v>
      </c>
      <c r="K1477">
        <v>21</v>
      </c>
      <c r="L1477">
        <v>0</v>
      </c>
      <c r="M1477">
        <v>40</v>
      </c>
      <c r="N1477" t="s">
        <v>29</v>
      </c>
      <c r="O1477" t="s">
        <v>476</v>
      </c>
      <c r="P1477">
        <v>2005</v>
      </c>
      <c r="Q1477" s="1">
        <v>71819751</v>
      </c>
      <c r="R1477" s="1">
        <v>71822205</v>
      </c>
      <c r="S1477">
        <v>2455</v>
      </c>
      <c r="T1477">
        <v>2</v>
      </c>
      <c r="U1477" t="s">
        <v>518</v>
      </c>
      <c r="V1477" t="s">
        <v>149</v>
      </c>
      <c r="W1477" t="s">
        <v>519</v>
      </c>
      <c r="X1477" t="s">
        <v>520</v>
      </c>
      <c r="Y1477">
        <v>-713</v>
      </c>
      <c r="Z1477">
        <f t="shared" si="46"/>
        <v>0.55000000000000004</v>
      </c>
      <c r="AA1477">
        <f t="shared" si="47"/>
        <v>4.5454545454545456E-2</v>
      </c>
    </row>
    <row r="1478" spans="1:27" hidden="1" x14ac:dyDescent="0.15">
      <c r="A1478" t="s">
        <v>690</v>
      </c>
      <c r="B1478">
        <v>0</v>
      </c>
      <c r="C1478" t="s">
        <v>36</v>
      </c>
      <c r="D1478">
        <v>91124030</v>
      </c>
      <c r="E1478">
        <v>255</v>
      </c>
      <c r="F1478" t="s">
        <v>336</v>
      </c>
      <c r="G1478" s="2" t="s">
        <v>691</v>
      </c>
      <c r="H1478">
        <v>37</v>
      </c>
      <c r="I1478">
        <v>0.42</v>
      </c>
      <c r="J1478">
        <v>1</v>
      </c>
      <c r="K1478">
        <v>21</v>
      </c>
      <c r="L1478">
        <v>0</v>
      </c>
      <c r="M1478">
        <v>40</v>
      </c>
      <c r="N1478" t="s">
        <v>652</v>
      </c>
      <c r="O1478" t="s">
        <v>669</v>
      </c>
      <c r="P1478">
        <v>1995</v>
      </c>
      <c r="Q1478" s="1">
        <v>91390313</v>
      </c>
      <c r="R1478" s="1">
        <v>91393000</v>
      </c>
      <c r="S1478">
        <v>2688</v>
      </c>
      <c r="T1478">
        <v>2</v>
      </c>
      <c r="U1478" t="s">
        <v>692</v>
      </c>
      <c r="V1478" t="s">
        <v>69</v>
      </c>
      <c r="W1478" t="s">
        <v>693</v>
      </c>
      <c r="X1478" t="s">
        <v>694</v>
      </c>
      <c r="Y1478">
        <v>268970</v>
      </c>
      <c r="Z1478">
        <f t="shared" si="46"/>
        <v>0.55000000000000004</v>
      </c>
      <c r="AA1478">
        <f t="shared" si="47"/>
        <v>4.5454545454545456E-2</v>
      </c>
    </row>
    <row r="1479" spans="1:27" hidden="1" x14ac:dyDescent="0.15">
      <c r="A1479" t="s">
        <v>1288</v>
      </c>
      <c r="B1479">
        <v>16</v>
      </c>
      <c r="C1479" t="s">
        <v>97</v>
      </c>
      <c r="D1479">
        <v>20029494</v>
      </c>
      <c r="E1479">
        <v>255</v>
      </c>
      <c r="F1479" t="s">
        <v>696</v>
      </c>
      <c r="G1479" s="2" t="s">
        <v>1296</v>
      </c>
      <c r="H1479">
        <v>37</v>
      </c>
      <c r="I1479">
        <v>0.42</v>
      </c>
      <c r="J1479">
        <v>1</v>
      </c>
      <c r="K1479">
        <v>21</v>
      </c>
      <c r="L1479">
        <v>0</v>
      </c>
      <c r="M1479">
        <v>40</v>
      </c>
      <c r="N1479" t="s">
        <v>652</v>
      </c>
      <c r="O1479" t="s">
        <v>1291</v>
      </c>
      <c r="P1479">
        <v>1998</v>
      </c>
      <c r="Q1479" s="1">
        <v>20021348</v>
      </c>
      <c r="R1479" s="1">
        <v>20025943</v>
      </c>
      <c r="S1479">
        <v>4596</v>
      </c>
      <c r="T1479">
        <v>2</v>
      </c>
      <c r="U1479" t="s">
        <v>1297</v>
      </c>
      <c r="V1479" t="s">
        <v>56</v>
      </c>
      <c r="W1479" t="s">
        <v>1298</v>
      </c>
      <c r="X1479" t="s">
        <v>1299</v>
      </c>
      <c r="Y1479">
        <v>-3551</v>
      </c>
      <c r="Z1479">
        <f t="shared" si="46"/>
        <v>0.55000000000000004</v>
      </c>
      <c r="AA1479">
        <f t="shared" si="47"/>
        <v>4.5454545454545456E-2</v>
      </c>
    </row>
    <row r="1480" spans="1:27" hidden="1" x14ac:dyDescent="0.15">
      <c r="A1480" t="s">
        <v>1288</v>
      </c>
      <c r="B1480">
        <v>0</v>
      </c>
      <c r="C1480" t="s">
        <v>59</v>
      </c>
      <c r="D1480">
        <v>46073644</v>
      </c>
      <c r="E1480">
        <v>255</v>
      </c>
      <c r="F1480" t="s">
        <v>545</v>
      </c>
      <c r="G1480" s="2" t="s">
        <v>1300</v>
      </c>
      <c r="H1480">
        <v>37</v>
      </c>
      <c r="I1480">
        <v>0.42</v>
      </c>
      <c r="J1480">
        <v>1</v>
      </c>
      <c r="K1480">
        <v>21</v>
      </c>
      <c r="L1480">
        <v>0</v>
      </c>
      <c r="M1480">
        <v>40</v>
      </c>
      <c r="N1480" t="s">
        <v>652</v>
      </c>
      <c r="O1480" t="s">
        <v>1291</v>
      </c>
      <c r="P1480">
        <v>1998</v>
      </c>
      <c r="Q1480" s="1">
        <v>46029916</v>
      </c>
      <c r="R1480" s="1">
        <v>46046121</v>
      </c>
      <c r="S1480">
        <v>16206</v>
      </c>
      <c r="T1480">
        <v>2</v>
      </c>
      <c r="U1480" t="s">
        <v>1301</v>
      </c>
      <c r="V1480" t="s">
        <v>149</v>
      </c>
      <c r="W1480" t="s">
        <v>1302</v>
      </c>
      <c r="X1480" t="s">
        <v>1303</v>
      </c>
      <c r="Y1480">
        <v>-27523</v>
      </c>
      <c r="Z1480">
        <f t="shared" si="46"/>
        <v>0.55000000000000004</v>
      </c>
      <c r="AA1480">
        <f t="shared" si="47"/>
        <v>4.5454545454545456E-2</v>
      </c>
    </row>
    <row r="1481" spans="1:27" hidden="1" x14ac:dyDescent="0.15">
      <c r="A1481" t="s">
        <v>2167</v>
      </c>
      <c r="B1481">
        <v>16</v>
      </c>
      <c r="C1481" t="s">
        <v>97</v>
      </c>
      <c r="D1481">
        <v>30234717</v>
      </c>
      <c r="E1481">
        <v>255</v>
      </c>
      <c r="F1481" t="s">
        <v>2168</v>
      </c>
      <c r="G1481" s="2" t="s">
        <v>2169</v>
      </c>
      <c r="H1481">
        <v>37</v>
      </c>
      <c r="I1481">
        <v>0.42</v>
      </c>
      <c r="J1481">
        <v>1</v>
      </c>
      <c r="K1481">
        <v>21</v>
      </c>
      <c r="L1481">
        <v>0</v>
      </c>
      <c r="M1481">
        <v>40</v>
      </c>
      <c r="N1481" t="s">
        <v>1958</v>
      </c>
      <c r="O1481" t="s">
        <v>1959</v>
      </c>
      <c r="P1481">
        <v>2020</v>
      </c>
      <c r="Q1481" s="1">
        <v>30235894</v>
      </c>
      <c r="R1481" s="1">
        <v>30237022</v>
      </c>
      <c r="S1481">
        <v>1129</v>
      </c>
      <c r="T1481">
        <v>1</v>
      </c>
      <c r="U1481" t="s">
        <v>2170</v>
      </c>
      <c r="V1481" t="s">
        <v>32</v>
      </c>
      <c r="W1481" t="s">
        <v>2171</v>
      </c>
      <c r="X1481" t="s">
        <v>2172</v>
      </c>
      <c r="Y1481">
        <v>-1177</v>
      </c>
      <c r="Z1481">
        <f t="shared" si="46"/>
        <v>0.55000000000000004</v>
      </c>
      <c r="AA1481">
        <f t="shared" si="47"/>
        <v>4.5454545454545456E-2</v>
      </c>
    </row>
    <row r="1482" spans="1:27" hidden="1" x14ac:dyDescent="0.15">
      <c r="A1482" t="s">
        <v>2588</v>
      </c>
      <c r="B1482">
        <v>16</v>
      </c>
      <c r="C1482" t="s">
        <v>73</v>
      </c>
      <c r="D1482">
        <v>228655452</v>
      </c>
      <c r="E1482">
        <v>255</v>
      </c>
      <c r="F1482" t="s">
        <v>2589</v>
      </c>
      <c r="G1482" s="2" t="s">
        <v>2590</v>
      </c>
      <c r="H1482">
        <v>37</v>
      </c>
      <c r="I1482">
        <v>0.42</v>
      </c>
      <c r="J1482">
        <v>1</v>
      </c>
      <c r="K1482">
        <v>21</v>
      </c>
      <c r="L1482">
        <v>0</v>
      </c>
      <c r="M1482">
        <v>40</v>
      </c>
      <c r="N1482" t="s">
        <v>1958</v>
      </c>
      <c r="O1482" t="s">
        <v>1959</v>
      </c>
      <c r="P1482">
        <v>2020</v>
      </c>
      <c r="Q1482" s="1">
        <v>228683537</v>
      </c>
      <c r="R1482" s="1">
        <v>228684580</v>
      </c>
      <c r="S1482">
        <v>1044</v>
      </c>
      <c r="T1482">
        <v>2</v>
      </c>
      <c r="U1482" t="s">
        <v>2591</v>
      </c>
      <c r="V1482" t="s">
        <v>69</v>
      </c>
      <c r="W1482" t="s">
        <v>2592</v>
      </c>
      <c r="X1482" t="s">
        <v>2593</v>
      </c>
      <c r="Y1482">
        <v>29128</v>
      </c>
      <c r="Z1482">
        <f t="shared" si="46"/>
        <v>0.55000000000000004</v>
      </c>
      <c r="AA1482">
        <f t="shared" si="47"/>
        <v>4.5454545454545456E-2</v>
      </c>
    </row>
    <row r="1483" spans="1:27" hidden="1" x14ac:dyDescent="0.15">
      <c r="A1483" t="s">
        <v>2630</v>
      </c>
      <c r="B1483">
        <v>0</v>
      </c>
      <c r="C1483" t="s">
        <v>85</v>
      </c>
      <c r="D1483">
        <v>117373922</v>
      </c>
      <c r="E1483">
        <v>255</v>
      </c>
      <c r="F1483" t="s">
        <v>545</v>
      </c>
      <c r="G1483" s="2" t="s">
        <v>2636</v>
      </c>
      <c r="H1483">
        <v>37</v>
      </c>
      <c r="I1483">
        <v>0.42</v>
      </c>
      <c r="J1483">
        <v>1</v>
      </c>
      <c r="K1483">
        <v>21</v>
      </c>
      <c r="L1483">
        <v>0</v>
      </c>
      <c r="M1483">
        <v>40</v>
      </c>
      <c r="N1483" t="s">
        <v>1958</v>
      </c>
      <c r="O1483" t="s">
        <v>1959</v>
      </c>
      <c r="P1483">
        <v>2020</v>
      </c>
      <c r="Q1483" s="1">
        <v>117415509</v>
      </c>
      <c r="R1483" s="1">
        <v>117546298</v>
      </c>
      <c r="S1483">
        <v>130790</v>
      </c>
      <c r="T1483">
        <v>1</v>
      </c>
      <c r="U1483" t="s">
        <v>2637</v>
      </c>
      <c r="V1483" t="s">
        <v>69</v>
      </c>
      <c r="W1483" t="s">
        <v>2638</v>
      </c>
      <c r="X1483" t="s">
        <v>2639</v>
      </c>
      <c r="Y1483">
        <v>-41587</v>
      </c>
      <c r="Z1483">
        <f t="shared" si="46"/>
        <v>0.55000000000000004</v>
      </c>
      <c r="AA1483">
        <f t="shared" si="47"/>
        <v>4.5454545454545456E-2</v>
      </c>
    </row>
    <row r="1484" spans="1:27" hidden="1" x14ac:dyDescent="0.15">
      <c r="A1484" t="s">
        <v>2630</v>
      </c>
      <c r="B1484">
        <v>16</v>
      </c>
      <c r="C1484" t="s">
        <v>104</v>
      </c>
      <c r="D1484">
        <v>15280368</v>
      </c>
      <c r="E1484">
        <v>255</v>
      </c>
      <c r="F1484" t="s">
        <v>2168</v>
      </c>
      <c r="G1484" s="2" t="s">
        <v>2654</v>
      </c>
      <c r="H1484">
        <v>37</v>
      </c>
      <c r="I1484">
        <v>0.42</v>
      </c>
      <c r="J1484">
        <v>1</v>
      </c>
      <c r="K1484">
        <v>21</v>
      </c>
      <c r="L1484">
        <v>0</v>
      </c>
      <c r="M1484">
        <v>40</v>
      </c>
      <c r="N1484" t="s">
        <v>1958</v>
      </c>
      <c r="O1484" t="s">
        <v>1959</v>
      </c>
      <c r="P1484">
        <v>2020</v>
      </c>
      <c r="Q1484" s="1">
        <v>15235145</v>
      </c>
      <c r="R1484" s="1">
        <v>15246318</v>
      </c>
      <c r="S1484">
        <v>11174</v>
      </c>
      <c r="T1484">
        <v>1</v>
      </c>
      <c r="U1484" t="s">
        <v>2655</v>
      </c>
      <c r="V1484" t="s">
        <v>56</v>
      </c>
      <c r="W1484" t="s">
        <v>2656</v>
      </c>
      <c r="X1484" t="s">
        <v>2657</v>
      </c>
      <c r="Y1484">
        <v>45223</v>
      </c>
      <c r="Z1484">
        <f t="shared" si="46"/>
        <v>0.55000000000000004</v>
      </c>
      <c r="AA1484">
        <f t="shared" si="47"/>
        <v>4.5454545454545456E-2</v>
      </c>
    </row>
    <row r="1485" spans="1:27" hidden="1" x14ac:dyDescent="0.15">
      <c r="A1485" t="s">
        <v>2686</v>
      </c>
      <c r="B1485">
        <v>0</v>
      </c>
      <c r="C1485" t="s">
        <v>52</v>
      </c>
      <c r="D1485">
        <v>38820561</v>
      </c>
      <c r="E1485">
        <v>255</v>
      </c>
      <c r="F1485" t="s">
        <v>451</v>
      </c>
      <c r="G1485" s="2" t="s">
        <v>2687</v>
      </c>
      <c r="H1485">
        <v>37</v>
      </c>
      <c r="I1485">
        <v>0.42</v>
      </c>
      <c r="J1485">
        <v>1</v>
      </c>
      <c r="K1485">
        <v>21</v>
      </c>
      <c r="L1485">
        <v>0</v>
      </c>
      <c r="M1485">
        <v>40</v>
      </c>
      <c r="N1485" t="s">
        <v>2681</v>
      </c>
      <c r="O1485" t="s">
        <v>2682</v>
      </c>
      <c r="P1485">
        <v>2013</v>
      </c>
      <c r="Q1485" s="1">
        <v>38827083</v>
      </c>
      <c r="R1485" s="1">
        <v>38829473</v>
      </c>
      <c r="S1485">
        <v>2391</v>
      </c>
      <c r="T1485">
        <v>2</v>
      </c>
      <c r="U1485" t="s">
        <v>2688</v>
      </c>
      <c r="V1485" t="s">
        <v>32</v>
      </c>
      <c r="W1485" t="s">
        <v>2689</v>
      </c>
      <c r="X1485" t="s">
        <v>2690</v>
      </c>
      <c r="Y1485">
        <v>8912</v>
      </c>
      <c r="Z1485">
        <f t="shared" si="46"/>
        <v>0.55000000000000004</v>
      </c>
      <c r="AA1485">
        <f t="shared" si="47"/>
        <v>4.5454545454545456E-2</v>
      </c>
    </row>
    <row r="1486" spans="1:27" hidden="1" x14ac:dyDescent="0.15">
      <c r="A1486" t="s">
        <v>2691</v>
      </c>
      <c r="B1486">
        <v>16</v>
      </c>
      <c r="C1486" t="s">
        <v>52</v>
      </c>
      <c r="D1486">
        <v>14855284</v>
      </c>
      <c r="E1486">
        <v>255</v>
      </c>
      <c r="F1486" t="s">
        <v>2696</v>
      </c>
      <c r="G1486" s="2" t="s">
        <v>2697</v>
      </c>
      <c r="H1486">
        <v>37</v>
      </c>
      <c r="I1486">
        <v>0.42</v>
      </c>
      <c r="J1486">
        <v>1</v>
      </c>
      <c r="K1486">
        <v>21</v>
      </c>
      <c r="L1486">
        <v>0</v>
      </c>
      <c r="M1486">
        <v>40</v>
      </c>
      <c r="N1486" t="s">
        <v>2681</v>
      </c>
      <c r="O1486" t="s">
        <v>2682</v>
      </c>
      <c r="P1486">
        <v>2013</v>
      </c>
      <c r="Q1486" s="1">
        <v>14474085</v>
      </c>
      <c r="R1486" s="1">
        <v>14888167</v>
      </c>
      <c r="S1486">
        <v>414083</v>
      </c>
      <c r="T1486">
        <v>2</v>
      </c>
      <c r="U1486" t="s">
        <v>2698</v>
      </c>
      <c r="V1486" t="s">
        <v>69</v>
      </c>
      <c r="W1486" t="s">
        <v>2699</v>
      </c>
      <c r="X1486" t="s">
        <v>2700</v>
      </c>
      <c r="Y1486">
        <v>32883</v>
      </c>
      <c r="Z1486">
        <f t="shared" si="46"/>
        <v>0.55000000000000004</v>
      </c>
      <c r="AA1486">
        <f t="shared" si="47"/>
        <v>4.5454545454545456E-2</v>
      </c>
    </row>
    <row r="1487" spans="1:27" hidden="1" x14ac:dyDescent="0.15">
      <c r="A1487" t="s">
        <v>2701</v>
      </c>
      <c r="B1487">
        <v>16</v>
      </c>
      <c r="C1487" t="s">
        <v>125</v>
      </c>
      <c r="D1487">
        <v>108637862</v>
      </c>
      <c r="E1487">
        <v>255</v>
      </c>
      <c r="F1487" t="s">
        <v>2589</v>
      </c>
      <c r="G1487" s="2" t="s">
        <v>2707</v>
      </c>
      <c r="H1487">
        <v>37</v>
      </c>
      <c r="I1487">
        <v>0.42</v>
      </c>
      <c r="J1487">
        <v>1</v>
      </c>
      <c r="K1487">
        <v>21</v>
      </c>
      <c r="L1487">
        <v>0</v>
      </c>
      <c r="M1487">
        <v>40</v>
      </c>
      <c r="N1487" t="s">
        <v>2681</v>
      </c>
      <c r="O1487" t="s">
        <v>2682</v>
      </c>
      <c r="P1487">
        <v>2013</v>
      </c>
      <c r="Q1487" s="1">
        <v>108635849</v>
      </c>
      <c r="R1487" s="1">
        <v>108640917</v>
      </c>
      <c r="S1487">
        <v>5069</v>
      </c>
      <c r="T1487">
        <v>1</v>
      </c>
      <c r="U1487" t="s">
        <v>2708</v>
      </c>
      <c r="V1487" t="s">
        <v>408</v>
      </c>
      <c r="W1487" t="s">
        <v>2709</v>
      </c>
      <c r="X1487" t="s">
        <v>2710</v>
      </c>
      <c r="Y1487">
        <v>2013</v>
      </c>
      <c r="Z1487">
        <f t="shared" si="46"/>
        <v>0.55000000000000004</v>
      </c>
      <c r="AA1487">
        <f t="shared" si="47"/>
        <v>4.5454545454545456E-2</v>
      </c>
    </row>
    <row r="1488" spans="1:27" hidden="1" x14ac:dyDescent="0.15">
      <c r="A1488" t="s">
        <v>2711</v>
      </c>
      <c r="B1488">
        <v>16</v>
      </c>
      <c r="C1488" t="s">
        <v>59</v>
      </c>
      <c r="D1488">
        <v>311186</v>
      </c>
      <c r="E1488">
        <v>255</v>
      </c>
      <c r="F1488" t="s">
        <v>2712</v>
      </c>
      <c r="G1488" s="2" t="s">
        <v>2713</v>
      </c>
      <c r="H1488">
        <v>37</v>
      </c>
      <c r="I1488">
        <v>0.42</v>
      </c>
      <c r="J1488">
        <v>1</v>
      </c>
      <c r="K1488">
        <v>21</v>
      </c>
      <c r="L1488">
        <v>0</v>
      </c>
      <c r="M1488">
        <v>40</v>
      </c>
      <c r="N1488" t="s">
        <v>2714</v>
      </c>
      <c r="O1488" t="s">
        <v>2715</v>
      </c>
      <c r="P1488">
        <v>2013</v>
      </c>
      <c r="Q1488" s="1">
        <v>219697</v>
      </c>
      <c r="R1488" s="1">
        <v>306681</v>
      </c>
      <c r="S1488">
        <v>86985</v>
      </c>
      <c r="T1488">
        <v>2</v>
      </c>
      <c r="U1488" t="s">
        <v>2716</v>
      </c>
      <c r="V1488" t="s">
        <v>56</v>
      </c>
      <c r="W1488" t="s">
        <v>2717</v>
      </c>
      <c r="X1488" t="s">
        <v>2718</v>
      </c>
      <c r="Y1488">
        <v>-4505</v>
      </c>
      <c r="Z1488">
        <f t="shared" si="46"/>
        <v>0.55000000000000004</v>
      </c>
      <c r="AA1488">
        <f t="shared" si="47"/>
        <v>4.5454545454545456E-2</v>
      </c>
    </row>
    <row r="1489" spans="1:27" hidden="1" x14ac:dyDescent="0.15">
      <c r="A1489" t="s">
        <v>2728</v>
      </c>
      <c r="B1489">
        <v>16</v>
      </c>
      <c r="C1489" t="s">
        <v>73</v>
      </c>
      <c r="D1489">
        <v>106592353</v>
      </c>
      <c r="E1489">
        <v>255</v>
      </c>
      <c r="F1489" t="s">
        <v>119</v>
      </c>
      <c r="G1489" s="2" t="s">
        <v>2729</v>
      </c>
      <c r="H1489">
        <v>37</v>
      </c>
      <c r="I1489">
        <v>0.42</v>
      </c>
      <c r="J1489">
        <v>1</v>
      </c>
      <c r="K1489">
        <v>21</v>
      </c>
      <c r="L1489">
        <v>0</v>
      </c>
      <c r="M1489">
        <v>40</v>
      </c>
      <c r="N1489" t="s">
        <v>2714</v>
      </c>
      <c r="O1489" t="s">
        <v>2715</v>
      </c>
      <c r="P1489">
        <v>2013</v>
      </c>
      <c r="Q1489" s="1">
        <v>106543014</v>
      </c>
      <c r="R1489" s="1">
        <v>106544297</v>
      </c>
      <c r="S1489">
        <v>1284</v>
      </c>
      <c r="T1489">
        <v>1</v>
      </c>
      <c r="U1489" t="s">
        <v>2730</v>
      </c>
      <c r="V1489" t="s">
        <v>69</v>
      </c>
      <c r="W1489" t="s">
        <v>2731</v>
      </c>
      <c r="X1489" t="s">
        <v>2732</v>
      </c>
      <c r="Y1489">
        <v>49339</v>
      </c>
      <c r="Z1489">
        <f t="shared" si="46"/>
        <v>0.55000000000000004</v>
      </c>
      <c r="AA1489">
        <f t="shared" si="47"/>
        <v>4.5454545454545456E-2</v>
      </c>
    </row>
    <row r="1490" spans="1:27" hidden="1" x14ac:dyDescent="0.15">
      <c r="A1490" t="s">
        <v>2744</v>
      </c>
      <c r="B1490">
        <v>0</v>
      </c>
      <c r="C1490" t="s">
        <v>44</v>
      </c>
      <c r="D1490">
        <v>226399587</v>
      </c>
      <c r="E1490">
        <v>255</v>
      </c>
      <c r="F1490" t="s">
        <v>417</v>
      </c>
      <c r="G1490" s="2" t="s">
        <v>2745</v>
      </c>
      <c r="H1490">
        <v>37</v>
      </c>
      <c r="I1490">
        <v>0.42</v>
      </c>
      <c r="J1490">
        <v>1</v>
      </c>
      <c r="K1490">
        <v>21</v>
      </c>
      <c r="L1490">
        <v>0</v>
      </c>
      <c r="M1490">
        <v>40</v>
      </c>
      <c r="N1490" t="s">
        <v>2746</v>
      </c>
      <c r="O1490" t="s">
        <v>2715</v>
      </c>
      <c r="P1490">
        <v>2013</v>
      </c>
      <c r="Q1490" s="1">
        <v>226388698</v>
      </c>
      <c r="R1490" s="1">
        <v>226392792</v>
      </c>
      <c r="S1490">
        <v>4095</v>
      </c>
      <c r="T1490">
        <v>2</v>
      </c>
      <c r="U1490" t="s">
        <v>2747</v>
      </c>
      <c r="V1490" t="s">
        <v>56</v>
      </c>
      <c r="W1490" t="s">
        <v>2748</v>
      </c>
      <c r="X1490" t="s">
        <v>2749</v>
      </c>
      <c r="Y1490">
        <v>-6795</v>
      </c>
      <c r="Z1490">
        <f t="shared" si="46"/>
        <v>0.55000000000000004</v>
      </c>
      <c r="AA1490">
        <f t="shared" si="47"/>
        <v>4.5454545454545456E-2</v>
      </c>
    </row>
    <row r="1491" spans="1:27" hidden="1" x14ac:dyDescent="0.15">
      <c r="A1491" t="s">
        <v>2755</v>
      </c>
      <c r="B1491">
        <v>16</v>
      </c>
      <c r="C1491" t="s">
        <v>152</v>
      </c>
      <c r="D1491">
        <v>11856364</v>
      </c>
      <c r="E1491">
        <v>255</v>
      </c>
      <c r="F1491" t="s">
        <v>2756</v>
      </c>
      <c r="G1491" s="2" t="s">
        <v>2757</v>
      </c>
      <c r="H1491">
        <v>37</v>
      </c>
      <c r="I1491">
        <v>0.42</v>
      </c>
      <c r="J1491">
        <v>1</v>
      </c>
      <c r="K1491">
        <v>21</v>
      </c>
      <c r="L1491">
        <v>0</v>
      </c>
      <c r="M1491">
        <v>40</v>
      </c>
      <c r="N1491" t="s">
        <v>2746</v>
      </c>
      <c r="O1491" t="s">
        <v>2715</v>
      </c>
      <c r="P1491">
        <v>2013</v>
      </c>
      <c r="Q1491" s="1">
        <v>11851649</v>
      </c>
      <c r="R1491" s="1">
        <v>11895611</v>
      </c>
      <c r="S1491">
        <v>43963</v>
      </c>
      <c r="T1491">
        <v>1</v>
      </c>
      <c r="U1491" t="s">
        <v>2758</v>
      </c>
      <c r="V1491" t="s">
        <v>408</v>
      </c>
      <c r="W1491" t="s">
        <v>2759</v>
      </c>
      <c r="X1491" t="s">
        <v>2760</v>
      </c>
      <c r="Y1491">
        <v>4715</v>
      </c>
      <c r="Z1491">
        <f t="shared" si="46"/>
        <v>0.55000000000000004</v>
      </c>
      <c r="AA1491">
        <f t="shared" si="47"/>
        <v>4.5454545454545456E-2</v>
      </c>
    </row>
    <row r="1492" spans="1:27" hidden="1" x14ac:dyDescent="0.15">
      <c r="A1492" t="s">
        <v>2773</v>
      </c>
      <c r="B1492">
        <v>0</v>
      </c>
      <c r="C1492" t="s">
        <v>52</v>
      </c>
      <c r="D1492">
        <v>57849631</v>
      </c>
      <c r="E1492">
        <v>255</v>
      </c>
      <c r="F1492" t="s">
        <v>336</v>
      </c>
      <c r="G1492" s="2" t="s">
        <v>2774</v>
      </c>
      <c r="H1492">
        <v>37</v>
      </c>
      <c r="I1492">
        <v>0.42</v>
      </c>
      <c r="J1492">
        <v>1</v>
      </c>
      <c r="K1492">
        <v>21</v>
      </c>
      <c r="L1492">
        <v>0</v>
      </c>
      <c r="M1492">
        <v>40</v>
      </c>
      <c r="N1492" t="s">
        <v>2746</v>
      </c>
      <c r="O1492" t="s">
        <v>2715</v>
      </c>
      <c r="P1492">
        <v>2013</v>
      </c>
      <c r="Q1492" s="1">
        <v>57720035</v>
      </c>
      <c r="R1492" s="1">
        <v>57724655</v>
      </c>
      <c r="S1492">
        <v>4621</v>
      </c>
      <c r="T1492">
        <v>1</v>
      </c>
      <c r="U1492" t="s">
        <v>2775</v>
      </c>
      <c r="V1492" t="s">
        <v>69</v>
      </c>
      <c r="W1492" t="s">
        <v>2776</v>
      </c>
      <c r="X1492" t="s">
        <v>2777</v>
      </c>
      <c r="Y1492">
        <v>129596</v>
      </c>
      <c r="Z1492">
        <f t="shared" si="46"/>
        <v>0.55000000000000004</v>
      </c>
      <c r="AA1492">
        <f t="shared" si="47"/>
        <v>4.5454545454545456E-2</v>
      </c>
    </row>
    <row r="1493" spans="1:27" hidden="1" x14ac:dyDescent="0.15">
      <c r="A1493" t="s">
        <v>2837</v>
      </c>
      <c r="B1493">
        <v>16</v>
      </c>
      <c r="C1493" t="s">
        <v>574</v>
      </c>
      <c r="D1493">
        <v>107585985</v>
      </c>
      <c r="E1493">
        <v>255</v>
      </c>
      <c r="F1493" t="s">
        <v>696</v>
      </c>
      <c r="G1493" s="2" t="s">
        <v>2871</v>
      </c>
      <c r="H1493">
        <v>37</v>
      </c>
      <c r="I1493">
        <v>0.42</v>
      </c>
      <c r="J1493">
        <v>1</v>
      </c>
      <c r="K1493">
        <v>21</v>
      </c>
      <c r="L1493">
        <v>0</v>
      </c>
      <c r="M1493">
        <v>40</v>
      </c>
      <c r="N1493" t="s">
        <v>780</v>
      </c>
      <c r="O1493" t="s">
        <v>2820</v>
      </c>
      <c r="P1493">
        <v>2009</v>
      </c>
      <c r="Q1493" s="1">
        <v>107647279</v>
      </c>
      <c r="R1493" s="1">
        <v>107648032</v>
      </c>
      <c r="S1493">
        <v>754</v>
      </c>
      <c r="T1493">
        <v>1</v>
      </c>
      <c r="U1493" t="s">
        <v>2865</v>
      </c>
      <c r="V1493" t="s">
        <v>40</v>
      </c>
      <c r="W1493" t="s">
        <v>2866</v>
      </c>
      <c r="X1493" t="s">
        <v>2867</v>
      </c>
      <c r="Y1493">
        <v>-61294</v>
      </c>
      <c r="Z1493">
        <f t="shared" si="46"/>
        <v>0.55000000000000004</v>
      </c>
      <c r="AA1493">
        <f t="shared" si="47"/>
        <v>4.5454545454545456E-2</v>
      </c>
    </row>
    <row r="1494" spans="1:27" hidden="1" x14ac:dyDescent="0.15">
      <c r="A1494" t="s">
        <v>2919</v>
      </c>
      <c r="B1494">
        <v>16</v>
      </c>
      <c r="C1494" t="s">
        <v>365</v>
      </c>
      <c r="D1494">
        <v>147329085</v>
      </c>
      <c r="E1494">
        <v>255</v>
      </c>
      <c r="F1494" t="s">
        <v>399</v>
      </c>
      <c r="G1494" s="2" t="s">
        <v>2924</v>
      </c>
      <c r="H1494">
        <v>37</v>
      </c>
      <c r="I1494">
        <v>0.42</v>
      </c>
      <c r="J1494">
        <v>1</v>
      </c>
      <c r="K1494">
        <v>21</v>
      </c>
      <c r="L1494">
        <v>0</v>
      </c>
      <c r="M1494">
        <v>40</v>
      </c>
      <c r="N1494" t="s">
        <v>780</v>
      </c>
      <c r="O1494" t="s">
        <v>2820</v>
      </c>
      <c r="P1494">
        <v>2009</v>
      </c>
      <c r="Q1494" s="1">
        <v>146909685</v>
      </c>
      <c r="R1494" s="1">
        <v>147370656</v>
      </c>
      <c r="S1494">
        <v>460972</v>
      </c>
      <c r="T1494">
        <v>2</v>
      </c>
      <c r="U1494" t="s">
        <v>2925</v>
      </c>
      <c r="V1494" t="s">
        <v>408</v>
      </c>
      <c r="W1494" t="s">
        <v>2926</v>
      </c>
      <c r="X1494" t="s">
        <v>2927</v>
      </c>
      <c r="Y1494">
        <v>41571</v>
      </c>
      <c r="Z1494">
        <f t="shared" si="46"/>
        <v>0.55000000000000004</v>
      </c>
      <c r="AA1494">
        <f t="shared" si="47"/>
        <v>4.5454545454545456E-2</v>
      </c>
    </row>
    <row r="1495" spans="1:27" hidden="1" x14ac:dyDescent="0.15">
      <c r="A1495" t="s">
        <v>2962</v>
      </c>
      <c r="B1495">
        <v>16</v>
      </c>
      <c r="C1495" t="s">
        <v>104</v>
      </c>
      <c r="D1495">
        <v>1896146</v>
      </c>
      <c r="E1495">
        <v>255</v>
      </c>
      <c r="F1495" t="s">
        <v>696</v>
      </c>
      <c r="G1495" s="2" t="s">
        <v>2981</v>
      </c>
      <c r="H1495">
        <v>37</v>
      </c>
      <c r="I1495">
        <v>0.42</v>
      </c>
      <c r="J1495">
        <v>1</v>
      </c>
      <c r="K1495">
        <v>21</v>
      </c>
      <c r="L1495">
        <v>0</v>
      </c>
      <c r="M1495">
        <v>40</v>
      </c>
      <c r="N1495" t="s">
        <v>780</v>
      </c>
      <c r="O1495" t="s">
        <v>2939</v>
      </c>
      <c r="P1495">
        <v>2012</v>
      </c>
      <c r="Q1495" s="1">
        <v>1902647</v>
      </c>
      <c r="R1495" s="1">
        <v>1907915</v>
      </c>
      <c r="S1495">
        <v>5269</v>
      </c>
      <c r="T1495">
        <v>1</v>
      </c>
      <c r="U1495" t="s">
        <v>2982</v>
      </c>
      <c r="V1495" t="s">
        <v>69</v>
      </c>
      <c r="W1495" t="s">
        <v>2983</v>
      </c>
      <c r="X1495" t="s">
        <v>2984</v>
      </c>
      <c r="Y1495">
        <v>-6501</v>
      </c>
      <c r="Z1495">
        <f t="shared" si="46"/>
        <v>0.55000000000000004</v>
      </c>
      <c r="AA1495">
        <f t="shared" si="47"/>
        <v>4.5454545454545456E-2</v>
      </c>
    </row>
    <row r="1496" spans="1:27" hidden="1" x14ac:dyDescent="0.15">
      <c r="A1496" t="s">
        <v>3138</v>
      </c>
      <c r="B1496">
        <v>0</v>
      </c>
      <c r="C1496" t="s">
        <v>52</v>
      </c>
      <c r="D1496">
        <v>136617892</v>
      </c>
      <c r="E1496">
        <v>255</v>
      </c>
      <c r="F1496" t="s">
        <v>456</v>
      </c>
      <c r="G1496" s="2" t="s">
        <v>3144</v>
      </c>
      <c r="H1496">
        <v>37</v>
      </c>
      <c r="I1496">
        <v>0.42</v>
      </c>
      <c r="J1496">
        <v>1</v>
      </c>
      <c r="K1496">
        <v>21</v>
      </c>
      <c r="L1496">
        <v>0</v>
      </c>
      <c r="M1496">
        <v>40</v>
      </c>
      <c r="N1496" t="s">
        <v>780</v>
      </c>
      <c r="O1496" t="s">
        <v>3140</v>
      </c>
      <c r="P1496">
        <v>2010</v>
      </c>
      <c r="Q1496" s="1">
        <v>136553236</v>
      </c>
      <c r="R1496" s="1">
        <v>136553739</v>
      </c>
      <c r="S1496">
        <v>504</v>
      </c>
      <c r="T1496">
        <v>1</v>
      </c>
      <c r="U1496" t="s">
        <v>3145</v>
      </c>
      <c r="V1496" t="s">
        <v>682</v>
      </c>
      <c r="W1496" t="s">
        <v>3146</v>
      </c>
      <c r="X1496" t="s">
        <v>3147</v>
      </c>
      <c r="Y1496">
        <v>64656</v>
      </c>
      <c r="Z1496">
        <f t="shared" si="46"/>
        <v>0.55000000000000004</v>
      </c>
      <c r="AA1496">
        <f t="shared" si="47"/>
        <v>4.5454545454545456E-2</v>
      </c>
    </row>
    <row r="1497" spans="1:27" hidden="1" x14ac:dyDescent="0.15">
      <c r="A1497" t="s">
        <v>3157</v>
      </c>
      <c r="B1497">
        <v>0</v>
      </c>
      <c r="C1497" t="s">
        <v>73</v>
      </c>
      <c r="D1497">
        <v>217189961</v>
      </c>
      <c r="E1497">
        <v>255</v>
      </c>
      <c r="F1497" t="s">
        <v>153</v>
      </c>
      <c r="G1497" s="2" t="s">
        <v>3158</v>
      </c>
      <c r="H1497">
        <v>37</v>
      </c>
      <c r="I1497">
        <v>0.42</v>
      </c>
      <c r="J1497">
        <v>1</v>
      </c>
      <c r="K1497">
        <v>21</v>
      </c>
      <c r="L1497">
        <v>0</v>
      </c>
      <c r="M1497">
        <v>40</v>
      </c>
      <c r="N1497" t="s">
        <v>780</v>
      </c>
      <c r="O1497" t="s">
        <v>3140</v>
      </c>
      <c r="P1497">
        <v>2010</v>
      </c>
      <c r="Q1497" s="1">
        <v>217251556</v>
      </c>
      <c r="R1497" s="1">
        <v>217251875</v>
      </c>
      <c r="S1497">
        <v>320</v>
      </c>
      <c r="T1497">
        <v>1</v>
      </c>
      <c r="U1497" t="s">
        <v>3159</v>
      </c>
      <c r="V1497" t="s">
        <v>203</v>
      </c>
      <c r="W1497" t="s">
        <v>3160</v>
      </c>
      <c r="X1497" t="s">
        <v>3161</v>
      </c>
      <c r="Y1497">
        <v>-61595</v>
      </c>
      <c r="Z1497">
        <f t="shared" si="46"/>
        <v>0.55000000000000004</v>
      </c>
      <c r="AA1497">
        <f t="shared" si="47"/>
        <v>4.5454545454545456E-2</v>
      </c>
    </row>
    <row r="1498" spans="1:27" hidden="1" x14ac:dyDescent="0.15">
      <c r="A1498" t="s">
        <v>3157</v>
      </c>
      <c r="B1498">
        <v>16</v>
      </c>
      <c r="C1498" t="s">
        <v>228</v>
      </c>
      <c r="D1498">
        <v>100592017</v>
      </c>
      <c r="E1498">
        <v>255</v>
      </c>
      <c r="F1498" t="s">
        <v>1554</v>
      </c>
      <c r="G1498" s="2" t="s">
        <v>3162</v>
      </c>
      <c r="H1498">
        <v>37</v>
      </c>
      <c r="I1498">
        <v>0.42</v>
      </c>
      <c r="J1498">
        <v>1</v>
      </c>
      <c r="K1498">
        <v>21</v>
      </c>
      <c r="L1498">
        <v>0</v>
      </c>
      <c r="M1498">
        <v>40</v>
      </c>
      <c r="N1498" t="s">
        <v>780</v>
      </c>
      <c r="O1498" t="s">
        <v>3140</v>
      </c>
      <c r="P1498">
        <v>2010</v>
      </c>
      <c r="Q1498" s="1">
        <v>100587775</v>
      </c>
      <c r="R1498" s="1">
        <v>100589326</v>
      </c>
      <c r="S1498">
        <v>1552</v>
      </c>
      <c r="T1498">
        <v>2</v>
      </c>
      <c r="U1498" t="s">
        <v>3163</v>
      </c>
      <c r="V1498" t="s">
        <v>1749</v>
      </c>
      <c r="W1498" t="s">
        <v>3164</v>
      </c>
      <c r="X1498" t="s">
        <v>3165</v>
      </c>
      <c r="Y1498">
        <v>-2691</v>
      </c>
      <c r="Z1498">
        <f t="shared" si="46"/>
        <v>0.55000000000000004</v>
      </c>
      <c r="AA1498">
        <f t="shared" si="47"/>
        <v>4.5454545454545456E-2</v>
      </c>
    </row>
    <row r="1499" spans="1:27" hidden="1" x14ac:dyDescent="0.15">
      <c r="A1499" t="s">
        <v>3189</v>
      </c>
      <c r="B1499">
        <v>16</v>
      </c>
      <c r="C1499" t="s">
        <v>97</v>
      </c>
      <c r="D1499">
        <v>48706377</v>
      </c>
      <c r="E1499">
        <v>255</v>
      </c>
      <c r="F1499" t="s">
        <v>3190</v>
      </c>
      <c r="G1499" s="2" t="s">
        <v>3191</v>
      </c>
      <c r="H1499">
        <v>37</v>
      </c>
      <c r="I1499">
        <v>0.42</v>
      </c>
      <c r="J1499">
        <v>1</v>
      </c>
      <c r="K1499">
        <v>21</v>
      </c>
      <c r="L1499">
        <v>0</v>
      </c>
      <c r="M1499">
        <v>40</v>
      </c>
      <c r="N1499" t="s">
        <v>780</v>
      </c>
      <c r="O1499" t="s">
        <v>3140</v>
      </c>
      <c r="P1499">
        <v>2010</v>
      </c>
      <c r="Q1499" s="1">
        <v>48706303</v>
      </c>
      <c r="R1499" s="1">
        <v>48707857</v>
      </c>
      <c r="S1499">
        <v>1555</v>
      </c>
      <c r="T1499">
        <v>1</v>
      </c>
      <c r="U1499" t="s">
        <v>3192</v>
      </c>
      <c r="V1499" t="s">
        <v>149</v>
      </c>
      <c r="W1499" t="s">
        <v>3193</v>
      </c>
      <c r="X1499" t="s">
        <v>3194</v>
      </c>
      <c r="Y1499">
        <v>74</v>
      </c>
      <c r="Z1499">
        <f t="shared" si="46"/>
        <v>0.55000000000000004</v>
      </c>
      <c r="AA1499">
        <f t="shared" si="47"/>
        <v>4.5454545454545456E-2</v>
      </c>
    </row>
    <row r="1500" spans="1:27" hidden="1" x14ac:dyDescent="0.15">
      <c r="A1500" t="s">
        <v>3253</v>
      </c>
      <c r="B1500">
        <v>16</v>
      </c>
      <c r="C1500" t="s">
        <v>574</v>
      </c>
      <c r="D1500">
        <v>32972889</v>
      </c>
      <c r="E1500">
        <v>255</v>
      </c>
      <c r="F1500" t="s">
        <v>581</v>
      </c>
      <c r="G1500" s="2" t="s">
        <v>3260</v>
      </c>
      <c r="H1500">
        <v>37</v>
      </c>
      <c r="I1500">
        <v>0.42</v>
      </c>
      <c r="J1500">
        <v>1</v>
      </c>
      <c r="K1500">
        <v>21</v>
      </c>
      <c r="L1500">
        <v>0</v>
      </c>
      <c r="M1500">
        <v>40</v>
      </c>
      <c r="N1500" t="s">
        <v>780</v>
      </c>
      <c r="O1500" t="s">
        <v>3140</v>
      </c>
      <c r="P1500">
        <v>2010</v>
      </c>
      <c r="Q1500" s="1">
        <v>32996178</v>
      </c>
      <c r="R1500" s="1">
        <v>33044802</v>
      </c>
      <c r="S1500">
        <v>48625</v>
      </c>
      <c r="T1500">
        <v>1</v>
      </c>
      <c r="U1500" t="s">
        <v>3261</v>
      </c>
      <c r="V1500" t="s">
        <v>69</v>
      </c>
      <c r="W1500" t="s">
        <v>3262</v>
      </c>
      <c r="X1500" t="s">
        <v>3263</v>
      </c>
      <c r="Y1500">
        <v>-23289</v>
      </c>
      <c r="Z1500">
        <f t="shared" si="46"/>
        <v>0.55000000000000004</v>
      </c>
      <c r="AA1500">
        <f t="shared" si="47"/>
        <v>4.5454545454545456E-2</v>
      </c>
    </row>
    <row r="1501" spans="1:27" hidden="1" x14ac:dyDescent="0.15">
      <c r="A1501" t="s">
        <v>3264</v>
      </c>
      <c r="B1501">
        <v>0</v>
      </c>
      <c r="C1501" t="s">
        <v>52</v>
      </c>
      <c r="D1501">
        <v>136915124</v>
      </c>
      <c r="E1501">
        <v>255</v>
      </c>
      <c r="F1501" t="s">
        <v>336</v>
      </c>
      <c r="G1501" s="2" t="s">
        <v>3265</v>
      </c>
      <c r="H1501">
        <v>37</v>
      </c>
      <c r="I1501">
        <v>0.42</v>
      </c>
      <c r="J1501">
        <v>1</v>
      </c>
      <c r="K1501">
        <v>21</v>
      </c>
      <c r="L1501">
        <v>0</v>
      </c>
      <c r="M1501">
        <v>40</v>
      </c>
      <c r="N1501" t="s">
        <v>780</v>
      </c>
      <c r="O1501" t="s">
        <v>3140</v>
      </c>
      <c r="P1501">
        <v>2010</v>
      </c>
      <c r="Q1501" s="1">
        <v>136809069</v>
      </c>
      <c r="R1501" s="1">
        <v>136921382</v>
      </c>
      <c r="S1501">
        <v>112314</v>
      </c>
      <c r="T1501">
        <v>2</v>
      </c>
      <c r="U1501" t="s">
        <v>3266</v>
      </c>
      <c r="V1501" t="s">
        <v>69</v>
      </c>
      <c r="W1501" t="s">
        <v>3267</v>
      </c>
      <c r="X1501" t="s">
        <v>3268</v>
      </c>
      <c r="Y1501">
        <v>6258</v>
      </c>
      <c r="Z1501">
        <f t="shared" si="46"/>
        <v>0.55000000000000004</v>
      </c>
      <c r="AA1501">
        <f t="shared" si="47"/>
        <v>4.5454545454545456E-2</v>
      </c>
    </row>
    <row r="1502" spans="1:27" hidden="1" x14ac:dyDescent="0.15">
      <c r="A1502" t="s">
        <v>3285</v>
      </c>
      <c r="B1502">
        <v>0</v>
      </c>
      <c r="C1502" t="s">
        <v>52</v>
      </c>
      <c r="D1502">
        <v>28394715</v>
      </c>
      <c r="E1502">
        <v>255</v>
      </c>
      <c r="F1502" t="s">
        <v>2182</v>
      </c>
      <c r="G1502" s="2" t="s">
        <v>3286</v>
      </c>
      <c r="H1502">
        <v>37</v>
      </c>
      <c r="I1502">
        <v>0.42</v>
      </c>
      <c r="J1502">
        <v>1</v>
      </c>
      <c r="K1502">
        <v>21</v>
      </c>
      <c r="L1502">
        <v>0</v>
      </c>
      <c r="M1502">
        <v>40</v>
      </c>
      <c r="N1502" t="s">
        <v>780</v>
      </c>
      <c r="O1502" t="s">
        <v>3140</v>
      </c>
      <c r="P1502">
        <v>2010</v>
      </c>
      <c r="Q1502" s="1">
        <v>28362279</v>
      </c>
      <c r="R1502" s="1">
        <v>28402701</v>
      </c>
      <c r="S1502">
        <v>40423</v>
      </c>
      <c r="T1502">
        <v>2</v>
      </c>
      <c r="U1502" t="s">
        <v>3287</v>
      </c>
      <c r="V1502" t="s">
        <v>69</v>
      </c>
      <c r="W1502" t="s">
        <v>3288</v>
      </c>
      <c r="X1502" t="s">
        <v>3289</v>
      </c>
      <c r="Y1502">
        <v>7986</v>
      </c>
      <c r="Z1502">
        <f t="shared" si="46"/>
        <v>0.55000000000000004</v>
      </c>
      <c r="AA1502">
        <f t="shared" si="47"/>
        <v>4.5454545454545456E-2</v>
      </c>
    </row>
    <row r="1503" spans="1:27" hidden="1" x14ac:dyDescent="0.15">
      <c r="A1503" t="s">
        <v>3290</v>
      </c>
      <c r="B1503">
        <v>16</v>
      </c>
      <c r="C1503" t="s">
        <v>73</v>
      </c>
      <c r="D1503">
        <v>127118334</v>
      </c>
      <c r="E1503">
        <v>255</v>
      </c>
      <c r="F1503" t="s">
        <v>119</v>
      </c>
      <c r="G1503" s="2" t="s">
        <v>3291</v>
      </c>
      <c r="H1503">
        <v>37</v>
      </c>
      <c r="I1503">
        <v>0.42</v>
      </c>
      <c r="J1503">
        <v>1</v>
      </c>
      <c r="K1503">
        <v>21</v>
      </c>
      <c r="L1503">
        <v>0</v>
      </c>
      <c r="M1503">
        <v>40</v>
      </c>
      <c r="N1503" t="s">
        <v>780</v>
      </c>
      <c r="O1503" t="s">
        <v>3140</v>
      </c>
      <c r="P1503">
        <v>2010</v>
      </c>
      <c r="Q1503" s="1">
        <v>127048027</v>
      </c>
      <c r="R1503" s="1">
        <v>127107355</v>
      </c>
      <c r="S1503">
        <v>59329</v>
      </c>
      <c r="T1503">
        <v>2</v>
      </c>
      <c r="U1503" t="s">
        <v>3292</v>
      </c>
      <c r="V1503" t="s">
        <v>32</v>
      </c>
      <c r="W1503" t="s">
        <v>3293</v>
      </c>
      <c r="X1503" t="s">
        <v>3294</v>
      </c>
      <c r="Y1503">
        <v>-10979</v>
      </c>
      <c r="Z1503">
        <f t="shared" si="46"/>
        <v>0.55000000000000004</v>
      </c>
      <c r="AA1503">
        <f t="shared" si="47"/>
        <v>4.5454545454545456E-2</v>
      </c>
    </row>
    <row r="1504" spans="1:27" hidden="1" x14ac:dyDescent="0.15">
      <c r="A1504" t="s">
        <v>3295</v>
      </c>
      <c r="B1504">
        <v>0</v>
      </c>
      <c r="C1504" t="s">
        <v>52</v>
      </c>
      <c r="D1504">
        <v>136915124</v>
      </c>
      <c r="E1504">
        <v>255</v>
      </c>
      <c r="F1504" t="s">
        <v>336</v>
      </c>
      <c r="G1504" s="2" t="s">
        <v>3265</v>
      </c>
      <c r="H1504">
        <v>37</v>
      </c>
      <c r="I1504">
        <v>0.42</v>
      </c>
      <c r="J1504">
        <v>1</v>
      </c>
      <c r="K1504">
        <v>21</v>
      </c>
      <c r="L1504">
        <v>0</v>
      </c>
      <c r="M1504">
        <v>40</v>
      </c>
      <c r="N1504" t="s">
        <v>780</v>
      </c>
      <c r="O1504" t="s">
        <v>3140</v>
      </c>
      <c r="P1504">
        <v>2010</v>
      </c>
      <c r="Q1504" s="1">
        <v>136809069</v>
      </c>
      <c r="R1504" s="1">
        <v>136921382</v>
      </c>
      <c r="S1504">
        <v>112314</v>
      </c>
      <c r="T1504">
        <v>2</v>
      </c>
      <c r="U1504" t="s">
        <v>3266</v>
      </c>
      <c r="V1504" t="s">
        <v>69</v>
      </c>
      <c r="W1504" t="s">
        <v>3267</v>
      </c>
      <c r="X1504" t="s">
        <v>3268</v>
      </c>
      <c r="Y1504">
        <v>6258</v>
      </c>
      <c r="Z1504">
        <f t="shared" si="46"/>
        <v>0.55000000000000004</v>
      </c>
      <c r="AA1504">
        <f t="shared" si="47"/>
        <v>4.5454545454545456E-2</v>
      </c>
    </row>
    <row r="1505" spans="1:27" hidden="1" x14ac:dyDescent="0.15">
      <c r="A1505" t="s">
        <v>3318</v>
      </c>
      <c r="B1505">
        <v>16</v>
      </c>
      <c r="C1505" t="s">
        <v>52</v>
      </c>
      <c r="D1505">
        <v>116873322</v>
      </c>
      <c r="E1505">
        <v>255</v>
      </c>
      <c r="F1505" t="s">
        <v>2696</v>
      </c>
      <c r="G1505" s="2" t="s">
        <v>3323</v>
      </c>
      <c r="H1505">
        <v>37</v>
      </c>
      <c r="I1505">
        <v>0.42</v>
      </c>
      <c r="J1505">
        <v>1</v>
      </c>
      <c r="K1505">
        <v>21</v>
      </c>
      <c r="L1505">
        <v>0</v>
      </c>
      <c r="M1505">
        <v>40</v>
      </c>
      <c r="N1505" t="s">
        <v>3313</v>
      </c>
      <c r="O1505" t="s">
        <v>3314</v>
      </c>
      <c r="P1505">
        <v>2016</v>
      </c>
      <c r="Q1505" s="1">
        <v>116858093</v>
      </c>
      <c r="R1505" s="1">
        <v>116858973</v>
      </c>
      <c r="S1505">
        <v>881</v>
      </c>
      <c r="T1505">
        <v>1</v>
      </c>
      <c r="U1505" t="s">
        <v>3324</v>
      </c>
      <c r="V1505" t="s">
        <v>40</v>
      </c>
      <c r="W1505" t="s">
        <v>3325</v>
      </c>
      <c r="X1505" t="s">
        <v>3326</v>
      </c>
      <c r="Y1505">
        <v>15229</v>
      </c>
      <c r="Z1505">
        <f t="shared" si="46"/>
        <v>0.55000000000000004</v>
      </c>
      <c r="AA1505">
        <f t="shared" si="47"/>
        <v>4.5454545454545456E-2</v>
      </c>
    </row>
    <row r="1506" spans="1:27" hidden="1" x14ac:dyDescent="0.15">
      <c r="A1506" t="s">
        <v>3347</v>
      </c>
      <c r="B1506">
        <v>16</v>
      </c>
      <c r="C1506" t="s">
        <v>165</v>
      </c>
      <c r="D1506">
        <v>18186234</v>
      </c>
      <c r="E1506">
        <v>255</v>
      </c>
      <c r="F1506" t="s">
        <v>2589</v>
      </c>
      <c r="G1506" s="2" t="s">
        <v>3348</v>
      </c>
      <c r="H1506">
        <v>37</v>
      </c>
      <c r="I1506">
        <v>0.42</v>
      </c>
      <c r="J1506">
        <v>1</v>
      </c>
      <c r="K1506">
        <v>21</v>
      </c>
      <c r="L1506">
        <v>0</v>
      </c>
      <c r="M1506">
        <v>40</v>
      </c>
      <c r="N1506" t="s">
        <v>1313</v>
      </c>
      <c r="O1506" t="s">
        <v>3349</v>
      </c>
      <c r="P1506">
        <v>2016</v>
      </c>
      <c r="Q1506" s="1">
        <v>18178038</v>
      </c>
      <c r="R1506" s="1">
        <v>18205915</v>
      </c>
      <c r="S1506">
        <v>27878</v>
      </c>
      <c r="T1506">
        <v>2</v>
      </c>
      <c r="U1506" t="s">
        <v>3350</v>
      </c>
      <c r="V1506" t="s">
        <v>408</v>
      </c>
      <c r="W1506" t="s">
        <v>3351</v>
      </c>
      <c r="X1506" t="s">
        <v>3352</v>
      </c>
      <c r="Y1506">
        <v>19681</v>
      </c>
      <c r="Z1506">
        <f t="shared" si="46"/>
        <v>0.55000000000000004</v>
      </c>
      <c r="AA1506">
        <f t="shared" si="47"/>
        <v>4.5454545454545456E-2</v>
      </c>
    </row>
    <row r="1507" spans="1:27" hidden="1" x14ac:dyDescent="0.15">
      <c r="A1507" t="s">
        <v>3347</v>
      </c>
      <c r="B1507">
        <v>16</v>
      </c>
      <c r="C1507" t="s">
        <v>165</v>
      </c>
      <c r="D1507">
        <v>18370541</v>
      </c>
      <c r="E1507">
        <v>255</v>
      </c>
      <c r="F1507" t="s">
        <v>2589</v>
      </c>
      <c r="G1507" s="2" t="s">
        <v>3348</v>
      </c>
      <c r="H1507">
        <v>37</v>
      </c>
      <c r="I1507">
        <v>0.42</v>
      </c>
      <c r="J1507">
        <v>1</v>
      </c>
      <c r="K1507">
        <v>21</v>
      </c>
      <c r="L1507">
        <v>0</v>
      </c>
      <c r="M1507">
        <v>40</v>
      </c>
      <c r="N1507" t="s">
        <v>1313</v>
      </c>
      <c r="O1507" t="s">
        <v>3349</v>
      </c>
      <c r="P1507">
        <v>2016</v>
      </c>
      <c r="Q1507" s="1">
        <v>18374106</v>
      </c>
      <c r="R1507" s="1">
        <v>18375689</v>
      </c>
      <c r="S1507">
        <v>1584</v>
      </c>
      <c r="T1507">
        <v>1</v>
      </c>
      <c r="U1507" t="s">
        <v>3353</v>
      </c>
      <c r="V1507" t="s">
        <v>69</v>
      </c>
      <c r="W1507" t="s">
        <v>3354</v>
      </c>
      <c r="X1507" t="s">
        <v>3355</v>
      </c>
      <c r="Y1507">
        <v>-3565</v>
      </c>
      <c r="Z1507">
        <f t="shared" si="46"/>
        <v>0.55000000000000004</v>
      </c>
      <c r="AA1507">
        <f t="shared" si="47"/>
        <v>4.5454545454545456E-2</v>
      </c>
    </row>
    <row r="1508" spans="1:27" hidden="1" x14ac:dyDescent="0.15">
      <c r="A1508" t="s">
        <v>3347</v>
      </c>
      <c r="B1508">
        <v>0</v>
      </c>
      <c r="C1508" t="s">
        <v>165</v>
      </c>
      <c r="D1508">
        <v>18492137</v>
      </c>
      <c r="E1508">
        <v>255</v>
      </c>
      <c r="F1508" t="s">
        <v>126</v>
      </c>
      <c r="G1508" s="2" t="s">
        <v>3356</v>
      </c>
      <c r="H1508">
        <v>37</v>
      </c>
      <c r="I1508">
        <v>0.42</v>
      </c>
      <c r="J1508">
        <v>1</v>
      </c>
      <c r="K1508">
        <v>21</v>
      </c>
      <c r="L1508">
        <v>0</v>
      </c>
      <c r="M1508">
        <v>40</v>
      </c>
      <c r="N1508" t="s">
        <v>1313</v>
      </c>
      <c r="O1508" t="s">
        <v>3349</v>
      </c>
      <c r="P1508">
        <v>2016</v>
      </c>
      <c r="Q1508" s="1">
        <v>18487869</v>
      </c>
      <c r="R1508" s="1">
        <v>18491247</v>
      </c>
      <c r="S1508">
        <v>3379</v>
      </c>
      <c r="T1508">
        <v>2</v>
      </c>
      <c r="U1508" t="s">
        <v>3357</v>
      </c>
      <c r="V1508" t="s">
        <v>69</v>
      </c>
      <c r="W1508" t="s">
        <v>3358</v>
      </c>
      <c r="X1508" t="s">
        <v>3359</v>
      </c>
      <c r="Y1508">
        <v>-890</v>
      </c>
      <c r="Z1508">
        <f t="shared" si="46"/>
        <v>0.55000000000000004</v>
      </c>
      <c r="AA1508">
        <f t="shared" si="47"/>
        <v>4.5454545454545456E-2</v>
      </c>
    </row>
    <row r="1509" spans="1:27" hidden="1" x14ac:dyDescent="0.15">
      <c r="A1509" t="s">
        <v>3347</v>
      </c>
      <c r="B1509">
        <v>0</v>
      </c>
      <c r="C1509" t="s">
        <v>165</v>
      </c>
      <c r="D1509">
        <v>18749503</v>
      </c>
      <c r="E1509">
        <v>255</v>
      </c>
      <c r="F1509" t="s">
        <v>126</v>
      </c>
      <c r="G1509" s="2" t="s">
        <v>3356</v>
      </c>
      <c r="H1509">
        <v>37</v>
      </c>
      <c r="I1509">
        <v>0.42</v>
      </c>
      <c r="J1509">
        <v>1</v>
      </c>
      <c r="K1509">
        <v>21</v>
      </c>
      <c r="L1509">
        <v>0</v>
      </c>
      <c r="M1509">
        <v>40</v>
      </c>
      <c r="N1509" t="s">
        <v>1313</v>
      </c>
      <c r="O1509" t="s">
        <v>3349</v>
      </c>
      <c r="P1509">
        <v>2016</v>
      </c>
      <c r="Q1509" s="1">
        <v>18756348</v>
      </c>
      <c r="R1509" s="1">
        <v>18757906</v>
      </c>
      <c r="S1509">
        <v>1559</v>
      </c>
      <c r="T1509">
        <v>1</v>
      </c>
      <c r="U1509" t="s">
        <v>3360</v>
      </c>
      <c r="V1509" t="s">
        <v>69</v>
      </c>
      <c r="W1509" t="s">
        <v>3361</v>
      </c>
      <c r="X1509" t="s">
        <v>3362</v>
      </c>
      <c r="Y1509">
        <v>-6845</v>
      </c>
      <c r="Z1509">
        <f t="shared" si="46"/>
        <v>0.55000000000000004</v>
      </c>
      <c r="AA1509">
        <f t="shared" si="47"/>
        <v>4.5454545454545456E-2</v>
      </c>
    </row>
    <row r="1510" spans="1:27" hidden="1" x14ac:dyDescent="0.15">
      <c r="A1510" t="s">
        <v>3347</v>
      </c>
      <c r="B1510">
        <v>16</v>
      </c>
      <c r="C1510" t="s">
        <v>165</v>
      </c>
      <c r="D1510">
        <v>18873007</v>
      </c>
      <c r="E1510">
        <v>255</v>
      </c>
      <c r="F1510" t="s">
        <v>2589</v>
      </c>
      <c r="G1510" s="2" t="s">
        <v>3348</v>
      </c>
      <c r="H1510">
        <v>37</v>
      </c>
      <c r="I1510">
        <v>0.42</v>
      </c>
      <c r="J1510">
        <v>1</v>
      </c>
      <c r="K1510">
        <v>21</v>
      </c>
      <c r="L1510">
        <v>0</v>
      </c>
      <c r="M1510">
        <v>40</v>
      </c>
      <c r="N1510" t="s">
        <v>1313</v>
      </c>
      <c r="O1510" t="s">
        <v>3349</v>
      </c>
      <c r="P1510">
        <v>2016</v>
      </c>
      <c r="Q1510" s="1">
        <v>18883502</v>
      </c>
      <c r="R1510" s="1">
        <v>18884682</v>
      </c>
      <c r="S1510">
        <v>1181</v>
      </c>
      <c r="T1510">
        <v>2</v>
      </c>
      <c r="U1510" t="s">
        <v>3363</v>
      </c>
      <c r="V1510" t="s">
        <v>1060</v>
      </c>
      <c r="W1510" t="s">
        <v>3364</v>
      </c>
      <c r="X1510" t="s">
        <v>3365</v>
      </c>
      <c r="Y1510">
        <v>11675</v>
      </c>
      <c r="Z1510">
        <f t="shared" si="46"/>
        <v>0.55000000000000004</v>
      </c>
      <c r="AA1510">
        <f t="shared" si="47"/>
        <v>4.5454545454545456E-2</v>
      </c>
    </row>
    <row r="1511" spans="1:27" hidden="1" x14ac:dyDescent="0.15">
      <c r="A1511" t="s">
        <v>3347</v>
      </c>
      <c r="B1511">
        <v>16</v>
      </c>
      <c r="C1511" t="s">
        <v>165</v>
      </c>
      <c r="D1511">
        <v>18873277</v>
      </c>
      <c r="E1511">
        <v>255</v>
      </c>
      <c r="F1511" t="s">
        <v>2589</v>
      </c>
      <c r="G1511" s="2" t="s">
        <v>3348</v>
      </c>
      <c r="H1511">
        <v>37</v>
      </c>
      <c r="I1511">
        <v>0.42</v>
      </c>
      <c r="J1511">
        <v>1</v>
      </c>
      <c r="K1511">
        <v>21</v>
      </c>
      <c r="L1511">
        <v>0</v>
      </c>
      <c r="M1511">
        <v>40</v>
      </c>
      <c r="N1511" t="s">
        <v>1313</v>
      </c>
      <c r="O1511" t="s">
        <v>3349</v>
      </c>
      <c r="P1511">
        <v>2016</v>
      </c>
      <c r="Q1511" s="1">
        <v>18883502</v>
      </c>
      <c r="R1511" s="1">
        <v>18884682</v>
      </c>
      <c r="S1511">
        <v>1181</v>
      </c>
      <c r="T1511">
        <v>2</v>
      </c>
      <c r="U1511" t="s">
        <v>3363</v>
      </c>
      <c r="V1511" t="s">
        <v>1060</v>
      </c>
      <c r="W1511" t="s">
        <v>3364</v>
      </c>
      <c r="X1511" t="s">
        <v>3365</v>
      </c>
      <c r="Y1511">
        <v>11405</v>
      </c>
      <c r="Z1511">
        <f t="shared" si="46"/>
        <v>0.55000000000000004</v>
      </c>
      <c r="AA1511">
        <f t="shared" si="47"/>
        <v>4.5454545454545456E-2</v>
      </c>
    </row>
    <row r="1512" spans="1:27" hidden="1" x14ac:dyDescent="0.15">
      <c r="A1512" t="s">
        <v>3347</v>
      </c>
      <c r="B1512">
        <v>16</v>
      </c>
      <c r="C1512" t="s">
        <v>165</v>
      </c>
      <c r="D1512">
        <v>18873493</v>
      </c>
      <c r="E1512">
        <v>255</v>
      </c>
      <c r="F1512" t="s">
        <v>2589</v>
      </c>
      <c r="G1512" s="2" t="s">
        <v>3348</v>
      </c>
      <c r="H1512">
        <v>37</v>
      </c>
      <c r="I1512">
        <v>0.42</v>
      </c>
      <c r="J1512">
        <v>1</v>
      </c>
      <c r="K1512">
        <v>21</v>
      </c>
      <c r="L1512">
        <v>0</v>
      </c>
      <c r="M1512">
        <v>40</v>
      </c>
      <c r="N1512" t="s">
        <v>1313</v>
      </c>
      <c r="O1512" t="s">
        <v>3349</v>
      </c>
      <c r="P1512">
        <v>2016</v>
      </c>
      <c r="Q1512" s="1">
        <v>18883502</v>
      </c>
      <c r="R1512" s="1">
        <v>18884682</v>
      </c>
      <c r="S1512">
        <v>1181</v>
      </c>
      <c r="T1512">
        <v>2</v>
      </c>
      <c r="U1512" t="s">
        <v>3363</v>
      </c>
      <c r="V1512" t="s">
        <v>1060</v>
      </c>
      <c r="W1512" t="s">
        <v>3364</v>
      </c>
      <c r="X1512" t="s">
        <v>3365</v>
      </c>
      <c r="Y1512">
        <v>11189</v>
      </c>
      <c r="Z1512">
        <f t="shared" si="46"/>
        <v>0.55000000000000004</v>
      </c>
      <c r="AA1512">
        <f t="shared" si="47"/>
        <v>4.5454545454545456E-2</v>
      </c>
    </row>
    <row r="1513" spans="1:27" hidden="1" x14ac:dyDescent="0.15">
      <c r="A1513" t="s">
        <v>3347</v>
      </c>
      <c r="B1513">
        <v>16</v>
      </c>
      <c r="C1513" t="s">
        <v>165</v>
      </c>
      <c r="D1513">
        <v>21308947</v>
      </c>
      <c r="E1513">
        <v>255</v>
      </c>
      <c r="F1513" t="s">
        <v>2589</v>
      </c>
      <c r="G1513" s="2" t="s">
        <v>3348</v>
      </c>
      <c r="H1513">
        <v>37</v>
      </c>
      <c r="I1513">
        <v>0.42</v>
      </c>
      <c r="J1513">
        <v>1</v>
      </c>
      <c r="K1513">
        <v>21</v>
      </c>
      <c r="L1513">
        <v>0</v>
      </c>
      <c r="M1513">
        <v>40</v>
      </c>
      <c r="N1513" t="s">
        <v>1313</v>
      </c>
      <c r="O1513" t="s">
        <v>3349</v>
      </c>
      <c r="P1513">
        <v>2016</v>
      </c>
      <c r="Q1513" s="1">
        <v>21300991</v>
      </c>
      <c r="R1513" s="1">
        <v>21309881</v>
      </c>
      <c r="S1513">
        <v>8891</v>
      </c>
      <c r="T1513">
        <v>2</v>
      </c>
      <c r="U1513" t="s">
        <v>3366</v>
      </c>
      <c r="V1513" t="s">
        <v>69</v>
      </c>
      <c r="W1513" t="s">
        <v>3367</v>
      </c>
      <c r="X1513" t="s">
        <v>3368</v>
      </c>
      <c r="Y1513">
        <v>934</v>
      </c>
      <c r="Z1513">
        <f t="shared" si="46"/>
        <v>0.55000000000000004</v>
      </c>
      <c r="AA1513">
        <f t="shared" si="47"/>
        <v>4.5454545454545456E-2</v>
      </c>
    </row>
    <row r="1514" spans="1:27" hidden="1" x14ac:dyDescent="0.15">
      <c r="A1514" t="s">
        <v>3347</v>
      </c>
      <c r="B1514">
        <v>16</v>
      </c>
      <c r="C1514" t="s">
        <v>165</v>
      </c>
      <c r="D1514">
        <v>21309325</v>
      </c>
      <c r="E1514">
        <v>255</v>
      </c>
      <c r="F1514" t="s">
        <v>2589</v>
      </c>
      <c r="G1514" s="2" t="s">
        <v>3348</v>
      </c>
      <c r="H1514">
        <v>37</v>
      </c>
      <c r="I1514">
        <v>0.42</v>
      </c>
      <c r="J1514">
        <v>1</v>
      </c>
      <c r="K1514">
        <v>21</v>
      </c>
      <c r="L1514">
        <v>0</v>
      </c>
      <c r="M1514">
        <v>40</v>
      </c>
      <c r="N1514" t="s">
        <v>1313</v>
      </c>
      <c r="O1514" t="s">
        <v>3349</v>
      </c>
      <c r="P1514">
        <v>2016</v>
      </c>
      <c r="Q1514" s="1">
        <v>21300991</v>
      </c>
      <c r="R1514" s="1">
        <v>21309881</v>
      </c>
      <c r="S1514">
        <v>8891</v>
      </c>
      <c r="T1514">
        <v>2</v>
      </c>
      <c r="U1514" t="s">
        <v>3366</v>
      </c>
      <c r="V1514" t="s">
        <v>69</v>
      </c>
      <c r="W1514" t="s">
        <v>3367</v>
      </c>
      <c r="X1514" t="s">
        <v>3368</v>
      </c>
      <c r="Y1514">
        <v>556</v>
      </c>
      <c r="Z1514">
        <f t="shared" si="46"/>
        <v>0.55000000000000004</v>
      </c>
      <c r="AA1514">
        <f t="shared" si="47"/>
        <v>4.5454545454545456E-2</v>
      </c>
    </row>
    <row r="1515" spans="1:27" hidden="1" x14ac:dyDescent="0.15">
      <c r="A1515" t="s">
        <v>3448</v>
      </c>
      <c r="B1515">
        <v>16</v>
      </c>
      <c r="C1515" t="s">
        <v>52</v>
      </c>
      <c r="D1515">
        <v>74951134</v>
      </c>
      <c r="E1515">
        <v>255</v>
      </c>
      <c r="F1515" t="s">
        <v>2712</v>
      </c>
      <c r="G1515" s="2" t="s">
        <v>3449</v>
      </c>
      <c r="H1515">
        <v>37</v>
      </c>
      <c r="I1515">
        <v>0.42</v>
      </c>
      <c r="J1515">
        <v>1</v>
      </c>
      <c r="K1515">
        <v>21</v>
      </c>
      <c r="L1515">
        <v>0</v>
      </c>
      <c r="M1515">
        <v>40</v>
      </c>
      <c r="N1515" t="s">
        <v>3399</v>
      </c>
      <c r="O1515" t="s">
        <v>3400</v>
      </c>
      <c r="P1515">
        <v>2013</v>
      </c>
      <c r="Q1515" s="1">
        <v>74933116</v>
      </c>
      <c r="R1515" s="1">
        <v>75050113</v>
      </c>
      <c r="S1515">
        <v>116998</v>
      </c>
      <c r="T1515">
        <v>1</v>
      </c>
      <c r="U1515" t="s">
        <v>3450</v>
      </c>
      <c r="V1515" t="s">
        <v>32</v>
      </c>
      <c r="W1515" t="s">
        <v>3451</v>
      </c>
      <c r="X1515" t="s">
        <v>3452</v>
      </c>
      <c r="Y1515">
        <v>18018</v>
      </c>
      <c r="Z1515">
        <f t="shared" si="46"/>
        <v>0.55000000000000004</v>
      </c>
      <c r="AA1515">
        <f t="shared" si="47"/>
        <v>4.5454545454545456E-2</v>
      </c>
    </row>
    <row r="1516" spans="1:27" hidden="1" x14ac:dyDescent="0.15">
      <c r="A1516" t="s">
        <v>3448</v>
      </c>
      <c r="B1516">
        <v>0</v>
      </c>
      <c r="C1516" t="s">
        <v>398</v>
      </c>
      <c r="D1516">
        <v>63692329</v>
      </c>
      <c r="E1516">
        <v>255</v>
      </c>
      <c r="F1516" t="s">
        <v>599</v>
      </c>
      <c r="G1516" s="2" t="s">
        <v>3453</v>
      </c>
      <c r="H1516">
        <v>37</v>
      </c>
      <c r="I1516">
        <v>0.42</v>
      </c>
      <c r="J1516">
        <v>1</v>
      </c>
      <c r="K1516">
        <v>21</v>
      </c>
      <c r="L1516">
        <v>0</v>
      </c>
      <c r="M1516">
        <v>40</v>
      </c>
      <c r="N1516" t="s">
        <v>3399</v>
      </c>
      <c r="O1516" t="s">
        <v>3400</v>
      </c>
      <c r="P1516">
        <v>2013</v>
      </c>
      <c r="Q1516" s="1">
        <v>63674741</v>
      </c>
      <c r="R1516" s="1">
        <v>63677986</v>
      </c>
      <c r="S1516">
        <v>3246</v>
      </c>
      <c r="T1516">
        <v>2</v>
      </c>
      <c r="U1516" t="s">
        <v>3454</v>
      </c>
      <c r="V1516" t="s">
        <v>32</v>
      </c>
      <c r="W1516" t="s">
        <v>3455</v>
      </c>
      <c r="X1516" t="s">
        <v>3456</v>
      </c>
      <c r="Y1516">
        <v>-14343</v>
      </c>
      <c r="Z1516">
        <f t="shared" si="46"/>
        <v>0.55000000000000004</v>
      </c>
      <c r="AA1516">
        <f t="shared" si="47"/>
        <v>4.5454545454545456E-2</v>
      </c>
    </row>
    <row r="1517" spans="1:27" hidden="1" x14ac:dyDescent="0.15">
      <c r="A1517" t="s">
        <v>3504</v>
      </c>
      <c r="B1517">
        <v>16</v>
      </c>
      <c r="C1517" t="s">
        <v>365</v>
      </c>
      <c r="D1517">
        <v>23887354</v>
      </c>
      <c r="E1517">
        <v>255</v>
      </c>
      <c r="F1517" t="s">
        <v>3513</v>
      </c>
      <c r="G1517" s="2" t="s">
        <v>3514</v>
      </c>
      <c r="H1517">
        <v>37</v>
      </c>
      <c r="I1517">
        <v>0.42</v>
      </c>
      <c r="J1517">
        <v>1</v>
      </c>
      <c r="K1517">
        <v>21</v>
      </c>
      <c r="L1517">
        <v>0</v>
      </c>
      <c r="M1517">
        <v>40</v>
      </c>
      <c r="N1517" t="s">
        <v>780</v>
      </c>
      <c r="O1517" t="s">
        <v>2596</v>
      </c>
      <c r="P1517">
        <v>2012</v>
      </c>
      <c r="Q1517" s="1">
        <v>23878981</v>
      </c>
      <c r="R1517" s="1">
        <v>23879498</v>
      </c>
      <c r="S1517">
        <v>518</v>
      </c>
      <c r="T1517">
        <v>2</v>
      </c>
      <c r="U1517" t="s">
        <v>3515</v>
      </c>
      <c r="V1517" t="s">
        <v>40</v>
      </c>
      <c r="W1517" t="s">
        <v>3516</v>
      </c>
      <c r="X1517" t="s">
        <v>3517</v>
      </c>
      <c r="Y1517">
        <v>-7856</v>
      </c>
      <c r="Z1517">
        <f t="shared" si="46"/>
        <v>0.55000000000000004</v>
      </c>
      <c r="AA1517">
        <f t="shared" si="47"/>
        <v>4.5454545454545456E-2</v>
      </c>
    </row>
    <row r="1518" spans="1:27" hidden="1" x14ac:dyDescent="0.15">
      <c r="A1518" t="s">
        <v>3504</v>
      </c>
      <c r="B1518">
        <v>0</v>
      </c>
      <c r="C1518" t="s">
        <v>365</v>
      </c>
      <c r="D1518">
        <v>75689920</v>
      </c>
      <c r="E1518">
        <v>255</v>
      </c>
      <c r="F1518" t="s">
        <v>153</v>
      </c>
      <c r="G1518" s="2" t="s">
        <v>3518</v>
      </c>
      <c r="H1518">
        <v>37</v>
      </c>
      <c r="I1518">
        <v>0.42</v>
      </c>
      <c r="J1518">
        <v>1</v>
      </c>
      <c r="K1518">
        <v>21</v>
      </c>
      <c r="L1518">
        <v>0</v>
      </c>
      <c r="M1518">
        <v>40</v>
      </c>
      <c r="N1518" t="s">
        <v>780</v>
      </c>
      <c r="O1518" t="s">
        <v>2596</v>
      </c>
      <c r="P1518">
        <v>2012</v>
      </c>
      <c r="Q1518" s="1">
        <v>75674413</v>
      </c>
      <c r="R1518" s="1">
        <v>75676625</v>
      </c>
      <c r="S1518">
        <v>2213</v>
      </c>
      <c r="T1518">
        <v>1</v>
      </c>
      <c r="U1518" t="s">
        <v>3519</v>
      </c>
      <c r="V1518" t="s">
        <v>69</v>
      </c>
      <c r="W1518" t="s">
        <v>3520</v>
      </c>
      <c r="X1518" t="s">
        <v>3521</v>
      </c>
      <c r="Y1518">
        <v>15507</v>
      </c>
      <c r="Z1518">
        <f t="shared" si="46"/>
        <v>0.55000000000000004</v>
      </c>
      <c r="AA1518">
        <f t="shared" si="47"/>
        <v>4.5454545454545456E-2</v>
      </c>
    </row>
    <row r="1519" spans="1:27" hidden="1" x14ac:dyDescent="0.15">
      <c r="A1519" t="s">
        <v>3522</v>
      </c>
      <c r="B1519">
        <v>16</v>
      </c>
      <c r="C1519" t="s">
        <v>467</v>
      </c>
      <c r="D1519">
        <v>109238678</v>
      </c>
      <c r="E1519">
        <v>255</v>
      </c>
      <c r="F1519" t="s">
        <v>3022</v>
      </c>
      <c r="G1519" s="2" t="s">
        <v>3523</v>
      </c>
      <c r="H1519">
        <v>37</v>
      </c>
      <c r="I1519">
        <v>0.42</v>
      </c>
      <c r="J1519">
        <v>1</v>
      </c>
      <c r="K1519">
        <v>21</v>
      </c>
      <c r="L1519">
        <v>0</v>
      </c>
      <c r="M1519">
        <v>40</v>
      </c>
      <c r="N1519" t="s">
        <v>780</v>
      </c>
      <c r="O1519" t="s">
        <v>2596</v>
      </c>
      <c r="P1519">
        <v>2012</v>
      </c>
      <c r="Q1519" s="1">
        <v>109269634</v>
      </c>
      <c r="R1519" s="1">
        <v>109273838</v>
      </c>
      <c r="S1519">
        <v>4205</v>
      </c>
      <c r="T1519">
        <v>1</v>
      </c>
      <c r="U1519" t="s">
        <v>3524</v>
      </c>
      <c r="V1519" t="s">
        <v>69</v>
      </c>
      <c r="W1519" t="s">
        <v>3525</v>
      </c>
      <c r="X1519" t="s">
        <v>3526</v>
      </c>
      <c r="Y1519">
        <v>-30956</v>
      </c>
      <c r="Z1519">
        <f t="shared" si="46"/>
        <v>0.55000000000000004</v>
      </c>
      <c r="AA1519">
        <f t="shared" si="47"/>
        <v>4.5454545454545456E-2</v>
      </c>
    </row>
    <row r="1520" spans="1:27" hidden="1" x14ac:dyDescent="0.15">
      <c r="A1520" t="s">
        <v>3527</v>
      </c>
      <c r="B1520">
        <v>16</v>
      </c>
      <c r="C1520" t="s">
        <v>97</v>
      </c>
      <c r="D1520">
        <v>10333950</v>
      </c>
      <c r="E1520">
        <v>255</v>
      </c>
      <c r="F1520" t="s">
        <v>2168</v>
      </c>
      <c r="G1520" s="2" t="s">
        <v>3528</v>
      </c>
      <c r="H1520">
        <v>37</v>
      </c>
      <c r="I1520">
        <v>0.42</v>
      </c>
      <c r="J1520">
        <v>1</v>
      </c>
      <c r="K1520">
        <v>21</v>
      </c>
      <c r="L1520">
        <v>0</v>
      </c>
      <c r="M1520">
        <v>40</v>
      </c>
      <c r="N1520" t="s">
        <v>780</v>
      </c>
      <c r="O1520" t="s">
        <v>2596</v>
      </c>
      <c r="P1520">
        <v>2012</v>
      </c>
      <c r="Q1520" s="1">
        <v>10242339</v>
      </c>
      <c r="R1520" s="1">
        <v>10365323</v>
      </c>
      <c r="S1520">
        <v>122985</v>
      </c>
      <c r="T1520">
        <v>1</v>
      </c>
      <c r="U1520" t="s">
        <v>3529</v>
      </c>
      <c r="V1520" t="s">
        <v>69</v>
      </c>
      <c r="W1520" t="s">
        <v>3530</v>
      </c>
      <c r="X1520" t="s">
        <v>3531</v>
      </c>
      <c r="Y1520">
        <v>91611</v>
      </c>
      <c r="Z1520">
        <f t="shared" si="46"/>
        <v>0.55000000000000004</v>
      </c>
      <c r="AA1520">
        <f t="shared" si="47"/>
        <v>4.5454545454545456E-2</v>
      </c>
    </row>
    <row r="1521" spans="1:27" hidden="1" x14ac:dyDescent="0.15">
      <c r="A1521" t="s">
        <v>3575</v>
      </c>
      <c r="B1521">
        <v>0</v>
      </c>
      <c r="C1521" t="s">
        <v>52</v>
      </c>
      <c r="D1521">
        <v>19845128</v>
      </c>
      <c r="E1521">
        <v>255</v>
      </c>
      <c r="F1521" t="s">
        <v>456</v>
      </c>
      <c r="G1521" s="2" t="s">
        <v>3607</v>
      </c>
      <c r="H1521">
        <v>37</v>
      </c>
      <c r="I1521">
        <v>0.42</v>
      </c>
      <c r="J1521">
        <v>1</v>
      </c>
      <c r="K1521">
        <v>21</v>
      </c>
      <c r="L1521">
        <v>0</v>
      </c>
      <c r="M1521">
        <v>40</v>
      </c>
      <c r="N1521" t="s">
        <v>904</v>
      </c>
      <c r="O1521" t="s">
        <v>3578</v>
      </c>
      <c r="P1521">
        <v>2014</v>
      </c>
      <c r="Q1521" s="1">
        <v>19813749</v>
      </c>
      <c r="R1521" s="1">
        <v>19814231</v>
      </c>
      <c r="S1521">
        <v>483</v>
      </c>
      <c r="T1521">
        <v>1</v>
      </c>
      <c r="U1521" t="s">
        <v>3608</v>
      </c>
      <c r="V1521" t="s">
        <v>40</v>
      </c>
      <c r="W1521" t="s">
        <v>3609</v>
      </c>
      <c r="X1521" t="s">
        <v>3610</v>
      </c>
      <c r="Y1521">
        <v>31379</v>
      </c>
      <c r="Z1521">
        <f t="shared" si="46"/>
        <v>0.55000000000000004</v>
      </c>
      <c r="AA1521">
        <f t="shared" si="47"/>
        <v>4.5454545454545456E-2</v>
      </c>
    </row>
    <row r="1522" spans="1:27" hidden="1" x14ac:dyDescent="0.15">
      <c r="A1522" t="s">
        <v>3575</v>
      </c>
      <c r="B1522">
        <v>16</v>
      </c>
      <c r="C1522" t="s">
        <v>26</v>
      </c>
      <c r="D1522">
        <v>37251306</v>
      </c>
      <c r="E1522">
        <v>255</v>
      </c>
      <c r="F1522" t="s">
        <v>119</v>
      </c>
      <c r="G1522" s="2" t="s">
        <v>3611</v>
      </c>
      <c r="H1522">
        <v>37</v>
      </c>
      <c r="I1522">
        <v>0.42</v>
      </c>
      <c r="J1522">
        <v>1</v>
      </c>
      <c r="K1522">
        <v>21</v>
      </c>
      <c r="L1522">
        <v>0</v>
      </c>
      <c r="M1522">
        <v>40</v>
      </c>
      <c r="N1522" t="s">
        <v>904</v>
      </c>
      <c r="O1522" t="s">
        <v>3578</v>
      </c>
      <c r="P1522">
        <v>2014</v>
      </c>
      <c r="Q1522" s="1">
        <v>37251912</v>
      </c>
      <c r="R1522" s="1">
        <v>37263762</v>
      </c>
      <c r="S1522">
        <v>11851</v>
      </c>
      <c r="T1522">
        <v>1</v>
      </c>
      <c r="U1522" t="s">
        <v>3612</v>
      </c>
      <c r="V1522" t="s">
        <v>69</v>
      </c>
      <c r="W1522" t="s">
        <v>3613</v>
      </c>
      <c r="X1522" t="s">
        <v>3614</v>
      </c>
      <c r="Y1522">
        <v>-606</v>
      </c>
      <c r="Z1522">
        <f t="shared" si="46"/>
        <v>0.55000000000000004</v>
      </c>
      <c r="AA1522">
        <f t="shared" si="47"/>
        <v>4.5454545454545456E-2</v>
      </c>
    </row>
    <row r="1523" spans="1:27" hidden="1" x14ac:dyDescent="0.15">
      <c r="A1523" t="s">
        <v>3615</v>
      </c>
      <c r="B1523">
        <v>16</v>
      </c>
      <c r="C1523" t="s">
        <v>104</v>
      </c>
      <c r="D1523">
        <v>130516620</v>
      </c>
      <c r="E1523">
        <v>255</v>
      </c>
      <c r="F1523" t="s">
        <v>105</v>
      </c>
      <c r="G1523" s="2" t="s">
        <v>3624</v>
      </c>
      <c r="H1523">
        <v>37</v>
      </c>
      <c r="I1523">
        <v>0.42</v>
      </c>
      <c r="J1523">
        <v>1</v>
      </c>
      <c r="K1523">
        <v>21</v>
      </c>
      <c r="L1523">
        <v>0</v>
      </c>
      <c r="M1523">
        <v>40</v>
      </c>
      <c r="N1523" t="s">
        <v>904</v>
      </c>
      <c r="O1523" t="s">
        <v>3578</v>
      </c>
      <c r="P1523">
        <v>2014</v>
      </c>
      <c r="Q1523" s="1">
        <v>130544643</v>
      </c>
      <c r="R1523" s="1">
        <v>130544856</v>
      </c>
      <c r="S1523">
        <v>214</v>
      </c>
      <c r="T1523">
        <v>2</v>
      </c>
      <c r="U1523" t="s">
        <v>3625</v>
      </c>
      <c r="V1523" t="s">
        <v>40</v>
      </c>
      <c r="W1523" t="s">
        <v>3626</v>
      </c>
      <c r="X1523" t="s">
        <v>3627</v>
      </c>
      <c r="Y1523">
        <v>28236</v>
      </c>
      <c r="Z1523">
        <f t="shared" si="46"/>
        <v>0.55000000000000004</v>
      </c>
      <c r="AA1523">
        <f t="shared" si="47"/>
        <v>4.5454545454545456E-2</v>
      </c>
    </row>
    <row r="1524" spans="1:27" hidden="1" x14ac:dyDescent="0.15">
      <c r="A1524" t="s">
        <v>3649</v>
      </c>
      <c r="B1524">
        <v>0</v>
      </c>
      <c r="C1524" t="s">
        <v>26</v>
      </c>
      <c r="D1524">
        <v>43837909</v>
      </c>
      <c r="E1524">
        <v>255</v>
      </c>
      <c r="F1524" t="s">
        <v>159</v>
      </c>
      <c r="G1524" s="2" t="s">
        <v>3664</v>
      </c>
      <c r="H1524">
        <v>37</v>
      </c>
      <c r="I1524">
        <v>0.42</v>
      </c>
      <c r="J1524">
        <v>1</v>
      </c>
      <c r="K1524">
        <v>21</v>
      </c>
      <c r="L1524">
        <v>0</v>
      </c>
      <c r="M1524">
        <v>40</v>
      </c>
      <c r="N1524" t="s">
        <v>652</v>
      </c>
      <c r="O1524" t="s">
        <v>3635</v>
      </c>
      <c r="P1524">
        <v>2013</v>
      </c>
      <c r="Q1524" s="1">
        <v>43833505</v>
      </c>
      <c r="R1524" s="1">
        <v>43848898</v>
      </c>
      <c r="S1524">
        <v>15394</v>
      </c>
      <c r="T1524">
        <v>1</v>
      </c>
      <c r="U1524" t="s">
        <v>3665</v>
      </c>
      <c r="V1524" t="s">
        <v>32</v>
      </c>
      <c r="W1524" t="s">
        <v>3666</v>
      </c>
      <c r="X1524" t="s">
        <v>3667</v>
      </c>
      <c r="Y1524">
        <v>4404</v>
      </c>
      <c r="Z1524">
        <f t="shared" si="46"/>
        <v>0.55000000000000004</v>
      </c>
      <c r="AA1524">
        <f t="shared" si="47"/>
        <v>4.5454545454545456E-2</v>
      </c>
    </row>
    <row r="1525" spans="1:27" hidden="1" x14ac:dyDescent="0.15">
      <c r="A1525" t="s">
        <v>3649</v>
      </c>
      <c r="B1525">
        <v>16</v>
      </c>
      <c r="C1525" t="s">
        <v>172</v>
      </c>
      <c r="D1525">
        <v>3312971</v>
      </c>
      <c r="E1525">
        <v>255</v>
      </c>
      <c r="F1525" t="s">
        <v>3513</v>
      </c>
      <c r="G1525" s="2" t="s">
        <v>3680</v>
      </c>
      <c r="H1525">
        <v>37</v>
      </c>
      <c r="I1525">
        <v>0.42</v>
      </c>
      <c r="J1525">
        <v>1</v>
      </c>
      <c r="K1525">
        <v>21</v>
      </c>
      <c r="L1525">
        <v>0</v>
      </c>
      <c r="M1525">
        <v>40</v>
      </c>
      <c r="N1525" t="s">
        <v>652</v>
      </c>
      <c r="O1525" t="s">
        <v>3635</v>
      </c>
      <c r="P1525">
        <v>2013</v>
      </c>
      <c r="Q1525" s="1">
        <v>3266003</v>
      </c>
      <c r="R1525" s="1">
        <v>3267015</v>
      </c>
      <c r="S1525">
        <v>1013</v>
      </c>
      <c r="T1525">
        <v>1</v>
      </c>
      <c r="U1525" t="s">
        <v>3681</v>
      </c>
      <c r="V1525" t="s">
        <v>69</v>
      </c>
      <c r="W1525" t="s">
        <v>3682</v>
      </c>
      <c r="X1525" t="s">
        <v>3683</v>
      </c>
      <c r="Y1525">
        <v>46968</v>
      </c>
      <c r="Z1525">
        <f t="shared" si="46"/>
        <v>0.55000000000000004</v>
      </c>
      <c r="AA1525">
        <f t="shared" si="47"/>
        <v>4.5454545454545456E-2</v>
      </c>
    </row>
    <row r="1526" spans="1:27" hidden="1" x14ac:dyDescent="0.15">
      <c r="A1526" t="s">
        <v>3722</v>
      </c>
      <c r="B1526">
        <v>0</v>
      </c>
      <c r="C1526" t="s">
        <v>398</v>
      </c>
      <c r="D1526">
        <v>97516599</v>
      </c>
      <c r="E1526">
        <v>255</v>
      </c>
      <c r="F1526" t="s">
        <v>126</v>
      </c>
      <c r="G1526" s="2" t="s">
        <v>3727</v>
      </c>
      <c r="H1526">
        <v>37</v>
      </c>
      <c r="I1526">
        <v>0.42</v>
      </c>
      <c r="J1526">
        <v>1</v>
      </c>
      <c r="K1526">
        <v>21</v>
      </c>
      <c r="L1526">
        <v>0</v>
      </c>
      <c r="M1526">
        <v>40</v>
      </c>
      <c r="N1526" t="s">
        <v>3692</v>
      </c>
      <c r="O1526" t="s">
        <v>3693</v>
      </c>
      <c r="P1526">
        <v>2016</v>
      </c>
      <c r="Q1526" s="1">
        <v>97370371</v>
      </c>
      <c r="R1526" s="1">
        <v>97521811</v>
      </c>
      <c r="S1526">
        <v>151441</v>
      </c>
      <c r="T1526">
        <v>2</v>
      </c>
      <c r="U1526" t="s">
        <v>3728</v>
      </c>
      <c r="V1526" t="s">
        <v>69</v>
      </c>
      <c r="W1526" t="s">
        <v>3729</v>
      </c>
      <c r="X1526" t="s">
        <v>3730</v>
      </c>
      <c r="Y1526">
        <v>5212</v>
      </c>
      <c r="Z1526">
        <f t="shared" si="46"/>
        <v>0.55000000000000004</v>
      </c>
      <c r="AA1526">
        <f t="shared" si="47"/>
        <v>4.5454545454545456E-2</v>
      </c>
    </row>
    <row r="1527" spans="1:27" hidden="1" x14ac:dyDescent="0.15">
      <c r="A1527" t="s">
        <v>3915</v>
      </c>
      <c r="B1527">
        <v>16</v>
      </c>
      <c r="C1527" t="s">
        <v>172</v>
      </c>
      <c r="D1527">
        <v>85593440</v>
      </c>
      <c r="E1527">
        <v>255</v>
      </c>
      <c r="F1527" t="s">
        <v>119</v>
      </c>
      <c r="G1527" s="2" t="s">
        <v>3924</v>
      </c>
      <c r="H1527">
        <v>37</v>
      </c>
      <c r="I1527">
        <v>0.42</v>
      </c>
      <c r="J1527">
        <v>1</v>
      </c>
      <c r="K1527">
        <v>21</v>
      </c>
      <c r="L1527">
        <v>0</v>
      </c>
      <c r="M1527">
        <v>40</v>
      </c>
      <c r="N1527" t="s">
        <v>29</v>
      </c>
      <c r="O1527" t="s">
        <v>355</v>
      </c>
      <c r="P1527">
        <v>2008</v>
      </c>
      <c r="Q1527" s="1">
        <v>85577859</v>
      </c>
      <c r="R1527" s="1">
        <v>85606506</v>
      </c>
      <c r="S1527">
        <v>28648</v>
      </c>
      <c r="T1527">
        <v>1</v>
      </c>
      <c r="U1527" t="s">
        <v>3925</v>
      </c>
      <c r="V1527" t="s">
        <v>408</v>
      </c>
      <c r="W1527" t="s">
        <v>3926</v>
      </c>
      <c r="X1527" t="s">
        <v>3927</v>
      </c>
      <c r="Y1527">
        <v>15581</v>
      </c>
      <c r="Z1527">
        <f t="shared" si="46"/>
        <v>0.55000000000000004</v>
      </c>
      <c r="AA1527">
        <f t="shared" si="47"/>
        <v>4.5454545454545456E-2</v>
      </c>
    </row>
    <row r="1528" spans="1:27" hidden="1" x14ac:dyDescent="0.15">
      <c r="A1528" t="s">
        <v>5241</v>
      </c>
      <c r="B1528">
        <v>16</v>
      </c>
      <c r="C1528" t="s">
        <v>574</v>
      </c>
      <c r="D1528">
        <v>32972889</v>
      </c>
      <c r="E1528">
        <v>255</v>
      </c>
      <c r="F1528" t="s">
        <v>581</v>
      </c>
      <c r="G1528" s="2" t="s">
        <v>3260</v>
      </c>
      <c r="H1528">
        <v>37</v>
      </c>
      <c r="I1528">
        <v>0.42</v>
      </c>
      <c r="J1528">
        <v>1</v>
      </c>
      <c r="K1528">
        <v>21</v>
      </c>
      <c r="L1528">
        <v>0</v>
      </c>
      <c r="M1528">
        <v>40</v>
      </c>
      <c r="N1528" t="s">
        <v>780</v>
      </c>
      <c r="O1528" t="s">
        <v>3140</v>
      </c>
      <c r="P1528">
        <v>2010</v>
      </c>
      <c r="Q1528" s="1">
        <v>32996178</v>
      </c>
      <c r="R1528" s="1">
        <v>33044802</v>
      </c>
      <c r="S1528">
        <v>48625</v>
      </c>
      <c r="T1528">
        <v>1</v>
      </c>
      <c r="U1528" t="s">
        <v>3261</v>
      </c>
      <c r="V1528" t="s">
        <v>69</v>
      </c>
      <c r="W1528" t="s">
        <v>3262</v>
      </c>
      <c r="X1528" t="s">
        <v>3263</v>
      </c>
      <c r="Y1528">
        <v>-23289</v>
      </c>
      <c r="Z1528">
        <f t="shared" si="46"/>
        <v>0.55000000000000004</v>
      </c>
      <c r="AA1528">
        <f t="shared" si="47"/>
        <v>4.5454545454545456E-2</v>
      </c>
    </row>
    <row r="1529" spans="1:27" hidden="1" x14ac:dyDescent="0.15">
      <c r="A1529" t="s">
        <v>5272</v>
      </c>
      <c r="B1529">
        <v>0</v>
      </c>
      <c r="C1529" t="s">
        <v>125</v>
      </c>
      <c r="D1529">
        <v>128118579</v>
      </c>
      <c r="E1529">
        <v>255</v>
      </c>
      <c r="F1529" t="s">
        <v>3022</v>
      </c>
      <c r="G1529" s="2" t="s">
        <v>5273</v>
      </c>
      <c r="H1529">
        <v>37</v>
      </c>
      <c r="I1529">
        <v>0.42</v>
      </c>
      <c r="J1529">
        <v>1</v>
      </c>
      <c r="K1529">
        <v>21</v>
      </c>
      <c r="L1529">
        <v>0</v>
      </c>
      <c r="M1529">
        <v>40</v>
      </c>
      <c r="N1529" t="s">
        <v>652</v>
      </c>
      <c r="O1529" t="s">
        <v>3635</v>
      </c>
      <c r="P1529">
        <v>2013</v>
      </c>
      <c r="Q1529" s="1">
        <v>128118217</v>
      </c>
      <c r="R1529" s="1">
        <v>128121952</v>
      </c>
      <c r="S1529">
        <v>3736</v>
      </c>
      <c r="T1529">
        <v>1</v>
      </c>
      <c r="U1529" t="s">
        <v>5274</v>
      </c>
      <c r="V1529" t="s">
        <v>69</v>
      </c>
      <c r="W1529" t="s">
        <v>5275</v>
      </c>
      <c r="X1529" t="s">
        <v>5276</v>
      </c>
      <c r="Y1529">
        <v>362</v>
      </c>
      <c r="Z1529">
        <f t="shared" si="46"/>
        <v>0.55000000000000004</v>
      </c>
      <c r="AA1529">
        <f t="shared" si="47"/>
        <v>4.5454545454545456E-2</v>
      </c>
    </row>
    <row r="1530" spans="1:27" hidden="1" x14ac:dyDescent="0.15">
      <c r="A1530" t="s">
        <v>14721</v>
      </c>
      <c r="B1530">
        <v>16</v>
      </c>
      <c r="C1530" t="s">
        <v>467</v>
      </c>
      <c r="D1530">
        <v>86828731</v>
      </c>
      <c r="E1530">
        <v>255</v>
      </c>
      <c r="F1530" t="s">
        <v>1554</v>
      </c>
      <c r="G1530" s="2" t="s">
        <v>14738</v>
      </c>
      <c r="H1530">
        <v>37</v>
      </c>
      <c r="I1530">
        <v>0.42</v>
      </c>
      <c r="J1530">
        <v>1</v>
      </c>
      <c r="K1530">
        <v>21</v>
      </c>
      <c r="L1530">
        <v>0</v>
      </c>
      <c r="M1530">
        <v>40</v>
      </c>
      <c r="N1530" t="s">
        <v>29</v>
      </c>
      <c r="O1530" t="s">
        <v>14717</v>
      </c>
      <c r="P1530">
        <v>2020</v>
      </c>
      <c r="Q1530" s="1">
        <v>86909586</v>
      </c>
      <c r="R1530" s="1">
        <v>86936612</v>
      </c>
      <c r="S1530">
        <v>27027</v>
      </c>
      <c r="T1530">
        <v>1</v>
      </c>
      <c r="U1530" t="s">
        <v>14739</v>
      </c>
      <c r="V1530" t="s">
        <v>69</v>
      </c>
      <c r="W1530" t="s">
        <v>13536</v>
      </c>
      <c r="X1530" t="s">
        <v>13537</v>
      </c>
      <c r="Y1530">
        <v>-80855</v>
      </c>
      <c r="Z1530">
        <f t="shared" si="46"/>
        <v>0.55000000000000004</v>
      </c>
      <c r="AA1530">
        <f t="shared" si="47"/>
        <v>4.5454545454545456E-2</v>
      </c>
    </row>
    <row r="1531" spans="1:27" hidden="1" x14ac:dyDescent="0.15">
      <c r="A1531" t="s">
        <v>14721</v>
      </c>
      <c r="B1531">
        <v>0</v>
      </c>
      <c r="C1531" t="s">
        <v>44</v>
      </c>
      <c r="D1531">
        <v>24522002</v>
      </c>
      <c r="E1531">
        <v>255</v>
      </c>
      <c r="F1531" t="s">
        <v>417</v>
      </c>
      <c r="G1531" s="2" t="s">
        <v>14740</v>
      </c>
      <c r="H1531">
        <v>37</v>
      </c>
      <c r="I1531">
        <v>0.42</v>
      </c>
      <c r="J1531">
        <v>1</v>
      </c>
      <c r="K1531">
        <v>21</v>
      </c>
      <c r="L1531">
        <v>0</v>
      </c>
      <c r="M1531">
        <v>40</v>
      </c>
      <c r="N1531" t="s">
        <v>29</v>
      </c>
      <c r="O1531" t="s">
        <v>14717</v>
      </c>
      <c r="P1531">
        <v>2020</v>
      </c>
      <c r="Q1531" s="1">
        <v>24514373</v>
      </c>
      <c r="R1531" s="1">
        <v>24535279</v>
      </c>
      <c r="S1531">
        <v>20907</v>
      </c>
      <c r="T1531">
        <v>1</v>
      </c>
      <c r="U1531" t="s">
        <v>14741</v>
      </c>
      <c r="V1531" t="s">
        <v>32</v>
      </c>
      <c r="W1531" t="s">
        <v>14742</v>
      </c>
      <c r="X1531" t="s">
        <v>14743</v>
      </c>
      <c r="Y1531">
        <v>7629</v>
      </c>
      <c r="Z1531">
        <f t="shared" si="46"/>
        <v>0.55000000000000004</v>
      </c>
      <c r="AA1531">
        <f t="shared" si="47"/>
        <v>4.5454545454545456E-2</v>
      </c>
    </row>
    <row r="1532" spans="1:27" hidden="1" x14ac:dyDescent="0.15">
      <c r="A1532" t="s">
        <v>16614</v>
      </c>
      <c r="B1532">
        <v>0</v>
      </c>
      <c r="C1532" t="s">
        <v>467</v>
      </c>
      <c r="D1532">
        <v>35039959</v>
      </c>
      <c r="E1532">
        <v>255</v>
      </c>
      <c r="F1532" t="s">
        <v>2142</v>
      </c>
      <c r="G1532" s="2" t="s">
        <v>16615</v>
      </c>
      <c r="H1532">
        <v>37</v>
      </c>
      <c r="I1532">
        <v>0.42</v>
      </c>
      <c r="J1532">
        <v>1</v>
      </c>
      <c r="K1532">
        <v>21</v>
      </c>
      <c r="L1532">
        <v>0</v>
      </c>
      <c r="M1532">
        <v>40</v>
      </c>
      <c r="N1532" t="s">
        <v>652</v>
      </c>
      <c r="O1532" t="s">
        <v>16616</v>
      </c>
      <c r="P1532">
        <v>2002</v>
      </c>
      <c r="Q1532" s="1">
        <v>35069952</v>
      </c>
      <c r="R1532" s="1">
        <v>35070965</v>
      </c>
      <c r="S1532">
        <v>1014</v>
      </c>
      <c r="T1532">
        <v>1</v>
      </c>
      <c r="U1532" t="s">
        <v>16617</v>
      </c>
      <c r="V1532" t="s">
        <v>56</v>
      </c>
      <c r="W1532" t="s">
        <v>16618</v>
      </c>
      <c r="X1532" t="s">
        <v>16619</v>
      </c>
      <c r="Y1532">
        <v>-29993</v>
      </c>
      <c r="Z1532">
        <f t="shared" si="46"/>
        <v>0.55000000000000004</v>
      </c>
      <c r="AA1532">
        <f t="shared" si="47"/>
        <v>4.5454545454545456E-2</v>
      </c>
    </row>
    <row r="1533" spans="1:27" hidden="1" x14ac:dyDescent="0.15">
      <c r="A1533" t="s">
        <v>17111</v>
      </c>
      <c r="B1533">
        <v>0</v>
      </c>
      <c r="C1533" t="s">
        <v>386</v>
      </c>
      <c r="D1533">
        <v>130168645</v>
      </c>
      <c r="E1533">
        <v>255</v>
      </c>
      <c r="F1533" t="s">
        <v>80</v>
      </c>
      <c r="G1533" s="2" t="s">
        <v>17116</v>
      </c>
      <c r="H1533">
        <v>37</v>
      </c>
      <c r="I1533">
        <v>0.42</v>
      </c>
      <c r="J1533">
        <v>1</v>
      </c>
      <c r="K1533">
        <v>21</v>
      </c>
      <c r="L1533">
        <v>0</v>
      </c>
      <c r="M1533">
        <v>40</v>
      </c>
      <c r="N1533" t="s">
        <v>652</v>
      </c>
      <c r="O1533" t="s">
        <v>15599</v>
      </c>
      <c r="P1533">
        <v>2001</v>
      </c>
      <c r="Q1533" s="1">
        <v>130172578</v>
      </c>
      <c r="R1533" s="1">
        <v>130237304</v>
      </c>
      <c r="S1533">
        <v>64727</v>
      </c>
      <c r="T1533">
        <v>1</v>
      </c>
      <c r="U1533" t="s">
        <v>17117</v>
      </c>
      <c r="V1533" t="s">
        <v>32</v>
      </c>
      <c r="W1533" t="s">
        <v>17118</v>
      </c>
      <c r="X1533" t="s">
        <v>17119</v>
      </c>
      <c r="Y1533">
        <v>-3933</v>
      </c>
      <c r="Z1533">
        <f t="shared" si="46"/>
        <v>0.55000000000000004</v>
      </c>
      <c r="AA1533">
        <f t="shared" si="47"/>
        <v>4.5454545454545456E-2</v>
      </c>
    </row>
    <row r="1534" spans="1:27" hidden="1" x14ac:dyDescent="0.15">
      <c r="A1534" t="s">
        <v>5404</v>
      </c>
      <c r="B1534">
        <v>0</v>
      </c>
      <c r="C1534" t="s">
        <v>73</v>
      </c>
      <c r="D1534">
        <v>47417207</v>
      </c>
      <c r="E1534">
        <v>255</v>
      </c>
      <c r="F1534" t="s">
        <v>8919</v>
      </c>
      <c r="G1534" s="2" t="s">
        <v>6095</v>
      </c>
      <c r="H1534">
        <v>39</v>
      </c>
      <c r="I1534">
        <v>0.18</v>
      </c>
      <c r="J1534">
        <v>1</v>
      </c>
      <c r="K1534">
        <v>27</v>
      </c>
      <c r="L1534">
        <v>2</v>
      </c>
      <c r="M1534">
        <v>51</v>
      </c>
      <c r="N1534" t="s">
        <v>652</v>
      </c>
      <c r="O1534" t="s">
        <v>5301</v>
      </c>
      <c r="P1534">
        <v>2014</v>
      </c>
      <c r="Q1534" s="1">
        <v>47403130</v>
      </c>
      <c r="R1534" s="1">
        <v>47513234</v>
      </c>
      <c r="S1534">
        <v>110105</v>
      </c>
      <c r="T1534">
        <v>1</v>
      </c>
      <c r="U1534" t="s">
        <v>8920</v>
      </c>
      <c r="V1534" t="s">
        <v>32</v>
      </c>
      <c r="W1534" t="s">
        <v>8921</v>
      </c>
      <c r="X1534" t="s">
        <v>8922</v>
      </c>
      <c r="Y1534">
        <v>14077</v>
      </c>
      <c r="Z1534">
        <f t="shared" si="46"/>
        <v>0.5490196078431373</v>
      </c>
      <c r="AA1534">
        <f t="shared" si="47"/>
        <v>3.3333333333333333E-2</v>
      </c>
    </row>
    <row r="1535" spans="1:27" hidden="1" x14ac:dyDescent="0.15">
      <c r="A1535" t="s">
        <v>5404</v>
      </c>
      <c r="B1535">
        <v>0</v>
      </c>
      <c r="C1535" t="s">
        <v>73</v>
      </c>
      <c r="D1535">
        <v>55824006</v>
      </c>
      <c r="E1535">
        <v>255</v>
      </c>
      <c r="F1535" t="s">
        <v>8926</v>
      </c>
      <c r="G1535" s="2" t="s">
        <v>6095</v>
      </c>
      <c r="H1535">
        <v>39</v>
      </c>
      <c r="I1535">
        <v>0.18</v>
      </c>
      <c r="J1535">
        <v>1</v>
      </c>
      <c r="K1535">
        <v>27</v>
      </c>
      <c r="L1535">
        <v>2</v>
      </c>
      <c r="M1535">
        <v>51</v>
      </c>
      <c r="N1535" t="s">
        <v>652</v>
      </c>
      <c r="O1535" t="s">
        <v>5301</v>
      </c>
      <c r="P1535">
        <v>2014</v>
      </c>
      <c r="Q1535" s="1">
        <v>55866907</v>
      </c>
      <c r="R1535" s="1">
        <v>55917780</v>
      </c>
      <c r="S1535">
        <v>50874</v>
      </c>
      <c r="T1535">
        <v>2</v>
      </c>
      <c r="U1535" t="s">
        <v>8927</v>
      </c>
      <c r="V1535" t="s">
        <v>32</v>
      </c>
      <c r="W1535" t="s">
        <v>8928</v>
      </c>
      <c r="X1535" t="s">
        <v>8929</v>
      </c>
      <c r="Y1535">
        <v>93774</v>
      </c>
      <c r="Z1535">
        <f t="shared" si="46"/>
        <v>0.5490196078431373</v>
      </c>
      <c r="AA1535">
        <f t="shared" si="47"/>
        <v>3.3333333333333333E-2</v>
      </c>
    </row>
    <row r="1536" spans="1:27" hidden="1" x14ac:dyDescent="0.15">
      <c r="A1536" t="s">
        <v>5404</v>
      </c>
      <c r="B1536">
        <v>16</v>
      </c>
      <c r="C1536" t="s">
        <v>574</v>
      </c>
      <c r="D1536">
        <v>61014095</v>
      </c>
      <c r="E1536">
        <v>255</v>
      </c>
      <c r="F1536" t="s">
        <v>6602</v>
      </c>
      <c r="G1536" s="2" t="s">
        <v>6554</v>
      </c>
      <c r="H1536">
        <v>41</v>
      </c>
      <c r="I1536">
        <v>4.7E-2</v>
      </c>
      <c r="J1536">
        <v>1</v>
      </c>
      <c r="K1536">
        <v>27</v>
      </c>
      <c r="L1536">
        <v>1</v>
      </c>
      <c r="M1536">
        <v>51</v>
      </c>
      <c r="N1536" t="s">
        <v>652</v>
      </c>
      <c r="O1536" t="s">
        <v>5301</v>
      </c>
      <c r="P1536">
        <v>2014</v>
      </c>
      <c r="Q1536" s="1">
        <v>61057158</v>
      </c>
      <c r="R1536" s="1">
        <v>61300064</v>
      </c>
      <c r="S1536">
        <v>242907</v>
      </c>
      <c r="T1536">
        <v>1</v>
      </c>
      <c r="U1536" t="s">
        <v>6603</v>
      </c>
      <c r="V1536" t="s">
        <v>32</v>
      </c>
      <c r="W1536" t="s">
        <v>6604</v>
      </c>
      <c r="X1536" t="s">
        <v>6605</v>
      </c>
      <c r="Y1536">
        <v>-43063</v>
      </c>
      <c r="Z1536">
        <f t="shared" si="46"/>
        <v>0.5490196078431373</v>
      </c>
      <c r="AA1536">
        <f t="shared" si="47"/>
        <v>3.4482758620689655E-2</v>
      </c>
    </row>
    <row r="1537" spans="1:27" hidden="1" x14ac:dyDescent="0.15">
      <c r="A1537" t="s">
        <v>5404</v>
      </c>
      <c r="B1537">
        <v>16</v>
      </c>
      <c r="C1537" t="s">
        <v>574</v>
      </c>
      <c r="D1537">
        <v>10053062</v>
      </c>
      <c r="E1537">
        <v>255</v>
      </c>
      <c r="F1537" t="s">
        <v>6553</v>
      </c>
      <c r="G1537" s="2" t="s">
        <v>6554</v>
      </c>
      <c r="H1537">
        <v>43</v>
      </c>
      <c r="I1537">
        <v>1.2999999999999999E-2</v>
      </c>
      <c r="J1537">
        <v>2</v>
      </c>
      <c r="K1537">
        <v>26</v>
      </c>
      <c r="L1537">
        <v>0</v>
      </c>
      <c r="M1537">
        <v>51</v>
      </c>
      <c r="N1537" t="s">
        <v>652</v>
      </c>
      <c r="O1537" t="s">
        <v>5301</v>
      </c>
      <c r="P1537">
        <v>2014</v>
      </c>
      <c r="Q1537" s="1">
        <v>10050485</v>
      </c>
      <c r="R1537" s="1">
        <v>10054254</v>
      </c>
      <c r="S1537">
        <v>3770</v>
      </c>
      <c r="T1537">
        <v>2</v>
      </c>
      <c r="U1537" t="s">
        <v>6564</v>
      </c>
      <c r="V1537" t="s">
        <v>408</v>
      </c>
      <c r="W1537" t="s">
        <v>6565</v>
      </c>
      <c r="X1537" t="s">
        <v>6566</v>
      </c>
      <c r="Y1537">
        <v>1192</v>
      </c>
      <c r="Z1537">
        <f t="shared" si="46"/>
        <v>0.5490196078431373</v>
      </c>
      <c r="AA1537">
        <f t="shared" si="47"/>
        <v>7.1428571428571425E-2</v>
      </c>
    </row>
    <row r="1538" spans="1:27" hidden="1" x14ac:dyDescent="0.15">
      <c r="A1538" t="s">
        <v>5404</v>
      </c>
      <c r="B1538">
        <v>16</v>
      </c>
      <c r="C1538" t="s">
        <v>79</v>
      </c>
      <c r="D1538">
        <v>93656792</v>
      </c>
      <c r="E1538">
        <v>255</v>
      </c>
      <c r="F1538" t="s">
        <v>6553</v>
      </c>
      <c r="G1538" s="2" t="s">
        <v>6554</v>
      </c>
      <c r="H1538">
        <v>43</v>
      </c>
      <c r="I1538">
        <v>1.2999999999999999E-2</v>
      </c>
      <c r="J1538">
        <v>2</v>
      </c>
      <c r="K1538">
        <v>26</v>
      </c>
      <c r="L1538">
        <v>0</v>
      </c>
      <c r="M1538">
        <v>51</v>
      </c>
      <c r="N1538" t="s">
        <v>652</v>
      </c>
      <c r="O1538" t="s">
        <v>5301</v>
      </c>
      <c r="P1538">
        <v>2014</v>
      </c>
      <c r="Q1538" s="1">
        <v>93669826</v>
      </c>
      <c r="R1538" s="1">
        <v>93670077</v>
      </c>
      <c r="S1538">
        <v>252</v>
      </c>
      <c r="T1538">
        <v>2</v>
      </c>
      <c r="U1538" t="s">
        <v>6952</v>
      </c>
      <c r="V1538" t="s">
        <v>40</v>
      </c>
      <c r="W1538" t="s">
        <v>6953</v>
      </c>
      <c r="X1538" t="s">
        <v>6954</v>
      </c>
      <c r="Y1538">
        <v>13285</v>
      </c>
      <c r="Z1538">
        <f t="shared" ref="Z1538:Z1601" si="48">(J1538+K1538)/M1538</f>
        <v>0.5490196078431373</v>
      </c>
      <c r="AA1538">
        <f t="shared" ref="AA1538:AA1601" si="49">J1538/(J1538+K1538+L1538)</f>
        <v>7.1428571428571425E-2</v>
      </c>
    </row>
    <row r="1539" spans="1:27" hidden="1" x14ac:dyDescent="0.15">
      <c r="A1539" t="s">
        <v>5404</v>
      </c>
      <c r="B1539">
        <v>0</v>
      </c>
      <c r="C1539" t="s">
        <v>228</v>
      </c>
      <c r="D1539">
        <v>86756588</v>
      </c>
      <c r="E1539">
        <v>255</v>
      </c>
      <c r="F1539" t="s">
        <v>6094</v>
      </c>
      <c r="G1539" s="2" t="s">
        <v>6095</v>
      </c>
      <c r="H1539">
        <v>43</v>
      </c>
      <c r="I1539">
        <v>1.2999999999999999E-2</v>
      </c>
      <c r="J1539">
        <v>2</v>
      </c>
      <c r="K1539">
        <v>26</v>
      </c>
      <c r="L1539">
        <v>0</v>
      </c>
      <c r="M1539">
        <v>51</v>
      </c>
      <c r="N1539" t="s">
        <v>652</v>
      </c>
      <c r="O1539" t="s">
        <v>5301</v>
      </c>
      <c r="P1539">
        <v>2014</v>
      </c>
      <c r="Q1539" s="1">
        <v>86905778</v>
      </c>
      <c r="R1539" s="1">
        <v>86922755</v>
      </c>
      <c r="S1539">
        <v>16978</v>
      </c>
      <c r="T1539">
        <v>1</v>
      </c>
      <c r="U1539" t="s">
        <v>10510</v>
      </c>
      <c r="V1539" t="s">
        <v>69</v>
      </c>
      <c r="W1539" t="s">
        <v>10511</v>
      </c>
      <c r="X1539" t="s">
        <v>10512</v>
      </c>
      <c r="Y1539">
        <v>-149190</v>
      </c>
      <c r="Z1539">
        <f t="shared" si="48"/>
        <v>0.5490196078431373</v>
      </c>
      <c r="AA1539">
        <f t="shared" si="49"/>
        <v>7.1428571428571425E-2</v>
      </c>
    </row>
    <row r="1540" spans="1:27" hidden="1" x14ac:dyDescent="0.15">
      <c r="A1540" t="s">
        <v>5404</v>
      </c>
      <c r="B1540">
        <v>16</v>
      </c>
      <c r="C1540" t="s">
        <v>44</v>
      </c>
      <c r="D1540">
        <v>19720010</v>
      </c>
      <c r="E1540">
        <v>255</v>
      </c>
      <c r="F1540" t="s">
        <v>6553</v>
      </c>
      <c r="G1540" s="2" t="s">
        <v>6554</v>
      </c>
      <c r="H1540">
        <v>43</v>
      </c>
      <c r="I1540">
        <v>1.2999999999999999E-2</v>
      </c>
      <c r="J1540">
        <v>2</v>
      </c>
      <c r="K1540">
        <v>26</v>
      </c>
      <c r="L1540">
        <v>0</v>
      </c>
      <c r="M1540">
        <v>51</v>
      </c>
      <c r="N1540" t="s">
        <v>652</v>
      </c>
      <c r="O1540" t="s">
        <v>5301</v>
      </c>
      <c r="P1540">
        <v>2014</v>
      </c>
      <c r="Q1540" s="1">
        <v>19682242</v>
      </c>
      <c r="R1540" s="1">
        <v>19738419</v>
      </c>
      <c r="S1540">
        <v>56178</v>
      </c>
      <c r="T1540">
        <v>2</v>
      </c>
      <c r="U1540" t="s">
        <v>2353</v>
      </c>
      <c r="V1540" t="s">
        <v>56</v>
      </c>
      <c r="W1540" t="s">
        <v>2354</v>
      </c>
      <c r="X1540" t="s">
        <v>2355</v>
      </c>
      <c r="Y1540">
        <v>18409</v>
      </c>
      <c r="Z1540">
        <f t="shared" si="48"/>
        <v>0.5490196078431373</v>
      </c>
      <c r="AA1540">
        <f t="shared" si="49"/>
        <v>7.1428571428571425E-2</v>
      </c>
    </row>
    <row r="1541" spans="1:27" hidden="1" x14ac:dyDescent="0.15">
      <c r="A1541" t="s">
        <v>5404</v>
      </c>
      <c r="B1541">
        <v>16</v>
      </c>
      <c r="C1541" t="s">
        <v>172</v>
      </c>
      <c r="D1541">
        <v>33029181</v>
      </c>
      <c r="E1541">
        <v>255</v>
      </c>
      <c r="F1541" t="s">
        <v>6553</v>
      </c>
      <c r="G1541" s="2" t="s">
        <v>6554</v>
      </c>
      <c r="H1541">
        <v>43</v>
      </c>
      <c r="I1541">
        <v>1.2999999999999999E-2</v>
      </c>
      <c r="J1541">
        <v>2</v>
      </c>
      <c r="K1541">
        <v>26</v>
      </c>
      <c r="L1541">
        <v>0</v>
      </c>
      <c r="M1541">
        <v>51</v>
      </c>
      <c r="N1541" t="s">
        <v>652</v>
      </c>
      <c r="O1541" t="s">
        <v>5301</v>
      </c>
      <c r="P1541">
        <v>2014</v>
      </c>
      <c r="Q1541" s="1">
        <v>33023368</v>
      </c>
      <c r="R1541" s="1">
        <v>33023647</v>
      </c>
      <c r="S1541">
        <v>280</v>
      </c>
      <c r="T1541">
        <v>2</v>
      </c>
      <c r="U1541" t="s">
        <v>12634</v>
      </c>
      <c r="V1541" t="s">
        <v>40</v>
      </c>
      <c r="W1541" t="s">
        <v>12635</v>
      </c>
      <c r="X1541" t="s">
        <v>12636</v>
      </c>
      <c r="Y1541">
        <v>-5534</v>
      </c>
      <c r="Z1541">
        <f t="shared" si="48"/>
        <v>0.5490196078431373</v>
      </c>
      <c r="AA1541">
        <f t="shared" si="49"/>
        <v>7.1428571428571425E-2</v>
      </c>
    </row>
    <row r="1542" spans="1:27" hidden="1" x14ac:dyDescent="0.15">
      <c r="A1542" t="s">
        <v>5404</v>
      </c>
      <c r="B1542">
        <v>0</v>
      </c>
      <c r="C1542" t="s">
        <v>172</v>
      </c>
      <c r="D1542">
        <v>127853433</v>
      </c>
      <c r="E1542">
        <v>255</v>
      </c>
      <c r="F1542" t="s">
        <v>3342</v>
      </c>
      <c r="G1542" s="2" t="s">
        <v>11215</v>
      </c>
      <c r="H1542">
        <v>43</v>
      </c>
      <c r="I1542">
        <v>1.2999999999999999E-2</v>
      </c>
      <c r="J1542">
        <v>2</v>
      </c>
      <c r="K1542">
        <v>26</v>
      </c>
      <c r="L1542">
        <v>0</v>
      </c>
      <c r="M1542">
        <v>51</v>
      </c>
      <c r="N1542" t="s">
        <v>652</v>
      </c>
      <c r="O1542" t="s">
        <v>5301</v>
      </c>
      <c r="P1542">
        <v>2014</v>
      </c>
      <c r="Q1542" s="1">
        <v>127867881</v>
      </c>
      <c r="R1542" s="1">
        <v>127868487</v>
      </c>
      <c r="S1542">
        <v>607</v>
      </c>
      <c r="T1542">
        <v>1</v>
      </c>
      <c r="U1542" t="s">
        <v>12648</v>
      </c>
      <c r="V1542" t="s">
        <v>40</v>
      </c>
      <c r="W1542" t="s">
        <v>12649</v>
      </c>
      <c r="X1542" t="s">
        <v>12650</v>
      </c>
      <c r="Y1542">
        <v>-14448</v>
      </c>
      <c r="Z1542">
        <f t="shared" si="48"/>
        <v>0.5490196078431373</v>
      </c>
      <c r="AA1542">
        <f t="shared" si="49"/>
        <v>7.1428571428571425E-2</v>
      </c>
    </row>
    <row r="1543" spans="1:27" hidden="1" x14ac:dyDescent="0.15">
      <c r="A1543" t="s">
        <v>551</v>
      </c>
      <c r="B1543">
        <v>16</v>
      </c>
      <c r="C1543" t="s">
        <v>79</v>
      </c>
      <c r="D1543">
        <v>84483515</v>
      </c>
      <c r="E1543">
        <v>255</v>
      </c>
      <c r="F1543" t="s">
        <v>552</v>
      </c>
      <c r="G1543" s="2" t="s">
        <v>553</v>
      </c>
      <c r="H1543">
        <v>37</v>
      </c>
      <c r="I1543">
        <v>0.66</v>
      </c>
      <c r="J1543">
        <v>3</v>
      </c>
      <c r="K1543">
        <v>25</v>
      </c>
      <c r="L1543">
        <v>0</v>
      </c>
      <c r="M1543">
        <v>51</v>
      </c>
      <c r="N1543" t="s">
        <v>29</v>
      </c>
      <c r="O1543" t="s">
        <v>30</v>
      </c>
      <c r="P1543">
        <v>2011</v>
      </c>
      <c r="Q1543" s="1">
        <v>84194475</v>
      </c>
      <c r="R1543" s="1">
        <v>84492549</v>
      </c>
      <c r="S1543">
        <v>298075</v>
      </c>
      <c r="T1543">
        <v>2</v>
      </c>
      <c r="U1543" t="s">
        <v>554</v>
      </c>
      <c r="V1543" t="s">
        <v>32</v>
      </c>
      <c r="W1543" t="s">
        <v>555</v>
      </c>
      <c r="X1543" t="s">
        <v>556</v>
      </c>
      <c r="Y1543">
        <v>9034</v>
      </c>
      <c r="Z1543">
        <f t="shared" si="48"/>
        <v>0.5490196078431373</v>
      </c>
      <c r="AA1543">
        <f t="shared" si="49"/>
        <v>0.10714285714285714</v>
      </c>
    </row>
    <row r="1544" spans="1:27" hidden="1" x14ac:dyDescent="0.15">
      <c r="A1544" t="s">
        <v>5404</v>
      </c>
      <c r="B1544">
        <v>0</v>
      </c>
      <c r="C1544" t="s">
        <v>125</v>
      </c>
      <c r="D1544">
        <v>45127858</v>
      </c>
      <c r="E1544">
        <v>255</v>
      </c>
      <c r="F1544" t="s">
        <v>5710</v>
      </c>
      <c r="G1544" s="2" t="s">
        <v>5711</v>
      </c>
      <c r="H1544">
        <v>37</v>
      </c>
      <c r="I1544">
        <v>0.66</v>
      </c>
      <c r="J1544">
        <v>3</v>
      </c>
      <c r="K1544">
        <v>25</v>
      </c>
      <c r="L1544">
        <v>0</v>
      </c>
      <c r="M1544">
        <v>51</v>
      </c>
      <c r="N1544" t="s">
        <v>652</v>
      </c>
      <c r="O1544" t="s">
        <v>5301</v>
      </c>
      <c r="P1544">
        <v>2014</v>
      </c>
      <c r="Q1544" s="1">
        <v>45117771</v>
      </c>
      <c r="R1544" s="1">
        <v>45117888</v>
      </c>
      <c r="S1544">
        <v>118</v>
      </c>
      <c r="T1544">
        <v>1</v>
      </c>
      <c r="U1544" t="s">
        <v>5712</v>
      </c>
      <c r="V1544" t="s">
        <v>395</v>
      </c>
      <c r="W1544" t="s">
        <v>5713</v>
      </c>
      <c r="X1544" t="s">
        <v>5714</v>
      </c>
      <c r="Y1544">
        <v>10087</v>
      </c>
      <c r="Z1544">
        <f t="shared" si="48"/>
        <v>0.5490196078431373</v>
      </c>
      <c r="AA1544">
        <f t="shared" si="49"/>
        <v>0.10714285714285714</v>
      </c>
    </row>
    <row r="1545" spans="1:27" hidden="1" x14ac:dyDescent="0.15">
      <c r="A1545" t="s">
        <v>5404</v>
      </c>
      <c r="B1545">
        <v>16</v>
      </c>
      <c r="C1545" t="s">
        <v>97</v>
      </c>
      <c r="D1545">
        <v>45852111</v>
      </c>
      <c r="E1545">
        <v>255</v>
      </c>
      <c r="F1545" t="s">
        <v>3017</v>
      </c>
      <c r="G1545" s="2" t="s">
        <v>6065</v>
      </c>
      <c r="H1545">
        <v>37</v>
      </c>
      <c r="I1545">
        <v>0.66</v>
      </c>
      <c r="J1545">
        <v>3</v>
      </c>
      <c r="K1545">
        <v>25</v>
      </c>
      <c r="L1545">
        <v>0</v>
      </c>
      <c r="M1545">
        <v>51</v>
      </c>
      <c r="N1545" t="s">
        <v>652</v>
      </c>
      <c r="O1545" t="s">
        <v>5301</v>
      </c>
      <c r="P1545">
        <v>2014</v>
      </c>
      <c r="Q1545" s="1">
        <v>45848074</v>
      </c>
      <c r="R1545" s="1">
        <v>45851490</v>
      </c>
      <c r="S1545">
        <v>3417</v>
      </c>
      <c r="T1545">
        <v>2</v>
      </c>
      <c r="U1545" t="s">
        <v>6066</v>
      </c>
      <c r="V1545" t="s">
        <v>69</v>
      </c>
      <c r="W1545" t="s">
        <v>6067</v>
      </c>
      <c r="X1545" t="s">
        <v>6068</v>
      </c>
      <c r="Y1545">
        <v>-621</v>
      </c>
      <c r="Z1545">
        <f t="shared" si="48"/>
        <v>0.5490196078431373</v>
      </c>
      <c r="AA1545">
        <f t="shared" si="49"/>
        <v>0.10714285714285714</v>
      </c>
    </row>
    <row r="1546" spans="1:27" hidden="1" x14ac:dyDescent="0.15">
      <c r="A1546" t="s">
        <v>5404</v>
      </c>
      <c r="B1546">
        <v>0</v>
      </c>
      <c r="C1546" t="s">
        <v>97</v>
      </c>
      <c r="D1546">
        <v>70137958</v>
      </c>
      <c r="E1546">
        <v>255</v>
      </c>
      <c r="F1546" t="s">
        <v>6094</v>
      </c>
      <c r="G1546" s="2" t="s">
        <v>6095</v>
      </c>
      <c r="H1546">
        <v>37</v>
      </c>
      <c r="I1546">
        <v>0.66</v>
      </c>
      <c r="J1546">
        <v>3</v>
      </c>
      <c r="K1546">
        <v>25</v>
      </c>
      <c r="L1546">
        <v>0</v>
      </c>
      <c r="M1546">
        <v>51</v>
      </c>
      <c r="N1546" t="s">
        <v>652</v>
      </c>
      <c r="O1546" t="s">
        <v>5301</v>
      </c>
      <c r="P1546">
        <v>2014</v>
      </c>
      <c r="Q1546" s="1">
        <v>70133463</v>
      </c>
      <c r="R1546" s="1">
        <v>70166324</v>
      </c>
      <c r="S1546">
        <v>32862</v>
      </c>
      <c r="T1546">
        <v>1</v>
      </c>
      <c r="U1546" t="s">
        <v>6096</v>
      </c>
      <c r="V1546" t="s">
        <v>32</v>
      </c>
      <c r="W1546" t="s">
        <v>6097</v>
      </c>
      <c r="X1546" t="s">
        <v>6098</v>
      </c>
      <c r="Y1546">
        <v>4495</v>
      </c>
      <c r="Z1546">
        <f t="shared" si="48"/>
        <v>0.5490196078431373</v>
      </c>
      <c r="AA1546">
        <f t="shared" si="49"/>
        <v>0.10714285714285714</v>
      </c>
    </row>
    <row r="1547" spans="1:27" hidden="1" x14ac:dyDescent="0.15">
      <c r="A1547" t="s">
        <v>5404</v>
      </c>
      <c r="B1547">
        <v>0</v>
      </c>
      <c r="C1547" t="s">
        <v>97</v>
      </c>
      <c r="D1547">
        <v>85069601</v>
      </c>
      <c r="E1547">
        <v>255</v>
      </c>
      <c r="F1547" t="s">
        <v>6094</v>
      </c>
      <c r="G1547" s="2" t="s">
        <v>6095</v>
      </c>
      <c r="H1547">
        <v>37</v>
      </c>
      <c r="I1547">
        <v>0.66</v>
      </c>
      <c r="J1547">
        <v>3</v>
      </c>
      <c r="K1547">
        <v>25</v>
      </c>
      <c r="L1547">
        <v>0</v>
      </c>
      <c r="M1547">
        <v>51</v>
      </c>
      <c r="N1547" t="s">
        <v>652</v>
      </c>
      <c r="O1547" t="s">
        <v>5301</v>
      </c>
      <c r="P1547">
        <v>2014</v>
      </c>
      <c r="Q1547" s="1">
        <v>85046301</v>
      </c>
      <c r="R1547" s="1">
        <v>85093316</v>
      </c>
      <c r="S1547">
        <v>47016</v>
      </c>
      <c r="T1547">
        <v>1</v>
      </c>
      <c r="U1547" t="s">
        <v>6157</v>
      </c>
      <c r="V1547" t="s">
        <v>32</v>
      </c>
      <c r="W1547" t="s">
        <v>6158</v>
      </c>
      <c r="X1547" t="s">
        <v>6159</v>
      </c>
      <c r="Y1547">
        <v>23300</v>
      </c>
      <c r="Z1547">
        <f t="shared" si="48"/>
        <v>0.5490196078431373</v>
      </c>
      <c r="AA1547">
        <f t="shared" si="49"/>
        <v>0.10714285714285714</v>
      </c>
    </row>
    <row r="1548" spans="1:27" hidden="1" x14ac:dyDescent="0.15">
      <c r="A1548" t="s">
        <v>5404</v>
      </c>
      <c r="B1548">
        <v>16</v>
      </c>
      <c r="C1548" t="s">
        <v>386</v>
      </c>
      <c r="D1548">
        <v>131411972</v>
      </c>
      <c r="E1548">
        <v>255</v>
      </c>
      <c r="F1548" t="s">
        <v>6553</v>
      </c>
      <c r="G1548" s="2" t="s">
        <v>6554</v>
      </c>
      <c r="H1548">
        <v>37</v>
      </c>
      <c r="I1548">
        <v>0.66</v>
      </c>
      <c r="J1548">
        <v>3</v>
      </c>
      <c r="K1548">
        <v>25</v>
      </c>
      <c r="L1548">
        <v>0</v>
      </c>
      <c r="M1548">
        <v>51</v>
      </c>
      <c r="N1548" t="s">
        <v>652</v>
      </c>
      <c r="O1548" t="s">
        <v>5301</v>
      </c>
      <c r="P1548">
        <v>2014</v>
      </c>
      <c r="Q1548" s="1">
        <v>131394093</v>
      </c>
      <c r="R1548" s="1">
        <v>131500197</v>
      </c>
      <c r="S1548">
        <v>106105</v>
      </c>
      <c r="T1548">
        <v>1</v>
      </c>
      <c r="U1548" t="s">
        <v>6555</v>
      </c>
      <c r="V1548" t="s">
        <v>32</v>
      </c>
      <c r="W1548" t="s">
        <v>6556</v>
      </c>
      <c r="X1548" t="s">
        <v>6557</v>
      </c>
      <c r="Y1548">
        <v>17879</v>
      </c>
      <c r="Z1548">
        <f t="shared" si="48"/>
        <v>0.5490196078431373</v>
      </c>
      <c r="AA1548">
        <f t="shared" si="49"/>
        <v>0.10714285714285714</v>
      </c>
    </row>
    <row r="1549" spans="1:27" hidden="1" x14ac:dyDescent="0.15">
      <c r="A1549" t="s">
        <v>5404</v>
      </c>
      <c r="B1549">
        <v>0</v>
      </c>
      <c r="C1549" t="s">
        <v>574</v>
      </c>
      <c r="D1549">
        <v>19971898</v>
      </c>
      <c r="E1549">
        <v>255</v>
      </c>
      <c r="F1549" t="s">
        <v>6094</v>
      </c>
      <c r="G1549" s="2" t="s">
        <v>6095</v>
      </c>
      <c r="H1549">
        <v>37</v>
      </c>
      <c r="I1549">
        <v>0.66</v>
      </c>
      <c r="J1549">
        <v>3</v>
      </c>
      <c r="K1549">
        <v>25</v>
      </c>
      <c r="L1549">
        <v>0</v>
      </c>
      <c r="M1549">
        <v>51</v>
      </c>
      <c r="N1549" t="s">
        <v>652</v>
      </c>
      <c r="O1549" t="s">
        <v>5301</v>
      </c>
      <c r="P1549">
        <v>2014</v>
      </c>
      <c r="Q1549" s="1">
        <v>19939372</v>
      </c>
      <c r="R1549" s="1">
        <v>19948485</v>
      </c>
      <c r="S1549">
        <v>9114</v>
      </c>
      <c r="T1549">
        <v>1</v>
      </c>
      <c r="U1549" t="s">
        <v>6814</v>
      </c>
      <c r="V1549" t="s">
        <v>149</v>
      </c>
      <c r="W1549" t="s">
        <v>6815</v>
      </c>
      <c r="X1549" t="s">
        <v>6816</v>
      </c>
      <c r="Y1549">
        <v>32526</v>
      </c>
      <c r="Z1549">
        <f t="shared" si="48"/>
        <v>0.5490196078431373</v>
      </c>
      <c r="AA1549">
        <f t="shared" si="49"/>
        <v>0.10714285714285714</v>
      </c>
    </row>
    <row r="1550" spans="1:27" hidden="1" x14ac:dyDescent="0.15">
      <c r="A1550" t="s">
        <v>5404</v>
      </c>
      <c r="B1550">
        <v>16</v>
      </c>
      <c r="C1550" t="s">
        <v>574</v>
      </c>
      <c r="D1550">
        <v>73471353</v>
      </c>
      <c r="E1550">
        <v>255</v>
      </c>
      <c r="F1550" t="s">
        <v>6553</v>
      </c>
      <c r="G1550" s="2" t="s">
        <v>6554</v>
      </c>
      <c r="H1550">
        <v>37</v>
      </c>
      <c r="I1550">
        <v>0.66</v>
      </c>
      <c r="J1550">
        <v>3</v>
      </c>
      <c r="K1550">
        <v>25</v>
      </c>
      <c r="L1550">
        <v>0</v>
      </c>
      <c r="M1550">
        <v>51</v>
      </c>
      <c r="N1550" t="s">
        <v>652</v>
      </c>
      <c r="O1550" t="s">
        <v>5301</v>
      </c>
      <c r="P1550">
        <v>2014</v>
      </c>
      <c r="Q1550" s="1">
        <v>73420959</v>
      </c>
      <c r="R1550" s="1">
        <v>73458787</v>
      </c>
      <c r="S1550">
        <v>37829</v>
      </c>
      <c r="T1550">
        <v>2</v>
      </c>
      <c r="U1550" t="s">
        <v>6857</v>
      </c>
      <c r="V1550" t="s">
        <v>56</v>
      </c>
      <c r="W1550" t="s">
        <v>6858</v>
      </c>
      <c r="X1550" t="s">
        <v>6859</v>
      </c>
      <c r="Y1550">
        <v>-12566</v>
      </c>
      <c r="Z1550">
        <f t="shared" si="48"/>
        <v>0.5490196078431373</v>
      </c>
      <c r="AA1550">
        <f t="shared" si="49"/>
        <v>0.10714285714285714</v>
      </c>
    </row>
    <row r="1551" spans="1:27" hidden="1" x14ac:dyDescent="0.15">
      <c r="A1551" t="s">
        <v>5404</v>
      </c>
      <c r="B1551">
        <v>0</v>
      </c>
      <c r="C1551" t="s">
        <v>79</v>
      </c>
      <c r="D1551">
        <v>7638529</v>
      </c>
      <c r="E1551">
        <v>255</v>
      </c>
      <c r="F1551" t="s">
        <v>5710</v>
      </c>
      <c r="G1551" s="2" t="s">
        <v>5711</v>
      </c>
      <c r="H1551">
        <v>37</v>
      </c>
      <c r="I1551">
        <v>0.66</v>
      </c>
      <c r="J1551">
        <v>3</v>
      </c>
      <c r="K1551">
        <v>25</v>
      </c>
      <c r="L1551">
        <v>0</v>
      </c>
      <c r="M1551">
        <v>51</v>
      </c>
      <c r="N1551" t="s">
        <v>652</v>
      </c>
      <c r="O1551" t="s">
        <v>5301</v>
      </c>
      <c r="P1551">
        <v>2014</v>
      </c>
      <c r="Q1551" s="1">
        <v>7636985</v>
      </c>
      <c r="R1551" s="1">
        <v>7638406</v>
      </c>
      <c r="S1551">
        <v>1422</v>
      </c>
      <c r="T1551">
        <v>2</v>
      </c>
      <c r="U1551" t="s">
        <v>7186</v>
      </c>
      <c r="V1551" t="s">
        <v>149</v>
      </c>
      <c r="W1551" t="s">
        <v>7187</v>
      </c>
      <c r="X1551" t="s">
        <v>7188</v>
      </c>
      <c r="Y1551">
        <v>-123</v>
      </c>
      <c r="Z1551">
        <f t="shared" si="48"/>
        <v>0.5490196078431373</v>
      </c>
      <c r="AA1551">
        <f t="shared" si="49"/>
        <v>0.10714285714285714</v>
      </c>
    </row>
    <row r="1552" spans="1:27" hidden="1" x14ac:dyDescent="0.15">
      <c r="A1552" t="s">
        <v>5404</v>
      </c>
      <c r="B1552">
        <v>0</v>
      </c>
      <c r="C1552" t="s">
        <v>79</v>
      </c>
      <c r="D1552">
        <v>74127164</v>
      </c>
      <c r="E1552">
        <v>255</v>
      </c>
      <c r="F1552" t="s">
        <v>6094</v>
      </c>
      <c r="G1552" s="2" t="s">
        <v>6095</v>
      </c>
      <c r="H1552">
        <v>37</v>
      </c>
      <c r="I1552">
        <v>0.66</v>
      </c>
      <c r="J1552">
        <v>3</v>
      </c>
      <c r="K1552">
        <v>25</v>
      </c>
      <c r="L1552">
        <v>0</v>
      </c>
      <c r="M1552">
        <v>51</v>
      </c>
      <c r="N1552" t="s">
        <v>652</v>
      </c>
      <c r="O1552" t="s">
        <v>5301</v>
      </c>
      <c r="P1552">
        <v>2014</v>
      </c>
      <c r="Q1552" s="1">
        <v>74115368</v>
      </c>
      <c r="R1552" s="1">
        <v>74121029</v>
      </c>
      <c r="S1552">
        <v>5662</v>
      </c>
      <c r="T1552">
        <v>1</v>
      </c>
      <c r="U1552" t="s">
        <v>7245</v>
      </c>
      <c r="V1552" t="s">
        <v>149</v>
      </c>
      <c r="W1552" t="s">
        <v>7246</v>
      </c>
      <c r="X1552" t="s">
        <v>7247</v>
      </c>
      <c r="Y1552">
        <v>11796</v>
      </c>
      <c r="Z1552">
        <f t="shared" si="48"/>
        <v>0.5490196078431373</v>
      </c>
      <c r="AA1552">
        <f t="shared" si="49"/>
        <v>0.10714285714285714</v>
      </c>
    </row>
    <row r="1553" spans="1:27" hidden="1" x14ac:dyDescent="0.15">
      <c r="A1553" t="s">
        <v>5404</v>
      </c>
      <c r="B1553">
        <v>16</v>
      </c>
      <c r="C1553" t="s">
        <v>85</v>
      </c>
      <c r="D1553">
        <v>135023554</v>
      </c>
      <c r="E1553">
        <v>255</v>
      </c>
      <c r="F1553" t="s">
        <v>6553</v>
      </c>
      <c r="G1553" s="2" t="s">
        <v>6554</v>
      </c>
      <c r="H1553">
        <v>37</v>
      </c>
      <c r="I1553">
        <v>0.66</v>
      </c>
      <c r="J1553">
        <v>3</v>
      </c>
      <c r="K1553">
        <v>25</v>
      </c>
      <c r="L1553">
        <v>0</v>
      </c>
      <c r="M1553">
        <v>51</v>
      </c>
      <c r="N1553" t="s">
        <v>652</v>
      </c>
      <c r="O1553" t="s">
        <v>5301</v>
      </c>
      <c r="P1553">
        <v>2014</v>
      </c>
      <c r="Q1553" s="1">
        <v>135029287</v>
      </c>
      <c r="R1553" s="1">
        <v>135032010</v>
      </c>
      <c r="S1553">
        <v>2724</v>
      </c>
      <c r="T1553">
        <v>2</v>
      </c>
      <c r="U1553" t="s">
        <v>2492</v>
      </c>
      <c r="V1553" t="s">
        <v>149</v>
      </c>
      <c r="W1553" t="s">
        <v>2493</v>
      </c>
      <c r="X1553" t="s">
        <v>2494</v>
      </c>
      <c r="Y1553">
        <v>8456</v>
      </c>
      <c r="Z1553">
        <f t="shared" si="48"/>
        <v>0.5490196078431373</v>
      </c>
      <c r="AA1553">
        <f t="shared" si="49"/>
        <v>0.10714285714285714</v>
      </c>
    </row>
    <row r="1554" spans="1:27" hidden="1" x14ac:dyDescent="0.15">
      <c r="A1554" t="s">
        <v>5404</v>
      </c>
      <c r="B1554">
        <v>16</v>
      </c>
      <c r="C1554" t="s">
        <v>52</v>
      </c>
      <c r="D1554">
        <v>93145661</v>
      </c>
      <c r="E1554">
        <v>255</v>
      </c>
      <c r="F1554" t="s">
        <v>6553</v>
      </c>
      <c r="G1554" s="2" t="s">
        <v>6554</v>
      </c>
      <c r="H1554">
        <v>37</v>
      </c>
      <c r="I1554">
        <v>0.66</v>
      </c>
      <c r="J1554">
        <v>3</v>
      </c>
      <c r="K1554">
        <v>25</v>
      </c>
      <c r="L1554">
        <v>0</v>
      </c>
      <c r="M1554">
        <v>51</v>
      </c>
      <c r="N1554" t="s">
        <v>652</v>
      </c>
      <c r="O1554" t="s">
        <v>5301</v>
      </c>
      <c r="P1554">
        <v>2014</v>
      </c>
      <c r="Q1554" s="1">
        <v>93203949</v>
      </c>
      <c r="R1554" s="1">
        <v>93238421</v>
      </c>
      <c r="S1554">
        <v>34473</v>
      </c>
      <c r="T1554">
        <v>1</v>
      </c>
      <c r="U1554" t="s">
        <v>8472</v>
      </c>
      <c r="V1554" t="s">
        <v>32</v>
      </c>
      <c r="W1554" t="s">
        <v>8473</v>
      </c>
      <c r="X1554" t="s">
        <v>8474</v>
      </c>
      <c r="Y1554">
        <v>-58288</v>
      </c>
      <c r="Z1554">
        <f t="shared" si="48"/>
        <v>0.5490196078431373</v>
      </c>
      <c r="AA1554">
        <f t="shared" si="49"/>
        <v>0.10714285714285714</v>
      </c>
    </row>
    <row r="1555" spans="1:27" hidden="1" x14ac:dyDescent="0.15">
      <c r="A1555" t="s">
        <v>5404</v>
      </c>
      <c r="B1555">
        <v>0</v>
      </c>
      <c r="C1555" t="s">
        <v>73</v>
      </c>
      <c r="D1555">
        <v>55523236</v>
      </c>
      <c r="E1555">
        <v>255</v>
      </c>
      <c r="F1555" t="s">
        <v>6094</v>
      </c>
      <c r="G1555" s="2" t="s">
        <v>6095</v>
      </c>
      <c r="H1555">
        <v>37</v>
      </c>
      <c r="I1555">
        <v>0.66</v>
      </c>
      <c r="J1555">
        <v>3</v>
      </c>
      <c r="K1555">
        <v>25</v>
      </c>
      <c r="L1555">
        <v>0</v>
      </c>
      <c r="M1555">
        <v>51</v>
      </c>
      <c r="N1555" t="s">
        <v>652</v>
      </c>
      <c r="O1555" t="s">
        <v>5301</v>
      </c>
      <c r="P1555">
        <v>2014</v>
      </c>
      <c r="Q1555" s="1">
        <v>55519731</v>
      </c>
      <c r="R1555" s="1">
        <v>55535914</v>
      </c>
      <c r="S1555">
        <v>16184</v>
      </c>
      <c r="T1555">
        <v>1</v>
      </c>
      <c r="U1555" t="s">
        <v>9137</v>
      </c>
      <c r="V1555" t="s">
        <v>32</v>
      </c>
      <c r="W1555" t="s">
        <v>9138</v>
      </c>
      <c r="X1555" t="s">
        <v>9139</v>
      </c>
      <c r="Y1555">
        <v>3505</v>
      </c>
      <c r="Z1555">
        <f t="shared" si="48"/>
        <v>0.5490196078431373</v>
      </c>
      <c r="AA1555">
        <f t="shared" si="49"/>
        <v>0.10714285714285714</v>
      </c>
    </row>
    <row r="1556" spans="1:27" hidden="1" x14ac:dyDescent="0.15">
      <c r="A1556" t="s">
        <v>5404</v>
      </c>
      <c r="B1556">
        <v>0</v>
      </c>
      <c r="C1556" t="s">
        <v>73</v>
      </c>
      <c r="D1556">
        <v>89190201</v>
      </c>
      <c r="E1556">
        <v>255</v>
      </c>
      <c r="F1556" t="s">
        <v>9191</v>
      </c>
      <c r="G1556" s="2" t="s">
        <v>9192</v>
      </c>
      <c r="H1556">
        <v>37</v>
      </c>
      <c r="I1556">
        <v>0.66</v>
      </c>
      <c r="J1556">
        <v>3</v>
      </c>
      <c r="K1556">
        <v>25</v>
      </c>
      <c r="L1556">
        <v>0</v>
      </c>
      <c r="M1556">
        <v>51</v>
      </c>
      <c r="N1556" t="s">
        <v>652</v>
      </c>
      <c r="O1556" t="s">
        <v>5301</v>
      </c>
      <c r="P1556">
        <v>2014</v>
      </c>
      <c r="Q1556" s="1">
        <v>89192500</v>
      </c>
      <c r="R1556" s="1">
        <v>89192752</v>
      </c>
      <c r="S1556">
        <v>253</v>
      </c>
      <c r="T1556">
        <v>2</v>
      </c>
      <c r="U1556" t="s">
        <v>9193</v>
      </c>
      <c r="V1556" t="s">
        <v>9194</v>
      </c>
      <c r="W1556" t="s">
        <v>9195</v>
      </c>
      <c r="X1556" t="s">
        <v>9196</v>
      </c>
      <c r="Y1556">
        <v>2551</v>
      </c>
      <c r="Z1556">
        <f t="shared" si="48"/>
        <v>0.5490196078431373</v>
      </c>
      <c r="AA1556">
        <f t="shared" si="49"/>
        <v>0.10714285714285714</v>
      </c>
    </row>
    <row r="1557" spans="1:27" hidden="1" x14ac:dyDescent="0.15">
      <c r="A1557" t="s">
        <v>5404</v>
      </c>
      <c r="B1557">
        <v>0</v>
      </c>
      <c r="C1557" t="s">
        <v>73</v>
      </c>
      <c r="D1557">
        <v>99946465</v>
      </c>
      <c r="E1557">
        <v>255</v>
      </c>
      <c r="F1557" t="s">
        <v>6094</v>
      </c>
      <c r="G1557" s="2" t="s">
        <v>6095</v>
      </c>
      <c r="H1557">
        <v>37</v>
      </c>
      <c r="I1557">
        <v>0.66</v>
      </c>
      <c r="J1557">
        <v>3</v>
      </c>
      <c r="K1557">
        <v>25</v>
      </c>
      <c r="L1557">
        <v>0</v>
      </c>
      <c r="M1557">
        <v>51</v>
      </c>
      <c r="N1557" t="s">
        <v>652</v>
      </c>
      <c r="O1557" t="s">
        <v>5301</v>
      </c>
      <c r="P1557">
        <v>2014</v>
      </c>
      <c r="Q1557" s="1">
        <v>99630578</v>
      </c>
      <c r="R1557" s="1">
        <v>100006845</v>
      </c>
      <c r="S1557">
        <v>376268</v>
      </c>
      <c r="T1557">
        <v>2</v>
      </c>
      <c r="U1557" t="s">
        <v>9203</v>
      </c>
      <c r="V1557" t="s">
        <v>302</v>
      </c>
      <c r="W1557" t="s">
        <v>9204</v>
      </c>
      <c r="X1557" t="s">
        <v>9205</v>
      </c>
      <c r="Y1557">
        <v>60380</v>
      </c>
      <c r="Z1557">
        <f t="shared" si="48"/>
        <v>0.5490196078431373</v>
      </c>
      <c r="AA1557">
        <f t="shared" si="49"/>
        <v>0.10714285714285714</v>
      </c>
    </row>
    <row r="1558" spans="1:27" hidden="1" x14ac:dyDescent="0.15">
      <c r="A1558" t="s">
        <v>5404</v>
      </c>
      <c r="B1558">
        <v>16</v>
      </c>
      <c r="C1558" t="s">
        <v>73</v>
      </c>
      <c r="D1558">
        <v>212986647</v>
      </c>
      <c r="E1558">
        <v>255</v>
      </c>
      <c r="F1558" t="s">
        <v>6553</v>
      </c>
      <c r="G1558" s="2" t="s">
        <v>6554</v>
      </c>
      <c r="H1558">
        <v>37</v>
      </c>
      <c r="I1558">
        <v>0.66</v>
      </c>
      <c r="J1558">
        <v>3</v>
      </c>
      <c r="K1558">
        <v>25</v>
      </c>
      <c r="L1558">
        <v>0</v>
      </c>
      <c r="M1558">
        <v>51</v>
      </c>
      <c r="N1558" t="s">
        <v>652</v>
      </c>
      <c r="O1558" t="s">
        <v>5301</v>
      </c>
      <c r="P1558">
        <v>2014</v>
      </c>
      <c r="Q1558" s="1">
        <v>213006039</v>
      </c>
      <c r="R1558" s="1">
        <v>213015278</v>
      </c>
      <c r="S1558">
        <v>9240</v>
      </c>
      <c r="T1558">
        <v>2</v>
      </c>
      <c r="U1558" t="s">
        <v>9319</v>
      </c>
      <c r="V1558" t="s">
        <v>149</v>
      </c>
      <c r="W1558" t="s">
        <v>9320</v>
      </c>
      <c r="X1558" t="s">
        <v>9321</v>
      </c>
      <c r="Y1558">
        <v>28631</v>
      </c>
      <c r="Z1558">
        <f t="shared" si="48"/>
        <v>0.5490196078431373</v>
      </c>
      <c r="AA1558">
        <f t="shared" si="49"/>
        <v>0.10714285714285714</v>
      </c>
    </row>
    <row r="1559" spans="1:27" hidden="1" x14ac:dyDescent="0.15">
      <c r="A1559" t="s">
        <v>5404</v>
      </c>
      <c r="B1559">
        <v>0</v>
      </c>
      <c r="C1559" t="s">
        <v>73</v>
      </c>
      <c r="D1559">
        <v>222716719</v>
      </c>
      <c r="E1559">
        <v>255</v>
      </c>
      <c r="F1559" t="s">
        <v>6094</v>
      </c>
      <c r="G1559" s="2" t="s">
        <v>6095</v>
      </c>
      <c r="H1559">
        <v>37</v>
      </c>
      <c r="I1559">
        <v>0.66</v>
      </c>
      <c r="J1559">
        <v>3</v>
      </c>
      <c r="K1559">
        <v>25</v>
      </c>
      <c r="L1559">
        <v>0</v>
      </c>
      <c r="M1559">
        <v>51</v>
      </c>
      <c r="N1559" t="s">
        <v>652</v>
      </c>
      <c r="O1559" t="s">
        <v>5301</v>
      </c>
      <c r="P1559">
        <v>2014</v>
      </c>
      <c r="Q1559" s="1">
        <v>222726457</v>
      </c>
      <c r="R1559" s="1">
        <v>222726834</v>
      </c>
      <c r="S1559">
        <v>378</v>
      </c>
      <c r="T1559">
        <v>1</v>
      </c>
      <c r="U1559" t="s">
        <v>9331</v>
      </c>
      <c r="V1559" t="s">
        <v>40</v>
      </c>
      <c r="W1559" t="s">
        <v>9332</v>
      </c>
      <c r="X1559" t="s">
        <v>9333</v>
      </c>
      <c r="Y1559">
        <v>-9738</v>
      </c>
      <c r="Z1559">
        <f t="shared" si="48"/>
        <v>0.5490196078431373</v>
      </c>
      <c r="AA1559">
        <f t="shared" si="49"/>
        <v>0.10714285714285714</v>
      </c>
    </row>
    <row r="1560" spans="1:27" hidden="1" x14ac:dyDescent="0.15">
      <c r="A1560" t="s">
        <v>5404</v>
      </c>
      <c r="B1560">
        <v>0</v>
      </c>
      <c r="C1560" t="s">
        <v>249</v>
      </c>
      <c r="D1560">
        <v>14993075</v>
      </c>
      <c r="E1560">
        <v>255</v>
      </c>
      <c r="F1560" t="s">
        <v>3848</v>
      </c>
      <c r="G1560" s="2" t="s">
        <v>9753</v>
      </c>
      <c r="H1560">
        <v>37</v>
      </c>
      <c r="I1560">
        <v>0.66</v>
      </c>
      <c r="J1560">
        <v>3</v>
      </c>
      <c r="K1560">
        <v>25</v>
      </c>
      <c r="L1560">
        <v>0</v>
      </c>
      <c r="M1560">
        <v>51</v>
      </c>
      <c r="N1560" t="s">
        <v>652</v>
      </c>
      <c r="O1560" t="s">
        <v>5301</v>
      </c>
      <c r="P1560">
        <v>2014</v>
      </c>
      <c r="Q1560" s="1">
        <v>14990707</v>
      </c>
      <c r="R1560" s="1">
        <v>14993235</v>
      </c>
      <c r="S1560">
        <v>2529</v>
      </c>
      <c r="T1560">
        <v>2</v>
      </c>
      <c r="U1560" t="s">
        <v>9754</v>
      </c>
      <c r="V1560" t="s">
        <v>682</v>
      </c>
      <c r="W1560" t="s">
        <v>9755</v>
      </c>
      <c r="X1560" t="s">
        <v>9756</v>
      </c>
      <c r="Y1560">
        <v>160</v>
      </c>
      <c r="Z1560">
        <f t="shared" si="48"/>
        <v>0.5490196078431373</v>
      </c>
      <c r="AA1560">
        <f t="shared" si="49"/>
        <v>0.10714285714285714</v>
      </c>
    </row>
    <row r="1561" spans="1:27" hidden="1" x14ac:dyDescent="0.15">
      <c r="A1561" t="s">
        <v>5404</v>
      </c>
      <c r="B1561">
        <v>0</v>
      </c>
      <c r="C1561" t="s">
        <v>152</v>
      </c>
      <c r="D1561">
        <v>5921977</v>
      </c>
      <c r="E1561">
        <v>255</v>
      </c>
      <c r="F1561" t="s">
        <v>6094</v>
      </c>
      <c r="G1561" s="2" t="s">
        <v>6095</v>
      </c>
      <c r="H1561">
        <v>37</v>
      </c>
      <c r="I1561">
        <v>0.66</v>
      </c>
      <c r="J1561">
        <v>3</v>
      </c>
      <c r="K1561">
        <v>25</v>
      </c>
      <c r="L1561">
        <v>0</v>
      </c>
      <c r="M1561">
        <v>51</v>
      </c>
      <c r="N1561" t="s">
        <v>652</v>
      </c>
      <c r="O1561" t="s">
        <v>5301</v>
      </c>
      <c r="P1561">
        <v>2014</v>
      </c>
      <c r="Q1561" s="1">
        <v>5838131</v>
      </c>
      <c r="R1561" s="1">
        <v>5838661</v>
      </c>
      <c r="S1561">
        <v>531</v>
      </c>
      <c r="T1561">
        <v>2</v>
      </c>
      <c r="U1561" t="s">
        <v>4734</v>
      </c>
      <c r="V1561" t="s">
        <v>40</v>
      </c>
      <c r="W1561" t="s">
        <v>4735</v>
      </c>
      <c r="X1561" t="s">
        <v>4736</v>
      </c>
      <c r="Y1561">
        <v>-83316</v>
      </c>
      <c r="Z1561">
        <f t="shared" si="48"/>
        <v>0.5490196078431373</v>
      </c>
      <c r="AA1561">
        <f t="shared" si="49"/>
        <v>0.10714285714285714</v>
      </c>
    </row>
    <row r="1562" spans="1:27" hidden="1" x14ac:dyDescent="0.15">
      <c r="A1562" t="s">
        <v>5404</v>
      </c>
      <c r="B1562">
        <v>0</v>
      </c>
      <c r="C1562" t="s">
        <v>152</v>
      </c>
      <c r="D1562">
        <v>82689970</v>
      </c>
      <c r="E1562">
        <v>255</v>
      </c>
      <c r="F1562" t="s">
        <v>6094</v>
      </c>
      <c r="G1562" s="2" t="s">
        <v>6095</v>
      </c>
      <c r="H1562">
        <v>37</v>
      </c>
      <c r="I1562">
        <v>0.66</v>
      </c>
      <c r="J1562">
        <v>3</v>
      </c>
      <c r="K1562">
        <v>25</v>
      </c>
      <c r="L1562">
        <v>0</v>
      </c>
      <c r="M1562">
        <v>51</v>
      </c>
      <c r="N1562" t="s">
        <v>652</v>
      </c>
      <c r="O1562" t="s">
        <v>5301</v>
      </c>
      <c r="P1562">
        <v>2014</v>
      </c>
      <c r="Q1562" s="1">
        <v>82688931</v>
      </c>
      <c r="R1562" s="1">
        <v>82689019</v>
      </c>
      <c r="S1562">
        <v>89</v>
      </c>
      <c r="T1562">
        <v>1</v>
      </c>
      <c r="U1562" t="s">
        <v>10263</v>
      </c>
      <c r="V1562" t="s">
        <v>430</v>
      </c>
      <c r="W1562" t="s">
        <v>10264</v>
      </c>
      <c r="X1562" t="s">
        <v>10265</v>
      </c>
      <c r="Y1562">
        <v>1039</v>
      </c>
      <c r="Z1562">
        <f t="shared" si="48"/>
        <v>0.5490196078431373</v>
      </c>
      <c r="AA1562">
        <f t="shared" si="49"/>
        <v>0.10714285714285714</v>
      </c>
    </row>
    <row r="1563" spans="1:27" hidden="1" x14ac:dyDescent="0.15">
      <c r="A1563" t="s">
        <v>5404</v>
      </c>
      <c r="B1563">
        <v>0</v>
      </c>
      <c r="C1563" t="s">
        <v>152</v>
      </c>
      <c r="D1563">
        <v>84290629</v>
      </c>
      <c r="E1563">
        <v>255</v>
      </c>
      <c r="F1563" t="s">
        <v>6094</v>
      </c>
      <c r="G1563" s="2" t="s">
        <v>6095</v>
      </c>
      <c r="H1563">
        <v>37</v>
      </c>
      <c r="I1563">
        <v>0.66</v>
      </c>
      <c r="J1563">
        <v>3</v>
      </c>
      <c r="K1563">
        <v>25</v>
      </c>
      <c r="L1563">
        <v>0</v>
      </c>
      <c r="M1563">
        <v>51</v>
      </c>
      <c r="N1563" t="s">
        <v>652</v>
      </c>
      <c r="O1563" t="s">
        <v>5301</v>
      </c>
      <c r="P1563">
        <v>2014</v>
      </c>
      <c r="Q1563" s="1">
        <v>84294646</v>
      </c>
      <c r="R1563" s="1">
        <v>84329851</v>
      </c>
      <c r="S1563">
        <v>35206</v>
      </c>
      <c r="T1563">
        <v>1</v>
      </c>
      <c r="U1563" t="s">
        <v>10266</v>
      </c>
      <c r="V1563" t="s">
        <v>32</v>
      </c>
      <c r="W1563" t="s">
        <v>10267</v>
      </c>
      <c r="X1563" t="s">
        <v>10268</v>
      </c>
      <c r="Y1563">
        <v>-4017</v>
      </c>
      <c r="Z1563">
        <f t="shared" si="48"/>
        <v>0.5490196078431373</v>
      </c>
      <c r="AA1563">
        <f t="shared" si="49"/>
        <v>0.10714285714285714</v>
      </c>
    </row>
    <row r="1564" spans="1:27" hidden="1" x14ac:dyDescent="0.15">
      <c r="A1564" t="s">
        <v>5404</v>
      </c>
      <c r="B1564">
        <v>16</v>
      </c>
      <c r="C1564" t="s">
        <v>398</v>
      </c>
      <c r="D1564">
        <v>61828557</v>
      </c>
      <c r="E1564">
        <v>255</v>
      </c>
      <c r="F1564" t="s">
        <v>6553</v>
      </c>
      <c r="G1564" s="2" t="s">
        <v>6554</v>
      </c>
      <c r="H1564">
        <v>37</v>
      </c>
      <c r="I1564">
        <v>0.66</v>
      </c>
      <c r="J1564">
        <v>3</v>
      </c>
      <c r="K1564">
        <v>25</v>
      </c>
      <c r="L1564">
        <v>0</v>
      </c>
      <c r="M1564">
        <v>51</v>
      </c>
      <c r="N1564" t="s">
        <v>652</v>
      </c>
      <c r="O1564" t="s">
        <v>5301</v>
      </c>
      <c r="P1564">
        <v>2014</v>
      </c>
      <c r="Q1564" s="1">
        <v>61834752</v>
      </c>
      <c r="R1564" s="1">
        <v>61852152</v>
      </c>
      <c r="S1564">
        <v>17401</v>
      </c>
      <c r="T1564">
        <v>1</v>
      </c>
      <c r="U1564" t="s">
        <v>10456</v>
      </c>
      <c r="V1564" t="s">
        <v>408</v>
      </c>
      <c r="W1564" t="s">
        <v>10457</v>
      </c>
      <c r="X1564" t="s">
        <v>10458</v>
      </c>
      <c r="Y1564">
        <v>-6195</v>
      </c>
      <c r="Z1564">
        <f t="shared" si="48"/>
        <v>0.5490196078431373</v>
      </c>
      <c r="AA1564">
        <f t="shared" si="49"/>
        <v>0.10714285714285714</v>
      </c>
    </row>
    <row r="1565" spans="1:27" hidden="1" x14ac:dyDescent="0.15">
      <c r="A1565" t="s">
        <v>5404</v>
      </c>
      <c r="B1565">
        <v>16</v>
      </c>
      <c r="C1565" t="s">
        <v>398</v>
      </c>
      <c r="D1565">
        <v>84949571</v>
      </c>
      <c r="E1565">
        <v>255</v>
      </c>
      <c r="F1565" t="s">
        <v>6553</v>
      </c>
      <c r="G1565" s="2" t="s">
        <v>6554</v>
      </c>
      <c r="H1565">
        <v>37</v>
      </c>
      <c r="I1565">
        <v>0.66</v>
      </c>
      <c r="J1565">
        <v>3</v>
      </c>
      <c r="K1565">
        <v>25</v>
      </c>
      <c r="L1565">
        <v>0</v>
      </c>
      <c r="M1565">
        <v>51</v>
      </c>
      <c r="N1565" t="s">
        <v>652</v>
      </c>
      <c r="O1565" t="s">
        <v>5301</v>
      </c>
      <c r="P1565">
        <v>2014</v>
      </c>
      <c r="Q1565" s="1">
        <v>84940504</v>
      </c>
      <c r="R1565" s="1">
        <v>84941133</v>
      </c>
      <c r="S1565">
        <v>630</v>
      </c>
      <c r="T1565">
        <v>2</v>
      </c>
      <c r="U1565" t="s">
        <v>10478</v>
      </c>
      <c r="V1565" t="s">
        <v>40</v>
      </c>
      <c r="W1565" t="s">
        <v>10479</v>
      </c>
      <c r="X1565" t="s">
        <v>10480</v>
      </c>
      <c r="Y1565">
        <v>-8438</v>
      </c>
      <c r="Z1565">
        <f t="shared" si="48"/>
        <v>0.5490196078431373</v>
      </c>
      <c r="AA1565">
        <f t="shared" si="49"/>
        <v>0.10714285714285714</v>
      </c>
    </row>
    <row r="1566" spans="1:27" hidden="1" x14ac:dyDescent="0.15">
      <c r="A1566" t="s">
        <v>5404</v>
      </c>
      <c r="B1566">
        <v>16</v>
      </c>
      <c r="C1566" t="s">
        <v>228</v>
      </c>
      <c r="D1566">
        <v>21447363</v>
      </c>
      <c r="E1566">
        <v>255</v>
      </c>
      <c r="F1566" t="s">
        <v>10669</v>
      </c>
      <c r="G1566" s="2" t="s">
        <v>10670</v>
      </c>
      <c r="H1566">
        <v>37</v>
      </c>
      <c r="I1566">
        <v>0.66</v>
      </c>
      <c r="J1566">
        <v>3</v>
      </c>
      <c r="K1566">
        <v>25</v>
      </c>
      <c r="L1566">
        <v>0</v>
      </c>
      <c r="M1566">
        <v>51</v>
      </c>
      <c r="N1566" t="s">
        <v>652</v>
      </c>
      <c r="O1566" t="s">
        <v>5301</v>
      </c>
      <c r="P1566">
        <v>2014</v>
      </c>
      <c r="Q1566" s="1">
        <v>21385486</v>
      </c>
      <c r="R1566" s="1">
        <v>21456080</v>
      </c>
      <c r="S1566">
        <v>70595</v>
      </c>
      <c r="T1566">
        <v>2</v>
      </c>
      <c r="U1566" t="s">
        <v>10671</v>
      </c>
      <c r="V1566" t="s">
        <v>32</v>
      </c>
      <c r="W1566" t="s">
        <v>10672</v>
      </c>
      <c r="X1566" t="s">
        <v>10673</v>
      </c>
      <c r="Y1566">
        <v>8717</v>
      </c>
      <c r="Z1566">
        <f t="shared" si="48"/>
        <v>0.5490196078431373</v>
      </c>
      <c r="AA1566">
        <f t="shared" si="49"/>
        <v>0.10714285714285714</v>
      </c>
    </row>
    <row r="1567" spans="1:27" hidden="1" x14ac:dyDescent="0.15">
      <c r="A1567" t="s">
        <v>5404</v>
      </c>
      <c r="B1567">
        <v>0</v>
      </c>
      <c r="C1567" t="s">
        <v>228</v>
      </c>
      <c r="D1567">
        <v>50008593</v>
      </c>
      <c r="E1567">
        <v>255</v>
      </c>
      <c r="F1567" t="s">
        <v>6094</v>
      </c>
      <c r="G1567" s="2" t="s">
        <v>6095</v>
      </c>
      <c r="H1567">
        <v>37</v>
      </c>
      <c r="I1567">
        <v>0.66</v>
      </c>
      <c r="J1567">
        <v>3</v>
      </c>
      <c r="K1567">
        <v>25</v>
      </c>
      <c r="L1567">
        <v>0</v>
      </c>
      <c r="M1567">
        <v>51</v>
      </c>
      <c r="N1567" t="s">
        <v>652</v>
      </c>
      <c r="O1567" t="s">
        <v>5301</v>
      </c>
      <c r="P1567">
        <v>2014</v>
      </c>
      <c r="Q1567" s="1">
        <v>49991380</v>
      </c>
      <c r="R1567" s="1">
        <v>50007520</v>
      </c>
      <c r="S1567">
        <v>16141</v>
      </c>
      <c r="T1567">
        <v>2</v>
      </c>
      <c r="U1567" t="s">
        <v>10711</v>
      </c>
      <c r="V1567" t="s">
        <v>69</v>
      </c>
      <c r="W1567" t="s">
        <v>10712</v>
      </c>
      <c r="X1567" t="s">
        <v>10713</v>
      </c>
      <c r="Y1567">
        <v>-1073</v>
      </c>
      <c r="Z1567">
        <f t="shared" si="48"/>
        <v>0.5490196078431373</v>
      </c>
      <c r="AA1567">
        <f t="shared" si="49"/>
        <v>0.10714285714285714</v>
      </c>
    </row>
    <row r="1568" spans="1:27" hidden="1" x14ac:dyDescent="0.15">
      <c r="A1568" t="s">
        <v>5404</v>
      </c>
      <c r="B1568">
        <v>16</v>
      </c>
      <c r="C1568" t="s">
        <v>228</v>
      </c>
      <c r="D1568">
        <v>50337319</v>
      </c>
      <c r="E1568">
        <v>255</v>
      </c>
      <c r="F1568" t="s">
        <v>10717</v>
      </c>
      <c r="G1568" s="2" t="s">
        <v>10718</v>
      </c>
      <c r="H1568">
        <v>37</v>
      </c>
      <c r="I1568">
        <v>0.66</v>
      </c>
      <c r="J1568">
        <v>3</v>
      </c>
      <c r="K1568">
        <v>25</v>
      </c>
      <c r="L1568">
        <v>0</v>
      </c>
      <c r="M1568">
        <v>51</v>
      </c>
      <c r="N1568" t="s">
        <v>652</v>
      </c>
      <c r="O1568" t="s">
        <v>5301</v>
      </c>
      <c r="P1568">
        <v>2014</v>
      </c>
      <c r="Q1568" s="1">
        <v>50330112</v>
      </c>
      <c r="R1568" s="1">
        <v>50339029</v>
      </c>
      <c r="S1568">
        <v>8918</v>
      </c>
      <c r="T1568">
        <v>2</v>
      </c>
      <c r="U1568" t="s">
        <v>10719</v>
      </c>
      <c r="V1568" t="s">
        <v>32</v>
      </c>
      <c r="W1568" t="s">
        <v>10720</v>
      </c>
      <c r="X1568" t="s">
        <v>10721</v>
      </c>
      <c r="Y1568">
        <v>1710</v>
      </c>
      <c r="Z1568">
        <f t="shared" si="48"/>
        <v>0.5490196078431373</v>
      </c>
      <c r="AA1568">
        <f t="shared" si="49"/>
        <v>0.10714285714285714</v>
      </c>
    </row>
    <row r="1569" spans="1:27" hidden="1" x14ac:dyDescent="0.15">
      <c r="A1569" t="s">
        <v>5404</v>
      </c>
      <c r="B1569">
        <v>16</v>
      </c>
      <c r="C1569" t="s">
        <v>104</v>
      </c>
      <c r="D1569">
        <v>244935</v>
      </c>
      <c r="E1569">
        <v>255</v>
      </c>
      <c r="F1569" t="s">
        <v>11167</v>
      </c>
      <c r="G1569" s="2" t="s">
        <v>11168</v>
      </c>
      <c r="H1569">
        <v>37</v>
      </c>
      <c r="I1569">
        <v>0.66</v>
      </c>
      <c r="J1569">
        <v>3</v>
      </c>
      <c r="K1569">
        <v>25</v>
      </c>
      <c r="L1569">
        <v>0</v>
      </c>
      <c r="M1569">
        <v>51</v>
      </c>
      <c r="N1569" t="s">
        <v>652</v>
      </c>
      <c r="O1569" t="s">
        <v>5301</v>
      </c>
      <c r="P1569">
        <v>2014</v>
      </c>
      <c r="Q1569" s="1">
        <v>244429</v>
      </c>
      <c r="R1569" s="1">
        <v>252827</v>
      </c>
      <c r="S1569">
        <v>8399</v>
      </c>
      <c r="T1569">
        <v>1</v>
      </c>
      <c r="U1569" t="s">
        <v>11169</v>
      </c>
      <c r="V1569" t="s">
        <v>32</v>
      </c>
      <c r="W1569" t="s">
        <v>11170</v>
      </c>
      <c r="X1569" t="s">
        <v>11171</v>
      </c>
      <c r="Y1569">
        <v>506</v>
      </c>
      <c r="Z1569">
        <f t="shared" si="48"/>
        <v>0.5490196078431373</v>
      </c>
      <c r="AA1569">
        <f t="shared" si="49"/>
        <v>0.10714285714285714</v>
      </c>
    </row>
    <row r="1570" spans="1:27" hidden="1" x14ac:dyDescent="0.15">
      <c r="A1570" t="s">
        <v>5404</v>
      </c>
      <c r="B1570">
        <v>0</v>
      </c>
      <c r="C1570" t="s">
        <v>104</v>
      </c>
      <c r="D1570">
        <v>28343213</v>
      </c>
      <c r="E1570">
        <v>255</v>
      </c>
      <c r="F1570" t="s">
        <v>11202</v>
      </c>
      <c r="G1570" s="2" t="s">
        <v>11203</v>
      </c>
      <c r="H1570">
        <v>37</v>
      </c>
      <c r="I1570">
        <v>0.66</v>
      </c>
      <c r="J1570">
        <v>3</v>
      </c>
      <c r="K1570">
        <v>25</v>
      </c>
      <c r="L1570">
        <v>0</v>
      </c>
      <c r="M1570">
        <v>51</v>
      </c>
      <c r="N1570" t="s">
        <v>652</v>
      </c>
      <c r="O1570" t="s">
        <v>5301</v>
      </c>
      <c r="P1570">
        <v>2014</v>
      </c>
      <c r="Q1570" s="1">
        <v>28327581</v>
      </c>
      <c r="R1570" s="1">
        <v>28330629</v>
      </c>
      <c r="S1570">
        <v>3049</v>
      </c>
      <c r="T1570">
        <v>1</v>
      </c>
      <c r="U1570" t="s">
        <v>11204</v>
      </c>
      <c r="V1570" t="s">
        <v>149</v>
      </c>
      <c r="W1570" t="s">
        <v>11205</v>
      </c>
      <c r="X1570" t="s">
        <v>11206</v>
      </c>
      <c r="Y1570">
        <v>15632</v>
      </c>
      <c r="Z1570">
        <f t="shared" si="48"/>
        <v>0.5490196078431373</v>
      </c>
      <c r="AA1570">
        <f t="shared" si="49"/>
        <v>0.10714285714285714</v>
      </c>
    </row>
    <row r="1571" spans="1:27" hidden="1" x14ac:dyDescent="0.15">
      <c r="A1571" t="s">
        <v>5404</v>
      </c>
      <c r="B1571">
        <v>0</v>
      </c>
      <c r="C1571" t="s">
        <v>104</v>
      </c>
      <c r="D1571">
        <v>33294147</v>
      </c>
      <c r="E1571">
        <v>255</v>
      </c>
      <c r="F1571" t="s">
        <v>3342</v>
      </c>
      <c r="G1571" s="2" t="s">
        <v>11215</v>
      </c>
      <c r="H1571">
        <v>37</v>
      </c>
      <c r="I1571">
        <v>0.66</v>
      </c>
      <c r="J1571">
        <v>3</v>
      </c>
      <c r="K1571">
        <v>25</v>
      </c>
      <c r="L1571">
        <v>0</v>
      </c>
      <c r="M1571">
        <v>51</v>
      </c>
      <c r="N1571" t="s">
        <v>652</v>
      </c>
      <c r="O1571" t="s">
        <v>5301</v>
      </c>
      <c r="P1571">
        <v>2014</v>
      </c>
      <c r="Q1571" s="1">
        <v>33328600</v>
      </c>
      <c r="R1571" s="1">
        <v>33338842</v>
      </c>
      <c r="S1571">
        <v>10243</v>
      </c>
      <c r="T1571">
        <v>1</v>
      </c>
      <c r="U1571" t="s">
        <v>11216</v>
      </c>
      <c r="V1571" t="s">
        <v>56</v>
      </c>
      <c r="W1571" t="s">
        <v>11217</v>
      </c>
      <c r="X1571" t="s">
        <v>11218</v>
      </c>
      <c r="Y1571">
        <v>-34453</v>
      </c>
      <c r="Z1571">
        <f t="shared" si="48"/>
        <v>0.5490196078431373</v>
      </c>
      <c r="AA1571">
        <f t="shared" si="49"/>
        <v>0.10714285714285714</v>
      </c>
    </row>
    <row r="1572" spans="1:27" hidden="1" x14ac:dyDescent="0.15">
      <c r="A1572" t="s">
        <v>5404</v>
      </c>
      <c r="B1572">
        <v>16</v>
      </c>
      <c r="C1572" t="s">
        <v>44</v>
      </c>
      <c r="D1572">
        <v>35336376</v>
      </c>
      <c r="E1572">
        <v>255</v>
      </c>
      <c r="F1572" t="s">
        <v>552</v>
      </c>
      <c r="G1572" s="2" t="s">
        <v>11780</v>
      </c>
      <c r="H1572">
        <v>37</v>
      </c>
      <c r="I1572">
        <v>0.66</v>
      </c>
      <c r="J1572">
        <v>3</v>
      </c>
      <c r="K1572">
        <v>25</v>
      </c>
      <c r="L1572">
        <v>0</v>
      </c>
      <c r="M1572">
        <v>51</v>
      </c>
      <c r="N1572" t="s">
        <v>652</v>
      </c>
      <c r="O1572" t="s">
        <v>5301</v>
      </c>
      <c r="P1572">
        <v>2014</v>
      </c>
      <c r="Q1572" s="1">
        <v>35350722</v>
      </c>
      <c r="R1572" s="1">
        <v>35351607</v>
      </c>
      <c r="S1572">
        <v>886</v>
      </c>
      <c r="T1572">
        <v>1</v>
      </c>
      <c r="U1572" t="s">
        <v>11781</v>
      </c>
      <c r="V1572" t="s">
        <v>40</v>
      </c>
      <c r="W1572" t="s">
        <v>11782</v>
      </c>
      <c r="X1572" t="s">
        <v>11783</v>
      </c>
      <c r="Y1572">
        <v>-14346</v>
      </c>
      <c r="Z1572">
        <f t="shared" si="48"/>
        <v>0.5490196078431373</v>
      </c>
      <c r="AA1572">
        <f t="shared" si="49"/>
        <v>0.10714285714285714</v>
      </c>
    </row>
    <row r="1573" spans="1:27" hidden="1" x14ac:dyDescent="0.15">
      <c r="A1573" t="s">
        <v>5404</v>
      </c>
      <c r="B1573">
        <v>16</v>
      </c>
      <c r="C1573" t="s">
        <v>44</v>
      </c>
      <c r="D1573">
        <v>42610871</v>
      </c>
      <c r="E1573">
        <v>255</v>
      </c>
      <c r="F1573" t="s">
        <v>552</v>
      </c>
      <c r="G1573" s="2" t="s">
        <v>11780</v>
      </c>
      <c r="H1573">
        <v>37</v>
      </c>
      <c r="I1573">
        <v>0.66</v>
      </c>
      <c r="J1573">
        <v>3</v>
      </c>
      <c r="K1573">
        <v>25</v>
      </c>
      <c r="L1573">
        <v>0</v>
      </c>
      <c r="M1573">
        <v>51</v>
      </c>
      <c r="N1573" t="s">
        <v>652</v>
      </c>
      <c r="O1573" t="s">
        <v>5301</v>
      </c>
      <c r="P1573">
        <v>2014</v>
      </c>
      <c r="Q1573" s="1">
        <v>42581434</v>
      </c>
      <c r="R1573" s="1">
        <v>42590461</v>
      </c>
      <c r="S1573">
        <v>9028</v>
      </c>
      <c r="T1573">
        <v>1</v>
      </c>
      <c r="U1573" t="s">
        <v>2954</v>
      </c>
      <c r="V1573" t="s">
        <v>56</v>
      </c>
      <c r="W1573" t="s">
        <v>2955</v>
      </c>
      <c r="X1573" t="s">
        <v>2956</v>
      </c>
      <c r="Y1573">
        <v>29437</v>
      </c>
      <c r="Z1573">
        <f t="shared" si="48"/>
        <v>0.5490196078431373</v>
      </c>
      <c r="AA1573">
        <f t="shared" si="49"/>
        <v>0.10714285714285714</v>
      </c>
    </row>
    <row r="1574" spans="1:27" hidden="1" x14ac:dyDescent="0.15">
      <c r="A1574" t="s">
        <v>5404</v>
      </c>
      <c r="B1574">
        <v>16</v>
      </c>
      <c r="C1574" t="s">
        <v>44</v>
      </c>
      <c r="D1574">
        <v>101332081</v>
      </c>
      <c r="E1574">
        <v>255</v>
      </c>
      <c r="F1574" t="s">
        <v>11854</v>
      </c>
      <c r="G1574" s="2" t="s">
        <v>11855</v>
      </c>
      <c r="H1574">
        <v>37</v>
      </c>
      <c r="I1574">
        <v>0.66</v>
      </c>
      <c r="J1574">
        <v>3</v>
      </c>
      <c r="K1574">
        <v>25</v>
      </c>
      <c r="L1574">
        <v>0</v>
      </c>
      <c r="M1574">
        <v>51</v>
      </c>
      <c r="N1574" t="s">
        <v>652</v>
      </c>
      <c r="O1574" t="s">
        <v>5301</v>
      </c>
      <c r="P1574">
        <v>2014</v>
      </c>
      <c r="Q1574" s="1">
        <v>101323837</v>
      </c>
      <c r="R1574" s="1">
        <v>101377313</v>
      </c>
      <c r="S1574">
        <v>53477</v>
      </c>
      <c r="T1574">
        <v>1</v>
      </c>
      <c r="U1574" t="s">
        <v>11856</v>
      </c>
      <c r="V1574" t="s">
        <v>69</v>
      </c>
      <c r="W1574" t="s">
        <v>11857</v>
      </c>
      <c r="X1574" t="s">
        <v>11858</v>
      </c>
      <c r="Y1574">
        <v>8244</v>
      </c>
      <c r="Z1574">
        <f t="shared" si="48"/>
        <v>0.5490196078431373</v>
      </c>
      <c r="AA1574">
        <f t="shared" si="49"/>
        <v>0.10714285714285714</v>
      </c>
    </row>
    <row r="1575" spans="1:27" hidden="1" x14ac:dyDescent="0.15">
      <c r="A1575" t="s">
        <v>5404</v>
      </c>
      <c r="B1575">
        <v>16</v>
      </c>
      <c r="C1575" t="s">
        <v>365</v>
      </c>
      <c r="D1575">
        <v>5308573</v>
      </c>
      <c r="E1575">
        <v>255</v>
      </c>
      <c r="F1575" t="s">
        <v>6553</v>
      </c>
      <c r="G1575" s="2" t="s">
        <v>6554</v>
      </c>
      <c r="H1575">
        <v>37</v>
      </c>
      <c r="I1575">
        <v>0.66</v>
      </c>
      <c r="J1575">
        <v>3</v>
      </c>
      <c r="K1575">
        <v>25</v>
      </c>
      <c r="L1575">
        <v>0</v>
      </c>
      <c r="M1575">
        <v>51</v>
      </c>
      <c r="N1575" t="s">
        <v>652</v>
      </c>
      <c r="O1575" t="s">
        <v>5301</v>
      </c>
      <c r="P1575">
        <v>2014</v>
      </c>
      <c r="Q1575" s="1">
        <v>5255535</v>
      </c>
      <c r="R1575" s="1">
        <v>5256761</v>
      </c>
      <c r="S1575">
        <v>1227</v>
      </c>
      <c r="T1575">
        <v>2</v>
      </c>
      <c r="U1575" t="s">
        <v>12317</v>
      </c>
      <c r="V1575" t="s">
        <v>69</v>
      </c>
      <c r="W1575" t="s">
        <v>12318</v>
      </c>
      <c r="X1575" t="s">
        <v>12319</v>
      </c>
      <c r="Y1575">
        <v>-51812</v>
      </c>
      <c r="Z1575">
        <f t="shared" si="48"/>
        <v>0.5490196078431373</v>
      </c>
      <c r="AA1575">
        <f t="shared" si="49"/>
        <v>0.10714285714285714</v>
      </c>
    </row>
    <row r="1576" spans="1:27" hidden="1" x14ac:dyDescent="0.15">
      <c r="A1576" t="s">
        <v>5404</v>
      </c>
      <c r="B1576">
        <v>16</v>
      </c>
      <c r="C1576" t="s">
        <v>365</v>
      </c>
      <c r="D1576">
        <v>12634316</v>
      </c>
      <c r="E1576">
        <v>255</v>
      </c>
      <c r="F1576" t="s">
        <v>6553</v>
      </c>
      <c r="G1576" s="2" t="s">
        <v>6554</v>
      </c>
      <c r="H1576">
        <v>37</v>
      </c>
      <c r="I1576">
        <v>0.66</v>
      </c>
      <c r="J1576">
        <v>3</v>
      </c>
      <c r="K1576">
        <v>25</v>
      </c>
      <c r="L1576">
        <v>0</v>
      </c>
      <c r="M1576">
        <v>51</v>
      </c>
      <c r="N1576" t="s">
        <v>652</v>
      </c>
      <c r="O1576" t="s">
        <v>5301</v>
      </c>
      <c r="P1576">
        <v>2014</v>
      </c>
      <c r="Q1576" s="1">
        <v>12584267</v>
      </c>
      <c r="R1576" s="1">
        <v>12612005</v>
      </c>
      <c r="S1576">
        <v>27739</v>
      </c>
      <c r="T1576">
        <v>2</v>
      </c>
      <c r="U1576" t="s">
        <v>12323</v>
      </c>
      <c r="V1576" t="s">
        <v>32</v>
      </c>
      <c r="W1576" t="s">
        <v>12324</v>
      </c>
      <c r="X1576" t="s">
        <v>12325</v>
      </c>
      <c r="Y1576">
        <v>-22311</v>
      </c>
      <c r="Z1576">
        <f t="shared" si="48"/>
        <v>0.5490196078431373</v>
      </c>
      <c r="AA1576">
        <f t="shared" si="49"/>
        <v>0.10714285714285714</v>
      </c>
    </row>
    <row r="1577" spans="1:27" hidden="1" x14ac:dyDescent="0.15">
      <c r="A1577" t="s">
        <v>5404</v>
      </c>
      <c r="B1577">
        <v>0</v>
      </c>
      <c r="C1577" t="s">
        <v>365</v>
      </c>
      <c r="D1577">
        <v>134241160</v>
      </c>
      <c r="E1577">
        <v>255</v>
      </c>
      <c r="F1577" t="s">
        <v>6094</v>
      </c>
      <c r="G1577" s="2" t="s">
        <v>6095</v>
      </c>
      <c r="H1577">
        <v>37</v>
      </c>
      <c r="I1577">
        <v>0.66</v>
      </c>
      <c r="J1577">
        <v>3</v>
      </c>
      <c r="K1577">
        <v>25</v>
      </c>
      <c r="L1577">
        <v>0</v>
      </c>
      <c r="M1577">
        <v>51</v>
      </c>
      <c r="N1577" t="s">
        <v>652</v>
      </c>
      <c r="O1577" t="s">
        <v>5301</v>
      </c>
      <c r="P1577">
        <v>2014</v>
      </c>
      <c r="Q1577" s="1">
        <v>134157133</v>
      </c>
      <c r="R1577" s="1">
        <v>134250468</v>
      </c>
      <c r="S1577">
        <v>93336</v>
      </c>
      <c r="T1577">
        <v>2</v>
      </c>
      <c r="U1577" t="s">
        <v>12440</v>
      </c>
      <c r="V1577" t="s">
        <v>32</v>
      </c>
      <c r="W1577" t="s">
        <v>12236</v>
      </c>
      <c r="X1577" t="s">
        <v>12237</v>
      </c>
      <c r="Y1577">
        <v>9308</v>
      </c>
      <c r="Z1577">
        <f t="shared" si="48"/>
        <v>0.5490196078431373</v>
      </c>
      <c r="AA1577">
        <f t="shared" si="49"/>
        <v>0.10714285714285714</v>
      </c>
    </row>
    <row r="1578" spans="1:27" hidden="1" x14ac:dyDescent="0.15">
      <c r="A1578" t="s">
        <v>5404</v>
      </c>
      <c r="B1578">
        <v>16</v>
      </c>
      <c r="C1578" t="s">
        <v>172</v>
      </c>
      <c r="D1578">
        <v>29620969</v>
      </c>
      <c r="E1578">
        <v>255</v>
      </c>
      <c r="F1578" t="s">
        <v>6553</v>
      </c>
      <c r="G1578" s="2" t="s">
        <v>6554</v>
      </c>
      <c r="H1578">
        <v>37</v>
      </c>
      <c r="I1578">
        <v>0.66</v>
      </c>
      <c r="J1578">
        <v>3</v>
      </c>
      <c r="K1578">
        <v>25</v>
      </c>
      <c r="L1578">
        <v>0</v>
      </c>
      <c r="M1578">
        <v>51</v>
      </c>
      <c r="N1578" t="s">
        <v>652</v>
      </c>
      <c r="O1578" t="s">
        <v>5301</v>
      </c>
      <c r="P1578">
        <v>2014</v>
      </c>
      <c r="Q1578" s="1">
        <v>29457348</v>
      </c>
      <c r="R1578" s="1">
        <v>29634972</v>
      </c>
      <c r="S1578">
        <v>177625</v>
      </c>
      <c r="T1578">
        <v>2</v>
      </c>
      <c r="U1578" t="s">
        <v>12876</v>
      </c>
      <c r="V1578" t="s">
        <v>32</v>
      </c>
      <c r="W1578" t="s">
        <v>12877</v>
      </c>
      <c r="X1578" t="s">
        <v>12878</v>
      </c>
      <c r="Y1578">
        <v>14003</v>
      </c>
      <c r="Z1578">
        <f t="shared" si="48"/>
        <v>0.5490196078431373</v>
      </c>
      <c r="AA1578">
        <f t="shared" si="49"/>
        <v>0.10714285714285714</v>
      </c>
    </row>
    <row r="1579" spans="1:27" hidden="1" x14ac:dyDescent="0.15">
      <c r="A1579" t="s">
        <v>5404</v>
      </c>
      <c r="B1579">
        <v>16</v>
      </c>
      <c r="C1579" t="s">
        <v>172</v>
      </c>
      <c r="D1579">
        <v>35987428</v>
      </c>
      <c r="E1579">
        <v>255</v>
      </c>
      <c r="F1579" t="s">
        <v>11854</v>
      </c>
      <c r="G1579" s="2" t="s">
        <v>11855</v>
      </c>
      <c r="H1579">
        <v>37</v>
      </c>
      <c r="I1579">
        <v>0.66</v>
      </c>
      <c r="J1579">
        <v>3</v>
      </c>
      <c r="K1579">
        <v>25</v>
      </c>
      <c r="L1579">
        <v>0</v>
      </c>
      <c r="M1579">
        <v>51</v>
      </c>
      <c r="N1579" t="s">
        <v>652</v>
      </c>
      <c r="O1579" t="s">
        <v>5301</v>
      </c>
      <c r="P1579">
        <v>2014</v>
      </c>
      <c r="Q1579" s="1">
        <v>35896874</v>
      </c>
      <c r="R1579" s="1">
        <v>35898963</v>
      </c>
      <c r="S1579">
        <v>2090</v>
      </c>
      <c r="T1579">
        <v>2</v>
      </c>
      <c r="U1579" t="s">
        <v>12880</v>
      </c>
      <c r="V1579" t="s">
        <v>69</v>
      </c>
      <c r="W1579" t="s">
        <v>12881</v>
      </c>
      <c r="X1579" t="s">
        <v>12882</v>
      </c>
      <c r="Y1579">
        <v>-88465</v>
      </c>
      <c r="Z1579">
        <f t="shared" si="48"/>
        <v>0.5490196078431373</v>
      </c>
      <c r="AA1579">
        <f t="shared" si="49"/>
        <v>0.10714285714285714</v>
      </c>
    </row>
    <row r="1580" spans="1:27" hidden="1" x14ac:dyDescent="0.15">
      <c r="A1580" t="s">
        <v>5404</v>
      </c>
      <c r="B1580">
        <v>16</v>
      </c>
      <c r="C1580" t="s">
        <v>172</v>
      </c>
      <c r="D1580">
        <v>92495220</v>
      </c>
      <c r="E1580">
        <v>255</v>
      </c>
      <c r="F1580" t="s">
        <v>6553</v>
      </c>
      <c r="G1580" s="2" t="s">
        <v>6554</v>
      </c>
      <c r="H1580">
        <v>37</v>
      </c>
      <c r="I1580">
        <v>0.66</v>
      </c>
      <c r="J1580">
        <v>3</v>
      </c>
      <c r="K1580">
        <v>25</v>
      </c>
      <c r="L1580">
        <v>0</v>
      </c>
      <c r="M1580">
        <v>51</v>
      </c>
      <c r="N1580" t="s">
        <v>652</v>
      </c>
      <c r="O1580" t="s">
        <v>5301</v>
      </c>
      <c r="P1580">
        <v>2014</v>
      </c>
      <c r="Q1580" s="1">
        <v>92454269</v>
      </c>
      <c r="R1580" s="1">
        <v>92497733</v>
      </c>
      <c r="S1580">
        <v>43465</v>
      </c>
      <c r="T1580">
        <v>2</v>
      </c>
      <c r="U1580" t="s">
        <v>12945</v>
      </c>
      <c r="V1580" t="s">
        <v>56</v>
      </c>
      <c r="W1580" t="s">
        <v>12946</v>
      </c>
      <c r="X1580" t="s">
        <v>12947</v>
      </c>
      <c r="Y1580">
        <v>2513</v>
      </c>
      <c r="Z1580">
        <f t="shared" si="48"/>
        <v>0.5490196078431373</v>
      </c>
      <c r="AA1580">
        <f t="shared" si="49"/>
        <v>0.10714285714285714</v>
      </c>
    </row>
    <row r="1581" spans="1:27" hidden="1" x14ac:dyDescent="0.15">
      <c r="A1581" t="s">
        <v>12984</v>
      </c>
      <c r="B1581">
        <v>0</v>
      </c>
      <c r="C1581" t="s">
        <v>44</v>
      </c>
      <c r="D1581">
        <v>51828722</v>
      </c>
      <c r="E1581">
        <v>255</v>
      </c>
      <c r="F1581" t="s">
        <v>9191</v>
      </c>
      <c r="G1581" s="2" t="s">
        <v>13025</v>
      </c>
      <c r="H1581">
        <v>37</v>
      </c>
      <c r="I1581">
        <v>0.66</v>
      </c>
      <c r="J1581">
        <v>3</v>
      </c>
      <c r="K1581">
        <v>25</v>
      </c>
      <c r="L1581">
        <v>0</v>
      </c>
      <c r="M1581">
        <v>51</v>
      </c>
      <c r="N1581" t="s">
        <v>652</v>
      </c>
      <c r="O1581" t="s">
        <v>5301</v>
      </c>
      <c r="P1581">
        <v>2014</v>
      </c>
      <c r="Q1581" s="1">
        <v>51815929</v>
      </c>
      <c r="R1581" s="1">
        <v>51834073</v>
      </c>
      <c r="S1581">
        <v>18145</v>
      </c>
      <c r="T1581">
        <v>2</v>
      </c>
      <c r="U1581" t="s">
        <v>13026</v>
      </c>
      <c r="V1581" t="s">
        <v>56</v>
      </c>
      <c r="W1581" t="s">
        <v>13027</v>
      </c>
      <c r="X1581" t="s">
        <v>13028</v>
      </c>
      <c r="Y1581">
        <v>5351</v>
      </c>
      <c r="Z1581">
        <f t="shared" si="48"/>
        <v>0.5490196078431373</v>
      </c>
      <c r="AA1581">
        <f t="shared" si="49"/>
        <v>0.10714285714285714</v>
      </c>
    </row>
    <row r="1582" spans="1:27" hidden="1" x14ac:dyDescent="0.15">
      <c r="A1582" t="s">
        <v>14641</v>
      </c>
      <c r="B1582">
        <v>16</v>
      </c>
      <c r="C1582" t="s">
        <v>85</v>
      </c>
      <c r="D1582">
        <v>179768092</v>
      </c>
      <c r="E1582">
        <v>255</v>
      </c>
      <c r="F1582" t="s">
        <v>14642</v>
      </c>
      <c r="G1582" s="2" t="s">
        <v>14643</v>
      </c>
      <c r="H1582">
        <v>37</v>
      </c>
      <c r="I1582">
        <v>0.66</v>
      </c>
      <c r="J1582">
        <v>3</v>
      </c>
      <c r="K1582">
        <v>25</v>
      </c>
      <c r="L1582">
        <v>0</v>
      </c>
      <c r="M1582">
        <v>51</v>
      </c>
      <c r="N1582" t="s">
        <v>652</v>
      </c>
      <c r="O1582" t="s">
        <v>14341</v>
      </c>
      <c r="P1582">
        <v>2005</v>
      </c>
      <c r="Q1582" s="1">
        <v>179768852</v>
      </c>
      <c r="R1582" s="1">
        <v>179773951</v>
      </c>
      <c r="S1582">
        <v>5100</v>
      </c>
      <c r="T1582">
        <v>1</v>
      </c>
      <c r="U1582" t="s">
        <v>14644</v>
      </c>
      <c r="V1582" t="s">
        <v>149</v>
      </c>
      <c r="W1582" t="s">
        <v>14645</v>
      </c>
      <c r="X1582" t="s">
        <v>14646</v>
      </c>
      <c r="Y1582">
        <v>-760</v>
      </c>
      <c r="Z1582">
        <f t="shared" si="48"/>
        <v>0.5490196078431373</v>
      </c>
      <c r="AA1582">
        <f t="shared" si="49"/>
        <v>0.10714285714285714</v>
      </c>
    </row>
    <row r="1583" spans="1:27" hidden="1" x14ac:dyDescent="0.15">
      <c r="A1583" t="s">
        <v>15044</v>
      </c>
      <c r="B1583">
        <v>16</v>
      </c>
      <c r="C1583" t="s">
        <v>26</v>
      </c>
      <c r="D1583">
        <v>399140</v>
      </c>
      <c r="E1583">
        <v>255</v>
      </c>
      <c r="F1583" t="s">
        <v>1289</v>
      </c>
      <c r="G1583" s="2" t="s">
        <v>15045</v>
      </c>
      <c r="H1583">
        <v>39</v>
      </c>
      <c r="I1583">
        <v>0.19</v>
      </c>
      <c r="J1583">
        <v>3</v>
      </c>
      <c r="K1583">
        <v>26</v>
      </c>
      <c r="L1583">
        <v>0</v>
      </c>
      <c r="M1583">
        <v>53</v>
      </c>
      <c r="N1583" t="s">
        <v>652</v>
      </c>
      <c r="O1583" t="s">
        <v>15032</v>
      </c>
      <c r="P1583">
        <v>2014</v>
      </c>
      <c r="Q1583" s="1">
        <v>397589</v>
      </c>
      <c r="R1583" s="1">
        <v>399173</v>
      </c>
      <c r="S1583">
        <v>1585</v>
      </c>
      <c r="T1583">
        <v>1</v>
      </c>
      <c r="U1583" t="s">
        <v>15046</v>
      </c>
      <c r="V1583" t="s">
        <v>69</v>
      </c>
      <c r="W1583" t="s">
        <v>15047</v>
      </c>
      <c r="X1583" t="s">
        <v>15048</v>
      </c>
      <c r="Y1583">
        <v>1551</v>
      </c>
      <c r="Z1583">
        <f t="shared" si="48"/>
        <v>0.54716981132075471</v>
      </c>
      <c r="AA1583">
        <f t="shared" si="49"/>
        <v>0.10344827586206896</v>
      </c>
    </row>
    <row r="1584" spans="1:27" hidden="1" x14ac:dyDescent="0.15">
      <c r="A1584" t="s">
        <v>2181</v>
      </c>
      <c r="B1584">
        <v>16</v>
      </c>
      <c r="C1584" t="s">
        <v>386</v>
      </c>
      <c r="D1584">
        <v>14641633</v>
      </c>
      <c r="E1584">
        <v>255</v>
      </c>
      <c r="F1584" t="s">
        <v>2193</v>
      </c>
      <c r="G1584" s="2" t="s">
        <v>2194</v>
      </c>
      <c r="H1584">
        <v>35</v>
      </c>
      <c r="I1584">
        <v>0.97</v>
      </c>
      <c r="J1584">
        <v>0</v>
      </c>
      <c r="K1584">
        <v>18</v>
      </c>
      <c r="L1584">
        <v>0</v>
      </c>
      <c r="M1584">
        <v>33</v>
      </c>
      <c r="N1584" t="s">
        <v>2184</v>
      </c>
      <c r="O1584" t="s">
        <v>2185</v>
      </c>
      <c r="P1584">
        <v>1997</v>
      </c>
      <c r="Q1584" s="1">
        <v>14593577</v>
      </c>
      <c r="R1584" s="1">
        <v>14594200</v>
      </c>
      <c r="S1584">
        <v>624</v>
      </c>
      <c r="T1584">
        <v>1</v>
      </c>
      <c r="U1584" t="s">
        <v>2195</v>
      </c>
      <c r="V1584" t="s">
        <v>40</v>
      </c>
      <c r="W1584" t="s">
        <v>2196</v>
      </c>
      <c r="X1584" t="s">
        <v>2197</v>
      </c>
      <c r="Y1584">
        <v>48056</v>
      </c>
      <c r="Z1584">
        <f t="shared" si="48"/>
        <v>0.54545454545454541</v>
      </c>
      <c r="AA1584">
        <f t="shared" si="49"/>
        <v>0</v>
      </c>
    </row>
    <row r="1585" spans="1:27" hidden="1" x14ac:dyDescent="0.15">
      <c r="A1585" t="s">
        <v>2181</v>
      </c>
      <c r="B1585">
        <v>16</v>
      </c>
      <c r="C1585" t="s">
        <v>386</v>
      </c>
      <c r="D1585">
        <v>32468829</v>
      </c>
      <c r="E1585">
        <v>255</v>
      </c>
      <c r="F1585" t="s">
        <v>2198</v>
      </c>
      <c r="G1585" s="2" t="s">
        <v>2199</v>
      </c>
      <c r="H1585">
        <v>35</v>
      </c>
      <c r="I1585">
        <v>0.97</v>
      </c>
      <c r="J1585">
        <v>0</v>
      </c>
      <c r="K1585">
        <v>18</v>
      </c>
      <c r="L1585">
        <v>0</v>
      </c>
      <c r="M1585">
        <v>33</v>
      </c>
      <c r="N1585" t="s">
        <v>2184</v>
      </c>
      <c r="O1585" t="s">
        <v>2185</v>
      </c>
      <c r="P1585">
        <v>1997</v>
      </c>
      <c r="Q1585" s="1">
        <v>32455705</v>
      </c>
      <c r="R1585" s="1">
        <v>32526208</v>
      </c>
      <c r="S1585">
        <v>70504</v>
      </c>
      <c r="T1585">
        <v>2</v>
      </c>
      <c r="U1585" t="s">
        <v>2200</v>
      </c>
      <c r="V1585" t="s">
        <v>32</v>
      </c>
      <c r="W1585" t="s">
        <v>2201</v>
      </c>
      <c r="X1585" t="s">
        <v>2202</v>
      </c>
      <c r="Y1585">
        <v>57379</v>
      </c>
      <c r="Z1585">
        <f t="shared" si="48"/>
        <v>0.54545454545454541</v>
      </c>
      <c r="AA1585">
        <f t="shared" si="49"/>
        <v>0</v>
      </c>
    </row>
    <row r="1586" spans="1:27" hidden="1" x14ac:dyDescent="0.15">
      <c r="A1586" t="s">
        <v>2181</v>
      </c>
      <c r="B1586">
        <v>16</v>
      </c>
      <c r="C1586" t="s">
        <v>73</v>
      </c>
      <c r="D1586">
        <v>31892783</v>
      </c>
      <c r="E1586">
        <v>255</v>
      </c>
      <c r="F1586" t="s">
        <v>2203</v>
      </c>
      <c r="G1586" s="2" t="s">
        <v>2204</v>
      </c>
      <c r="H1586">
        <v>35</v>
      </c>
      <c r="I1586">
        <v>0.97</v>
      </c>
      <c r="J1586">
        <v>0</v>
      </c>
      <c r="K1586">
        <v>18</v>
      </c>
      <c r="L1586">
        <v>0</v>
      </c>
      <c r="M1586">
        <v>33</v>
      </c>
      <c r="N1586" t="s">
        <v>2184</v>
      </c>
      <c r="O1586" t="s">
        <v>2185</v>
      </c>
      <c r="P1586">
        <v>1997</v>
      </c>
      <c r="Q1586" s="1">
        <v>31852976</v>
      </c>
      <c r="R1586" s="1">
        <v>31853423</v>
      </c>
      <c r="S1586">
        <v>448</v>
      </c>
      <c r="T1586">
        <v>2</v>
      </c>
      <c r="U1586" t="s">
        <v>2205</v>
      </c>
      <c r="V1586" t="s">
        <v>69</v>
      </c>
      <c r="W1586" t="s">
        <v>2206</v>
      </c>
      <c r="X1586" t="s">
        <v>2207</v>
      </c>
      <c r="Y1586">
        <v>-39360</v>
      </c>
      <c r="Z1586">
        <f t="shared" si="48"/>
        <v>0.54545454545454541</v>
      </c>
      <c r="AA1586">
        <f t="shared" si="49"/>
        <v>0</v>
      </c>
    </row>
    <row r="1587" spans="1:27" hidden="1" x14ac:dyDescent="0.15">
      <c r="A1587" t="s">
        <v>2181</v>
      </c>
      <c r="B1587">
        <v>0</v>
      </c>
      <c r="C1587" t="s">
        <v>125</v>
      </c>
      <c r="D1587">
        <v>118877767</v>
      </c>
      <c r="E1587">
        <v>255</v>
      </c>
      <c r="F1587" t="s">
        <v>2208</v>
      </c>
      <c r="G1587" s="2" t="s">
        <v>2209</v>
      </c>
      <c r="H1587">
        <v>35</v>
      </c>
      <c r="I1587">
        <v>0.97</v>
      </c>
      <c r="J1587">
        <v>0</v>
      </c>
      <c r="K1587">
        <v>18</v>
      </c>
      <c r="L1587">
        <v>0</v>
      </c>
      <c r="M1587">
        <v>33</v>
      </c>
      <c r="N1587" t="s">
        <v>2184</v>
      </c>
      <c r="O1587" t="s">
        <v>2185</v>
      </c>
      <c r="P1587">
        <v>1997</v>
      </c>
      <c r="Q1587" s="1">
        <v>118888434</v>
      </c>
      <c r="R1587" s="1">
        <v>118888564</v>
      </c>
      <c r="S1587">
        <v>131</v>
      </c>
      <c r="T1587">
        <v>2</v>
      </c>
      <c r="U1587" t="s">
        <v>2210</v>
      </c>
      <c r="V1587" t="s">
        <v>129</v>
      </c>
      <c r="W1587" t="s">
        <v>2211</v>
      </c>
      <c r="X1587" t="s">
        <v>2212</v>
      </c>
      <c r="Y1587">
        <v>10797</v>
      </c>
      <c r="Z1587">
        <f t="shared" si="48"/>
        <v>0.54545454545454541</v>
      </c>
      <c r="AA1587">
        <f t="shared" si="49"/>
        <v>0</v>
      </c>
    </row>
    <row r="1588" spans="1:27" hidden="1" x14ac:dyDescent="0.15">
      <c r="A1588" t="s">
        <v>4179</v>
      </c>
      <c r="B1588">
        <v>16</v>
      </c>
      <c r="C1588" t="s">
        <v>386</v>
      </c>
      <c r="D1588">
        <v>14641633</v>
      </c>
      <c r="E1588">
        <v>255</v>
      </c>
      <c r="F1588" t="s">
        <v>2216</v>
      </c>
      <c r="G1588" s="2" t="s">
        <v>2194</v>
      </c>
      <c r="H1588">
        <v>35</v>
      </c>
      <c r="I1588">
        <v>0.97</v>
      </c>
      <c r="J1588">
        <v>0</v>
      </c>
      <c r="K1588">
        <v>18</v>
      </c>
      <c r="L1588">
        <v>0</v>
      </c>
      <c r="M1588">
        <v>33</v>
      </c>
      <c r="N1588" t="s">
        <v>2184</v>
      </c>
      <c r="O1588" t="s">
        <v>4182</v>
      </c>
      <c r="P1588">
        <v>1996</v>
      </c>
      <c r="Q1588" s="1">
        <v>14593577</v>
      </c>
      <c r="R1588" s="1">
        <v>14594200</v>
      </c>
      <c r="S1588">
        <v>624</v>
      </c>
      <c r="T1588">
        <v>1</v>
      </c>
      <c r="U1588" t="s">
        <v>2195</v>
      </c>
      <c r="V1588" t="s">
        <v>40</v>
      </c>
      <c r="W1588" t="s">
        <v>2196</v>
      </c>
      <c r="X1588" t="s">
        <v>2197</v>
      </c>
      <c r="Y1588">
        <v>48056</v>
      </c>
      <c r="Z1588">
        <f t="shared" si="48"/>
        <v>0.54545454545454541</v>
      </c>
      <c r="AA1588">
        <f t="shared" si="49"/>
        <v>0</v>
      </c>
    </row>
    <row r="1589" spans="1:27" hidden="1" x14ac:dyDescent="0.15">
      <c r="A1589" t="s">
        <v>4179</v>
      </c>
      <c r="B1589">
        <v>16</v>
      </c>
      <c r="C1589" t="s">
        <v>386</v>
      </c>
      <c r="D1589">
        <v>32468829</v>
      </c>
      <c r="E1589">
        <v>255</v>
      </c>
      <c r="F1589" t="s">
        <v>2217</v>
      </c>
      <c r="G1589" s="2" t="s">
        <v>2199</v>
      </c>
      <c r="H1589">
        <v>35</v>
      </c>
      <c r="I1589">
        <v>0.97</v>
      </c>
      <c r="J1589">
        <v>0</v>
      </c>
      <c r="K1589">
        <v>18</v>
      </c>
      <c r="L1589">
        <v>0</v>
      </c>
      <c r="M1589">
        <v>33</v>
      </c>
      <c r="N1589" t="s">
        <v>2184</v>
      </c>
      <c r="O1589" t="s">
        <v>4182</v>
      </c>
      <c r="P1589">
        <v>1996</v>
      </c>
      <c r="Q1589" s="1">
        <v>32455705</v>
      </c>
      <c r="R1589" s="1">
        <v>32526208</v>
      </c>
      <c r="S1589">
        <v>70504</v>
      </c>
      <c r="T1589">
        <v>2</v>
      </c>
      <c r="U1589" t="s">
        <v>2200</v>
      </c>
      <c r="V1589" t="s">
        <v>32</v>
      </c>
      <c r="W1589" t="s">
        <v>2201</v>
      </c>
      <c r="X1589" t="s">
        <v>2202</v>
      </c>
      <c r="Y1589">
        <v>57379</v>
      </c>
      <c r="Z1589">
        <f t="shared" si="48"/>
        <v>0.54545454545454541</v>
      </c>
      <c r="AA1589">
        <f t="shared" si="49"/>
        <v>0</v>
      </c>
    </row>
    <row r="1590" spans="1:27" hidden="1" x14ac:dyDescent="0.15">
      <c r="A1590" t="s">
        <v>4179</v>
      </c>
      <c r="B1590">
        <v>16</v>
      </c>
      <c r="C1590" t="s">
        <v>73</v>
      </c>
      <c r="D1590">
        <v>31892783</v>
      </c>
      <c r="E1590">
        <v>255</v>
      </c>
      <c r="F1590" t="s">
        <v>2218</v>
      </c>
      <c r="G1590" s="2" t="s">
        <v>2204</v>
      </c>
      <c r="H1590">
        <v>35</v>
      </c>
      <c r="I1590">
        <v>0.97</v>
      </c>
      <c r="J1590">
        <v>0</v>
      </c>
      <c r="K1590">
        <v>18</v>
      </c>
      <c r="L1590">
        <v>0</v>
      </c>
      <c r="M1590">
        <v>33</v>
      </c>
      <c r="N1590" t="s">
        <v>2184</v>
      </c>
      <c r="O1590" t="s">
        <v>4182</v>
      </c>
      <c r="P1590">
        <v>1996</v>
      </c>
      <c r="Q1590" s="1">
        <v>31852976</v>
      </c>
      <c r="R1590" s="1">
        <v>31853423</v>
      </c>
      <c r="S1590">
        <v>448</v>
      </c>
      <c r="T1590">
        <v>2</v>
      </c>
      <c r="U1590" t="s">
        <v>2205</v>
      </c>
      <c r="V1590" t="s">
        <v>69</v>
      </c>
      <c r="W1590" t="s">
        <v>2206</v>
      </c>
      <c r="X1590" t="s">
        <v>2207</v>
      </c>
      <c r="Y1590">
        <v>-39360</v>
      </c>
      <c r="Z1590">
        <f t="shared" si="48"/>
        <v>0.54545454545454541</v>
      </c>
      <c r="AA1590">
        <f t="shared" si="49"/>
        <v>0</v>
      </c>
    </row>
    <row r="1591" spans="1:27" hidden="1" x14ac:dyDescent="0.15">
      <c r="A1591" t="s">
        <v>14785</v>
      </c>
      <c r="B1591">
        <v>16</v>
      </c>
      <c r="C1591" t="s">
        <v>36</v>
      </c>
      <c r="D1591">
        <v>36228432</v>
      </c>
      <c r="E1591">
        <v>255</v>
      </c>
      <c r="F1591" t="s">
        <v>14786</v>
      </c>
      <c r="G1591" s="2" t="s">
        <v>14787</v>
      </c>
      <c r="H1591">
        <v>41</v>
      </c>
      <c r="I1591">
        <v>7.4999999999999997E-2</v>
      </c>
      <c r="J1591">
        <v>1</v>
      </c>
      <c r="K1591">
        <v>36</v>
      </c>
      <c r="L1591">
        <v>4</v>
      </c>
      <c r="M1591">
        <v>68</v>
      </c>
      <c r="N1591" t="s">
        <v>1313</v>
      </c>
      <c r="O1591" t="s">
        <v>14763</v>
      </c>
      <c r="P1591">
        <v>1999</v>
      </c>
      <c r="Q1591" s="1">
        <v>36243203</v>
      </c>
      <c r="R1591" s="1">
        <v>36307754</v>
      </c>
      <c r="S1591">
        <v>64552</v>
      </c>
      <c r="T1591">
        <v>1</v>
      </c>
      <c r="U1591" t="s">
        <v>14788</v>
      </c>
      <c r="V1591" t="s">
        <v>32</v>
      </c>
      <c r="W1591" t="s">
        <v>14789</v>
      </c>
      <c r="X1591" t="s">
        <v>14790</v>
      </c>
      <c r="Y1591">
        <v>-14771</v>
      </c>
      <c r="Z1591">
        <f t="shared" si="48"/>
        <v>0.54411764705882348</v>
      </c>
      <c r="AA1591">
        <f t="shared" si="49"/>
        <v>2.4390243902439025E-2</v>
      </c>
    </row>
    <row r="1592" spans="1:27" hidden="1" x14ac:dyDescent="0.15">
      <c r="A1592" t="s">
        <v>5399</v>
      </c>
      <c r="B1592">
        <v>0</v>
      </c>
      <c r="C1592" t="s">
        <v>104</v>
      </c>
      <c r="D1592">
        <v>7879510</v>
      </c>
      <c r="E1592">
        <v>255</v>
      </c>
      <c r="F1592" t="s">
        <v>3278</v>
      </c>
      <c r="G1592" s="2" t="s">
        <v>5400</v>
      </c>
      <c r="H1592">
        <v>37</v>
      </c>
      <c r="I1592">
        <v>0.54</v>
      </c>
      <c r="J1592">
        <v>2</v>
      </c>
      <c r="K1592">
        <v>23</v>
      </c>
      <c r="L1592">
        <v>0</v>
      </c>
      <c r="M1592">
        <v>46</v>
      </c>
      <c r="N1592" t="s">
        <v>652</v>
      </c>
      <c r="O1592" t="s">
        <v>5301</v>
      </c>
      <c r="P1592">
        <v>2014</v>
      </c>
      <c r="Q1592" s="1">
        <v>7704628</v>
      </c>
      <c r="R1592" s="1">
        <v>7882947</v>
      </c>
      <c r="S1592">
        <v>178320</v>
      </c>
      <c r="T1592">
        <v>2</v>
      </c>
      <c r="U1592" t="s">
        <v>5401</v>
      </c>
      <c r="V1592" t="s">
        <v>69</v>
      </c>
      <c r="W1592" t="s">
        <v>5402</v>
      </c>
      <c r="X1592" t="s">
        <v>5403</v>
      </c>
      <c r="Y1592">
        <v>3437</v>
      </c>
      <c r="Z1592">
        <f t="shared" si="48"/>
        <v>0.54347826086956519</v>
      </c>
      <c r="AA1592">
        <f t="shared" si="49"/>
        <v>0.08</v>
      </c>
    </row>
    <row r="1593" spans="1:27" hidden="1" x14ac:dyDescent="0.15">
      <c r="A1593" t="s">
        <v>1413</v>
      </c>
      <c r="B1593">
        <v>16</v>
      </c>
      <c r="C1593" t="s">
        <v>73</v>
      </c>
      <c r="D1593">
        <v>125577330</v>
      </c>
      <c r="E1593">
        <v>255</v>
      </c>
      <c r="F1593" t="s">
        <v>1419</v>
      </c>
      <c r="G1593" s="2" t="s">
        <v>1420</v>
      </c>
      <c r="H1593">
        <v>39</v>
      </c>
      <c r="I1593">
        <v>0.28999999999999998</v>
      </c>
      <c r="J1593">
        <v>6</v>
      </c>
      <c r="K1593">
        <v>32</v>
      </c>
      <c r="L1593">
        <v>0</v>
      </c>
      <c r="M1593">
        <v>70</v>
      </c>
      <c r="N1593" t="s">
        <v>1313</v>
      </c>
      <c r="O1593" t="s">
        <v>1314</v>
      </c>
      <c r="P1593">
        <v>2002</v>
      </c>
      <c r="Q1593" s="1">
        <v>125710969</v>
      </c>
      <c r="R1593" s="1">
        <v>125765842</v>
      </c>
      <c r="S1593">
        <v>54874</v>
      </c>
      <c r="T1593">
        <v>1</v>
      </c>
      <c r="U1593" t="s">
        <v>1421</v>
      </c>
      <c r="V1593" t="s">
        <v>69</v>
      </c>
      <c r="W1593" t="s">
        <v>1422</v>
      </c>
      <c r="X1593" t="s">
        <v>1423</v>
      </c>
      <c r="Y1593">
        <v>-133639</v>
      </c>
      <c r="Z1593">
        <f t="shared" si="48"/>
        <v>0.54285714285714282</v>
      </c>
      <c r="AA1593">
        <f t="shared" si="49"/>
        <v>0.15789473684210525</v>
      </c>
    </row>
    <row r="1594" spans="1:27" hidden="1" x14ac:dyDescent="0.15">
      <c r="A1594" t="s">
        <v>2037</v>
      </c>
      <c r="B1594">
        <v>16</v>
      </c>
      <c r="C1594" t="s">
        <v>97</v>
      </c>
      <c r="D1594">
        <v>12714498</v>
      </c>
      <c r="E1594">
        <v>255</v>
      </c>
      <c r="F1594" t="s">
        <v>2038</v>
      </c>
      <c r="G1594" s="2" t="s">
        <v>2039</v>
      </c>
      <c r="H1594">
        <v>39</v>
      </c>
      <c r="I1594">
        <v>9.4E-2</v>
      </c>
      <c r="J1594">
        <v>0</v>
      </c>
      <c r="K1594">
        <v>20</v>
      </c>
      <c r="L1594">
        <v>0</v>
      </c>
      <c r="M1594">
        <v>37</v>
      </c>
      <c r="N1594" t="s">
        <v>1958</v>
      </c>
      <c r="O1594" t="s">
        <v>1959</v>
      </c>
      <c r="P1594">
        <v>2020</v>
      </c>
      <c r="Q1594" s="1">
        <v>12791355</v>
      </c>
      <c r="R1594" s="1">
        <v>12810119</v>
      </c>
      <c r="S1594">
        <v>18765</v>
      </c>
      <c r="T1594">
        <v>1</v>
      </c>
      <c r="U1594" t="s">
        <v>2029</v>
      </c>
      <c r="V1594" t="s">
        <v>32</v>
      </c>
      <c r="W1594" t="s">
        <v>2030</v>
      </c>
      <c r="X1594" t="s">
        <v>2031</v>
      </c>
      <c r="Y1594">
        <v>-76857</v>
      </c>
      <c r="Z1594">
        <f t="shared" si="48"/>
        <v>0.54054054054054057</v>
      </c>
      <c r="AA1594">
        <f t="shared" si="49"/>
        <v>0</v>
      </c>
    </row>
    <row r="1595" spans="1:27" hidden="1" x14ac:dyDescent="0.15">
      <c r="A1595" t="s">
        <v>14615</v>
      </c>
      <c r="B1595">
        <v>16</v>
      </c>
      <c r="C1595" t="s">
        <v>73</v>
      </c>
      <c r="D1595">
        <v>211065947</v>
      </c>
      <c r="E1595">
        <v>255</v>
      </c>
      <c r="F1595" t="s">
        <v>14632</v>
      </c>
      <c r="G1595" s="2" t="s">
        <v>14633</v>
      </c>
      <c r="H1595">
        <v>37</v>
      </c>
      <c r="I1595">
        <v>0.63</v>
      </c>
      <c r="J1595">
        <v>1</v>
      </c>
      <c r="K1595">
        <v>26</v>
      </c>
      <c r="L1595">
        <v>2</v>
      </c>
      <c r="M1595">
        <v>50</v>
      </c>
      <c r="N1595" t="s">
        <v>652</v>
      </c>
      <c r="O1595" t="s">
        <v>14341</v>
      </c>
      <c r="P1595">
        <v>2005</v>
      </c>
      <c r="Q1595" s="1">
        <v>211104934</v>
      </c>
      <c r="R1595" s="1">
        <v>211105732</v>
      </c>
      <c r="S1595">
        <v>799</v>
      </c>
      <c r="T1595">
        <v>1</v>
      </c>
      <c r="U1595" t="s">
        <v>14634</v>
      </c>
      <c r="V1595" t="s">
        <v>40</v>
      </c>
      <c r="W1595" t="s">
        <v>14635</v>
      </c>
      <c r="X1595" t="s">
        <v>14636</v>
      </c>
      <c r="Y1595">
        <v>-38987</v>
      </c>
      <c r="Z1595">
        <f t="shared" si="48"/>
        <v>0.54</v>
      </c>
      <c r="AA1595">
        <f t="shared" si="49"/>
        <v>3.4482758620689655E-2</v>
      </c>
    </row>
    <row r="1596" spans="1:27" hidden="1" x14ac:dyDescent="0.15">
      <c r="A1596" t="s">
        <v>3894</v>
      </c>
      <c r="B1596">
        <v>16</v>
      </c>
      <c r="C1596" t="s">
        <v>52</v>
      </c>
      <c r="D1596">
        <v>97545972</v>
      </c>
      <c r="E1596">
        <v>255</v>
      </c>
      <c r="F1596" t="s">
        <v>3895</v>
      </c>
      <c r="G1596" s="2" t="s">
        <v>3896</v>
      </c>
      <c r="H1596">
        <v>41</v>
      </c>
      <c r="I1596">
        <v>2.8000000000000001E-2</v>
      </c>
      <c r="J1596">
        <v>0</v>
      </c>
      <c r="K1596">
        <v>21</v>
      </c>
      <c r="L1596">
        <v>0</v>
      </c>
      <c r="M1596">
        <v>39</v>
      </c>
      <c r="N1596" t="s">
        <v>780</v>
      </c>
      <c r="O1596" t="s">
        <v>2987</v>
      </c>
      <c r="P1596">
        <v>1996</v>
      </c>
      <c r="Q1596" s="1">
        <v>97334635</v>
      </c>
      <c r="R1596" s="1">
        <v>97633811</v>
      </c>
      <c r="S1596">
        <v>299177</v>
      </c>
      <c r="T1596">
        <v>2</v>
      </c>
      <c r="U1596" t="s">
        <v>3897</v>
      </c>
      <c r="V1596" t="s">
        <v>1749</v>
      </c>
      <c r="W1596" t="s">
        <v>3898</v>
      </c>
      <c r="X1596" t="s">
        <v>3899</v>
      </c>
      <c r="Y1596">
        <v>87839</v>
      </c>
      <c r="Z1596">
        <f t="shared" si="48"/>
        <v>0.53846153846153844</v>
      </c>
      <c r="AA1596">
        <f t="shared" si="49"/>
        <v>0</v>
      </c>
    </row>
    <row r="1597" spans="1:27" hidden="1" x14ac:dyDescent="0.15">
      <c r="A1597" t="s">
        <v>695</v>
      </c>
      <c r="B1597">
        <v>16</v>
      </c>
      <c r="C1597" t="s">
        <v>85</v>
      </c>
      <c r="D1597">
        <v>178167354</v>
      </c>
      <c r="E1597">
        <v>255</v>
      </c>
      <c r="F1597" t="s">
        <v>696</v>
      </c>
      <c r="G1597" s="2" t="s">
        <v>697</v>
      </c>
      <c r="H1597">
        <v>37</v>
      </c>
      <c r="I1597">
        <v>0.45</v>
      </c>
      <c r="J1597">
        <v>1</v>
      </c>
      <c r="K1597">
        <v>21</v>
      </c>
      <c r="L1597">
        <v>0</v>
      </c>
      <c r="M1597">
        <v>41</v>
      </c>
      <c r="N1597" t="s">
        <v>652</v>
      </c>
      <c r="O1597" t="s">
        <v>669</v>
      </c>
      <c r="P1597">
        <v>1995</v>
      </c>
      <c r="Q1597" s="1">
        <v>178165702</v>
      </c>
      <c r="R1597" s="1">
        <v>178166562</v>
      </c>
      <c r="S1597">
        <v>861</v>
      </c>
      <c r="T1597">
        <v>1</v>
      </c>
      <c r="U1597" t="s">
        <v>698</v>
      </c>
      <c r="V1597" t="s">
        <v>40</v>
      </c>
      <c r="W1597" t="s">
        <v>699</v>
      </c>
      <c r="X1597" t="s">
        <v>700</v>
      </c>
      <c r="Y1597">
        <v>1652</v>
      </c>
      <c r="Z1597">
        <f t="shared" si="48"/>
        <v>0.53658536585365857</v>
      </c>
      <c r="AA1597">
        <f t="shared" si="49"/>
        <v>4.5454545454545456E-2</v>
      </c>
    </row>
    <row r="1598" spans="1:27" hidden="1" x14ac:dyDescent="0.15">
      <c r="A1598" t="s">
        <v>3090</v>
      </c>
      <c r="B1598">
        <v>0</v>
      </c>
      <c r="C1598" t="s">
        <v>574</v>
      </c>
      <c r="D1598">
        <v>82185657</v>
      </c>
      <c r="E1598">
        <v>255</v>
      </c>
      <c r="F1598" t="s">
        <v>3100</v>
      </c>
      <c r="G1598" s="2" t="s">
        <v>3101</v>
      </c>
      <c r="H1598">
        <v>37</v>
      </c>
      <c r="I1598">
        <v>0.56000000000000005</v>
      </c>
      <c r="J1598">
        <v>2</v>
      </c>
      <c r="K1598">
        <v>23</v>
      </c>
      <c r="L1598">
        <v>0</v>
      </c>
      <c r="M1598">
        <v>47</v>
      </c>
      <c r="N1598" t="s">
        <v>780</v>
      </c>
      <c r="O1598" t="s">
        <v>2987</v>
      </c>
      <c r="P1598">
        <v>1996</v>
      </c>
      <c r="Q1598" s="1">
        <v>82098451</v>
      </c>
      <c r="R1598" s="1">
        <v>82160577</v>
      </c>
      <c r="S1598">
        <v>62127</v>
      </c>
      <c r="T1598">
        <v>2</v>
      </c>
      <c r="U1598" t="s">
        <v>3102</v>
      </c>
      <c r="V1598" t="s">
        <v>69</v>
      </c>
      <c r="W1598" t="s">
        <v>3103</v>
      </c>
      <c r="X1598" t="s">
        <v>3104</v>
      </c>
      <c r="Y1598">
        <v>-25080</v>
      </c>
      <c r="Z1598">
        <f t="shared" si="48"/>
        <v>0.53191489361702127</v>
      </c>
      <c r="AA1598">
        <f t="shared" si="49"/>
        <v>0.08</v>
      </c>
    </row>
    <row r="1599" spans="1:27" hidden="1" x14ac:dyDescent="0.15">
      <c r="A1599" t="s">
        <v>72</v>
      </c>
      <c r="B1599">
        <v>16</v>
      </c>
      <c r="C1599" t="s">
        <v>85</v>
      </c>
      <c r="D1599">
        <v>116747430</v>
      </c>
      <c r="E1599">
        <v>255</v>
      </c>
      <c r="F1599" t="s">
        <v>86</v>
      </c>
      <c r="G1599" s="2" t="s">
        <v>87</v>
      </c>
      <c r="H1599">
        <v>37</v>
      </c>
      <c r="I1599">
        <v>0.61</v>
      </c>
      <c r="J1599">
        <v>1</v>
      </c>
      <c r="K1599">
        <v>25</v>
      </c>
      <c r="L1599">
        <v>1</v>
      </c>
      <c r="M1599">
        <v>49</v>
      </c>
      <c r="N1599" t="s">
        <v>47</v>
      </c>
      <c r="O1599" t="s">
        <v>30</v>
      </c>
      <c r="P1599">
        <v>2011</v>
      </c>
      <c r="Q1599" s="1">
        <v>116742991</v>
      </c>
      <c r="R1599" s="1">
        <v>116762209</v>
      </c>
      <c r="S1599">
        <v>19219</v>
      </c>
      <c r="T1599">
        <v>2</v>
      </c>
      <c r="U1599" t="s">
        <v>88</v>
      </c>
      <c r="V1599" t="s">
        <v>69</v>
      </c>
      <c r="W1599" t="s">
        <v>89</v>
      </c>
      <c r="X1599" t="s">
        <v>90</v>
      </c>
      <c r="Y1599">
        <v>14779</v>
      </c>
      <c r="Z1599">
        <f t="shared" si="48"/>
        <v>0.53061224489795922</v>
      </c>
      <c r="AA1599">
        <f t="shared" si="49"/>
        <v>3.7037037037037035E-2</v>
      </c>
    </row>
    <row r="1600" spans="1:27" hidden="1" x14ac:dyDescent="0.15">
      <c r="A1600" t="s">
        <v>13981</v>
      </c>
      <c r="B1600">
        <v>16</v>
      </c>
      <c r="C1600" t="s">
        <v>85</v>
      </c>
      <c r="D1600">
        <v>118115779</v>
      </c>
      <c r="E1600">
        <v>255</v>
      </c>
      <c r="F1600" t="s">
        <v>13986</v>
      </c>
      <c r="G1600" s="2" t="s">
        <v>13987</v>
      </c>
      <c r="H1600">
        <v>37</v>
      </c>
      <c r="I1600">
        <v>0.61</v>
      </c>
      <c r="J1600">
        <v>1</v>
      </c>
      <c r="K1600">
        <v>25</v>
      </c>
      <c r="L1600">
        <v>1</v>
      </c>
      <c r="M1600">
        <v>49</v>
      </c>
      <c r="N1600" t="s">
        <v>652</v>
      </c>
      <c r="O1600" t="s">
        <v>5249</v>
      </c>
      <c r="P1600">
        <v>2007</v>
      </c>
      <c r="Q1600" s="1">
        <v>118187467</v>
      </c>
      <c r="R1600" s="1">
        <v>118266035</v>
      </c>
      <c r="S1600">
        <v>78569</v>
      </c>
      <c r="T1600">
        <v>1</v>
      </c>
      <c r="U1600" t="s">
        <v>13988</v>
      </c>
      <c r="V1600" t="s">
        <v>69</v>
      </c>
      <c r="W1600" t="s">
        <v>13989</v>
      </c>
      <c r="X1600" t="s">
        <v>13990</v>
      </c>
      <c r="Y1600">
        <v>-71688</v>
      </c>
      <c r="Z1600">
        <f t="shared" si="48"/>
        <v>0.53061224489795922</v>
      </c>
      <c r="AA1600">
        <f t="shared" si="49"/>
        <v>3.7037037037037035E-2</v>
      </c>
    </row>
    <row r="1601" spans="1:27" hidden="1" x14ac:dyDescent="0.15">
      <c r="A1601" t="s">
        <v>13981</v>
      </c>
      <c r="B1601">
        <v>0</v>
      </c>
      <c r="C1601" t="s">
        <v>228</v>
      </c>
      <c r="D1601">
        <v>88361335</v>
      </c>
      <c r="E1601">
        <v>255</v>
      </c>
      <c r="F1601" t="s">
        <v>13998</v>
      </c>
      <c r="G1601" s="2" t="s">
        <v>13999</v>
      </c>
      <c r="H1601">
        <v>37</v>
      </c>
      <c r="I1601">
        <v>0.61</v>
      </c>
      <c r="J1601">
        <v>1</v>
      </c>
      <c r="K1601">
        <v>25</v>
      </c>
      <c r="L1601">
        <v>1</v>
      </c>
      <c r="M1601">
        <v>49</v>
      </c>
      <c r="N1601" t="s">
        <v>652</v>
      </c>
      <c r="O1601" t="s">
        <v>5249</v>
      </c>
      <c r="P1601">
        <v>2007</v>
      </c>
      <c r="Q1601" s="1">
        <v>88384924</v>
      </c>
      <c r="R1601" s="1">
        <v>88438460</v>
      </c>
      <c r="S1601">
        <v>53537</v>
      </c>
      <c r="T1601">
        <v>1</v>
      </c>
      <c r="U1601" t="s">
        <v>14000</v>
      </c>
      <c r="V1601" t="s">
        <v>32</v>
      </c>
      <c r="W1601" t="s">
        <v>10625</v>
      </c>
      <c r="X1601" t="s">
        <v>10626</v>
      </c>
      <c r="Y1601">
        <v>-23589</v>
      </c>
      <c r="Z1601">
        <f t="shared" si="48"/>
        <v>0.53061224489795922</v>
      </c>
      <c r="AA1601">
        <f t="shared" si="49"/>
        <v>3.7037037037037035E-2</v>
      </c>
    </row>
    <row r="1602" spans="1:27" hidden="1" x14ac:dyDescent="0.15">
      <c r="A1602" t="s">
        <v>43</v>
      </c>
      <c r="B1602">
        <v>16</v>
      </c>
      <c r="C1602" t="s">
        <v>44</v>
      </c>
      <c r="D1602">
        <v>154418897</v>
      </c>
      <c r="E1602">
        <v>255</v>
      </c>
      <c r="F1602" t="s">
        <v>45</v>
      </c>
      <c r="G1602" s="2" t="s">
        <v>46</v>
      </c>
      <c r="H1602">
        <v>39</v>
      </c>
      <c r="I1602">
        <v>0.16</v>
      </c>
      <c r="J1602">
        <v>2</v>
      </c>
      <c r="K1602">
        <v>24</v>
      </c>
      <c r="L1602">
        <v>0</v>
      </c>
      <c r="M1602">
        <v>49</v>
      </c>
      <c r="N1602" t="s">
        <v>47</v>
      </c>
      <c r="O1602" t="s">
        <v>30</v>
      </c>
      <c r="P1602">
        <v>2011</v>
      </c>
      <c r="Q1602" s="1">
        <v>154414369</v>
      </c>
      <c r="R1602" s="1">
        <v>154415137</v>
      </c>
      <c r="S1602">
        <v>769</v>
      </c>
      <c r="T1602">
        <v>2</v>
      </c>
      <c r="U1602" t="s">
        <v>48</v>
      </c>
      <c r="V1602" t="s">
        <v>40</v>
      </c>
      <c r="W1602" t="s">
        <v>49</v>
      </c>
      <c r="X1602" t="s">
        <v>50</v>
      </c>
      <c r="Y1602">
        <v>-3760</v>
      </c>
      <c r="Z1602">
        <f t="shared" ref="Z1602:Z1665" si="50">(J1602+K1602)/M1602</f>
        <v>0.53061224489795922</v>
      </c>
      <c r="AA1602">
        <f t="shared" ref="AA1602:AA1665" si="51">J1602/(J1602+K1602+L1602)</f>
        <v>7.6923076923076927E-2</v>
      </c>
    </row>
    <row r="1603" spans="1:27" hidden="1" x14ac:dyDescent="0.15">
      <c r="A1603" t="s">
        <v>16308</v>
      </c>
      <c r="B1603">
        <v>0</v>
      </c>
      <c r="C1603" t="s">
        <v>467</v>
      </c>
      <c r="D1603">
        <v>76270202</v>
      </c>
      <c r="E1603">
        <v>255</v>
      </c>
      <c r="F1603" t="s">
        <v>16309</v>
      </c>
      <c r="G1603" s="2" t="s">
        <v>16310</v>
      </c>
      <c r="H1603">
        <v>39</v>
      </c>
      <c r="I1603">
        <v>0.16</v>
      </c>
      <c r="J1603">
        <v>2</v>
      </c>
      <c r="K1603">
        <v>24</v>
      </c>
      <c r="L1603">
        <v>0</v>
      </c>
      <c r="M1603">
        <v>49</v>
      </c>
      <c r="N1603" t="s">
        <v>652</v>
      </c>
      <c r="O1603" t="s">
        <v>15377</v>
      </c>
      <c r="P1603">
        <v>2007</v>
      </c>
      <c r="Q1603" s="1">
        <v>76134931</v>
      </c>
      <c r="R1603" s="1">
        <v>76135225</v>
      </c>
      <c r="S1603">
        <v>295</v>
      </c>
      <c r="T1603">
        <v>1</v>
      </c>
      <c r="U1603" t="s">
        <v>16311</v>
      </c>
      <c r="V1603" t="s">
        <v>203</v>
      </c>
      <c r="W1603" t="s">
        <v>16312</v>
      </c>
      <c r="X1603" t="s">
        <v>16313</v>
      </c>
      <c r="Y1603">
        <v>135271</v>
      </c>
      <c r="Z1603">
        <f t="shared" si="50"/>
        <v>0.53061224489795922</v>
      </c>
      <c r="AA1603">
        <f t="shared" si="51"/>
        <v>7.6923076923076927E-2</v>
      </c>
    </row>
    <row r="1604" spans="1:27" hidden="1" x14ac:dyDescent="0.15">
      <c r="A1604" t="s">
        <v>5404</v>
      </c>
      <c r="B1604">
        <v>0</v>
      </c>
      <c r="C1604" t="s">
        <v>398</v>
      </c>
      <c r="D1604">
        <v>34249387</v>
      </c>
      <c r="E1604">
        <v>255</v>
      </c>
      <c r="F1604" t="s">
        <v>10437</v>
      </c>
      <c r="G1604" s="2" t="s">
        <v>5455</v>
      </c>
      <c r="H1604">
        <v>37</v>
      </c>
      <c r="I1604">
        <v>0.66</v>
      </c>
      <c r="J1604">
        <v>1</v>
      </c>
      <c r="K1604">
        <v>26</v>
      </c>
      <c r="L1604">
        <v>2</v>
      </c>
      <c r="M1604">
        <v>51</v>
      </c>
      <c r="N1604" t="s">
        <v>652</v>
      </c>
      <c r="O1604" t="s">
        <v>5301</v>
      </c>
      <c r="P1604">
        <v>2014</v>
      </c>
      <c r="Q1604" s="1">
        <v>34241063</v>
      </c>
      <c r="R1604" s="1">
        <v>34245340</v>
      </c>
      <c r="S1604">
        <v>4278</v>
      </c>
      <c r="T1604">
        <v>2</v>
      </c>
      <c r="U1604" t="s">
        <v>10438</v>
      </c>
      <c r="V1604" t="s">
        <v>149</v>
      </c>
      <c r="W1604" t="s">
        <v>10439</v>
      </c>
      <c r="X1604" t="s">
        <v>10440</v>
      </c>
      <c r="Y1604">
        <v>-4047</v>
      </c>
      <c r="Z1604">
        <f t="shared" si="50"/>
        <v>0.52941176470588236</v>
      </c>
      <c r="AA1604">
        <f t="shared" si="51"/>
        <v>3.4482758620689655E-2</v>
      </c>
    </row>
    <row r="1605" spans="1:27" hidden="1" x14ac:dyDescent="0.15">
      <c r="A1605" t="s">
        <v>5404</v>
      </c>
      <c r="B1605">
        <v>0</v>
      </c>
      <c r="C1605" t="s">
        <v>97</v>
      </c>
      <c r="D1605">
        <v>33155785</v>
      </c>
      <c r="E1605">
        <v>255</v>
      </c>
      <c r="F1605" t="s">
        <v>5883</v>
      </c>
      <c r="G1605" s="2" t="s">
        <v>5430</v>
      </c>
      <c r="H1605">
        <v>39</v>
      </c>
      <c r="I1605">
        <v>0.18</v>
      </c>
      <c r="J1605">
        <v>1</v>
      </c>
      <c r="K1605">
        <v>26</v>
      </c>
      <c r="L1605">
        <v>1</v>
      </c>
      <c r="M1605">
        <v>51</v>
      </c>
      <c r="N1605" t="s">
        <v>652</v>
      </c>
      <c r="O1605" t="s">
        <v>5301</v>
      </c>
      <c r="P1605">
        <v>2014</v>
      </c>
      <c r="Q1605" s="1">
        <v>32849728</v>
      </c>
      <c r="R1605" s="1">
        <v>33129077</v>
      </c>
      <c r="S1605">
        <v>279350</v>
      </c>
      <c r="T1605">
        <v>2</v>
      </c>
      <c r="U1605" t="s">
        <v>5884</v>
      </c>
      <c r="V1605" t="s">
        <v>56</v>
      </c>
      <c r="W1605" t="s">
        <v>242</v>
      </c>
      <c r="X1605" t="s">
        <v>243</v>
      </c>
      <c r="Y1605">
        <v>-26708</v>
      </c>
      <c r="Z1605">
        <f t="shared" si="50"/>
        <v>0.52941176470588236</v>
      </c>
      <c r="AA1605">
        <f t="shared" si="51"/>
        <v>3.5714285714285712E-2</v>
      </c>
    </row>
    <row r="1606" spans="1:27" hidden="1" x14ac:dyDescent="0.15">
      <c r="A1606" t="s">
        <v>5404</v>
      </c>
      <c r="B1606">
        <v>0</v>
      </c>
      <c r="C1606" t="s">
        <v>796</v>
      </c>
      <c r="D1606">
        <v>27186549</v>
      </c>
      <c r="E1606">
        <v>255</v>
      </c>
      <c r="F1606" t="s">
        <v>12554</v>
      </c>
      <c r="G1606" s="2" t="s">
        <v>6095</v>
      </c>
      <c r="H1606">
        <v>39</v>
      </c>
      <c r="I1606">
        <v>0.18</v>
      </c>
      <c r="J1606">
        <v>1</v>
      </c>
      <c r="K1606">
        <v>26</v>
      </c>
      <c r="L1606">
        <v>1</v>
      </c>
      <c r="M1606">
        <v>51</v>
      </c>
      <c r="N1606" t="s">
        <v>652</v>
      </c>
      <c r="O1606" t="s">
        <v>5301</v>
      </c>
      <c r="P1606">
        <v>2014</v>
      </c>
      <c r="Q1606" s="1">
        <v>27143344</v>
      </c>
      <c r="R1606" s="1">
        <v>27143949</v>
      </c>
      <c r="S1606">
        <v>606</v>
      </c>
      <c r="T1606">
        <v>2</v>
      </c>
      <c r="U1606" t="s">
        <v>12555</v>
      </c>
      <c r="V1606" t="s">
        <v>40</v>
      </c>
      <c r="W1606" t="s">
        <v>12556</v>
      </c>
      <c r="X1606" t="s">
        <v>12557</v>
      </c>
      <c r="Y1606">
        <v>-42600</v>
      </c>
      <c r="Z1606">
        <f t="shared" si="50"/>
        <v>0.52941176470588236</v>
      </c>
      <c r="AA1606">
        <f t="shared" si="51"/>
        <v>3.5714285714285712E-2</v>
      </c>
    </row>
    <row r="1607" spans="1:27" hidden="1" x14ac:dyDescent="0.15">
      <c r="A1607" t="s">
        <v>5404</v>
      </c>
      <c r="B1607">
        <v>16</v>
      </c>
      <c r="C1607" t="s">
        <v>796</v>
      </c>
      <c r="D1607">
        <v>44540979</v>
      </c>
      <c r="E1607">
        <v>255</v>
      </c>
      <c r="F1607" t="s">
        <v>12588</v>
      </c>
      <c r="G1607" s="2" t="s">
        <v>6554</v>
      </c>
      <c r="H1607">
        <v>39</v>
      </c>
      <c r="I1607">
        <v>0.18</v>
      </c>
      <c r="J1607">
        <v>1</v>
      </c>
      <c r="K1607">
        <v>26</v>
      </c>
      <c r="L1607">
        <v>1</v>
      </c>
      <c r="M1607">
        <v>51</v>
      </c>
      <c r="N1607" t="s">
        <v>652</v>
      </c>
      <c r="O1607" t="s">
        <v>5301</v>
      </c>
      <c r="P1607">
        <v>2014</v>
      </c>
      <c r="Q1607" s="1">
        <v>44538981</v>
      </c>
      <c r="R1607" s="1">
        <v>44540195</v>
      </c>
      <c r="S1607">
        <v>1215</v>
      </c>
      <c r="T1607">
        <v>2</v>
      </c>
      <c r="U1607" t="s">
        <v>12589</v>
      </c>
      <c r="V1607" t="s">
        <v>32</v>
      </c>
      <c r="W1607" t="s">
        <v>12590</v>
      </c>
      <c r="X1607" t="s">
        <v>12591</v>
      </c>
      <c r="Y1607">
        <v>-784</v>
      </c>
      <c r="Z1607">
        <f t="shared" si="50"/>
        <v>0.52941176470588236</v>
      </c>
      <c r="AA1607">
        <f t="shared" si="51"/>
        <v>3.5714285714285712E-2</v>
      </c>
    </row>
    <row r="1608" spans="1:27" hidden="1" x14ac:dyDescent="0.15">
      <c r="A1608" t="s">
        <v>5404</v>
      </c>
      <c r="B1608">
        <v>16</v>
      </c>
      <c r="C1608" t="s">
        <v>125</v>
      </c>
      <c r="D1608">
        <v>119316505</v>
      </c>
      <c r="E1608">
        <v>255</v>
      </c>
      <c r="F1608" t="s">
        <v>5409</v>
      </c>
      <c r="G1608" s="2" t="s">
        <v>5410</v>
      </c>
      <c r="H1608">
        <v>46</v>
      </c>
      <c r="I1608">
        <v>8.9999999999999998E-4</v>
      </c>
      <c r="J1608">
        <v>1</v>
      </c>
      <c r="K1608">
        <v>26</v>
      </c>
      <c r="L1608">
        <v>0</v>
      </c>
      <c r="M1608">
        <v>51</v>
      </c>
      <c r="N1608" t="s">
        <v>652</v>
      </c>
      <c r="O1608" t="s">
        <v>5301</v>
      </c>
      <c r="P1608">
        <v>2014</v>
      </c>
      <c r="Q1608" s="1">
        <v>119283825</v>
      </c>
      <c r="R1608" s="1">
        <v>119303380</v>
      </c>
      <c r="S1608">
        <v>19556</v>
      </c>
      <c r="T1608">
        <v>2</v>
      </c>
      <c r="U1608" t="s">
        <v>5411</v>
      </c>
      <c r="V1608" t="s">
        <v>69</v>
      </c>
      <c r="W1608" t="s">
        <v>5412</v>
      </c>
      <c r="X1608" t="s">
        <v>5413</v>
      </c>
      <c r="Y1608">
        <v>-13125</v>
      </c>
      <c r="Z1608">
        <f t="shared" si="50"/>
        <v>0.52941176470588236</v>
      </c>
      <c r="AA1608">
        <f t="shared" si="51"/>
        <v>3.7037037037037035E-2</v>
      </c>
    </row>
    <row r="1609" spans="1:27" hidden="1" x14ac:dyDescent="0.15">
      <c r="A1609" t="s">
        <v>5404</v>
      </c>
      <c r="B1609">
        <v>0</v>
      </c>
      <c r="C1609" t="s">
        <v>125</v>
      </c>
      <c r="D1609">
        <v>4107904</v>
      </c>
      <c r="E1609">
        <v>255</v>
      </c>
      <c r="F1609" t="s">
        <v>5429</v>
      </c>
      <c r="G1609" s="2" t="s">
        <v>5430</v>
      </c>
      <c r="H1609">
        <v>41</v>
      </c>
      <c r="I1609">
        <v>4.7E-2</v>
      </c>
      <c r="J1609">
        <v>2</v>
      </c>
      <c r="K1609">
        <v>25</v>
      </c>
      <c r="L1609">
        <v>0</v>
      </c>
      <c r="M1609">
        <v>51</v>
      </c>
      <c r="N1609" t="s">
        <v>652</v>
      </c>
      <c r="O1609" t="s">
        <v>5301</v>
      </c>
      <c r="P1609">
        <v>2014</v>
      </c>
      <c r="Q1609" s="1">
        <v>4109661</v>
      </c>
      <c r="R1609" s="1">
        <v>4110215</v>
      </c>
      <c r="S1609">
        <v>555</v>
      </c>
      <c r="T1609">
        <v>2</v>
      </c>
      <c r="U1609" t="s">
        <v>5431</v>
      </c>
      <c r="V1609" t="s">
        <v>920</v>
      </c>
      <c r="W1609" t="s">
        <v>5432</v>
      </c>
      <c r="X1609" t="s">
        <v>5433</v>
      </c>
      <c r="Y1609">
        <v>2311</v>
      </c>
      <c r="Z1609">
        <f t="shared" si="50"/>
        <v>0.52941176470588236</v>
      </c>
      <c r="AA1609">
        <f t="shared" si="51"/>
        <v>7.407407407407407E-2</v>
      </c>
    </row>
    <row r="1610" spans="1:27" hidden="1" x14ac:dyDescent="0.15">
      <c r="A1610" t="s">
        <v>5404</v>
      </c>
      <c r="B1610">
        <v>0</v>
      </c>
      <c r="C1610" t="s">
        <v>125</v>
      </c>
      <c r="D1610">
        <v>120003151</v>
      </c>
      <c r="E1610">
        <v>255</v>
      </c>
      <c r="F1610" t="s">
        <v>5454</v>
      </c>
      <c r="G1610" s="2" t="s">
        <v>5455</v>
      </c>
      <c r="H1610">
        <v>41</v>
      </c>
      <c r="I1610">
        <v>4.7E-2</v>
      </c>
      <c r="J1610">
        <v>2</v>
      </c>
      <c r="K1610">
        <v>25</v>
      </c>
      <c r="L1610">
        <v>0</v>
      </c>
      <c r="M1610">
        <v>51</v>
      </c>
      <c r="N1610" t="s">
        <v>652</v>
      </c>
      <c r="O1610" t="s">
        <v>5301</v>
      </c>
      <c r="P1610">
        <v>2014</v>
      </c>
      <c r="Q1610" s="1">
        <v>119999853</v>
      </c>
      <c r="R1610" s="1">
        <v>120000554</v>
      </c>
      <c r="S1610">
        <v>702</v>
      </c>
      <c r="T1610">
        <v>1</v>
      </c>
      <c r="U1610" t="s">
        <v>5456</v>
      </c>
      <c r="V1610" t="s">
        <v>56</v>
      </c>
      <c r="W1610" t="s">
        <v>5457</v>
      </c>
      <c r="X1610" t="s">
        <v>5458</v>
      </c>
      <c r="Y1610">
        <v>3298</v>
      </c>
      <c r="Z1610">
        <f t="shared" si="50"/>
        <v>0.52941176470588236</v>
      </c>
      <c r="AA1610">
        <f t="shared" si="51"/>
        <v>7.407407407407407E-2</v>
      </c>
    </row>
    <row r="1611" spans="1:27" hidden="1" x14ac:dyDescent="0.15">
      <c r="A1611" t="s">
        <v>5404</v>
      </c>
      <c r="B1611">
        <v>16</v>
      </c>
      <c r="C1611" t="s">
        <v>97</v>
      </c>
      <c r="D1611">
        <v>134927912</v>
      </c>
      <c r="E1611">
        <v>255</v>
      </c>
      <c r="F1611" t="s">
        <v>5841</v>
      </c>
      <c r="G1611" s="2" t="s">
        <v>5842</v>
      </c>
      <c r="H1611">
        <v>41</v>
      </c>
      <c r="I1611">
        <v>4.7E-2</v>
      </c>
      <c r="J1611">
        <v>2</v>
      </c>
      <c r="K1611">
        <v>25</v>
      </c>
      <c r="L1611">
        <v>0</v>
      </c>
      <c r="M1611">
        <v>51</v>
      </c>
      <c r="N1611" t="s">
        <v>652</v>
      </c>
      <c r="O1611" t="s">
        <v>5301</v>
      </c>
      <c r="P1611">
        <v>2014</v>
      </c>
      <c r="Q1611" s="1">
        <v>134918310</v>
      </c>
      <c r="R1611" s="1">
        <v>134918416</v>
      </c>
      <c r="S1611">
        <v>107</v>
      </c>
      <c r="T1611">
        <v>2</v>
      </c>
      <c r="U1611" t="s">
        <v>5843</v>
      </c>
      <c r="V1611" t="s">
        <v>321</v>
      </c>
      <c r="W1611" t="s">
        <v>5844</v>
      </c>
      <c r="X1611" t="s">
        <v>5845</v>
      </c>
      <c r="Y1611">
        <v>-9496</v>
      </c>
      <c r="Z1611">
        <f t="shared" si="50"/>
        <v>0.52941176470588236</v>
      </c>
      <c r="AA1611">
        <f t="shared" si="51"/>
        <v>7.407407407407407E-2</v>
      </c>
    </row>
    <row r="1612" spans="1:27" hidden="1" x14ac:dyDescent="0.15">
      <c r="A1612" t="s">
        <v>5404</v>
      </c>
      <c r="B1612">
        <v>0</v>
      </c>
      <c r="C1612" t="s">
        <v>386</v>
      </c>
      <c r="D1612">
        <v>71544107</v>
      </c>
      <c r="E1612">
        <v>255</v>
      </c>
      <c r="F1612" t="s">
        <v>5454</v>
      </c>
      <c r="G1612" s="2" t="s">
        <v>5455</v>
      </c>
      <c r="H1612">
        <v>41</v>
      </c>
      <c r="I1612">
        <v>4.7E-2</v>
      </c>
      <c r="J1612">
        <v>2</v>
      </c>
      <c r="K1612">
        <v>25</v>
      </c>
      <c r="L1612">
        <v>0</v>
      </c>
      <c r="M1612">
        <v>51</v>
      </c>
      <c r="N1612" t="s">
        <v>652</v>
      </c>
      <c r="O1612" t="s">
        <v>5301</v>
      </c>
      <c r="P1612">
        <v>2014</v>
      </c>
      <c r="Q1612" s="1">
        <v>71589601</v>
      </c>
      <c r="R1612" s="1">
        <v>71589933</v>
      </c>
      <c r="S1612">
        <v>333</v>
      </c>
      <c r="T1612">
        <v>1</v>
      </c>
      <c r="U1612" t="s">
        <v>6248</v>
      </c>
      <c r="V1612" t="s">
        <v>40</v>
      </c>
      <c r="W1612" t="s">
        <v>6249</v>
      </c>
      <c r="X1612" t="s">
        <v>6250</v>
      </c>
      <c r="Y1612">
        <v>-45494</v>
      </c>
      <c r="Z1612">
        <f t="shared" si="50"/>
        <v>0.52941176470588236</v>
      </c>
      <c r="AA1612">
        <f t="shared" si="51"/>
        <v>7.407407407407407E-2</v>
      </c>
    </row>
    <row r="1613" spans="1:27" hidden="1" x14ac:dyDescent="0.15">
      <c r="A1613" t="s">
        <v>5404</v>
      </c>
      <c r="B1613">
        <v>0</v>
      </c>
      <c r="C1613" t="s">
        <v>386</v>
      </c>
      <c r="D1613">
        <v>127374900</v>
      </c>
      <c r="E1613">
        <v>255</v>
      </c>
      <c r="F1613" t="s">
        <v>5454</v>
      </c>
      <c r="G1613" s="2" t="s">
        <v>5455</v>
      </c>
      <c r="H1613">
        <v>41</v>
      </c>
      <c r="I1613">
        <v>4.7E-2</v>
      </c>
      <c r="J1613">
        <v>2</v>
      </c>
      <c r="K1613">
        <v>25</v>
      </c>
      <c r="L1613">
        <v>0</v>
      </c>
      <c r="M1613">
        <v>51</v>
      </c>
      <c r="N1613" t="s">
        <v>652</v>
      </c>
      <c r="O1613" t="s">
        <v>5301</v>
      </c>
      <c r="P1613">
        <v>2014</v>
      </c>
      <c r="Q1613" s="1">
        <v>127366770</v>
      </c>
      <c r="R1613" s="1">
        <v>127367397</v>
      </c>
      <c r="S1613">
        <v>628</v>
      </c>
      <c r="T1613">
        <v>1</v>
      </c>
      <c r="U1613" t="s">
        <v>6265</v>
      </c>
      <c r="V1613" t="s">
        <v>1060</v>
      </c>
      <c r="W1613" t="s">
        <v>6266</v>
      </c>
      <c r="X1613" t="s">
        <v>6267</v>
      </c>
      <c r="Y1613">
        <v>8130</v>
      </c>
      <c r="Z1613">
        <f t="shared" si="50"/>
        <v>0.52941176470588236</v>
      </c>
      <c r="AA1613">
        <f t="shared" si="51"/>
        <v>7.407407407407407E-2</v>
      </c>
    </row>
    <row r="1614" spans="1:27" hidden="1" x14ac:dyDescent="0.15">
      <c r="A1614" t="s">
        <v>5404</v>
      </c>
      <c r="B1614">
        <v>0</v>
      </c>
      <c r="C1614" t="s">
        <v>386</v>
      </c>
      <c r="D1614">
        <v>132406596</v>
      </c>
      <c r="E1614">
        <v>255</v>
      </c>
      <c r="F1614" t="s">
        <v>5454</v>
      </c>
      <c r="G1614" s="2" t="s">
        <v>5455</v>
      </c>
      <c r="H1614">
        <v>41</v>
      </c>
      <c r="I1614">
        <v>4.7E-2</v>
      </c>
      <c r="J1614">
        <v>2</v>
      </c>
      <c r="K1614">
        <v>25</v>
      </c>
      <c r="L1614">
        <v>0</v>
      </c>
      <c r="M1614">
        <v>51</v>
      </c>
      <c r="N1614" t="s">
        <v>652</v>
      </c>
      <c r="O1614" t="s">
        <v>5301</v>
      </c>
      <c r="P1614">
        <v>2014</v>
      </c>
      <c r="Q1614" s="1">
        <v>132375621</v>
      </c>
      <c r="R1614" s="1">
        <v>132406822</v>
      </c>
      <c r="S1614">
        <v>31202</v>
      </c>
      <c r="T1614">
        <v>2</v>
      </c>
      <c r="U1614" t="s">
        <v>6268</v>
      </c>
      <c r="V1614" t="s">
        <v>32</v>
      </c>
      <c r="W1614" t="s">
        <v>6269</v>
      </c>
      <c r="X1614" t="s">
        <v>6270</v>
      </c>
      <c r="Y1614">
        <v>226</v>
      </c>
      <c r="Z1614">
        <f t="shared" si="50"/>
        <v>0.52941176470588236</v>
      </c>
      <c r="AA1614">
        <f t="shared" si="51"/>
        <v>7.407407407407407E-2</v>
      </c>
    </row>
    <row r="1615" spans="1:27" hidden="1" x14ac:dyDescent="0.15">
      <c r="A1615" t="s">
        <v>5404</v>
      </c>
      <c r="B1615">
        <v>16</v>
      </c>
      <c r="C1615" t="s">
        <v>574</v>
      </c>
      <c r="D1615">
        <v>22432818</v>
      </c>
      <c r="E1615">
        <v>255</v>
      </c>
      <c r="F1615" t="s">
        <v>6588</v>
      </c>
      <c r="G1615" s="2" t="s">
        <v>6589</v>
      </c>
      <c r="H1615">
        <v>41</v>
      </c>
      <c r="I1615">
        <v>4.7E-2</v>
      </c>
      <c r="J1615">
        <v>2</v>
      </c>
      <c r="K1615">
        <v>25</v>
      </c>
      <c r="L1615">
        <v>0</v>
      </c>
      <c r="M1615">
        <v>51</v>
      </c>
      <c r="N1615" t="s">
        <v>652</v>
      </c>
      <c r="O1615" t="s">
        <v>5301</v>
      </c>
      <c r="P1615">
        <v>2014</v>
      </c>
      <c r="Q1615" s="1">
        <v>22434391</v>
      </c>
      <c r="R1615" s="1">
        <v>22434497</v>
      </c>
      <c r="S1615">
        <v>107</v>
      </c>
      <c r="T1615">
        <v>1</v>
      </c>
      <c r="U1615" t="s">
        <v>6590</v>
      </c>
      <c r="V1615" t="s">
        <v>321</v>
      </c>
      <c r="W1615" t="s">
        <v>6591</v>
      </c>
      <c r="X1615" t="s">
        <v>6592</v>
      </c>
      <c r="Y1615">
        <v>-1573</v>
      </c>
      <c r="Z1615">
        <f t="shared" si="50"/>
        <v>0.52941176470588236</v>
      </c>
      <c r="AA1615">
        <f t="shared" si="51"/>
        <v>7.407407407407407E-2</v>
      </c>
    </row>
    <row r="1616" spans="1:27" hidden="1" x14ac:dyDescent="0.15">
      <c r="A1616" t="s">
        <v>5404</v>
      </c>
      <c r="B1616">
        <v>16</v>
      </c>
      <c r="C1616" t="s">
        <v>574</v>
      </c>
      <c r="D1616">
        <v>30135056</v>
      </c>
      <c r="E1616">
        <v>255</v>
      </c>
      <c r="F1616" t="s">
        <v>6588</v>
      </c>
      <c r="G1616" s="2" t="s">
        <v>6589</v>
      </c>
      <c r="H1616">
        <v>41</v>
      </c>
      <c r="I1616">
        <v>4.7E-2</v>
      </c>
      <c r="J1616">
        <v>2</v>
      </c>
      <c r="K1616">
        <v>25</v>
      </c>
      <c r="L1616">
        <v>0</v>
      </c>
      <c r="M1616">
        <v>51</v>
      </c>
      <c r="N1616" t="s">
        <v>652</v>
      </c>
      <c r="O1616" t="s">
        <v>5301</v>
      </c>
      <c r="P1616">
        <v>2014</v>
      </c>
      <c r="Q1616" s="1">
        <v>30131824</v>
      </c>
      <c r="R1616" s="1">
        <v>30144686</v>
      </c>
      <c r="S1616">
        <v>12863</v>
      </c>
      <c r="T1616">
        <v>2</v>
      </c>
      <c r="U1616" t="s">
        <v>6596</v>
      </c>
      <c r="V1616" t="s">
        <v>32</v>
      </c>
      <c r="W1616" t="s">
        <v>6597</v>
      </c>
      <c r="X1616" t="s">
        <v>6598</v>
      </c>
      <c r="Y1616">
        <v>9630</v>
      </c>
      <c r="Z1616">
        <f t="shared" si="50"/>
        <v>0.52941176470588236</v>
      </c>
      <c r="AA1616">
        <f t="shared" si="51"/>
        <v>7.407407407407407E-2</v>
      </c>
    </row>
    <row r="1617" spans="1:27" hidden="1" x14ac:dyDescent="0.15">
      <c r="A1617" t="s">
        <v>5404</v>
      </c>
      <c r="B1617">
        <v>16</v>
      </c>
      <c r="C1617" t="s">
        <v>574</v>
      </c>
      <c r="D1617">
        <v>120616477</v>
      </c>
      <c r="E1617">
        <v>255</v>
      </c>
      <c r="F1617" t="s">
        <v>6588</v>
      </c>
      <c r="G1617" s="2" t="s">
        <v>6589</v>
      </c>
      <c r="H1617">
        <v>41</v>
      </c>
      <c r="I1617">
        <v>4.7E-2</v>
      </c>
      <c r="J1617">
        <v>2</v>
      </c>
      <c r="K1617">
        <v>25</v>
      </c>
      <c r="L1617">
        <v>0</v>
      </c>
      <c r="M1617">
        <v>51</v>
      </c>
      <c r="N1617" t="s">
        <v>652</v>
      </c>
      <c r="O1617" t="s">
        <v>5301</v>
      </c>
      <c r="P1617">
        <v>2014</v>
      </c>
      <c r="Q1617" s="1">
        <v>120635558</v>
      </c>
      <c r="R1617" s="1">
        <v>120638204</v>
      </c>
      <c r="S1617">
        <v>2647</v>
      </c>
      <c r="T1617">
        <v>2</v>
      </c>
      <c r="U1617" t="s">
        <v>6615</v>
      </c>
      <c r="V1617" t="s">
        <v>40</v>
      </c>
      <c r="W1617" t="s">
        <v>6616</v>
      </c>
      <c r="X1617" t="s">
        <v>6617</v>
      </c>
      <c r="Y1617">
        <v>21727</v>
      </c>
      <c r="Z1617">
        <f t="shared" si="50"/>
        <v>0.52941176470588236</v>
      </c>
      <c r="AA1617">
        <f t="shared" si="51"/>
        <v>7.407407407407407E-2</v>
      </c>
    </row>
    <row r="1618" spans="1:27" hidden="1" x14ac:dyDescent="0.15">
      <c r="A1618" t="s">
        <v>5404</v>
      </c>
      <c r="B1618">
        <v>0</v>
      </c>
      <c r="C1618" t="s">
        <v>574</v>
      </c>
      <c r="D1618">
        <v>122801575</v>
      </c>
      <c r="E1618">
        <v>255</v>
      </c>
      <c r="F1618" t="s">
        <v>5429</v>
      </c>
      <c r="G1618" s="2" t="s">
        <v>5430</v>
      </c>
      <c r="H1618">
        <v>41</v>
      </c>
      <c r="I1618">
        <v>4.7E-2</v>
      </c>
      <c r="J1618">
        <v>2</v>
      </c>
      <c r="K1618">
        <v>25</v>
      </c>
      <c r="L1618">
        <v>0</v>
      </c>
      <c r="M1618">
        <v>51</v>
      </c>
      <c r="N1618" t="s">
        <v>652</v>
      </c>
      <c r="O1618" t="s">
        <v>5301</v>
      </c>
      <c r="P1618">
        <v>2014</v>
      </c>
      <c r="Q1618" s="1">
        <v>122807746</v>
      </c>
      <c r="R1618" s="1">
        <v>122816517</v>
      </c>
      <c r="S1618">
        <v>8772</v>
      </c>
      <c r="T1618">
        <v>1</v>
      </c>
      <c r="U1618" t="s">
        <v>6618</v>
      </c>
      <c r="V1618" t="s">
        <v>1060</v>
      </c>
      <c r="W1618" t="s">
        <v>6619</v>
      </c>
      <c r="X1618" t="s">
        <v>6620</v>
      </c>
      <c r="Y1618">
        <v>-6171</v>
      </c>
      <c r="Z1618">
        <f t="shared" si="50"/>
        <v>0.52941176470588236</v>
      </c>
      <c r="AA1618">
        <f t="shared" si="51"/>
        <v>7.407407407407407E-2</v>
      </c>
    </row>
    <row r="1619" spans="1:27" hidden="1" x14ac:dyDescent="0.15">
      <c r="A1619" t="s">
        <v>5404</v>
      </c>
      <c r="B1619">
        <v>0</v>
      </c>
      <c r="C1619" t="s">
        <v>79</v>
      </c>
      <c r="D1619">
        <v>32622751</v>
      </c>
      <c r="E1619">
        <v>255</v>
      </c>
      <c r="F1619" t="s">
        <v>5454</v>
      </c>
      <c r="G1619" s="2" t="s">
        <v>5455</v>
      </c>
      <c r="H1619">
        <v>41</v>
      </c>
      <c r="I1619">
        <v>4.7E-2</v>
      </c>
      <c r="J1619">
        <v>2</v>
      </c>
      <c r="K1619">
        <v>25</v>
      </c>
      <c r="L1619">
        <v>0</v>
      </c>
      <c r="M1619">
        <v>51</v>
      </c>
      <c r="N1619" t="s">
        <v>652</v>
      </c>
      <c r="O1619" t="s">
        <v>5301</v>
      </c>
      <c r="P1619">
        <v>2014</v>
      </c>
      <c r="Q1619" s="1">
        <v>32580791</v>
      </c>
      <c r="R1619" s="1">
        <v>32586108</v>
      </c>
      <c r="S1619">
        <v>5318</v>
      </c>
      <c r="T1619">
        <v>1</v>
      </c>
      <c r="U1619" t="s">
        <v>6958</v>
      </c>
      <c r="V1619" t="s">
        <v>149</v>
      </c>
      <c r="W1619" t="s">
        <v>6959</v>
      </c>
      <c r="X1619" t="s">
        <v>6960</v>
      </c>
      <c r="Y1619">
        <v>41960</v>
      </c>
      <c r="Z1619">
        <f t="shared" si="50"/>
        <v>0.52941176470588236</v>
      </c>
      <c r="AA1619">
        <f t="shared" si="51"/>
        <v>7.407407407407407E-2</v>
      </c>
    </row>
    <row r="1620" spans="1:27" hidden="1" x14ac:dyDescent="0.15">
      <c r="A1620" t="s">
        <v>5404</v>
      </c>
      <c r="B1620">
        <v>0</v>
      </c>
      <c r="C1620" t="s">
        <v>79</v>
      </c>
      <c r="D1620">
        <v>75937282</v>
      </c>
      <c r="E1620">
        <v>255</v>
      </c>
      <c r="F1620" t="s">
        <v>5454</v>
      </c>
      <c r="G1620" s="2" t="s">
        <v>5455</v>
      </c>
      <c r="H1620">
        <v>41</v>
      </c>
      <c r="I1620">
        <v>4.7E-2</v>
      </c>
      <c r="J1620">
        <v>2</v>
      </c>
      <c r="K1620">
        <v>25</v>
      </c>
      <c r="L1620">
        <v>0</v>
      </c>
      <c r="M1620">
        <v>51</v>
      </c>
      <c r="N1620" t="s">
        <v>652</v>
      </c>
      <c r="O1620" t="s">
        <v>5301</v>
      </c>
      <c r="P1620">
        <v>2014</v>
      </c>
      <c r="Q1620" s="1">
        <v>75943782</v>
      </c>
      <c r="R1620" s="1">
        <v>75943916</v>
      </c>
      <c r="S1620">
        <v>135</v>
      </c>
      <c r="T1620">
        <v>1</v>
      </c>
      <c r="U1620" t="s">
        <v>6961</v>
      </c>
      <c r="V1620" t="s">
        <v>129</v>
      </c>
      <c r="W1620" t="s">
        <v>6962</v>
      </c>
      <c r="X1620" t="s">
        <v>6963</v>
      </c>
      <c r="Y1620">
        <v>-6500</v>
      </c>
      <c r="Z1620">
        <f t="shared" si="50"/>
        <v>0.52941176470588236</v>
      </c>
      <c r="AA1620">
        <f t="shared" si="51"/>
        <v>7.407407407407407E-2</v>
      </c>
    </row>
    <row r="1621" spans="1:27" hidden="1" x14ac:dyDescent="0.15">
      <c r="A1621" t="s">
        <v>5404</v>
      </c>
      <c r="B1621">
        <v>0</v>
      </c>
      <c r="C1621" t="s">
        <v>36</v>
      </c>
      <c r="D1621">
        <v>45950389</v>
      </c>
      <c r="E1621">
        <v>255</v>
      </c>
      <c r="F1621" t="s">
        <v>5454</v>
      </c>
      <c r="G1621" s="2" t="s">
        <v>5455</v>
      </c>
      <c r="H1621">
        <v>41</v>
      </c>
      <c r="I1621">
        <v>4.7E-2</v>
      </c>
      <c r="J1621">
        <v>2</v>
      </c>
      <c r="K1621">
        <v>25</v>
      </c>
      <c r="L1621">
        <v>0</v>
      </c>
      <c r="M1621">
        <v>51</v>
      </c>
      <c r="N1621" t="s">
        <v>652</v>
      </c>
      <c r="O1621" t="s">
        <v>5301</v>
      </c>
      <c r="P1621">
        <v>2014</v>
      </c>
      <c r="Q1621" s="1">
        <v>45914245</v>
      </c>
      <c r="R1621" s="1">
        <v>45937597</v>
      </c>
      <c r="S1621">
        <v>23353</v>
      </c>
      <c r="T1621">
        <v>2</v>
      </c>
      <c r="U1621" t="s">
        <v>7383</v>
      </c>
      <c r="V1621" t="s">
        <v>56</v>
      </c>
      <c r="W1621" t="s">
        <v>7384</v>
      </c>
      <c r="X1621" t="s">
        <v>7385</v>
      </c>
      <c r="Y1621">
        <v>-12792</v>
      </c>
      <c r="Z1621">
        <f t="shared" si="50"/>
        <v>0.52941176470588236</v>
      </c>
      <c r="AA1621">
        <f t="shared" si="51"/>
        <v>7.407407407407407E-2</v>
      </c>
    </row>
    <row r="1622" spans="1:27" hidden="1" x14ac:dyDescent="0.15">
      <c r="A1622" t="s">
        <v>5404</v>
      </c>
      <c r="B1622">
        <v>16</v>
      </c>
      <c r="C1622" t="s">
        <v>36</v>
      </c>
      <c r="D1622">
        <v>144084127</v>
      </c>
      <c r="E1622">
        <v>255</v>
      </c>
      <c r="F1622" t="s">
        <v>7389</v>
      </c>
      <c r="G1622" s="2" t="s">
        <v>7390</v>
      </c>
      <c r="H1622">
        <v>41</v>
      </c>
      <c r="I1622">
        <v>4.7E-2</v>
      </c>
      <c r="J1622">
        <v>2</v>
      </c>
      <c r="K1622">
        <v>25</v>
      </c>
      <c r="L1622">
        <v>0</v>
      </c>
      <c r="M1622">
        <v>51</v>
      </c>
      <c r="N1622" t="s">
        <v>652</v>
      </c>
      <c r="O1622" t="s">
        <v>5301</v>
      </c>
      <c r="P1622">
        <v>2014</v>
      </c>
      <c r="Q1622" s="1">
        <v>144094881</v>
      </c>
      <c r="R1622" s="1">
        <v>144095573</v>
      </c>
      <c r="S1622">
        <v>693</v>
      </c>
      <c r="T1622">
        <v>2</v>
      </c>
      <c r="U1622" t="s">
        <v>7391</v>
      </c>
      <c r="V1622" t="s">
        <v>32</v>
      </c>
      <c r="W1622" t="s">
        <v>7392</v>
      </c>
      <c r="X1622" t="s">
        <v>7393</v>
      </c>
      <c r="Y1622">
        <v>11446</v>
      </c>
      <c r="Z1622">
        <f t="shared" si="50"/>
        <v>0.52941176470588236</v>
      </c>
      <c r="AA1622">
        <f t="shared" si="51"/>
        <v>7.407407407407407E-2</v>
      </c>
    </row>
    <row r="1623" spans="1:27" hidden="1" x14ac:dyDescent="0.15">
      <c r="A1623" t="s">
        <v>5404</v>
      </c>
      <c r="B1623">
        <v>16</v>
      </c>
      <c r="C1623" t="s">
        <v>85</v>
      </c>
      <c r="D1623">
        <v>56840870</v>
      </c>
      <c r="E1623">
        <v>255</v>
      </c>
      <c r="F1623" t="s">
        <v>6588</v>
      </c>
      <c r="G1623" s="2" t="s">
        <v>6589</v>
      </c>
      <c r="H1623">
        <v>41</v>
      </c>
      <c r="I1623">
        <v>4.7E-2</v>
      </c>
      <c r="J1623">
        <v>2</v>
      </c>
      <c r="K1623">
        <v>25</v>
      </c>
      <c r="L1623">
        <v>0</v>
      </c>
      <c r="M1623">
        <v>51</v>
      </c>
      <c r="N1623" t="s">
        <v>652</v>
      </c>
      <c r="O1623" t="s">
        <v>5301</v>
      </c>
      <c r="P1623">
        <v>2014</v>
      </c>
      <c r="Q1623" s="1">
        <v>56842016</v>
      </c>
      <c r="R1623" s="1">
        <v>56862164</v>
      </c>
      <c r="S1623">
        <v>20149</v>
      </c>
      <c r="T1623">
        <v>2</v>
      </c>
      <c r="U1623" t="s">
        <v>7775</v>
      </c>
      <c r="V1623" t="s">
        <v>408</v>
      </c>
      <c r="W1623" t="s">
        <v>7776</v>
      </c>
      <c r="X1623" t="s">
        <v>7777</v>
      </c>
      <c r="Y1623">
        <v>21294</v>
      </c>
      <c r="Z1623">
        <f t="shared" si="50"/>
        <v>0.52941176470588236</v>
      </c>
      <c r="AA1623">
        <f t="shared" si="51"/>
        <v>7.407407407407407E-2</v>
      </c>
    </row>
    <row r="1624" spans="1:27" hidden="1" x14ac:dyDescent="0.15">
      <c r="A1624" t="s">
        <v>5404</v>
      </c>
      <c r="B1624">
        <v>16</v>
      </c>
      <c r="C1624" t="s">
        <v>85</v>
      </c>
      <c r="D1624">
        <v>74988068</v>
      </c>
      <c r="E1624">
        <v>255</v>
      </c>
      <c r="F1624" t="s">
        <v>6588</v>
      </c>
      <c r="G1624" s="2" t="s">
        <v>6589</v>
      </c>
      <c r="H1624">
        <v>41</v>
      </c>
      <c r="I1624">
        <v>4.7E-2</v>
      </c>
      <c r="J1624">
        <v>2</v>
      </c>
      <c r="K1624">
        <v>25</v>
      </c>
      <c r="L1624">
        <v>0</v>
      </c>
      <c r="M1624">
        <v>51</v>
      </c>
      <c r="N1624" t="s">
        <v>652</v>
      </c>
      <c r="O1624" t="s">
        <v>5301</v>
      </c>
      <c r="P1624">
        <v>2014</v>
      </c>
      <c r="Q1624" s="1">
        <v>74990189</v>
      </c>
      <c r="R1624" s="1">
        <v>74990637</v>
      </c>
      <c r="S1624">
        <v>449</v>
      </c>
      <c r="T1624">
        <v>2</v>
      </c>
      <c r="U1624" t="s">
        <v>7778</v>
      </c>
      <c r="V1624" t="s">
        <v>40</v>
      </c>
      <c r="W1624" t="s">
        <v>7779</v>
      </c>
      <c r="X1624" t="s">
        <v>7780</v>
      </c>
      <c r="Y1624">
        <v>2569</v>
      </c>
      <c r="Z1624">
        <f t="shared" si="50"/>
        <v>0.52941176470588236</v>
      </c>
      <c r="AA1624">
        <f t="shared" si="51"/>
        <v>7.407407407407407E-2</v>
      </c>
    </row>
    <row r="1625" spans="1:27" hidden="1" x14ac:dyDescent="0.15">
      <c r="A1625" t="s">
        <v>5404</v>
      </c>
      <c r="B1625">
        <v>0</v>
      </c>
      <c r="C1625" t="s">
        <v>26</v>
      </c>
      <c r="D1625">
        <v>16684866</v>
      </c>
      <c r="E1625">
        <v>255</v>
      </c>
      <c r="F1625" t="s">
        <v>5454</v>
      </c>
      <c r="G1625" s="2" t="s">
        <v>5455</v>
      </c>
      <c r="H1625">
        <v>41</v>
      </c>
      <c r="I1625">
        <v>4.7E-2</v>
      </c>
      <c r="J1625">
        <v>2</v>
      </c>
      <c r="K1625">
        <v>25</v>
      </c>
      <c r="L1625">
        <v>0</v>
      </c>
      <c r="M1625">
        <v>51</v>
      </c>
      <c r="N1625" t="s">
        <v>652</v>
      </c>
      <c r="O1625" t="s">
        <v>5301</v>
      </c>
      <c r="P1625">
        <v>2014</v>
      </c>
      <c r="Q1625" s="1">
        <v>16661261</v>
      </c>
      <c r="R1625" s="1">
        <v>16689006</v>
      </c>
      <c r="S1625">
        <v>27746</v>
      </c>
      <c r="T1625">
        <v>1</v>
      </c>
      <c r="U1625" t="s">
        <v>9363</v>
      </c>
      <c r="V1625" t="s">
        <v>32</v>
      </c>
      <c r="W1625" t="s">
        <v>9364</v>
      </c>
      <c r="X1625" t="s">
        <v>9365</v>
      </c>
      <c r="Y1625">
        <v>23605</v>
      </c>
      <c r="Z1625">
        <f t="shared" si="50"/>
        <v>0.52941176470588236</v>
      </c>
      <c r="AA1625">
        <f t="shared" si="51"/>
        <v>7.407407407407407E-2</v>
      </c>
    </row>
    <row r="1626" spans="1:27" hidden="1" x14ac:dyDescent="0.15">
      <c r="A1626" t="s">
        <v>5404</v>
      </c>
      <c r="B1626">
        <v>16</v>
      </c>
      <c r="C1626" t="s">
        <v>249</v>
      </c>
      <c r="D1626">
        <v>51158627</v>
      </c>
      <c r="E1626">
        <v>255</v>
      </c>
      <c r="F1626" t="s">
        <v>7389</v>
      </c>
      <c r="G1626" s="2" t="s">
        <v>7390</v>
      </c>
      <c r="H1626">
        <v>41</v>
      </c>
      <c r="I1626">
        <v>4.7E-2</v>
      </c>
      <c r="J1626">
        <v>2</v>
      </c>
      <c r="K1626">
        <v>25</v>
      </c>
      <c r="L1626">
        <v>0</v>
      </c>
      <c r="M1626">
        <v>51</v>
      </c>
      <c r="N1626" t="s">
        <v>652</v>
      </c>
      <c r="O1626" t="s">
        <v>5301</v>
      </c>
      <c r="P1626">
        <v>2014</v>
      </c>
      <c r="Q1626" s="1">
        <v>51158282</v>
      </c>
      <c r="R1626" s="1">
        <v>51159383</v>
      </c>
      <c r="S1626">
        <v>1102</v>
      </c>
      <c r="T1626">
        <v>2</v>
      </c>
      <c r="U1626" t="s">
        <v>9616</v>
      </c>
      <c r="V1626" t="s">
        <v>40</v>
      </c>
      <c r="W1626" t="s">
        <v>9617</v>
      </c>
      <c r="X1626" t="s">
        <v>9618</v>
      </c>
      <c r="Y1626">
        <v>756</v>
      </c>
      <c r="Z1626">
        <f t="shared" si="50"/>
        <v>0.52941176470588236</v>
      </c>
      <c r="AA1626">
        <f t="shared" si="51"/>
        <v>7.407407407407407E-2</v>
      </c>
    </row>
    <row r="1627" spans="1:27" hidden="1" x14ac:dyDescent="0.15">
      <c r="A1627" t="s">
        <v>5404</v>
      </c>
      <c r="B1627">
        <v>0</v>
      </c>
      <c r="C1627" t="s">
        <v>152</v>
      </c>
      <c r="D1627">
        <v>4536762</v>
      </c>
      <c r="E1627">
        <v>255</v>
      </c>
      <c r="F1627" t="s">
        <v>5429</v>
      </c>
      <c r="G1627" s="2" t="s">
        <v>5430</v>
      </c>
      <c r="H1627">
        <v>41</v>
      </c>
      <c r="I1627">
        <v>4.7E-2</v>
      </c>
      <c r="J1627">
        <v>2</v>
      </c>
      <c r="K1627">
        <v>25</v>
      </c>
      <c r="L1627">
        <v>0</v>
      </c>
      <c r="M1627">
        <v>51</v>
      </c>
      <c r="N1627" t="s">
        <v>652</v>
      </c>
      <c r="O1627" t="s">
        <v>5301</v>
      </c>
      <c r="P1627">
        <v>2014</v>
      </c>
      <c r="Q1627" s="1">
        <v>4513694</v>
      </c>
      <c r="R1627" s="1">
        <v>4538404</v>
      </c>
      <c r="S1627">
        <v>24711</v>
      </c>
      <c r="T1627">
        <v>2</v>
      </c>
      <c r="U1627" t="s">
        <v>10024</v>
      </c>
      <c r="V1627" t="s">
        <v>32</v>
      </c>
      <c r="W1627" t="s">
        <v>10025</v>
      </c>
      <c r="X1627" t="s">
        <v>10026</v>
      </c>
      <c r="Y1627">
        <v>1642</v>
      </c>
      <c r="Z1627">
        <f t="shared" si="50"/>
        <v>0.52941176470588236</v>
      </c>
      <c r="AA1627">
        <f t="shared" si="51"/>
        <v>7.407407407407407E-2</v>
      </c>
    </row>
    <row r="1628" spans="1:27" hidden="1" x14ac:dyDescent="0.15">
      <c r="A1628" t="s">
        <v>5404</v>
      </c>
      <c r="B1628">
        <v>0</v>
      </c>
      <c r="C1628" t="s">
        <v>152</v>
      </c>
      <c r="D1628">
        <v>14501256</v>
      </c>
      <c r="E1628">
        <v>255</v>
      </c>
      <c r="F1628" t="s">
        <v>5454</v>
      </c>
      <c r="G1628" s="2" t="s">
        <v>5455</v>
      </c>
      <c r="H1628">
        <v>41</v>
      </c>
      <c r="I1628">
        <v>4.7E-2</v>
      </c>
      <c r="J1628">
        <v>2</v>
      </c>
      <c r="K1628">
        <v>25</v>
      </c>
      <c r="L1628">
        <v>0</v>
      </c>
      <c r="M1628">
        <v>51</v>
      </c>
      <c r="N1628" t="s">
        <v>652</v>
      </c>
      <c r="O1628" t="s">
        <v>5301</v>
      </c>
      <c r="P1628">
        <v>2014</v>
      </c>
      <c r="Q1628" s="1">
        <v>14446957</v>
      </c>
      <c r="R1628" s="1">
        <v>14501689</v>
      </c>
      <c r="S1628">
        <v>54733</v>
      </c>
      <c r="T1628">
        <v>2</v>
      </c>
      <c r="U1628" t="s">
        <v>10030</v>
      </c>
      <c r="V1628" t="s">
        <v>56</v>
      </c>
      <c r="W1628" t="s">
        <v>10031</v>
      </c>
      <c r="X1628" t="s">
        <v>10032</v>
      </c>
      <c r="Y1628">
        <v>433</v>
      </c>
      <c r="Z1628">
        <f t="shared" si="50"/>
        <v>0.52941176470588236</v>
      </c>
      <c r="AA1628">
        <f t="shared" si="51"/>
        <v>7.407407407407407E-2</v>
      </c>
    </row>
    <row r="1629" spans="1:27" hidden="1" x14ac:dyDescent="0.15">
      <c r="A1629" t="s">
        <v>5404</v>
      </c>
      <c r="B1629">
        <v>16</v>
      </c>
      <c r="C1629" t="s">
        <v>398</v>
      </c>
      <c r="D1629">
        <v>59455066</v>
      </c>
      <c r="E1629">
        <v>255</v>
      </c>
      <c r="F1629" t="s">
        <v>7389</v>
      </c>
      <c r="G1629" s="2" t="s">
        <v>7390</v>
      </c>
      <c r="H1629">
        <v>41</v>
      </c>
      <c r="I1629">
        <v>4.7E-2</v>
      </c>
      <c r="J1629">
        <v>2</v>
      </c>
      <c r="K1629">
        <v>25</v>
      </c>
      <c r="L1629">
        <v>0</v>
      </c>
      <c r="M1629">
        <v>51</v>
      </c>
      <c r="N1629" t="s">
        <v>652</v>
      </c>
      <c r="O1629" t="s">
        <v>5301</v>
      </c>
      <c r="P1629">
        <v>2014</v>
      </c>
      <c r="Q1629" s="1">
        <v>59445106</v>
      </c>
      <c r="R1629" s="1">
        <v>59492323</v>
      </c>
      <c r="S1629">
        <v>47218</v>
      </c>
      <c r="T1629">
        <v>1</v>
      </c>
      <c r="U1629" t="s">
        <v>10294</v>
      </c>
      <c r="V1629" t="s">
        <v>32</v>
      </c>
      <c r="W1629" t="s">
        <v>10295</v>
      </c>
      <c r="X1629" t="s">
        <v>10296</v>
      </c>
      <c r="Y1629">
        <v>9960</v>
      </c>
      <c r="Z1629">
        <f t="shared" si="50"/>
        <v>0.52941176470588236</v>
      </c>
      <c r="AA1629">
        <f t="shared" si="51"/>
        <v>7.407407407407407E-2</v>
      </c>
    </row>
    <row r="1630" spans="1:27" hidden="1" x14ac:dyDescent="0.15">
      <c r="A1630" t="s">
        <v>5404</v>
      </c>
      <c r="B1630">
        <v>16</v>
      </c>
      <c r="C1630" t="s">
        <v>228</v>
      </c>
      <c r="D1630">
        <v>35274317</v>
      </c>
      <c r="E1630">
        <v>255</v>
      </c>
      <c r="F1630" t="s">
        <v>7389</v>
      </c>
      <c r="G1630" s="2" t="s">
        <v>7390</v>
      </c>
      <c r="H1630">
        <v>41</v>
      </c>
      <c r="I1630">
        <v>4.7E-2</v>
      </c>
      <c r="J1630">
        <v>2</v>
      </c>
      <c r="K1630">
        <v>25</v>
      </c>
      <c r="L1630">
        <v>0</v>
      </c>
      <c r="M1630">
        <v>51</v>
      </c>
      <c r="N1630" t="s">
        <v>652</v>
      </c>
      <c r="O1630" t="s">
        <v>5301</v>
      </c>
      <c r="P1630">
        <v>2014</v>
      </c>
      <c r="Q1630" s="1">
        <v>35278633</v>
      </c>
      <c r="R1630" s="1">
        <v>35317467</v>
      </c>
      <c r="S1630">
        <v>38835</v>
      </c>
      <c r="T1630">
        <v>1</v>
      </c>
      <c r="U1630" t="s">
        <v>10516</v>
      </c>
      <c r="V1630" t="s">
        <v>32</v>
      </c>
      <c r="W1630" t="s">
        <v>10517</v>
      </c>
      <c r="X1630" t="s">
        <v>10518</v>
      </c>
      <c r="Y1630">
        <v>-4316</v>
      </c>
      <c r="Z1630">
        <f t="shared" si="50"/>
        <v>0.52941176470588236</v>
      </c>
      <c r="AA1630">
        <f t="shared" si="51"/>
        <v>7.407407407407407E-2</v>
      </c>
    </row>
    <row r="1631" spans="1:27" hidden="1" x14ac:dyDescent="0.15">
      <c r="A1631" t="s">
        <v>5404</v>
      </c>
      <c r="B1631">
        <v>16</v>
      </c>
      <c r="C1631" t="s">
        <v>228</v>
      </c>
      <c r="D1631">
        <v>60873639</v>
      </c>
      <c r="E1631">
        <v>255</v>
      </c>
      <c r="F1631" t="s">
        <v>7389</v>
      </c>
      <c r="G1631" s="2" t="s">
        <v>7390</v>
      </c>
      <c r="H1631">
        <v>41</v>
      </c>
      <c r="I1631">
        <v>4.7E-2</v>
      </c>
      <c r="J1631">
        <v>2</v>
      </c>
      <c r="K1631">
        <v>25</v>
      </c>
      <c r="L1631">
        <v>0</v>
      </c>
      <c r="M1631">
        <v>51</v>
      </c>
      <c r="N1631" t="s">
        <v>652</v>
      </c>
      <c r="O1631" t="s">
        <v>5301</v>
      </c>
      <c r="P1631">
        <v>2014</v>
      </c>
      <c r="Q1631" s="1">
        <v>60879714</v>
      </c>
      <c r="R1631" s="1">
        <v>60982585</v>
      </c>
      <c r="S1631">
        <v>102872</v>
      </c>
      <c r="T1631">
        <v>1</v>
      </c>
      <c r="U1631" t="s">
        <v>10529</v>
      </c>
      <c r="V1631" t="s">
        <v>56</v>
      </c>
      <c r="W1631" t="s">
        <v>10530</v>
      </c>
      <c r="X1631" t="s">
        <v>10531</v>
      </c>
      <c r="Y1631">
        <v>-6075</v>
      </c>
      <c r="Z1631">
        <f t="shared" si="50"/>
        <v>0.52941176470588236</v>
      </c>
      <c r="AA1631">
        <f t="shared" si="51"/>
        <v>7.407407407407407E-2</v>
      </c>
    </row>
    <row r="1632" spans="1:27" hidden="1" x14ac:dyDescent="0.15">
      <c r="A1632" t="s">
        <v>5404</v>
      </c>
      <c r="B1632">
        <v>16</v>
      </c>
      <c r="C1632" t="s">
        <v>104</v>
      </c>
      <c r="D1632">
        <v>74252251</v>
      </c>
      <c r="E1632">
        <v>255</v>
      </c>
      <c r="F1632" t="s">
        <v>6588</v>
      </c>
      <c r="G1632" s="2" t="s">
        <v>6589</v>
      </c>
      <c r="H1632">
        <v>41</v>
      </c>
      <c r="I1632">
        <v>4.7E-2</v>
      </c>
      <c r="J1632">
        <v>2</v>
      </c>
      <c r="K1632">
        <v>25</v>
      </c>
      <c r="L1632">
        <v>0</v>
      </c>
      <c r="M1632">
        <v>51</v>
      </c>
      <c r="N1632" t="s">
        <v>652</v>
      </c>
      <c r="O1632" t="s">
        <v>5301</v>
      </c>
      <c r="P1632">
        <v>2014</v>
      </c>
      <c r="Q1632" s="1">
        <v>74252414</v>
      </c>
      <c r="R1632" s="1">
        <v>74252552</v>
      </c>
      <c r="S1632">
        <v>139</v>
      </c>
      <c r="T1632">
        <v>2</v>
      </c>
      <c r="U1632" t="s">
        <v>11038</v>
      </c>
      <c r="V1632" t="s">
        <v>129</v>
      </c>
      <c r="W1632" t="s">
        <v>11039</v>
      </c>
      <c r="X1632" t="s">
        <v>11040</v>
      </c>
      <c r="Y1632">
        <v>301</v>
      </c>
      <c r="Z1632">
        <f t="shared" si="50"/>
        <v>0.52941176470588236</v>
      </c>
      <c r="AA1632">
        <f t="shared" si="51"/>
        <v>7.407407407407407E-2</v>
      </c>
    </row>
    <row r="1633" spans="1:27" hidden="1" x14ac:dyDescent="0.15">
      <c r="A1633" t="s">
        <v>5404</v>
      </c>
      <c r="B1633">
        <v>16</v>
      </c>
      <c r="C1633" t="s">
        <v>44</v>
      </c>
      <c r="D1633">
        <v>8035012</v>
      </c>
      <c r="E1633">
        <v>255</v>
      </c>
      <c r="F1633" t="s">
        <v>7389</v>
      </c>
      <c r="G1633" s="2" t="s">
        <v>7390</v>
      </c>
      <c r="H1633">
        <v>41</v>
      </c>
      <c r="I1633">
        <v>4.7E-2</v>
      </c>
      <c r="J1633">
        <v>2</v>
      </c>
      <c r="K1633">
        <v>25</v>
      </c>
      <c r="L1633">
        <v>0</v>
      </c>
      <c r="M1633">
        <v>51</v>
      </c>
      <c r="N1633" t="s">
        <v>652</v>
      </c>
      <c r="O1633" t="s">
        <v>5301</v>
      </c>
      <c r="P1633">
        <v>2014</v>
      </c>
      <c r="Q1633" s="1">
        <v>8026738</v>
      </c>
      <c r="R1633" s="1">
        <v>8122702</v>
      </c>
      <c r="S1633">
        <v>95965</v>
      </c>
      <c r="T1633">
        <v>1</v>
      </c>
      <c r="U1633" t="s">
        <v>11361</v>
      </c>
      <c r="V1633" t="s">
        <v>69</v>
      </c>
      <c r="W1633" t="s">
        <v>11362</v>
      </c>
      <c r="X1633" t="s">
        <v>11363</v>
      </c>
      <c r="Y1633">
        <v>8274</v>
      </c>
      <c r="Z1633">
        <f t="shared" si="50"/>
        <v>0.52941176470588236</v>
      </c>
      <c r="AA1633">
        <f t="shared" si="51"/>
        <v>7.407407407407407E-2</v>
      </c>
    </row>
    <row r="1634" spans="1:27" hidden="1" x14ac:dyDescent="0.15">
      <c r="A1634" t="s">
        <v>5404</v>
      </c>
      <c r="B1634">
        <v>0</v>
      </c>
      <c r="C1634" t="s">
        <v>44</v>
      </c>
      <c r="D1634">
        <v>74729468</v>
      </c>
      <c r="E1634">
        <v>255</v>
      </c>
      <c r="F1634" t="s">
        <v>5429</v>
      </c>
      <c r="G1634" s="2" t="s">
        <v>5430</v>
      </c>
      <c r="H1634">
        <v>41</v>
      </c>
      <c r="I1634">
        <v>4.7E-2</v>
      </c>
      <c r="J1634">
        <v>2</v>
      </c>
      <c r="K1634">
        <v>25</v>
      </c>
      <c r="L1634">
        <v>0</v>
      </c>
      <c r="M1634">
        <v>51</v>
      </c>
      <c r="N1634" t="s">
        <v>652</v>
      </c>
      <c r="O1634" t="s">
        <v>5301</v>
      </c>
      <c r="P1634">
        <v>2014</v>
      </c>
      <c r="Q1634" s="1">
        <v>74710109</v>
      </c>
      <c r="R1634" s="1">
        <v>74732811</v>
      </c>
      <c r="S1634">
        <v>22703</v>
      </c>
      <c r="T1634">
        <v>2</v>
      </c>
      <c r="U1634" t="s">
        <v>11367</v>
      </c>
      <c r="V1634" t="s">
        <v>32</v>
      </c>
      <c r="W1634" t="s">
        <v>11368</v>
      </c>
      <c r="X1634" t="s">
        <v>11369</v>
      </c>
      <c r="Y1634">
        <v>3343</v>
      </c>
      <c r="Z1634">
        <f t="shared" si="50"/>
        <v>0.52941176470588236</v>
      </c>
      <c r="AA1634">
        <f t="shared" si="51"/>
        <v>7.407407407407407E-2</v>
      </c>
    </row>
    <row r="1635" spans="1:27" hidden="1" x14ac:dyDescent="0.15">
      <c r="A1635" t="s">
        <v>5404</v>
      </c>
      <c r="B1635">
        <v>16</v>
      </c>
      <c r="C1635" t="s">
        <v>365</v>
      </c>
      <c r="D1635">
        <v>51620263</v>
      </c>
      <c r="E1635">
        <v>255</v>
      </c>
      <c r="F1635" t="s">
        <v>7389</v>
      </c>
      <c r="G1635" s="2" t="s">
        <v>7390</v>
      </c>
      <c r="H1635">
        <v>41</v>
      </c>
      <c r="I1635">
        <v>4.7E-2</v>
      </c>
      <c r="J1635">
        <v>2</v>
      </c>
      <c r="K1635">
        <v>25</v>
      </c>
      <c r="L1635">
        <v>0</v>
      </c>
      <c r="M1635">
        <v>51</v>
      </c>
      <c r="N1635" t="s">
        <v>652</v>
      </c>
      <c r="O1635" t="s">
        <v>5301</v>
      </c>
      <c r="P1635">
        <v>2014</v>
      </c>
      <c r="Q1635" s="1">
        <v>51611438</v>
      </c>
      <c r="R1635" s="1">
        <v>51611562</v>
      </c>
      <c r="S1635">
        <v>125</v>
      </c>
      <c r="T1635">
        <v>2</v>
      </c>
      <c r="U1635" t="s">
        <v>12093</v>
      </c>
      <c r="V1635" t="s">
        <v>321</v>
      </c>
      <c r="W1635" t="s">
        <v>12094</v>
      </c>
      <c r="X1635" t="s">
        <v>12095</v>
      </c>
      <c r="Y1635">
        <v>-8701</v>
      </c>
      <c r="Z1635">
        <f t="shared" si="50"/>
        <v>0.52941176470588236</v>
      </c>
      <c r="AA1635">
        <f t="shared" si="51"/>
        <v>7.407407407407407E-2</v>
      </c>
    </row>
    <row r="1636" spans="1:27" hidden="1" x14ac:dyDescent="0.15">
      <c r="A1636" t="s">
        <v>5404</v>
      </c>
      <c r="B1636">
        <v>16</v>
      </c>
      <c r="C1636" t="s">
        <v>365</v>
      </c>
      <c r="D1636">
        <v>149918693</v>
      </c>
      <c r="E1636">
        <v>255</v>
      </c>
      <c r="F1636" t="s">
        <v>6588</v>
      </c>
      <c r="G1636" s="2" t="s">
        <v>6589</v>
      </c>
      <c r="H1636">
        <v>41</v>
      </c>
      <c r="I1636">
        <v>4.7E-2</v>
      </c>
      <c r="J1636">
        <v>2</v>
      </c>
      <c r="K1636">
        <v>25</v>
      </c>
      <c r="L1636">
        <v>0</v>
      </c>
      <c r="M1636">
        <v>51</v>
      </c>
      <c r="N1636" t="s">
        <v>652</v>
      </c>
      <c r="O1636" t="s">
        <v>5301</v>
      </c>
      <c r="P1636">
        <v>2014</v>
      </c>
      <c r="Q1636" s="1">
        <v>149917342</v>
      </c>
      <c r="R1636" s="1">
        <v>149917449</v>
      </c>
      <c r="S1636">
        <v>108</v>
      </c>
      <c r="T1636">
        <v>2</v>
      </c>
      <c r="U1636" t="s">
        <v>12099</v>
      </c>
      <c r="V1636" t="s">
        <v>321</v>
      </c>
      <c r="W1636" t="s">
        <v>12100</v>
      </c>
      <c r="X1636" t="s">
        <v>12101</v>
      </c>
      <c r="Y1636">
        <v>-1244</v>
      </c>
      <c r="Z1636">
        <f t="shared" si="50"/>
        <v>0.52941176470588236</v>
      </c>
      <c r="AA1636">
        <f t="shared" si="51"/>
        <v>7.407407407407407E-2</v>
      </c>
    </row>
    <row r="1637" spans="1:27" hidden="1" x14ac:dyDescent="0.15">
      <c r="A1637" t="s">
        <v>5404</v>
      </c>
      <c r="B1637">
        <v>0</v>
      </c>
      <c r="C1637" t="s">
        <v>796</v>
      </c>
      <c r="D1637">
        <v>6356396</v>
      </c>
      <c r="E1637">
        <v>255</v>
      </c>
      <c r="F1637" t="s">
        <v>5429</v>
      </c>
      <c r="G1637" s="2" t="s">
        <v>5430</v>
      </c>
      <c r="H1637">
        <v>41</v>
      </c>
      <c r="I1637">
        <v>4.7E-2</v>
      </c>
      <c r="J1637">
        <v>2</v>
      </c>
      <c r="K1637">
        <v>25</v>
      </c>
      <c r="L1637">
        <v>0</v>
      </c>
      <c r="M1637">
        <v>51</v>
      </c>
      <c r="N1637" t="s">
        <v>652</v>
      </c>
      <c r="O1637" t="s">
        <v>5301</v>
      </c>
      <c r="P1637">
        <v>2014</v>
      </c>
      <c r="Q1637" s="1">
        <v>6354264</v>
      </c>
      <c r="R1637" s="1">
        <v>6359767</v>
      </c>
      <c r="S1637">
        <v>5504</v>
      </c>
      <c r="T1637">
        <v>1</v>
      </c>
      <c r="U1637" t="s">
        <v>12516</v>
      </c>
      <c r="V1637" t="s">
        <v>69</v>
      </c>
      <c r="W1637" t="s">
        <v>12517</v>
      </c>
      <c r="X1637" t="s">
        <v>12518</v>
      </c>
      <c r="Y1637">
        <v>2132</v>
      </c>
      <c r="Z1637">
        <f t="shared" si="50"/>
        <v>0.52941176470588236</v>
      </c>
      <c r="AA1637">
        <f t="shared" si="51"/>
        <v>7.407407407407407E-2</v>
      </c>
    </row>
    <row r="1638" spans="1:27" hidden="1" x14ac:dyDescent="0.15">
      <c r="A1638" t="s">
        <v>5404</v>
      </c>
      <c r="B1638">
        <v>16</v>
      </c>
      <c r="C1638" t="s">
        <v>796</v>
      </c>
      <c r="D1638">
        <v>6632704</v>
      </c>
      <c r="E1638">
        <v>255</v>
      </c>
      <c r="F1638" t="s">
        <v>7389</v>
      </c>
      <c r="G1638" s="2" t="s">
        <v>7390</v>
      </c>
      <c r="H1638">
        <v>41</v>
      </c>
      <c r="I1638">
        <v>4.7E-2</v>
      </c>
      <c r="J1638">
        <v>2</v>
      </c>
      <c r="K1638">
        <v>25</v>
      </c>
      <c r="L1638">
        <v>0</v>
      </c>
      <c r="M1638">
        <v>51</v>
      </c>
      <c r="N1638" t="s">
        <v>652</v>
      </c>
      <c r="O1638" t="s">
        <v>5301</v>
      </c>
      <c r="P1638">
        <v>2014</v>
      </c>
      <c r="Q1638" s="1">
        <v>6632363</v>
      </c>
      <c r="R1638" s="1">
        <v>6635776</v>
      </c>
      <c r="S1638">
        <v>3414</v>
      </c>
      <c r="T1638">
        <v>2</v>
      </c>
      <c r="U1638" t="s">
        <v>12519</v>
      </c>
      <c r="V1638" t="s">
        <v>69</v>
      </c>
      <c r="W1638" t="s">
        <v>12520</v>
      </c>
      <c r="X1638" t="s">
        <v>12521</v>
      </c>
      <c r="Y1638">
        <v>3072</v>
      </c>
      <c r="Z1638">
        <f t="shared" si="50"/>
        <v>0.52941176470588236</v>
      </c>
      <c r="AA1638">
        <f t="shared" si="51"/>
        <v>7.407407407407407E-2</v>
      </c>
    </row>
    <row r="1639" spans="1:27" hidden="1" x14ac:dyDescent="0.15">
      <c r="A1639" t="s">
        <v>5404</v>
      </c>
      <c r="B1639">
        <v>0</v>
      </c>
      <c r="C1639" t="s">
        <v>796</v>
      </c>
      <c r="D1639">
        <v>31077711</v>
      </c>
      <c r="E1639">
        <v>255</v>
      </c>
      <c r="F1639" t="s">
        <v>5454</v>
      </c>
      <c r="G1639" s="2" t="s">
        <v>5455</v>
      </c>
      <c r="H1639">
        <v>41</v>
      </c>
      <c r="I1639">
        <v>4.7E-2</v>
      </c>
      <c r="J1639">
        <v>2</v>
      </c>
      <c r="K1639">
        <v>25</v>
      </c>
      <c r="L1639">
        <v>0</v>
      </c>
      <c r="M1639">
        <v>51</v>
      </c>
      <c r="N1639" t="s">
        <v>652</v>
      </c>
      <c r="O1639" t="s">
        <v>5301</v>
      </c>
      <c r="P1639">
        <v>2014</v>
      </c>
      <c r="Q1639" s="1">
        <v>31060600</v>
      </c>
      <c r="R1639" s="1">
        <v>31063168</v>
      </c>
      <c r="S1639">
        <v>2569</v>
      </c>
      <c r="T1639">
        <v>2</v>
      </c>
      <c r="U1639" t="s">
        <v>12528</v>
      </c>
      <c r="V1639" t="s">
        <v>40</v>
      </c>
      <c r="W1639" t="s">
        <v>12529</v>
      </c>
      <c r="X1639" t="s">
        <v>12530</v>
      </c>
      <c r="Y1639">
        <v>-14543</v>
      </c>
      <c r="Z1639">
        <f t="shared" si="50"/>
        <v>0.52941176470588236</v>
      </c>
      <c r="AA1639">
        <f t="shared" si="51"/>
        <v>7.407407407407407E-2</v>
      </c>
    </row>
    <row r="1640" spans="1:27" hidden="1" x14ac:dyDescent="0.15">
      <c r="A1640" t="s">
        <v>5404</v>
      </c>
      <c r="B1640">
        <v>0</v>
      </c>
      <c r="C1640" t="s">
        <v>172</v>
      </c>
      <c r="D1640">
        <v>83965836</v>
      </c>
      <c r="E1640">
        <v>255</v>
      </c>
      <c r="F1640" t="s">
        <v>5429</v>
      </c>
      <c r="G1640" s="2" t="s">
        <v>5430</v>
      </c>
      <c r="H1640">
        <v>41</v>
      </c>
      <c r="I1640">
        <v>4.7E-2</v>
      </c>
      <c r="J1640">
        <v>2</v>
      </c>
      <c r="K1640">
        <v>25</v>
      </c>
      <c r="L1640">
        <v>0</v>
      </c>
      <c r="M1640">
        <v>51</v>
      </c>
      <c r="N1640" t="s">
        <v>652</v>
      </c>
      <c r="O1640" t="s">
        <v>5301</v>
      </c>
      <c r="P1640">
        <v>2014</v>
      </c>
      <c r="Q1640" s="1">
        <v>84003332</v>
      </c>
      <c r="R1640" s="1">
        <v>84003479</v>
      </c>
      <c r="S1640">
        <v>148</v>
      </c>
      <c r="T1640">
        <v>1</v>
      </c>
      <c r="U1640" t="s">
        <v>12657</v>
      </c>
      <c r="V1640" t="s">
        <v>321</v>
      </c>
      <c r="W1640" t="s">
        <v>12658</v>
      </c>
      <c r="X1640" t="s">
        <v>12659</v>
      </c>
      <c r="Y1640">
        <v>-37496</v>
      </c>
      <c r="Z1640">
        <f t="shared" si="50"/>
        <v>0.52941176470588236</v>
      </c>
      <c r="AA1640">
        <f t="shared" si="51"/>
        <v>7.407407407407407E-2</v>
      </c>
    </row>
    <row r="1641" spans="1:27" hidden="1" x14ac:dyDescent="0.15">
      <c r="A1641" t="s">
        <v>5404</v>
      </c>
      <c r="B1641">
        <v>16</v>
      </c>
      <c r="C1641" t="s">
        <v>172</v>
      </c>
      <c r="D1641">
        <v>99486544</v>
      </c>
      <c r="E1641">
        <v>255</v>
      </c>
      <c r="F1641" t="s">
        <v>6588</v>
      </c>
      <c r="G1641" s="2" t="s">
        <v>6589</v>
      </c>
      <c r="H1641">
        <v>41</v>
      </c>
      <c r="I1641">
        <v>4.7E-2</v>
      </c>
      <c r="J1641">
        <v>2</v>
      </c>
      <c r="K1641">
        <v>25</v>
      </c>
      <c r="L1641">
        <v>0</v>
      </c>
      <c r="M1641">
        <v>51</v>
      </c>
      <c r="N1641" t="s">
        <v>652</v>
      </c>
      <c r="O1641" t="s">
        <v>5301</v>
      </c>
      <c r="P1641">
        <v>2014</v>
      </c>
      <c r="Q1641" s="1">
        <v>99526948</v>
      </c>
      <c r="R1641" s="1">
        <v>99528467</v>
      </c>
      <c r="S1641">
        <v>1520</v>
      </c>
      <c r="T1641">
        <v>1</v>
      </c>
      <c r="U1641" t="s">
        <v>12663</v>
      </c>
      <c r="V1641" t="s">
        <v>69</v>
      </c>
      <c r="W1641" t="s">
        <v>12664</v>
      </c>
      <c r="X1641" t="s">
        <v>12665</v>
      </c>
      <c r="Y1641">
        <v>-40404</v>
      </c>
      <c r="Z1641">
        <f t="shared" si="50"/>
        <v>0.52941176470588236</v>
      </c>
      <c r="AA1641">
        <f t="shared" si="51"/>
        <v>7.407407407407407E-2</v>
      </c>
    </row>
    <row r="1642" spans="1:27" hidden="1" x14ac:dyDescent="0.15">
      <c r="A1642" t="s">
        <v>5404</v>
      </c>
      <c r="B1642">
        <v>16</v>
      </c>
      <c r="C1642" t="s">
        <v>172</v>
      </c>
      <c r="D1642">
        <v>103143617</v>
      </c>
      <c r="E1642">
        <v>255</v>
      </c>
      <c r="F1642" t="s">
        <v>7389</v>
      </c>
      <c r="G1642" s="2" t="s">
        <v>7390</v>
      </c>
      <c r="H1642">
        <v>41</v>
      </c>
      <c r="I1642">
        <v>4.7E-2</v>
      </c>
      <c r="J1642">
        <v>2</v>
      </c>
      <c r="K1642">
        <v>25</v>
      </c>
      <c r="L1642">
        <v>0</v>
      </c>
      <c r="M1642">
        <v>51</v>
      </c>
      <c r="N1642" t="s">
        <v>652</v>
      </c>
      <c r="O1642" t="s">
        <v>5301</v>
      </c>
      <c r="P1642">
        <v>2014</v>
      </c>
      <c r="Q1642" s="1">
        <v>103099926</v>
      </c>
      <c r="R1642" s="1">
        <v>103140192</v>
      </c>
      <c r="S1642">
        <v>40267</v>
      </c>
      <c r="T1642">
        <v>2</v>
      </c>
      <c r="U1642" t="s">
        <v>12666</v>
      </c>
      <c r="V1642" t="s">
        <v>56</v>
      </c>
      <c r="W1642" t="s">
        <v>12667</v>
      </c>
      <c r="X1642" t="s">
        <v>12668</v>
      </c>
      <c r="Y1642">
        <v>-3425</v>
      </c>
      <c r="Z1642">
        <f t="shared" si="50"/>
        <v>0.52941176470588236</v>
      </c>
      <c r="AA1642">
        <f t="shared" si="51"/>
        <v>7.407407407407407E-2</v>
      </c>
    </row>
    <row r="1643" spans="1:27" hidden="1" x14ac:dyDescent="0.15">
      <c r="A1643" t="s">
        <v>5404</v>
      </c>
      <c r="B1643">
        <v>16</v>
      </c>
      <c r="C1643" t="s">
        <v>172</v>
      </c>
      <c r="D1643">
        <v>124430376</v>
      </c>
      <c r="E1643">
        <v>255</v>
      </c>
      <c r="F1643" t="s">
        <v>7389</v>
      </c>
      <c r="G1643" s="2" t="s">
        <v>7390</v>
      </c>
      <c r="H1643">
        <v>41</v>
      </c>
      <c r="I1643">
        <v>4.7E-2</v>
      </c>
      <c r="J1643">
        <v>2</v>
      </c>
      <c r="K1643">
        <v>25</v>
      </c>
      <c r="L1643">
        <v>0</v>
      </c>
      <c r="M1643">
        <v>51</v>
      </c>
      <c r="N1643" t="s">
        <v>652</v>
      </c>
      <c r="O1643" t="s">
        <v>5301</v>
      </c>
      <c r="P1643">
        <v>2014</v>
      </c>
      <c r="Q1643" s="1">
        <v>124397303</v>
      </c>
      <c r="R1643" s="1">
        <v>124418976</v>
      </c>
      <c r="S1643">
        <v>21674</v>
      </c>
      <c r="T1643">
        <v>2</v>
      </c>
      <c r="U1643" t="s">
        <v>12669</v>
      </c>
      <c r="V1643" t="s">
        <v>1293</v>
      </c>
      <c r="W1643" t="s">
        <v>12670</v>
      </c>
      <c r="X1643" t="s">
        <v>4929</v>
      </c>
      <c r="Y1643">
        <v>-11400</v>
      </c>
      <c r="Z1643">
        <f t="shared" si="50"/>
        <v>0.52941176470588236</v>
      </c>
      <c r="AA1643">
        <f t="shared" si="51"/>
        <v>7.407407407407407E-2</v>
      </c>
    </row>
    <row r="1644" spans="1:27" hidden="1" x14ac:dyDescent="0.15">
      <c r="A1644" t="s">
        <v>5404</v>
      </c>
      <c r="B1644">
        <v>0</v>
      </c>
      <c r="C1644" t="s">
        <v>172</v>
      </c>
      <c r="D1644">
        <v>128942793</v>
      </c>
      <c r="E1644">
        <v>255</v>
      </c>
      <c r="F1644" t="s">
        <v>5454</v>
      </c>
      <c r="G1644" s="2" t="s">
        <v>5455</v>
      </c>
      <c r="H1644">
        <v>41</v>
      </c>
      <c r="I1644">
        <v>4.7E-2</v>
      </c>
      <c r="J1644">
        <v>2</v>
      </c>
      <c r="K1644">
        <v>25</v>
      </c>
      <c r="L1644">
        <v>0</v>
      </c>
      <c r="M1644">
        <v>51</v>
      </c>
      <c r="N1644" t="s">
        <v>652</v>
      </c>
      <c r="O1644" t="s">
        <v>5301</v>
      </c>
      <c r="P1644">
        <v>2014</v>
      </c>
      <c r="Q1644" s="1">
        <v>128958772</v>
      </c>
      <c r="R1644" s="1">
        <v>128960062</v>
      </c>
      <c r="S1644">
        <v>1291</v>
      </c>
      <c r="T1644">
        <v>2</v>
      </c>
      <c r="U1644" t="s">
        <v>12671</v>
      </c>
      <c r="V1644" t="s">
        <v>69</v>
      </c>
      <c r="W1644" t="s">
        <v>12672</v>
      </c>
      <c r="X1644" t="s">
        <v>12673</v>
      </c>
      <c r="Y1644">
        <v>17269</v>
      </c>
      <c r="Z1644">
        <f t="shared" si="50"/>
        <v>0.52941176470588236</v>
      </c>
      <c r="AA1644">
        <f t="shared" si="51"/>
        <v>7.407407407407407E-2</v>
      </c>
    </row>
    <row r="1645" spans="1:27" hidden="1" x14ac:dyDescent="0.15">
      <c r="A1645" t="s">
        <v>12984</v>
      </c>
      <c r="B1645">
        <v>0</v>
      </c>
      <c r="C1645" t="s">
        <v>79</v>
      </c>
      <c r="D1645">
        <v>38067081</v>
      </c>
      <c r="E1645">
        <v>255</v>
      </c>
      <c r="F1645" t="s">
        <v>13051</v>
      </c>
      <c r="G1645" s="2" t="s">
        <v>13052</v>
      </c>
      <c r="H1645">
        <v>41</v>
      </c>
      <c r="I1645">
        <v>4.7E-2</v>
      </c>
      <c r="J1645">
        <v>2</v>
      </c>
      <c r="K1645">
        <v>25</v>
      </c>
      <c r="L1645">
        <v>0</v>
      </c>
      <c r="M1645">
        <v>51</v>
      </c>
      <c r="N1645" t="s">
        <v>652</v>
      </c>
      <c r="O1645" t="s">
        <v>5301</v>
      </c>
      <c r="P1645">
        <v>2014</v>
      </c>
      <c r="Q1645" s="1">
        <v>37909659</v>
      </c>
      <c r="R1645" s="1">
        <v>38025695</v>
      </c>
      <c r="S1645">
        <v>116037</v>
      </c>
      <c r="T1645">
        <v>2</v>
      </c>
      <c r="U1645" t="s">
        <v>13053</v>
      </c>
      <c r="V1645" t="s">
        <v>32</v>
      </c>
      <c r="W1645" t="s">
        <v>13054</v>
      </c>
      <c r="X1645" t="s">
        <v>13055</v>
      </c>
      <c r="Y1645">
        <v>-41386</v>
      </c>
      <c r="Z1645">
        <f t="shared" si="50"/>
        <v>0.52941176470588236</v>
      </c>
      <c r="AA1645">
        <f t="shared" si="51"/>
        <v>7.407407407407407E-2</v>
      </c>
    </row>
    <row r="1646" spans="1:27" hidden="1" x14ac:dyDescent="0.15">
      <c r="A1646" t="s">
        <v>12984</v>
      </c>
      <c r="B1646">
        <v>0</v>
      </c>
      <c r="C1646" t="s">
        <v>73</v>
      </c>
      <c r="D1646">
        <v>238265892</v>
      </c>
      <c r="E1646">
        <v>255</v>
      </c>
      <c r="F1646" t="s">
        <v>5429</v>
      </c>
      <c r="G1646" s="2" t="s">
        <v>13097</v>
      </c>
      <c r="H1646">
        <v>41</v>
      </c>
      <c r="I1646">
        <v>4.7E-2</v>
      </c>
      <c r="J1646">
        <v>2</v>
      </c>
      <c r="K1646">
        <v>25</v>
      </c>
      <c r="L1646">
        <v>0</v>
      </c>
      <c r="M1646">
        <v>51</v>
      </c>
      <c r="N1646" t="s">
        <v>652</v>
      </c>
      <c r="O1646" t="s">
        <v>5301</v>
      </c>
      <c r="P1646">
        <v>2014</v>
      </c>
      <c r="Q1646" s="1">
        <v>238261441</v>
      </c>
      <c r="R1646" s="1">
        <v>238262975</v>
      </c>
      <c r="S1646">
        <v>1535</v>
      </c>
      <c r="T1646">
        <v>2</v>
      </c>
      <c r="U1646" t="s">
        <v>13098</v>
      </c>
      <c r="V1646" t="s">
        <v>149</v>
      </c>
      <c r="W1646" t="s">
        <v>13099</v>
      </c>
      <c r="X1646" t="s">
        <v>13100</v>
      </c>
      <c r="Y1646">
        <v>-2917</v>
      </c>
      <c r="Z1646">
        <f t="shared" si="50"/>
        <v>0.52941176470588236</v>
      </c>
      <c r="AA1646">
        <f t="shared" si="51"/>
        <v>7.407407407407407E-2</v>
      </c>
    </row>
    <row r="1647" spans="1:27" hidden="1" x14ac:dyDescent="0.15">
      <c r="A1647" t="s">
        <v>12984</v>
      </c>
      <c r="B1647">
        <v>0</v>
      </c>
      <c r="C1647" t="s">
        <v>386</v>
      </c>
      <c r="D1647">
        <v>10115635</v>
      </c>
      <c r="E1647">
        <v>255</v>
      </c>
      <c r="F1647" t="s">
        <v>13226</v>
      </c>
      <c r="G1647" s="2" t="s">
        <v>13227</v>
      </c>
      <c r="H1647">
        <v>41</v>
      </c>
      <c r="I1647">
        <v>4.7E-2</v>
      </c>
      <c r="J1647">
        <v>2</v>
      </c>
      <c r="K1647">
        <v>25</v>
      </c>
      <c r="L1647">
        <v>0</v>
      </c>
      <c r="M1647">
        <v>51</v>
      </c>
      <c r="N1647" t="s">
        <v>652</v>
      </c>
      <c r="O1647" t="s">
        <v>5301</v>
      </c>
      <c r="P1647">
        <v>2014</v>
      </c>
      <c r="Q1647" s="1">
        <v>8314246</v>
      </c>
      <c r="R1647" s="1">
        <v>10033790</v>
      </c>
      <c r="S1647">
        <v>1719545</v>
      </c>
      <c r="T1647">
        <v>2</v>
      </c>
      <c r="U1647" t="s">
        <v>13228</v>
      </c>
      <c r="V1647" t="s">
        <v>32</v>
      </c>
      <c r="W1647" t="s">
        <v>13229</v>
      </c>
      <c r="X1647" t="s">
        <v>13230</v>
      </c>
      <c r="Y1647">
        <v>-81845</v>
      </c>
      <c r="Z1647">
        <f t="shared" si="50"/>
        <v>0.52941176470588236</v>
      </c>
      <c r="AA1647">
        <f t="shared" si="51"/>
        <v>7.407407407407407E-2</v>
      </c>
    </row>
    <row r="1648" spans="1:27" hidden="1" x14ac:dyDescent="0.15">
      <c r="A1648" t="s">
        <v>12984</v>
      </c>
      <c r="B1648">
        <v>0</v>
      </c>
      <c r="C1648" t="s">
        <v>228</v>
      </c>
      <c r="D1648">
        <v>42200926</v>
      </c>
      <c r="E1648">
        <v>255</v>
      </c>
      <c r="F1648" t="s">
        <v>5429</v>
      </c>
      <c r="G1648" s="2" t="s">
        <v>13097</v>
      </c>
      <c r="H1648">
        <v>41</v>
      </c>
      <c r="I1648">
        <v>4.7E-2</v>
      </c>
      <c r="J1648">
        <v>2</v>
      </c>
      <c r="K1648">
        <v>25</v>
      </c>
      <c r="L1648">
        <v>0</v>
      </c>
      <c r="M1648">
        <v>51</v>
      </c>
      <c r="N1648" t="s">
        <v>652</v>
      </c>
      <c r="O1648" t="s">
        <v>5301</v>
      </c>
      <c r="P1648">
        <v>2014</v>
      </c>
      <c r="Q1648" s="1">
        <v>42259731</v>
      </c>
      <c r="R1648" s="1">
        <v>42268586</v>
      </c>
      <c r="S1648">
        <v>8856</v>
      </c>
      <c r="T1648">
        <v>2</v>
      </c>
      <c r="U1648" t="s">
        <v>10705</v>
      </c>
      <c r="V1648" t="s">
        <v>69</v>
      </c>
      <c r="W1648" t="s">
        <v>10706</v>
      </c>
      <c r="X1648" t="s">
        <v>10707</v>
      </c>
      <c r="Y1648">
        <v>67660</v>
      </c>
      <c r="Z1648">
        <f t="shared" si="50"/>
        <v>0.52941176470588236</v>
      </c>
      <c r="AA1648">
        <f t="shared" si="51"/>
        <v>7.407407407407407E-2</v>
      </c>
    </row>
    <row r="1649" spans="1:27" hidden="1" x14ac:dyDescent="0.15">
      <c r="A1649" t="s">
        <v>12984</v>
      </c>
      <c r="B1649">
        <v>0</v>
      </c>
      <c r="C1649" t="s">
        <v>36</v>
      </c>
      <c r="D1649">
        <v>49470129</v>
      </c>
      <c r="E1649">
        <v>255</v>
      </c>
      <c r="F1649" t="s">
        <v>1694</v>
      </c>
      <c r="G1649" s="2" t="s">
        <v>13313</v>
      </c>
      <c r="H1649">
        <v>41</v>
      </c>
      <c r="I1649">
        <v>4.7E-2</v>
      </c>
      <c r="J1649">
        <v>2</v>
      </c>
      <c r="K1649">
        <v>25</v>
      </c>
      <c r="L1649">
        <v>0</v>
      </c>
      <c r="M1649">
        <v>51</v>
      </c>
      <c r="N1649" t="s">
        <v>652</v>
      </c>
      <c r="O1649" t="s">
        <v>5301</v>
      </c>
      <c r="P1649">
        <v>2014</v>
      </c>
      <c r="Q1649" s="1">
        <v>49463378</v>
      </c>
      <c r="R1649" s="1">
        <v>49493107</v>
      </c>
      <c r="S1649">
        <v>29730</v>
      </c>
      <c r="T1649">
        <v>1</v>
      </c>
      <c r="U1649" t="s">
        <v>13314</v>
      </c>
      <c r="V1649" t="s">
        <v>32</v>
      </c>
      <c r="W1649" t="s">
        <v>13315</v>
      </c>
      <c r="X1649" t="s">
        <v>13316</v>
      </c>
      <c r="Y1649">
        <v>6751</v>
      </c>
      <c r="Z1649">
        <f t="shared" si="50"/>
        <v>0.52941176470588236</v>
      </c>
      <c r="AA1649">
        <f t="shared" si="51"/>
        <v>7.407407407407407E-2</v>
      </c>
    </row>
    <row r="1650" spans="1:27" hidden="1" x14ac:dyDescent="0.15">
      <c r="A1650" t="s">
        <v>12984</v>
      </c>
      <c r="B1650">
        <v>16</v>
      </c>
      <c r="C1650" t="s">
        <v>52</v>
      </c>
      <c r="D1650">
        <v>39106908</v>
      </c>
      <c r="E1650">
        <v>255</v>
      </c>
      <c r="F1650" t="s">
        <v>7389</v>
      </c>
      <c r="G1650" s="2" t="s">
        <v>13400</v>
      </c>
      <c r="H1650">
        <v>41</v>
      </c>
      <c r="I1650">
        <v>4.7E-2</v>
      </c>
      <c r="J1650">
        <v>2</v>
      </c>
      <c r="K1650">
        <v>25</v>
      </c>
      <c r="L1650">
        <v>0</v>
      </c>
      <c r="M1650">
        <v>51</v>
      </c>
      <c r="N1650" t="s">
        <v>652</v>
      </c>
      <c r="O1650" t="s">
        <v>5301</v>
      </c>
      <c r="P1650">
        <v>2014</v>
      </c>
      <c r="Q1650" s="1">
        <v>39103315</v>
      </c>
      <c r="R1650" s="1">
        <v>39126857</v>
      </c>
      <c r="S1650">
        <v>23543</v>
      </c>
      <c r="T1650">
        <v>1</v>
      </c>
      <c r="U1650" t="s">
        <v>2495</v>
      </c>
      <c r="V1650" t="s">
        <v>32</v>
      </c>
      <c r="W1650" t="s">
        <v>2496</v>
      </c>
      <c r="X1650" t="s">
        <v>2497</v>
      </c>
      <c r="Y1650">
        <v>3593</v>
      </c>
      <c r="Z1650">
        <f t="shared" si="50"/>
        <v>0.52941176470588236</v>
      </c>
      <c r="AA1650">
        <f t="shared" si="51"/>
        <v>7.407407407407407E-2</v>
      </c>
    </row>
    <row r="1651" spans="1:27" hidden="1" x14ac:dyDescent="0.15">
      <c r="A1651" t="s">
        <v>12984</v>
      </c>
      <c r="B1651">
        <v>0</v>
      </c>
      <c r="C1651" t="s">
        <v>189</v>
      </c>
      <c r="D1651">
        <v>21181449</v>
      </c>
      <c r="E1651">
        <v>255</v>
      </c>
      <c r="F1651" t="s">
        <v>5429</v>
      </c>
      <c r="G1651" s="2" t="s">
        <v>13097</v>
      </c>
      <c r="H1651">
        <v>41</v>
      </c>
      <c r="I1651">
        <v>4.7E-2</v>
      </c>
      <c r="J1651">
        <v>2</v>
      </c>
      <c r="K1651">
        <v>25</v>
      </c>
      <c r="L1651">
        <v>0</v>
      </c>
      <c r="M1651">
        <v>51</v>
      </c>
      <c r="N1651" t="s">
        <v>652</v>
      </c>
      <c r="O1651" t="s">
        <v>5301</v>
      </c>
      <c r="P1651">
        <v>2014</v>
      </c>
      <c r="Q1651" s="1">
        <v>21166206</v>
      </c>
      <c r="R1651" s="1">
        <v>21166596</v>
      </c>
      <c r="S1651">
        <v>391</v>
      </c>
      <c r="T1651">
        <v>2</v>
      </c>
      <c r="U1651" t="s">
        <v>13482</v>
      </c>
      <c r="V1651" t="s">
        <v>40</v>
      </c>
      <c r="W1651" t="s">
        <v>13483</v>
      </c>
      <c r="X1651" t="s">
        <v>13484</v>
      </c>
      <c r="Y1651">
        <v>-14853</v>
      </c>
      <c r="Z1651">
        <f t="shared" si="50"/>
        <v>0.52941176470588236</v>
      </c>
      <c r="AA1651">
        <f t="shared" si="51"/>
        <v>7.407407407407407E-2</v>
      </c>
    </row>
    <row r="1652" spans="1:27" hidden="1" x14ac:dyDescent="0.15">
      <c r="A1652" t="s">
        <v>15044</v>
      </c>
      <c r="B1652">
        <v>16</v>
      </c>
      <c r="C1652" t="s">
        <v>44</v>
      </c>
      <c r="D1652">
        <v>205829865</v>
      </c>
      <c r="E1652">
        <v>255</v>
      </c>
      <c r="F1652" t="s">
        <v>15049</v>
      </c>
      <c r="G1652" s="2" t="s">
        <v>15050</v>
      </c>
      <c r="H1652">
        <v>37</v>
      </c>
      <c r="I1652">
        <v>0.7</v>
      </c>
      <c r="J1652">
        <v>3</v>
      </c>
      <c r="K1652">
        <v>25</v>
      </c>
      <c r="L1652">
        <v>0</v>
      </c>
      <c r="M1652">
        <v>53</v>
      </c>
      <c r="N1652" t="s">
        <v>652</v>
      </c>
      <c r="O1652" t="s">
        <v>15032</v>
      </c>
      <c r="P1652">
        <v>2014</v>
      </c>
      <c r="Q1652" s="1">
        <v>205828333</v>
      </c>
      <c r="R1652" s="1">
        <v>205830289</v>
      </c>
      <c r="S1652">
        <v>1957</v>
      </c>
      <c r="T1652">
        <v>2</v>
      </c>
      <c r="U1652" t="s">
        <v>15051</v>
      </c>
      <c r="V1652" t="s">
        <v>56</v>
      </c>
      <c r="W1652" t="s">
        <v>15052</v>
      </c>
      <c r="X1652" t="s">
        <v>15053</v>
      </c>
      <c r="Y1652">
        <v>424</v>
      </c>
      <c r="Z1652">
        <f t="shared" si="50"/>
        <v>0.52830188679245282</v>
      </c>
      <c r="AA1652">
        <f t="shared" si="51"/>
        <v>0.10714285714285714</v>
      </c>
    </row>
    <row r="1653" spans="1:27" hidden="1" x14ac:dyDescent="0.15">
      <c r="A1653" t="s">
        <v>3757</v>
      </c>
      <c r="B1653">
        <v>0</v>
      </c>
      <c r="C1653" t="s">
        <v>36</v>
      </c>
      <c r="D1653">
        <v>133812105</v>
      </c>
      <c r="E1653">
        <v>255</v>
      </c>
      <c r="F1653" t="s">
        <v>133</v>
      </c>
      <c r="G1653" s="2" t="s">
        <v>3758</v>
      </c>
      <c r="H1653">
        <v>37</v>
      </c>
      <c r="I1653">
        <v>0.33</v>
      </c>
      <c r="J1653">
        <v>0</v>
      </c>
      <c r="K1653">
        <v>19</v>
      </c>
      <c r="L1653">
        <v>0</v>
      </c>
      <c r="M1653">
        <v>36</v>
      </c>
      <c r="N1653" t="s">
        <v>3733</v>
      </c>
      <c r="O1653" t="s">
        <v>3734</v>
      </c>
      <c r="P1653">
        <v>2008</v>
      </c>
      <c r="Q1653" s="1">
        <v>133821147</v>
      </c>
      <c r="R1653" s="1">
        <v>133851288</v>
      </c>
      <c r="S1653">
        <v>30142</v>
      </c>
      <c r="T1653">
        <v>1</v>
      </c>
      <c r="U1653" t="s">
        <v>3759</v>
      </c>
      <c r="V1653" t="s">
        <v>69</v>
      </c>
      <c r="W1653" t="s">
        <v>3760</v>
      </c>
      <c r="X1653" t="s">
        <v>3761</v>
      </c>
      <c r="Y1653">
        <v>-9042</v>
      </c>
      <c r="Z1653">
        <f t="shared" si="50"/>
        <v>0.52777777777777779</v>
      </c>
      <c r="AA1653">
        <f t="shared" si="51"/>
        <v>0</v>
      </c>
    </row>
    <row r="1654" spans="1:27" hidden="1" x14ac:dyDescent="0.15">
      <c r="A1654" t="s">
        <v>3762</v>
      </c>
      <c r="B1654">
        <v>0</v>
      </c>
      <c r="C1654" t="s">
        <v>44</v>
      </c>
      <c r="D1654">
        <v>47477547</v>
      </c>
      <c r="E1654">
        <v>255</v>
      </c>
      <c r="F1654" t="s">
        <v>706</v>
      </c>
      <c r="G1654" s="2" t="s">
        <v>3772</v>
      </c>
      <c r="H1654">
        <v>37</v>
      </c>
      <c r="I1654">
        <v>0.33</v>
      </c>
      <c r="J1654">
        <v>0</v>
      </c>
      <c r="K1654">
        <v>19</v>
      </c>
      <c r="L1654">
        <v>0</v>
      </c>
      <c r="M1654">
        <v>36</v>
      </c>
      <c r="N1654" t="s">
        <v>3733</v>
      </c>
      <c r="O1654" t="s">
        <v>3734</v>
      </c>
      <c r="P1654">
        <v>2008</v>
      </c>
      <c r="Q1654" s="1">
        <v>47483698</v>
      </c>
      <c r="R1654" s="1">
        <v>47484162</v>
      </c>
      <c r="S1654">
        <v>465</v>
      </c>
      <c r="T1654">
        <v>2</v>
      </c>
      <c r="U1654" t="s">
        <v>3773</v>
      </c>
      <c r="V1654" t="s">
        <v>40</v>
      </c>
      <c r="W1654" t="s">
        <v>3774</v>
      </c>
      <c r="X1654" t="s">
        <v>3775</v>
      </c>
      <c r="Y1654">
        <v>6615</v>
      </c>
      <c r="Z1654">
        <f t="shared" si="50"/>
        <v>0.52777777777777779</v>
      </c>
      <c r="AA1654">
        <f t="shared" si="51"/>
        <v>0</v>
      </c>
    </row>
    <row r="1655" spans="1:27" hidden="1" x14ac:dyDescent="0.15">
      <c r="A1655" t="s">
        <v>3762</v>
      </c>
      <c r="B1655">
        <v>16</v>
      </c>
      <c r="C1655" t="s">
        <v>44</v>
      </c>
      <c r="D1655">
        <v>228276849</v>
      </c>
      <c r="E1655">
        <v>255</v>
      </c>
      <c r="F1655" t="s">
        <v>440</v>
      </c>
      <c r="G1655" s="2" t="s">
        <v>3776</v>
      </c>
      <c r="H1655">
        <v>37</v>
      </c>
      <c r="I1655">
        <v>0.33</v>
      </c>
      <c r="J1655">
        <v>0</v>
      </c>
      <c r="K1655">
        <v>19</v>
      </c>
      <c r="L1655">
        <v>0</v>
      </c>
      <c r="M1655">
        <v>36</v>
      </c>
      <c r="N1655" t="s">
        <v>3733</v>
      </c>
      <c r="O1655" t="s">
        <v>3734</v>
      </c>
      <c r="P1655">
        <v>2008</v>
      </c>
      <c r="Q1655" s="1">
        <v>228277178</v>
      </c>
      <c r="R1655" s="1">
        <v>228284204</v>
      </c>
      <c r="S1655">
        <v>7027</v>
      </c>
      <c r="T1655">
        <v>1</v>
      </c>
      <c r="U1655" t="s">
        <v>3777</v>
      </c>
      <c r="V1655" t="s">
        <v>32</v>
      </c>
      <c r="W1655" t="s">
        <v>3778</v>
      </c>
      <c r="X1655" t="s">
        <v>3779</v>
      </c>
      <c r="Y1655">
        <v>-329</v>
      </c>
      <c r="Z1655">
        <f t="shared" si="50"/>
        <v>0.52777777777777779</v>
      </c>
      <c r="AA1655">
        <f t="shared" si="51"/>
        <v>0</v>
      </c>
    </row>
    <row r="1656" spans="1:27" hidden="1" x14ac:dyDescent="0.15">
      <c r="A1656" t="s">
        <v>329</v>
      </c>
      <c r="B1656">
        <v>0</v>
      </c>
      <c r="C1656" t="s">
        <v>52</v>
      </c>
      <c r="D1656">
        <v>158345578</v>
      </c>
      <c r="E1656">
        <v>255</v>
      </c>
      <c r="F1656" t="s">
        <v>330</v>
      </c>
      <c r="G1656" s="2" t="s">
        <v>331</v>
      </c>
      <c r="H1656">
        <v>39</v>
      </c>
      <c r="I1656">
        <v>0.1</v>
      </c>
      <c r="J1656">
        <v>0</v>
      </c>
      <c r="K1656">
        <v>20</v>
      </c>
      <c r="L1656">
        <v>0</v>
      </c>
      <c r="M1656">
        <v>38</v>
      </c>
      <c r="N1656" t="s">
        <v>29</v>
      </c>
      <c r="O1656" t="s">
        <v>332</v>
      </c>
      <c r="P1656">
        <v>2004</v>
      </c>
      <c r="Q1656" s="1">
        <v>158315311</v>
      </c>
      <c r="R1656" s="1">
        <v>158652212</v>
      </c>
      <c r="S1656">
        <v>336902</v>
      </c>
      <c r="T1656">
        <v>1</v>
      </c>
      <c r="U1656" t="s">
        <v>333</v>
      </c>
      <c r="V1656" t="s">
        <v>32</v>
      </c>
      <c r="W1656" t="s">
        <v>334</v>
      </c>
      <c r="X1656" t="s">
        <v>335</v>
      </c>
      <c r="Y1656">
        <v>30267</v>
      </c>
      <c r="Z1656">
        <f t="shared" si="50"/>
        <v>0.52631578947368418</v>
      </c>
      <c r="AA1656">
        <f t="shared" si="51"/>
        <v>0</v>
      </c>
    </row>
    <row r="1657" spans="1:27" hidden="1" x14ac:dyDescent="0.15">
      <c r="A1657" t="s">
        <v>638</v>
      </c>
      <c r="B1657">
        <v>0</v>
      </c>
      <c r="C1657" t="s">
        <v>36</v>
      </c>
      <c r="D1657">
        <v>127291029</v>
      </c>
      <c r="E1657">
        <v>255</v>
      </c>
      <c r="F1657" t="s">
        <v>639</v>
      </c>
      <c r="G1657" s="2" t="s">
        <v>640</v>
      </c>
      <c r="H1657">
        <v>39</v>
      </c>
      <c r="I1657">
        <v>0.1</v>
      </c>
      <c r="J1657">
        <v>0</v>
      </c>
      <c r="K1657">
        <v>20</v>
      </c>
      <c r="L1657">
        <v>0</v>
      </c>
      <c r="M1657">
        <v>38</v>
      </c>
      <c r="N1657" t="s">
        <v>29</v>
      </c>
      <c r="O1657" t="s">
        <v>619</v>
      </c>
      <c r="P1657">
        <v>2005</v>
      </c>
      <c r="Q1657" s="1">
        <v>127290046</v>
      </c>
      <c r="R1657" s="1">
        <v>127294744</v>
      </c>
      <c r="S1657">
        <v>4699</v>
      </c>
      <c r="T1657">
        <v>2</v>
      </c>
      <c r="U1657" t="s">
        <v>641</v>
      </c>
      <c r="V1657" t="s">
        <v>56</v>
      </c>
      <c r="W1657" t="s">
        <v>642</v>
      </c>
      <c r="X1657" t="s">
        <v>643</v>
      </c>
      <c r="Y1657">
        <v>3715</v>
      </c>
      <c r="Z1657">
        <f t="shared" si="50"/>
        <v>0.52631578947368418</v>
      </c>
      <c r="AA1657">
        <f t="shared" si="51"/>
        <v>0</v>
      </c>
    </row>
    <row r="1658" spans="1:27" hidden="1" x14ac:dyDescent="0.15">
      <c r="A1658" t="s">
        <v>644</v>
      </c>
      <c r="B1658">
        <v>0</v>
      </c>
      <c r="C1658" t="s">
        <v>104</v>
      </c>
      <c r="D1658">
        <v>108592477</v>
      </c>
      <c r="E1658">
        <v>255</v>
      </c>
      <c r="F1658" t="s">
        <v>639</v>
      </c>
      <c r="G1658" s="2" t="s">
        <v>645</v>
      </c>
      <c r="H1658">
        <v>39</v>
      </c>
      <c r="I1658">
        <v>0.1</v>
      </c>
      <c r="J1658">
        <v>0</v>
      </c>
      <c r="K1658">
        <v>20</v>
      </c>
      <c r="L1658">
        <v>0</v>
      </c>
      <c r="M1658">
        <v>38</v>
      </c>
      <c r="N1658" t="s">
        <v>29</v>
      </c>
      <c r="O1658" t="s">
        <v>619</v>
      </c>
      <c r="P1658">
        <v>2005</v>
      </c>
      <c r="Q1658" s="1">
        <v>108505431</v>
      </c>
      <c r="R1658" s="1">
        <v>108593647</v>
      </c>
      <c r="S1658">
        <v>88217</v>
      </c>
      <c r="T1658">
        <v>2</v>
      </c>
      <c r="U1658" t="s">
        <v>646</v>
      </c>
      <c r="V1658" t="s">
        <v>32</v>
      </c>
      <c r="W1658" t="s">
        <v>647</v>
      </c>
      <c r="X1658" t="s">
        <v>648</v>
      </c>
      <c r="Y1658">
        <v>1170</v>
      </c>
      <c r="Z1658">
        <f t="shared" si="50"/>
        <v>0.52631578947368418</v>
      </c>
      <c r="AA1658">
        <f t="shared" si="51"/>
        <v>0</v>
      </c>
    </row>
    <row r="1659" spans="1:27" hidden="1" x14ac:dyDescent="0.15">
      <c r="A1659" t="s">
        <v>375</v>
      </c>
      <c r="B1659">
        <v>16</v>
      </c>
      <c r="C1659" t="s">
        <v>125</v>
      </c>
      <c r="D1659">
        <v>114260408</v>
      </c>
      <c r="E1659">
        <v>255</v>
      </c>
      <c r="F1659" t="s">
        <v>376</v>
      </c>
      <c r="G1659" s="2" t="s">
        <v>377</v>
      </c>
      <c r="H1659">
        <v>41</v>
      </c>
      <c r="I1659">
        <v>0.03</v>
      </c>
      <c r="J1659">
        <v>0</v>
      </c>
      <c r="K1659">
        <v>21</v>
      </c>
      <c r="L1659">
        <v>0</v>
      </c>
      <c r="M1659">
        <v>40</v>
      </c>
      <c r="N1659" t="s">
        <v>29</v>
      </c>
      <c r="O1659" t="s">
        <v>355</v>
      </c>
      <c r="P1659">
        <v>2008</v>
      </c>
      <c r="Q1659" s="1">
        <v>114238970</v>
      </c>
      <c r="R1659" s="1">
        <v>114241770</v>
      </c>
      <c r="S1659">
        <v>2801</v>
      </c>
      <c r="T1659">
        <v>2</v>
      </c>
      <c r="U1659" t="s">
        <v>378</v>
      </c>
      <c r="V1659" t="s">
        <v>69</v>
      </c>
      <c r="W1659" t="s">
        <v>379</v>
      </c>
      <c r="X1659" t="s">
        <v>380</v>
      </c>
      <c r="Y1659">
        <v>-18638</v>
      </c>
      <c r="Z1659">
        <f t="shared" si="50"/>
        <v>0.52500000000000002</v>
      </c>
      <c r="AA1659">
        <f t="shared" si="51"/>
        <v>0</v>
      </c>
    </row>
    <row r="1660" spans="1:27" hidden="1" x14ac:dyDescent="0.15">
      <c r="A1660" t="s">
        <v>2817</v>
      </c>
      <c r="B1660">
        <v>16</v>
      </c>
      <c r="C1660" t="s">
        <v>85</v>
      </c>
      <c r="D1660">
        <v>131712501</v>
      </c>
      <c r="E1660">
        <v>255</v>
      </c>
      <c r="F1660" t="s">
        <v>2818</v>
      </c>
      <c r="G1660" s="2" t="s">
        <v>2819</v>
      </c>
      <c r="H1660">
        <v>41</v>
      </c>
      <c r="I1660">
        <v>0.03</v>
      </c>
      <c r="J1660">
        <v>0</v>
      </c>
      <c r="K1660">
        <v>21</v>
      </c>
      <c r="L1660">
        <v>0</v>
      </c>
      <c r="M1660">
        <v>40</v>
      </c>
      <c r="N1660" t="s">
        <v>780</v>
      </c>
      <c r="O1660" t="s">
        <v>2820</v>
      </c>
      <c r="P1660">
        <v>2009</v>
      </c>
      <c r="Q1660" s="1">
        <v>131423921</v>
      </c>
      <c r="R1660" s="1">
        <v>131635236</v>
      </c>
      <c r="S1660">
        <v>211316</v>
      </c>
      <c r="T1660">
        <v>2</v>
      </c>
      <c r="U1660" t="s">
        <v>2821</v>
      </c>
      <c r="V1660" t="s">
        <v>32</v>
      </c>
      <c r="W1660" t="s">
        <v>2822</v>
      </c>
      <c r="X1660" t="s">
        <v>2823</v>
      </c>
      <c r="Y1660">
        <v>-77265</v>
      </c>
      <c r="Z1660">
        <f t="shared" si="50"/>
        <v>0.52500000000000002</v>
      </c>
      <c r="AA1660">
        <f t="shared" si="51"/>
        <v>0</v>
      </c>
    </row>
    <row r="1661" spans="1:27" hidden="1" x14ac:dyDescent="0.15">
      <c r="A1661" t="s">
        <v>3253</v>
      </c>
      <c r="B1661">
        <v>16</v>
      </c>
      <c r="C1661" t="s">
        <v>125</v>
      </c>
      <c r="D1661">
        <v>105021926</v>
      </c>
      <c r="E1661">
        <v>255</v>
      </c>
      <c r="F1661" t="s">
        <v>1611</v>
      </c>
      <c r="G1661" s="2" t="s">
        <v>3254</v>
      </c>
      <c r="H1661">
        <v>41</v>
      </c>
      <c r="I1661">
        <v>0.03</v>
      </c>
      <c r="J1661">
        <v>0</v>
      </c>
      <c r="K1661">
        <v>21</v>
      </c>
      <c r="L1661">
        <v>0</v>
      </c>
      <c r="M1661">
        <v>40</v>
      </c>
      <c r="N1661" t="s">
        <v>780</v>
      </c>
      <c r="O1661" t="s">
        <v>3140</v>
      </c>
      <c r="P1661">
        <v>2010</v>
      </c>
      <c r="Q1661" s="1">
        <v>105030070</v>
      </c>
      <c r="R1661" s="1">
        <v>105031935</v>
      </c>
      <c r="S1661">
        <v>1866</v>
      </c>
      <c r="T1661">
        <v>2</v>
      </c>
      <c r="U1661" t="s">
        <v>3255</v>
      </c>
      <c r="V1661" t="s">
        <v>32</v>
      </c>
      <c r="W1661" t="s">
        <v>3256</v>
      </c>
      <c r="X1661" t="s">
        <v>3257</v>
      </c>
      <c r="Y1661">
        <v>10009</v>
      </c>
      <c r="Z1661">
        <f t="shared" si="50"/>
        <v>0.52500000000000002</v>
      </c>
      <c r="AA1661">
        <f t="shared" si="51"/>
        <v>0</v>
      </c>
    </row>
    <row r="1662" spans="1:27" hidden="1" x14ac:dyDescent="0.15">
      <c r="A1662" t="s">
        <v>3296</v>
      </c>
      <c r="B1662">
        <v>16</v>
      </c>
      <c r="C1662" t="s">
        <v>228</v>
      </c>
      <c r="D1662">
        <v>71077447</v>
      </c>
      <c r="E1662">
        <v>255</v>
      </c>
      <c r="F1662" t="s">
        <v>3297</v>
      </c>
      <c r="G1662" s="2" t="s">
        <v>3298</v>
      </c>
      <c r="H1662">
        <v>41</v>
      </c>
      <c r="I1662">
        <v>0.03</v>
      </c>
      <c r="J1662">
        <v>0</v>
      </c>
      <c r="K1662">
        <v>21</v>
      </c>
      <c r="L1662">
        <v>0</v>
      </c>
      <c r="M1662">
        <v>40</v>
      </c>
      <c r="N1662" t="s">
        <v>3299</v>
      </c>
      <c r="O1662" t="s">
        <v>3300</v>
      </c>
      <c r="P1662">
        <v>2011</v>
      </c>
      <c r="Q1662" s="1">
        <v>71078651</v>
      </c>
      <c r="R1662" s="1">
        <v>71102189</v>
      </c>
      <c r="S1662">
        <v>23539</v>
      </c>
      <c r="T1662">
        <v>1</v>
      </c>
      <c r="U1662" t="s">
        <v>3301</v>
      </c>
      <c r="V1662" t="s">
        <v>56</v>
      </c>
      <c r="W1662" t="s">
        <v>2979</v>
      </c>
      <c r="X1662" t="s">
        <v>2980</v>
      </c>
      <c r="Y1662">
        <v>-1204</v>
      </c>
      <c r="Z1662">
        <f t="shared" si="50"/>
        <v>0.52500000000000002</v>
      </c>
      <c r="AA1662">
        <f t="shared" si="51"/>
        <v>0</v>
      </c>
    </row>
    <row r="1663" spans="1:27" hidden="1" x14ac:dyDescent="0.15">
      <c r="A1663" t="s">
        <v>3575</v>
      </c>
      <c r="B1663">
        <v>0</v>
      </c>
      <c r="C1663" t="s">
        <v>152</v>
      </c>
      <c r="D1663">
        <v>47566115</v>
      </c>
      <c r="E1663">
        <v>255</v>
      </c>
      <c r="F1663" t="s">
        <v>2788</v>
      </c>
      <c r="G1663" s="2" t="s">
        <v>3585</v>
      </c>
      <c r="H1663">
        <v>41</v>
      </c>
      <c r="I1663">
        <v>0.03</v>
      </c>
      <c r="J1663">
        <v>0</v>
      </c>
      <c r="K1663">
        <v>21</v>
      </c>
      <c r="L1663">
        <v>0</v>
      </c>
      <c r="M1663">
        <v>40</v>
      </c>
      <c r="N1663" t="s">
        <v>904</v>
      </c>
      <c r="O1663" t="s">
        <v>3578</v>
      </c>
      <c r="P1663">
        <v>2014</v>
      </c>
      <c r="Q1663" s="1">
        <v>47565090</v>
      </c>
      <c r="R1663" s="1">
        <v>47566884</v>
      </c>
      <c r="S1663">
        <v>1795</v>
      </c>
      <c r="T1663">
        <v>2</v>
      </c>
      <c r="U1663" t="s">
        <v>3586</v>
      </c>
      <c r="V1663" t="s">
        <v>40</v>
      </c>
      <c r="W1663" t="s">
        <v>3587</v>
      </c>
      <c r="X1663" t="s">
        <v>3588</v>
      </c>
      <c r="Y1663">
        <v>769</v>
      </c>
      <c r="Z1663">
        <f t="shared" si="50"/>
        <v>0.52500000000000002</v>
      </c>
      <c r="AA1663">
        <f t="shared" si="51"/>
        <v>0</v>
      </c>
    </row>
    <row r="1664" spans="1:27" hidden="1" x14ac:dyDescent="0.15">
      <c r="A1664" t="s">
        <v>5156</v>
      </c>
      <c r="B1664">
        <v>16</v>
      </c>
      <c r="C1664" t="s">
        <v>398</v>
      </c>
      <c r="D1664">
        <v>71826757</v>
      </c>
      <c r="E1664">
        <v>255</v>
      </c>
      <c r="F1664" t="s">
        <v>5157</v>
      </c>
      <c r="G1664" s="2" t="s">
        <v>5158</v>
      </c>
      <c r="H1664">
        <v>41</v>
      </c>
      <c r="I1664">
        <v>0.03</v>
      </c>
      <c r="J1664">
        <v>0</v>
      </c>
      <c r="K1664">
        <v>21</v>
      </c>
      <c r="L1664">
        <v>0</v>
      </c>
      <c r="M1664">
        <v>40</v>
      </c>
      <c r="N1664" t="s">
        <v>1958</v>
      </c>
      <c r="O1664" t="s">
        <v>1959</v>
      </c>
      <c r="P1664">
        <v>2020</v>
      </c>
      <c r="Q1664" s="1">
        <v>71818490</v>
      </c>
      <c r="R1664" s="1">
        <v>71823384</v>
      </c>
      <c r="S1664">
        <v>4895</v>
      </c>
      <c r="T1664">
        <v>1</v>
      </c>
      <c r="U1664" t="s">
        <v>5159</v>
      </c>
      <c r="V1664" t="s">
        <v>408</v>
      </c>
      <c r="W1664" t="s">
        <v>5160</v>
      </c>
      <c r="X1664" t="s">
        <v>5161</v>
      </c>
      <c r="Y1664">
        <v>8267</v>
      </c>
      <c r="Z1664">
        <f t="shared" si="50"/>
        <v>0.52500000000000002</v>
      </c>
      <c r="AA1664">
        <f t="shared" si="51"/>
        <v>0</v>
      </c>
    </row>
    <row r="1665" spans="1:27" hidden="1" x14ac:dyDescent="0.15">
      <c r="A1665" t="s">
        <v>5241</v>
      </c>
      <c r="B1665">
        <v>16</v>
      </c>
      <c r="C1665" t="s">
        <v>125</v>
      </c>
      <c r="D1665">
        <v>105021926</v>
      </c>
      <c r="E1665">
        <v>255</v>
      </c>
      <c r="F1665" t="s">
        <v>1611</v>
      </c>
      <c r="G1665" s="2" t="s">
        <v>3254</v>
      </c>
      <c r="H1665">
        <v>41</v>
      </c>
      <c r="I1665">
        <v>0.03</v>
      </c>
      <c r="J1665">
        <v>0</v>
      </c>
      <c r="K1665">
        <v>21</v>
      </c>
      <c r="L1665">
        <v>0</v>
      </c>
      <c r="M1665">
        <v>40</v>
      </c>
      <c r="N1665" t="s">
        <v>780</v>
      </c>
      <c r="O1665" t="s">
        <v>3140</v>
      </c>
      <c r="P1665">
        <v>2010</v>
      </c>
      <c r="Q1665" s="1">
        <v>105030070</v>
      </c>
      <c r="R1665" s="1">
        <v>105031935</v>
      </c>
      <c r="S1665">
        <v>1866</v>
      </c>
      <c r="T1665">
        <v>2</v>
      </c>
      <c r="U1665" t="s">
        <v>3255</v>
      </c>
      <c r="V1665" t="s">
        <v>32</v>
      </c>
      <c r="W1665" t="s">
        <v>3256</v>
      </c>
      <c r="X1665" t="s">
        <v>3257</v>
      </c>
      <c r="Y1665">
        <v>10009</v>
      </c>
      <c r="Z1665">
        <f t="shared" si="50"/>
        <v>0.52500000000000002</v>
      </c>
      <c r="AA1665">
        <f t="shared" si="51"/>
        <v>0</v>
      </c>
    </row>
    <row r="1666" spans="1:27" hidden="1" x14ac:dyDescent="0.15">
      <c r="A1666" t="s">
        <v>825</v>
      </c>
      <c r="B1666">
        <v>16</v>
      </c>
      <c r="C1666" t="s">
        <v>36</v>
      </c>
      <c r="D1666">
        <v>48113332</v>
      </c>
      <c r="E1666">
        <v>255</v>
      </c>
      <c r="F1666" t="s">
        <v>399</v>
      </c>
      <c r="G1666" s="2" t="s">
        <v>826</v>
      </c>
      <c r="H1666">
        <v>37</v>
      </c>
      <c r="I1666">
        <v>0.47</v>
      </c>
      <c r="J1666">
        <v>1</v>
      </c>
      <c r="K1666">
        <v>21</v>
      </c>
      <c r="L1666">
        <v>0</v>
      </c>
      <c r="M1666">
        <v>42</v>
      </c>
      <c r="N1666" t="s">
        <v>652</v>
      </c>
      <c r="O1666" t="s">
        <v>773</v>
      </c>
      <c r="P1666">
        <v>1997</v>
      </c>
      <c r="Q1666" s="1">
        <v>48149203</v>
      </c>
      <c r="R1666" s="1">
        <v>48150005</v>
      </c>
      <c r="S1666">
        <v>803</v>
      </c>
      <c r="T1666">
        <v>2</v>
      </c>
      <c r="U1666" t="s">
        <v>827</v>
      </c>
      <c r="V1666" t="s">
        <v>40</v>
      </c>
      <c r="W1666" t="s">
        <v>828</v>
      </c>
      <c r="X1666" t="s">
        <v>829</v>
      </c>
      <c r="Y1666">
        <v>36673</v>
      </c>
      <c r="Z1666">
        <f t="shared" ref="Z1666:Z1729" si="52">(J1666+K1666)/M1666</f>
        <v>0.52380952380952384</v>
      </c>
      <c r="AA1666">
        <f t="shared" ref="AA1666:AA1729" si="53">J1666/(J1666+K1666+L1666)</f>
        <v>4.5454545454545456E-2</v>
      </c>
    </row>
    <row r="1667" spans="1:27" hidden="1" x14ac:dyDescent="0.15">
      <c r="A1667" t="s">
        <v>1553</v>
      </c>
      <c r="B1667">
        <v>16</v>
      </c>
      <c r="C1667" t="s">
        <v>73</v>
      </c>
      <c r="D1667">
        <v>19110072</v>
      </c>
      <c r="E1667">
        <v>255</v>
      </c>
      <c r="F1667" t="s">
        <v>1554</v>
      </c>
      <c r="G1667" s="2" t="s">
        <v>1555</v>
      </c>
      <c r="H1667">
        <v>37</v>
      </c>
      <c r="I1667">
        <v>0.47</v>
      </c>
      <c r="J1667">
        <v>1</v>
      </c>
      <c r="K1667">
        <v>21</v>
      </c>
      <c r="L1667">
        <v>0</v>
      </c>
      <c r="M1667">
        <v>42</v>
      </c>
      <c r="N1667" t="s">
        <v>1556</v>
      </c>
      <c r="O1667" t="s">
        <v>1557</v>
      </c>
      <c r="P1667">
        <v>2004</v>
      </c>
      <c r="Q1667" s="1">
        <v>18986451</v>
      </c>
      <c r="R1667" s="1">
        <v>19026971</v>
      </c>
      <c r="S1667">
        <v>40521</v>
      </c>
      <c r="T1667">
        <v>2</v>
      </c>
      <c r="U1667" t="s">
        <v>1558</v>
      </c>
      <c r="V1667" t="s">
        <v>69</v>
      </c>
      <c r="W1667" t="s">
        <v>1559</v>
      </c>
      <c r="X1667" t="s">
        <v>1560</v>
      </c>
      <c r="Y1667">
        <v>-83101</v>
      </c>
      <c r="Z1667">
        <f t="shared" si="52"/>
        <v>0.52380952380952384</v>
      </c>
      <c r="AA1667">
        <f t="shared" si="53"/>
        <v>4.5454545454545456E-2</v>
      </c>
    </row>
    <row r="1668" spans="1:27" hidden="1" x14ac:dyDescent="0.15">
      <c r="A1668" t="s">
        <v>3932</v>
      </c>
      <c r="B1668">
        <v>0</v>
      </c>
      <c r="C1668" t="s">
        <v>152</v>
      </c>
      <c r="D1668">
        <v>87693702</v>
      </c>
      <c r="E1668">
        <v>255</v>
      </c>
      <c r="F1668" t="s">
        <v>3937</v>
      </c>
      <c r="G1668" s="2" t="s">
        <v>3938</v>
      </c>
      <c r="H1668">
        <v>37</v>
      </c>
      <c r="I1668">
        <v>0.63</v>
      </c>
      <c r="J1668">
        <v>1</v>
      </c>
      <c r="K1668">
        <v>25</v>
      </c>
      <c r="L1668">
        <v>1</v>
      </c>
      <c r="M1668">
        <v>50</v>
      </c>
      <c r="N1668" t="s">
        <v>29</v>
      </c>
      <c r="O1668" t="s">
        <v>30</v>
      </c>
      <c r="P1668">
        <v>2011</v>
      </c>
      <c r="Q1668" s="1">
        <v>87693537</v>
      </c>
      <c r="R1668" s="1">
        <v>87696147</v>
      </c>
      <c r="S1668">
        <v>2611</v>
      </c>
      <c r="T1668">
        <v>2</v>
      </c>
      <c r="U1668" t="s">
        <v>3939</v>
      </c>
      <c r="V1668" t="s">
        <v>69</v>
      </c>
      <c r="W1668" t="s">
        <v>3940</v>
      </c>
      <c r="X1668" t="s">
        <v>3941</v>
      </c>
      <c r="Y1668">
        <v>2445</v>
      </c>
      <c r="Z1668">
        <f t="shared" si="52"/>
        <v>0.52</v>
      </c>
      <c r="AA1668">
        <f t="shared" si="53"/>
        <v>3.7037037037037035E-2</v>
      </c>
    </row>
    <row r="1669" spans="1:27" hidden="1" x14ac:dyDescent="0.15">
      <c r="A1669" t="s">
        <v>25</v>
      </c>
      <c r="B1669">
        <v>0</v>
      </c>
      <c r="C1669" t="s">
        <v>26</v>
      </c>
      <c r="D1669">
        <v>38610062</v>
      </c>
      <c r="E1669">
        <v>255</v>
      </c>
      <c r="F1669" t="s">
        <v>27</v>
      </c>
      <c r="G1669" s="2" t="s">
        <v>28</v>
      </c>
      <c r="H1669">
        <v>39</v>
      </c>
      <c r="I1669">
        <v>0.17</v>
      </c>
      <c r="J1669">
        <v>2</v>
      </c>
      <c r="K1669">
        <v>24</v>
      </c>
      <c r="L1669">
        <v>0</v>
      </c>
      <c r="M1669">
        <v>50</v>
      </c>
      <c r="N1669" t="s">
        <v>29</v>
      </c>
      <c r="O1669" t="s">
        <v>30</v>
      </c>
      <c r="P1669">
        <v>2011</v>
      </c>
      <c r="Q1669" s="1">
        <v>38587700</v>
      </c>
      <c r="R1669" s="1">
        <v>38609634</v>
      </c>
      <c r="S1669">
        <v>21935</v>
      </c>
      <c r="T1669">
        <v>2</v>
      </c>
      <c r="U1669" t="s">
        <v>31</v>
      </c>
      <c r="V1669" t="s">
        <v>32</v>
      </c>
      <c r="W1669" t="s">
        <v>33</v>
      </c>
      <c r="X1669" t="s">
        <v>34</v>
      </c>
      <c r="Y1669">
        <v>-428</v>
      </c>
      <c r="Z1669">
        <f t="shared" si="52"/>
        <v>0.52</v>
      </c>
      <c r="AA1669">
        <f t="shared" si="53"/>
        <v>7.6923076923076927E-2</v>
      </c>
    </row>
    <row r="1670" spans="1:27" hidden="1" x14ac:dyDescent="0.15">
      <c r="A1670" t="s">
        <v>16280</v>
      </c>
      <c r="B1670">
        <v>0</v>
      </c>
      <c r="C1670" t="s">
        <v>467</v>
      </c>
      <c r="D1670">
        <v>101563602</v>
      </c>
      <c r="E1670">
        <v>255</v>
      </c>
      <c r="F1670" t="s">
        <v>16281</v>
      </c>
      <c r="G1670" s="2" t="s">
        <v>16282</v>
      </c>
      <c r="H1670">
        <v>39</v>
      </c>
      <c r="I1670">
        <v>0.17</v>
      </c>
      <c r="J1670">
        <v>2</v>
      </c>
      <c r="K1670">
        <v>24</v>
      </c>
      <c r="L1670">
        <v>0</v>
      </c>
      <c r="M1670">
        <v>50</v>
      </c>
      <c r="N1670" t="s">
        <v>652</v>
      </c>
      <c r="O1670" t="s">
        <v>16253</v>
      </c>
      <c r="P1670">
        <v>2020</v>
      </c>
      <c r="Q1670" s="1">
        <v>101598145</v>
      </c>
      <c r="R1670" s="1">
        <v>101718344</v>
      </c>
      <c r="S1670">
        <v>120200</v>
      </c>
      <c r="T1670">
        <v>1</v>
      </c>
      <c r="U1670" t="s">
        <v>16283</v>
      </c>
      <c r="V1670" t="s">
        <v>32</v>
      </c>
      <c r="W1670" t="s">
        <v>16284</v>
      </c>
      <c r="X1670" t="s">
        <v>16285</v>
      </c>
      <c r="Y1670">
        <v>-34543</v>
      </c>
      <c r="Z1670">
        <f t="shared" si="52"/>
        <v>0.52</v>
      </c>
      <c r="AA1670">
        <f t="shared" si="53"/>
        <v>7.6923076923076927E-2</v>
      </c>
    </row>
    <row r="1671" spans="1:27" hidden="1" x14ac:dyDescent="0.15">
      <c r="A1671" t="s">
        <v>14970</v>
      </c>
      <c r="B1671">
        <v>0</v>
      </c>
      <c r="C1671" t="s">
        <v>189</v>
      </c>
      <c r="D1671">
        <v>39156406</v>
      </c>
      <c r="E1671">
        <v>255</v>
      </c>
      <c r="F1671" t="s">
        <v>14988</v>
      </c>
      <c r="G1671" s="2" t="s">
        <v>14989</v>
      </c>
      <c r="H1671">
        <v>37</v>
      </c>
      <c r="I1671">
        <v>0.73</v>
      </c>
      <c r="J1671">
        <v>3</v>
      </c>
      <c r="K1671">
        <v>25</v>
      </c>
      <c r="L1671">
        <v>0</v>
      </c>
      <c r="M1671">
        <v>54</v>
      </c>
      <c r="N1671" t="s">
        <v>652</v>
      </c>
      <c r="O1671" t="s">
        <v>14551</v>
      </c>
      <c r="P1671">
        <v>2018</v>
      </c>
      <c r="Q1671" s="1">
        <v>39213777</v>
      </c>
      <c r="R1671" s="1">
        <v>39224748</v>
      </c>
      <c r="S1671">
        <v>10972</v>
      </c>
      <c r="T1671">
        <v>2</v>
      </c>
      <c r="U1671" t="s">
        <v>14990</v>
      </c>
      <c r="V1671" t="s">
        <v>69</v>
      </c>
      <c r="W1671" t="s">
        <v>14991</v>
      </c>
      <c r="X1671" t="s">
        <v>14992</v>
      </c>
      <c r="Y1671">
        <v>68342</v>
      </c>
      <c r="Z1671">
        <f t="shared" si="52"/>
        <v>0.51851851851851849</v>
      </c>
      <c r="AA1671">
        <f t="shared" si="53"/>
        <v>0.10714285714285714</v>
      </c>
    </row>
    <row r="1672" spans="1:27" hidden="1" x14ac:dyDescent="0.15">
      <c r="A1672" t="s">
        <v>16576</v>
      </c>
      <c r="B1672">
        <v>16</v>
      </c>
      <c r="C1672" t="s">
        <v>97</v>
      </c>
      <c r="D1672">
        <v>75797890</v>
      </c>
      <c r="E1672">
        <v>255</v>
      </c>
      <c r="F1672" t="s">
        <v>16577</v>
      </c>
      <c r="G1672" s="2" t="s">
        <v>16578</v>
      </c>
      <c r="H1672">
        <v>37</v>
      </c>
      <c r="I1672">
        <v>0.87</v>
      </c>
      <c r="J1672">
        <v>4</v>
      </c>
      <c r="K1672">
        <v>27</v>
      </c>
      <c r="L1672">
        <v>0</v>
      </c>
      <c r="M1672">
        <v>60</v>
      </c>
      <c r="N1672" t="s">
        <v>652</v>
      </c>
      <c r="O1672" t="s">
        <v>16579</v>
      </c>
      <c r="P1672">
        <v>2015</v>
      </c>
      <c r="Q1672" s="1">
        <v>75782988</v>
      </c>
      <c r="R1672" s="1">
        <v>75785236</v>
      </c>
      <c r="S1672">
        <v>2249</v>
      </c>
      <c r="T1672">
        <v>2</v>
      </c>
      <c r="U1672" t="s">
        <v>16580</v>
      </c>
      <c r="V1672" t="s">
        <v>32</v>
      </c>
      <c r="W1672" t="s">
        <v>16581</v>
      </c>
      <c r="X1672" t="s">
        <v>16582</v>
      </c>
      <c r="Y1672">
        <v>-12654</v>
      </c>
      <c r="Z1672">
        <f t="shared" si="52"/>
        <v>0.51666666666666672</v>
      </c>
      <c r="AA1672">
        <f t="shared" si="53"/>
        <v>0.12903225806451613</v>
      </c>
    </row>
    <row r="1673" spans="1:27" hidden="1" x14ac:dyDescent="0.15">
      <c r="A1673" t="s">
        <v>16405</v>
      </c>
      <c r="B1673">
        <v>16</v>
      </c>
      <c r="C1673" t="s">
        <v>386</v>
      </c>
      <c r="D1673">
        <v>126876189</v>
      </c>
      <c r="E1673">
        <v>255</v>
      </c>
      <c r="F1673" t="s">
        <v>16411</v>
      </c>
      <c r="G1673" s="2" t="s">
        <v>16412</v>
      </c>
      <c r="H1673">
        <v>41</v>
      </c>
      <c r="I1673">
        <v>6.9000000000000006E-2</v>
      </c>
      <c r="J1673">
        <v>4</v>
      </c>
      <c r="K1673">
        <v>29</v>
      </c>
      <c r="L1673">
        <v>0</v>
      </c>
      <c r="M1673">
        <v>64</v>
      </c>
      <c r="N1673" t="s">
        <v>652</v>
      </c>
      <c r="O1673" t="s">
        <v>15377</v>
      </c>
      <c r="P1673">
        <v>2007</v>
      </c>
      <c r="Q1673" s="1">
        <v>126879348</v>
      </c>
      <c r="R1673" s="1">
        <v>126885875</v>
      </c>
      <c r="S1673">
        <v>6528</v>
      </c>
      <c r="T1673">
        <v>1</v>
      </c>
      <c r="U1673" t="s">
        <v>16413</v>
      </c>
      <c r="V1673" t="s">
        <v>32</v>
      </c>
      <c r="W1673" t="s">
        <v>16414</v>
      </c>
      <c r="X1673" t="s">
        <v>16415</v>
      </c>
      <c r="Y1673">
        <v>-3159</v>
      </c>
      <c r="Z1673">
        <f t="shared" si="52"/>
        <v>0.515625</v>
      </c>
      <c r="AA1673">
        <f t="shared" si="53"/>
        <v>0.12121212121212122</v>
      </c>
    </row>
    <row r="1674" spans="1:27" hidden="1" x14ac:dyDescent="0.15">
      <c r="A1674" t="s">
        <v>1413</v>
      </c>
      <c r="B1674">
        <v>16</v>
      </c>
      <c r="C1674" t="s">
        <v>44</v>
      </c>
      <c r="D1674">
        <v>8120137</v>
      </c>
      <c r="E1674">
        <v>255</v>
      </c>
      <c r="F1674" t="s">
        <v>1414</v>
      </c>
      <c r="G1674" s="2" t="s">
        <v>1415</v>
      </c>
      <c r="H1674">
        <v>41</v>
      </c>
      <c r="I1674">
        <v>7.9000000000000001E-2</v>
      </c>
      <c r="J1674">
        <v>2</v>
      </c>
      <c r="K1674">
        <v>34</v>
      </c>
      <c r="L1674">
        <v>3</v>
      </c>
      <c r="M1674">
        <v>70</v>
      </c>
      <c r="N1674" t="s">
        <v>1313</v>
      </c>
      <c r="O1674" t="s">
        <v>1314</v>
      </c>
      <c r="P1674">
        <v>2002</v>
      </c>
      <c r="Q1674" s="1">
        <v>8057245</v>
      </c>
      <c r="R1674" s="1">
        <v>8058463</v>
      </c>
      <c r="S1674">
        <v>1219</v>
      </c>
      <c r="T1674">
        <v>2</v>
      </c>
      <c r="U1674" t="s">
        <v>1416</v>
      </c>
      <c r="V1674" t="s">
        <v>40</v>
      </c>
      <c r="W1674" t="s">
        <v>1417</v>
      </c>
      <c r="X1674" t="s">
        <v>1418</v>
      </c>
      <c r="Y1674">
        <v>-61674</v>
      </c>
      <c r="Z1674">
        <f t="shared" si="52"/>
        <v>0.51428571428571423</v>
      </c>
      <c r="AA1674">
        <f t="shared" si="53"/>
        <v>5.128205128205128E-2</v>
      </c>
    </row>
    <row r="1675" spans="1:27" hidden="1" x14ac:dyDescent="0.15">
      <c r="A1675" t="s">
        <v>13908</v>
      </c>
      <c r="B1675">
        <v>16</v>
      </c>
      <c r="C1675" t="s">
        <v>152</v>
      </c>
      <c r="D1675">
        <v>88965585</v>
      </c>
      <c r="E1675">
        <v>255</v>
      </c>
      <c r="F1675" t="s">
        <v>2221</v>
      </c>
      <c r="G1675" s="2" t="s">
        <v>13914</v>
      </c>
      <c r="H1675">
        <v>37</v>
      </c>
      <c r="I1675">
        <v>0.35</v>
      </c>
      <c r="J1675">
        <v>0</v>
      </c>
      <c r="K1675">
        <v>19</v>
      </c>
      <c r="L1675">
        <v>0</v>
      </c>
      <c r="M1675">
        <v>37</v>
      </c>
      <c r="N1675" t="s">
        <v>652</v>
      </c>
      <c r="O1675" t="s">
        <v>13894</v>
      </c>
      <c r="P1675">
        <v>2008</v>
      </c>
      <c r="Q1675" s="1">
        <v>88901558</v>
      </c>
      <c r="R1675" s="1">
        <v>88957775</v>
      </c>
      <c r="S1675">
        <v>56218</v>
      </c>
      <c r="T1675">
        <v>2</v>
      </c>
      <c r="U1675" t="s">
        <v>4779</v>
      </c>
      <c r="V1675" t="s">
        <v>32</v>
      </c>
      <c r="W1675" t="s">
        <v>4780</v>
      </c>
      <c r="X1675" t="s">
        <v>4781</v>
      </c>
      <c r="Y1675">
        <v>-7810</v>
      </c>
      <c r="Z1675">
        <f t="shared" si="52"/>
        <v>0.51351351351351349</v>
      </c>
      <c r="AA1675">
        <f t="shared" si="53"/>
        <v>0</v>
      </c>
    </row>
    <row r="1676" spans="1:27" hidden="1" x14ac:dyDescent="0.15">
      <c r="A1676" t="s">
        <v>2564</v>
      </c>
      <c r="B1676">
        <v>16</v>
      </c>
      <c r="C1676" t="s">
        <v>97</v>
      </c>
      <c r="D1676">
        <v>12714498</v>
      </c>
      <c r="E1676">
        <v>255</v>
      </c>
      <c r="F1676" t="s">
        <v>474</v>
      </c>
      <c r="G1676" s="2" t="s">
        <v>2039</v>
      </c>
      <c r="H1676">
        <v>39</v>
      </c>
      <c r="I1676">
        <v>0.11</v>
      </c>
      <c r="J1676">
        <v>0</v>
      </c>
      <c r="K1676">
        <v>20</v>
      </c>
      <c r="L1676">
        <v>0</v>
      </c>
      <c r="M1676">
        <v>39</v>
      </c>
      <c r="N1676" t="s">
        <v>1958</v>
      </c>
      <c r="O1676" t="s">
        <v>1959</v>
      </c>
      <c r="P1676">
        <v>2020</v>
      </c>
      <c r="Q1676" s="1">
        <v>12791355</v>
      </c>
      <c r="R1676" s="1">
        <v>12810119</v>
      </c>
      <c r="S1676">
        <v>18765</v>
      </c>
      <c r="T1676">
        <v>1</v>
      </c>
      <c r="U1676" t="s">
        <v>2029</v>
      </c>
      <c r="V1676" t="s">
        <v>32</v>
      </c>
      <c r="W1676" t="s">
        <v>2030</v>
      </c>
      <c r="X1676" t="s">
        <v>2031</v>
      </c>
      <c r="Y1676">
        <v>-76857</v>
      </c>
      <c r="Z1676">
        <f t="shared" si="52"/>
        <v>0.51282051282051277</v>
      </c>
      <c r="AA1676">
        <f t="shared" si="53"/>
        <v>0</v>
      </c>
    </row>
    <row r="1677" spans="1:27" hidden="1" x14ac:dyDescent="0.15">
      <c r="A1677" t="s">
        <v>3478</v>
      </c>
      <c r="B1677">
        <v>0</v>
      </c>
      <c r="C1677" t="s">
        <v>73</v>
      </c>
      <c r="D1677">
        <v>39294675</v>
      </c>
      <c r="E1677">
        <v>255</v>
      </c>
      <c r="F1677" t="s">
        <v>3479</v>
      </c>
      <c r="G1677" s="2" t="s">
        <v>3480</v>
      </c>
      <c r="H1677">
        <v>39</v>
      </c>
      <c r="I1677">
        <v>0.11</v>
      </c>
      <c r="J1677">
        <v>0</v>
      </c>
      <c r="K1677">
        <v>20</v>
      </c>
      <c r="L1677">
        <v>0</v>
      </c>
      <c r="M1677">
        <v>39</v>
      </c>
      <c r="N1677" t="s">
        <v>3481</v>
      </c>
      <c r="O1677" t="s">
        <v>3482</v>
      </c>
      <c r="P1677">
        <v>2015</v>
      </c>
      <c r="Q1677" s="1">
        <v>39290328</v>
      </c>
      <c r="R1677" s="1">
        <v>39294297</v>
      </c>
      <c r="S1677">
        <v>3970</v>
      </c>
      <c r="T1677">
        <v>2</v>
      </c>
      <c r="U1677" t="s">
        <v>3483</v>
      </c>
      <c r="V1677" t="s">
        <v>56</v>
      </c>
      <c r="W1677" t="s">
        <v>3484</v>
      </c>
      <c r="X1677" t="s">
        <v>3485</v>
      </c>
      <c r="Y1677">
        <v>-378</v>
      </c>
      <c r="Z1677">
        <f t="shared" si="52"/>
        <v>0.51282051282051277</v>
      </c>
      <c r="AA1677">
        <f t="shared" si="53"/>
        <v>0</v>
      </c>
    </row>
    <row r="1678" spans="1:27" hidden="1" x14ac:dyDescent="0.15">
      <c r="A1678" t="s">
        <v>15043</v>
      </c>
      <c r="B1678">
        <v>16</v>
      </c>
      <c r="C1678" t="s">
        <v>73</v>
      </c>
      <c r="D1678">
        <v>67871544</v>
      </c>
      <c r="E1678">
        <v>255</v>
      </c>
      <c r="F1678" t="s">
        <v>14245</v>
      </c>
      <c r="G1678" s="2" t="s">
        <v>15031</v>
      </c>
      <c r="H1678">
        <v>41</v>
      </c>
      <c r="I1678">
        <v>3.2000000000000001E-2</v>
      </c>
      <c r="J1678">
        <v>0</v>
      </c>
      <c r="K1678">
        <v>21</v>
      </c>
      <c r="L1678">
        <v>0</v>
      </c>
      <c r="M1678">
        <v>41</v>
      </c>
      <c r="N1678" t="s">
        <v>652</v>
      </c>
      <c r="O1678" t="s">
        <v>15032</v>
      </c>
      <c r="P1678">
        <v>2014</v>
      </c>
      <c r="Q1678" s="1">
        <v>67796054</v>
      </c>
      <c r="R1678" s="1">
        <v>67825562</v>
      </c>
      <c r="S1678">
        <v>29509</v>
      </c>
      <c r="T1678">
        <v>2</v>
      </c>
      <c r="U1678" t="s">
        <v>14746</v>
      </c>
      <c r="V1678" t="s">
        <v>69</v>
      </c>
      <c r="W1678" t="s">
        <v>14747</v>
      </c>
      <c r="X1678" t="s">
        <v>14748</v>
      </c>
      <c r="Y1678">
        <v>-45982</v>
      </c>
      <c r="Z1678">
        <f t="shared" si="52"/>
        <v>0.51219512195121952</v>
      </c>
      <c r="AA1678">
        <f t="shared" si="53"/>
        <v>0</v>
      </c>
    </row>
    <row r="1679" spans="1:27" hidden="1" x14ac:dyDescent="0.15">
      <c r="A1679" t="s">
        <v>3839</v>
      </c>
      <c r="B1679">
        <v>16</v>
      </c>
      <c r="C1679" t="s">
        <v>73</v>
      </c>
      <c r="D1679">
        <v>231523650</v>
      </c>
      <c r="E1679">
        <v>255</v>
      </c>
      <c r="F1679" t="s">
        <v>593</v>
      </c>
      <c r="G1679" s="2" t="s">
        <v>3844</v>
      </c>
      <c r="H1679">
        <v>37</v>
      </c>
      <c r="I1679">
        <v>0.61</v>
      </c>
      <c r="J1679">
        <v>2</v>
      </c>
      <c r="K1679">
        <v>23</v>
      </c>
      <c r="L1679">
        <v>0</v>
      </c>
      <c r="M1679">
        <v>49</v>
      </c>
      <c r="N1679" t="s">
        <v>780</v>
      </c>
      <c r="O1679" t="s">
        <v>2987</v>
      </c>
      <c r="P1679">
        <v>1996</v>
      </c>
      <c r="Q1679" s="1">
        <v>231523160</v>
      </c>
      <c r="R1679" s="1">
        <v>231530495</v>
      </c>
      <c r="S1679">
        <v>7336</v>
      </c>
      <c r="T1679">
        <v>2</v>
      </c>
      <c r="U1679" t="s">
        <v>3845</v>
      </c>
      <c r="V1679" t="s">
        <v>32</v>
      </c>
      <c r="W1679" t="s">
        <v>3846</v>
      </c>
      <c r="X1679" t="s">
        <v>3847</v>
      </c>
      <c r="Y1679">
        <v>6845</v>
      </c>
      <c r="Z1679">
        <f t="shared" si="52"/>
        <v>0.51020408163265307</v>
      </c>
      <c r="AA1679">
        <f t="shared" si="53"/>
        <v>0.08</v>
      </c>
    </row>
    <row r="1680" spans="1:27" hidden="1" x14ac:dyDescent="0.15">
      <c r="A1680" t="s">
        <v>3839</v>
      </c>
      <c r="B1680">
        <v>0</v>
      </c>
      <c r="C1680" t="s">
        <v>104</v>
      </c>
      <c r="D1680">
        <v>63670998</v>
      </c>
      <c r="E1680">
        <v>255</v>
      </c>
      <c r="F1680" t="s">
        <v>2734</v>
      </c>
      <c r="G1680" s="2" t="s">
        <v>3853</v>
      </c>
      <c r="H1680">
        <v>37</v>
      </c>
      <c r="I1680">
        <v>0.61</v>
      </c>
      <c r="J1680">
        <v>2</v>
      </c>
      <c r="K1680">
        <v>23</v>
      </c>
      <c r="L1680">
        <v>0</v>
      </c>
      <c r="M1680">
        <v>49</v>
      </c>
      <c r="N1680" t="s">
        <v>780</v>
      </c>
      <c r="O1680" t="s">
        <v>2987</v>
      </c>
      <c r="P1680">
        <v>1996</v>
      </c>
      <c r="Q1680" s="1">
        <v>63624087</v>
      </c>
      <c r="R1680" s="1">
        <v>63671612</v>
      </c>
      <c r="S1680">
        <v>47526</v>
      </c>
      <c r="T1680">
        <v>2</v>
      </c>
      <c r="U1680" t="s">
        <v>3854</v>
      </c>
      <c r="V1680" t="s">
        <v>32</v>
      </c>
      <c r="W1680" t="s">
        <v>3855</v>
      </c>
      <c r="X1680" t="s">
        <v>3856</v>
      </c>
      <c r="Y1680">
        <v>614</v>
      </c>
      <c r="Z1680">
        <f t="shared" si="52"/>
        <v>0.51020408163265307</v>
      </c>
      <c r="AA1680">
        <f t="shared" si="53"/>
        <v>0.08</v>
      </c>
    </row>
    <row r="1681" spans="1:27" hidden="1" x14ac:dyDescent="0.15">
      <c r="A1681" t="s">
        <v>5289</v>
      </c>
      <c r="B1681">
        <v>16</v>
      </c>
      <c r="C1681" t="s">
        <v>796</v>
      </c>
      <c r="D1681">
        <v>44337863</v>
      </c>
      <c r="E1681">
        <v>255</v>
      </c>
      <c r="F1681" t="s">
        <v>3561</v>
      </c>
      <c r="G1681" s="2" t="s">
        <v>5290</v>
      </c>
      <c r="H1681">
        <v>37</v>
      </c>
      <c r="I1681">
        <v>0.61</v>
      </c>
      <c r="J1681">
        <v>2</v>
      </c>
      <c r="K1681">
        <v>23</v>
      </c>
      <c r="L1681">
        <v>0</v>
      </c>
      <c r="M1681">
        <v>49</v>
      </c>
      <c r="N1681" t="s">
        <v>652</v>
      </c>
      <c r="O1681" t="s">
        <v>5249</v>
      </c>
      <c r="P1681">
        <v>2007</v>
      </c>
      <c r="Q1681" s="1">
        <v>44329891</v>
      </c>
      <c r="R1681" s="1">
        <v>44338338</v>
      </c>
      <c r="S1681">
        <v>8448</v>
      </c>
      <c r="T1681">
        <v>2</v>
      </c>
      <c r="U1681" t="s">
        <v>5291</v>
      </c>
      <c r="V1681" t="s">
        <v>56</v>
      </c>
      <c r="W1681" t="s">
        <v>5292</v>
      </c>
      <c r="X1681" t="s">
        <v>5293</v>
      </c>
      <c r="Y1681">
        <v>475</v>
      </c>
      <c r="Z1681">
        <f t="shared" si="52"/>
        <v>0.51020408163265307</v>
      </c>
      <c r="AA1681">
        <f t="shared" si="53"/>
        <v>0.08</v>
      </c>
    </row>
    <row r="1682" spans="1:27" hidden="1" x14ac:dyDescent="0.15">
      <c r="A1682" t="s">
        <v>14070</v>
      </c>
      <c r="B1682">
        <v>16</v>
      </c>
      <c r="C1682" t="s">
        <v>118</v>
      </c>
      <c r="D1682">
        <v>14517483</v>
      </c>
      <c r="E1682">
        <v>255</v>
      </c>
      <c r="F1682" t="s">
        <v>14071</v>
      </c>
      <c r="G1682" s="2" t="s">
        <v>14072</v>
      </c>
      <c r="H1682">
        <v>37</v>
      </c>
      <c r="I1682">
        <v>0.61</v>
      </c>
      <c r="J1682">
        <v>2</v>
      </c>
      <c r="K1682">
        <v>23</v>
      </c>
      <c r="L1682">
        <v>0</v>
      </c>
      <c r="M1682">
        <v>49</v>
      </c>
      <c r="N1682" t="s">
        <v>652</v>
      </c>
      <c r="O1682" t="s">
        <v>5249</v>
      </c>
      <c r="P1682">
        <v>2007</v>
      </c>
      <c r="Q1682" s="1">
        <v>14522638</v>
      </c>
      <c r="R1682" s="1">
        <v>14622497</v>
      </c>
      <c r="S1682">
        <v>99860</v>
      </c>
      <c r="T1682">
        <v>1</v>
      </c>
      <c r="U1682" t="s">
        <v>14073</v>
      </c>
      <c r="V1682" t="s">
        <v>56</v>
      </c>
      <c r="W1682" t="s">
        <v>14074</v>
      </c>
      <c r="X1682" t="s">
        <v>14075</v>
      </c>
      <c r="Y1682">
        <v>-5155</v>
      </c>
      <c r="Z1682">
        <f t="shared" si="52"/>
        <v>0.51020408163265307</v>
      </c>
      <c r="AA1682">
        <f t="shared" si="53"/>
        <v>0.08</v>
      </c>
    </row>
    <row r="1683" spans="1:27" hidden="1" x14ac:dyDescent="0.15">
      <c r="A1683" t="s">
        <v>5404</v>
      </c>
      <c r="B1683">
        <v>16</v>
      </c>
      <c r="C1683" t="s">
        <v>52</v>
      </c>
      <c r="D1683">
        <v>128730847</v>
      </c>
      <c r="E1683">
        <v>255</v>
      </c>
      <c r="F1683" t="s">
        <v>8513</v>
      </c>
      <c r="G1683" s="2" t="s">
        <v>5420</v>
      </c>
      <c r="H1683">
        <v>37</v>
      </c>
      <c r="I1683">
        <v>0.66</v>
      </c>
      <c r="J1683">
        <v>0</v>
      </c>
      <c r="K1683">
        <v>26</v>
      </c>
      <c r="L1683">
        <v>4</v>
      </c>
      <c r="M1683">
        <v>51</v>
      </c>
      <c r="N1683" t="s">
        <v>652</v>
      </c>
      <c r="O1683" t="s">
        <v>5301</v>
      </c>
      <c r="P1683">
        <v>2014</v>
      </c>
      <c r="Q1683" s="1">
        <v>128768228</v>
      </c>
      <c r="R1683" s="1">
        <v>128769948</v>
      </c>
      <c r="S1683">
        <v>1721</v>
      </c>
      <c r="T1683">
        <v>1</v>
      </c>
      <c r="U1683" t="s">
        <v>8514</v>
      </c>
      <c r="V1683" t="s">
        <v>69</v>
      </c>
      <c r="W1683" t="s">
        <v>8515</v>
      </c>
      <c r="X1683" t="s">
        <v>8516</v>
      </c>
      <c r="Y1683">
        <v>-37381</v>
      </c>
      <c r="Z1683">
        <f t="shared" si="52"/>
        <v>0.50980392156862742</v>
      </c>
      <c r="AA1683">
        <f t="shared" si="53"/>
        <v>0</v>
      </c>
    </row>
    <row r="1684" spans="1:27" hidden="1" x14ac:dyDescent="0.15">
      <c r="A1684" t="s">
        <v>5404</v>
      </c>
      <c r="B1684">
        <v>0</v>
      </c>
      <c r="C1684" t="s">
        <v>104</v>
      </c>
      <c r="D1684">
        <v>16437084</v>
      </c>
      <c r="E1684">
        <v>255</v>
      </c>
      <c r="F1684" t="s">
        <v>11029</v>
      </c>
      <c r="G1684" s="2" t="s">
        <v>5415</v>
      </c>
      <c r="H1684">
        <v>41</v>
      </c>
      <c r="I1684">
        <v>4.7E-2</v>
      </c>
      <c r="J1684">
        <v>0</v>
      </c>
      <c r="K1684">
        <v>26</v>
      </c>
      <c r="L1684">
        <v>2</v>
      </c>
      <c r="M1684">
        <v>51</v>
      </c>
      <c r="N1684" t="s">
        <v>652</v>
      </c>
      <c r="O1684" t="s">
        <v>5301</v>
      </c>
      <c r="P1684">
        <v>2014</v>
      </c>
      <c r="Q1684" s="1">
        <v>16341011</v>
      </c>
      <c r="R1684" s="1">
        <v>16434450</v>
      </c>
      <c r="S1684">
        <v>93440</v>
      </c>
      <c r="T1684">
        <v>2</v>
      </c>
      <c r="U1684" t="s">
        <v>11030</v>
      </c>
      <c r="V1684" t="s">
        <v>32</v>
      </c>
      <c r="W1684" t="s">
        <v>1773</v>
      </c>
      <c r="X1684" t="s">
        <v>1774</v>
      </c>
      <c r="Y1684">
        <v>-2634</v>
      </c>
      <c r="Z1684">
        <f t="shared" si="52"/>
        <v>0.50980392156862742</v>
      </c>
      <c r="AA1684">
        <f t="shared" si="53"/>
        <v>0</v>
      </c>
    </row>
    <row r="1685" spans="1:27" hidden="1" x14ac:dyDescent="0.15">
      <c r="A1685" t="s">
        <v>5404</v>
      </c>
      <c r="B1685">
        <v>0</v>
      </c>
      <c r="C1685" t="s">
        <v>125</v>
      </c>
      <c r="D1685">
        <v>98527326</v>
      </c>
      <c r="E1685">
        <v>255</v>
      </c>
      <c r="F1685" t="s">
        <v>5771</v>
      </c>
      <c r="G1685" s="2" t="s">
        <v>5455</v>
      </c>
      <c r="H1685">
        <v>37</v>
      </c>
      <c r="I1685">
        <v>0.66</v>
      </c>
      <c r="J1685">
        <v>1</v>
      </c>
      <c r="K1685">
        <v>25</v>
      </c>
      <c r="L1685">
        <v>1</v>
      </c>
      <c r="M1685">
        <v>51</v>
      </c>
      <c r="N1685" t="s">
        <v>652</v>
      </c>
      <c r="O1685" t="s">
        <v>5301</v>
      </c>
      <c r="P1685">
        <v>2014</v>
      </c>
      <c r="Q1685" s="1">
        <v>98527529</v>
      </c>
      <c r="R1685" s="1">
        <v>98537574</v>
      </c>
      <c r="S1685">
        <v>10046</v>
      </c>
      <c r="T1685">
        <v>1</v>
      </c>
      <c r="U1685" t="s">
        <v>5772</v>
      </c>
      <c r="V1685" t="s">
        <v>149</v>
      </c>
      <c r="W1685" t="s">
        <v>5773</v>
      </c>
      <c r="X1685" t="s">
        <v>5774</v>
      </c>
      <c r="Y1685">
        <v>-203</v>
      </c>
      <c r="Z1685">
        <f t="shared" si="52"/>
        <v>0.50980392156862742</v>
      </c>
      <c r="AA1685">
        <f t="shared" si="53"/>
        <v>3.7037037037037035E-2</v>
      </c>
    </row>
    <row r="1686" spans="1:27" hidden="1" x14ac:dyDescent="0.15">
      <c r="A1686" t="s">
        <v>5404</v>
      </c>
      <c r="B1686">
        <v>0</v>
      </c>
      <c r="C1686" t="s">
        <v>97</v>
      </c>
      <c r="D1686">
        <v>49766773</v>
      </c>
      <c r="E1686">
        <v>255</v>
      </c>
      <c r="F1686" t="s">
        <v>5771</v>
      </c>
      <c r="G1686" s="2" t="s">
        <v>5455</v>
      </c>
      <c r="H1686">
        <v>37</v>
      </c>
      <c r="I1686">
        <v>0.66</v>
      </c>
      <c r="J1686">
        <v>1</v>
      </c>
      <c r="K1686">
        <v>25</v>
      </c>
      <c r="L1686">
        <v>1</v>
      </c>
      <c r="M1686">
        <v>51</v>
      </c>
      <c r="N1686" t="s">
        <v>652</v>
      </c>
      <c r="O1686" t="s">
        <v>5301</v>
      </c>
      <c r="P1686">
        <v>2014</v>
      </c>
      <c r="Q1686" s="1">
        <v>49829260</v>
      </c>
      <c r="R1686" s="1">
        <v>49833973</v>
      </c>
      <c r="S1686">
        <v>4714</v>
      </c>
      <c r="T1686">
        <v>1</v>
      </c>
      <c r="U1686" t="s">
        <v>6079</v>
      </c>
      <c r="V1686" t="s">
        <v>32</v>
      </c>
      <c r="W1686" t="s">
        <v>6080</v>
      </c>
      <c r="X1686" t="s">
        <v>6081</v>
      </c>
      <c r="Y1686">
        <v>-62487</v>
      </c>
      <c r="Z1686">
        <f t="shared" si="52"/>
        <v>0.50980392156862742</v>
      </c>
      <c r="AA1686">
        <f t="shared" si="53"/>
        <v>3.7037037037037035E-2</v>
      </c>
    </row>
    <row r="1687" spans="1:27" hidden="1" x14ac:dyDescent="0.15">
      <c r="A1687" t="s">
        <v>5404</v>
      </c>
      <c r="B1687">
        <v>0</v>
      </c>
      <c r="C1687" t="s">
        <v>386</v>
      </c>
      <c r="D1687">
        <v>96411024</v>
      </c>
      <c r="E1687">
        <v>255</v>
      </c>
      <c r="F1687" t="s">
        <v>5771</v>
      </c>
      <c r="G1687" s="2" t="s">
        <v>5455</v>
      </c>
      <c r="H1687">
        <v>37</v>
      </c>
      <c r="I1687">
        <v>0.66</v>
      </c>
      <c r="J1687">
        <v>1</v>
      </c>
      <c r="K1687">
        <v>25</v>
      </c>
      <c r="L1687">
        <v>1</v>
      </c>
      <c r="M1687">
        <v>51</v>
      </c>
      <c r="N1687" t="s">
        <v>652</v>
      </c>
      <c r="O1687" t="s">
        <v>5301</v>
      </c>
      <c r="P1687">
        <v>2014</v>
      </c>
      <c r="Q1687" s="1">
        <v>96407284</v>
      </c>
      <c r="R1687" s="1">
        <v>96407797</v>
      </c>
      <c r="S1687">
        <v>514</v>
      </c>
      <c r="T1687">
        <v>1</v>
      </c>
      <c r="U1687" t="s">
        <v>6519</v>
      </c>
      <c r="V1687" t="s">
        <v>40</v>
      </c>
      <c r="W1687" t="s">
        <v>6520</v>
      </c>
      <c r="X1687" t="s">
        <v>6521</v>
      </c>
      <c r="Y1687">
        <v>3740</v>
      </c>
      <c r="Z1687">
        <f t="shared" si="52"/>
        <v>0.50980392156862742</v>
      </c>
      <c r="AA1687">
        <f t="shared" si="53"/>
        <v>3.7037037037037035E-2</v>
      </c>
    </row>
    <row r="1688" spans="1:27" hidden="1" x14ac:dyDescent="0.15">
      <c r="A1688" t="s">
        <v>5404</v>
      </c>
      <c r="B1688">
        <v>16</v>
      </c>
      <c r="C1688" t="s">
        <v>36</v>
      </c>
      <c r="D1688">
        <v>90014945</v>
      </c>
      <c r="E1688">
        <v>255</v>
      </c>
      <c r="F1688" t="s">
        <v>7670</v>
      </c>
      <c r="G1688" s="2" t="s">
        <v>5420</v>
      </c>
      <c r="H1688">
        <v>37</v>
      </c>
      <c r="I1688">
        <v>0.66</v>
      </c>
      <c r="J1688">
        <v>1</v>
      </c>
      <c r="K1688">
        <v>25</v>
      </c>
      <c r="L1688">
        <v>1</v>
      </c>
      <c r="M1688">
        <v>51</v>
      </c>
      <c r="N1688" t="s">
        <v>652</v>
      </c>
      <c r="O1688" t="s">
        <v>5301</v>
      </c>
      <c r="P1688">
        <v>2014</v>
      </c>
      <c r="Q1688" s="1">
        <v>90008090</v>
      </c>
      <c r="R1688" s="1">
        <v>90008827</v>
      </c>
      <c r="S1688">
        <v>738</v>
      </c>
      <c r="T1688">
        <v>2</v>
      </c>
      <c r="U1688" t="s">
        <v>7671</v>
      </c>
      <c r="V1688" t="s">
        <v>56</v>
      </c>
      <c r="W1688" t="s">
        <v>7672</v>
      </c>
      <c r="X1688" t="s">
        <v>7673</v>
      </c>
      <c r="Y1688">
        <v>-6118</v>
      </c>
      <c r="Z1688">
        <f t="shared" si="52"/>
        <v>0.50980392156862742</v>
      </c>
      <c r="AA1688">
        <f t="shared" si="53"/>
        <v>3.7037037037037035E-2</v>
      </c>
    </row>
    <row r="1689" spans="1:27" hidden="1" x14ac:dyDescent="0.15">
      <c r="A1689" t="s">
        <v>5404</v>
      </c>
      <c r="B1689">
        <v>0</v>
      </c>
      <c r="C1689" t="s">
        <v>85</v>
      </c>
      <c r="D1689">
        <v>56793598</v>
      </c>
      <c r="E1689">
        <v>255</v>
      </c>
      <c r="F1689" t="s">
        <v>8059</v>
      </c>
      <c r="G1689" s="2" t="s">
        <v>5430</v>
      </c>
      <c r="H1689">
        <v>37</v>
      </c>
      <c r="I1689">
        <v>0.66</v>
      </c>
      <c r="J1689">
        <v>1</v>
      </c>
      <c r="K1689">
        <v>25</v>
      </c>
      <c r="L1689">
        <v>1</v>
      </c>
      <c r="M1689">
        <v>51</v>
      </c>
      <c r="N1689" t="s">
        <v>652</v>
      </c>
      <c r="O1689" t="s">
        <v>5301</v>
      </c>
      <c r="P1689">
        <v>2014</v>
      </c>
      <c r="Q1689" s="1">
        <v>56815574</v>
      </c>
      <c r="R1689" s="1">
        <v>56896152</v>
      </c>
      <c r="S1689">
        <v>80579</v>
      </c>
      <c r="T1689">
        <v>1</v>
      </c>
      <c r="U1689" t="s">
        <v>8060</v>
      </c>
      <c r="V1689" t="s">
        <v>32</v>
      </c>
      <c r="W1689" t="s">
        <v>8061</v>
      </c>
      <c r="X1689" t="s">
        <v>8062</v>
      </c>
      <c r="Y1689">
        <v>-21976</v>
      </c>
      <c r="Z1689">
        <f t="shared" si="52"/>
        <v>0.50980392156862742</v>
      </c>
      <c r="AA1689">
        <f t="shared" si="53"/>
        <v>3.7037037037037035E-2</v>
      </c>
    </row>
    <row r="1690" spans="1:27" hidden="1" x14ac:dyDescent="0.15">
      <c r="A1690" t="s">
        <v>5404</v>
      </c>
      <c r="B1690">
        <v>0</v>
      </c>
      <c r="C1690" t="s">
        <v>52</v>
      </c>
      <c r="D1690">
        <v>36216073</v>
      </c>
      <c r="E1690">
        <v>255</v>
      </c>
      <c r="F1690" t="s">
        <v>5771</v>
      </c>
      <c r="G1690" s="2" t="s">
        <v>5455</v>
      </c>
      <c r="H1690">
        <v>37</v>
      </c>
      <c r="I1690">
        <v>0.66</v>
      </c>
      <c r="J1690">
        <v>1</v>
      </c>
      <c r="K1690">
        <v>25</v>
      </c>
      <c r="L1690">
        <v>1</v>
      </c>
      <c r="M1690">
        <v>51</v>
      </c>
      <c r="N1690" t="s">
        <v>652</v>
      </c>
      <c r="O1690" t="s">
        <v>5301</v>
      </c>
      <c r="P1690">
        <v>2014</v>
      </c>
      <c r="Q1690" s="1">
        <v>36209375</v>
      </c>
      <c r="R1690" s="1">
        <v>36210745</v>
      </c>
      <c r="S1690">
        <v>1371</v>
      </c>
      <c r="T1690">
        <v>2</v>
      </c>
      <c r="U1690" t="s">
        <v>8414</v>
      </c>
      <c r="V1690" t="s">
        <v>32</v>
      </c>
      <c r="W1690" t="s">
        <v>296</v>
      </c>
      <c r="X1690" t="s">
        <v>297</v>
      </c>
      <c r="Y1690">
        <v>-5328</v>
      </c>
      <c r="Z1690">
        <f t="shared" si="52"/>
        <v>0.50980392156862742</v>
      </c>
      <c r="AA1690">
        <f t="shared" si="53"/>
        <v>3.7037037037037035E-2</v>
      </c>
    </row>
    <row r="1691" spans="1:27" hidden="1" x14ac:dyDescent="0.15">
      <c r="A1691" t="s">
        <v>5404</v>
      </c>
      <c r="B1691">
        <v>16</v>
      </c>
      <c r="C1691" t="s">
        <v>73</v>
      </c>
      <c r="D1691">
        <v>125613629</v>
      </c>
      <c r="E1691">
        <v>255</v>
      </c>
      <c r="F1691" t="s">
        <v>9238</v>
      </c>
      <c r="G1691" s="2" t="s">
        <v>5420</v>
      </c>
      <c r="H1691">
        <v>37</v>
      </c>
      <c r="I1691">
        <v>0.66</v>
      </c>
      <c r="J1691">
        <v>1</v>
      </c>
      <c r="K1691">
        <v>25</v>
      </c>
      <c r="L1691">
        <v>1</v>
      </c>
      <c r="M1691">
        <v>51</v>
      </c>
      <c r="N1691" t="s">
        <v>652</v>
      </c>
      <c r="O1691" t="s">
        <v>5301</v>
      </c>
      <c r="P1691">
        <v>2014</v>
      </c>
      <c r="Q1691" s="1">
        <v>125710969</v>
      </c>
      <c r="R1691" s="1">
        <v>125765842</v>
      </c>
      <c r="S1691">
        <v>54874</v>
      </c>
      <c r="T1691">
        <v>1</v>
      </c>
      <c r="U1691" t="s">
        <v>1421</v>
      </c>
      <c r="V1691" t="s">
        <v>69</v>
      </c>
      <c r="W1691" t="s">
        <v>1422</v>
      </c>
      <c r="X1691" t="s">
        <v>1423</v>
      </c>
      <c r="Y1691">
        <v>-97340</v>
      </c>
      <c r="Z1691">
        <f t="shared" si="52"/>
        <v>0.50980392156862742</v>
      </c>
      <c r="AA1691">
        <f t="shared" si="53"/>
        <v>3.7037037037037035E-2</v>
      </c>
    </row>
    <row r="1692" spans="1:27" hidden="1" x14ac:dyDescent="0.15">
      <c r="A1692" t="s">
        <v>5404</v>
      </c>
      <c r="B1692">
        <v>0</v>
      </c>
      <c r="C1692" t="s">
        <v>26</v>
      </c>
      <c r="D1692">
        <v>8310843</v>
      </c>
      <c r="E1692">
        <v>255</v>
      </c>
      <c r="F1692" t="s">
        <v>9538</v>
      </c>
      <c r="G1692" s="2" t="s">
        <v>5430</v>
      </c>
      <c r="H1692">
        <v>37</v>
      </c>
      <c r="I1692">
        <v>0.66</v>
      </c>
      <c r="J1692">
        <v>1</v>
      </c>
      <c r="K1692">
        <v>25</v>
      </c>
      <c r="L1692">
        <v>1</v>
      </c>
      <c r="M1692">
        <v>51</v>
      </c>
      <c r="N1692" t="s">
        <v>652</v>
      </c>
      <c r="O1692" t="s">
        <v>5301</v>
      </c>
      <c r="P1692">
        <v>2014</v>
      </c>
      <c r="Q1692" s="1">
        <v>8305635</v>
      </c>
      <c r="R1692" s="1">
        <v>8308356</v>
      </c>
      <c r="S1692">
        <v>2722</v>
      </c>
      <c r="T1692">
        <v>2</v>
      </c>
      <c r="U1692" t="s">
        <v>9539</v>
      </c>
      <c r="V1692" t="s">
        <v>56</v>
      </c>
      <c r="W1692" t="s">
        <v>9540</v>
      </c>
      <c r="X1692" t="s">
        <v>9541</v>
      </c>
      <c r="Y1692">
        <v>-2487</v>
      </c>
      <c r="Z1692">
        <f t="shared" si="52"/>
        <v>0.50980392156862742</v>
      </c>
      <c r="AA1692">
        <f t="shared" si="53"/>
        <v>3.7037037037037035E-2</v>
      </c>
    </row>
    <row r="1693" spans="1:27" hidden="1" x14ac:dyDescent="0.15">
      <c r="A1693" t="s">
        <v>5404</v>
      </c>
      <c r="B1693">
        <v>16</v>
      </c>
      <c r="C1693" t="s">
        <v>152</v>
      </c>
      <c r="D1693">
        <v>3815551</v>
      </c>
      <c r="E1693">
        <v>255</v>
      </c>
      <c r="F1693" t="s">
        <v>10185</v>
      </c>
      <c r="G1693" s="2" t="s">
        <v>7390</v>
      </c>
      <c r="H1693">
        <v>37</v>
      </c>
      <c r="I1693">
        <v>0.66</v>
      </c>
      <c r="J1693">
        <v>1</v>
      </c>
      <c r="K1693">
        <v>25</v>
      </c>
      <c r="L1693">
        <v>1</v>
      </c>
      <c r="M1693">
        <v>51</v>
      </c>
      <c r="N1693" t="s">
        <v>652</v>
      </c>
      <c r="O1693" t="s">
        <v>5301</v>
      </c>
      <c r="P1693">
        <v>2014</v>
      </c>
      <c r="Q1693" s="1">
        <v>3810720</v>
      </c>
      <c r="R1693" s="1">
        <v>3812977</v>
      </c>
      <c r="S1693">
        <v>2258</v>
      </c>
      <c r="T1693">
        <v>2</v>
      </c>
      <c r="U1693" t="s">
        <v>10186</v>
      </c>
      <c r="V1693" t="s">
        <v>56</v>
      </c>
      <c r="W1693" t="s">
        <v>10187</v>
      </c>
      <c r="X1693" t="s">
        <v>10188</v>
      </c>
      <c r="Y1693">
        <v>-2574</v>
      </c>
      <c r="Z1693">
        <f t="shared" si="52"/>
        <v>0.50980392156862742</v>
      </c>
      <c r="AA1693">
        <f t="shared" si="53"/>
        <v>3.7037037037037035E-2</v>
      </c>
    </row>
    <row r="1694" spans="1:27" hidden="1" x14ac:dyDescent="0.15">
      <c r="A1694" t="s">
        <v>5404</v>
      </c>
      <c r="B1694">
        <v>16</v>
      </c>
      <c r="C1694" t="s">
        <v>228</v>
      </c>
      <c r="D1694">
        <v>21660632</v>
      </c>
      <c r="E1694">
        <v>255</v>
      </c>
      <c r="F1694" t="s">
        <v>10674</v>
      </c>
      <c r="G1694" s="2" t="s">
        <v>7390</v>
      </c>
      <c r="H1694">
        <v>37</v>
      </c>
      <c r="I1694">
        <v>0.66</v>
      </c>
      <c r="J1694">
        <v>1</v>
      </c>
      <c r="K1694">
        <v>25</v>
      </c>
      <c r="L1694">
        <v>1</v>
      </c>
      <c r="M1694">
        <v>51</v>
      </c>
      <c r="N1694" t="s">
        <v>652</v>
      </c>
      <c r="O1694" t="s">
        <v>5301</v>
      </c>
      <c r="P1694">
        <v>2014</v>
      </c>
      <c r="Q1694" s="1">
        <v>21665083</v>
      </c>
      <c r="R1694" s="1">
        <v>21666024</v>
      </c>
      <c r="S1694">
        <v>942</v>
      </c>
      <c r="T1694">
        <v>1</v>
      </c>
      <c r="U1694" t="s">
        <v>10675</v>
      </c>
      <c r="V1694" t="s">
        <v>32</v>
      </c>
      <c r="W1694" t="s">
        <v>10676</v>
      </c>
      <c r="X1694" t="s">
        <v>10677</v>
      </c>
      <c r="Y1694">
        <v>-4451</v>
      </c>
      <c r="Z1694">
        <f t="shared" si="52"/>
        <v>0.50980392156862742</v>
      </c>
      <c r="AA1694">
        <f t="shared" si="53"/>
        <v>3.7037037037037035E-2</v>
      </c>
    </row>
    <row r="1695" spans="1:27" hidden="1" x14ac:dyDescent="0.15">
      <c r="A1695" t="s">
        <v>5404</v>
      </c>
      <c r="B1695">
        <v>0</v>
      </c>
      <c r="C1695" t="s">
        <v>228</v>
      </c>
      <c r="D1695">
        <v>64463616</v>
      </c>
      <c r="E1695">
        <v>255</v>
      </c>
      <c r="F1695" t="s">
        <v>10737</v>
      </c>
      <c r="G1695" s="2" t="s">
        <v>10738</v>
      </c>
      <c r="H1695">
        <v>37</v>
      </c>
      <c r="I1695">
        <v>0.66</v>
      </c>
      <c r="J1695">
        <v>1</v>
      </c>
      <c r="K1695">
        <v>25</v>
      </c>
      <c r="L1695">
        <v>1</v>
      </c>
      <c r="M1695">
        <v>51</v>
      </c>
      <c r="N1695" t="s">
        <v>652</v>
      </c>
      <c r="O1695" t="s">
        <v>5301</v>
      </c>
      <c r="P1695">
        <v>2014</v>
      </c>
      <c r="Q1695" s="1">
        <v>64465499</v>
      </c>
      <c r="R1695" s="1">
        <v>64474503</v>
      </c>
      <c r="S1695">
        <v>9005</v>
      </c>
      <c r="T1695">
        <v>1</v>
      </c>
      <c r="U1695" t="s">
        <v>10739</v>
      </c>
      <c r="V1695" t="s">
        <v>32</v>
      </c>
      <c r="W1695" t="s">
        <v>10740</v>
      </c>
      <c r="X1695" t="s">
        <v>10741</v>
      </c>
      <c r="Y1695">
        <v>-1883</v>
      </c>
      <c r="Z1695">
        <f t="shared" si="52"/>
        <v>0.50980392156862742</v>
      </c>
      <c r="AA1695">
        <f t="shared" si="53"/>
        <v>3.7037037037037035E-2</v>
      </c>
    </row>
    <row r="1696" spans="1:27" hidden="1" x14ac:dyDescent="0.15">
      <c r="A1696" t="s">
        <v>5404</v>
      </c>
      <c r="B1696">
        <v>0</v>
      </c>
      <c r="C1696" t="s">
        <v>467</v>
      </c>
      <c r="D1696">
        <v>62079380</v>
      </c>
      <c r="E1696">
        <v>255</v>
      </c>
      <c r="F1696" t="s">
        <v>10942</v>
      </c>
      <c r="G1696" s="2" t="s">
        <v>5415</v>
      </c>
      <c r="H1696">
        <v>37</v>
      </c>
      <c r="I1696">
        <v>0.66</v>
      </c>
      <c r="J1696">
        <v>1</v>
      </c>
      <c r="K1696">
        <v>25</v>
      </c>
      <c r="L1696">
        <v>1</v>
      </c>
      <c r="M1696">
        <v>51</v>
      </c>
      <c r="N1696" t="s">
        <v>652</v>
      </c>
      <c r="O1696" t="s">
        <v>5301</v>
      </c>
      <c r="P1696">
        <v>2014</v>
      </c>
      <c r="Q1696" s="1">
        <v>62003525</v>
      </c>
      <c r="R1696" s="1">
        <v>62029548</v>
      </c>
      <c r="S1696">
        <v>26024</v>
      </c>
      <c r="T1696">
        <v>2</v>
      </c>
      <c r="U1696" t="s">
        <v>3496</v>
      </c>
      <c r="V1696" t="s">
        <v>69</v>
      </c>
      <c r="W1696" t="s">
        <v>3497</v>
      </c>
      <c r="X1696" t="s">
        <v>3498</v>
      </c>
      <c r="Y1696">
        <v>-49832</v>
      </c>
      <c r="Z1696">
        <f t="shared" si="52"/>
        <v>0.50980392156862742</v>
      </c>
      <c r="AA1696">
        <f t="shared" si="53"/>
        <v>3.7037037037037035E-2</v>
      </c>
    </row>
    <row r="1697" spans="1:27" hidden="1" x14ac:dyDescent="0.15">
      <c r="A1697" t="s">
        <v>5404</v>
      </c>
      <c r="B1697">
        <v>16</v>
      </c>
      <c r="C1697" t="s">
        <v>467</v>
      </c>
      <c r="D1697">
        <v>99455517</v>
      </c>
      <c r="E1697">
        <v>255</v>
      </c>
      <c r="F1697" t="s">
        <v>7670</v>
      </c>
      <c r="G1697" s="2" t="s">
        <v>5420</v>
      </c>
      <c r="H1697">
        <v>37</v>
      </c>
      <c r="I1697">
        <v>0.66</v>
      </c>
      <c r="J1697">
        <v>1</v>
      </c>
      <c r="K1697">
        <v>25</v>
      </c>
      <c r="L1697">
        <v>1</v>
      </c>
      <c r="M1697">
        <v>51</v>
      </c>
      <c r="N1697" t="s">
        <v>652</v>
      </c>
      <c r="O1697" t="s">
        <v>5301</v>
      </c>
      <c r="P1697">
        <v>2014</v>
      </c>
      <c r="Q1697" s="1">
        <v>99491468</v>
      </c>
      <c r="R1697" s="1">
        <v>99494143</v>
      </c>
      <c r="S1697">
        <v>2676</v>
      </c>
      <c r="T1697">
        <v>2</v>
      </c>
      <c r="U1697" t="s">
        <v>10989</v>
      </c>
      <c r="V1697" t="s">
        <v>149</v>
      </c>
      <c r="W1697" t="s">
        <v>10990</v>
      </c>
      <c r="X1697" t="s">
        <v>10991</v>
      </c>
      <c r="Y1697">
        <v>38626</v>
      </c>
      <c r="Z1697">
        <f t="shared" si="52"/>
        <v>0.50980392156862742</v>
      </c>
      <c r="AA1697">
        <f t="shared" si="53"/>
        <v>3.7037037037037035E-2</v>
      </c>
    </row>
    <row r="1698" spans="1:27" hidden="1" x14ac:dyDescent="0.15">
      <c r="A1698" t="s">
        <v>5404</v>
      </c>
      <c r="B1698">
        <v>0</v>
      </c>
      <c r="C1698" t="s">
        <v>44</v>
      </c>
      <c r="D1698">
        <v>67480666</v>
      </c>
      <c r="E1698">
        <v>255</v>
      </c>
      <c r="F1698" t="s">
        <v>11820</v>
      </c>
      <c r="G1698" s="2" t="s">
        <v>5415</v>
      </c>
      <c r="H1698">
        <v>37</v>
      </c>
      <c r="I1698">
        <v>0.66</v>
      </c>
      <c r="J1698">
        <v>1</v>
      </c>
      <c r="K1698">
        <v>25</v>
      </c>
      <c r="L1698">
        <v>1</v>
      </c>
      <c r="M1698">
        <v>51</v>
      </c>
      <c r="N1698" t="s">
        <v>652</v>
      </c>
      <c r="O1698" t="s">
        <v>5301</v>
      </c>
      <c r="P1698">
        <v>2014</v>
      </c>
      <c r="Q1698" s="1">
        <v>67522347</v>
      </c>
      <c r="R1698" s="1">
        <v>67532612</v>
      </c>
      <c r="S1698">
        <v>10266</v>
      </c>
      <c r="T1698">
        <v>1</v>
      </c>
      <c r="U1698" t="s">
        <v>11821</v>
      </c>
      <c r="V1698" t="s">
        <v>69</v>
      </c>
      <c r="W1698" t="s">
        <v>11822</v>
      </c>
      <c r="X1698" t="s">
        <v>11823</v>
      </c>
      <c r="Y1698">
        <v>-41681</v>
      </c>
      <c r="Z1698">
        <f t="shared" si="52"/>
        <v>0.50980392156862742</v>
      </c>
      <c r="AA1698">
        <f t="shared" si="53"/>
        <v>3.7037037037037035E-2</v>
      </c>
    </row>
    <row r="1699" spans="1:27" hidden="1" x14ac:dyDescent="0.15">
      <c r="A1699" t="s">
        <v>5404</v>
      </c>
      <c r="B1699">
        <v>16</v>
      </c>
      <c r="C1699" t="s">
        <v>44</v>
      </c>
      <c r="D1699">
        <v>93436466</v>
      </c>
      <c r="E1699">
        <v>255</v>
      </c>
      <c r="F1699" t="s">
        <v>11836</v>
      </c>
      <c r="G1699" s="2" t="s">
        <v>11837</v>
      </c>
      <c r="H1699">
        <v>37</v>
      </c>
      <c r="I1699">
        <v>0.66</v>
      </c>
      <c r="J1699">
        <v>1</v>
      </c>
      <c r="K1699">
        <v>25</v>
      </c>
      <c r="L1699">
        <v>1</v>
      </c>
      <c r="M1699">
        <v>51</v>
      </c>
      <c r="N1699" t="s">
        <v>652</v>
      </c>
      <c r="O1699" t="s">
        <v>5301</v>
      </c>
      <c r="P1699">
        <v>2014</v>
      </c>
      <c r="Q1699" s="1">
        <v>93448131</v>
      </c>
      <c r="R1699" s="1">
        <v>93554659</v>
      </c>
      <c r="S1699">
        <v>106529</v>
      </c>
      <c r="T1699">
        <v>1</v>
      </c>
      <c r="U1699" t="s">
        <v>11838</v>
      </c>
      <c r="V1699" t="s">
        <v>32</v>
      </c>
      <c r="W1699" t="s">
        <v>11839</v>
      </c>
      <c r="X1699" t="s">
        <v>11840</v>
      </c>
      <c r="Y1699">
        <v>-11665</v>
      </c>
      <c r="Z1699">
        <f t="shared" si="52"/>
        <v>0.50980392156862742</v>
      </c>
      <c r="AA1699">
        <f t="shared" si="53"/>
        <v>3.7037037037037035E-2</v>
      </c>
    </row>
    <row r="1700" spans="1:27" hidden="1" x14ac:dyDescent="0.15">
      <c r="A1700" t="s">
        <v>5404</v>
      </c>
      <c r="B1700">
        <v>0</v>
      </c>
      <c r="C1700" t="s">
        <v>44</v>
      </c>
      <c r="D1700">
        <v>231101923</v>
      </c>
      <c r="E1700">
        <v>255</v>
      </c>
      <c r="F1700" t="s">
        <v>5771</v>
      </c>
      <c r="G1700" s="2" t="s">
        <v>5455</v>
      </c>
      <c r="H1700">
        <v>37</v>
      </c>
      <c r="I1700">
        <v>0.66</v>
      </c>
      <c r="J1700">
        <v>1</v>
      </c>
      <c r="K1700">
        <v>25</v>
      </c>
      <c r="L1700">
        <v>1</v>
      </c>
      <c r="M1700">
        <v>51</v>
      </c>
      <c r="N1700" t="s">
        <v>652</v>
      </c>
      <c r="O1700" t="s">
        <v>5301</v>
      </c>
      <c r="P1700">
        <v>2014</v>
      </c>
      <c r="Q1700" s="1">
        <v>231117831</v>
      </c>
      <c r="R1700" s="1">
        <v>231118325</v>
      </c>
      <c r="S1700">
        <v>495</v>
      </c>
      <c r="T1700">
        <v>2</v>
      </c>
      <c r="U1700" t="s">
        <v>11991</v>
      </c>
      <c r="V1700" t="s">
        <v>40</v>
      </c>
      <c r="W1700" t="s">
        <v>11992</v>
      </c>
      <c r="X1700" t="s">
        <v>11993</v>
      </c>
      <c r="Y1700">
        <v>16402</v>
      </c>
      <c r="Z1700">
        <f t="shared" si="52"/>
        <v>0.50980392156862742</v>
      </c>
      <c r="AA1700">
        <f t="shared" si="53"/>
        <v>3.7037037037037035E-2</v>
      </c>
    </row>
    <row r="1701" spans="1:27" hidden="1" x14ac:dyDescent="0.15">
      <c r="A1701" t="s">
        <v>5404</v>
      </c>
      <c r="B1701">
        <v>16</v>
      </c>
      <c r="C1701" t="s">
        <v>365</v>
      </c>
      <c r="D1701">
        <v>44776996</v>
      </c>
      <c r="E1701">
        <v>255</v>
      </c>
      <c r="F1701" t="s">
        <v>7670</v>
      </c>
      <c r="G1701" s="2" t="s">
        <v>5420</v>
      </c>
      <c r="H1701">
        <v>37</v>
      </c>
      <c r="I1701">
        <v>0.66</v>
      </c>
      <c r="J1701">
        <v>1</v>
      </c>
      <c r="K1701">
        <v>25</v>
      </c>
      <c r="L1701">
        <v>1</v>
      </c>
      <c r="M1701">
        <v>51</v>
      </c>
      <c r="N1701" t="s">
        <v>652</v>
      </c>
      <c r="O1701" t="s">
        <v>5301</v>
      </c>
      <c r="P1701">
        <v>2014</v>
      </c>
      <c r="Q1701" s="1">
        <v>44761862</v>
      </c>
      <c r="R1701" s="1">
        <v>44827490</v>
      </c>
      <c r="S1701">
        <v>65629</v>
      </c>
      <c r="T1701">
        <v>1</v>
      </c>
      <c r="U1701" t="s">
        <v>12348</v>
      </c>
      <c r="V1701" t="s">
        <v>32</v>
      </c>
      <c r="W1701" t="s">
        <v>12349</v>
      </c>
      <c r="X1701" t="s">
        <v>12350</v>
      </c>
      <c r="Y1701">
        <v>15134</v>
      </c>
      <c r="Z1701">
        <f t="shared" si="52"/>
        <v>0.50980392156862742</v>
      </c>
      <c r="AA1701">
        <f t="shared" si="53"/>
        <v>3.7037037037037035E-2</v>
      </c>
    </row>
    <row r="1702" spans="1:27" hidden="1" x14ac:dyDescent="0.15">
      <c r="A1702" t="s">
        <v>5404</v>
      </c>
      <c r="B1702">
        <v>16</v>
      </c>
      <c r="C1702" t="s">
        <v>365</v>
      </c>
      <c r="D1702">
        <v>84935399</v>
      </c>
      <c r="E1702">
        <v>255</v>
      </c>
      <c r="F1702" t="s">
        <v>12394</v>
      </c>
      <c r="G1702" s="2" t="s">
        <v>5420</v>
      </c>
      <c r="H1702">
        <v>37</v>
      </c>
      <c r="I1702">
        <v>0.66</v>
      </c>
      <c r="J1702">
        <v>1</v>
      </c>
      <c r="K1702">
        <v>25</v>
      </c>
      <c r="L1702">
        <v>1</v>
      </c>
      <c r="M1702">
        <v>51</v>
      </c>
      <c r="N1702" t="s">
        <v>652</v>
      </c>
      <c r="O1702" t="s">
        <v>5301</v>
      </c>
      <c r="P1702">
        <v>2014</v>
      </c>
      <c r="Q1702" s="1">
        <v>84958981</v>
      </c>
      <c r="R1702" s="1">
        <v>86074429</v>
      </c>
      <c r="S1702">
        <v>1115449</v>
      </c>
      <c r="T1702">
        <v>1</v>
      </c>
      <c r="U1702" t="s">
        <v>12395</v>
      </c>
      <c r="V1702" t="s">
        <v>32</v>
      </c>
      <c r="W1702" t="s">
        <v>12396</v>
      </c>
      <c r="X1702" t="s">
        <v>12397</v>
      </c>
      <c r="Y1702">
        <v>-23582</v>
      </c>
      <c r="Z1702">
        <f t="shared" si="52"/>
        <v>0.50980392156862742</v>
      </c>
      <c r="AA1702">
        <f t="shared" si="53"/>
        <v>3.7037037037037035E-2</v>
      </c>
    </row>
    <row r="1703" spans="1:27" hidden="1" x14ac:dyDescent="0.15">
      <c r="A1703" t="s">
        <v>5404</v>
      </c>
      <c r="B1703">
        <v>0</v>
      </c>
      <c r="C1703" t="s">
        <v>125</v>
      </c>
      <c r="D1703">
        <v>121729627</v>
      </c>
      <c r="E1703">
        <v>255</v>
      </c>
      <c r="F1703" t="s">
        <v>5414</v>
      </c>
      <c r="G1703" s="2" t="s">
        <v>5415</v>
      </c>
      <c r="H1703">
        <v>45</v>
      </c>
      <c r="I1703">
        <v>3.0000000000000001E-3</v>
      </c>
      <c r="J1703">
        <v>1</v>
      </c>
      <c r="K1703">
        <v>25</v>
      </c>
      <c r="L1703">
        <v>0</v>
      </c>
      <c r="M1703">
        <v>51</v>
      </c>
      <c r="N1703" t="s">
        <v>652</v>
      </c>
      <c r="O1703" t="s">
        <v>5301</v>
      </c>
      <c r="P1703">
        <v>2014</v>
      </c>
      <c r="Q1703" s="1">
        <v>121743623</v>
      </c>
      <c r="R1703" s="1">
        <v>121777789</v>
      </c>
      <c r="S1703">
        <v>34167</v>
      </c>
      <c r="T1703">
        <v>1</v>
      </c>
      <c r="U1703" t="s">
        <v>5416</v>
      </c>
      <c r="V1703" t="s">
        <v>32</v>
      </c>
      <c r="W1703" t="s">
        <v>5417</v>
      </c>
      <c r="X1703" t="s">
        <v>5418</v>
      </c>
      <c r="Y1703">
        <v>-13996</v>
      </c>
      <c r="Z1703">
        <f t="shared" si="52"/>
        <v>0.50980392156862742</v>
      </c>
      <c r="AA1703">
        <f t="shared" si="53"/>
        <v>3.8461538461538464E-2</v>
      </c>
    </row>
    <row r="1704" spans="1:27" hidden="1" x14ac:dyDescent="0.15">
      <c r="A1704" t="s">
        <v>5404</v>
      </c>
      <c r="B1704">
        <v>16</v>
      </c>
      <c r="C1704" t="s">
        <v>125</v>
      </c>
      <c r="D1704">
        <v>122668116</v>
      </c>
      <c r="E1704">
        <v>255</v>
      </c>
      <c r="F1704" t="s">
        <v>5419</v>
      </c>
      <c r="G1704" s="2" t="s">
        <v>5420</v>
      </c>
      <c r="H1704">
        <v>45</v>
      </c>
      <c r="I1704">
        <v>3.0000000000000001E-3</v>
      </c>
      <c r="J1704">
        <v>1</v>
      </c>
      <c r="K1704">
        <v>25</v>
      </c>
      <c r="L1704">
        <v>0</v>
      </c>
      <c r="M1704">
        <v>51</v>
      </c>
      <c r="N1704" t="s">
        <v>652</v>
      </c>
      <c r="O1704" t="s">
        <v>5301</v>
      </c>
      <c r="P1704">
        <v>2014</v>
      </c>
      <c r="Q1704" s="1">
        <v>122687125</v>
      </c>
      <c r="R1704" s="1">
        <v>122715979</v>
      </c>
      <c r="S1704">
        <v>28855</v>
      </c>
      <c r="T1704">
        <v>1</v>
      </c>
      <c r="U1704" t="s">
        <v>5421</v>
      </c>
      <c r="V1704" t="s">
        <v>69</v>
      </c>
      <c r="W1704" t="s">
        <v>5422</v>
      </c>
      <c r="X1704" t="s">
        <v>5423</v>
      </c>
      <c r="Y1704">
        <v>-19009</v>
      </c>
      <c r="Z1704">
        <f t="shared" si="52"/>
        <v>0.50980392156862742</v>
      </c>
      <c r="AA1704">
        <f t="shared" si="53"/>
        <v>3.8461538461538464E-2</v>
      </c>
    </row>
    <row r="1705" spans="1:27" hidden="1" x14ac:dyDescent="0.15">
      <c r="A1705" t="s">
        <v>5404</v>
      </c>
      <c r="B1705">
        <v>0</v>
      </c>
      <c r="C1705" t="s">
        <v>97</v>
      </c>
      <c r="D1705">
        <v>111019521</v>
      </c>
      <c r="E1705">
        <v>255</v>
      </c>
      <c r="F1705" t="s">
        <v>5414</v>
      </c>
      <c r="G1705" s="2" t="s">
        <v>5415</v>
      </c>
      <c r="H1705">
        <v>45</v>
      </c>
      <c r="I1705">
        <v>3.0000000000000001E-3</v>
      </c>
      <c r="J1705">
        <v>1</v>
      </c>
      <c r="K1705">
        <v>25</v>
      </c>
      <c r="L1705">
        <v>0</v>
      </c>
      <c r="M1705">
        <v>51</v>
      </c>
      <c r="N1705" t="s">
        <v>652</v>
      </c>
      <c r="O1705" t="s">
        <v>5301</v>
      </c>
      <c r="P1705">
        <v>2014</v>
      </c>
      <c r="Q1705" s="1">
        <v>110944285</v>
      </c>
      <c r="R1705" s="1">
        <v>111220918</v>
      </c>
      <c r="S1705">
        <v>276634</v>
      </c>
      <c r="T1705">
        <v>1</v>
      </c>
      <c r="U1705" t="s">
        <v>5809</v>
      </c>
      <c r="V1705" t="s">
        <v>32</v>
      </c>
      <c r="W1705" t="s">
        <v>5810</v>
      </c>
      <c r="X1705" t="s">
        <v>5811</v>
      </c>
      <c r="Y1705">
        <v>75236</v>
      </c>
      <c r="Z1705">
        <f t="shared" si="52"/>
        <v>0.50980392156862742</v>
      </c>
      <c r="AA1705">
        <f t="shared" si="53"/>
        <v>3.8461538461538464E-2</v>
      </c>
    </row>
    <row r="1706" spans="1:27" hidden="1" x14ac:dyDescent="0.15">
      <c r="A1706" t="s">
        <v>5404</v>
      </c>
      <c r="B1706">
        <v>16</v>
      </c>
      <c r="C1706" t="s">
        <v>574</v>
      </c>
      <c r="D1706">
        <v>42464287</v>
      </c>
      <c r="E1706">
        <v>255</v>
      </c>
      <c r="F1706" t="s">
        <v>5419</v>
      </c>
      <c r="G1706" s="2" t="s">
        <v>5420</v>
      </c>
      <c r="H1706">
        <v>45</v>
      </c>
      <c r="I1706">
        <v>3.0000000000000001E-3</v>
      </c>
      <c r="J1706">
        <v>1</v>
      </c>
      <c r="K1706">
        <v>25</v>
      </c>
      <c r="L1706">
        <v>0</v>
      </c>
      <c r="M1706">
        <v>51</v>
      </c>
      <c r="N1706" t="s">
        <v>652</v>
      </c>
      <c r="O1706" t="s">
        <v>5301</v>
      </c>
      <c r="P1706">
        <v>2014</v>
      </c>
      <c r="Q1706" s="1">
        <v>42437475</v>
      </c>
      <c r="R1706" s="1">
        <v>42463371</v>
      </c>
      <c r="S1706">
        <v>25897</v>
      </c>
      <c r="T1706">
        <v>2</v>
      </c>
      <c r="U1706" t="s">
        <v>6558</v>
      </c>
      <c r="V1706" t="s">
        <v>56</v>
      </c>
      <c r="W1706" t="s">
        <v>6559</v>
      </c>
      <c r="X1706" t="s">
        <v>6560</v>
      </c>
      <c r="Y1706">
        <v>-916</v>
      </c>
      <c r="Z1706">
        <f t="shared" si="52"/>
        <v>0.50980392156862742</v>
      </c>
      <c r="AA1706">
        <f t="shared" si="53"/>
        <v>3.8461538461538464E-2</v>
      </c>
    </row>
    <row r="1707" spans="1:27" hidden="1" x14ac:dyDescent="0.15">
      <c r="A1707" t="s">
        <v>5404</v>
      </c>
      <c r="B1707">
        <v>16</v>
      </c>
      <c r="C1707" t="s">
        <v>574</v>
      </c>
      <c r="D1707">
        <v>118316820</v>
      </c>
      <c r="E1707">
        <v>255</v>
      </c>
      <c r="F1707" t="s">
        <v>5419</v>
      </c>
      <c r="G1707" s="2" t="s">
        <v>5420</v>
      </c>
      <c r="H1707">
        <v>45</v>
      </c>
      <c r="I1707">
        <v>3.0000000000000001E-3</v>
      </c>
      <c r="J1707">
        <v>1</v>
      </c>
      <c r="K1707">
        <v>25</v>
      </c>
      <c r="L1707">
        <v>0</v>
      </c>
      <c r="M1707">
        <v>51</v>
      </c>
      <c r="N1707" t="s">
        <v>652</v>
      </c>
      <c r="O1707" t="s">
        <v>5301</v>
      </c>
      <c r="P1707">
        <v>2014</v>
      </c>
      <c r="Q1707" s="1">
        <v>118291208</v>
      </c>
      <c r="R1707" s="1">
        <v>118400605</v>
      </c>
      <c r="S1707">
        <v>109398</v>
      </c>
      <c r="T1707">
        <v>1</v>
      </c>
      <c r="U1707" t="s">
        <v>6561</v>
      </c>
      <c r="V1707" t="s">
        <v>408</v>
      </c>
      <c r="W1707" t="s">
        <v>6562</v>
      </c>
      <c r="X1707" t="s">
        <v>6563</v>
      </c>
      <c r="Y1707">
        <v>25612</v>
      </c>
      <c r="Z1707">
        <f t="shared" si="52"/>
        <v>0.50980392156862742</v>
      </c>
      <c r="AA1707">
        <f t="shared" si="53"/>
        <v>3.8461538461538464E-2</v>
      </c>
    </row>
    <row r="1708" spans="1:27" hidden="1" x14ac:dyDescent="0.15">
      <c r="A1708" t="s">
        <v>5404</v>
      </c>
      <c r="B1708">
        <v>16</v>
      </c>
      <c r="C1708" t="s">
        <v>79</v>
      </c>
      <c r="D1708">
        <v>70593016</v>
      </c>
      <c r="E1708">
        <v>255</v>
      </c>
      <c r="F1708" t="s">
        <v>5419</v>
      </c>
      <c r="G1708" s="2" t="s">
        <v>5420</v>
      </c>
      <c r="H1708">
        <v>45</v>
      </c>
      <c r="I1708">
        <v>3.0000000000000001E-3</v>
      </c>
      <c r="J1708">
        <v>1</v>
      </c>
      <c r="K1708">
        <v>25</v>
      </c>
      <c r="L1708">
        <v>0</v>
      </c>
      <c r="M1708">
        <v>51</v>
      </c>
      <c r="N1708" t="s">
        <v>652</v>
      </c>
      <c r="O1708" t="s">
        <v>5301</v>
      </c>
      <c r="P1708">
        <v>2014</v>
      </c>
      <c r="Q1708" s="1">
        <v>70694873</v>
      </c>
      <c r="R1708" s="1">
        <v>70699490</v>
      </c>
      <c r="S1708">
        <v>4618</v>
      </c>
      <c r="T1708">
        <v>1</v>
      </c>
      <c r="U1708" t="s">
        <v>6927</v>
      </c>
      <c r="V1708" t="s">
        <v>56</v>
      </c>
      <c r="W1708" t="s">
        <v>142</v>
      </c>
      <c r="X1708" t="s">
        <v>143</v>
      </c>
      <c r="Y1708">
        <v>-101857</v>
      </c>
      <c r="Z1708">
        <f t="shared" si="52"/>
        <v>0.50980392156862742</v>
      </c>
      <c r="AA1708">
        <f t="shared" si="53"/>
        <v>3.8461538461538464E-2</v>
      </c>
    </row>
    <row r="1709" spans="1:27" hidden="1" x14ac:dyDescent="0.15">
      <c r="A1709" t="s">
        <v>5404</v>
      </c>
      <c r="B1709">
        <v>0</v>
      </c>
      <c r="C1709" t="s">
        <v>79</v>
      </c>
      <c r="D1709">
        <v>98376648</v>
      </c>
      <c r="E1709">
        <v>255</v>
      </c>
      <c r="F1709" t="s">
        <v>5414</v>
      </c>
      <c r="G1709" s="2" t="s">
        <v>5415</v>
      </c>
      <c r="H1709">
        <v>45</v>
      </c>
      <c r="I1709">
        <v>3.0000000000000001E-3</v>
      </c>
      <c r="J1709">
        <v>1</v>
      </c>
      <c r="K1709">
        <v>25</v>
      </c>
      <c r="L1709">
        <v>0</v>
      </c>
      <c r="M1709">
        <v>51</v>
      </c>
      <c r="N1709" t="s">
        <v>652</v>
      </c>
      <c r="O1709" t="s">
        <v>5301</v>
      </c>
      <c r="P1709">
        <v>2014</v>
      </c>
      <c r="Q1709" s="1">
        <v>98385801</v>
      </c>
      <c r="R1709" s="1">
        <v>98386584</v>
      </c>
      <c r="S1709">
        <v>784</v>
      </c>
      <c r="T1709">
        <v>2</v>
      </c>
      <c r="U1709" t="s">
        <v>6928</v>
      </c>
      <c r="V1709" t="s">
        <v>40</v>
      </c>
      <c r="W1709" t="s">
        <v>6929</v>
      </c>
      <c r="X1709" t="s">
        <v>6930</v>
      </c>
      <c r="Y1709">
        <v>9936</v>
      </c>
      <c r="Z1709">
        <f t="shared" si="52"/>
        <v>0.50980392156862742</v>
      </c>
      <c r="AA1709">
        <f t="shared" si="53"/>
        <v>3.8461538461538464E-2</v>
      </c>
    </row>
    <row r="1710" spans="1:27" hidden="1" x14ac:dyDescent="0.15">
      <c r="A1710" t="s">
        <v>5404</v>
      </c>
      <c r="B1710">
        <v>0</v>
      </c>
      <c r="C1710" t="s">
        <v>79</v>
      </c>
      <c r="D1710">
        <v>106520816</v>
      </c>
      <c r="E1710">
        <v>255</v>
      </c>
      <c r="F1710" t="s">
        <v>5414</v>
      </c>
      <c r="G1710" s="2" t="s">
        <v>5415</v>
      </c>
      <c r="H1710">
        <v>45</v>
      </c>
      <c r="I1710">
        <v>3.0000000000000001E-3</v>
      </c>
      <c r="J1710">
        <v>1</v>
      </c>
      <c r="K1710">
        <v>25</v>
      </c>
      <c r="L1710">
        <v>0</v>
      </c>
      <c r="M1710">
        <v>51</v>
      </c>
      <c r="N1710" t="s">
        <v>652</v>
      </c>
      <c r="O1710" t="s">
        <v>5301</v>
      </c>
      <c r="P1710">
        <v>2014</v>
      </c>
      <c r="Q1710" s="1">
        <v>106462013</v>
      </c>
      <c r="R1710" s="1">
        <v>106504839</v>
      </c>
      <c r="S1710">
        <v>42827</v>
      </c>
      <c r="T1710">
        <v>2</v>
      </c>
      <c r="U1710" t="s">
        <v>6931</v>
      </c>
      <c r="V1710" t="s">
        <v>1749</v>
      </c>
      <c r="W1710" t="s">
        <v>6932</v>
      </c>
      <c r="X1710" t="s">
        <v>6933</v>
      </c>
      <c r="Y1710">
        <v>-15977</v>
      </c>
      <c r="Z1710">
        <f t="shared" si="52"/>
        <v>0.50980392156862742</v>
      </c>
      <c r="AA1710">
        <f t="shared" si="53"/>
        <v>3.8461538461538464E-2</v>
      </c>
    </row>
    <row r="1711" spans="1:27" hidden="1" x14ac:dyDescent="0.15">
      <c r="A1711" t="s">
        <v>5404</v>
      </c>
      <c r="B1711">
        <v>16</v>
      </c>
      <c r="C1711" t="s">
        <v>36</v>
      </c>
      <c r="D1711">
        <v>129769066</v>
      </c>
      <c r="E1711">
        <v>255</v>
      </c>
      <c r="F1711" t="s">
        <v>5419</v>
      </c>
      <c r="G1711" s="2" t="s">
        <v>5420</v>
      </c>
      <c r="H1711">
        <v>45</v>
      </c>
      <c r="I1711">
        <v>3.0000000000000001E-3</v>
      </c>
      <c r="J1711">
        <v>1</v>
      </c>
      <c r="K1711">
        <v>25</v>
      </c>
      <c r="L1711">
        <v>0</v>
      </c>
      <c r="M1711">
        <v>51</v>
      </c>
      <c r="N1711" t="s">
        <v>652</v>
      </c>
      <c r="O1711" t="s">
        <v>5301</v>
      </c>
      <c r="P1711">
        <v>2014</v>
      </c>
      <c r="Q1711" s="1">
        <v>129756298</v>
      </c>
      <c r="R1711" s="1">
        <v>129757112</v>
      </c>
      <c r="S1711">
        <v>815</v>
      </c>
      <c r="T1711">
        <v>2</v>
      </c>
      <c r="U1711" t="s">
        <v>7348</v>
      </c>
      <c r="V1711" t="s">
        <v>40</v>
      </c>
      <c r="W1711" t="s">
        <v>7349</v>
      </c>
      <c r="X1711" t="s">
        <v>7350</v>
      </c>
      <c r="Y1711">
        <v>-11954</v>
      </c>
      <c r="Z1711">
        <f t="shared" si="52"/>
        <v>0.50980392156862742</v>
      </c>
      <c r="AA1711">
        <f t="shared" si="53"/>
        <v>3.8461538461538464E-2</v>
      </c>
    </row>
    <row r="1712" spans="1:27" hidden="1" x14ac:dyDescent="0.15">
      <c r="A1712" t="s">
        <v>5404</v>
      </c>
      <c r="B1712">
        <v>0</v>
      </c>
      <c r="C1712" t="s">
        <v>85</v>
      </c>
      <c r="D1712">
        <v>158079943</v>
      </c>
      <c r="E1712">
        <v>255</v>
      </c>
      <c r="F1712" t="s">
        <v>5414</v>
      </c>
      <c r="G1712" s="2" t="s">
        <v>5415</v>
      </c>
      <c r="H1712">
        <v>45</v>
      </c>
      <c r="I1712">
        <v>3.0000000000000001E-3</v>
      </c>
      <c r="J1712">
        <v>1</v>
      </c>
      <c r="K1712">
        <v>25</v>
      </c>
      <c r="L1712">
        <v>0</v>
      </c>
      <c r="M1712">
        <v>51</v>
      </c>
      <c r="N1712" t="s">
        <v>652</v>
      </c>
      <c r="O1712" t="s">
        <v>5301</v>
      </c>
      <c r="P1712">
        <v>2014</v>
      </c>
      <c r="Q1712" s="1">
        <v>158078099</v>
      </c>
      <c r="R1712" s="1">
        <v>158078764</v>
      </c>
      <c r="S1712">
        <v>666</v>
      </c>
      <c r="T1712">
        <v>2</v>
      </c>
      <c r="U1712" t="s">
        <v>7737</v>
      </c>
      <c r="V1712" t="s">
        <v>40</v>
      </c>
      <c r="W1712" t="s">
        <v>7738</v>
      </c>
      <c r="X1712" t="s">
        <v>7739</v>
      </c>
      <c r="Y1712">
        <v>-1179</v>
      </c>
      <c r="Z1712">
        <f t="shared" si="52"/>
        <v>0.50980392156862742</v>
      </c>
      <c r="AA1712">
        <f t="shared" si="53"/>
        <v>3.8461538461538464E-2</v>
      </c>
    </row>
    <row r="1713" spans="1:27" hidden="1" x14ac:dyDescent="0.15">
      <c r="A1713" t="s">
        <v>5404</v>
      </c>
      <c r="B1713">
        <v>0</v>
      </c>
      <c r="C1713" t="s">
        <v>52</v>
      </c>
      <c r="D1713">
        <v>8367797</v>
      </c>
      <c r="E1713">
        <v>255</v>
      </c>
      <c r="F1713" t="s">
        <v>5414</v>
      </c>
      <c r="G1713" s="2" t="s">
        <v>5415</v>
      </c>
      <c r="H1713">
        <v>45</v>
      </c>
      <c r="I1713">
        <v>3.0000000000000001E-3</v>
      </c>
      <c r="J1713">
        <v>1</v>
      </c>
      <c r="K1713">
        <v>25</v>
      </c>
      <c r="L1713">
        <v>0</v>
      </c>
      <c r="M1713">
        <v>51</v>
      </c>
      <c r="N1713" t="s">
        <v>652</v>
      </c>
      <c r="O1713" t="s">
        <v>5301</v>
      </c>
      <c r="P1713">
        <v>2014</v>
      </c>
      <c r="Q1713" s="1">
        <v>8366712</v>
      </c>
      <c r="R1713" s="1">
        <v>8373815</v>
      </c>
      <c r="S1713">
        <v>7104</v>
      </c>
      <c r="T1713">
        <v>2</v>
      </c>
      <c r="U1713" t="s">
        <v>8161</v>
      </c>
      <c r="V1713" t="s">
        <v>149</v>
      </c>
      <c r="W1713" t="s">
        <v>8162</v>
      </c>
      <c r="X1713" t="s">
        <v>8163</v>
      </c>
      <c r="Y1713">
        <v>6018</v>
      </c>
      <c r="Z1713">
        <f t="shared" si="52"/>
        <v>0.50980392156862742</v>
      </c>
      <c r="AA1713">
        <f t="shared" si="53"/>
        <v>3.8461538461538464E-2</v>
      </c>
    </row>
    <row r="1714" spans="1:27" hidden="1" x14ac:dyDescent="0.15">
      <c r="A1714" t="s">
        <v>5404</v>
      </c>
      <c r="B1714">
        <v>16</v>
      </c>
      <c r="C1714" t="s">
        <v>52</v>
      </c>
      <c r="D1714">
        <v>31749830</v>
      </c>
      <c r="E1714">
        <v>255</v>
      </c>
      <c r="F1714" t="s">
        <v>5419</v>
      </c>
      <c r="G1714" s="2" t="s">
        <v>5420</v>
      </c>
      <c r="H1714">
        <v>45</v>
      </c>
      <c r="I1714">
        <v>3.0000000000000001E-3</v>
      </c>
      <c r="J1714">
        <v>1</v>
      </c>
      <c r="K1714">
        <v>25</v>
      </c>
      <c r="L1714">
        <v>0</v>
      </c>
      <c r="M1714">
        <v>51</v>
      </c>
      <c r="N1714" t="s">
        <v>652</v>
      </c>
      <c r="O1714" t="s">
        <v>5301</v>
      </c>
      <c r="P1714">
        <v>2014</v>
      </c>
      <c r="Q1714" s="1">
        <v>31506666</v>
      </c>
      <c r="R1714" s="1">
        <v>31558821</v>
      </c>
      <c r="S1714">
        <v>52156</v>
      </c>
      <c r="T1714">
        <v>1</v>
      </c>
      <c r="U1714" t="s">
        <v>8164</v>
      </c>
      <c r="V1714" t="s">
        <v>69</v>
      </c>
      <c r="W1714" t="s">
        <v>8165</v>
      </c>
      <c r="X1714" t="s">
        <v>8166</v>
      </c>
      <c r="Y1714">
        <v>243164</v>
      </c>
      <c r="Z1714">
        <f t="shared" si="52"/>
        <v>0.50980392156862742</v>
      </c>
      <c r="AA1714">
        <f t="shared" si="53"/>
        <v>3.8461538461538464E-2</v>
      </c>
    </row>
    <row r="1715" spans="1:27" hidden="1" x14ac:dyDescent="0.15">
      <c r="A1715" t="s">
        <v>5404</v>
      </c>
      <c r="B1715">
        <v>0</v>
      </c>
      <c r="C1715" t="s">
        <v>52</v>
      </c>
      <c r="D1715">
        <v>64940763</v>
      </c>
      <c r="E1715">
        <v>255</v>
      </c>
      <c r="F1715" t="s">
        <v>5414</v>
      </c>
      <c r="G1715" s="2" t="s">
        <v>5415</v>
      </c>
      <c r="H1715">
        <v>45</v>
      </c>
      <c r="I1715">
        <v>3.0000000000000001E-3</v>
      </c>
      <c r="J1715">
        <v>1</v>
      </c>
      <c r="K1715">
        <v>25</v>
      </c>
      <c r="L1715">
        <v>0</v>
      </c>
      <c r="M1715">
        <v>51</v>
      </c>
      <c r="N1715" t="s">
        <v>652</v>
      </c>
      <c r="O1715" t="s">
        <v>5301</v>
      </c>
      <c r="P1715">
        <v>2014</v>
      </c>
      <c r="Q1715" s="1">
        <v>64914281</v>
      </c>
      <c r="R1715" s="1">
        <v>65004500</v>
      </c>
      <c r="S1715">
        <v>90220</v>
      </c>
      <c r="T1715">
        <v>2</v>
      </c>
      <c r="U1715" t="s">
        <v>8167</v>
      </c>
      <c r="V1715" t="s">
        <v>69</v>
      </c>
      <c r="W1715" t="s">
        <v>8168</v>
      </c>
      <c r="X1715" t="s">
        <v>8169</v>
      </c>
      <c r="Y1715">
        <v>63737</v>
      </c>
      <c r="Z1715">
        <f t="shared" si="52"/>
        <v>0.50980392156862742</v>
      </c>
      <c r="AA1715">
        <f t="shared" si="53"/>
        <v>3.8461538461538464E-2</v>
      </c>
    </row>
    <row r="1716" spans="1:27" hidden="1" x14ac:dyDescent="0.15">
      <c r="A1716" t="s">
        <v>5404</v>
      </c>
      <c r="B1716">
        <v>0</v>
      </c>
      <c r="C1716" t="s">
        <v>52</v>
      </c>
      <c r="D1716">
        <v>150755865</v>
      </c>
      <c r="E1716">
        <v>255</v>
      </c>
      <c r="F1716" t="s">
        <v>5414</v>
      </c>
      <c r="G1716" s="2" t="s">
        <v>5415</v>
      </c>
      <c r="H1716">
        <v>45</v>
      </c>
      <c r="I1716">
        <v>3.0000000000000001E-3</v>
      </c>
      <c r="J1716">
        <v>1</v>
      </c>
      <c r="K1716">
        <v>25</v>
      </c>
      <c r="L1716">
        <v>0</v>
      </c>
      <c r="M1716">
        <v>51</v>
      </c>
      <c r="N1716" t="s">
        <v>652</v>
      </c>
      <c r="O1716" t="s">
        <v>5301</v>
      </c>
      <c r="P1716">
        <v>2014</v>
      </c>
      <c r="Q1716" s="1">
        <v>150720981</v>
      </c>
      <c r="R1716" s="1">
        <v>150721478</v>
      </c>
      <c r="S1716">
        <v>498</v>
      </c>
      <c r="T1716">
        <v>1</v>
      </c>
      <c r="U1716" t="s">
        <v>8170</v>
      </c>
      <c r="V1716" t="s">
        <v>40</v>
      </c>
      <c r="W1716" t="s">
        <v>8171</v>
      </c>
      <c r="X1716" t="s">
        <v>8172</v>
      </c>
      <c r="Y1716">
        <v>34884</v>
      </c>
      <c r="Z1716">
        <f t="shared" si="52"/>
        <v>0.50980392156862742</v>
      </c>
      <c r="AA1716">
        <f t="shared" si="53"/>
        <v>3.8461538461538464E-2</v>
      </c>
    </row>
    <row r="1717" spans="1:27" hidden="1" x14ac:dyDescent="0.15">
      <c r="A1717" t="s">
        <v>5404</v>
      </c>
      <c r="B1717">
        <v>16</v>
      </c>
      <c r="C1717" t="s">
        <v>165</v>
      </c>
      <c r="D1717">
        <v>19448572</v>
      </c>
      <c r="E1717">
        <v>255</v>
      </c>
      <c r="F1717" t="s">
        <v>5419</v>
      </c>
      <c r="G1717" s="2" t="s">
        <v>5420</v>
      </c>
      <c r="H1717">
        <v>45</v>
      </c>
      <c r="I1717">
        <v>3.0000000000000001E-3</v>
      </c>
      <c r="J1717">
        <v>1</v>
      </c>
      <c r="K1717">
        <v>25</v>
      </c>
      <c r="L1717">
        <v>0</v>
      </c>
      <c r="M1717">
        <v>51</v>
      </c>
      <c r="N1717" t="s">
        <v>652</v>
      </c>
      <c r="O1717" t="s">
        <v>5301</v>
      </c>
      <c r="P1717">
        <v>2014</v>
      </c>
      <c r="Q1717" s="1">
        <v>19443150</v>
      </c>
      <c r="R1717" s="1">
        <v>19448232</v>
      </c>
      <c r="S1717">
        <v>5083</v>
      </c>
      <c r="T1717">
        <v>2</v>
      </c>
      <c r="U1717" t="s">
        <v>8551</v>
      </c>
      <c r="V1717" t="s">
        <v>32</v>
      </c>
      <c r="W1717" t="s">
        <v>8552</v>
      </c>
      <c r="X1717" t="s">
        <v>8553</v>
      </c>
      <c r="Y1717">
        <v>-340</v>
      </c>
      <c r="Z1717">
        <f t="shared" si="52"/>
        <v>0.50980392156862742</v>
      </c>
      <c r="AA1717">
        <f t="shared" si="53"/>
        <v>3.8461538461538464E-2</v>
      </c>
    </row>
    <row r="1718" spans="1:27" hidden="1" x14ac:dyDescent="0.15">
      <c r="A1718" t="s">
        <v>5404</v>
      </c>
      <c r="B1718">
        <v>0</v>
      </c>
      <c r="C1718" t="s">
        <v>189</v>
      </c>
      <c r="D1718">
        <v>41679374</v>
      </c>
      <c r="E1718">
        <v>255</v>
      </c>
      <c r="F1718" t="s">
        <v>5414</v>
      </c>
      <c r="G1718" s="2" t="s">
        <v>5415</v>
      </c>
      <c r="H1718">
        <v>45</v>
      </c>
      <c r="I1718">
        <v>3.0000000000000001E-3</v>
      </c>
      <c r="J1718">
        <v>1</v>
      </c>
      <c r="K1718">
        <v>25</v>
      </c>
      <c r="L1718">
        <v>0</v>
      </c>
      <c r="M1718">
        <v>51</v>
      </c>
      <c r="N1718" t="s">
        <v>652</v>
      </c>
      <c r="O1718" t="s">
        <v>5301</v>
      </c>
      <c r="P1718">
        <v>2014</v>
      </c>
      <c r="Q1718" s="1">
        <v>41684986</v>
      </c>
      <c r="R1718" s="1">
        <v>41685091</v>
      </c>
      <c r="S1718">
        <v>106</v>
      </c>
      <c r="T1718">
        <v>2</v>
      </c>
      <c r="U1718" t="s">
        <v>8668</v>
      </c>
      <c r="V1718" t="s">
        <v>321</v>
      </c>
      <c r="W1718" t="s">
        <v>8669</v>
      </c>
      <c r="X1718" t="s">
        <v>8670</v>
      </c>
      <c r="Y1718">
        <v>5717</v>
      </c>
      <c r="Z1718">
        <f t="shared" si="52"/>
        <v>0.50980392156862742</v>
      </c>
      <c r="AA1718">
        <f t="shared" si="53"/>
        <v>3.8461538461538464E-2</v>
      </c>
    </row>
    <row r="1719" spans="1:27" hidden="1" x14ac:dyDescent="0.15">
      <c r="A1719" t="s">
        <v>5404</v>
      </c>
      <c r="B1719">
        <v>0</v>
      </c>
      <c r="C1719" t="s">
        <v>73</v>
      </c>
      <c r="D1719">
        <v>219950058</v>
      </c>
      <c r="E1719">
        <v>255</v>
      </c>
      <c r="F1719" t="s">
        <v>5414</v>
      </c>
      <c r="G1719" s="2" t="s">
        <v>5415</v>
      </c>
      <c r="H1719">
        <v>45</v>
      </c>
      <c r="I1719">
        <v>3.0000000000000001E-3</v>
      </c>
      <c r="J1719">
        <v>1</v>
      </c>
      <c r="K1719">
        <v>25</v>
      </c>
      <c r="L1719">
        <v>0</v>
      </c>
      <c r="M1719">
        <v>51</v>
      </c>
      <c r="N1719" t="s">
        <v>652</v>
      </c>
      <c r="O1719" t="s">
        <v>5301</v>
      </c>
      <c r="P1719">
        <v>2014</v>
      </c>
      <c r="Q1719" s="1">
        <v>219906502</v>
      </c>
      <c r="R1719" s="1">
        <v>219906565</v>
      </c>
      <c r="S1719">
        <v>64</v>
      </c>
      <c r="T1719">
        <v>2</v>
      </c>
      <c r="U1719" t="s">
        <v>8817</v>
      </c>
      <c r="V1719" t="s">
        <v>430</v>
      </c>
      <c r="W1719" t="s">
        <v>8818</v>
      </c>
      <c r="X1719" t="s">
        <v>8819</v>
      </c>
      <c r="Y1719">
        <v>-43493</v>
      </c>
      <c r="Z1719">
        <f t="shared" si="52"/>
        <v>0.50980392156862742</v>
      </c>
      <c r="AA1719">
        <f t="shared" si="53"/>
        <v>3.8461538461538464E-2</v>
      </c>
    </row>
    <row r="1720" spans="1:27" hidden="1" x14ac:dyDescent="0.15">
      <c r="A1720" t="s">
        <v>5404</v>
      </c>
      <c r="B1720">
        <v>0</v>
      </c>
      <c r="C1720" t="s">
        <v>26</v>
      </c>
      <c r="D1720">
        <v>3845619</v>
      </c>
      <c r="E1720">
        <v>255</v>
      </c>
      <c r="F1720" t="s">
        <v>5414</v>
      </c>
      <c r="G1720" s="2" t="s">
        <v>5415</v>
      </c>
      <c r="H1720">
        <v>45</v>
      </c>
      <c r="I1720">
        <v>3.0000000000000001E-3</v>
      </c>
      <c r="J1720">
        <v>1</v>
      </c>
      <c r="K1720">
        <v>25</v>
      </c>
      <c r="L1720">
        <v>0</v>
      </c>
      <c r="M1720">
        <v>51</v>
      </c>
      <c r="N1720" t="s">
        <v>652</v>
      </c>
      <c r="O1720" t="s">
        <v>5301</v>
      </c>
      <c r="P1720">
        <v>2014</v>
      </c>
      <c r="Q1720" s="1">
        <v>3852440</v>
      </c>
      <c r="R1720" s="1">
        <v>3855590</v>
      </c>
      <c r="S1720">
        <v>3151</v>
      </c>
      <c r="T1720">
        <v>2</v>
      </c>
      <c r="U1720" t="s">
        <v>9347</v>
      </c>
      <c r="V1720" t="s">
        <v>32</v>
      </c>
      <c r="W1720" t="s">
        <v>9348</v>
      </c>
      <c r="X1720" t="s">
        <v>9349</v>
      </c>
      <c r="Y1720">
        <v>9971</v>
      </c>
      <c r="Z1720">
        <f t="shared" si="52"/>
        <v>0.50980392156862742</v>
      </c>
      <c r="AA1720">
        <f t="shared" si="53"/>
        <v>3.8461538461538464E-2</v>
      </c>
    </row>
    <row r="1721" spans="1:27" hidden="1" x14ac:dyDescent="0.15">
      <c r="A1721" t="s">
        <v>5404</v>
      </c>
      <c r="B1721">
        <v>0</v>
      </c>
      <c r="C1721" t="s">
        <v>26</v>
      </c>
      <c r="D1721">
        <v>35741648</v>
      </c>
      <c r="E1721">
        <v>255</v>
      </c>
      <c r="F1721" t="s">
        <v>5414</v>
      </c>
      <c r="G1721" s="2" t="s">
        <v>5415</v>
      </c>
      <c r="H1721">
        <v>45</v>
      </c>
      <c r="I1721">
        <v>3.0000000000000001E-3</v>
      </c>
      <c r="J1721">
        <v>1</v>
      </c>
      <c r="K1721">
        <v>25</v>
      </c>
      <c r="L1721">
        <v>0</v>
      </c>
      <c r="M1721">
        <v>51</v>
      </c>
      <c r="N1721" t="s">
        <v>652</v>
      </c>
      <c r="O1721" t="s">
        <v>5301</v>
      </c>
      <c r="P1721">
        <v>2014</v>
      </c>
      <c r="Q1721" s="1">
        <v>35741133</v>
      </c>
      <c r="R1721" s="1">
        <v>35741591</v>
      </c>
      <c r="S1721">
        <v>459</v>
      </c>
      <c r="T1721">
        <v>2</v>
      </c>
      <c r="U1721" t="s">
        <v>9350</v>
      </c>
      <c r="V1721" t="s">
        <v>32</v>
      </c>
      <c r="W1721" t="s">
        <v>9351</v>
      </c>
      <c r="X1721" t="s">
        <v>9352</v>
      </c>
      <c r="Y1721">
        <v>-57</v>
      </c>
      <c r="Z1721">
        <f t="shared" si="52"/>
        <v>0.50980392156862742</v>
      </c>
      <c r="AA1721">
        <f t="shared" si="53"/>
        <v>3.8461538461538464E-2</v>
      </c>
    </row>
    <row r="1722" spans="1:27" hidden="1" x14ac:dyDescent="0.15">
      <c r="A1722" t="s">
        <v>5404</v>
      </c>
      <c r="B1722">
        <v>16</v>
      </c>
      <c r="C1722" t="s">
        <v>26</v>
      </c>
      <c r="D1722">
        <v>38892739</v>
      </c>
      <c r="E1722">
        <v>255</v>
      </c>
      <c r="F1722" t="s">
        <v>45</v>
      </c>
      <c r="G1722" s="2" t="s">
        <v>9353</v>
      </c>
      <c r="H1722">
        <v>45</v>
      </c>
      <c r="I1722">
        <v>3.0000000000000001E-3</v>
      </c>
      <c r="J1722">
        <v>1</v>
      </c>
      <c r="K1722">
        <v>25</v>
      </c>
      <c r="L1722">
        <v>0</v>
      </c>
      <c r="M1722">
        <v>51</v>
      </c>
      <c r="N1722" t="s">
        <v>652</v>
      </c>
      <c r="O1722" t="s">
        <v>5301</v>
      </c>
      <c r="P1722">
        <v>2014</v>
      </c>
      <c r="Q1722" s="1">
        <v>38878557</v>
      </c>
      <c r="R1722" s="1">
        <v>38894108</v>
      </c>
      <c r="S1722">
        <v>15552</v>
      </c>
      <c r="T1722">
        <v>2</v>
      </c>
      <c r="U1722" t="s">
        <v>9354</v>
      </c>
      <c r="V1722" t="s">
        <v>149</v>
      </c>
      <c r="W1722" t="s">
        <v>9355</v>
      </c>
      <c r="X1722" t="s">
        <v>9356</v>
      </c>
      <c r="Y1722">
        <v>1369</v>
      </c>
      <c r="Z1722">
        <f t="shared" si="52"/>
        <v>0.50980392156862742</v>
      </c>
      <c r="AA1722">
        <f t="shared" si="53"/>
        <v>3.8461538461538464E-2</v>
      </c>
    </row>
    <row r="1723" spans="1:27" hidden="1" x14ac:dyDescent="0.15">
      <c r="A1723" t="s">
        <v>5404</v>
      </c>
      <c r="B1723">
        <v>0</v>
      </c>
      <c r="C1723" t="s">
        <v>249</v>
      </c>
      <c r="D1723">
        <v>50966594</v>
      </c>
      <c r="E1723">
        <v>255</v>
      </c>
      <c r="F1723" t="s">
        <v>5414</v>
      </c>
      <c r="G1723" s="2" t="s">
        <v>5415</v>
      </c>
      <c r="H1723">
        <v>45</v>
      </c>
      <c r="I1723">
        <v>3.0000000000000001E-3</v>
      </c>
      <c r="J1723">
        <v>1</v>
      </c>
      <c r="K1723">
        <v>25</v>
      </c>
      <c r="L1723">
        <v>0</v>
      </c>
      <c r="M1723">
        <v>51</v>
      </c>
      <c r="N1723" t="s">
        <v>652</v>
      </c>
      <c r="O1723" t="s">
        <v>5301</v>
      </c>
      <c r="P1723">
        <v>2014</v>
      </c>
      <c r="Q1723" s="1">
        <v>50967991</v>
      </c>
      <c r="R1723" s="1">
        <v>50986946</v>
      </c>
      <c r="S1723">
        <v>18956</v>
      </c>
      <c r="T1723">
        <v>1</v>
      </c>
      <c r="U1723" t="s">
        <v>9607</v>
      </c>
      <c r="V1723" t="s">
        <v>32</v>
      </c>
      <c r="W1723" t="s">
        <v>9608</v>
      </c>
      <c r="X1723" t="s">
        <v>9609</v>
      </c>
      <c r="Y1723">
        <v>-1397</v>
      </c>
      <c r="Z1723">
        <f t="shared" si="52"/>
        <v>0.50980392156862742</v>
      </c>
      <c r="AA1723">
        <f t="shared" si="53"/>
        <v>3.8461538461538464E-2</v>
      </c>
    </row>
    <row r="1724" spans="1:27" hidden="1" x14ac:dyDescent="0.15">
      <c r="A1724" t="s">
        <v>5404</v>
      </c>
      <c r="B1724">
        <v>16</v>
      </c>
      <c r="C1724" t="s">
        <v>59</v>
      </c>
      <c r="D1724">
        <v>19595452</v>
      </c>
      <c r="E1724">
        <v>255</v>
      </c>
      <c r="F1724" t="s">
        <v>5419</v>
      </c>
      <c r="G1724" s="2" t="s">
        <v>5420</v>
      </c>
      <c r="H1724">
        <v>45</v>
      </c>
      <c r="I1724">
        <v>3.0000000000000001E-3</v>
      </c>
      <c r="J1724">
        <v>1</v>
      </c>
      <c r="K1724">
        <v>25</v>
      </c>
      <c r="L1724">
        <v>0</v>
      </c>
      <c r="M1724">
        <v>51</v>
      </c>
      <c r="N1724" t="s">
        <v>652</v>
      </c>
      <c r="O1724" t="s">
        <v>5301</v>
      </c>
      <c r="P1724">
        <v>2014</v>
      </c>
      <c r="Q1724" s="1">
        <v>19560111</v>
      </c>
      <c r="R1724" s="1">
        <v>19597922</v>
      </c>
      <c r="S1724">
        <v>37812</v>
      </c>
      <c r="T1724">
        <v>2</v>
      </c>
      <c r="U1724" t="s">
        <v>9790</v>
      </c>
      <c r="V1724" t="s">
        <v>408</v>
      </c>
      <c r="W1724" t="s">
        <v>9791</v>
      </c>
      <c r="X1724" t="s">
        <v>9792</v>
      </c>
      <c r="Y1724">
        <v>2470</v>
      </c>
      <c r="Z1724">
        <f t="shared" si="52"/>
        <v>0.50980392156862742</v>
      </c>
      <c r="AA1724">
        <f t="shared" si="53"/>
        <v>3.8461538461538464E-2</v>
      </c>
    </row>
    <row r="1725" spans="1:27" hidden="1" x14ac:dyDescent="0.15">
      <c r="A1725" t="s">
        <v>5404</v>
      </c>
      <c r="B1725">
        <v>16</v>
      </c>
      <c r="C1725" t="s">
        <v>152</v>
      </c>
      <c r="D1725">
        <v>20433842</v>
      </c>
      <c r="E1725">
        <v>255</v>
      </c>
      <c r="F1725" t="s">
        <v>5419</v>
      </c>
      <c r="G1725" s="2" t="s">
        <v>5420</v>
      </c>
      <c r="H1725">
        <v>45</v>
      </c>
      <c r="I1725">
        <v>3.0000000000000001E-3</v>
      </c>
      <c r="J1725">
        <v>1</v>
      </c>
      <c r="K1725">
        <v>25</v>
      </c>
      <c r="L1725">
        <v>0</v>
      </c>
      <c r="M1725">
        <v>51</v>
      </c>
      <c r="N1725" t="s">
        <v>652</v>
      </c>
      <c r="O1725" t="s">
        <v>5301</v>
      </c>
      <c r="P1725">
        <v>2014</v>
      </c>
      <c r="Q1725" s="1">
        <v>20431043</v>
      </c>
      <c r="R1725" s="1">
        <v>20439919</v>
      </c>
      <c r="S1725">
        <v>8877</v>
      </c>
      <c r="T1725">
        <v>1</v>
      </c>
      <c r="U1725" t="s">
        <v>10010</v>
      </c>
      <c r="V1725" t="s">
        <v>149</v>
      </c>
      <c r="W1725" t="s">
        <v>10011</v>
      </c>
      <c r="X1725" t="s">
        <v>10012</v>
      </c>
      <c r="Y1725">
        <v>2799</v>
      </c>
      <c r="Z1725">
        <f t="shared" si="52"/>
        <v>0.50980392156862742</v>
      </c>
      <c r="AA1725">
        <f t="shared" si="53"/>
        <v>3.8461538461538464E-2</v>
      </c>
    </row>
    <row r="1726" spans="1:27" hidden="1" x14ac:dyDescent="0.15">
      <c r="A1726" t="s">
        <v>5404</v>
      </c>
      <c r="B1726">
        <v>16</v>
      </c>
      <c r="C1726" t="s">
        <v>398</v>
      </c>
      <c r="D1726">
        <v>42380756</v>
      </c>
      <c r="E1726">
        <v>255</v>
      </c>
      <c r="F1726" t="s">
        <v>5419</v>
      </c>
      <c r="G1726" s="2" t="s">
        <v>5420</v>
      </c>
      <c r="H1726">
        <v>45</v>
      </c>
      <c r="I1726">
        <v>3.0000000000000001E-3</v>
      </c>
      <c r="J1726">
        <v>1</v>
      </c>
      <c r="K1726">
        <v>25</v>
      </c>
      <c r="L1726">
        <v>0</v>
      </c>
      <c r="M1726">
        <v>51</v>
      </c>
      <c r="N1726" t="s">
        <v>652</v>
      </c>
      <c r="O1726" t="s">
        <v>5301</v>
      </c>
      <c r="P1726">
        <v>2014</v>
      </c>
      <c r="Q1726" s="1">
        <v>42374208</v>
      </c>
      <c r="R1726" s="1">
        <v>42411926</v>
      </c>
      <c r="S1726">
        <v>37719</v>
      </c>
      <c r="T1726">
        <v>1</v>
      </c>
      <c r="U1726" t="s">
        <v>10270</v>
      </c>
      <c r="V1726" t="s">
        <v>56</v>
      </c>
      <c r="W1726" t="s">
        <v>10271</v>
      </c>
      <c r="X1726" t="s">
        <v>10272</v>
      </c>
      <c r="Y1726">
        <v>6548</v>
      </c>
      <c r="Z1726">
        <f t="shared" si="52"/>
        <v>0.50980392156862742</v>
      </c>
      <c r="AA1726">
        <f t="shared" si="53"/>
        <v>3.8461538461538464E-2</v>
      </c>
    </row>
    <row r="1727" spans="1:27" hidden="1" x14ac:dyDescent="0.15">
      <c r="A1727" t="s">
        <v>5404</v>
      </c>
      <c r="B1727">
        <v>0</v>
      </c>
      <c r="C1727" t="s">
        <v>228</v>
      </c>
      <c r="D1727">
        <v>36757081</v>
      </c>
      <c r="E1727">
        <v>255</v>
      </c>
      <c r="F1727" t="s">
        <v>5414</v>
      </c>
      <c r="G1727" s="2" t="s">
        <v>5415</v>
      </c>
      <c r="H1727">
        <v>45</v>
      </c>
      <c r="I1727">
        <v>3.0000000000000001E-3</v>
      </c>
      <c r="J1727">
        <v>1</v>
      </c>
      <c r="K1727">
        <v>25</v>
      </c>
      <c r="L1727">
        <v>0</v>
      </c>
      <c r="M1727">
        <v>51</v>
      </c>
      <c r="N1727" t="s">
        <v>652</v>
      </c>
      <c r="O1727" t="s">
        <v>5301</v>
      </c>
      <c r="P1727">
        <v>2014</v>
      </c>
      <c r="Q1727" s="1">
        <v>36725153</v>
      </c>
      <c r="R1727" s="1">
        <v>36759718</v>
      </c>
      <c r="S1727">
        <v>34566</v>
      </c>
      <c r="T1727">
        <v>2</v>
      </c>
      <c r="U1727" t="s">
        <v>10493</v>
      </c>
      <c r="V1727" t="s">
        <v>149</v>
      </c>
      <c r="W1727" t="s">
        <v>10494</v>
      </c>
      <c r="X1727" t="s">
        <v>10495</v>
      </c>
      <c r="Y1727">
        <v>2637</v>
      </c>
      <c r="Z1727">
        <f t="shared" si="52"/>
        <v>0.50980392156862742</v>
      </c>
      <c r="AA1727">
        <f t="shared" si="53"/>
        <v>3.8461538461538464E-2</v>
      </c>
    </row>
    <row r="1728" spans="1:27" hidden="1" x14ac:dyDescent="0.15">
      <c r="A1728" t="s">
        <v>5404</v>
      </c>
      <c r="B1728">
        <v>16</v>
      </c>
      <c r="C1728" t="s">
        <v>228</v>
      </c>
      <c r="D1728">
        <v>56876274</v>
      </c>
      <c r="E1728">
        <v>255</v>
      </c>
      <c r="F1728" t="s">
        <v>5419</v>
      </c>
      <c r="G1728" s="2" t="s">
        <v>5420</v>
      </c>
      <c r="H1728">
        <v>45</v>
      </c>
      <c r="I1728">
        <v>3.0000000000000001E-3</v>
      </c>
      <c r="J1728">
        <v>1</v>
      </c>
      <c r="K1728">
        <v>25</v>
      </c>
      <c r="L1728">
        <v>0</v>
      </c>
      <c r="M1728">
        <v>51</v>
      </c>
      <c r="N1728" t="s">
        <v>652</v>
      </c>
      <c r="O1728" t="s">
        <v>5301</v>
      </c>
      <c r="P1728">
        <v>2014</v>
      </c>
      <c r="Q1728" s="1">
        <v>56880818</v>
      </c>
      <c r="R1728" s="1">
        <v>56893159</v>
      </c>
      <c r="S1728">
        <v>12342</v>
      </c>
      <c r="T1728">
        <v>2</v>
      </c>
      <c r="U1728" t="s">
        <v>10496</v>
      </c>
      <c r="V1728" t="s">
        <v>69</v>
      </c>
      <c r="W1728" t="s">
        <v>10497</v>
      </c>
      <c r="X1728" t="s">
        <v>10498</v>
      </c>
      <c r="Y1728">
        <v>16885</v>
      </c>
      <c r="Z1728">
        <f t="shared" si="52"/>
        <v>0.50980392156862742</v>
      </c>
      <c r="AA1728">
        <f t="shared" si="53"/>
        <v>3.8461538461538464E-2</v>
      </c>
    </row>
    <row r="1729" spans="1:27" hidden="1" x14ac:dyDescent="0.15">
      <c r="A1729" t="s">
        <v>5404</v>
      </c>
      <c r="B1729">
        <v>0</v>
      </c>
      <c r="C1729" t="s">
        <v>467</v>
      </c>
      <c r="D1729">
        <v>59274958</v>
      </c>
      <c r="E1729">
        <v>255</v>
      </c>
      <c r="F1729" t="s">
        <v>5414</v>
      </c>
      <c r="G1729" s="2" t="s">
        <v>5415</v>
      </c>
      <c r="H1729">
        <v>45</v>
      </c>
      <c r="I1729">
        <v>3.0000000000000001E-3</v>
      </c>
      <c r="J1729">
        <v>1</v>
      </c>
      <c r="K1729">
        <v>25</v>
      </c>
      <c r="L1729">
        <v>0</v>
      </c>
      <c r="M1729">
        <v>51</v>
      </c>
      <c r="N1729" t="s">
        <v>652</v>
      </c>
      <c r="O1729" t="s">
        <v>5301</v>
      </c>
      <c r="P1729">
        <v>2014</v>
      </c>
      <c r="Q1729" s="1">
        <v>59262680</v>
      </c>
      <c r="R1729" s="1">
        <v>59263391</v>
      </c>
      <c r="S1729">
        <v>712</v>
      </c>
      <c r="T1729">
        <v>1</v>
      </c>
      <c r="U1729" t="s">
        <v>10771</v>
      </c>
      <c r="V1729" t="s">
        <v>40</v>
      </c>
      <c r="W1729" t="s">
        <v>10772</v>
      </c>
      <c r="X1729" t="s">
        <v>10773</v>
      </c>
      <c r="Y1729">
        <v>12278</v>
      </c>
      <c r="Z1729">
        <f t="shared" si="52"/>
        <v>0.50980392156862742</v>
      </c>
      <c r="AA1729">
        <f t="shared" si="53"/>
        <v>3.8461538461538464E-2</v>
      </c>
    </row>
    <row r="1730" spans="1:27" hidden="1" x14ac:dyDescent="0.15">
      <c r="A1730" t="s">
        <v>5404</v>
      </c>
      <c r="B1730">
        <v>0</v>
      </c>
      <c r="C1730" t="s">
        <v>467</v>
      </c>
      <c r="D1730">
        <v>75606924</v>
      </c>
      <c r="E1730">
        <v>255</v>
      </c>
      <c r="F1730" t="s">
        <v>5414</v>
      </c>
      <c r="G1730" s="2" t="s">
        <v>5415</v>
      </c>
      <c r="H1730">
        <v>45</v>
      </c>
      <c r="I1730">
        <v>3.0000000000000001E-3</v>
      </c>
      <c r="J1730">
        <v>1</v>
      </c>
      <c r="K1730">
        <v>25</v>
      </c>
      <c r="L1730">
        <v>0</v>
      </c>
      <c r="M1730">
        <v>51</v>
      </c>
      <c r="N1730" t="s">
        <v>652</v>
      </c>
      <c r="O1730" t="s">
        <v>5301</v>
      </c>
      <c r="P1730">
        <v>2014</v>
      </c>
      <c r="Q1730" s="1">
        <v>75604527</v>
      </c>
      <c r="R1730" s="1">
        <v>75605933</v>
      </c>
      <c r="S1730">
        <v>1407</v>
      </c>
      <c r="T1730">
        <v>1</v>
      </c>
      <c r="U1730" t="s">
        <v>10774</v>
      </c>
      <c r="V1730" t="s">
        <v>56</v>
      </c>
      <c r="W1730" t="s">
        <v>10775</v>
      </c>
      <c r="X1730" t="s">
        <v>10776</v>
      </c>
      <c r="Y1730">
        <v>2397</v>
      </c>
      <c r="Z1730">
        <f t="shared" ref="Z1730:Z1793" si="54">(J1730+K1730)/M1730</f>
        <v>0.50980392156862742</v>
      </c>
      <c r="AA1730">
        <f t="shared" ref="AA1730:AA1793" si="55">J1730/(J1730+K1730+L1730)</f>
        <v>3.8461538461538464E-2</v>
      </c>
    </row>
    <row r="1731" spans="1:27" hidden="1" x14ac:dyDescent="0.15">
      <c r="A1731" t="s">
        <v>5404</v>
      </c>
      <c r="B1731">
        <v>0</v>
      </c>
      <c r="C1731" t="s">
        <v>104</v>
      </c>
      <c r="D1731">
        <v>66760616</v>
      </c>
      <c r="E1731">
        <v>255</v>
      </c>
      <c r="F1731" t="s">
        <v>5414</v>
      </c>
      <c r="G1731" s="2" t="s">
        <v>5415</v>
      </c>
      <c r="H1731">
        <v>45</v>
      </c>
      <c r="I1731">
        <v>3.0000000000000001E-3</v>
      </c>
      <c r="J1731">
        <v>1</v>
      </c>
      <c r="K1731">
        <v>25</v>
      </c>
      <c r="L1731">
        <v>0</v>
      </c>
      <c r="M1731">
        <v>51</v>
      </c>
      <c r="N1731" t="s">
        <v>652</v>
      </c>
      <c r="O1731" t="s">
        <v>5301</v>
      </c>
      <c r="P1731">
        <v>2014</v>
      </c>
      <c r="Q1731" s="1">
        <v>66759060</v>
      </c>
      <c r="R1731" s="1">
        <v>66843292</v>
      </c>
      <c r="S1731">
        <v>84233</v>
      </c>
      <c r="T1731">
        <v>1</v>
      </c>
      <c r="U1731" t="s">
        <v>11005</v>
      </c>
      <c r="V1731" t="s">
        <v>302</v>
      </c>
      <c r="W1731" t="s">
        <v>11006</v>
      </c>
      <c r="X1731" t="s">
        <v>11007</v>
      </c>
      <c r="Y1731">
        <v>1556</v>
      </c>
      <c r="Z1731">
        <f t="shared" si="54"/>
        <v>0.50980392156862742</v>
      </c>
      <c r="AA1731">
        <f t="shared" si="55"/>
        <v>3.8461538461538464E-2</v>
      </c>
    </row>
    <row r="1732" spans="1:27" hidden="1" x14ac:dyDescent="0.15">
      <c r="A1732" t="s">
        <v>5404</v>
      </c>
      <c r="B1732">
        <v>0</v>
      </c>
      <c r="C1732" t="s">
        <v>104</v>
      </c>
      <c r="D1732">
        <v>116688808</v>
      </c>
      <c r="E1732">
        <v>255</v>
      </c>
      <c r="F1732" t="s">
        <v>5414</v>
      </c>
      <c r="G1732" s="2" t="s">
        <v>5415</v>
      </c>
      <c r="H1732">
        <v>45</v>
      </c>
      <c r="I1732">
        <v>3.0000000000000001E-3</v>
      </c>
      <c r="J1732">
        <v>1</v>
      </c>
      <c r="K1732">
        <v>25</v>
      </c>
      <c r="L1732">
        <v>0</v>
      </c>
      <c r="M1732">
        <v>51</v>
      </c>
      <c r="N1732" t="s">
        <v>652</v>
      </c>
      <c r="O1732" t="s">
        <v>5301</v>
      </c>
      <c r="P1732">
        <v>2014</v>
      </c>
      <c r="Q1732" s="1">
        <v>116639480</v>
      </c>
      <c r="R1732" s="1">
        <v>116655189</v>
      </c>
      <c r="S1732">
        <v>15710</v>
      </c>
      <c r="T1732">
        <v>1</v>
      </c>
      <c r="U1732" t="s">
        <v>11008</v>
      </c>
      <c r="V1732" t="s">
        <v>69</v>
      </c>
      <c r="W1732" t="s">
        <v>11009</v>
      </c>
      <c r="X1732" t="s">
        <v>11010</v>
      </c>
      <c r="Y1732">
        <v>49328</v>
      </c>
      <c r="Z1732">
        <f t="shared" si="54"/>
        <v>0.50980392156862742</v>
      </c>
      <c r="AA1732">
        <f t="shared" si="55"/>
        <v>3.8461538461538464E-2</v>
      </c>
    </row>
    <row r="1733" spans="1:27" hidden="1" x14ac:dyDescent="0.15">
      <c r="A1733" t="s">
        <v>5404</v>
      </c>
      <c r="B1733">
        <v>0</v>
      </c>
      <c r="C1733" t="s">
        <v>104</v>
      </c>
      <c r="D1733">
        <v>123554516</v>
      </c>
      <c r="E1733">
        <v>255</v>
      </c>
      <c r="F1733" t="s">
        <v>5414</v>
      </c>
      <c r="G1733" s="2" t="s">
        <v>5415</v>
      </c>
      <c r="H1733">
        <v>45</v>
      </c>
      <c r="I1733">
        <v>3.0000000000000001E-3</v>
      </c>
      <c r="J1733">
        <v>1</v>
      </c>
      <c r="K1733">
        <v>25</v>
      </c>
      <c r="L1733">
        <v>0</v>
      </c>
      <c r="M1733">
        <v>51</v>
      </c>
      <c r="N1733" t="s">
        <v>652</v>
      </c>
      <c r="O1733" t="s">
        <v>5301</v>
      </c>
      <c r="P1733">
        <v>2014</v>
      </c>
      <c r="Q1733" s="1">
        <v>123560262</v>
      </c>
      <c r="R1733" s="1">
        <v>123619481</v>
      </c>
      <c r="S1733">
        <v>59220</v>
      </c>
      <c r="T1733">
        <v>1</v>
      </c>
      <c r="U1733" t="s">
        <v>11011</v>
      </c>
      <c r="V1733" t="s">
        <v>149</v>
      </c>
      <c r="W1733" t="s">
        <v>11012</v>
      </c>
      <c r="X1733" t="s">
        <v>11013</v>
      </c>
      <c r="Y1733">
        <v>-5746</v>
      </c>
      <c r="Z1733">
        <f t="shared" si="54"/>
        <v>0.50980392156862742</v>
      </c>
      <c r="AA1733">
        <f t="shared" si="55"/>
        <v>3.8461538461538464E-2</v>
      </c>
    </row>
    <row r="1734" spans="1:27" hidden="1" x14ac:dyDescent="0.15">
      <c r="A1734" t="s">
        <v>5404</v>
      </c>
      <c r="B1734">
        <v>0</v>
      </c>
      <c r="C1734" t="s">
        <v>44</v>
      </c>
      <c r="D1734">
        <v>63912115</v>
      </c>
      <c r="E1734">
        <v>255</v>
      </c>
      <c r="F1734" t="s">
        <v>5414</v>
      </c>
      <c r="G1734" s="2" t="s">
        <v>5415</v>
      </c>
      <c r="H1734">
        <v>45</v>
      </c>
      <c r="I1734">
        <v>3.0000000000000001E-3</v>
      </c>
      <c r="J1734">
        <v>1</v>
      </c>
      <c r="K1734">
        <v>25</v>
      </c>
      <c r="L1734">
        <v>0</v>
      </c>
      <c r="M1734">
        <v>51</v>
      </c>
      <c r="N1734" t="s">
        <v>652</v>
      </c>
      <c r="O1734" t="s">
        <v>5301</v>
      </c>
      <c r="P1734">
        <v>2014</v>
      </c>
      <c r="Q1734" s="1">
        <v>63843196</v>
      </c>
      <c r="R1734" s="1">
        <v>63843685</v>
      </c>
      <c r="S1734">
        <v>490</v>
      </c>
      <c r="T1734">
        <v>2</v>
      </c>
      <c r="U1734" t="s">
        <v>11328</v>
      </c>
      <c r="V1734" t="s">
        <v>40</v>
      </c>
      <c r="W1734" t="s">
        <v>11329</v>
      </c>
      <c r="X1734" t="s">
        <v>11330</v>
      </c>
      <c r="Y1734">
        <v>-68430</v>
      </c>
      <c r="Z1734">
        <f t="shared" si="54"/>
        <v>0.50980392156862742</v>
      </c>
      <c r="AA1734">
        <f t="shared" si="55"/>
        <v>3.8461538461538464E-2</v>
      </c>
    </row>
    <row r="1735" spans="1:27" hidden="1" x14ac:dyDescent="0.15">
      <c r="A1735" t="s">
        <v>5404</v>
      </c>
      <c r="B1735">
        <v>0</v>
      </c>
      <c r="C1735" t="s">
        <v>44</v>
      </c>
      <c r="D1735">
        <v>91942959</v>
      </c>
      <c r="E1735">
        <v>255</v>
      </c>
      <c r="F1735" t="s">
        <v>5414</v>
      </c>
      <c r="G1735" s="2" t="s">
        <v>5415</v>
      </c>
      <c r="H1735">
        <v>45</v>
      </c>
      <c r="I1735">
        <v>3.0000000000000001E-3</v>
      </c>
      <c r="J1735">
        <v>1</v>
      </c>
      <c r="K1735">
        <v>25</v>
      </c>
      <c r="L1735">
        <v>0</v>
      </c>
      <c r="M1735">
        <v>51</v>
      </c>
      <c r="N1735" t="s">
        <v>652</v>
      </c>
      <c r="O1735" t="s">
        <v>5301</v>
      </c>
      <c r="P1735">
        <v>2014</v>
      </c>
      <c r="Q1735" s="1">
        <v>91949371</v>
      </c>
      <c r="R1735" s="1">
        <v>92014421</v>
      </c>
      <c r="S1735">
        <v>65051</v>
      </c>
      <c r="T1735">
        <v>1</v>
      </c>
      <c r="U1735" t="s">
        <v>11331</v>
      </c>
      <c r="V1735" t="s">
        <v>32</v>
      </c>
      <c r="W1735" t="s">
        <v>11332</v>
      </c>
      <c r="X1735" t="s">
        <v>11333</v>
      </c>
      <c r="Y1735">
        <v>-6412</v>
      </c>
      <c r="Z1735">
        <f t="shared" si="54"/>
        <v>0.50980392156862742</v>
      </c>
      <c r="AA1735">
        <f t="shared" si="55"/>
        <v>3.8461538461538464E-2</v>
      </c>
    </row>
    <row r="1736" spans="1:27" hidden="1" x14ac:dyDescent="0.15">
      <c r="A1736" t="s">
        <v>5404</v>
      </c>
      <c r="B1736">
        <v>16</v>
      </c>
      <c r="C1736" t="s">
        <v>44</v>
      </c>
      <c r="D1736">
        <v>206656254</v>
      </c>
      <c r="E1736">
        <v>255</v>
      </c>
      <c r="F1736" t="s">
        <v>5419</v>
      </c>
      <c r="G1736" s="2" t="s">
        <v>5420</v>
      </c>
      <c r="H1736">
        <v>45</v>
      </c>
      <c r="I1736">
        <v>3.0000000000000001E-3</v>
      </c>
      <c r="J1736">
        <v>1</v>
      </c>
      <c r="K1736">
        <v>25</v>
      </c>
      <c r="L1736">
        <v>0</v>
      </c>
      <c r="M1736">
        <v>51</v>
      </c>
      <c r="N1736" t="s">
        <v>652</v>
      </c>
      <c r="O1736" t="s">
        <v>5301</v>
      </c>
      <c r="P1736">
        <v>2014</v>
      </c>
      <c r="Q1736" s="1">
        <v>206635829</v>
      </c>
      <c r="R1736" s="1">
        <v>206649114</v>
      </c>
      <c r="S1736">
        <v>13286</v>
      </c>
      <c r="T1736">
        <v>1</v>
      </c>
      <c r="U1736" t="s">
        <v>11337</v>
      </c>
      <c r="V1736" t="s">
        <v>32</v>
      </c>
      <c r="W1736" t="s">
        <v>11338</v>
      </c>
      <c r="X1736" t="s">
        <v>11339</v>
      </c>
      <c r="Y1736">
        <v>20425</v>
      </c>
      <c r="Z1736">
        <f t="shared" si="54"/>
        <v>0.50980392156862742</v>
      </c>
      <c r="AA1736">
        <f t="shared" si="55"/>
        <v>3.8461538461538464E-2</v>
      </c>
    </row>
    <row r="1737" spans="1:27" hidden="1" x14ac:dyDescent="0.15">
      <c r="A1737" t="s">
        <v>5404</v>
      </c>
      <c r="B1737">
        <v>0</v>
      </c>
      <c r="C1737" t="s">
        <v>44</v>
      </c>
      <c r="D1737">
        <v>230998733</v>
      </c>
      <c r="E1737">
        <v>255</v>
      </c>
      <c r="F1737" t="s">
        <v>5414</v>
      </c>
      <c r="G1737" s="2" t="s">
        <v>5415</v>
      </c>
      <c r="H1737">
        <v>45</v>
      </c>
      <c r="I1737">
        <v>3.0000000000000001E-3</v>
      </c>
      <c r="J1737">
        <v>1</v>
      </c>
      <c r="K1737">
        <v>25</v>
      </c>
      <c r="L1737">
        <v>0</v>
      </c>
      <c r="M1737">
        <v>51</v>
      </c>
      <c r="N1737" t="s">
        <v>652</v>
      </c>
      <c r="O1737" t="s">
        <v>5301</v>
      </c>
      <c r="P1737">
        <v>2014</v>
      </c>
      <c r="Q1737" s="1">
        <v>230995760</v>
      </c>
      <c r="R1737" s="1">
        <v>231000595</v>
      </c>
      <c r="S1737">
        <v>4836</v>
      </c>
      <c r="T1737">
        <v>1</v>
      </c>
      <c r="U1737" t="s">
        <v>11340</v>
      </c>
      <c r="V1737" t="s">
        <v>302</v>
      </c>
      <c r="W1737" t="s">
        <v>11341</v>
      </c>
      <c r="X1737" t="s">
        <v>11342</v>
      </c>
      <c r="Y1737">
        <v>2973</v>
      </c>
      <c r="Z1737">
        <f t="shared" si="54"/>
        <v>0.50980392156862742</v>
      </c>
      <c r="AA1737">
        <f t="shared" si="55"/>
        <v>3.8461538461538464E-2</v>
      </c>
    </row>
    <row r="1738" spans="1:27" hidden="1" x14ac:dyDescent="0.15">
      <c r="A1738" t="s">
        <v>12984</v>
      </c>
      <c r="B1738">
        <v>0</v>
      </c>
      <c r="C1738" t="s">
        <v>79</v>
      </c>
      <c r="D1738">
        <v>111913397</v>
      </c>
      <c r="E1738">
        <v>255</v>
      </c>
      <c r="F1738" t="s">
        <v>5414</v>
      </c>
      <c r="G1738" s="2" t="s">
        <v>13049</v>
      </c>
      <c r="H1738">
        <v>45</v>
      </c>
      <c r="I1738">
        <v>3.0000000000000001E-3</v>
      </c>
      <c r="J1738">
        <v>1</v>
      </c>
      <c r="K1738">
        <v>25</v>
      </c>
      <c r="L1738">
        <v>0</v>
      </c>
      <c r="M1738">
        <v>51</v>
      </c>
      <c r="N1738" t="s">
        <v>652</v>
      </c>
      <c r="O1738" t="s">
        <v>5301</v>
      </c>
      <c r="P1738">
        <v>2014</v>
      </c>
      <c r="Q1738" s="1">
        <v>111726110</v>
      </c>
      <c r="R1738" s="1">
        <v>111877128</v>
      </c>
      <c r="S1738">
        <v>151019</v>
      </c>
      <c r="T1738">
        <v>2</v>
      </c>
      <c r="U1738" t="s">
        <v>13050</v>
      </c>
      <c r="V1738" t="s">
        <v>32</v>
      </c>
      <c r="W1738" t="s">
        <v>1360</v>
      </c>
      <c r="X1738" t="s">
        <v>1361</v>
      </c>
      <c r="Y1738">
        <v>-36269</v>
      </c>
      <c r="Z1738">
        <f t="shared" si="54"/>
        <v>0.50980392156862742</v>
      </c>
      <c r="AA1738">
        <f t="shared" si="55"/>
        <v>3.8461538461538464E-2</v>
      </c>
    </row>
    <row r="1739" spans="1:27" hidden="1" x14ac:dyDescent="0.15">
      <c r="A1739" t="s">
        <v>12984</v>
      </c>
      <c r="B1739">
        <v>16</v>
      </c>
      <c r="C1739" t="s">
        <v>73</v>
      </c>
      <c r="D1739">
        <v>233378415</v>
      </c>
      <c r="E1739">
        <v>255</v>
      </c>
      <c r="F1739" t="s">
        <v>5419</v>
      </c>
      <c r="G1739" s="2" t="s">
        <v>13001</v>
      </c>
      <c r="H1739">
        <v>45</v>
      </c>
      <c r="I1739">
        <v>3.0000000000000001E-3</v>
      </c>
      <c r="J1739">
        <v>1</v>
      </c>
      <c r="K1739">
        <v>25</v>
      </c>
      <c r="L1739">
        <v>0</v>
      </c>
      <c r="M1739">
        <v>51</v>
      </c>
      <c r="N1739" t="s">
        <v>652</v>
      </c>
      <c r="O1739" t="s">
        <v>5301</v>
      </c>
      <c r="P1739">
        <v>2014</v>
      </c>
      <c r="Q1739" s="1">
        <v>233379843</v>
      </c>
      <c r="R1739" s="1">
        <v>233379955</v>
      </c>
      <c r="S1739">
        <v>113</v>
      </c>
      <c r="T1739">
        <v>2</v>
      </c>
      <c r="U1739" t="s">
        <v>13094</v>
      </c>
      <c r="V1739" t="s">
        <v>203</v>
      </c>
      <c r="W1739" t="s">
        <v>13095</v>
      </c>
      <c r="X1739" t="s">
        <v>2101</v>
      </c>
      <c r="Y1739">
        <v>1540</v>
      </c>
      <c r="Z1739">
        <f t="shared" si="54"/>
        <v>0.50980392156862742</v>
      </c>
      <c r="AA1739">
        <f t="shared" si="55"/>
        <v>3.8461538461538464E-2</v>
      </c>
    </row>
    <row r="1740" spans="1:27" hidden="1" x14ac:dyDescent="0.15">
      <c r="A1740" t="s">
        <v>12984</v>
      </c>
      <c r="B1740">
        <v>16</v>
      </c>
      <c r="C1740" t="s">
        <v>125</v>
      </c>
      <c r="D1740">
        <v>90855204</v>
      </c>
      <c r="E1740">
        <v>255</v>
      </c>
      <c r="F1740" t="s">
        <v>5419</v>
      </c>
      <c r="G1740" s="2" t="s">
        <v>13001</v>
      </c>
      <c r="H1740">
        <v>45</v>
      </c>
      <c r="I1740">
        <v>3.0000000000000001E-3</v>
      </c>
      <c r="J1740">
        <v>1</v>
      </c>
      <c r="K1740">
        <v>25</v>
      </c>
      <c r="L1740">
        <v>0</v>
      </c>
      <c r="M1740">
        <v>51</v>
      </c>
      <c r="N1740" t="s">
        <v>652</v>
      </c>
      <c r="O1740" t="s">
        <v>5301</v>
      </c>
      <c r="P1740">
        <v>2014</v>
      </c>
      <c r="Q1740" s="1">
        <v>90809276</v>
      </c>
      <c r="R1740" s="1">
        <v>90810680</v>
      </c>
      <c r="S1740">
        <v>1405</v>
      </c>
      <c r="T1740">
        <v>1</v>
      </c>
      <c r="U1740" t="s">
        <v>13164</v>
      </c>
      <c r="V1740" t="s">
        <v>69</v>
      </c>
      <c r="W1740" t="s">
        <v>13165</v>
      </c>
      <c r="X1740" t="s">
        <v>13166</v>
      </c>
      <c r="Y1740">
        <v>45928</v>
      </c>
      <c r="Z1740">
        <f t="shared" si="54"/>
        <v>0.50980392156862742</v>
      </c>
      <c r="AA1740">
        <f t="shared" si="55"/>
        <v>3.8461538461538464E-2</v>
      </c>
    </row>
    <row r="1741" spans="1:27" hidden="1" x14ac:dyDescent="0.15">
      <c r="A1741" t="s">
        <v>5404</v>
      </c>
      <c r="B1741">
        <v>16</v>
      </c>
      <c r="C1741" t="s">
        <v>125</v>
      </c>
      <c r="D1741">
        <v>4884436</v>
      </c>
      <c r="E1741">
        <v>255</v>
      </c>
      <c r="F1741" t="s">
        <v>5419</v>
      </c>
      <c r="G1741" s="2" t="s">
        <v>5420</v>
      </c>
      <c r="H1741">
        <v>39</v>
      </c>
      <c r="I1741">
        <v>0.18</v>
      </c>
      <c r="J1741">
        <v>2</v>
      </c>
      <c r="K1741">
        <v>24</v>
      </c>
      <c r="L1741">
        <v>0</v>
      </c>
      <c r="M1741">
        <v>51</v>
      </c>
      <c r="N1741" t="s">
        <v>652</v>
      </c>
      <c r="O1741" t="s">
        <v>5301</v>
      </c>
      <c r="P1741">
        <v>2014</v>
      </c>
      <c r="Q1741" s="1">
        <v>4909905</v>
      </c>
      <c r="R1741" s="1">
        <v>4918247</v>
      </c>
      <c r="S1741">
        <v>8343</v>
      </c>
      <c r="T1741">
        <v>1</v>
      </c>
      <c r="U1741" t="s">
        <v>5459</v>
      </c>
      <c r="V1741" t="s">
        <v>32</v>
      </c>
      <c r="W1741" t="s">
        <v>5460</v>
      </c>
      <c r="X1741" t="s">
        <v>5461</v>
      </c>
      <c r="Y1741">
        <v>-25469</v>
      </c>
      <c r="Z1741">
        <f t="shared" si="54"/>
        <v>0.50980392156862742</v>
      </c>
      <c r="AA1741">
        <f t="shared" si="55"/>
        <v>7.6923076923076927E-2</v>
      </c>
    </row>
    <row r="1742" spans="1:27" hidden="1" x14ac:dyDescent="0.15">
      <c r="A1742" t="s">
        <v>5404</v>
      </c>
      <c r="B1742">
        <v>0</v>
      </c>
      <c r="C1742" t="s">
        <v>125</v>
      </c>
      <c r="D1742">
        <v>13794029</v>
      </c>
      <c r="E1742">
        <v>255</v>
      </c>
      <c r="F1742" t="s">
        <v>5414</v>
      </c>
      <c r="G1742" s="2" t="s">
        <v>5415</v>
      </c>
      <c r="H1742">
        <v>39</v>
      </c>
      <c r="I1742">
        <v>0.18</v>
      </c>
      <c r="J1742">
        <v>2</v>
      </c>
      <c r="K1742">
        <v>24</v>
      </c>
      <c r="L1742">
        <v>0</v>
      </c>
      <c r="M1742">
        <v>51</v>
      </c>
      <c r="N1742" t="s">
        <v>652</v>
      </c>
      <c r="O1742" t="s">
        <v>5301</v>
      </c>
      <c r="P1742">
        <v>2014</v>
      </c>
      <c r="Q1742" s="1">
        <v>13683542</v>
      </c>
      <c r="R1742" s="1">
        <v>13683886</v>
      </c>
      <c r="S1742">
        <v>345</v>
      </c>
      <c r="T1742">
        <v>1</v>
      </c>
      <c r="U1742" t="s">
        <v>5462</v>
      </c>
      <c r="V1742" t="s">
        <v>203</v>
      </c>
      <c r="W1742" t="s">
        <v>5463</v>
      </c>
      <c r="X1742" t="s">
        <v>5464</v>
      </c>
      <c r="Y1742">
        <v>110487</v>
      </c>
      <c r="Z1742">
        <f t="shared" si="54"/>
        <v>0.50980392156862742</v>
      </c>
      <c r="AA1742">
        <f t="shared" si="55"/>
        <v>7.6923076923076927E-2</v>
      </c>
    </row>
    <row r="1743" spans="1:27" hidden="1" x14ac:dyDescent="0.15">
      <c r="A1743" t="s">
        <v>5404</v>
      </c>
      <c r="B1743">
        <v>16</v>
      </c>
      <c r="C1743" t="s">
        <v>125</v>
      </c>
      <c r="D1743">
        <v>14022629</v>
      </c>
      <c r="E1743">
        <v>255</v>
      </c>
      <c r="F1743" t="s">
        <v>5419</v>
      </c>
      <c r="G1743" s="2" t="s">
        <v>5420</v>
      </c>
      <c r="H1743">
        <v>39</v>
      </c>
      <c r="I1743">
        <v>0.18</v>
      </c>
      <c r="J1743">
        <v>2</v>
      </c>
      <c r="K1743">
        <v>24</v>
      </c>
      <c r="L1743">
        <v>0</v>
      </c>
      <c r="M1743">
        <v>51</v>
      </c>
      <c r="N1743" t="s">
        <v>652</v>
      </c>
      <c r="O1743" t="s">
        <v>5301</v>
      </c>
      <c r="P1743">
        <v>2014</v>
      </c>
      <c r="Q1743" s="1">
        <v>13866103</v>
      </c>
      <c r="R1743" s="1">
        <v>13981957</v>
      </c>
      <c r="S1743">
        <v>115855</v>
      </c>
      <c r="T1743">
        <v>2</v>
      </c>
      <c r="U1743" t="s">
        <v>5465</v>
      </c>
      <c r="V1743" t="s">
        <v>32</v>
      </c>
      <c r="W1743" t="s">
        <v>5466</v>
      </c>
      <c r="X1743" t="s">
        <v>5467</v>
      </c>
      <c r="Y1743">
        <v>-40672</v>
      </c>
      <c r="Z1743">
        <f t="shared" si="54"/>
        <v>0.50980392156862742</v>
      </c>
      <c r="AA1743">
        <f t="shared" si="55"/>
        <v>7.6923076923076927E-2</v>
      </c>
    </row>
    <row r="1744" spans="1:27" hidden="1" x14ac:dyDescent="0.15">
      <c r="A1744" t="s">
        <v>5404</v>
      </c>
      <c r="B1744">
        <v>16</v>
      </c>
      <c r="C1744" t="s">
        <v>125</v>
      </c>
      <c r="D1744">
        <v>20035947</v>
      </c>
      <c r="E1744">
        <v>255</v>
      </c>
      <c r="F1744" t="s">
        <v>5419</v>
      </c>
      <c r="G1744" s="2" t="s">
        <v>5420</v>
      </c>
      <c r="H1744">
        <v>39</v>
      </c>
      <c r="I1744">
        <v>0.18</v>
      </c>
      <c r="J1744">
        <v>2</v>
      </c>
      <c r="K1744">
        <v>24</v>
      </c>
      <c r="L1744">
        <v>0</v>
      </c>
      <c r="M1744">
        <v>51</v>
      </c>
      <c r="N1744" t="s">
        <v>652</v>
      </c>
      <c r="O1744" t="s">
        <v>5301</v>
      </c>
      <c r="P1744">
        <v>2014</v>
      </c>
      <c r="Q1744" s="1">
        <v>20014780</v>
      </c>
      <c r="R1744" s="1">
        <v>20098868</v>
      </c>
      <c r="S1744">
        <v>84089</v>
      </c>
      <c r="T1744">
        <v>1</v>
      </c>
      <c r="U1744" t="s">
        <v>5476</v>
      </c>
      <c r="V1744" t="s">
        <v>69</v>
      </c>
      <c r="W1744" t="s">
        <v>5477</v>
      </c>
      <c r="X1744" t="s">
        <v>5478</v>
      </c>
      <c r="Y1744">
        <v>21167</v>
      </c>
      <c r="Z1744">
        <f t="shared" si="54"/>
        <v>0.50980392156862742</v>
      </c>
      <c r="AA1744">
        <f t="shared" si="55"/>
        <v>7.6923076923076927E-2</v>
      </c>
    </row>
    <row r="1745" spans="1:27" hidden="1" x14ac:dyDescent="0.15">
      <c r="A1745" t="s">
        <v>5404</v>
      </c>
      <c r="B1745">
        <v>16</v>
      </c>
      <c r="C1745" t="s">
        <v>125</v>
      </c>
      <c r="D1745">
        <v>27320449</v>
      </c>
      <c r="E1745">
        <v>255</v>
      </c>
      <c r="F1745" t="s">
        <v>5419</v>
      </c>
      <c r="G1745" s="2" t="s">
        <v>5420</v>
      </c>
      <c r="H1745">
        <v>39</v>
      </c>
      <c r="I1745">
        <v>0.18</v>
      </c>
      <c r="J1745">
        <v>2</v>
      </c>
      <c r="K1745">
        <v>24</v>
      </c>
      <c r="L1745">
        <v>0</v>
      </c>
      <c r="M1745">
        <v>51</v>
      </c>
      <c r="N1745" t="s">
        <v>652</v>
      </c>
      <c r="O1745" t="s">
        <v>5301</v>
      </c>
      <c r="P1745">
        <v>2014</v>
      </c>
      <c r="Q1745" s="1">
        <v>27317582</v>
      </c>
      <c r="R1745" s="1">
        <v>27322683</v>
      </c>
      <c r="S1745">
        <v>5102</v>
      </c>
      <c r="T1745">
        <v>1</v>
      </c>
      <c r="U1745" t="s">
        <v>5482</v>
      </c>
      <c r="V1745" t="s">
        <v>149</v>
      </c>
      <c r="W1745" t="s">
        <v>5483</v>
      </c>
      <c r="X1745" t="s">
        <v>5484</v>
      </c>
      <c r="Y1745">
        <v>2867</v>
      </c>
      <c r="Z1745">
        <f t="shared" si="54"/>
        <v>0.50980392156862742</v>
      </c>
      <c r="AA1745">
        <f t="shared" si="55"/>
        <v>7.6923076923076927E-2</v>
      </c>
    </row>
    <row r="1746" spans="1:27" hidden="1" x14ac:dyDescent="0.15">
      <c r="A1746" t="s">
        <v>5404</v>
      </c>
      <c r="B1746">
        <v>0</v>
      </c>
      <c r="C1746" t="s">
        <v>125</v>
      </c>
      <c r="D1746">
        <v>29561176</v>
      </c>
      <c r="E1746">
        <v>255</v>
      </c>
      <c r="F1746" t="s">
        <v>5414</v>
      </c>
      <c r="G1746" s="2" t="s">
        <v>5415</v>
      </c>
      <c r="H1746">
        <v>39</v>
      </c>
      <c r="I1746">
        <v>0.18</v>
      </c>
      <c r="J1746">
        <v>2</v>
      </c>
      <c r="K1746">
        <v>24</v>
      </c>
      <c r="L1746">
        <v>0</v>
      </c>
      <c r="M1746">
        <v>51</v>
      </c>
      <c r="N1746" t="s">
        <v>652</v>
      </c>
      <c r="O1746" t="s">
        <v>5301</v>
      </c>
      <c r="P1746">
        <v>2014</v>
      </c>
      <c r="Q1746" s="1">
        <v>29519731</v>
      </c>
      <c r="R1746" s="1">
        <v>29529974</v>
      </c>
      <c r="S1746">
        <v>10244</v>
      </c>
      <c r="T1746">
        <v>1</v>
      </c>
      <c r="U1746" t="s">
        <v>5488</v>
      </c>
      <c r="V1746" t="s">
        <v>408</v>
      </c>
      <c r="W1746" t="s">
        <v>5489</v>
      </c>
      <c r="X1746" t="s">
        <v>5490</v>
      </c>
      <c r="Y1746">
        <v>41445</v>
      </c>
      <c r="Z1746">
        <f t="shared" si="54"/>
        <v>0.50980392156862742</v>
      </c>
      <c r="AA1746">
        <f t="shared" si="55"/>
        <v>7.6923076923076927E-2</v>
      </c>
    </row>
    <row r="1747" spans="1:27" hidden="1" x14ac:dyDescent="0.15">
      <c r="A1747" t="s">
        <v>5404</v>
      </c>
      <c r="B1747">
        <v>0</v>
      </c>
      <c r="C1747" t="s">
        <v>125</v>
      </c>
      <c r="D1747">
        <v>32858055</v>
      </c>
      <c r="E1747">
        <v>255</v>
      </c>
      <c r="F1747" t="s">
        <v>5414</v>
      </c>
      <c r="G1747" s="2" t="s">
        <v>5415</v>
      </c>
      <c r="H1747">
        <v>39</v>
      </c>
      <c r="I1747">
        <v>0.18</v>
      </c>
      <c r="J1747">
        <v>2</v>
      </c>
      <c r="K1747">
        <v>24</v>
      </c>
      <c r="L1747">
        <v>0</v>
      </c>
      <c r="M1747">
        <v>51</v>
      </c>
      <c r="N1747" t="s">
        <v>652</v>
      </c>
      <c r="O1747" t="s">
        <v>5301</v>
      </c>
      <c r="P1747">
        <v>2014</v>
      </c>
      <c r="Q1747" s="1">
        <v>32863118</v>
      </c>
      <c r="R1747" s="1">
        <v>32863433</v>
      </c>
      <c r="S1747">
        <v>316</v>
      </c>
      <c r="T1747">
        <v>1</v>
      </c>
      <c r="U1747" t="s">
        <v>5491</v>
      </c>
      <c r="V1747" t="s">
        <v>40</v>
      </c>
      <c r="W1747" t="s">
        <v>5492</v>
      </c>
      <c r="X1747" t="s">
        <v>5493</v>
      </c>
      <c r="Y1747">
        <v>-5063</v>
      </c>
      <c r="Z1747">
        <f t="shared" si="54"/>
        <v>0.50980392156862742</v>
      </c>
      <c r="AA1747">
        <f t="shared" si="55"/>
        <v>7.6923076923076927E-2</v>
      </c>
    </row>
    <row r="1748" spans="1:27" hidden="1" x14ac:dyDescent="0.15">
      <c r="A1748" t="s">
        <v>5404</v>
      </c>
      <c r="B1748">
        <v>16</v>
      </c>
      <c r="C1748" t="s">
        <v>125</v>
      </c>
      <c r="D1748">
        <v>33726945</v>
      </c>
      <c r="E1748">
        <v>255</v>
      </c>
      <c r="F1748" t="s">
        <v>5494</v>
      </c>
      <c r="G1748" s="2" t="s">
        <v>5495</v>
      </c>
      <c r="H1748">
        <v>39</v>
      </c>
      <c r="I1748">
        <v>0.18</v>
      </c>
      <c r="J1748">
        <v>2</v>
      </c>
      <c r="K1748">
        <v>24</v>
      </c>
      <c r="L1748">
        <v>0</v>
      </c>
      <c r="M1748">
        <v>51</v>
      </c>
      <c r="N1748" t="s">
        <v>652</v>
      </c>
      <c r="O1748" t="s">
        <v>5301</v>
      </c>
      <c r="P1748">
        <v>2014</v>
      </c>
      <c r="Q1748" s="1">
        <v>33717853</v>
      </c>
      <c r="R1748" s="1">
        <v>33718217</v>
      </c>
      <c r="S1748">
        <v>365</v>
      </c>
      <c r="T1748">
        <v>1</v>
      </c>
      <c r="U1748" t="s">
        <v>5496</v>
      </c>
      <c r="V1748" t="s">
        <v>40</v>
      </c>
      <c r="W1748" t="s">
        <v>5497</v>
      </c>
      <c r="X1748" t="s">
        <v>5498</v>
      </c>
      <c r="Y1748">
        <v>9092</v>
      </c>
      <c r="Z1748">
        <f t="shared" si="54"/>
        <v>0.50980392156862742</v>
      </c>
      <c r="AA1748">
        <f t="shared" si="55"/>
        <v>7.6923076923076927E-2</v>
      </c>
    </row>
    <row r="1749" spans="1:27" hidden="1" x14ac:dyDescent="0.15">
      <c r="A1749" t="s">
        <v>5404</v>
      </c>
      <c r="B1749">
        <v>0</v>
      </c>
      <c r="C1749" t="s">
        <v>125</v>
      </c>
      <c r="D1749">
        <v>42285435</v>
      </c>
      <c r="E1749">
        <v>255</v>
      </c>
      <c r="F1749" t="s">
        <v>5414</v>
      </c>
      <c r="G1749" s="2" t="s">
        <v>5415</v>
      </c>
      <c r="H1749">
        <v>39</v>
      </c>
      <c r="I1749">
        <v>0.18</v>
      </c>
      <c r="J1749">
        <v>2</v>
      </c>
      <c r="K1749">
        <v>24</v>
      </c>
      <c r="L1749">
        <v>0</v>
      </c>
      <c r="M1749">
        <v>51</v>
      </c>
      <c r="N1749" t="s">
        <v>652</v>
      </c>
      <c r="O1749" t="s">
        <v>5301</v>
      </c>
      <c r="P1749">
        <v>2014</v>
      </c>
      <c r="Q1749" s="1">
        <v>42286911</v>
      </c>
      <c r="R1749" s="1">
        <v>42288560</v>
      </c>
      <c r="S1749">
        <v>1650</v>
      </c>
      <c r="T1749">
        <v>1</v>
      </c>
      <c r="U1749" t="s">
        <v>5499</v>
      </c>
      <c r="V1749" t="s">
        <v>40</v>
      </c>
      <c r="W1749" t="s">
        <v>5500</v>
      </c>
      <c r="X1749" t="s">
        <v>5501</v>
      </c>
      <c r="Y1749">
        <v>-1476</v>
      </c>
      <c r="Z1749">
        <f t="shared" si="54"/>
        <v>0.50980392156862742</v>
      </c>
      <c r="AA1749">
        <f t="shared" si="55"/>
        <v>7.6923076923076927E-2</v>
      </c>
    </row>
    <row r="1750" spans="1:27" hidden="1" x14ac:dyDescent="0.15">
      <c r="A1750" t="s">
        <v>5404</v>
      </c>
      <c r="B1750">
        <v>0</v>
      </c>
      <c r="C1750" t="s">
        <v>125</v>
      </c>
      <c r="D1750">
        <v>43381609</v>
      </c>
      <c r="E1750">
        <v>255</v>
      </c>
      <c r="F1750" t="s">
        <v>5414</v>
      </c>
      <c r="G1750" s="2" t="s">
        <v>5415</v>
      </c>
      <c r="H1750">
        <v>39</v>
      </c>
      <c r="I1750">
        <v>0.18</v>
      </c>
      <c r="J1750">
        <v>2</v>
      </c>
      <c r="K1750">
        <v>24</v>
      </c>
      <c r="L1750">
        <v>0</v>
      </c>
      <c r="M1750">
        <v>51</v>
      </c>
      <c r="N1750" t="s">
        <v>652</v>
      </c>
      <c r="O1750" t="s">
        <v>5301</v>
      </c>
      <c r="P1750">
        <v>2014</v>
      </c>
      <c r="Q1750" s="1">
        <v>43422819</v>
      </c>
      <c r="R1750" s="1">
        <v>43439712</v>
      </c>
      <c r="S1750">
        <v>16894</v>
      </c>
      <c r="T1750">
        <v>2</v>
      </c>
      <c r="U1750" t="s">
        <v>5502</v>
      </c>
      <c r="V1750" t="s">
        <v>32</v>
      </c>
      <c r="W1750" t="s">
        <v>5503</v>
      </c>
      <c r="X1750" t="s">
        <v>5504</v>
      </c>
      <c r="Y1750">
        <v>58103</v>
      </c>
      <c r="Z1750">
        <f t="shared" si="54"/>
        <v>0.50980392156862742</v>
      </c>
      <c r="AA1750">
        <f t="shared" si="55"/>
        <v>7.6923076923076927E-2</v>
      </c>
    </row>
    <row r="1751" spans="1:27" hidden="1" x14ac:dyDescent="0.15">
      <c r="A1751" t="s">
        <v>5404</v>
      </c>
      <c r="B1751">
        <v>16</v>
      </c>
      <c r="C1751" t="s">
        <v>125</v>
      </c>
      <c r="D1751">
        <v>48623696</v>
      </c>
      <c r="E1751">
        <v>255</v>
      </c>
      <c r="F1751" t="s">
        <v>5419</v>
      </c>
      <c r="G1751" s="2" t="s">
        <v>5420</v>
      </c>
      <c r="H1751">
        <v>39</v>
      </c>
      <c r="I1751">
        <v>0.18</v>
      </c>
      <c r="J1751">
        <v>2</v>
      </c>
      <c r="K1751">
        <v>24</v>
      </c>
      <c r="L1751">
        <v>0</v>
      </c>
      <c r="M1751">
        <v>51</v>
      </c>
      <c r="N1751" t="s">
        <v>652</v>
      </c>
      <c r="O1751" t="s">
        <v>5301</v>
      </c>
      <c r="P1751">
        <v>2014</v>
      </c>
      <c r="Q1751" s="1">
        <v>48627888</v>
      </c>
      <c r="R1751" s="1">
        <v>48628782</v>
      </c>
      <c r="S1751">
        <v>895</v>
      </c>
      <c r="T1751">
        <v>1</v>
      </c>
      <c r="U1751" t="s">
        <v>5505</v>
      </c>
      <c r="V1751" t="s">
        <v>5506</v>
      </c>
      <c r="W1751" t="s">
        <v>5507</v>
      </c>
      <c r="X1751" t="s">
        <v>5508</v>
      </c>
      <c r="Y1751">
        <v>-4192</v>
      </c>
      <c r="Z1751">
        <f t="shared" si="54"/>
        <v>0.50980392156862742</v>
      </c>
      <c r="AA1751">
        <f t="shared" si="55"/>
        <v>7.6923076923076927E-2</v>
      </c>
    </row>
    <row r="1752" spans="1:27" hidden="1" x14ac:dyDescent="0.15">
      <c r="A1752" t="s">
        <v>5404</v>
      </c>
      <c r="B1752">
        <v>16</v>
      </c>
      <c r="C1752" t="s">
        <v>125</v>
      </c>
      <c r="D1752">
        <v>48932278</v>
      </c>
      <c r="E1752">
        <v>255</v>
      </c>
      <c r="F1752" t="s">
        <v>5419</v>
      </c>
      <c r="G1752" s="2" t="s">
        <v>5420</v>
      </c>
      <c r="H1752">
        <v>39</v>
      </c>
      <c r="I1752">
        <v>0.18</v>
      </c>
      <c r="J1752">
        <v>2</v>
      </c>
      <c r="K1752">
        <v>24</v>
      </c>
      <c r="L1752">
        <v>0</v>
      </c>
      <c r="M1752">
        <v>51</v>
      </c>
      <c r="N1752" t="s">
        <v>652</v>
      </c>
      <c r="O1752" t="s">
        <v>5301</v>
      </c>
      <c r="P1752">
        <v>2014</v>
      </c>
      <c r="Q1752" s="1">
        <v>48921518</v>
      </c>
      <c r="R1752" s="1">
        <v>48926474</v>
      </c>
      <c r="S1752">
        <v>4957</v>
      </c>
      <c r="T1752">
        <v>2</v>
      </c>
      <c r="U1752" t="s">
        <v>5509</v>
      </c>
      <c r="V1752" t="s">
        <v>149</v>
      </c>
      <c r="W1752" t="s">
        <v>5510</v>
      </c>
      <c r="X1752" t="s">
        <v>5511</v>
      </c>
      <c r="Y1752">
        <v>-5804</v>
      </c>
      <c r="Z1752">
        <f t="shared" si="54"/>
        <v>0.50980392156862742</v>
      </c>
      <c r="AA1752">
        <f t="shared" si="55"/>
        <v>7.6923076923076927E-2</v>
      </c>
    </row>
    <row r="1753" spans="1:27" hidden="1" x14ac:dyDescent="0.15">
      <c r="A1753" t="s">
        <v>5404</v>
      </c>
      <c r="B1753">
        <v>16</v>
      </c>
      <c r="C1753" t="s">
        <v>125</v>
      </c>
      <c r="D1753">
        <v>49074739</v>
      </c>
      <c r="E1753">
        <v>255</v>
      </c>
      <c r="F1753" t="s">
        <v>5419</v>
      </c>
      <c r="G1753" s="2" t="s">
        <v>5420</v>
      </c>
      <c r="H1753">
        <v>39</v>
      </c>
      <c r="I1753">
        <v>0.18</v>
      </c>
      <c r="J1753">
        <v>2</v>
      </c>
      <c r="K1753">
        <v>24</v>
      </c>
      <c r="L1753">
        <v>0</v>
      </c>
      <c r="M1753">
        <v>51</v>
      </c>
      <c r="N1753" t="s">
        <v>652</v>
      </c>
      <c r="O1753" t="s">
        <v>5301</v>
      </c>
      <c r="P1753">
        <v>2014</v>
      </c>
      <c r="Q1753" s="1">
        <v>49075039</v>
      </c>
      <c r="R1753" s="1">
        <v>49075802</v>
      </c>
      <c r="S1753">
        <v>764</v>
      </c>
      <c r="T1753">
        <v>1</v>
      </c>
      <c r="U1753" t="s">
        <v>5512</v>
      </c>
      <c r="V1753" t="s">
        <v>40</v>
      </c>
      <c r="W1753" t="s">
        <v>5513</v>
      </c>
      <c r="X1753" t="s">
        <v>5514</v>
      </c>
      <c r="Y1753">
        <v>-300</v>
      </c>
      <c r="Z1753">
        <f t="shared" si="54"/>
        <v>0.50980392156862742</v>
      </c>
      <c r="AA1753">
        <f t="shared" si="55"/>
        <v>7.6923076923076927E-2</v>
      </c>
    </row>
    <row r="1754" spans="1:27" hidden="1" x14ac:dyDescent="0.15">
      <c r="A1754" t="s">
        <v>5404</v>
      </c>
      <c r="B1754">
        <v>16</v>
      </c>
      <c r="C1754" t="s">
        <v>125</v>
      </c>
      <c r="D1754">
        <v>49135261</v>
      </c>
      <c r="E1754">
        <v>255</v>
      </c>
      <c r="F1754" t="s">
        <v>5419</v>
      </c>
      <c r="G1754" s="2" t="s">
        <v>5420</v>
      </c>
      <c r="H1754">
        <v>39</v>
      </c>
      <c r="I1754">
        <v>0.18</v>
      </c>
      <c r="J1754">
        <v>2</v>
      </c>
      <c r="K1754">
        <v>24</v>
      </c>
      <c r="L1754">
        <v>0</v>
      </c>
      <c r="M1754">
        <v>51</v>
      </c>
      <c r="N1754" t="s">
        <v>652</v>
      </c>
      <c r="O1754" t="s">
        <v>5301</v>
      </c>
      <c r="P1754">
        <v>2014</v>
      </c>
      <c r="Q1754" s="1">
        <v>49132853</v>
      </c>
      <c r="R1754" s="1">
        <v>49132947</v>
      </c>
      <c r="S1754">
        <v>95</v>
      </c>
      <c r="T1754">
        <v>2</v>
      </c>
      <c r="U1754" t="s">
        <v>5515</v>
      </c>
      <c r="V1754" t="s">
        <v>203</v>
      </c>
      <c r="W1754" t="s">
        <v>5516</v>
      </c>
      <c r="X1754" t="s">
        <v>2101</v>
      </c>
      <c r="Y1754">
        <v>-2314</v>
      </c>
      <c r="Z1754">
        <f t="shared" si="54"/>
        <v>0.50980392156862742</v>
      </c>
      <c r="AA1754">
        <f t="shared" si="55"/>
        <v>7.6923076923076927E-2</v>
      </c>
    </row>
    <row r="1755" spans="1:27" hidden="1" x14ac:dyDescent="0.15">
      <c r="A1755" t="s">
        <v>5404</v>
      </c>
      <c r="B1755">
        <v>16</v>
      </c>
      <c r="C1755" t="s">
        <v>125</v>
      </c>
      <c r="D1755">
        <v>50815554</v>
      </c>
      <c r="E1755">
        <v>255</v>
      </c>
      <c r="F1755" t="s">
        <v>5419</v>
      </c>
      <c r="G1755" s="2" t="s">
        <v>5420</v>
      </c>
      <c r="H1755">
        <v>39</v>
      </c>
      <c r="I1755">
        <v>0.18</v>
      </c>
      <c r="J1755">
        <v>2</v>
      </c>
      <c r="K1755">
        <v>24</v>
      </c>
      <c r="L1755">
        <v>0</v>
      </c>
      <c r="M1755">
        <v>51</v>
      </c>
      <c r="N1755" t="s">
        <v>652</v>
      </c>
      <c r="O1755" t="s">
        <v>5301</v>
      </c>
      <c r="P1755">
        <v>2014</v>
      </c>
      <c r="Q1755" s="1">
        <v>50806335</v>
      </c>
      <c r="R1755" s="1">
        <v>50806437</v>
      </c>
      <c r="S1755">
        <v>103</v>
      </c>
      <c r="T1755">
        <v>2</v>
      </c>
      <c r="U1755" t="s">
        <v>5521</v>
      </c>
      <c r="V1755" t="s">
        <v>40</v>
      </c>
      <c r="W1755" t="s">
        <v>5522</v>
      </c>
      <c r="X1755" t="s">
        <v>5523</v>
      </c>
      <c r="Y1755">
        <v>-9117</v>
      </c>
      <c r="Z1755">
        <f t="shared" si="54"/>
        <v>0.50980392156862742</v>
      </c>
      <c r="AA1755">
        <f t="shared" si="55"/>
        <v>7.6923076923076927E-2</v>
      </c>
    </row>
    <row r="1756" spans="1:27" hidden="1" x14ac:dyDescent="0.15">
      <c r="A1756" t="s">
        <v>5404</v>
      </c>
      <c r="B1756">
        <v>0</v>
      </c>
      <c r="C1756" t="s">
        <v>125</v>
      </c>
      <c r="D1756">
        <v>51251409</v>
      </c>
      <c r="E1756">
        <v>255</v>
      </c>
      <c r="F1756" t="s">
        <v>5414</v>
      </c>
      <c r="G1756" s="2" t="s">
        <v>5415</v>
      </c>
      <c r="H1756">
        <v>39</v>
      </c>
      <c r="I1756">
        <v>0.18</v>
      </c>
      <c r="J1756">
        <v>2</v>
      </c>
      <c r="K1756">
        <v>24</v>
      </c>
      <c r="L1756">
        <v>0</v>
      </c>
      <c r="M1756">
        <v>51</v>
      </c>
      <c r="N1756" t="s">
        <v>652</v>
      </c>
      <c r="O1756" t="s">
        <v>5301</v>
      </c>
      <c r="P1756">
        <v>2014</v>
      </c>
      <c r="Q1756" s="1">
        <v>51239295</v>
      </c>
      <c r="R1756" s="1">
        <v>51242510</v>
      </c>
      <c r="S1756">
        <v>3216</v>
      </c>
      <c r="T1756">
        <v>1</v>
      </c>
      <c r="U1756" t="s">
        <v>5524</v>
      </c>
      <c r="V1756" t="s">
        <v>32</v>
      </c>
      <c r="W1756" t="s">
        <v>5525</v>
      </c>
      <c r="X1756" t="s">
        <v>5526</v>
      </c>
      <c r="Y1756">
        <v>12114</v>
      </c>
      <c r="Z1756">
        <f t="shared" si="54"/>
        <v>0.50980392156862742</v>
      </c>
      <c r="AA1756">
        <f t="shared" si="55"/>
        <v>7.6923076923076927E-2</v>
      </c>
    </row>
    <row r="1757" spans="1:27" hidden="1" x14ac:dyDescent="0.15">
      <c r="A1757" t="s">
        <v>5404</v>
      </c>
      <c r="B1757">
        <v>0</v>
      </c>
      <c r="C1757" t="s">
        <v>125</v>
      </c>
      <c r="D1757">
        <v>51792308</v>
      </c>
      <c r="E1757">
        <v>255</v>
      </c>
      <c r="F1757" t="s">
        <v>5414</v>
      </c>
      <c r="G1757" s="2" t="s">
        <v>5415</v>
      </c>
      <c r="H1757">
        <v>39</v>
      </c>
      <c r="I1757">
        <v>0.18</v>
      </c>
      <c r="J1757">
        <v>2</v>
      </c>
      <c r="K1757">
        <v>24</v>
      </c>
      <c r="L1757">
        <v>0</v>
      </c>
      <c r="M1757">
        <v>51</v>
      </c>
      <c r="N1757" t="s">
        <v>652</v>
      </c>
      <c r="O1757" t="s">
        <v>5301</v>
      </c>
      <c r="P1757">
        <v>2014</v>
      </c>
      <c r="Q1757" s="1">
        <v>51786765</v>
      </c>
      <c r="R1757" s="1">
        <v>51788547</v>
      </c>
      <c r="S1757">
        <v>1783</v>
      </c>
      <c r="T1757">
        <v>1</v>
      </c>
      <c r="U1757" t="s">
        <v>5527</v>
      </c>
      <c r="V1757" t="s">
        <v>56</v>
      </c>
      <c r="W1757" t="s">
        <v>5528</v>
      </c>
      <c r="X1757" t="s">
        <v>5529</v>
      </c>
      <c r="Y1757">
        <v>5543</v>
      </c>
      <c r="Z1757">
        <f t="shared" si="54"/>
        <v>0.50980392156862742</v>
      </c>
      <c r="AA1757">
        <f t="shared" si="55"/>
        <v>7.6923076923076927E-2</v>
      </c>
    </row>
    <row r="1758" spans="1:27" hidden="1" x14ac:dyDescent="0.15">
      <c r="A1758" t="s">
        <v>5404</v>
      </c>
      <c r="B1758">
        <v>16</v>
      </c>
      <c r="C1758" t="s">
        <v>125</v>
      </c>
      <c r="D1758">
        <v>53634225</v>
      </c>
      <c r="E1758">
        <v>255</v>
      </c>
      <c r="F1758" t="s">
        <v>5419</v>
      </c>
      <c r="G1758" s="2" t="s">
        <v>5420</v>
      </c>
      <c r="H1758">
        <v>39</v>
      </c>
      <c r="I1758">
        <v>0.18</v>
      </c>
      <c r="J1758">
        <v>2</v>
      </c>
      <c r="K1758">
        <v>24</v>
      </c>
      <c r="L1758">
        <v>0</v>
      </c>
      <c r="M1758">
        <v>51</v>
      </c>
      <c r="N1758" t="s">
        <v>652</v>
      </c>
      <c r="O1758" t="s">
        <v>5301</v>
      </c>
      <c r="P1758">
        <v>2014</v>
      </c>
      <c r="Q1758" s="1">
        <v>53632788</v>
      </c>
      <c r="R1758" s="1">
        <v>53633151</v>
      </c>
      <c r="S1758">
        <v>364</v>
      </c>
      <c r="T1758">
        <v>2</v>
      </c>
      <c r="U1758" t="s">
        <v>5534</v>
      </c>
      <c r="V1758" t="s">
        <v>40</v>
      </c>
      <c r="W1758" t="s">
        <v>5535</v>
      </c>
      <c r="X1758" t="s">
        <v>5536</v>
      </c>
      <c r="Y1758">
        <v>-1074</v>
      </c>
      <c r="Z1758">
        <f t="shared" si="54"/>
        <v>0.50980392156862742</v>
      </c>
      <c r="AA1758">
        <f t="shared" si="55"/>
        <v>7.6923076923076927E-2</v>
      </c>
    </row>
    <row r="1759" spans="1:27" hidden="1" x14ac:dyDescent="0.15">
      <c r="A1759" t="s">
        <v>5404</v>
      </c>
      <c r="B1759">
        <v>0</v>
      </c>
      <c r="C1759" t="s">
        <v>125</v>
      </c>
      <c r="D1759">
        <v>55922435</v>
      </c>
      <c r="E1759">
        <v>255</v>
      </c>
      <c r="F1759" t="s">
        <v>5414</v>
      </c>
      <c r="G1759" s="2" t="s">
        <v>5415</v>
      </c>
      <c r="H1759">
        <v>39</v>
      </c>
      <c r="I1759">
        <v>0.18</v>
      </c>
      <c r="J1759">
        <v>2</v>
      </c>
      <c r="K1759">
        <v>24</v>
      </c>
      <c r="L1759">
        <v>0</v>
      </c>
      <c r="M1759">
        <v>51</v>
      </c>
      <c r="N1759" t="s">
        <v>652</v>
      </c>
      <c r="O1759" t="s">
        <v>5301</v>
      </c>
      <c r="P1759">
        <v>2014</v>
      </c>
      <c r="Q1759" s="1">
        <v>55901687</v>
      </c>
      <c r="R1759" s="1">
        <v>55927111</v>
      </c>
      <c r="S1759">
        <v>25425</v>
      </c>
      <c r="T1759">
        <v>2</v>
      </c>
      <c r="U1759" t="s">
        <v>5537</v>
      </c>
      <c r="V1759" t="s">
        <v>56</v>
      </c>
      <c r="W1759" t="s">
        <v>5538</v>
      </c>
      <c r="X1759" t="s">
        <v>5539</v>
      </c>
      <c r="Y1759">
        <v>4676</v>
      </c>
      <c r="Z1759">
        <f t="shared" si="54"/>
        <v>0.50980392156862742</v>
      </c>
      <c r="AA1759">
        <f t="shared" si="55"/>
        <v>7.6923076923076927E-2</v>
      </c>
    </row>
    <row r="1760" spans="1:27" hidden="1" x14ac:dyDescent="0.15">
      <c r="A1760" t="s">
        <v>5404</v>
      </c>
      <c r="B1760">
        <v>16</v>
      </c>
      <c r="C1760" t="s">
        <v>125</v>
      </c>
      <c r="D1760">
        <v>56274001</v>
      </c>
      <c r="E1760">
        <v>255</v>
      </c>
      <c r="F1760" t="s">
        <v>5419</v>
      </c>
      <c r="G1760" s="2" t="s">
        <v>5420</v>
      </c>
      <c r="H1760">
        <v>39</v>
      </c>
      <c r="I1760">
        <v>0.18</v>
      </c>
      <c r="J1760">
        <v>2</v>
      </c>
      <c r="K1760">
        <v>24</v>
      </c>
      <c r="L1760">
        <v>0</v>
      </c>
      <c r="M1760">
        <v>51</v>
      </c>
      <c r="N1760" t="s">
        <v>652</v>
      </c>
      <c r="O1760" t="s">
        <v>5301</v>
      </c>
      <c r="P1760">
        <v>2014</v>
      </c>
      <c r="Q1760" s="1">
        <v>56271703</v>
      </c>
      <c r="R1760" s="1">
        <v>56274815</v>
      </c>
      <c r="S1760">
        <v>3113</v>
      </c>
      <c r="T1760">
        <v>2</v>
      </c>
      <c r="U1760" t="s">
        <v>5540</v>
      </c>
      <c r="V1760" t="s">
        <v>32</v>
      </c>
      <c r="W1760" t="s">
        <v>5541</v>
      </c>
      <c r="X1760" t="s">
        <v>5542</v>
      </c>
      <c r="Y1760">
        <v>814</v>
      </c>
      <c r="Z1760">
        <f t="shared" si="54"/>
        <v>0.50980392156862742</v>
      </c>
      <c r="AA1760">
        <f t="shared" si="55"/>
        <v>7.6923076923076927E-2</v>
      </c>
    </row>
    <row r="1761" spans="1:27" hidden="1" x14ac:dyDescent="0.15">
      <c r="A1761" t="s">
        <v>5404</v>
      </c>
      <c r="B1761">
        <v>16</v>
      </c>
      <c r="C1761" t="s">
        <v>125</v>
      </c>
      <c r="D1761">
        <v>56658169</v>
      </c>
      <c r="E1761">
        <v>255</v>
      </c>
      <c r="F1761" t="s">
        <v>5419</v>
      </c>
      <c r="G1761" s="2" t="s">
        <v>5420</v>
      </c>
      <c r="H1761">
        <v>39</v>
      </c>
      <c r="I1761">
        <v>0.18</v>
      </c>
      <c r="J1761">
        <v>2</v>
      </c>
      <c r="K1761">
        <v>24</v>
      </c>
      <c r="L1761">
        <v>0</v>
      </c>
      <c r="M1761">
        <v>51</v>
      </c>
      <c r="N1761" t="s">
        <v>652</v>
      </c>
      <c r="O1761" t="s">
        <v>5301</v>
      </c>
      <c r="P1761">
        <v>2014</v>
      </c>
      <c r="Q1761" s="1">
        <v>56638179</v>
      </c>
      <c r="R1761" s="1">
        <v>56646068</v>
      </c>
      <c r="S1761">
        <v>7890</v>
      </c>
      <c r="T1761">
        <v>2</v>
      </c>
      <c r="U1761" t="s">
        <v>5543</v>
      </c>
      <c r="V1761" t="s">
        <v>32</v>
      </c>
      <c r="W1761" t="s">
        <v>5544</v>
      </c>
      <c r="X1761" t="s">
        <v>5545</v>
      </c>
      <c r="Y1761">
        <v>-12101</v>
      </c>
      <c r="Z1761">
        <f t="shared" si="54"/>
        <v>0.50980392156862742</v>
      </c>
      <c r="AA1761">
        <f t="shared" si="55"/>
        <v>7.6923076923076927E-2</v>
      </c>
    </row>
    <row r="1762" spans="1:27" hidden="1" x14ac:dyDescent="0.15">
      <c r="A1762" t="s">
        <v>5404</v>
      </c>
      <c r="B1762">
        <v>0</v>
      </c>
      <c r="C1762" t="s">
        <v>125</v>
      </c>
      <c r="D1762">
        <v>56812442</v>
      </c>
      <c r="E1762">
        <v>255</v>
      </c>
      <c r="F1762" t="s">
        <v>5414</v>
      </c>
      <c r="G1762" s="2" t="s">
        <v>5415</v>
      </c>
      <c r="H1762">
        <v>39</v>
      </c>
      <c r="I1762">
        <v>0.18</v>
      </c>
      <c r="J1762">
        <v>2</v>
      </c>
      <c r="K1762">
        <v>24</v>
      </c>
      <c r="L1762">
        <v>0</v>
      </c>
      <c r="M1762">
        <v>51</v>
      </c>
      <c r="N1762" t="s">
        <v>652</v>
      </c>
      <c r="O1762" t="s">
        <v>5301</v>
      </c>
      <c r="P1762">
        <v>2014</v>
      </c>
      <c r="Q1762" s="1">
        <v>56822985</v>
      </c>
      <c r="R1762" s="1">
        <v>56874268</v>
      </c>
      <c r="S1762">
        <v>51284</v>
      </c>
      <c r="T1762">
        <v>1</v>
      </c>
      <c r="U1762" t="s">
        <v>5546</v>
      </c>
      <c r="V1762" t="s">
        <v>56</v>
      </c>
      <c r="W1762" t="s">
        <v>5547</v>
      </c>
      <c r="X1762" t="s">
        <v>5548</v>
      </c>
      <c r="Y1762">
        <v>-10543</v>
      </c>
      <c r="Z1762">
        <f t="shared" si="54"/>
        <v>0.50980392156862742</v>
      </c>
      <c r="AA1762">
        <f t="shared" si="55"/>
        <v>7.6923076923076927E-2</v>
      </c>
    </row>
    <row r="1763" spans="1:27" hidden="1" x14ac:dyDescent="0.15">
      <c r="A1763" t="s">
        <v>5404</v>
      </c>
      <c r="B1763">
        <v>16</v>
      </c>
      <c r="C1763" t="s">
        <v>125</v>
      </c>
      <c r="D1763">
        <v>60004929</v>
      </c>
      <c r="E1763">
        <v>255</v>
      </c>
      <c r="F1763" t="s">
        <v>5419</v>
      </c>
      <c r="G1763" s="2" t="s">
        <v>5420</v>
      </c>
      <c r="H1763">
        <v>39</v>
      </c>
      <c r="I1763">
        <v>0.18</v>
      </c>
      <c r="J1763">
        <v>2</v>
      </c>
      <c r="K1763">
        <v>24</v>
      </c>
      <c r="L1763">
        <v>0</v>
      </c>
      <c r="M1763">
        <v>51</v>
      </c>
      <c r="N1763" t="s">
        <v>652</v>
      </c>
      <c r="O1763" t="s">
        <v>5301</v>
      </c>
      <c r="P1763">
        <v>2014</v>
      </c>
      <c r="Q1763" s="1">
        <v>60092864</v>
      </c>
      <c r="R1763" s="1">
        <v>60096071</v>
      </c>
      <c r="S1763">
        <v>3208</v>
      </c>
      <c r="T1763">
        <v>1</v>
      </c>
      <c r="U1763" t="s">
        <v>5549</v>
      </c>
      <c r="V1763" t="s">
        <v>69</v>
      </c>
      <c r="W1763" t="s">
        <v>5550</v>
      </c>
      <c r="X1763" t="s">
        <v>5551</v>
      </c>
      <c r="Y1763">
        <v>-87935</v>
      </c>
      <c r="Z1763">
        <f t="shared" si="54"/>
        <v>0.50980392156862742</v>
      </c>
      <c r="AA1763">
        <f t="shared" si="55"/>
        <v>7.6923076923076927E-2</v>
      </c>
    </row>
    <row r="1764" spans="1:27" hidden="1" x14ac:dyDescent="0.15">
      <c r="A1764" t="s">
        <v>5404</v>
      </c>
      <c r="B1764">
        <v>16</v>
      </c>
      <c r="C1764" t="s">
        <v>125</v>
      </c>
      <c r="D1764">
        <v>60426486</v>
      </c>
      <c r="E1764">
        <v>255</v>
      </c>
      <c r="F1764" t="s">
        <v>5419</v>
      </c>
      <c r="G1764" s="2" t="s">
        <v>5420</v>
      </c>
      <c r="H1764">
        <v>39</v>
      </c>
      <c r="I1764">
        <v>0.18</v>
      </c>
      <c r="J1764">
        <v>2</v>
      </c>
      <c r="K1764">
        <v>24</v>
      </c>
      <c r="L1764">
        <v>0</v>
      </c>
      <c r="M1764">
        <v>51</v>
      </c>
      <c r="N1764" t="s">
        <v>652</v>
      </c>
      <c r="O1764" t="s">
        <v>5301</v>
      </c>
      <c r="P1764">
        <v>2014</v>
      </c>
      <c r="Q1764" s="1">
        <v>60418983</v>
      </c>
      <c r="R1764" s="1">
        <v>60419293</v>
      </c>
      <c r="S1764">
        <v>311</v>
      </c>
      <c r="T1764">
        <v>1</v>
      </c>
      <c r="U1764" t="s">
        <v>5552</v>
      </c>
      <c r="V1764" t="s">
        <v>40</v>
      </c>
      <c r="W1764" t="s">
        <v>5553</v>
      </c>
      <c r="X1764" t="s">
        <v>5554</v>
      </c>
      <c r="Y1764">
        <v>7503</v>
      </c>
      <c r="Z1764">
        <f t="shared" si="54"/>
        <v>0.50980392156862742</v>
      </c>
      <c r="AA1764">
        <f t="shared" si="55"/>
        <v>7.6923076923076927E-2</v>
      </c>
    </row>
    <row r="1765" spans="1:27" hidden="1" x14ac:dyDescent="0.15">
      <c r="A1765" t="s">
        <v>5404</v>
      </c>
      <c r="B1765">
        <v>0</v>
      </c>
      <c r="C1765" t="s">
        <v>125</v>
      </c>
      <c r="D1765">
        <v>62589737</v>
      </c>
      <c r="E1765">
        <v>255</v>
      </c>
      <c r="F1765" t="s">
        <v>5414</v>
      </c>
      <c r="G1765" s="2" t="s">
        <v>5415</v>
      </c>
      <c r="H1765">
        <v>39</v>
      </c>
      <c r="I1765">
        <v>0.18</v>
      </c>
      <c r="J1765">
        <v>2</v>
      </c>
      <c r="K1765">
        <v>24</v>
      </c>
      <c r="L1765">
        <v>0</v>
      </c>
      <c r="M1765">
        <v>51</v>
      </c>
      <c r="N1765" t="s">
        <v>652</v>
      </c>
      <c r="O1765" t="s">
        <v>5301</v>
      </c>
      <c r="P1765">
        <v>2014</v>
      </c>
      <c r="Q1765" s="1">
        <v>62587852</v>
      </c>
      <c r="R1765" s="1">
        <v>62592858</v>
      </c>
      <c r="S1765">
        <v>5007</v>
      </c>
      <c r="T1765">
        <v>1</v>
      </c>
      <c r="U1765" t="s">
        <v>5555</v>
      </c>
      <c r="V1765" t="s">
        <v>149</v>
      </c>
      <c r="W1765" t="s">
        <v>5556</v>
      </c>
      <c r="X1765" t="s">
        <v>5557</v>
      </c>
      <c r="Y1765">
        <v>1885</v>
      </c>
      <c r="Z1765">
        <f t="shared" si="54"/>
        <v>0.50980392156862742</v>
      </c>
      <c r="AA1765">
        <f t="shared" si="55"/>
        <v>7.6923076923076927E-2</v>
      </c>
    </row>
    <row r="1766" spans="1:27" hidden="1" x14ac:dyDescent="0.15">
      <c r="A1766" t="s">
        <v>5404</v>
      </c>
      <c r="B1766">
        <v>16</v>
      </c>
      <c r="C1766" t="s">
        <v>125</v>
      </c>
      <c r="D1766">
        <v>68898019</v>
      </c>
      <c r="E1766">
        <v>255</v>
      </c>
      <c r="F1766" t="s">
        <v>5419</v>
      </c>
      <c r="G1766" s="2" t="s">
        <v>5420</v>
      </c>
      <c r="H1766">
        <v>39</v>
      </c>
      <c r="I1766">
        <v>0.18</v>
      </c>
      <c r="J1766">
        <v>2</v>
      </c>
      <c r="K1766">
        <v>24</v>
      </c>
      <c r="L1766">
        <v>0</v>
      </c>
      <c r="M1766">
        <v>51</v>
      </c>
      <c r="N1766" t="s">
        <v>652</v>
      </c>
      <c r="O1766" t="s">
        <v>5301</v>
      </c>
      <c r="P1766">
        <v>2014</v>
      </c>
      <c r="Q1766" s="1">
        <v>68911921</v>
      </c>
      <c r="R1766" s="1">
        <v>68911982</v>
      </c>
      <c r="S1766">
        <v>62</v>
      </c>
      <c r="T1766">
        <v>1</v>
      </c>
      <c r="U1766" t="s">
        <v>5558</v>
      </c>
      <c r="V1766" t="s">
        <v>321</v>
      </c>
      <c r="W1766" t="s">
        <v>5559</v>
      </c>
      <c r="X1766" t="s">
        <v>5560</v>
      </c>
      <c r="Y1766">
        <v>-13902</v>
      </c>
      <c r="Z1766">
        <f t="shared" si="54"/>
        <v>0.50980392156862742</v>
      </c>
      <c r="AA1766">
        <f t="shared" si="55"/>
        <v>7.6923076923076927E-2</v>
      </c>
    </row>
    <row r="1767" spans="1:27" hidden="1" x14ac:dyDescent="0.15">
      <c r="A1767" t="s">
        <v>5404</v>
      </c>
      <c r="B1767">
        <v>0</v>
      </c>
      <c r="C1767" t="s">
        <v>125</v>
      </c>
      <c r="D1767">
        <v>72620329</v>
      </c>
      <c r="E1767">
        <v>255</v>
      </c>
      <c r="F1767" t="s">
        <v>5414</v>
      </c>
      <c r="G1767" s="2" t="s">
        <v>5415</v>
      </c>
      <c r="H1767">
        <v>39</v>
      </c>
      <c r="I1767">
        <v>0.18</v>
      </c>
      <c r="J1767">
        <v>2</v>
      </c>
      <c r="K1767">
        <v>24</v>
      </c>
      <c r="L1767">
        <v>0</v>
      </c>
      <c r="M1767">
        <v>51</v>
      </c>
      <c r="N1767" t="s">
        <v>652</v>
      </c>
      <c r="O1767" t="s">
        <v>5301</v>
      </c>
      <c r="P1767">
        <v>2014</v>
      </c>
      <c r="Q1767" s="1">
        <v>72610678</v>
      </c>
      <c r="R1767" s="1">
        <v>72611316</v>
      </c>
      <c r="S1767">
        <v>639</v>
      </c>
      <c r="T1767">
        <v>1</v>
      </c>
      <c r="U1767" t="s">
        <v>5561</v>
      </c>
      <c r="V1767" t="s">
        <v>40</v>
      </c>
      <c r="W1767" t="s">
        <v>5562</v>
      </c>
      <c r="X1767" t="s">
        <v>5563</v>
      </c>
      <c r="Y1767">
        <v>9651</v>
      </c>
      <c r="Z1767">
        <f t="shared" si="54"/>
        <v>0.50980392156862742</v>
      </c>
      <c r="AA1767">
        <f t="shared" si="55"/>
        <v>7.6923076923076927E-2</v>
      </c>
    </row>
    <row r="1768" spans="1:27" hidden="1" x14ac:dyDescent="0.15">
      <c r="A1768" t="s">
        <v>5404</v>
      </c>
      <c r="B1768">
        <v>16</v>
      </c>
      <c r="C1768" t="s">
        <v>125</v>
      </c>
      <c r="D1768">
        <v>75469841</v>
      </c>
      <c r="E1768">
        <v>255</v>
      </c>
      <c r="F1768" t="s">
        <v>5419</v>
      </c>
      <c r="G1768" s="2" t="s">
        <v>5420</v>
      </c>
      <c r="H1768">
        <v>39</v>
      </c>
      <c r="I1768">
        <v>0.18</v>
      </c>
      <c r="J1768">
        <v>2</v>
      </c>
      <c r="K1768">
        <v>24</v>
      </c>
      <c r="L1768">
        <v>0</v>
      </c>
      <c r="M1768">
        <v>51</v>
      </c>
      <c r="N1768" t="s">
        <v>652</v>
      </c>
      <c r="O1768" t="s">
        <v>5301</v>
      </c>
      <c r="P1768">
        <v>2014</v>
      </c>
      <c r="Q1768" s="1">
        <v>75480680</v>
      </c>
      <c r="R1768" s="1">
        <v>75503853</v>
      </c>
      <c r="S1768">
        <v>23174</v>
      </c>
      <c r="T1768">
        <v>1</v>
      </c>
      <c r="U1768" t="s">
        <v>5568</v>
      </c>
      <c r="V1768" t="s">
        <v>32</v>
      </c>
      <c r="W1768" t="s">
        <v>5569</v>
      </c>
      <c r="X1768" t="s">
        <v>5570</v>
      </c>
      <c r="Y1768">
        <v>-10839</v>
      </c>
      <c r="Z1768">
        <f t="shared" si="54"/>
        <v>0.50980392156862742</v>
      </c>
      <c r="AA1768">
        <f t="shared" si="55"/>
        <v>7.6923076923076927E-2</v>
      </c>
    </row>
    <row r="1769" spans="1:27" hidden="1" x14ac:dyDescent="0.15">
      <c r="A1769" t="s">
        <v>5404</v>
      </c>
      <c r="B1769">
        <v>16</v>
      </c>
      <c r="C1769" t="s">
        <v>125</v>
      </c>
      <c r="D1769">
        <v>77416826</v>
      </c>
      <c r="E1769">
        <v>255</v>
      </c>
      <c r="F1769" t="s">
        <v>5419</v>
      </c>
      <c r="G1769" s="2" t="s">
        <v>5420</v>
      </c>
      <c r="H1769">
        <v>39</v>
      </c>
      <c r="I1769">
        <v>0.18</v>
      </c>
      <c r="J1769">
        <v>2</v>
      </c>
      <c r="K1769">
        <v>24</v>
      </c>
      <c r="L1769">
        <v>0</v>
      </c>
      <c r="M1769">
        <v>51</v>
      </c>
      <c r="N1769" t="s">
        <v>652</v>
      </c>
      <c r="O1769" t="s">
        <v>5301</v>
      </c>
      <c r="P1769">
        <v>2014</v>
      </c>
      <c r="Q1769" s="1">
        <v>77379820</v>
      </c>
      <c r="R1769" s="1">
        <v>77390864</v>
      </c>
      <c r="S1769">
        <v>11045</v>
      </c>
      <c r="T1769">
        <v>1</v>
      </c>
      <c r="U1769" t="s">
        <v>5571</v>
      </c>
      <c r="V1769" t="s">
        <v>69</v>
      </c>
      <c r="W1769" t="s">
        <v>5572</v>
      </c>
      <c r="X1769" t="s">
        <v>5573</v>
      </c>
      <c r="Y1769">
        <v>37006</v>
      </c>
      <c r="Z1769">
        <f t="shared" si="54"/>
        <v>0.50980392156862742</v>
      </c>
      <c r="AA1769">
        <f t="shared" si="55"/>
        <v>7.6923076923076927E-2</v>
      </c>
    </row>
    <row r="1770" spans="1:27" hidden="1" x14ac:dyDescent="0.15">
      <c r="A1770" t="s">
        <v>5404</v>
      </c>
      <c r="B1770">
        <v>0</v>
      </c>
      <c r="C1770" t="s">
        <v>125</v>
      </c>
      <c r="D1770">
        <v>81251659</v>
      </c>
      <c r="E1770">
        <v>255</v>
      </c>
      <c r="F1770" t="s">
        <v>5414</v>
      </c>
      <c r="G1770" s="2" t="s">
        <v>5415</v>
      </c>
      <c r="H1770">
        <v>39</v>
      </c>
      <c r="I1770">
        <v>0.18</v>
      </c>
      <c r="J1770">
        <v>2</v>
      </c>
      <c r="K1770">
        <v>24</v>
      </c>
      <c r="L1770">
        <v>0</v>
      </c>
      <c r="M1770">
        <v>51</v>
      </c>
      <c r="N1770" t="s">
        <v>652</v>
      </c>
      <c r="O1770" t="s">
        <v>5301</v>
      </c>
      <c r="P1770">
        <v>2014</v>
      </c>
      <c r="Q1770" s="1">
        <v>81270675</v>
      </c>
      <c r="R1770" s="1">
        <v>81312311</v>
      </c>
      <c r="S1770">
        <v>41637</v>
      </c>
      <c r="T1770">
        <v>1</v>
      </c>
      <c r="U1770" t="s">
        <v>5574</v>
      </c>
      <c r="V1770" t="s">
        <v>69</v>
      </c>
      <c r="W1770" t="s">
        <v>5575</v>
      </c>
      <c r="X1770" t="s">
        <v>5576</v>
      </c>
      <c r="Y1770">
        <v>-19016</v>
      </c>
      <c r="Z1770">
        <f t="shared" si="54"/>
        <v>0.50980392156862742</v>
      </c>
      <c r="AA1770">
        <f t="shared" si="55"/>
        <v>7.6923076923076927E-2</v>
      </c>
    </row>
    <row r="1771" spans="1:27" hidden="1" x14ac:dyDescent="0.15">
      <c r="A1771" t="s">
        <v>5404</v>
      </c>
      <c r="B1771">
        <v>16</v>
      </c>
      <c r="C1771" t="s">
        <v>125</v>
      </c>
      <c r="D1771">
        <v>87308529</v>
      </c>
      <c r="E1771">
        <v>255</v>
      </c>
      <c r="F1771" t="s">
        <v>5419</v>
      </c>
      <c r="G1771" s="2" t="s">
        <v>5420</v>
      </c>
      <c r="H1771">
        <v>39</v>
      </c>
      <c r="I1771">
        <v>0.18</v>
      </c>
      <c r="J1771">
        <v>2</v>
      </c>
      <c r="K1771">
        <v>24</v>
      </c>
      <c r="L1771">
        <v>0</v>
      </c>
      <c r="M1771">
        <v>51</v>
      </c>
      <c r="N1771" t="s">
        <v>652</v>
      </c>
      <c r="O1771" t="s">
        <v>5301</v>
      </c>
      <c r="P1771">
        <v>2014</v>
      </c>
      <c r="Q1771" s="1">
        <v>87169985</v>
      </c>
      <c r="R1771" s="1">
        <v>87170429</v>
      </c>
      <c r="S1771">
        <v>445</v>
      </c>
      <c r="T1771">
        <v>2</v>
      </c>
      <c r="U1771" t="s">
        <v>3211</v>
      </c>
      <c r="V1771" t="s">
        <v>40</v>
      </c>
      <c r="W1771" t="s">
        <v>3212</v>
      </c>
      <c r="X1771" t="s">
        <v>3213</v>
      </c>
      <c r="Y1771">
        <v>-138100</v>
      </c>
      <c r="Z1771">
        <f t="shared" si="54"/>
        <v>0.50980392156862742</v>
      </c>
      <c r="AA1771">
        <f t="shared" si="55"/>
        <v>7.6923076923076927E-2</v>
      </c>
    </row>
    <row r="1772" spans="1:27" hidden="1" x14ac:dyDescent="0.15">
      <c r="A1772" t="s">
        <v>5404</v>
      </c>
      <c r="B1772">
        <v>16</v>
      </c>
      <c r="C1772" t="s">
        <v>125</v>
      </c>
      <c r="D1772">
        <v>88066476</v>
      </c>
      <c r="E1772">
        <v>255</v>
      </c>
      <c r="F1772" t="s">
        <v>5419</v>
      </c>
      <c r="G1772" s="2" t="s">
        <v>5420</v>
      </c>
      <c r="H1772">
        <v>39</v>
      </c>
      <c r="I1772">
        <v>0.18</v>
      </c>
      <c r="J1772">
        <v>2</v>
      </c>
      <c r="K1772">
        <v>24</v>
      </c>
      <c r="L1772">
        <v>0</v>
      </c>
      <c r="M1772">
        <v>51</v>
      </c>
      <c r="N1772" t="s">
        <v>652</v>
      </c>
      <c r="O1772" t="s">
        <v>5301</v>
      </c>
      <c r="P1772">
        <v>2014</v>
      </c>
      <c r="Q1772" s="1">
        <v>88057876</v>
      </c>
      <c r="R1772" s="1">
        <v>88058578</v>
      </c>
      <c r="S1772">
        <v>703</v>
      </c>
      <c r="T1772">
        <v>2</v>
      </c>
      <c r="U1772" t="s">
        <v>5580</v>
      </c>
      <c r="V1772" t="s">
        <v>40</v>
      </c>
      <c r="W1772" t="s">
        <v>5581</v>
      </c>
      <c r="X1772" t="s">
        <v>5582</v>
      </c>
      <c r="Y1772">
        <v>-7898</v>
      </c>
      <c r="Z1772">
        <f t="shared" si="54"/>
        <v>0.50980392156862742</v>
      </c>
      <c r="AA1772">
        <f t="shared" si="55"/>
        <v>7.6923076923076927E-2</v>
      </c>
    </row>
    <row r="1773" spans="1:27" hidden="1" x14ac:dyDescent="0.15">
      <c r="A1773" t="s">
        <v>5404</v>
      </c>
      <c r="B1773">
        <v>16</v>
      </c>
      <c r="C1773" t="s">
        <v>125</v>
      </c>
      <c r="D1773">
        <v>91777189</v>
      </c>
      <c r="E1773">
        <v>255</v>
      </c>
      <c r="F1773" t="s">
        <v>5419</v>
      </c>
      <c r="G1773" s="2" t="s">
        <v>5420</v>
      </c>
      <c r="H1773">
        <v>39</v>
      </c>
      <c r="I1773">
        <v>0.18</v>
      </c>
      <c r="J1773">
        <v>2</v>
      </c>
      <c r="K1773">
        <v>24</v>
      </c>
      <c r="L1773">
        <v>0</v>
      </c>
      <c r="M1773">
        <v>51</v>
      </c>
      <c r="N1773" t="s">
        <v>652</v>
      </c>
      <c r="O1773" t="s">
        <v>5301</v>
      </c>
      <c r="P1773">
        <v>2014</v>
      </c>
      <c r="Q1773" s="1">
        <v>91871122</v>
      </c>
      <c r="R1773" s="1">
        <v>91871230</v>
      </c>
      <c r="S1773">
        <v>109</v>
      </c>
      <c r="T1773">
        <v>2</v>
      </c>
      <c r="U1773" t="s">
        <v>5583</v>
      </c>
      <c r="V1773" t="s">
        <v>40</v>
      </c>
      <c r="W1773" t="s">
        <v>5584</v>
      </c>
      <c r="X1773" t="s">
        <v>5585</v>
      </c>
      <c r="Y1773">
        <v>94041</v>
      </c>
      <c r="Z1773">
        <f t="shared" si="54"/>
        <v>0.50980392156862742</v>
      </c>
      <c r="AA1773">
        <f t="shared" si="55"/>
        <v>7.6923076923076927E-2</v>
      </c>
    </row>
    <row r="1774" spans="1:27" hidden="1" x14ac:dyDescent="0.15">
      <c r="A1774" t="s">
        <v>5404</v>
      </c>
      <c r="B1774">
        <v>16</v>
      </c>
      <c r="C1774" t="s">
        <v>125</v>
      </c>
      <c r="D1774">
        <v>93703985</v>
      </c>
      <c r="E1774">
        <v>255</v>
      </c>
      <c r="F1774" t="s">
        <v>5419</v>
      </c>
      <c r="G1774" s="2" t="s">
        <v>5420</v>
      </c>
      <c r="H1774">
        <v>39</v>
      </c>
      <c r="I1774">
        <v>0.18</v>
      </c>
      <c r="J1774">
        <v>2</v>
      </c>
      <c r="K1774">
        <v>24</v>
      </c>
      <c r="L1774">
        <v>0</v>
      </c>
      <c r="M1774">
        <v>51</v>
      </c>
      <c r="N1774" t="s">
        <v>652</v>
      </c>
      <c r="O1774" t="s">
        <v>5301</v>
      </c>
      <c r="P1774">
        <v>2014</v>
      </c>
      <c r="Q1774" s="1">
        <v>93677717</v>
      </c>
      <c r="R1774" s="1">
        <v>93850756</v>
      </c>
      <c r="S1774">
        <v>173040</v>
      </c>
      <c r="T1774">
        <v>1</v>
      </c>
      <c r="U1774" t="s">
        <v>5586</v>
      </c>
      <c r="V1774" t="s">
        <v>32</v>
      </c>
      <c r="W1774" t="s">
        <v>5587</v>
      </c>
      <c r="X1774" t="s">
        <v>5588</v>
      </c>
      <c r="Y1774">
        <v>26268</v>
      </c>
      <c r="Z1774">
        <f t="shared" si="54"/>
        <v>0.50980392156862742</v>
      </c>
      <c r="AA1774">
        <f t="shared" si="55"/>
        <v>7.6923076923076927E-2</v>
      </c>
    </row>
    <row r="1775" spans="1:27" hidden="1" x14ac:dyDescent="0.15">
      <c r="A1775" t="s">
        <v>5404</v>
      </c>
      <c r="B1775">
        <v>16</v>
      </c>
      <c r="C1775" t="s">
        <v>125</v>
      </c>
      <c r="D1775">
        <v>93774001</v>
      </c>
      <c r="E1775">
        <v>255</v>
      </c>
      <c r="F1775" t="s">
        <v>5419</v>
      </c>
      <c r="G1775" s="2" t="s">
        <v>5420</v>
      </c>
      <c r="H1775">
        <v>39</v>
      </c>
      <c r="I1775">
        <v>0.18</v>
      </c>
      <c r="J1775">
        <v>2</v>
      </c>
      <c r="K1775">
        <v>24</v>
      </c>
      <c r="L1775">
        <v>0</v>
      </c>
      <c r="M1775">
        <v>51</v>
      </c>
      <c r="N1775" t="s">
        <v>652</v>
      </c>
      <c r="O1775" t="s">
        <v>5301</v>
      </c>
      <c r="P1775">
        <v>2014</v>
      </c>
      <c r="Q1775" s="1">
        <v>93707791</v>
      </c>
      <c r="R1775" s="1">
        <v>93737823</v>
      </c>
      <c r="S1775">
        <v>30033</v>
      </c>
      <c r="T1775">
        <v>2</v>
      </c>
      <c r="U1775" t="s">
        <v>5589</v>
      </c>
      <c r="V1775" t="s">
        <v>408</v>
      </c>
      <c r="W1775" t="s">
        <v>5590</v>
      </c>
      <c r="X1775" t="s">
        <v>5591</v>
      </c>
      <c r="Y1775">
        <v>-36178</v>
      </c>
      <c r="Z1775">
        <f t="shared" si="54"/>
        <v>0.50980392156862742</v>
      </c>
      <c r="AA1775">
        <f t="shared" si="55"/>
        <v>7.6923076923076927E-2</v>
      </c>
    </row>
    <row r="1776" spans="1:27" hidden="1" x14ac:dyDescent="0.15">
      <c r="A1776" t="s">
        <v>5404</v>
      </c>
      <c r="B1776">
        <v>16</v>
      </c>
      <c r="C1776" t="s">
        <v>125</v>
      </c>
      <c r="D1776">
        <v>95366929</v>
      </c>
      <c r="E1776">
        <v>255</v>
      </c>
      <c r="F1776" t="s">
        <v>5419</v>
      </c>
      <c r="G1776" s="2" t="s">
        <v>5420</v>
      </c>
      <c r="H1776">
        <v>39</v>
      </c>
      <c r="I1776">
        <v>0.18</v>
      </c>
      <c r="J1776">
        <v>2</v>
      </c>
      <c r="K1776">
        <v>24</v>
      </c>
      <c r="L1776">
        <v>0</v>
      </c>
      <c r="M1776">
        <v>51</v>
      </c>
      <c r="N1776" t="s">
        <v>652</v>
      </c>
      <c r="O1776" t="s">
        <v>5301</v>
      </c>
      <c r="P1776">
        <v>2014</v>
      </c>
      <c r="Q1776" s="1">
        <v>95377208</v>
      </c>
      <c r="R1776" s="1">
        <v>95380896</v>
      </c>
      <c r="S1776">
        <v>3689</v>
      </c>
      <c r="T1776">
        <v>2</v>
      </c>
      <c r="U1776" t="s">
        <v>5592</v>
      </c>
      <c r="V1776" t="s">
        <v>149</v>
      </c>
      <c r="W1776" t="s">
        <v>5593</v>
      </c>
      <c r="X1776" t="s">
        <v>5594</v>
      </c>
      <c r="Y1776">
        <v>13967</v>
      </c>
      <c r="Z1776">
        <f t="shared" si="54"/>
        <v>0.50980392156862742</v>
      </c>
      <c r="AA1776">
        <f t="shared" si="55"/>
        <v>7.6923076923076927E-2</v>
      </c>
    </row>
    <row r="1777" spans="1:27" hidden="1" x14ac:dyDescent="0.15">
      <c r="A1777" t="s">
        <v>5404</v>
      </c>
      <c r="B1777">
        <v>0</v>
      </c>
      <c r="C1777" t="s">
        <v>125</v>
      </c>
      <c r="D1777">
        <v>99383840</v>
      </c>
      <c r="E1777">
        <v>255</v>
      </c>
      <c r="F1777" t="s">
        <v>5414</v>
      </c>
      <c r="G1777" s="2" t="s">
        <v>5415</v>
      </c>
      <c r="H1777">
        <v>39</v>
      </c>
      <c r="I1777">
        <v>0.18</v>
      </c>
      <c r="J1777">
        <v>2</v>
      </c>
      <c r="K1777">
        <v>24</v>
      </c>
      <c r="L1777">
        <v>0</v>
      </c>
      <c r="M1777">
        <v>51</v>
      </c>
      <c r="N1777" t="s">
        <v>652</v>
      </c>
      <c r="O1777" t="s">
        <v>5301</v>
      </c>
      <c r="P1777">
        <v>2014</v>
      </c>
      <c r="Q1777" s="1">
        <v>99246484</v>
      </c>
      <c r="R1777" s="1">
        <v>99386297</v>
      </c>
      <c r="S1777">
        <v>139814</v>
      </c>
      <c r="T1777">
        <v>2</v>
      </c>
      <c r="U1777" t="s">
        <v>5595</v>
      </c>
      <c r="V1777" t="s">
        <v>56</v>
      </c>
      <c r="W1777" t="s">
        <v>1370</v>
      </c>
      <c r="X1777" t="s">
        <v>1371</v>
      </c>
      <c r="Y1777">
        <v>2457</v>
      </c>
      <c r="Z1777">
        <f t="shared" si="54"/>
        <v>0.50980392156862742</v>
      </c>
      <c r="AA1777">
        <f t="shared" si="55"/>
        <v>7.6923076923076927E-2</v>
      </c>
    </row>
    <row r="1778" spans="1:27" hidden="1" x14ac:dyDescent="0.15">
      <c r="A1778" t="s">
        <v>5404</v>
      </c>
      <c r="B1778">
        <v>0</v>
      </c>
      <c r="C1778" t="s">
        <v>125</v>
      </c>
      <c r="D1778">
        <v>99835239</v>
      </c>
      <c r="E1778">
        <v>255</v>
      </c>
      <c r="F1778" t="s">
        <v>5414</v>
      </c>
      <c r="G1778" s="2" t="s">
        <v>5415</v>
      </c>
      <c r="H1778">
        <v>39</v>
      </c>
      <c r="I1778">
        <v>0.18</v>
      </c>
      <c r="J1778">
        <v>2</v>
      </c>
      <c r="K1778">
        <v>24</v>
      </c>
      <c r="L1778">
        <v>0</v>
      </c>
      <c r="M1778">
        <v>51</v>
      </c>
      <c r="N1778" t="s">
        <v>652</v>
      </c>
      <c r="O1778" t="s">
        <v>5301</v>
      </c>
      <c r="P1778">
        <v>2014</v>
      </c>
      <c r="Q1778" s="1">
        <v>99772922</v>
      </c>
      <c r="R1778" s="1">
        <v>99825391</v>
      </c>
      <c r="S1778">
        <v>52470</v>
      </c>
      <c r="T1778">
        <v>2</v>
      </c>
      <c r="U1778" t="s">
        <v>5596</v>
      </c>
      <c r="V1778" t="s">
        <v>32</v>
      </c>
      <c r="W1778" t="s">
        <v>1370</v>
      </c>
      <c r="X1778" t="s">
        <v>1371</v>
      </c>
      <c r="Y1778">
        <v>-9848</v>
      </c>
      <c r="Z1778">
        <f t="shared" si="54"/>
        <v>0.50980392156862742</v>
      </c>
      <c r="AA1778">
        <f t="shared" si="55"/>
        <v>7.6923076923076927E-2</v>
      </c>
    </row>
    <row r="1779" spans="1:27" hidden="1" x14ac:dyDescent="0.15">
      <c r="A1779" t="s">
        <v>5404</v>
      </c>
      <c r="B1779">
        <v>0</v>
      </c>
      <c r="C1779" t="s">
        <v>125</v>
      </c>
      <c r="D1779">
        <v>101718657</v>
      </c>
      <c r="E1779">
        <v>255</v>
      </c>
      <c r="F1779" t="s">
        <v>5414</v>
      </c>
      <c r="G1779" s="2" t="s">
        <v>5415</v>
      </c>
      <c r="H1779">
        <v>39</v>
      </c>
      <c r="I1779">
        <v>0.18</v>
      </c>
      <c r="J1779">
        <v>2</v>
      </c>
      <c r="K1779">
        <v>24</v>
      </c>
      <c r="L1779">
        <v>0</v>
      </c>
      <c r="M1779">
        <v>51</v>
      </c>
      <c r="N1779" t="s">
        <v>652</v>
      </c>
      <c r="O1779" t="s">
        <v>5301</v>
      </c>
      <c r="P1779">
        <v>2014</v>
      </c>
      <c r="Q1779" s="1">
        <v>101719808</v>
      </c>
      <c r="R1779" s="1">
        <v>101719918</v>
      </c>
      <c r="S1779">
        <v>111</v>
      </c>
      <c r="T1779">
        <v>1</v>
      </c>
      <c r="U1779" t="s">
        <v>5600</v>
      </c>
      <c r="V1779" t="s">
        <v>203</v>
      </c>
      <c r="W1779" t="s">
        <v>5601</v>
      </c>
      <c r="X1779" t="s">
        <v>5602</v>
      </c>
      <c r="Y1779">
        <v>-1151</v>
      </c>
      <c r="Z1779">
        <f t="shared" si="54"/>
        <v>0.50980392156862742</v>
      </c>
      <c r="AA1779">
        <f t="shared" si="55"/>
        <v>7.6923076923076927E-2</v>
      </c>
    </row>
    <row r="1780" spans="1:27" hidden="1" x14ac:dyDescent="0.15">
      <c r="A1780" t="s">
        <v>5404</v>
      </c>
      <c r="B1780">
        <v>0</v>
      </c>
      <c r="C1780" t="s">
        <v>125</v>
      </c>
      <c r="D1780">
        <v>105475221</v>
      </c>
      <c r="E1780">
        <v>255</v>
      </c>
      <c r="F1780" t="s">
        <v>5414</v>
      </c>
      <c r="G1780" s="2" t="s">
        <v>5415</v>
      </c>
      <c r="H1780">
        <v>39</v>
      </c>
      <c r="I1780">
        <v>0.18</v>
      </c>
      <c r="J1780">
        <v>2</v>
      </c>
      <c r="K1780">
        <v>24</v>
      </c>
      <c r="L1780">
        <v>0</v>
      </c>
      <c r="M1780">
        <v>51</v>
      </c>
      <c r="N1780" t="s">
        <v>652</v>
      </c>
      <c r="O1780" t="s">
        <v>5301</v>
      </c>
      <c r="P1780">
        <v>2014</v>
      </c>
      <c r="Q1780" s="1">
        <v>105353509</v>
      </c>
      <c r="R1780" s="1">
        <v>105371203</v>
      </c>
      <c r="S1780">
        <v>17695</v>
      </c>
      <c r="T1780">
        <v>1</v>
      </c>
      <c r="U1780" t="s">
        <v>235</v>
      </c>
      <c r="V1780" t="s">
        <v>56</v>
      </c>
      <c r="W1780" t="s">
        <v>236</v>
      </c>
      <c r="X1780" t="s">
        <v>237</v>
      </c>
      <c r="Y1780">
        <v>121712</v>
      </c>
      <c r="Z1780">
        <f t="shared" si="54"/>
        <v>0.50980392156862742</v>
      </c>
      <c r="AA1780">
        <f t="shared" si="55"/>
        <v>7.6923076923076927E-2</v>
      </c>
    </row>
    <row r="1781" spans="1:27" hidden="1" x14ac:dyDescent="0.15">
      <c r="A1781" t="s">
        <v>5404</v>
      </c>
      <c r="B1781">
        <v>16</v>
      </c>
      <c r="C1781" t="s">
        <v>125</v>
      </c>
      <c r="D1781">
        <v>109610268</v>
      </c>
      <c r="E1781">
        <v>255</v>
      </c>
      <c r="F1781" t="s">
        <v>5419</v>
      </c>
      <c r="G1781" s="2" t="s">
        <v>5420</v>
      </c>
      <c r="H1781">
        <v>39</v>
      </c>
      <c r="I1781">
        <v>0.18</v>
      </c>
      <c r="J1781">
        <v>2</v>
      </c>
      <c r="K1781">
        <v>24</v>
      </c>
      <c r="L1781">
        <v>0</v>
      </c>
      <c r="M1781">
        <v>51</v>
      </c>
      <c r="N1781" t="s">
        <v>652</v>
      </c>
      <c r="O1781" t="s">
        <v>5301</v>
      </c>
      <c r="P1781">
        <v>2014</v>
      </c>
      <c r="Q1781" s="1">
        <v>109587861</v>
      </c>
      <c r="R1781" s="1">
        <v>109597262</v>
      </c>
      <c r="S1781">
        <v>9402</v>
      </c>
      <c r="T1781">
        <v>1</v>
      </c>
      <c r="U1781" t="s">
        <v>5608</v>
      </c>
      <c r="V1781" t="s">
        <v>149</v>
      </c>
      <c r="W1781" t="s">
        <v>5609</v>
      </c>
      <c r="X1781" t="s">
        <v>5610</v>
      </c>
      <c r="Y1781">
        <v>22407</v>
      </c>
      <c r="Z1781">
        <f t="shared" si="54"/>
        <v>0.50980392156862742</v>
      </c>
      <c r="AA1781">
        <f t="shared" si="55"/>
        <v>7.6923076923076927E-2</v>
      </c>
    </row>
    <row r="1782" spans="1:27" hidden="1" x14ac:dyDescent="0.15">
      <c r="A1782" t="s">
        <v>5404</v>
      </c>
      <c r="B1782">
        <v>16</v>
      </c>
      <c r="C1782" t="s">
        <v>125</v>
      </c>
      <c r="D1782">
        <v>109639985</v>
      </c>
      <c r="E1782">
        <v>255</v>
      </c>
      <c r="F1782" t="s">
        <v>5419</v>
      </c>
      <c r="G1782" s="2" t="s">
        <v>5420</v>
      </c>
      <c r="H1782">
        <v>39</v>
      </c>
      <c r="I1782">
        <v>0.18</v>
      </c>
      <c r="J1782">
        <v>2</v>
      </c>
      <c r="K1782">
        <v>24</v>
      </c>
      <c r="L1782">
        <v>0</v>
      </c>
      <c r="M1782">
        <v>51</v>
      </c>
      <c r="N1782" t="s">
        <v>652</v>
      </c>
      <c r="O1782" t="s">
        <v>5301</v>
      </c>
      <c r="P1782">
        <v>2014</v>
      </c>
      <c r="Q1782" s="1">
        <v>109662863</v>
      </c>
      <c r="R1782" s="1">
        <v>109663183</v>
      </c>
      <c r="S1782">
        <v>321</v>
      </c>
      <c r="T1782">
        <v>2</v>
      </c>
      <c r="U1782" t="s">
        <v>5611</v>
      </c>
      <c r="V1782" t="s">
        <v>203</v>
      </c>
      <c r="W1782" t="s">
        <v>5612</v>
      </c>
      <c r="X1782" t="s">
        <v>5613</v>
      </c>
      <c r="Y1782">
        <v>23198</v>
      </c>
      <c r="Z1782">
        <f t="shared" si="54"/>
        <v>0.50980392156862742</v>
      </c>
      <c r="AA1782">
        <f t="shared" si="55"/>
        <v>7.6923076923076927E-2</v>
      </c>
    </row>
    <row r="1783" spans="1:27" hidden="1" x14ac:dyDescent="0.15">
      <c r="A1783" t="s">
        <v>5404</v>
      </c>
      <c r="B1783">
        <v>16</v>
      </c>
      <c r="C1783" t="s">
        <v>125</v>
      </c>
      <c r="D1783">
        <v>109883201</v>
      </c>
      <c r="E1783">
        <v>255</v>
      </c>
      <c r="F1783" t="s">
        <v>5419</v>
      </c>
      <c r="G1783" s="2" t="s">
        <v>5420</v>
      </c>
      <c r="H1783">
        <v>39</v>
      </c>
      <c r="I1783">
        <v>0.18</v>
      </c>
      <c r="J1783">
        <v>2</v>
      </c>
      <c r="K1783">
        <v>24</v>
      </c>
      <c r="L1783">
        <v>0</v>
      </c>
      <c r="M1783">
        <v>51</v>
      </c>
      <c r="N1783" t="s">
        <v>652</v>
      </c>
      <c r="O1783" t="s">
        <v>5301</v>
      </c>
      <c r="P1783">
        <v>2014</v>
      </c>
      <c r="Q1783" s="1">
        <v>109880676</v>
      </c>
      <c r="R1783" s="1">
        <v>109888467</v>
      </c>
      <c r="S1783">
        <v>7792</v>
      </c>
      <c r="T1783">
        <v>1</v>
      </c>
      <c r="U1783" t="s">
        <v>5617</v>
      </c>
      <c r="V1783" t="s">
        <v>69</v>
      </c>
      <c r="W1783" t="s">
        <v>5618</v>
      </c>
      <c r="X1783" t="s">
        <v>5619</v>
      </c>
      <c r="Y1783">
        <v>2525</v>
      </c>
      <c r="Z1783">
        <f t="shared" si="54"/>
        <v>0.50980392156862742</v>
      </c>
      <c r="AA1783">
        <f t="shared" si="55"/>
        <v>7.6923076923076927E-2</v>
      </c>
    </row>
    <row r="1784" spans="1:27" hidden="1" x14ac:dyDescent="0.15">
      <c r="A1784" t="s">
        <v>5404</v>
      </c>
      <c r="B1784">
        <v>0</v>
      </c>
      <c r="C1784" t="s">
        <v>125</v>
      </c>
      <c r="D1784">
        <v>110111399</v>
      </c>
      <c r="E1784">
        <v>255</v>
      </c>
      <c r="F1784" t="s">
        <v>5414</v>
      </c>
      <c r="G1784" s="2" t="s">
        <v>5415</v>
      </c>
      <c r="H1784">
        <v>39</v>
      </c>
      <c r="I1784">
        <v>0.18</v>
      </c>
      <c r="J1784">
        <v>2</v>
      </c>
      <c r="K1784">
        <v>24</v>
      </c>
      <c r="L1784">
        <v>0</v>
      </c>
      <c r="M1784">
        <v>51</v>
      </c>
      <c r="N1784" t="s">
        <v>652</v>
      </c>
      <c r="O1784" t="s">
        <v>5301</v>
      </c>
      <c r="P1784">
        <v>2014</v>
      </c>
      <c r="Q1784" s="1">
        <v>110124335</v>
      </c>
      <c r="R1784" s="1">
        <v>110169182</v>
      </c>
      <c r="S1784">
        <v>44848</v>
      </c>
      <c r="T1784">
        <v>1</v>
      </c>
      <c r="U1784" t="s">
        <v>5620</v>
      </c>
      <c r="V1784" t="s">
        <v>32</v>
      </c>
      <c r="W1784" t="s">
        <v>5621</v>
      </c>
      <c r="X1784" t="s">
        <v>5622</v>
      </c>
      <c r="Y1784">
        <v>-12936</v>
      </c>
      <c r="Z1784">
        <f t="shared" si="54"/>
        <v>0.50980392156862742</v>
      </c>
      <c r="AA1784">
        <f t="shared" si="55"/>
        <v>7.6923076923076927E-2</v>
      </c>
    </row>
    <row r="1785" spans="1:27" hidden="1" x14ac:dyDescent="0.15">
      <c r="A1785" t="s">
        <v>5404</v>
      </c>
      <c r="B1785">
        <v>16</v>
      </c>
      <c r="C1785" t="s">
        <v>125</v>
      </c>
      <c r="D1785">
        <v>111904227</v>
      </c>
      <c r="E1785">
        <v>255</v>
      </c>
      <c r="F1785" t="s">
        <v>5419</v>
      </c>
      <c r="G1785" s="2" t="s">
        <v>5420</v>
      </c>
      <c r="H1785">
        <v>39</v>
      </c>
      <c r="I1785">
        <v>0.18</v>
      </c>
      <c r="J1785">
        <v>2</v>
      </c>
      <c r="K1785">
        <v>24</v>
      </c>
      <c r="L1785">
        <v>0</v>
      </c>
      <c r="M1785">
        <v>51</v>
      </c>
      <c r="N1785" t="s">
        <v>652</v>
      </c>
      <c r="O1785" t="s">
        <v>5301</v>
      </c>
      <c r="P1785">
        <v>2014</v>
      </c>
      <c r="Q1785" s="1">
        <v>111899263</v>
      </c>
      <c r="R1785" s="1">
        <v>111901391</v>
      </c>
      <c r="S1785">
        <v>2129</v>
      </c>
      <c r="T1785">
        <v>1</v>
      </c>
      <c r="U1785" t="s">
        <v>5626</v>
      </c>
      <c r="V1785" t="s">
        <v>5506</v>
      </c>
      <c r="W1785" t="s">
        <v>5627</v>
      </c>
      <c r="X1785" t="s">
        <v>5628</v>
      </c>
      <c r="Y1785">
        <v>4964</v>
      </c>
      <c r="Z1785">
        <f t="shared" si="54"/>
        <v>0.50980392156862742</v>
      </c>
      <c r="AA1785">
        <f t="shared" si="55"/>
        <v>7.6923076923076927E-2</v>
      </c>
    </row>
    <row r="1786" spans="1:27" hidden="1" x14ac:dyDescent="0.15">
      <c r="A1786" t="s">
        <v>5404</v>
      </c>
      <c r="B1786">
        <v>0</v>
      </c>
      <c r="C1786" t="s">
        <v>125</v>
      </c>
      <c r="D1786">
        <v>112648561</v>
      </c>
      <c r="E1786">
        <v>255</v>
      </c>
      <c r="F1786" t="s">
        <v>5414</v>
      </c>
      <c r="G1786" s="2" t="s">
        <v>5415</v>
      </c>
      <c r="H1786">
        <v>39</v>
      </c>
      <c r="I1786">
        <v>0.18</v>
      </c>
      <c r="J1786">
        <v>2</v>
      </c>
      <c r="K1786">
        <v>24</v>
      </c>
      <c r="L1786">
        <v>0</v>
      </c>
      <c r="M1786">
        <v>51</v>
      </c>
      <c r="N1786" t="s">
        <v>652</v>
      </c>
      <c r="O1786" t="s">
        <v>5301</v>
      </c>
      <c r="P1786">
        <v>2014</v>
      </c>
      <c r="Q1786" s="1">
        <v>112695034</v>
      </c>
      <c r="R1786" s="1">
        <v>112695176</v>
      </c>
      <c r="S1786">
        <v>143</v>
      </c>
      <c r="T1786">
        <v>2</v>
      </c>
      <c r="U1786" t="s">
        <v>5629</v>
      </c>
      <c r="V1786" t="s">
        <v>430</v>
      </c>
      <c r="W1786" t="s">
        <v>5630</v>
      </c>
      <c r="X1786" t="s">
        <v>5631</v>
      </c>
      <c r="Y1786">
        <v>46615</v>
      </c>
      <c r="Z1786">
        <f t="shared" si="54"/>
        <v>0.50980392156862742</v>
      </c>
      <c r="AA1786">
        <f t="shared" si="55"/>
        <v>7.6923076923076927E-2</v>
      </c>
    </row>
    <row r="1787" spans="1:27" hidden="1" x14ac:dyDescent="0.15">
      <c r="A1787" t="s">
        <v>5404</v>
      </c>
      <c r="B1787">
        <v>0</v>
      </c>
      <c r="C1787" t="s">
        <v>125</v>
      </c>
      <c r="D1787">
        <v>113001854</v>
      </c>
      <c r="E1787">
        <v>255</v>
      </c>
      <c r="F1787" t="s">
        <v>5414</v>
      </c>
      <c r="G1787" s="2" t="s">
        <v>5415</v>
      </c>
      <c r="H1787">
        <v>39</v>
      </c>
      <c r="I1787">
        <v>0.18</v>
      </c>
      <c r="J1787">
        <v>2</v>
      </c>
      <c r="K1787">
        <v>24</v>
      </c>
      <c r="L1787">
        <v>0</v>
      </c>
      <c r="M1787">
        <v>51</v>
      </c>
      <c r="N1787" t="s">
        <v>652</v>
      </c>
      <c r="O1787" t="s">
        <v>5301</v>
      </c>
      <c r="P1787">
        <v>2014</v>
      </c>
      <c r="Q1787" s="1">
        <v>112998245</v>
      </c>
      <c r="R1787" s="1">
        <v>113005117</v>
      </c>
      <c r="S1787">
        <v>6873</v>
      </c>
      <c r="T1787">
        <v>1</v>
      </c>
      <c r="U1787" t="s">
        <v>5632</v>
      </c>
      <c r="V1787" t="s">
        <v>149</v>
      </c>
      <c r="W1787" t="s">
        <v>5633</v>
      </c>
      <c r="X1787" t="s">
        <v>5634</v>
      </c>
      <c r="Y1787">
        <v>3609</v>
      </c>
      <c r="Z1787">
        <f t="shared" si="54"/>
        <v>0.50980392156862742</v>
      </c>
      <c r="AA1787">
        <f t="shared" si="55"/>
        <v>7.6923076923076927E-2</v>
      </c>
    </row>
    <row r="1788" spans="1:27" hidden="1" x14ac:dyDescent="0.15">
      <c r="A1788" t="s">
        <v>5404</v>
      </c>
      <c r="B1788">
        <v>16</v>
      </c>
      <c r="C1788" t="s">
        <v>125</v>
      </c>
      <c r="D1788">
        <v>113203787</v>
      </c>
      <c r="E1788">
        <v>255</v>
      </c>
      <c r="F1788" t="s">
        <v>5419</v>
      </c>
      <c r="G1788" s="2" t="s">
        <v>5420</v>
      </c>
      <c r="H1788">
        <v>39</v>
      </c>
      <c r="I1788">
        <v>0.18</v>
      </c>
      <c r="J1788">
        <v>2</v>
      </c>
      <c r="K1788">
        <v>24</v>
      </c>
      <c r="L1788">
        <v>0</v>
      </c>
      <c r="M1788">
        <v>51</v>
      </c>
      <c r="N1788" t="s">
        <v>652</v>
      </c>
      <c r="O1788" t="s">
        <v>5301</v>
      </c>
      <c r="P1788">
        <v>2014</v>
      </c>
      <c r="Q1788" s="1">
        <v>113185624</v>
      </c>
      <c r="R1788" s="1">
        <v>113192161</v>
      </c>
      <c r="S1788">
        <v>6538</v>
      </c>
      <c r="T1788">
        <v>2</v>
      </c>
      <c r="U1788" t="s">
        <v>5635</v>
      </c>
      <c r="V1788" t="s">
        <v>408</v>
      </c>
      <c r="W1788" t="s">
        <v>5636</v>
      </c>
      <c r="X1788" t="s">
        <v>5637</v>
      </c>
      <c r="Y1788">
        <v>-11626</v>
      </c>
      <c r="Z1788">
        <f t="shared" si="54"/>
        <v>0.50980392156862742</v>
      </c>
      <c r="AA1788">
        <f t="shared" si="55"/>
        <v>7.6923076923076927E-2</v>
      </c>
    </row>
    <row r="1789" spans="1:27" hidden="1" x14ac:dyDescent="0.15">
      <c r="A1789" t="s">
        <v>5404</v>
      </c>
      <c r="B1789">
        <v>16</v>
      </c>
      <c r="C1789" t="s">
        <v>125</v>
      </c>
      <c r="D1789">
        <v>119726397</v>
      </c>
      <c r="E1789">
        <v>255</v>
      </c>
      <c r="F1789" t="s">
        <v>5419</v>
      </c>
      <c r="G1789" s="2" t="s">
        <v>5420</v>
      </c>
      <c r="H1789">
        <v>39</v>
      </c>
      <c r="I1789">
        <v>0.18</v>
      </c>
      <c r="J1789">
        <v>2</v>
      </c>
      <c r="K1789">
        <v>24</v>
      </c>
      <c r="L1789">
        <v>0</v>
      </c>
      <c r="M1789">
        <v>51</v>
      </c>
      <c r="N1789" t="s">
        <v>652</v>
      </c>
      <c r="O1789" t="s">
        <v>5301</v>
      </c>
      <c r="P1789">
        <v>2014</v>
      </c>
      <c r="Q1789" s="1">
        <v>119714209</v>
      </c>
      <c r="R1789" s="1">
        <v>119719001</v>
      </c>
      <c r="S1789">
        <v>4793</v>
      </c>
      <c r="T1789">
        <v>2</v>
      </c>
      <c r="U1789" t="s">
        <v>5638</v>
      </c>
      <c r="V1789" t="s">
        <v>149</v>
      </c>
      <c r="W1789" t="s">
        <v>5639</v>
      </c>
      <c r="X1789" t="s">
        <v>5640</v>
      </c>
      <c r="Y1789">
        <v>-7396</v>
      </c>
      <c r="Z1789">
        <f t="shared" si="54"/>
        <v>0.50980392156862742</v>
      </c>
      <c r="AA1789">
        <f t="shared" si="55"/>
        <v>7.6923076923076927E-2</v>
      </c>
    </row>
    <row r="1790" spans="1:27" hidden="1" x14ac:dyDescent="0.15">
      <c r="A1790" t="s">
        <v>5404</v>
      </c>
      <c r="B1790">
        <v>16</v>
      </c>
      <c r="C1790" t="s">
        <v>125</v>
      </c>
      <c r="D1790">
        <v>120424411</v>
      </c>
      <c r="E1790">
        <v>255</v>
      </c>
      <c r="F1790" t="s">
        <v>5419</v>
      </c>
      <c r="G1790" s="2" t="s">
        <v>5420</v>
      </c>
      <c r="H1790">
        <v>39</v>
      </c>
      <c r="I1790">
        <v>0.18</v>
      </c>
      <c r="J1790">
        <v>2</v>
      </c>
      <c r="K1790">
        <v>24</v>
      </c>
      <c r="L1790">
        <v>0</v>
      </c>
      <c r="M1790">
        <v>51</v>
      </c>
      <c r="N1790" t="s">
        <v>652</v>
      </c>
      <c r="O1790" t="s">
        <v>5301</v>
      </c>
      <c r="P1790">
        <v>2014</v>
      </c>
      <c r="Q1790" s="1">
        <v>120438090</v>
      </c>
      <c r="R1790" s="1">
        <v>120438810</v>
      </c>
      <c r="S1790">
        <v>721</v>
      </c>
      <c r="T1790">
        <v>1</v>
      </c>
      <c r="U1790" t="s">
        <v>5641</v>
      </c>
      <c r="V1790" t="s">
        <v>149</v>
      </c>
      <c r="W1790" t="s">
        <v>5642</v>
      </c>
      <c r="X1790" t="s">
        <v>5643</v>
      </c>
      <c r="Y1790">
        <v>-13679</v>
      </c>
      <c r="Z1790">
        <f t="shared" si="54"/>
        <v>0.50980392156862742</v>
      </c>
      <c r="AA1790">
        <f t="shared" si="55"/>
        <v>7.6923076923076927E-2</v>
      </c>
    </row>
    <row r="1791" spans="1:27" hidden="1" x14ac:dyDescent="0.15">
      <c r="A1791" t="s">
        <v>5404</v>
      </c>
      <c r="B1791">
        <v>0</v>
      </c>
      <c r="C1791" t="s">
        <v>125</v>
      </c>
      <c r="D1791">
        <v>122089000</v>
      </c>
      <c r="E1791">
        <v>255</v>
      </c>
      <c r="F1791" t="s">
        <v>5414</v>
      </c>
      <c r="G1791" s="2" t="s">
        <v>5415</v>
      </c>
      <c r="H1791">
        <v>39</v>
      </c>
      <c r="I1791">
        <v>0.18</v>
      </c>
      <c r="J1791">
        <v>2</v>
      </c>
      <c r="K1791">
        <v>24</v>
      </c>
      <c r="L1791">
        <v>0</v>
      </c>
      <c r="M1791">
        <v>51</v>
      </c>
      <c r="N1791" t="s">
        <v>652</v>
      </c>
      <c r="O1791" t="s">
        <v>5301</v>
      </c>
      <c r="P1791">
        <v>2014</v>
      </c>
      <c r="Q1791" s="1">
        <v>122078722</v>
      </c>
      <c r="R1791" s="1">
        <v>122147347</v>
      </c>
      <c r="S1791">
        <v>68626</v>
      </c>
      <c r="T1791">
        <v>1</v>
      </c>
      <c r="U1791" t="s">
        <v>5644</v>
      </c>
      <c r="V1791" t="s">
        <v>32</v>
      </c>
      <c r="W1791" t="s">
        <v>5645</v>
      </c>
      <c r="X1791" t="s">
        <v>5646</v>
      </c>
      <c r="Y1791">
        <v>10278</v>
      </c>
      <c r="Z1791">
        <f t="shared" si="54"/>
        <v>0.50980392156862742</v>
      </c>
      <c r="AA1791">
        <f t="shared" si="55"/>
        <v>7.6923076923076927E-2</v>
      </c>
    </row>
    <row r="1792" spans="1:27" hidden="1" x14ac:dyDescent="0.15">
      <c r="A1792" t="s">
        <v>5404</v>
      </c>
      <c r="B1792">
        <v>0</v>
      </c>
      <c r="C1792" t="s">
        <v>125</v>
      </c>
      <c r="D1792">
        <v>122379937</v>
      </c>
      <c r="E1792">
        <v>255</v>
      </c>
      <c r="F1792" t="s">
        <v>5414</v>
      </c>
      <c r="G1792" s="2" t="s">
        <v>5415</v>
      </c>
      <c r="H1792">
        <v>39</v>
      </c>
      <c r="I1792">
        <v>0.18</v>
      </c>
      <c r="J1792">
        <v>2</v>
      </c>
      <c r="K1792">
        <v>24</v>
      </c>
      <c r="L1792">
        <v>0</v>
      </c>
      <c r="M1792">
        <v>51</v>
      </c>
      <c r="N1792" t="s">
        <v>652</v>
      </c>
      <c r="O1792" t="s">
        <v>5301</v>
      </c>
      <c r="P1792">
        <v>2014</v>
      </c>
      <c r="Q1792" s="1">
        <v>122272834</v>
      </c>
      <c r="R1792" s="1">
        <v>122380494</v>
      </c>
      <c r="S1792">
        <v>107661</v>
      </c>
      <c r="T1792">
        <v>2</v>
      </c>
      <c r="U1792" t="s">
        <v>5647</v>
      </c>
      <c r="V1792" t="s">
        <v>32</v>
      </c>
      <c r="W1792" t="s">
        <v>5648</v>
      </c>
      <c r="X1792" t="s">
        <v>5649</v>
      </c>
      <c r="Y1792">
        <v>557</v>
      </c>
      <c r="Z1792">
        <f t="shared" si="54"/>
        <v>0.50980392156862742</v>
      </c>
      <c r="AA1792">
        <f t="shared" si="55"/>
        <v>7.6923076923076927E-2</v>
      </c>
    </row>
    <row r="1793" spans="1:27" hidden="1" x14ac:dyDescent="0.15">
      <c r="A1793" t="s">
        <v>5404</v>
      </c>
      <c r="B1793">
        <v>16</v>
      </c>
      <c r="C1793" t="s">
        <v>125</v>
      </c>
      <c r="D1793">
        <v>122396944</v>
      </c>
      <c r="E1793">
        <v>255</v>
      </c>
      <c r="F1793" t="s">
        <v>5419</v>
      </c>
      <c r="G1793" s="2" t="s">
        <v>5420</v>
      </c>
      <c r="H1793">
        <v>39</v>
      </c>
      <c r="I1793">
        <v>0.18</v>
      </c>
      <c r="J1793">
        <v>2</v>
      </c>
      <c r="K1793">
        <v>24</v>
      </c>
      <c r="L1793">
        <v>0</v>
      </c>
      <c r="M1793">
        <v>51</v>
      </c>
      <c r="N1793" t="s">
        <v>652</v>
      </c>
      <c r="O1793" t="s">
        <v>5301</v>
      </c>
      <c r="P1793">
        <v>2014</v>
      </c>
      <c r="Q1793" s="1">
        <v>122351028</v>
      </c>
      <c r="R1793" s="1">
        <v>122395997</v>
      </c>
      <c r="S1793">
        <v>44970</v>
      </c>
      <c r="T1793">
        <v>2</v>
      </c>
      <c r="U1793" t="s">
        <v>5650</v>
      </c>
      <c r="V1793" t="s">
        <v>32</v>
      </c>
      <c r="W1793" t="s">
        <v>5648</v>
      </c>
      <c r="X1793" t="s">
        <v>5649</v>
      </c>
      <c r="Y1793">
        <v>-947</v>
      </c>
      <c r="Z1793">
        <f t="shared" si="54"/>
        <v>0.50980392156862742</v>
      </c>
      <c r="AA1793">
        <f t="shared" si="55"/>
        <v>7.6923076923076927E-2</v>
      </c>
    </row>
    <row r="1794" spans="1:27" hidden="1" x14ac:dyDescent="0.15">
      <c r="A1794" t="s">
        <v>5404</v>
      </c>
      <c r="B1794">
        <v>0</v>
      </c>
      <c r="C1794" t="s">
        <v>125</v>
      </c>
      <c r="D1794">
        <v>123128255</v>
      </c>
      <c r="E1794">
        <v>255</v>
      </c>
      <c r="F1794" t="s">
        <v>5414</v>
      </c>
      <c r="G1794" s="2" t="s">
        <v>5415</v>
      </c>
      <c r="H1794">
        <v>39</v>
      </c>
      <c r="I1794">
        <v>0.18</v>
      </c>
      <c r="J1794">
        <v>2</v>
      </c>
      <c r="K1794">
        <v>24</v>
      </c>
      <c r="L1794">
        <v>0</v>
      </c>
      <c r="M1794">
        <v>51</v>
      </c>
      <c r="N1794" t="s">
        <v>652</v>
      </c>
      <c r="O1794" t="s">
        <v>5301</v>
      </c>
      <c r="P1794">
        <v>2014</v>
      </c>
      <c r="Q1794" s="1">
        <v>122983480</v>
      </c>
      <c r="R1794" s="1">
        <v>123110495</v>
      </c>
      <c r="S1794">
        <v>127016</v>
      </c>
      <c r="T1794">
        <v>2</v>
      </c>
      <c r="U1794" t="s">
        <v>5651</v>
      </c>
      <c r="V1794" t="s">
        <v>32</v>
      </c>
      <c r="W1794" t="s">
        <v>5652</v>
      </c>
      <c r="X1794" t="s">
        <v>5653</v>
      </c>
      <c r="Y1794">
        <v>-17760</v>
      </c>
      <c r="Z1794">
        <f t="shared" ref="Z1794:Z1857" si="56">(J1794+K1794)/M1794</f>
        <v>0.50980392156862742</v>
      </c>
      <c r="AA1794">
        <f t="shared" ref="AA1794:AA1857" si="57">J1794/(J1794+K1794+L1794)</f>
        <v>7.6923076923076927E-2</v>
      </c>
    </row>
    <row r="1795" spans="1:27" hidden="1" x14ac:dyDescent="0.15">
      <c r="A1795" t="s">
        <v>5404</v>
      </c>
      <c r="B1795">
        <v>0</v>
      </c>
      <c r="C1795" t="s">
        <v>125</v>
      </c>
      <c r="D1795">
        <v>123460593</v>
      </c>
      <c r="E1795">
        <v>255</v>
      </c>
      <c r="F1795" t="s">
        <v>5414</v>
      </c>
      <c r="G1795" s="2" t="s">
        <v>5415</v>
      </c>
      <c r="H1795">
        <v>39</v>
      </c>
      <c r="I1795">
        <v>0.18</v>
      </c>
      <c r="J1795">
        <v>2</v>
      </c>
      <c r="K1795">
        <v>24</v>
      </c>
      <c r="L1795">
        <v>0</v>
      </c>
      <c r="M1795">
        <v>51</v>
      </c>
      <c r="N1795" t="s">
        <v>652</v>
      </c>
      <c r="O1795" t="s">
        <v>5301</v>
      </c>
      <c r="P1795">
        <v>2014</v>
      </c>
      <c r="Q1795" s="1">
        <v>123459523</v>
      </c>
      <c r="R1795" s="1">
        <v>123466299</v>
      </c>
      <c r="S1795">
        <v>6777</v>
      </c>
      <c r="T1795">
        <v>1</v>
      </c>
      <c r="U1795" t="s">
        <v>5654</v>
      </c>
      <c r="V1795" t="s">
        <v>32</v>
      </c>
      <c r="W1795" t="s">
        <v>5655</v>
      </c>
      <c r="X1795" t="s">
        <v>5656</v>
      </c>
      <c r="Y1795">
        <v>1070</v>
      </c>
      <c r="Z1795">
        <f t="shared" si="56"/>
        <v>0.50980392156862742</v>
      </c>
      <c r="AA1795">
        <f t="shared" si="57"/>
        <v>7.6923076923076927E-2</v>
      </c>
    </row>
    <row r="1796" spans="1:27" hidden="1" x14ac:dyDescent="0.15">
      <c r="A1796" t="s">
        <v>5404</v>
      </c>
      <c r="B1796">
        <v>0</v>
      </c>
      <c r="C1796" t="s">
        <v>125</v>
      </c>
      <c r="D1796">
        <v>130089901</v>
      </c>
      <c r="E1796">
        <v>255</v>
      </c>
      <c r="F1796" t="s">
        <v>5414</v>
      </c>
      <c r="G1796" s="2" t="s">
        <v>5415</v>
      </c>
      <c r="H1796">
        <v>39</v>
      </c>
      <c r="I1796">
        <v>0.18</v>
      </c>
      <c r="J1796">
        <v>2</v>
      </c>
      <c r="K1796">
        <v>24</v>
      </c>
      <c r="L1796">
        <v>0</v>
      </c>
      <c r="M1796">
        <v>51</v>
      </c>
      <c r="N1796" t="s">
        <v>652</v>
      </c>
      <c r="O1796" t="s">
        <v>5301</v>
      </c>
      <c r="P1796">
        <v>2014</v>
      </c>
      <c r="Q1796" s="1">
        <v>130070325</v>
      </c>
      <c r="R1796" s="1">
        <v>130072685</v>
      </c>
      <c r="S1796">
        <v>2361</v>
      </c>
      <c r="T1796">
        <v>1</v>
      </c>
      <c r="U1796" t="s">
        <v>5657</v>
      </c>
      <c r="V1796" t="s">
        <v>69</v>
      </c>
      <c r="W1796" t="s">
        <v>5658</v>
      </c>
      <c r="X1796" t="s">
        <v>5659</v>
      </c>
      <c r="Y1796">
        <v>19576</v>
      </c>
      <c r="Z1796">
        <f t="shared" si="56"/>
        <v>0.50980392156862742</v>
      </c>
      <c r="AA1796">
        <f t="shared" si="57"/>
        <v>7.6923076923076927E-2</v>
      </c>
    </row>
    <row r="1797" spans="1:27" hidden="1" x14ac:dyDescent="0.15">
      <c r="A1797" t="s">
        <v>5404</v>
      </c>
      <c r="B1797">
        <v>0</v>
      </c>
      <c r="C1797" t="s">
        <v>97</v>
      </c>
      <c r="D1797">
        <v>1584905</v>
      </c>
      <c r="E1797">
        <v>255</v>
      </c>
      <c r="F1797" t="s">
        <v>5414</v>
      </c>
      <c r="G1797" s="2" t="s">
        <v>5415</v>
      </c>
      <c r="H1797">
        <v>39</v>
      </c>
      <c r="I1797">
        <v>0.18</v>
      </c>
      <c r="J1797">
        <v>2</v>
      </c>
      <c r="K1797">
        <v>24</v>
      </c>
      <c r="L1797">
        <v>0</v>
      </c>
      <c r="M1797">
        <v>51</v>
      </c>
      <c r="N1797" t="s">
        <v>652</v>
      </c>
      <c r="O1797" t="s">
        <v>5301</v>
      </c>
      <c r="P1797">
        <v>2014</v>
      </c>
      <c r="Q1797" s="1">
        <v>1591593</v>
      </c>
      <c r="R1797" s="1">
        <v>1602514</v>
      </c>
      <c r="S1797">
        <v>10922</v>
      </c>
      <c r="T1797">
        <v>1</v>
      </c>
      <c r="U1797" t="s">
        <v>5855</v>
      </c>
      <c r="V1797" t="s">
        <v>32</v>
      </c>
      <c r="W1797" t="s">
        <v>5856</v>
      </c>
      <c r="X1797" t="s">
        <v>5857</v>
      </c>
      <c r="Y1797">
        <v>-6688</v>
      </c>
      <c r="Z1797">
        <f t="shared" si="56"/>
        <v>0.50980392156862742</v>
      </c>
      <c r="AA1797">
        <f t="shared" si="57"/>
        <v>7.6923076923076927E-2</v>
      </c>
    </row>
    <row r="1798" spans="1:27" hidden="1" x14ac:dyDescent="0.15">
      <c r="A1798" t="s">
        <v>5404</v>
      </c>
      <c r="B1798">
        <v>0</v>
      </c>
      <c r="C1798" t="s">
        <v>97</v>
      </c>
      <c r="D1798">
        <v>2451226</v>
      </c>
      <c r="E1798">
        <v>255</v>
      </c>
      <c r="F1798" t="s">
        <v>5414</v>
      </c>
      <c r="G1798" s="2" t="s">
        <v>5415</v>
      </c>
      <c r="H1798">
        <v>39</v>
      </c>
      <c r="I1798">
        <v>0.18</v>
      </c>
      <c r="J1798">
        <v>2</v>
      </c>
      <c r="K1798">
        <v>24</v>
      </c>
      <c r="L1798">
        <v>0</v>
      </c>
      <c r="M1798">
        <v>51</v>
      </c>
      <c r="N1798" t="s">
        <v>652</v>
      </c>
      <c r="O1798" t="s">
        <v>5301</v>
      </c>
      <c r="P1798">
        <v>2014</v>
      </c>
      <c r="Q1798" s="1">
        <v>2486982</v>
      </c>
      <c r="R1798" s="1">
        <v>2488971</v>
      </c>
      <c r="S1798">
        <v>1990</v>
      </c>
      <c r="T1798">
        <v>2</v>
      </c>
      <c r="U1798" t="s">
        <v>5858</v>
      </c>
      <c r="V1798" t="s">
        <v>56</v>
      </c>
      <c r="W1798" t="s">
        <v>5859</v>
      </c>
      <c r="X1798" t="s">
        <v>5860</v>
      </c>
      <c r="Y1798">
        <v>37745</v>
      </c>
      <c r="Z1798">
        <f t="shared" si="56"/>
        <v>0.50980392156862742</v>
      </c>
      <c r="AA1798">
        <f t="shared" si="57"/>
        <v>7.6923076923076927E-2</v>
      </c>
    </row>
    <row r="1799" spans="1:27" hidden="1" x14ac:dyDescent="0.15">
      <c r="A1799" t="s">
        <v>5404</v>
      </c>
      <c r="B1799">
        <v>0</v>
      </c>
      <c r="C1799" t="s">
        <v>97</v>
      </c>
      <c r="D1799">
        <v>2951605</v>
      </c>
      <c r="E1799">
        <v>255</v>
      </c>
      <c r="F1799" t="s">
        <v>5414</v>
      </c>
      <c r="G1799" s="2" t="s">
        <v>5415</v>
      </c>
      <c r="H1799">
        <v>39</v>
      </c>
      <c r="I1799">
        <v>0.18</v>
      </c>
      <c r="J1799">
        <v>2</v>
      </c>
      <c r="K1799">
        <v>24</v>
      </c>
      <c r="L1799">
        <v>0</v>
      </c>
      <c r="M1799">
        <v>51</v>
      </c>
      <c r="N1799" t="s">
        <v>652</v>
      </c>
      <c r="O1799" t="s">
        <v>5301</v>
      </c>
      <c r="P1799">
        <v>2014</v>
      </c>
      <c r="Q1799" s="1">
        <v>2952831</v>
      </c>
      <c r="R1799" s="1">
        <v>2953228</v>
      </c>
      <c r="S1799">
        <v>398</v>
      </c>
      <c r="T1799">
        <v>2</v>
      </c>
      <c r="U1799" t="s">
        <v>5861</v>
      </c>
      <c r="V1799" t="s">
        <v>56</v>
      </c>
      <c r="W1799" t="s">
        <v>5862</v>
      </c>
      <c r="X1799" t="s">
        <v>5863</v>
      </c>
      <c r="Y1799">
        <v>1623</v>
      </c>
      <c r="Z1799">
        <f t="shared" si="56"/>
        <v>0.50980392156862742</v>
      </c>
      <c r="AA1799">
        <f t="shared" si="57"/>
        <v>7.6923076923076927E-2</v>
      </c>
    </row>
    <row r="1800" spans="1:27" hidden="1" x14ac:dyDescent="0.15">
      <c r="A1800" t="s">
        <v>5404</v>
      </c>
      <c r="B1800">
        <v>0</v>
      </c>
      <c r="C1800" t="s">
        <v>97</v>
      </c>
      <c r="D1800">
        <v>3162180</v>
      </c>
      <c r="E1800">
        <v>255</v>
      </c>
      <c r="F1800" t="s">
        <v>5414</v>
      </c>
      <c r="G1800" s="2" t="s">
        <v>5415</v>
      </c>
      <c r="H1800">
        <v>39</v>
      </c>
      <c r="I1800">
        <v>0.18</v>
      </c>
      <c r="J1800">
        <v>2</v>
      </c>
      <c r="K1800">
        <v>24</v>
      </c>
      <c r="L1800">
        <v>0</v>
      </c>
      <c r="M1800">
        <v>51</v>
      </c>
      <c r="N1800" t="s">
        <v>652</v>
      </c>
      <c r="O1800" t="s">
        <v>5301</v>
      </c>
      <c r="P1800">
        <v>2014</v>
      </c>
      <c r="Q1800" s="1">
        <v>3112900</v>
      </c>
      <c r="R1800" s="1">
        <v>3113596</v>
      </c>
      <c r="S1800">
        <v>697</v>
      </c>
      <c r="T1800">
        <v>2</v>
      </c>
      <c r="U1800" t="s">
        <v>5864</v>
      </c>
      <c r="V1800" t="s">
        <v>40</v>
      </c>
      <c r="W1800" t="s">
        <v>5865</v>
      </c>
      <c r="X1800" t="s">
        <v>5866</v>
      </c>
      <c r="Y1800">
        <v>-48584</v>
      </c>
      <c r="Z1800">
        <f t="shared" si="56"/>
        <v>0.50980392156862742</v>
      </c>
      <c r="AA1800">
        <f t="shared" si="57"/>
        <v>7.6923076923076927E-2</v>
      </c>
    </row>
    <row r="1801" spans="1:27" hidden="1" x14ac:dyDescent="0.15">
      <c r="A1801" t="s">
        <v>5404</v>
      </c>
      <c r="B1801">
        <v>0</v>
      </c>
      <c r="C1801" t="s">
        <v>97</v>
      </c>
      <c r="D1801">
        <v>6697660</v>
      </c>
      <c r="E1801">
        <v>255</v>
      </c>
      <c r="F1801" t="s">
        <v>5414</v>
      </c>
      <c r="G1801" s="2" t="s">
        <v>5415</v>
      </c>
      <c r="H1801">
        <v>39</v>
      </c>
      <c r="I1801">
        <v>0.18</v>
      </c>
      <c r="J1801">
        <v>2</v>
      </c>
      <c r="K1801">
        <v>24</v>
      </c>
      <c r="L1801">
        <v>0</v>
      </c>
      <c r="M1801">
        <v>51</v>
      </c>
      <c r="N1801" t="s">
        <v>652</v>
      </c>
      <c r="O1801" t="s">
        <v>5301</v>
      </c>
      <c r="P1801">
        <v>2014</v>
      </c>
      <c r="Q1801" s="1">
        <v>6667865</v>
      </c>
      <c r="R1801" s="1">
        <v>6721544</v>
      </c>
      <c r="S1801">
        <v>53680</v>
      </c>
      <c r="T1801">
        <v>2</v>
      </c>
      <c r="U1801" t="s">
        <v>5867</v>
      </c>
      <c r="V1801" t="s">
        <v>69</v>
      </c>
      <c r="W1801" t="s">
        <v>5868</v>
      </c>
      <c r="X1801" t="s">
        <v>5869</v>
      </c>
      <c r="Y1801">
        <v>23884</v>
      </c>
      <c r="Z1801">
        <f t="shared" si="56"/>
        <v>0.50980392156862742</v>
      </c>
      <c r="AA1801">
        <f t="shared" si="57"/>
        <v>7.6923076923076927E-2</v>
      </c>
    </row>
    <row r="1802" spans="1:27" hidden="1" x14ac:dyDescent="0.15">
      <c r="A1802" t="s">
        <v>5404</v>
      </c>
      <c r="B1802">
        <v>16</v>
      </c>
      <c r="C1802" t="s">
        <v>97</v>
      </c>
      <c r="D1802">
        <v>20178646</v>
      </c>
      <c r="E1802">
        <v>255</v>
      </c>
      <c r="F1802" t="s">
        <v>5419</v>
      </c>
      <c r="G1802" s="2" t="s">
        <v>5420</v>
      </c>
      <c r="H1802">
        <v>39</v>
      </c>
      <c r="I1802">
        <v>0.18</v>
      </c>
      <c r="J1802">
        <v>2</v>
      </c>
      <c r="K1802">
        <v>24</v>
      </c>
      <c r="L1802">
        <v>0</v>
      </c>
      <c r="M1802">
        <v>51</v>
      </c>
      <c r="N1802" t="s">
        <v>652</v>
      </c>
      <c r="O1802" t="s">
        <v>5301</v>
      </c>
      <c r="P1802">
        <v>2014</v>
      </c>
      <c r="Q1802" s="1">
        <v>20155441</v>
      </c>
      <c r="R1802" s="1">
        <v>20172864</v>
      </c>
      <c r="S1802">
        <v>17424</v>
      </c>
      <c r="T1802">
        <v>2</v>
      </c>
      <c r="U1802" t="s">
        <v>5874</v>
      </c>
      <c r="V1802" t="s">
        <v>56</v>
      </c>
      <c r="W1802" t="s">
        <v>5875</v>
      </c>
      <c r="X1802" t="s">
        <v>5876</v>
      </c>
      <c r="Y1802">
        <v>-5782</v>
      </c>
      <c r="Z1802">
        <f t="shared" si="56"/>
        <v>0.50980392156862742</v>
      </c>
      <c r="AA1802">
        <f t="shared" si="57"/>
        <v>7.6923076923076927E-2</v>
      </c>
    </row>
    <row r="1803" spans="1:27" hidden="1" x14ac:dyDescent="0.15">
      <c r="A1803" t="s">
        <v>5404</v>
      </c>
      <c r="B1803">
        <v>0</v>
      </c>
      <c r="C1803" t="s">
        <v>97</v>
      </c>
      <c r="D1803">
        <v>20389839</v>
      </c>
      <c r="E1803">
        <v>255</v>
      </c>
      <c r="F1803" t="s">
        <v>5414</v>
      </c>
      <c r="G1803" s="2" t="s">
        <v>5415</v>
      </c>
      <c r="H1803">
        <v>39</v>
      </c>
      <c r="I1803">
        <v>0.18</v>
      </c>
      <c r="J1803">
        <v>2</v>
      </c>
      <c r="K1803">
        <v>24</v>
      </c>
      <c r="L1803">
        <v>0</v>
      </c>
      <c r="M1803">
        <v>51</v>
      </c>
      <c r="N1803" t="s">
        <v>652</v>
      </c>
      <c r="O1803" t="s">
        <v>5301</v>
      </c>
      <c r="P1803">
        <v>2014</v>
      </c>
      <c r="Q1803" s="1">
        <v>20443326</v>
      </c>
      <c r="R1803" s="1">
        <v>20492349</v>
      </c>
      <c r="S1803">
        <v>49024</v>
      </c>
      <c r="T1803">
        <v>1</v>
      </c>
      <c r="U1803" t="s">
        <v>5877</v>
      </c>
      <c r="V1803" t="s">
        <v>69</v>
      </c>
      <c r="W1803" t="s">
        <v>5878</v>
      </c>
      <c r="X1803" t="s">
        <v>5879</v>
      </c>
      <c r="Y1803">
        <v>-53487</v>
      </c>
      <c r="Z1803">
        <f t="shared" si="56"/>
        <v>0.50980392156862742</v>
      </c>
      <c r="AA1803">
        <f t="shared" si="57"/>
        <v>7.6923076923076927E-2</v>
      </c>
    </row>
    <row r="1804" spans="1:27" hidden="1" x14ac:dyDescent="0.15">
      <c r="A1804" t="s">
        <v>5404</v>
      </c>
      <c r="B1804">
        <v>0</v>
      </c>
      <c r="C1804" t="s">
        <v>97</v>
      </c>
      <c r="D1804">
        <v>23888967</v>
      </c>
      <c r="E1804">
        <v>255</v>
      </c>
      <c r="F1804" t="s">
        <v>5414</v>
      </c>
      <c r="G1804" s="2" t="s">
        <v>5415</v>
      </c>
      <c r="H1804">
        <v>39</v>
      </c>
      <c r="I1804">
        <v>0.18</v>
      </c>
      <c r="J1804">
        <v>2</v>
      </c>
      <c r="K1804">
        <v>24</v>
      </c>
      <c r="L1804">
        <v>0</v>
      </c>
      <c r="M1804">
        <v>51</v>
      </c>
      <c r="N1804" t="s">
        <v>652</v>
      </c>
      <c r="O1804" t="s">
        <v>5301</v>
      </c>
      <c r="P1804">
        <v>2014</v>
      </c>
      <c r="Q1804" s="1">
        <v>23856356</v>
      </c>
      <c r="R1804" s="1">
        <v>23884019</v>
      </c>
      <c r="S1804">
        <v>27664</v>
      </c>
      <c r="T1804">
        <v>2</v>
      </c>
      <c r="U1804" t="s">
        <v>5880</v>
      </c>
      <c r="V1804" t="s">
        <v>32</v>
      </c>
      <c r="W1804" t="s">
        <v>5881</v>
      </c>
      <c r="X1804" t="s">
        <v>5882</v>
      </c>
      <c r="Y1804">
        <v>-4948</v>
      </c>
      <c r="Z1804">
        <f t="shared" si="56"/>
        <v>0.50980392156862742</v>
      </c>
      <c r="AA1804">
        <f t="shared" si="57"/>
        <v>7.6923076923076927E-2</v>
      </c>
    </row>
    <row r="1805" spans="1:27" hidden="1" x14ac:dyDescent="0.15">
      <c r="A1805" t="s">
        <v>5404</v>
      </c>
      <c r="B1805">
        <v>0</v>
      </c>
      <c r="C1805" t="s">
        <v>97</v>
      </c>
      <c r="D1805">
        <v>40520083</v>
      </c>
      <c r="E1805">
        <v>255</v>
      </c>
      <c r="F1805" t="s">
        <v>5414</v>
      </c>
      <c r="G1805" s="2" t="s">
        <v>5415</v>
      </c>
      <c r="H1805">
        <v>39</v>
      </c>
      <c r="I1805">
        <v>0.18</v>
      </c>
      <c r="J1805">
        <v>2</v>
      </c>
      <c r="K1805">
        <v>24</v>
      </c>
      <c r="L1805">
        <v>0</v>
      </c>
      <c r="M1805">
        <v>51</v>
      </c>
      <c r="N1805" t="s">
        <v>652</v>
      </c>
      <c r="O1805" t="s">
        <v>5301</v>
      </c>
      <c r="P1805">
        <v>2014</v>
      </c>
      <c r="Q1805" s="1">
        <v>40514895</v>
      </c>
      <c r="R1805" s="1">
        <v>40515508</v>
      </c>
      <c r="S1805">
        <v>614</v>
      </c>
      <c r="T1805">
        <v>1</v>
      </c>
      <c r="U1805" t="s">
        <v>5888</v>
      </c>
      <c r="V1805" t="s">
        <v>40</v>
      </c>
      <c r="W1805" t="s">
        <v>5889</v>
      </c>
      <c r="X1805" t="s">
        <v>5890</v>
      </c>
      <c r="Y1805">
        <v>5188</v>
      </c>
      <c r="Z1805">
        <f t="shared" si="56"/>
        <v>0.50980392156862742</v>
      </c>
      <c r="AA1805">
        <f t="shared" si="57"/>
        <v>7.6923076923076927E-2</v>
      </c>
    </row>
    <row r="1806" spans="1:27" hidden="1" x14ac:dyDescent="0.15">
      <c r="A1806" t="s">
        <v>5404</v>
      </c>
      <c r="B1806">
        <v>16</v>
      </c>
      <c r="C1806" t="s">
        <v>97</v>
      </c>
      <c r="D1806">
        <v>43273170</v>
      </c>
      <c r="E1806">
        <v>255</v>
      </c>
      <c r="F1806" t="s">
        <v>5419</v>
      </c>
      <c r="G1806" s="2" t="s">
        <v>5420</v>
      </c>
      <c r="H1806">
        <v>39</v>
      </c>
      <c r="I1806">
        <v>0.18</v>
      </c>
      <c r="J1806">
        <v>2</v>
      </c>
      <c r="K1806">
        <v>24</v>
      </c>
      <c r="L1806">
        <v>0</v>
      </c>
      <c r="M1806">
        <v>51</v>
      </c>
      <c r="N1806" t="s">
        <v>652</v>
      </c>
      <c r="O1806" t="s">
        <v>5301</v>
      </c>
      <c r="P1806">
        <v>2014</v>
      </c>
      <c r="Q1806" s="1">
        <v>43278125</v>
      </c>
      <c r="R1806" s="1">
        <v>43279658</v>
      </c>
      <c r="S1806">
        <v>1534</v>
      </c>
      <c r="T1806">
        <v>2</v>
      </c>
      <c r="U1806" t="s">
        <v>5891</v>
      </c>
      <c r="V1806" t="s">
        <v>40</v>
      </c>
      <c r="W1806" t="s">
        <v>5892</v>
      </c>
      <c r="X1806" t="s">
        <v>5893</v>
      </c>
      <c r="Y1806">
        <v>6488</v>
      </c>
      <c r="Z1806">
        <f t="shared" si="56"/>
        <v>0.50980392156862742</v>
      </c>
      <c r="AA1806">
        <f t="shared" si="57"/>
        <v>7.6923076923076927E-2</v>
      </c>
    </row>
    <row r="1807" spans="1:27" hidden="1" x14ac:dyDescent="0.15">
      <c r="A1807" t="s">
        <v>5404</v>
      </c>
      <c r="B1807">
        <v>16</v>
      </c>
      <c r="C1807" t="s">
        <v>97</v>
      </c>
      <c r="D1807">
        <v>48109211</v>
      </c>
      <c r="E1807">
        <v>255</v>
      </c>
      <c r="F1807" t="s">
        <v>5419</v>
      </c>
      <c r="G1807" s="2" t="s">
        <v>5420</v>
      </c>
      <c r="H1807">
        <v>39</v>
      </c>
      <c r="I1807">
        <v>0.18</v>
      </c>
      <c r="J1807">
        <v>2</v>
      </c>
      <c r="K1807">
        <v>24</v>
      </c>
      <c r="L1807">
        <v>0</v>
      </c>
      <c r="M1807">
        <v>51</v>
      </c>
      <c r="N1807" t="s">
        <v>652</v>
      </c>
      <c r="O1807" t="s">
        <v>5301</v>
      </c>
      <c r="P1807">
        <v>2014</v>
      </c>
      <c r="Q1807" s="1">
        <v>48109981</v>
      </c>
      <c r="R1807" s="1">
        <v>48119630</v>
      </c>
      <c r="S1807">
        <v>9650</v>
      </c>
      <c r="T1807">
        <v>1</v>
      </c>
      <c r="U1807" t="s">
        <v>5894</v>
      </c>
      <c r="V1807" t="s">
        <v>101</v>
      </c>
      <c r="W1807" t="s">
        <v>5895</v>
      </c>
      <c r="X1807" t="s">
        <v>5896</v>
      </c>
      <c r="Y1807">
        <v>-770</v>
      </c>
      <c r="Z1807">
        <f t="shared" si="56"/>
        <v>0.50980392156862742</v>
      </c>
      <c r="AA1807">
        <f t="shared" si="57"/>
        <v>7.6923076923076927E-2</v>
      </c>
    </row>
    <row r="1808" spans="1:27" hidden="1" x14ac:dyDescent="0.15">
      <c r="A1808" t="s">
        <v>5404</v>
      </c>
      <c r="B1808">
        <v>16</v>
      </c>
      <c r="C1808" t="s">
        <v>97</v>
      </c>
      <c r="D1808">
        <v>54555646</v>
      </c>
      <c r="E1808">
        <v>255</v>
      </c>
      <c r="F1808" t="s">
        <v>5419</v>
      </c>
      <c r="G1808" s="2" t="s">
        <v>5420</v>
      </c>
      <c r="H1808">
        <v>39</v>
      </c>
      <c r="I1808">
        <v>0.18</v>
      </c>
      <c r="J1808">
        <v>2</v>
      </c>
      <c r="K1808">
        <v>24</v>
      </c>
      <c r="L1808">
        <v>0</v>
      </c>
      <c r="M1808">
        <v>51</v>
      </c>
      <c r="N1808" t="s">
        <v>652</v>
      </c>
      <c r="O1808" t="s">
        <v>5301</v>
      </c>
      <c r="P1808">
        <v>2014</v>
      </c>
      <c r="Q1808" s="1">
        <v>54530313</v>
      </c>
      <c r="R1808" s="1">
        <v>54544322</v>
      </c>
      <c r="S1808">
        <v>14010</v>
      </c>
      <c r="T1808">
        <v>1</v>
      </c>
      <c r="U1808" t="s">
        <v>5897</v>
      </c>
      <c r="V1808" t="s">
        <v>56</v>
      </c>
      <c r="W1808" t="s">
        <v>5898</v>
      </c>
      <c r="X1808" t="s">
        <v>5899</v>
      </c>
      <c r="Y1808">
        <v>25333</v>
      </c>
      <c r="Z1808">
        <f t="shared" si="56"/>
        <v>0.50980392156862742</v>
      </c>
      <c r="AA1808">
        <f t="shared" si="57"/>
        <v>7.6923076923076927E-2</v>
      </c>
    </row>
    <row r="1809" spans="1:27" hidden="1" x14ac:dyDescent="0.15">
      <c r="A1809" t="s">
        <v>5404</v>
      </c>
      <c r="B1809">
        <v>0</v>
      </c>
      <c r="C1809" t="s">
        <v>97</v>
      </c>
      <c r="D1809">
        <v>68242205</v>
      </c>
      <c r="E1809">
        <v>255</v>
      </c>
      <c r="F1809" t="s">
        <v>5414</v>
      </c>
      <c r="G1809" s="2" t="s">
        <v>5415</v>
      </c>
      <c r="H1809">
        <v>39</v>
      </c>
      <c r="I1809">
        <v>0.18</v>
      </c>
      <c r="J1809">
        <v>2</v>
      </c>
      <c r="K1809">
        <v>24</v>
      </c>
      <c r="L1809">
        <v>0</v>
      </c>
      <c r="M1809">
        <v>51</v>
      </c>
      <c r="N1809" t="s">
        <v>652</v>
      </c>
      <c r="O1809" t="s">
        <v>5301</v>
      </c>
      <c r="P1809">
        <v>2014</v>
      </c>
      <c r="Q1809" s="1">
        <v>68192742</v>
      </c>
      <c r="R1809" s="1">
        <v>68210268</v>
      </c>
      <c r="S1809">
        <v>17527</v>
      </c>
      <c r="T1809">
        <v>2</v>
      </c>
      <c r="U1809" t="s">
        <v>5900</v>
      </c>
      <c r="V1809" t="s">
        <v>56</v>
      </c>
      <c r="W1809" t="s">
        <v>5901</v>
      </c>
      <c r="X1809" t="s">
        <v>5902</v>
      </c>
      <c r="Y1809">
        <v>-31937</v>
      </c>
      <c r="Z1809">
        <f t="shared" si="56"/>
        <v>0.50980392156862742</v>
      </c>
      <c r="AA1809">
        <f t="shared" si="57"/>
        <v>7.6923076923076927E-2</v>
      </c>
    </row>
    <row r="1810" spans="1:27" hidden="1" x14ac:dyDescent="0.15">
      <c r="A1810" t="s">
        <v>5404</v>
      </c>
      <c r="B1810">
        <v>0</v>
      </c>
      <c r="C1810" t="s">
        <v>97</v>
      </c>
      <c r="D1810">
        <v>70977176</v>
      </c>
      <c r="E1810">
        <v>255</v>
      </c>
      <c r="F1810" t="s">
        <v>5414</v>
      </c>
      <c r="G1810" s="2" t="s">
        <v>5415</v>
      </c>
      <c r="H1810">
        <v>39</v>
      </c>
      <c r="I1810">
        <v>0.18</v>
      </c>
      <c r="J1810">
        <v>2</v>
      </c>
      <c r="K1810">
        <v>24</v>
      </c>
      <c r="L1810">
        <v>0</v>
      </c>
      <c r="M1810">
        <v>51</v>
      </c>
      <c r="N1810" t="s">
        <v>652</v>
      </c>
      <c r="O1810" t="s">
        <v>5301</v>
      </c>
      <c r="P1810">
        <v>2014</v>
      </c>
      <c r="Q1810" s="1">
        <v>70962964</v>
      </c>
      <c r="R1810" s="1">
        <v>70963293</v>
      </c>
      <c r="S1810">
        <v>330</v>
      </c>
      <c r="T1810">
        <v>1</v>
      </c>
      <c r="U1810" t="s">
        <v>5903</v>
      </c>
      <c r="V1810" t="s">
        <v>40</v>
      </c>
      <c r="W1810" t="s">
        <v>5904</v>
      </c>
      <c r="X1810" t="s">
        <v>5905</v>
      </c>
      <c r="Y1810">
        <v>14212</v>
      </c>
      <c r="Z1810">
        <f t="shared" si="56"/>
        <v>0.50980392156862742</v>
      </c>
      <c r="AA1810">
        <f t="shared" si="57"/>
        <v>7.6923076923076927E-2</v>
      </c>
    </row>
    <row r="1811" spans="1:27" hidden="1" x14ac:dyDescent="0.15">
      <c r="A1811" t="s">
        <v>5404</v>
      </c>
      <c r="B1811">
        <v>16</v>
      </c>
      <c r="C1811" t="s">
        <v>97</v>
      </c>
      <c r="D1811">
        <v>71483153</v>
      </c>
      <c r="E1811">
        <v>255</v>
      </c>
      <c r="F1811" t="s">
        <v>5419</v>
      </c>
      <c r="G1811" s="2" t="s">
        <v>5420</v>
      </c>
      <c r="H1811">
        <v>39</v>
      </c>
      <c r="I1811">
        <v>0.18</v>
      </c>
      <c r="J1811">
        <v>2</v>
      </c>
      <c r="K1811">
        <v>24</v>
      </c>
      <c r="L1811">
        <v>0</v>
      </c>
      <c r="M1811">
        <v>51</v>
      </c>
      <c r="N1811" t="s">
        <v>652</v>
      </c>
      <c r="O1811" t="s">
        <v>5301</v>
      </c>
      <c r="P1811">
        <v>2014</v>
      </c>
      <c r="Q1811" s="1">
        <v>71491066</v>
      </c>
      <c r="R1811" s="1">
        <v>71491167</v>
      </c>
      <c r="S1811">
        <v>102</v>
      </c>
      <c r="T1811">
        <v>2</v>
      </c>
      <c r="U1811" t="s">
        <v>5906</v>
      </c>
      <c r="V1811" t="s">
        <v>203</v>
      </c>
      <c r="W1811" t="s">
        <v>5907</v>
      </c>
      <c r="X1811" t="s">
        <v>2101</v>
      </c>
      <c r="Y1811">
        <v>8014</v>
      </c>
      <c r="Z1811">
        <f t="shared" si="56"/>
        <v>0.50980392156862742</v>
      </c>
      <c r="AA1811">
        <f t="shared" si="57"/>
        <v>7.6923076923076927E-2</v>
      </c>
    </row>
    <row r="1812" spans="1:27" hidden="1" x14ac:dyDescent="0.15">
      <c r="A1812" t="s">
        <v>5404</v>
      </c>
      <c r="B1812">
        <v>16</v>
      </c>
      <c r="C1812" t="s">
        <v>97</v>
      </c>
      <c r="D1812">
        <v>77841855</v>
      </c>
      <c r="E1812">
        <v>255</v>
      </c>
      <c r="F1812" t="s">
        <v>5419</v>
      </c>
      <c r="G1812" s="2" t="s">
        <v>5420</v>
      </c>
      <c r="H1812">
        <v>39</v>
      </c>
      <c r="I1812">
        <v>0.18</v>
      </c>
      <c r="J1812">
        <v>2</v>
      </c>
      <c r="K1812">
        <v>24</v>
      </c>
      <c r="L1812">
        <v>0</v>
      </c>
      <c r="M1812">
        <v>51</v>
      </c>
      <c r="N1812" t="s">
        <v>652</v>
      </c>
      <c r="O1812" t="s">
        <v>5301</v>
      </c>
      <c r="P1812">
        <v>2014</v>
      </c>
      <c r="Q1812" s="1">
        <v>77837289</v>
      </c>
      <c r="R1812" s="1">
        <v>77837395</v>
      </c>
      <c r="S1812">
        <v>107</v>
      </c>
      <c r="T1812">
        <v>1</v>
      </c>
      <c r="U1812" t="s">
        <v>5911</v>
      </c>
      <c r="V1812" t="s">
        <v>321</v>
      </c>
      <c r="W1812" t="s">
        <v>5912</v>
      </c>
      <c r="X1812" t="s">
        <v>5913</v>
      </c>
      <c r="Y1812">
        <v>4566</v>
      </c>
      <c r="Z1812">
        <f t="shared" si="56"/>
        <v>0.50980392156862742</v>
      </c>
      <c r="AA1812">
        <f t="shared" si="57"/>
        <v>7.6923076923076927E-2</v>
      </c>
    </row>
    <row r="1813" spans="1:27" hidden="1" x14ac:dyDescent="0.15">
      <c r="A1813" t="s">
        <v>5404</v>
      </c>
      <c r="B1813">
        <v>0</v>
      </c>
      <c r="C1813" t="s">
        <v>97</v>
      </c>
      <c r="D1813">
        <v>92025346</v>
      </c>
      <c r="E1813">
        <v>255</v>
      </c>
      <c r="F1813" t="s">
        <v>27</v>
      </c>
      <c r="G1813" s="2" t="s">
        <v>5920</v>
      </c>
      <c r="H1813">
        <v>39</v>
      </c>
      <c r="I1813">
        <v>0.18</v>
      </c>
      <c r="J1813">
        <v>2</v>
      </c>
      <c r="K1813">
        <v>24</v>
      </c>
      <c r="L1813">
        <v>0</v>
      </c>
      <c r="M1813">
        <v>51</v>
      </c>
      <c r="N1813" t="s">
        <v>652</v>
      </c>
      <c r="O1813" t="s">
        <v>5301</v>
      </c>
      <c r="P1813">
        <v>2014</v>
      </c>
      <c r="Q1813" s="1">
        <v>91982655</v>
      </c>
      <c r="R1813" s="1">
        <v>91983505</v>
      </c>
      <c r="S1813">
        <v>851</v>
      </c>
      <c r="T1813">
        <v>2</v>
      </c>
      <c r="U1813" t="s">
        <v>5921</v>
      </c>
      <c r="V1813" t="s">
        <v>40</v>
      </c>
      <c r="W1813" t="s">
        <v>5922</v>
      </c>
      <c r="X1813" t="s">
        <v>5923</v>
      </c>
      <c r="Y1813">
        <v>-41841</v>
      </c>
      <c r="Z1813">
        <f t="shared" si="56"/>
        <v>0.50980392156862742</v>
      </c>
      <c r="AA1813">
        <f t="shared" si="57"/>
        <v>7.6923076923076927E-2</v>
      </c>
    </row>
    <row r="1814" spans="1:27" hidden="1" x14ac:dyDescent="0.15">
      <c r="A1814" t="s">
        <v>5404</v>
      </c>
      <c r="B1814">
        <v>16</v>
      </c>
      <c r="C1814" t="s">
        <v>97</v>
      </c>
      <c r="D1814">
        <v>94496112</v>
      </c>
      <c r="E1814">
        <v>255</v>
      </c>
      <c r="F1814" t="s">
        <v>5419</v>
      </c>
      <c r="G1814" s="2" t="s">
        <v>5420</v>
      </c>
      <c r="H1814">
        <v>39</v>
      </c>
      <c r="I1814">
        <v>0.18</v>
      </c>
      <c r="J1814">
        <v>2</v>
      </c>
      <c r="K1814">
        <v>24</v>
      </c>
      <c r="L1814">
        <v>0</v>
      </c>
      <c r="M1814">
        <v>51</v>
      </c>
      <c r="N1814" t="s">
        <v>652</v>
      </c>
      <c r="O1814" t="s">
        <v>5301</v>
      </c>
      <c r="P1814">
        <v>2014</v>
      </c>
      <c r="Q1814" s="1">
        <v>94636663</v>
      </c>
      <c r="R1814" s="1">
        <v>94639570</v>
      </c>
      <c r="S1814">
        <v>2908</v>
      </c>
      <c r="T1814">
        <v>2</v>
      </c>
      <c r="U1814" t="s">
        <v>5924</v>
      </c>
      <c r="V1814" t="s">
        <v>40</v>
      </c>
      <c r="W1814" t="s">
        <v>5925</v>
      </c>
      <c r="X1814" t="s">
        <v>5926</v>
      </c>
      <c r="Y1814">
        <v>143458</v>
      </c>
      <c r="Z1814">
        <f t="shared" si="56"/>
        <v>0.50980392156862742</v>
      </c>
      <c r="AA1814">
        <f t="shared" si="57"/>
        <v>7.6923076923076927E-2</v>
      </c>
    </row>
    <row r="1815" spans="1:27" hidden="1" x14ac:dyDescent="0.15">
      <c r="A1815" t="s">
        <v>5404</v>
      </c>
      <c r="B1815">
        <v>16</v>
      </c>
      <c r="C1815" t="s">
        <v>97</v>
      </c>
      <c r="D1815">
        <v>96076413</v>
      </c>
      <c r="E1815">
        <v>255</v>
      </c>
      <c r="F1815" t="s">
        <v>5419</v>
      </c>
      <c r="G1815" s="2" t="s">
        <v>5420</v>
      </c>
      <c r="H1815">
        <v>39</v>
      </c>
      <c r="I1815">
        <v>0.18</v>
      </c>
      <c r="J1815">
        <v>2</v>
      </c>
      <c r="K1815">
        <v>24</v>
      </c>
      <c r="L1815">
        <v>0</v>
      </c>
      <c r="M1815">
        <v>51</v>
      </c>
      <c r="N1815" t="s">
        <v>652</v>
      </c>
      <c r="O1815" t="s">
        <v>5301</v>
      </c>
      <c r="P1815">
        <v>2014</v>
      </c>
      <c r="Q1815" s="1">
        <v>96070669</v>
      </c>
      <c r="R1815" s="1">
        <v>96071778</v>
      </c>
      <c r="S1815">
        <v>1110</v>
      </c>
      <c r="T1815">
        <v>2</v>
      </c>
      <c r="U1815" t="s">
        <v>5930</v>
      </c>
      <c r="V1815" t="s">
        <v>40</v>
      </c>
      <c r="W1815" t="s">
        <v>5931</v>
      </c>
      <c r="X1815" t="s">
        <v>5932</v>
      </c>
      <c r="Y1815">
        <v>-4635</v>
      </c>
      <c r="Z1815">
        <f t="shared" si="56"/>
        <v>0.50980392156862742</v>
      </c>
      <c r="AA1815">
        <f t="shared" si="57"/>
        <v>7.6923076923076927E-2</v>
      </c>
    </row>
    <row r="1816" spans="1:27" hidden="1" x14ac:dyDescent="0.15">
      <c r="A1816" t="s">
        <v>5404</v>
      </c>
      <c r="B1816">
        <v>0</v>
      </c>
      <c r="C1816" t="s">
        <v>97</v>
      </c>
      <c r="D1816">
        <v>96447716</v>
      </c>
      <c r="E1816">
        <v>255</v>
      </c>
      <c r="F1816" t="s">
        <v>5414</v>
      </c>
      <c r="G1816" s="2" t="s">
        <v>5415</v>
      </c>
      <c r="H1816">
        <v>39</v>
      </c>
      <c r="I1816">
        <v>0.18</v>
      </c>
      <c r="J1816">
        <v>2</v>
      </c>
      <c r="K1816">
        <v>24</v>
      </c>
      <c r="L1816">
        <v>0</v>
      </c>
      <c r="M1816">
        <v>51</v>
      </c>
      <c r="N1816" t="s">
        <v>652</v>
      </c>
      <c r="O1816" t="s">
        <v>5301</v>
      </c>
      <c r="P1816">
        <v>2014</v>
      </c>
      <c r="Q1816" s="1">
        <v>96410432</v>
      </c>
      <c r="R1816" s="1">
        <v>96410782</v>
      </c>
      <c r="S1816">
        <v>351</v>
      </c>
      <c r="T1816">
        <v>2</v>
      </c>
      <c r="U1816" t="s">
        <v>5933</v>
      </c>
      <c r="V1816" t="s">
        <v>203</v>
      </c>
      <c r="W1816" t="s">
        <v>5934</v>
      </c>
      <c r="X1816" t="s">
        <v>5935</v>
      </c>
      <c r="Y1816">
        <v>-36934</v>
      </c>
      <c r="Z1816">
        <f t="shared" si="56"/>
        <v>0.50980392156862742</v>
      </c>
      <c r="AA1816">
        <f t="shared" si="57"/>
        <v>7.6923076923076927E-2</v>
      </c>
    </row>
    <row r="1817" spans="1:27" hidden="1" x14ac:dyDescent="0.15">
      <c r="A1817" t="s">
        <v>5404</v>
      </c>
      <c r="B1817">
        <v>0</v>
      </c>
      <c r="C1817" t="s">
        <v>97</v>
      </c>
      <c r="D1817">
        <v>106557297</v>
      </c>
      <c r="E1817">
        <v>255</v>
      </c>
      <c r="F1817" t="s">
        <v>5414</v>
      </c>
      <c r="G1817" s="2" t="s">
        <v>5415</v>
      </c>
      <c r="H1817">
        <v>39</v>
      </c>
      <c r="I1817">
        <v>0.18</v>
      </c>
      <c r="J1817">
        <v>2</v>
      </c>
      <c r="K1817">
        <v>24</v>
      </c>
      <c r="L1817">
        <v>0</v>
      </c>
      <c r="M1817">
        <v>51</v>
      </c>
      <c r="N1817" t="s">
        <v>652</v>
      </c>
      <c r="O1817" t="s">
        <v>5301</v>
      </c>
      <c r="P1817">
        <v>2014</v>
      </c>
      <c r="Q1817" s="1">
        <v>106562774</v>
      </c>
      <c r="R1817" s="1">
        <v>106563404</v>
      </c>
      <c r="S1817">
        <v>631</v>
      </c>
      <c r="T1817">
        <v>2</v>
      </c>
      <c r="U1817" t="s">
        <v>5936</v>
      </c>
      <c r="V1817" t="s">
        <v>357</v>
      </c>
      <c r="W1817" t="s">
        <v>5937</v>
      </c>
      <c r="X1817" t="s">
        <v>5938</v>
      </c>
      <c r="Y1817">
        <v>6107</v>
      </c>
      <c r="Z1817">
        <f t="shared" si="56"/>
        <v>0.50980392156862742</v>
      </c>
      <c r="AA1817">
        <f t="shared" si="57"/>
        <v>7.6923076923076927E-2</v>
      </c>
    </row>
    <row r="1818" spans="1:27" hidden="1" x14ac:dyDescent="0.15">
      <c r="A1818" t="s">
        <v>5404</v>
      </c>
      <c r="B1818">
        <v>16</v>
      </c>
      <c r="C1818" t="s">
        <v>97</v>
      </c>
      <c r="D1818">
        <v>107002714</v>
      </c>
      <c r="E1818">
        <v>255</v>
      </c>
      <c r="F1818" t="s">
        <v>5419</v>
      </c>
      <c r="G1818" s="2" t="s">
        <v>5420</v>
      </c>
      <c r="H1818">
        <v>39</v>
      </c>
      <c r="I1818">
        <v>0.18</v>
      </c>
      <c r="J1818">
        <v>2</v>
      </c>
      <c r="K1818">
        <v>24</v>
      </c>
      <c r="L1818">
        <v>0</v>
      </c>
      <c r="M1818">
        <v>51</v>
      </c>
      <c r="N1818" t="s">
        <v>652</v>
      </c>
      <c r="O1818" t="s">
        <v>5301</v>
      </c>
      <c r="P1818">
        <v>2014</v>
      </c>
      <c r="Q1818" s="1">
        <v>106940734</v>
      </c>
      <c r="R1818" s="1">
        <v>107000244</v>
      </c>
      <c r="S1818">
        <v>59511</v>
      </c>
      <c r="T1818">
        <v>2</v>
      </c>
      <c r="U1818" t="s">
        <v>5939</v>
      </c>
      <c r="V1818" t="s">
        <v>32</v>
      </c>
      <c r="W1818" t="s">
        <v>5940</v>
      </c>
      <c r="X1818" t="s">
        <v>5941</v>
      </c>
      <c r="Y1818">
        <v>-2470</v>
      </c>
      <c r="Z1818">
        <f t="shared" si="56"/>
        <v>0.50980392156862742</v>
      </c>
      <c r="AA1818">
        <f t="shared" si="57"/>
        <v>7.6923076923076927E-2</v>
      </c>
    </row>
    <row r="1819" spans="1:27" hidden="1" x14ac:dyDescent="0.15">
      <c r="A1819" t="s">
        <v>5404</v>
      </c>
      <c r="B1819">
        <v>0</v>
      </c>
      <c r="C1819" t="s">
        <v>97</v>
      </c>
      <c r="D1819">
        <v>109753990</v>
      </c>
      <c r="E1819">
        <v>255</v>
      </c>
      <c r="F1819" t="s">
        <v>5414</v>
      </c>
      <c r="G1819" s="2" t="s">
        <v>5415</v>
      </c>
      <c r="H1819">
        <v>39</v>
      </c>
      <c r="I1819">
        <v>0.18</v>
      </c>
      <c r="J1819">
        <v>2</v>
      </c>
      <c r="K1819">
        <v>24</v>
      </c>
      <c r="L1819">
        <v>0</v>
      </c>
      <c r="M1819">
        <v>51</v>
      </c>
      <c r="N1819" t="s">
        <v>652</v>
      </c>
      <c r="O1819" t="s">
        <v>5301</v>
      </c>
      <c r="P1819">
        <v>2014</v>
      </c>
      <c r="Q1819" s="1">
        <v>109744643</v>
      </c>
      <c r="R1819" s="1">
        <v>109744749</v>
      </c>
      <c r="S1819">
        <v>107</v>
      </c>
      <c r="T1819">
        <v>2</v>
      </c>
      <c r="U1819" t="s">
        <v>5942</v>
      </c>
      <c r="V1819" t="s">
        <v>203</v>
      </c>
      <c r="W1819" t="s">
        <v>5943</v>
      </c>
      <c r="X1819" t="s">
        <v>2101</v>
      </c>
      <c r="Y1819">
        <v>-9241</v>
      </c>
      <c r="Z1819">
        <f t="shared" si="56"/>
        <v>0.50980392156862742</v>
      </c>
      <c r="AA1819">
        <f t="shared" si="57"/>
        <v>7.6923076923076927E-2</v>
      </c>
    </row>
    <row r="1820" spans="1:27" hidden="1" x14ac:dyDescent="0.15">
      <c r="A1820" t="s">
        <v>5404</v>
      </c>
      <c r="B1820">
        <v>16</v>
      </c>
      <c r="C1820" t="s">
        <v>97</v>
      </c>
      <c r="D1820">
        <v>109892850</v>
      </c>
      <c r="E1820">
        <v>255</v>
      </c>
      <c r="F1820" t="s">
        <v>5419</v>
      </c>
      <c r="G1820" s="2" t="s">
        <v>5420</v>
      </c>
      <c r="H1820">
        <v>39</v>
      </c>
      <c r="I1820">
        <v>0.18</v>
      </c>
      <c r="J1820">
        <v>2</v>
      </c>
      <c r="K1820">
        <v>24</v>
      </c>
      <c r="L1820">
        <v>0</v>
      </c>
      <c r="M1820">
        <v>51</v>
      </c>
      <c r="N1820" t="s">
        <v>652</v>
      </c>
      <c r="O1820" t="s">
        <v>5301</v>
      </c>
      <c r="P1820">
        <v>2014</v>
      </c>
      <c r="Q1820" s="1">
        <v>109853312</v>
      </c>
      <c r="R1820" s="1">
        <v>109853919</v>
      </c>
      <c r="S1820">
        <v>608</v>
      </c>
      <c r="T1820">
        <v>1</v>
      </c>
      <c r="U1820" t="s">
        <v>5944</v>
      </c>
      <c r="V1820" t="s">
        <v>40</v>
      </c>
      <c r="W1820" t="s">
        <v>5945</v>
      </c>
      <c r="X1820" t="s">
        <v>5946</v>
      </c>
      <c r="Y1820">
        <v>39538</v>
      </c>
      <c r="Z1820">
        <f t="shared" si="56"/>
        <v>0.50980392156862742</v>
      </c>
      <c r="AA1820">
        <f t="shared" si="57"/>
        <v>7.6923076923076927E-2</v>
      </c>
    </row>
    <row r="1821" spans="1:27" hidden="1" x14ac:dyDescent="0.15">
      <c r="A1821" t="s">
        <v>5404</v>
      </c>
      <c r="B1821">
        <v>0</v>
      </c>
      <c r="C1821" t="s">
        <v>97</v>
      </c>
      <c r="D1821">
        <v>115221170</v>
      </c>
      <c r="E1821">
        <v>255</v>
      </c>
      <c r="F1821" t="s">
        <v>5414</v>
      </c>
      <c r="G1821" s="2" t="s">
        <v>5415</v>
      </c>
      <c r="H1821">
        <v>39</v>
      </c>
      <c r="I1821">
        <v>0.18</v>
      </c>
      <c r="J1821">
        <v>2</v>
      </c>
      <c r="K1821">
        <v>24</v>
      </c>
      <c r="L1821">
        <v>0</v>
      </c>
      <c r="M1821">
        <v>51</v>
      </c>
      <c r="N1821" t="s">
        <v>652</v>
      </c>
      <c r="O1821" t="s">
        <v>5301</v>
      </c>
      <c r="P1821">
        <v>2014</v>
      </c>
      <c r="Q1821" s="1">
        <v>115110616</v>
      </c>
      <c r="R1821" s="1">
        <v>115234072</v>
      </c>
      <c r="S1821">
        <v>123457</v>
      </c>
      <c r="T1821">
        <v>2</v>
      </c>
      <c r="U1821" t="s">
        <v>5950</v>
      </c>
      <c r="V1821" t="s">
        <v>32</v>
      </c>
      <c r="W1821" t="s">
        <v>5951</v>
      </c>
      <c r="X1821" t="s">
        <v>5952</v>
      </c>
      <c r="Y1821">
        <v>12902</v>
      </c>
      <c r="Z1821">
        <f t="shared" si="56"/>
        <v>0.50980392156862742</v>
      </c>
      <c r="AA1821">
        <f t="shared" si="57"/>
        <v>7.6923076923076927E-2</v>
      </c>
    </row>
    <row r="1822" spans="1:27" hidden="1" x14ac:dyDescent="0.15">
      <c r="A1822" t="s">
        <v>5404</v>
      </c>
      <c r="B1822">
        <v>16</v>
      </c>
      <c r="C1822" t="s">
        <v>97</v>
      </c>
      <c r="D1822">
        <v>118352358</v>
      </c>
      <c r="E1822">
        <v>255</v>
      </c>
      <c r="F1822" t="s">
        <v>5419</v>
      </c>
      <c r="G1822" s="2" t="s">
        <v>5420</v>
      </c>
      <c r="H1822">
        <v>39</v>
      </c>
      <c r="I1822">
        <v>0.18</v>
      </c>
      <c r="J1822">
        <v>2</v>
      </c>
      <c r="K1822">
        <v>24</v>
      </c>
      <c r="L1822">
        <v>0</v>
      </c>
      <c r="M1822">
        <v>51</v>
      </c>
      <c r="N1822" t="s">
        <v>652</v>
      </c>
      <c r="O1822" t="s">
        <v>5301</v>
      </c>
      <c r="P1822">
        <v>2014</v>
      </c>
      <c r="Q1822" s="1">
        <v>118346199</v>
      </c>
      <c r="R1822" s="1">
        <v>118393215</v>
      </c>
      <c r="S1822">
        <v>47017</v>
      </c>
      <c r="T1822">
        <v>1</v>
      </c>
      <c r="U1822" t="s">
        <v>5953</v>
      </c>
      <c r="V1822" t="s">
        <v>56</v>
      </c>
      <c r="W1822" t="s">
        <v>5954</v>
      </c>
      <c r="X1822" t="s">
        <v>5955</v>
      </c>
      <c r="Y1822">
        <v>6159</v>
      </c>
      <c r="Z1822">
        <f t="shared" si="56"/>
        <v>0.50980392156862742</v>
      </c>
      <c r="AA1822">
        <f t="shared" si="57"/>
        <v>7.6923076923076927E-2</v>
      </c>
    </row>
    <row r="1823" spans="1:27" hidden="1" x14ac:dyDescent="0.15">
      <c r="A1823" t="s">
        <v>5404</v>
      </c>
      <c r="B1823">
        <v>16</v>
      </c>
      <c r="C1823" t="s">
        <v>97</v>
      </c>
      <c r="D1823">
        <v>120300560</v>
      </c>
      <c r="E1823">
        <v>255</v>
      </c>
      <c r="F1823" t="s">
        <v>5419</v>
      </c>
      <c r="G1823" s="2" t="s">
        <v>5420</v>
      </c>
      <c r="H1823">
        <v>39</v>
      </c>
      <c r="I1823">
        <v>0.18</v>
      </c>
      <c r="J1823">
        <v>2</v>
      </c>
      <c r="K1823">
        <v>24</v>
      </c>
      <c r="L1823">
        <v>0</v>
      </c>
      <c r="M1823">
        <v>51</v>
      </c>
      <c r="N1823" t="s">
        <v>652</v>
      </c>
      <c r="O1823" t="s">
        <v>5301</v>
      </c>
      <c r="P1823">
        <v>2014</v>
      </c>
      <c r="Q1823" s="1">
        <v>120309893</v>
      </c>
      <c r="R1823" s="1">
        <v>120311402</v>
      </c>
      <c r="S1823">
        <v>1510</v>
      </c>
      <c r="T1823">
        <v>2</v>
      </c>
      <c r="U1823" t="s">
        <v>5956</v>
      </c>
      <c r="V1823" t="s">
        <v>56</v>
      </c>
      <c r="W1823" t="s">
        <v>5957</v>
      </c>
      <c r="X1823" t="s">
        <v>5958</v>
      </c>
      <c r="Y1823">
        <v>10842</v>
      </c>
      <c r="Z1823">
        <f t="shared" si="56"/>
        <v>0.50980392156862742</v>
      </c>
      <c r="AA1823">
        <f t="shared" si="57"/>
        <v>7.6923076923076927E-2</v>
      </c>
    </row>
    <row r="1824" spans="1:27" hidden="1" x14ac:dyDescent="0.15">
      <c r="A1824" t="s">
        <v>5404</v>
      </c>
      <c r="B1824">
        <v>0</v>
      </c>
      <c r="C1824" t="s">
        <v>97</v>
      </c>
      <c r="D1824">
        <v>123725419</v>
      </c>
      <c r="E1824">
        <v>255</v>
      </c>
      <c r="F1824" t="s">
        <v>5414</v>
      </c>
      <c r="G1824" s="2" t="s">
        <v>5415</v>
      </c>
      <c r="H1824">
        <v>39</v>
      </c>
      <c r="I1824">
        <v>0.18</v>
      </c>
      <c r="J1824">
        <v>2</v>
      </c>
      <c r="K1824">
        <v>24</v>
      </c>
      <c r="L1824">
        <v>0</v>
      </c>
      <c r="M1824">
        <v>51</v>
      </c>
      <c r="N1824" t="s">
        <v>652</v>
      </c>
      <c r="O1824" t="s">
        <v>5301</v>
      </c>
      <c r="P1824">
        <v>2014</v>
      </c>
      <c r="Q1824" s="1">
        <v>123668308</v>
      </c>
      <c r="R1824" s="1">
        <v>123733037</v>
      </c>
      <c r="S1824">
        <v>64730</v>
      </c>
      <c r="T1824">
        <v>2</v>
      </c>
      <c r="U1824" t="s">
        <v>5959</v>
      </c>
      <c r="V1824" t="s">
        <v>302</v>
      </c>
      <c r="W1824" t="s">
        <v>5960</v>
      </c>
      <c r="X1824" t="s">
        <v>5961</v>
      </c>
      <c r="Y1824">
        <v>7618</v>
      </c>
      <c r="Z1824">
        <f t="shared" si="56"/>
        <v>0.50980392156862742</v>
      </c>
      <c r="AA1824">
        <f t="shared" si="57"/>
        <v>7.6923076923076927E-2</v>
      </c>
    </row>
    <row r="1825" spans="1:27" hidden="1" x14ac:dyDescent="0.15">
      <c r="A1825" t="s">
        <v>5404</v>
      </c>
      <c r="B1825">
        <v>0</v>
      </c>
      <c r="C1825" t="s">
        <v>97</v>
      </c>
      <c r="D1825">
        <v>123811694</v>
      </c>
      <c r="E1825">
        <v>255</v>
      </c>
      <c r="F1825" t="s">
        <v>5414</v>
      </c>
      <c r="G1825" s="2" t="s">
        <v>5415</v>
      </c>
      <c r="H1825">
        <v>39</v>
      </c>
      <c r="I1825">
        <v>0.18</v>
      </c>
      <c r="J1825">
        <v>2</v>
      </c>
      <c r="K1825">
        <v>24</v>
      </c>
      <c r="L1825">
        <v>0</v>
      </c>
      <c r="M1825">
        <v>51</v>
      </c>
      <c r="N1825" t="s">
        <v>652</v>
      </c>
      <c r="O1825" t="s">
        <v>5301</v>
      </c>
      <c r="P1825">
        <v>2014</v>
      </c>
      <c r="Q1825" s="1">
        <v>123811331</v>
      </c>
      <c r="R1825" s="1">
        <v>123811587</v>
      </c>
      <c r="S1825">
        <v>257</v>
      </c>
      <c r="T1825">
        <v>2</v>
      </c>
      <c r="U1825" t="s">
        <v>5962</v>
      </c>
      <c r="V1825" t="s">
        <v>203</v>
      </c>
      <c r="W1825" t="s">
        <v>5963</v>
      </c>
      <c r="X1825" t="s">
        <v>5964</v>
      </c>
      <c r="Y1825">
        <v>-107</v>
      </c>
      <c r="Z1825">
        <f t="shared" si="56"/>
        <v>0.50980392156862742</v>
      </c>
      <c r="AA1825">
        <f t="shared" si="57"/>
        <v>7.6923076923076927E-2</v>
      </c>
    </row>
    <row r="1826" spans="1:27" hidden="1" x14ac:dyDescent="0.15">
      <c r="A1826" t="s">
        <v>5404</v>
      </c>
      <c r="B1826">
        <v>0</v>
      </c>
      <c r="C1826" t="s">
        <v>97</v>
      </c>
      <c r="D1826">
        <v>129376166</v>
      </c>
      <c r="E1826">
        <v>255</v>
      </c>
      <c r="F1826" t="s">
        <v>27</v>
      </c>
      <c r="G1826" s="2" t="s">
        <v>5920</v>
      </c>
      <c r="H1826">
        <v>39</v>
      </c>
      <c r="I1826">
        <v>0.18</v>
      </c>
      <c r="J1826">
        <v>2</v>
      </c>
      <c r="K1826">
        <v>24</v>
      </c>
      <c r="L1826">
        <v>0</v>
      </c>
      <c r="M1826">
        <v>51</v>
      </c>
      <c r="N1826" t="s">
        <v>652</v>
      </c>
      <c r="O1826" t="s">
        <v>5301</v>
      </c>
      <c r="P1826">
        <v>2014</v>
      </c>
      <c r="Q1826" s="1">
        <v>129408382</v>
      </c>
      <c r="R1826" s="1">
        <v>129408621</v>
      </c>
      <c r="S1826">
        <v>240</v>
      </c>
      <c r="T1826">
        <v>1</v>
      </c>
      <c r="U1826" t="s">
        <v>5965</v>
      </c>
      <c r="V1826" t="s">
        <v>40</v>
      </c>
      <c r="W1826" t="s">
        <v>5966</v>
      </c>
      <c r="X1826" t="s">
        <v>5967</v>
      </c>
      <c r="Y1826">
        <v>-32216</v>
      </c>
      <c r="Z1826">
        <f t="shared" si="56"/>
        <v>0.50980392156862742</v>
      </c>
      <c r="AA1826">
        <f t="shared" si="57"/>
        <v>7.6923076923076927E-2</v>
      </c>
    </row>
    <row r="1827" spans="1:27" hidden="1" x14ac:dyDescent="0.15">
      <c r="A1827" t="s">
        <v>5404</v>
      </c>
      <c r="B1827">
        <v>0</v>
      </c>
      <c r="C1827" t="s">
        <v>97</v>
      </c>
      <c r="D1827">
        <v>133524349</v>
      </c>
      <c r="E1827">
        <v>255</v>
      </c>
      <c r="F1827" t="s">
        <v>5414</v>
      </c>
      <c r="G1827" s="2" t="s">
        <v>5415</v>
      </c>
      <c r="H1827">
        <v>39</v>
      </c>
      <c r="I1827">
        <v>0.18</v>
      </c>
      <c r="J1827">
        <v>2</v>
      </c>
      <c r="K1827">
        <v>24</v>
      </c>
      <c r="L1827">
        <v>0</v>
      </c>
      <c r="M1827">
        <v>51</v>
      </c>
      <c r="N1827" t="s">
        <v>652</v>
      </c>
      <c r="O1827" t="s">
        <v>5301</v>
      </c>
      <c r="P1827">
        <v>2014</v>
      </c>
      <c r="Q1827" s="1">
        <v>133531723</v>
      </c>
      <c r="R1827" s="1">
        <v>133531826</v>
      </c>
      <c r="S1827">
        <v>104</v>
      </c>
      <c r="T1827">
        <v>2</v>
      </c>
      <c r="U1827" t="s">
        <v>5974</v>
      </c>
      <c r="V1827" t="s">
        <v>321</v>
      </c>
      <c r="W1827" t="s">
        <v>5975</v>
      </c>
      <c r="X1827" t="s">
        <v>5976</v>
      </c>
      <c r="Y1827">
        <v>7477</v>
      </c>
      <c r="Z1827">
        <f t="shared" si="56"/>
        <v>0.50980392156862742</v>
      </c>
      <c r="AA1827">
        <f t="shared" si="57"/>
        <v>7.6923076923076927E-2</v>
      </c>
    </row>
    <row r="1828" spans="1:27" hidden="1" x14ac:dyDescent="0.15">
      <c r="A1828" t="s">
        <v>5404</v>
      </c>
      <c r="B1828">
        <v>0</v>
      </c>
      <c r="C1828" t="s">
        <v>97</v>
      </c>
      <c r="D1828">
        <v>134431647</v>
      </c>
      <c r="E1828">
        <v>255</v>
      </c>
      <c r="F1828" t="s">
        <v>5414</v>
      </c>
      <c r="G1828" s="2" t="s">
        <v>5415</v>
      </c>
      <c r="H1828">
        <v>39</v>
      </c>
      <c r="I1828">
        <v>0.18</v>
      </c>
      <c r="J1828">
        <v>2</v>
      </c>
      <c r="K1828">
        <v>24</v>
      </c>
      <c r="L1828">
        <v>0</v>
      </c>
      <c r="M1828">
        <v>51</v>
      </c>
      <c r="N1828" t="s">
        <v>652</v>
      </c>
      <c r="O1828" t="s">
        <v>5301</v>
      </c>
      <c r="P1828">
        <v>2014</v>
      </c>
      <c r="Q1828" s="1">
        <v>134460153</v>
      </c>
      <c r="R1828" s="1">
        <v>134500668</v>
      </c>
      <c r="S1828">
        <v>40516</v>
      </c>
      <c r="T1828">
        <v>1</v>
      </c>
      <c r="U1828" t="s">
        <v>5977</v>
      </c>
      <c r="V1828" t="s">
        <v>32</v>
      </c>
      <c r="W1828" t="s">
        <v>5978</v>
      </c>
      <c r="X1828" t="s">
        <v>5979</v>
      </c>
      <c r="Y1828">
        <v>-28506</v>
      </c>
      <c r="Z1828">
        <f t="shared" si="56"/>
        <v>0.50980392156862742</v>
      </c>
      <c r="AA1828">
        <f t="shared" si="57"/>
        <v>7.6923076923076927E-2</v>
      </c>
    </row>
    <row r="1829" spans="1:27" hidden="1" x14ac:dyDescent="0.15">
      <c r="A1829" t="s">
        <v>5404</v>
      </c>
      <c r="B1829">
        <v>16</v>
      </c>
      <c r="C1829" t="s">
        <v>97</v>
      </c>
      <c r="D1829">
        <v>140328450</v>
      </c>
      <c r="E1829">
        <v>255</v>
      </c>
      <c r="F1829" t="s">
        <v>5419</v>
      </c>
      <c r="G1829" s="2" t="s">
        <v>5420</v>
      </c>
      <c r="H1829">
        <v>39</v>
      </c>
      <c r="I1829">
        <v>0.18</v>
      </c>
      <c r="J1829">
        <v>2</v>
      </c>
      <c r="K1829">
        <v>24</v>
      </c>
      <c r="L1829">
        <v>0</v>
      </c>
      <c r="M1829">
        <v>51</v>
      </c>
      <c r="N1829" t="s">
        <v>652</v>
      </c>
      <c r="O1829" t="s">
        <v>5301</v>
      </c>
      <c r="P1829">
        <v>2014</v>
      </c>
      <c r="Q1829" s="1">
        <v>140397062</v>
      </c>
      <c r="R1829" s="1">
        <v>140398311</v>
      </c>
      <c r="S1829">
        <v>1250</v>
      </c>
      <c r="T1829">
        <v>1</v>
      </c>
      <c r="U1829" t="s">
        <v>5983</v>
      </c>
      <c r="V1829" t="s">
        <v>40</v>
      </c>
      <c r="W1829" t="s">
        <v>5984</v>
      </c>
      <c r="X1829" t="s">
        <v>5985</v>
      </c>
      <c r="Y1829">
        <v>-68612</v>
      </c>
      <c r="Z1829">
        <f t="shared" si="56"/>
        <v>0.50980392156862742</v>
      </c>
      <c r="AA1829">
        <f t="shared" si="57"/>
        <v>7.6923076923076927E-2</v>
      </c>
    </row>
    <row r="1830" spans="1:27" hidden="1" x14ac:dyDescent="0.15">
      <c r="A1830" t="s">
        <v>5404</v>
      </c>
      <c r="B1830">
        <v>16</v>
      </c>
      <c r="C1830" t="s">
        <v>97</v>
      </c>
      <c r="D1830">
        <v>140931580</v>
      </c>
      <c r="E1830">
        <v>255</v>
      </c>
      <c r="F1830" t="s">
        <v>5419</v>
      </c>
      <c r="G1830" s="2" t="s">
        <v>5420</v>
      </c>
      <c r="H1830">
        <v>39</v>
      </c>
      <c r="I1830">
        <v>0.18</v>
      </c>
      <c r="J1830">
        <v>2</v>
      </c>
      <c r="K1830">
        <v>24</v>
      </c>
      <c r="L1830">
        <v>0</v>
      </c>
      <c r="M1830">
        <v>51</v>
      </c>
      <c r="N1830" t="s">
        <v>652</v>
      </c>
      <c r="O1830" t="s">
        <v>5301</v>
      </c>
      <c r="P1830">
        <v>2014</v>
      </c>
      <c r="Q1830" s="1">
        <v>140931738</v>
      </c>
      <c r="R1830" s="1">
        <v>140997448</v>
      </c>
      <c r="S1830">
        <v>65711</v>
      </c>
      <c r="T1830">
        <v>1</v>
      </c>
      <c r="U1830" t="s">
        <v>5990</v>
      </c>
      <c r="V1830" t="s">
        <v>69</v>
      </c>
      <c r="W1830" t="s">
        <v>5991</v>
      </c>
      <c r="X1830" t="s">
        <v>5992</v>
      </c>
      <c r="Y1830">
        <v>-158</v>
      </c>
      <c r="Z1830">
        <f t="shared" si="56"/>
        <v>0.50980392156862742</v>
      </c>
      <c r="AA1830">
        <f t="shared" si="57"/>
        <v>7.6923076923076927E-2</v>
      </c>
    </row>
    <row r="1831" spans="1:27" hidden="1" x14ac:dyDescent="0.15">
      <c r="A1831" t="s">
        <v>5404</v>
      </c>
      <c r="B1831">
        <v>0</v>
      </c>
      <c r="C1831" t="s">
        <v>97</v>
      </c>
      <c r="D1831">
        <v>146077598</v>
      </c>
      <c r="E1831">
        <v>255</v>
      </c>
      <c r="F1831" t="s">
        <v>5414</v>
      </c>
      <c r="G1831" s="2" t="s">
        <v>5415</v>
      </c>
      <c r="H1831">
        <v>39</v>
      </c>
      <c r="I1831">
        <v>0.18</v>
      </c>
      <c r="J1831">
        <v>2</v>
      </c>
      <c r="K1831">
        <v>24</v>
      </c>
      <c r="L1831">
        <v>0</v>
      </c>
      <c r="M1831">
        <v>51</v>
      </c>
      <c r="N1831" t="s">
        <v>652</v>
      </c>
      <c r="O1831" t="s">
        <v>5301</v>
      </c>
      <c r="P1831">
        <v>2014</v>
      </c>
      <c r="Q1831" s="1">
        <v>146027794</v>
      </c>
      <c r="R1831" s="1">
        <v>146027872</v>
      </c>
      <c r="S1831">
        <v>79</v>
      </c>
      <c r="T1831">
        <v>2</v>
      </c>
      <c r="U1831" t="s">
        <v>5993</v>
      </c>
      <c r="V1831" t="s">
        <v>430</v>
      </c>
      <c r="W1831" t="s">
        <v>5994</v>
      </c>
      <c r="X1831" t="s">
        <v>5995</v>
      </c>
      <c r="Y1831">
        <v>-49726</v>
      </c>
      <c r="Z1831">
        <f t="shared" si="56"/>
        <v>0.50980392156862742</v>
      </c>
      <c r="AA1831">
        <f t="shared" si="57"/>
        <v>7.6923076923076927E-2</v>
      </c>
    </row>
    <row r="1832" spans="1:27" hidden="1" x14ac:dyDescent="0.15">
      <c r="A1832" t="s">
        <v>5404</v>
      </c>
      <c r="B1832">
        <v>0</v>
      </c>
      <c r="C1832" t="s">
        <v>97</v>
      </c>
      <c r="D1832">
        <v>146534803</v>
      </c>
      <c r="E1832">
        <v>255</v>
      </c>
      <c r="F1832" t="s">
        <v>5414</v>
      </c>
      <c r="G1832" s="2" t="s">
        <v>5415</v>
      </c>
      <c r="H1832">
        <v>39</v>
      </c>
      <c r="I1832">
        <v>0.18</v>
      </c>
      <c r="J1832">
        <v>2</v>
      </c>
      <c r="K1832">
        <v>24</v>
      </c>
      <c r="L1832">
        <v>0</v>
      </c>
      <c r="M1832">
        <v>51</v>
      </c>
      <c r="N1832" t="s">
        <v>652</v>
      </c>
      <c r="O1832" t="s">
        <v>5301</v>
      </c>
      <c r="P1832">
        <v>2014</v>
      </c>
      <c r="Q1832" s="1">
        <v>146537535</v>
      </c>
      <c r="R1832" s="1">
        <v>146538048</v>
      </c>
      <c r="S1832">
        <v>514</v>
      </c>
      <c r="T1832">
        <v>1</v>
      </c>
      <c r="U1832" t="s">
        <v>5996</v>
      </c>
      <c r="V1832" t="s">
        <v>40</v>
      </c>
      <c r="W1832" t="s">
        <v>5997</v>
      </c>
      <c r="X1832" t="s">
        <v>5998</v>
      </c>
      <c r="Y1832">
        <v>-2732</v>
      </c>
      <c r="Z1832">
        <f t="shared" si="56"/>
        <v>0.50980392156862742</v>
      </c>
      <c r="AA1832">
        <f t="shared" si="57"/>
        <v>7.6923076923076927E-2</v>
      </c>
    </row>
    <row r="1833" spans="1:27" hidden="1" x14ac:dyDescent="0.15">
      <c r="A1833" t="s">
        <v>5404</v>
      </c>
      <c r="B1833">
        <v>0</v>
      </c>
      <c r="C1833" t="s">
        <v>97</v>
      </c>
      <c r="D1833">
        <v>150668521</v>
      </c>
      <c r="E1833">
        <v>255</v>
      </c>
      <c r="F1833" t="s">
        <v>5414</v>
      </c>
      <c r="G1833" s="2" t="s">
        <v>5415</v>
      </c>
      <c r="H1833">
        <v>39</v>
      </c>
      <c r="I1833">
        <v>0.18</v>
      </c>
      <c r="J1833">
        <v>2</v>
      </c>
      <c r="K1833">
        <v>24</v>
      </c>
      <c r="L1833">
        <v>0</v>
      </c>
      <c r="M1833">
        <v>51</v>
      </c>
      <c r="N1833" t="s">
        <v>652</v>
      </c>
      <c r="O1833" t="s">
        <v>5301</v>
      </c>
      <c r="P1833">
        <v>2014</v>
      </c>
      <c r="Q1833" s="1">
        <v>150692971</v>
      </c>
      <c r="R1833" s="1">
        <v>150731475</v>
      </c>
      <c r="S1833">
        <v>38505</v>
      </c>
      <c r="T1833">
        <v>1</v>
      </c>
      <c r="U1833" t="s">
        <v>6002</v>
      </c>
      <c r="V1833" t="s">
        <v>32</v>
      </c>
      <c r="W1833" t="s">
        <v>6003</v>
      </c>
      <c r="X1833" t="s">
        <v>6004</v>
      </c>
      <c r="Y1833">
        <v>-24450</v>
      </c>
      <c r="Z1833">
        <f t="shared" si="56"/>
        <v>0.50980392156862742</v>
      </c>
      <c r="AA1833">
        <f t="shared" si="57"/>
        <v>7.6923076923076927E-2</v>
      </c>
    </row>
    <row r="1834" spans="1:27" hidden="1" x14ac:dyDescent="0.15">
      <c r="A1834" t="s">
        <v>5404</v>
      </c>
      <c r="B1834">
        <v>16</v>
      </c>
      <c r="C1834" t="s">
        <v>97</v>
      </c>
      <c r="D1834">
        <v>151767173</v>
      </c>
      <c r="E1834">
        <v>255</v>
      </c>
      <c r="F1834" t="s">
        <v>5419</v>
      </c>
      <c r="G1834" s="2" t="s">
        <v>5420</v>
      </c>
      <c r="H1834">
        <v>39</v>
      </c>
      <c r="I1834">
        <v>0.18</v>
      </c>
      <c r="J1834">
        <v>2</v>
      </c>
      <c r="K1834">
        <v>24</v>
      </c>
      <c r="L1834">
        <v>0</v>
      </c>
      <c r="M1834">
        <v>51</v>
      </c>
      <c r="N1834" t="s">
        <v>652</v>
      </c>
      <c r="O1834" t="s">
        <v>5301</v>
      </c>
      <c r="P1834">
        <v>2014</v>
      </c>
      <c r="Q1834" s="1">
        <v>151738451</v>
      </c>
      <c r="R1834" s="1">
        <v>151745304</v>
      </c>
      <c r="S1834">
        <v>6854</v>
      </c>
      <c r="T1834">
        <v>1</v>
      </c>
      <c r="U1834" t="s">
        <v>6005</v>
      </c>
      <c r="V1834" t="s">
        <v>32</v>
      </c>
      <c r="W1834" t="s">
        <v>6006</v>
      </c>
      <c r="X1834" t="s">
        <v>6007</v>
      </c>
      <c r="Y1834">
        <v>28722</v>
      </c>
      <c r="Z1834">
        <f t="shared" si="56"/>
        <v>0.50980392156862742</v>
      </c>
      <c r="AA1834">
        <f t="shared" si="57"/>
        <v>7.6923076923076927E-2</v>
      </c>
    </row>
    <row r="1835" spans="1:27" hidden="1" x14ac:dyDescent="0.15">
      <c r="A1835" t="s">
        <v>5404</v>
      </c>
      <c r="B1835">
        <v>16</v>
      </c>
      <c r="C1835" t="s">
        <v>97</v>
      </c>
      <c r="D1835">
        <v>153666929</v>
      </c>
      <c r="E1835">
        <v>255</v>
      </c>
      <c r="F1835" t="s">
        <v>5419</v>
      </c>
      <c r="G1835" s="2" t="s">
        <v>5420</v>
      </c>
      <c r="H1835">
        <v>39</v>
      </c>
      <c r="I1835">
        <v>0.18</v>
      </c>
      <c r="J1835">
        <v>2</v>
      </c>
      <c r="K1835">
        <v>24</v>
      </c>
      <c r="L1835">
        <v>0</v>
      </c>
      <c r="M1835">
        <v>51</v>
      </c>
      <c r="N1835" t="s">
        <v>652</v>
      </c>
      <c r="O1835" t="s">
        <v>5301</v>
      </c>
      <c r="P1835">
        <v>2014</v>
      </c>
      <c r="Q1835" s="1">
        <v>153666226</v>
      </c>
      <c r="R1835" s="1">
        <v>153666510</v>
      </c>
      <c r="S1835">
        <v>285</v>
      </c>
      <c r="T1835">
        <v>1</v>
      </c>
      <c r="U1835" t="s">
        <v>6011</v>
      </c>
      <c r="V1835" t="s">
        <v>203</v>
      </c>
      <c r="W1835" t="s">
        <v>6012</v>
      </c>
      <c r="X1835" t="s">
        <v>6013</v>
      </c>
      <c r="Y1835">
        <v>703</v>
      </c>
      <c r="Z1835">
        <f t="shared" si="56"/>
        <v>0.50980392156862742</v>
      </c>
      <c r="AA1835">
        <f t="shared" si="57"/>
        <v>7.6923076923076927E-2</v>
      </c>
    </row>
    <row r="1836" spans="1:27" hidden="1" x14ac:dyDescent="0.15">
      <c r="A1836" t="s">
        <v>5404</v>
      </c>
      <c r="B1836">
        <v>0</v>
      </c>
      <c r="C1836" t="s">
        <v>97</v>
      </c>
      <c r="D1836">
        <v>154424098</v>
      </c>
      <c r="E1836">
        <v>255</v>
      </c>
      <c r="F1836" t="s">
        <v>5414</v>
      </c>
      <c r="G1836" s="2" t="s">
        <v>5415</v>
      </c>
      <c r="H1836">
        <v>39</v>
      </c>
      <c r="I1836">
        <v>0.18</v>
      </c>
      <c r="J1836">
        <v>2</v>
      </c>
      <c r="K1836">
        <v>24</v>
      </c>
      <c r="L1836">
        <v>0</v>
      </c>
      <c r="M1836">
        <v>51</v>
      </c>
      <c r="N1836" t="s">
        <v>652</v>
      </c>
      <c r="O1836" t="s">
        <v>5301</v>
      </c>
      <c r="P1836">
        <v>2014</v>
      </c>
      <c r="Q1836" s="1">
        <v>154419991</v>
      </c>
      <c r="R1836" s="1">
        <v>154421324</v>
      </c>
      <c r="S1836">
        <v>1334</v>
      </c>
      <c r="T1836">
        <v>1</v>
      </c>
      <c r="U1836" t="s">
        <v>6014</v>
      </c>
      <c r="V1836" t="s">
        <v>149</v>
      </c>
      <c r="W1836" t="s">
        <v>6015</v>
      </c>
      <c r="X1836" t="s">
        <v>6016</v>
      </c>
      <c r="Y1836">
        <v>4107</v>
      </c>
      <c r="Z1836">
        <f t="shared" si="56"/>
        <v>0.50980392156862742</v>
      </c>
      <c r="AA1836">
        <f t="shared" si="57"/>
        <v>7.6923076923076927E-2</v>
      </c>
    </row>
    <row r="1837" spans="1:27" hidden="1" x14ac:dyDescent="0.15">
      <c r="A1837" t="s">
        <v>5404</v>
      </c>
      <c r="B1837">
        <v>16</v>
      </c>
      <c r="C1837" t="s">
        <v>97</v>
      </c>
      <c r="D1837">
        <v>154498699</v>
      </c>
      <c r="E1837">
        <v>255</v>
      </c>
      <c r="F1837" t="s">
        <v>5419</v>
      </c>
      <c r="G1837" s="2" t="s">
        <v>5420</v>
      </c>
      <c r="H1837">
        <v>39</v>
      </c>
      <c r="I1837">
        <v>0.18</v>
      </c>
      <c r="J1837">
        <v>2</v>
      </c>
      <c r="K1837">
        <v>24</v>
      </c>
      <c r="L1837">
        <v>0</v>
      </c>
      <c r="M1837">
        <v>51</v>
      </c>
      <c r="N1837" t="s">
        <v>652</v>
      </c>
      <c r="O1837" t="s">
        <v>5301</v>
      </c>
      <c r="P1837">
        <v>2014</v>
      </c>
      <c r="Q1837" s="1">
        <v>154495815</v>
      </c>
      <c r="R1837" s="1">
        <v>154496113</v>
      </c>
      <c r="S1837">
        <v>299</v>
      </c>
      <c r="T1837">
        <v>2</v>
      </c>
      <c r="U1837" t="s">
        <v>6017</v>
      </c>
      <c r="V1837" t="s">
        <v>203</v>
      </c>
      <c r="W1837" t="s">
        <v>6018</v>
      </c>
      <c r="X1837" t="s">
        <v>6019</v>
      </c>
      <c r="Y1837">
        <v>-2586</v>
      </c>
      <c r="Z1837">
        <f t="shared" si="56"/>
        <v>0.50980392156862742</v>
      </c>
      <c r="AA1837">
        <f t="shared" si="57"/>
        <v>7.6923076923076927E-2</v>
      </c>
    </row>
    <row r="1838" spans="1:27" hidden="1" x14ac:dyDescent="0.15">
      <c r="A1838" t="s">
        <v>5404</v>
      </c>
      <c r="B1838">
        <v>0</v>
      </c>
      <c r="C1838" t="s">
        <v>386</v>
      </c>
      <c r="D1838">
        <v>645117</v>
      </c>
      <c r="E1838">
        <v>255</v>
      </c>
      <c r="F1838" t="s">
        <v>5414</v>
      </c>
      <c r="G1838" s="2" t="s">
        <v>5415</v>
      </c>
      <c r="H1838">
        <v>39</v>
      </c>
      <c r="I1838">
        <v>0.18</v>
      </c>
      <c r="J1838">
        <v>2</v>
      </c>
      <c r="K1838">
        <v>24</v>
      </c>
      <c r="L1838">
        <v>0</v>
      </c>
      <c r="M1838">
        <v>51</v>
      </c>
      <c r="N1838" t="s">
        <v>652</v>
      </c>
      <c r="O1838" t="s">
        <v>5301</v>
      </c>
      <c r="P1838">
        <v>2014</v>
      </c>
      <c r="Q1838" s="1">
        <v>659986</v>
      </c>
      <c r="R1838" s="1">
        <v>660326</v>
      </c>
      <c r="S1838">
        <v>341</v>
      </c>
      <c r="T1838">
        <v>1</v>
      </c>
      <c r="U1838" t="s">
        <v>6271</v>
      </c>
      <c r="V1838" t="s">
        <v>40</v>
      </c>
      <c r="W1838" t="s">
        <v>6272</v>
      </c>
      <c r="X1838" t="s">
        <v>6273</v>
      </c>
      <c r="Y1838">
        <v>-14869</v>
      </c>
      <c r="Z1838">
        <f t="shared" si="56"/>
        <v>0.50980392156862742</v>
      </c>
      <c r="AA1838">
        <f t="shared" si="57"/>
        <v>7.6923076923076927E-2</v>
      </c>
    </row>
    <row r="1839" spans="1:27" hidden="1" x14ac:dyDescent="0.15">
      <c r="A1839" t="s">
        <v>5404</v>
      </c>
      <c r="B1839">
        <v>0</v>
      </c>
      <c r="C1839" t="s">
        <v>386</v>
      </c>
      <c r="D1839">
        <v>15478120</v>
      </c>
      <c r="E1839">
        <v>255</v>
      </c>
      <c r="F1839" t="s">
        <v>5414</v>
      </c>
      <c r="G1839" s="2" t="s">
        <v>5415</v>
      </c>
      <c r="H1839">
        <v>39</v>
      </c>
      <c r="I1839">
        <v>0.18</v>
      </c>
      <c r="J1839">
        <v>2</v>
      </c>
      <c r="K1839">
        <v>24</v>
      </c>
      <c r="L1839">
        <v>0</v>
      </c>
      <c r="M1839">
        <v>51</v>
      </c>
      <c r="N1839" t="s">
        <v>652</v>
      </c>
      <c r="O1839" t="s">
        <v>5301</v>
      </c>
      <c r="P1839">
        <v>2014</v>
      </c>
      <c r="Q1839" s="1">
        <v>15472081</v>
      </c>
      <c r="R1839" s="1">
        <v>15474201</v>
      </c>
      <c r="S1839">
        <v>2121</v>
      </c>
      <c r="T1839">
        <v>2</v>
      </c>
      <c r="U1839" t="s">
        <v>6278</v>
      </c>
      <c r="V1839" t="s">
        <v>56</v>
      </c>
      <c r="W1839" t="s">
        <v>6279</v>
      </c>
      <c r="X1839" t="s">
        <v>6280</v>
      </c>
      <c r="Y1839">
        <v>-3919</v>
      </c>
      <c r="Z1839">
        <f t="shared" si="56"/>
        <v>0.50980392156862742</v>
      </c>
      <c r="AA1839">
        <f t="shared" si="57"/>
        <v>7.6923076923076927E-2</v>
      </c>
    </row>
    <row r="1840" spans="1:27" hidden="1" x14ac:dyDescent="0.15">
      <c r="A1840" t="s">
        <v>5404</v>
      </c>
      <c r="B1840">
        <v>16</v>
      </c>
      <c r="C1840" t="s">
        <v>386</v>
      </c>
      <c r="D1840">
        <v>16691810</v>
      </c>
      <c r="E1840">
        <v>255</v>
      </c>
      <c r="F1840" t="s">
        <v>5419</v>
      </c>
      <c r="G1840" s="2" t="s">
        <v>5420</v>
      </c>
      <c r="H1840">
        <v>39</v>
      </c>
      <c r="I1840">
        <v>0.18</v>
      </c>
      <c r="J1840">
        <v>2</v>
      </c>
      <c r="K1840">
        <v>24</v>
      </c>
      <c r="L1840">
        <v>0</v>
      </c>
      <c r="M1840">
        <v>51</v>
      </c>
      <c r="N1840" t="s">
        <v>652</v>
      </c>
      <c r="O1840" t="s">
        <v>5301</v>
      </c>
      <c r="P1840">
        <v>2014</v>
      </c>
      <c r="Q1840" s="1">
        <v>16579837</v>
      </c>
      <c r="R1840" s="1">
        <v>16705082</v>
      </c>
      <c r="S1840">
        <v>125246</v>
      </c>
      <c r="T1840">
        <v>2</v>
      </c>
      <c r="U1840" t="s">
        <v>6281</v>
      </c>
      <c r="V1840" t="s">
        <v>32</v>
      </c>
      <c r="W1840" t="s">
        <v>6282</v>
      </c>
      <c r="X1840" t="s">
        <v>6283</v>
      </c>
      <c r="Y1840">
        <v>13272</v>
      </c>
      <c r="Z1840">
        <f t="shared" si="56"/>
        <v>0.50980392156862742</v>
      </c>
      <c r="AA1840">
        <f t="shared" si="57"/>
        <v>7.6923076923076927E-2</v>
      </c>
    </row>
    <row r="1841" spans="1:27" hidden="1" x14ac:dyDescent="0.15">
      <c r="A1841" t="s">
        <v>5404</v>
      </c>
      <c r="B1841">
        <v>0</v>
      </c>
      <c r="C1841" t="s">
        <v>386</v>
      </c>
      <c r="D1841">
        <v>23547046</v>
      </c>
      <c r="E1841">
        <v>255</v>
      </c>
      <c r="F1841" t="s">
        <v>5414</v>
      </c>
      <c r="G1841" s="2" t="s">
        <v>5415</v>
      </c>
      <c r="H1841">
        <v>39</v>
      </c>
      <c r="I1841">
        <v>0.18</v>
      </c>
      <c r="J1841">
        <v>2</v>
      </c>
      <c r="K1841">
        <v>24</v>
      </c>
      <c r="L1841">
        <v>0</v>
      </c>
      <c r="M1841">
        <v>51</v>
      </c>
      <c r="N1841" t="s">
        <v>652</v>
      </c>
      <c r="O1841" t="s">
        <v>5301</v>
      </c>
      <c r="P1841">
        <v>2014</v>
      </c>
      <c r="Q1841" s="1">
        <v>23632106</v>
      </c>
      <c r="R1841" s="1">
        <v>23632360</v>
      </c>
      <c r="S1841">
        <v>255</v>
      </c>
      <c r="T1841">
        <v>1</v>
      </c>
      <c r="U1841" t="s">
        <v>6284</v>
      </c>
      <c r="V1841" t="s">
        <v>40</v>
      </c>
      <c r="W1841" t="s">
        <v>6285</v>
      </c>
      <c r="X1841" t="s">
        <v>6286</v>
      </c>
      <c r="Y1841">
        <v>-85060</v>
      </c>
      <c r="Z1841">
        <f t="shared" si="56"/>
        <v>0.50980392156862742</v>
      </c>
      <c r="AA1841">
        <f t="shared" si="57"/>
        <v>7.6923076923076927E-2</v>
      </c>
    </row>
    <row r="1842" spans="1:27" hidden="1" x14ac:dyDescent="0.15">
      <c r="A1842" t="s">
        <v>5404</v>
      </c>
      <c r="B1842">
        <v>16</v>
      </c>
      <c r="C1842" t="s">
        <v>386</v>
      </c>
      <c r="D1842">
        <v>27552521</v>
      </c>
      <c r="E1842">
        <v>255</v>
      </c>
      <c r="F1842" t="s">
        <v>5419</v>
      </c>
      <c r="G1842" s="2" t="s">
        <v>5420</v>
      </c>
      <c r="H1842">
        <v>39</v>
      </c>
      <c r="I1842">
        <v>0.18</v>
      </c>
      <c r="J1842">
        <v>2</v>
      </c>
      <c r="K1842">
        <v>24</v>
      </c>
      <c r="L1842">
        <v>0</v>
      </c>
      <c r="M1842">
        <v>51</v>
      </c>
      <c r="N1842" t="s">
        <v>652</v>
      </c>
      <c r="O1842" t="s">
        <v>5301</v>
      </c>
      <c r="P1842">
        <v>2014</v>
      </c>
      <c r="Q1842" s="1">
        <v>27546555</v>
      </c>
      <c r="R1842" s="1">
        <v>27573448</v>
      </c>
      <c r="S1842">
        <v>26894</v>
      </c>
      <c r="T1842">
        <v>2</v>
      </c>
      <c r="U1842" t="s">
        <v>6287</v>
      </c>
      <c r="V1842" t="s">
        <v>56</v>
      </c>
      <c r="W1842" t="s">
        <v>6288</v>
      </c>
      <c r="X1842" t="s">
        <v>6289</v>
      </c>
      <c r="Y1842">
        <v>20927</v>
      </c>
      <c r="Z1842">
        <f t="shared" si="56"/>
        <v>0.50980392156862742</v>
      </c>
      <c r="AA1842">
        <f t="shared" si="57"/>
        <v>7.6923076923076927E-2</v>
      </c>
    </row>
    <row r="1843" spans="1:27" hidden="1" x14ac:dyDescent="0.15">
      <c r="A1843" t="s">
        <v>5404</v>
      </c>
      <c r="B1843">
        <v>0</v>
      </c>
      <c r="C1843" t="s">
        <v>386</v>
      </c>
      <c r="D1843">
        <v>33201896</v>
      </c>
      <c r="E1843">
        <v>255</v>
      </c>
      <c r="F1843" t="s">
        <v>5414</v>
      </c>
      <c r="G1843" s="2" t="s">
        <v>5415</v>
      </c>
      <c r="H1843">
        <v>39</v>
      </c>
      <c r="I1843">
        <v>0.18</v>
      </c>
      <c r="J1843">
        <v>2</v>
      </c>
      <c r="K1843">
        <v>24</v>
      </c>
      <c r="L1843">
        <v>0</v>
      </c>
      <c r="M1843">
        <v>51</v>
      </c>
      <c r="N1843" t="s">
        <v>652</v>
      </c>
      <c r="O1843" t="s">
        <v>5301</v>
      </c>
      <c r="P1843">
        <v>2014</v>
      </c>
      <c r="Q1843" s="1">
        <v>33218365</v>
      </c>
      <c r="R1843" s="1">
        <v>33248552</v>
      </c>
      <c r="S1843">
        <v>30188</v>
      </c>
      <c r="T1843">
        <v>1</v>
      </c>
      <c r="U1843" t="s">
        <v>6293</v>
      </c>
      <c r="V1843" t="s">
        <v>32</v>
      </c>
      <c r="W1843" t="s">
        <v>6294</v>
      </c>
      <c r="X1843" t="s">
        <v>6295</v>
      </c>
      <c r="Y1843">
        <v>-16469</v>
      </c>
      <c r="Z1843">
        <f t="shared" si="56"/>
        <v>0.50980392156862742</v>
      </c>
      <c r="AA1843">
        <f t="shared" si="57"/>
        <v>7.6923076923076927E-2</v>
      </c>
    </row>
    <row r="1844" spans="1:27" hidden="1" x14ac:dyDescent="0.15">
      <c r="A1844" t="s">
        <v>5404</v>
      </c>
      <c r="B1844">
        <v>16</v>
      </c>
      <c r="C1844" t="s">
        <v>386</v>
      </c>
      <c r="D1844">
        <v>37910211</v>
      </c>
      <c r="E1844">
        <v>255</v>
      </c>
      <c r="F1844" t="s">
        <v>5419</v>
      </c>
      <c r="G1844" s="2" t="s">
        <v>5420</v>
      </c>
      <c r="H1844">
        <v>39</v>
      </c>
      <c r="I1844">
        <v>0.18</v>
      </c>
      <c r="J1844">
        <v>2</v>
      </c>
      <c r="K1844">
        <v>24</v>
      </c>
      <c r="L1844">
        <v>0</v>
      </c>
      <c r="M1844">
        <v>51</v>
      </c>
      <c r="N1844" t="s">
        <v>652</v>
      </c>
      <c r="O1844" t="s">
        <v>5301</v>
      </c>
      <c r="P1844">
        <v>2014</v>
      </c>
      <c r="Q1844" s="1">
        <v>37879400</v>
      </c>
      <c r="R1844" s="1">
        <v>37904353</v>
      </c>
      <c r="S1844">
        <v>24954</v>
      </c>
      <c r="T1844">
        <v>2</v>
      </c>
      <c r="U1844" t="s">
        <v>6301</v>
      </c>
      <c r="V1844" t="s">
        <v>56</v>
      </c>
      <c r="W1844" t="s">
        <v>6302</v>
      </c>
      <c r="X1844" t="s">
        <v>6303</v>
      </c>
      <c r="Y1844">
        <v>-5858</v>
      </c>
      <c r="Z1844">
        <f t="shared" si="56"/>
        <v>0.50980392156862742</v>
      </c>
      <c r="AA1844">
        <f t="shared" si="57"/>
        <v>7.6923076923076927E-2</v>
      </c>
    </row>
    <row r="1845" spans="1:27" hidden="1" x14ac:dyDescent="0.15">
      <c r="A1845" t="s">
        <v>5404</v>
      </c>
      <c r="B1845">
        <v>0</v>
      </c>
      <c r="C1845" t="s">
        <v>386</v>
      </c>
      <c r="D1845">
        <v>41142631</v>
      </c>
      <c r="E1845">
        <v>255</v>
      </c>
      <c r="F1845" t="s">
        <v>5414</v>
      </c>
      <c r="G1845" s="2" t="s">
        <v>5415</v>
      </c>
      <c r="H1845">
        <v>39</v>
      </c>
      <c r="I1845">
        <v>0.18</v>
      </c>
      <c r="J1845">
        <v>2</v>
      </c>
      <c r="K1845">
        <v>24</v>
      </c>
      <c r="L1845">
        <v>0</v>
      </c>
      <c r="M1845">
        <v>51</v>
      </c>
      <c r="N1845" t="s">
        <v>652</v>
      </c>
      <c r="O1845" t="s">
        <v>5301</v>
      </c>
      <c r="P1845">
        <v>2014</v>
      </c>
      <c r="Q1845" s="1">
        <v>41131703</v>
      </c>
      <c r="R1845" s="1">
        <v>41142291</v>
      </c>
      <c r="S1845">
        <v>10589</v>
      </c>
      <c r="T1845">
        <v>2</v>
      </c>
      <c r="U1845" t="s">
        <v>6304</v>
      </c>
      <c r="V1845" t="s">
        <v>56</v>
      </c>
      <c r="W1845" t="s">
        <v>6305</v>
      </c>
      <c r="X1845" t="s">
        <v>6306</v>
      </c>
      <c r="Y1845">
        <v>-340</v>
      </c>
      <c r="Z1845">
        <f t="shared" si="56"/>
        <v>0.50980392156862742</v>
      </c>
      <c r="AA1845">
        <f t="shared" si="57"/>
        <v>7.6923076923076927E-2</v>
      </c>
    </row>
    <row r="1846" spans="1:27" hidden="1" x14ac:dyDescent="0.15">
      <c r="A1846" t="s">
        <v>5404</v>
      </c>
      <c r="B1846">
        <v>16</v>
      </c>
      <c r="C1846" t="s">
        <v>386</v>
      </c>
      <c r="D1846">
        <v>68288660</v>
      </c>
      <c r="E1846">
        <v>255</v>
      </c>
      <c r="F1846" t="s">
        <v>5419</v>
      </c>
      <c r="G1846" s="2" t="s">
        <v>5420</v>
      </c>
      <c r="H1846">
        <v>39</v>
      </c>
      <c r="I1846">
        <v>0.18</v>
      </c>
      <c r="J1846">
        <v>2</v>
      </c>
      <c r="K1846">
        <v>24</v>
      </c>
      <c r="L1846">
        <v>0</v>
      </c>
      <c r="M1846">
        <v>51</v>
      </c>
      <c r="N1846" t="s">
        <v>652</v>
      </c>
      <c r="O1846" t="s">
        <v>5301</v>
      </c>
      <c r="P1846">
        <v>2014</v>
      </c>
      <c r="Q1846" s="1">
        <v>68285330</v>
      </c>
      <c r="R1846" s="1">
        <v>68299965</v>
      </c>
      <c r="S1846">
        <v>14636</v>
      </c>
      <c r="T1846">
        <v>1</v>
      </c>
      <c r="U1846" t="s">
        <v>6307</v>
      </c>
      <c r="V1846" t="s">
        <v>149</v>
      </c>
      <c r="W1846" t="s">
        <v>6308</v>
      </c>
      <c r="X1846" t="s">
        <v>6309</v>
      </c>
      <c r="Y1846">
        <v>3330</v>
      </c>
      <c r="Z1846">
        <f t="shared" si="56"/>
        <v>0.50980392156862742</v>
      </c>
      <c r="AA1846">
        <f t="shared" si="57"/>
        <v>7.6923076923076927E-2</v>
      </c>
    </row>
    <row r="1847" spans="1:27" hidden="1" x14ac:dyDescent="0.15">
      <c r="A1847" t="s">
        <v>5404</v>
      </c>
      <c r="B1847">
        <v>0</v>
      </c>
      <c r="C1847" t="s">
        <v>386</v>
      </c>
      <c r="D1847">
        <v>68677806</v>
      </c>
      <c r="E1847">
        <v>255</v>
      </c>
      <c r="F1847" t="s">
        <v>5414</v>
      </c>
      <c r="G1847" s="2" t="s">
        <v>5415</v>
      </c>
      <c r="H1847">
        <v>39</v>
      </c>
      <c r="I1847">
        <v>0.18</v>
      </c>
      <c r="J1847">
        <v>2</v>
      </c>
      <c r="K1847">
        <v>24</v>
      </c>
      <c r="L1847">
        <v>0</v>
      </c>
      <c r="M1847">
        <v>51</v>
      </c>
      <c r="N1847" t="s">
        <v>652</v>
      </c>
      <c r="O1847" t="s">
        <v>5301</v>
      </c>
      <c r="P1847">
        <v>2014</v>
      </c>
      <c r="Q1847" s="1">
        <v>68705414</v>
      </c>
      <c r="R1847" s="1">
        <v>69009174</v>
      </c>
      <c r="S1847">
        <v>303761</v>
      </c>
      <c r="T1847">
        <v>1</v>
      </c>
      <c r="U1847" t="s">
        <v>6310</v>
      </c>
      <c r="V1847" t="s">
        <v>32</v>
      </c>
      <c r="W1847" t="s">
        <v>6311</v>
      </c>
      <c r="X1847" t="s">
        <v>6312</v>
      </c>
      <c r="Y1847">
        <v>-27608</v>
      </c>
      <c r="Z1847">
        <f t="shared" si="56"/>
        <v>0.50980392156862742</v>
      </c>
      <c r="AA1847">
        <f t="shared" si="57"/>
        <v>7.6923076923076927E-2</v>
      </c>
    </row>
    <row r="1848" spans="1:27" hidden="1" x14ac:dyDescent="0.15">
      <c r="A1848" t="s">
        <v>5404</v>
      </c>
      <c r="B1848">
        <v>0</v>
      </c>
      <c r="C1848" t="s">
        <v>386</v>
      </c>
      <c r="D1848">
        <v>69357086</v>
      </c>
      <c r="E1848">
        <v>255</v>
      </c>
      <c r="F1848" t="s">
        <v>5414</v>
      </c>
      <c r="G1848" s="2" t="s">
        <v>5415</v>
      </c>
      <c r="H1848">
        <v>39</v>
      </c>
      <c r="I1848">
        <v>0.18</v>
      </c>
      <c r="J1848">
        <v>2</v>
      </c>
      <c r="K1848">
        <v>24</v>
      </c>
      <c r="L1848">
        <v>0</v>
      </c>
      <c r="M1848">
        <v>51</v>
      </c>
      <c r="N1848" t="s">
        <v>652</v>
      </c>
      <c r="O1848" t="s">
        <v>5301</v>
      </c>
      <c r="P1848">
        <v>2014</v>
      </c>
      <c r="Q1848" s="1">
        <v>69371266</v>
      </c>
      <c r="R1848" s="1">
        <v>69392455</v>
      </c>
      <c r="S1848">
        <v>21190</v>
      </c>
      <c r="T1848">
        <v>1</v>
      </c>
      <c r="U1848" t="s">
        <v>6313</v>
      </c>
      <c r="V1848" t="s">
        <v>32</v>
      </c>
      <c r="W1848" t="s">
        <v>6314</v>
      </c>
      <c r="X1848" t="s">
        <v>6315</v>
      </c>
      <c r="Y1848">
        <v>-14180</v>
      </c>
      <c r="Z1848">
        <f t="shared" si="56"/>
        <v>0.50980392156862742</v>
      </c>
      <c r="AA1848">
        <f t="shared" si="57"/>
        <v>7.6923076923076927E-2</v>
      </c>
    </row>
    <row r="1849" spans="1:27" hidden="1" x14ac:dyDescent="0.15">
      <c r="A1849" t="s">
        <v>5404</v>
      </c>
      <c r="B1849">
        <v>16</v>
      </c>
      <c r="C1849" t="s">
        <v>386</v>
      </c>
      <c r="D1849">
        <v>69390949</v>
      </c>
      <c r="E1849">
        <v>255</v>
      </c>
      <c r="F1849" t="s">
        <v>5419</v>
      </c>
      <c r="G1849" s="2" t="s">
        <v>5420</v>
      </c>
      <c r="H1849">
        <v>39</v>
      </c>
      <c r="I1849">
        <v>0.18</v>
      </c>
      <c r="J1849">
        <v>2</v>
      </c>
      <c r="K1849">
        <v>24</v>
      </c>
      <c r="L1849">
        <v>0</v>
      </c>
      <c r="M1849">
        <v>51</v>
      </c>
      <c r="N1849" t="s">
        <v>652</v>
      </c>
      <c r="O1849" t="s">
        <v>5301</v>
      </c>
      <c r="P1849">
        <v>2014</v>
      </c>
      <c r="Q1849" s="1">
        <v>69387921</v>
      </c>
      <c r="R1849" s="1">
        <v>69392455</v>
      </c>
      <c r="S1849">
        <v>4535</v>
      </c>
      <c r="T1849">
        <v>1</v>
      </c>
      <c r="U1849" t="s">
        <v>6316</v>
      </c>
      <c r="V1849" t="s">
        <v>32</v>
      </c>
      <c r="W1849" t="s">
        <v>6314</v>
      </c>
      <c r="X1849" t="s">
        <v>6315</v>
      </c>
      <c r="Y1849">
        <v>3028</v>
      </c>
      <c r="Z1849">
        <f t="shared" si="56"/>
        <v>0.50980392156862742</v>
      </c>
      <c r="AA1849">
        <f t="shared" si="57"/>
        <v>7.6923076923076927E-2</v>
      </c>
    </row>
    <row r="1850" spans="1:27" hidden="1" x14ac:dyDescent="0.15">
      <c r="A1850" t="s">
        <v>5404</v>
      </c>
      <c r="B1850">
        <v>16</v>
      </c>
      <c r="C1850" t="s">
        <v>386</v>
      </c>
      <c r="D1850">
        <v>70683443</v>
      </c>
      <c r="E1850">
        <v>255</v>
      </c>
      <c r="F1850" t="s">
        <v>5419</v>
      </c>
      <c r="G1850" s="2" t="s">
        <v>5420</v>
      </c>
      <c r="H1850">
        <v>39</v>
      </c>
      <c r="I1850">
        <v>0.18</v>
      </c>
      <c r="J1850">
        <v>2</v>
      </c>
      <c r="K1850">
        <v>24</v>
      </c>
      <c r="L1850">
        <v>0</v>
      </c>
      <c r="M1850">
        <v>51</v>
      </c>
      <c r="N1850" t="s">
        <v>652</v>
      </c>
      <c r="O1850" t="s">
        <v>5301</v>
      </c>
      <c r="P1850">
        <v>2014</v>
      </c>
      <c r="Q1850" s="1">
        <v>70708047</v>
      </c>
      <c r="R1850" s="1">
        <v>70712863</v>
      </c>
      <c r="S1850">
        <v>4817</v>
      </c>
      <c r="T1850">
        <v>1</v>
      </c>
      <c r="U1850" t="s">
        <v>6317</v>
      </c>
      <c r="V1850" t="s">
        <v>408</v>
      </c>
      <c r="W1850" t="s">
        <v>6318</v>
      </c>
      <c r="X1850" t="s">
        <v>6319</v>
      </c>
      <c r="Y1850">
        <v>-24604</v>
      </c>
      <c r="Z1850">
        <f t="shared" si="56"/>
        <v>0.50980392156862742</v>
      </c>
      <c r="AA1850">
        <f t="shared" si="57"/>
        <v>7.6923076923076927E-2</v>
      </c>
    </row>
    <row r="1851" spans="1:27" hidden="1" x14ac:dyDescent="0.15">
      <c r="A1851" t="s">
        <v>5404</v>
      </c>
      <c r="B1851">
        <v>0</v>
      </c>
      <c r="C1851" t="s">
        <v>386</v>
      </c>
      <c r="D1851">
        <v>81531905</v>
      </c>
      <c r="E1851">
        <v>255</v>
      </c>
      <c r="F1851" t="s">
        <v>5414</v>
      </c>
      <c r="G1851" s="2" t="s">
        <v>5415</v>
      </c>
      <c r="H1851">
        <v>39</v>
      </c>
      <c r="I1851">
        <v>0.18</v>
      </c>
      <c r="J1851">
        <v>2</v>
      </c>
      <c r="K1851">
        <v>24</v>
      </c>
      <c r="L1851">
        <v>0</v>
      </c>
      <c r="M1851">
        <v>51</v>
      </c>
      <c r="N1851" t="s">
        <v>652</v>
      </c>
      <c r="O1851" t="s">
        <v>5301</v>
      </c>
      <c r="P1851">
        <v>2014</v>
      </c>
      <c r="Q1851" s="1">
        <v>81488308</v>
      </c>
      <c r="R1851" s="1">
        <v>81488837</v>
      </c>
      <c r="S1851">
        <v>530</v>
      </c>
      <c r="T1851">
        <v>1</v>
      </c>
      <c r="U1851" t="s">
        <v>6323</v>
      </c>
      <c r="V1851" t="s">
        <v>40</v>
      </c>
      <c r="W1851" t="s">
        <v>6324</v>
      </c>
      <c r="X1851" t="s">
        <v>6325</v>
      </c>
      <c r="Y1851">
        <v>43597</v>
      </c>
      <c r="Z1851">
        <f t="shared" si="56"/>
        <v>0.50980392156862742</v>
      </c>
      <c r="AA1851">
        <f t="shared" si="57"/>
        <v>7.6923076923076927E-2</v>
      </c>
    </row>
    <row r="1852" spans="1:27" hidden="1" x14ac:dyDescent="0.15">
      <c r="A1852" t="s">
        <v>5404</v>
      </c>
      <c r="B1852">
        <v>16</v>
      </c>
      <c r="C1852" t="s">
        <v>386</v>
      </c>
      <c r="D1852">
        <v>81882305</v>
      </c>
      <c r="E1852">
        <v>255</v>
      </c>
      <c r="F1852" t="s">
        <v>5419</v>
      </c>
      <c r="G1852" s="2" t="s">
        <v>5420</v>
      </c>
      <c r="H1852">
        <v>39</v>
      </c>
      <c r="I1852">
        <v>0.18</v>
      </c>
      <c r="J1852">
        <v>2</v>
      </c>
      <c r="K1852">
        <v>24</v>
      </c>
      <c r="L1852">
        <v>0</v>
      </c>
      <c r="M1852">
        <v>51</v>
      </c>
      <c r="N1852" t="s">
        <v>652</v>
      </c>
      <c r="O1852" t="s">
        <v>5301</v>
      </c>
      <c r="P1852">
        <v>2014</v>
      </c>
      <c r="Q1852" s="1">
        <v>81885496</v>
      </c>
      <c r="R1852" s="1">
        <v>81885598</v>
      </c>
      <c r="S1852">
        <v>103</v>
      </c>
      <c r="T1852">
        <v>1</v>
      </c>
      <c r="U1852" t="s">
        <v>6326</v>
      </c>
      <c r="V1852" t="s">
        <v>395</v>
      </c>
      <c r="W1852" t="s">
        <v>6327</v>
      </c>
      <c r="X1852" t="s">
        <v>6328</v>
      </c>
      <c r="Y1852">
        <v>-3191</v>
      </c>
      <c r="Z1852">
        <f t="shared" si="56"/>
        <v>0.50980392156862742</v>
      </c>
      <c r="AA1852">
        <f t="shared" si="57"/>
        <v>7.6923076923076927E-2</v>
      </c>
    </row>
    <row r="1853" spans="1:27" hidden="1" x14ac:dyDescent="0.15">
      <c r="A1853" t="s">
        <v>5404</v>
      </c>
      <c r="B1853">
        <v>16</v>
      </c>
      <c r="C1853" t="s">
        <v>386</v>
      </c>
      <c r="D1853">
        <v>83993949</v>
      </c>
      <c r="E1853">
        <v>255</v>
      </c>
      <c r="F1853" t="s">
        <v>5419</v>
      </c>
      <c r="G1853" s="2" t="s">
        <v>5420</v>
      </c>
      <c r="H1853">
        <v>39</v>
      </c>
      <c r="I1853">
        <v>0.18</v>
      </c>
      <c r="J1853">
        <v>2</v>
      </c>
      <c r="K1853">
        <v>24</v>
      </c>
      <c r="L1853">
        <v>0</v>
      </c>
      <c r="M1853">
        <v>51</v>
      </c>
      <c r="N1853" t="s">
        <v>652</v>
      </c>
      <c r="O1853" t="s">
        <v>5301</v>
      </c>
      <c r="P1853">
        <v>2014</v>
      </c>
      <c r="Q1853" s="1">
        <v>83992932</v>
      </c>
      <c r="R1853" s="1">
        <v>83993033</v>
      </c>
      <c r="S1853">
        <v>102</v>
      </c>
      <c r="T1853">
        <v>1</v>
      </c>
      <c r="U1853" t="s">
        <v>6329</v>
      </c>
      <c r="V1853" t="s">
        <v>203</v>
      </c>
      <c r="W1853" t="s">
        <v>6330</v>
      </c>
      <c r="X1853" t="s">
        <v>2101</v>
      </c>
      <c r="Y1853">
        <v>1017</v>
      </c>
      <c r="Z1853">
        <f t="shared" si="56"/>
        <v>0.50980392156862742</v>
      </c>
      <c r="AA1853">
        <f t="shared" si="57"/>
        <v>7.6923076923076927E-2</v>
      </c>
    </row>
    <row r="1854" spans="1:27" hidden="1" x14ac:dyDescent="0.15">
      <c r="A1854" t="s">
        <v>5404</v>
      </c>
      <c r="B1854">
        <v>0</v>
      </c>
      <c r="C1854" t="s">
        <v>386</v>
      </c>
      <c r="D1854">
        <v>92703111</v>
      </c>
      <c r="E1854">
        <v>255</v>
      </c>
      <c r="F1854" t="s">
        <v>5414</v>
      </c>
      <c r="G1854" s="2" t="s">
        <v>5415</v>
      </c>
      <c r="H1854">
        <v>39</v>
      </c>
      <c r="I1854">
        <v>0.18</v>
      </c>
      <c r="J1854">
        <v>2</v>
      </c>
      <c r="K1854">
        <v>24</v>
      </c>
      <c r="L1854">
        <v>0</v>
      </c>
      <c r="M1854">
        <v>51</v>
      </c>
      <c r="N1854" t="s">
        <v>652</v>
      </c>
      <c r="O1854" t="s">
        <v>5301</v>
      </c>
      <c r="P1854">
        <v>2014</v>
      </c>
      <c r="Q1854" s="1">
        <v>92676943</v>
      </c>
      <c r="R1854" s="1">
        <v>92677407</v>
      </c>
      <c r="S1854">
        <v>465</v>
      </c>
      <c r="T1854">
        <v>2</v>
      </c>
      <c r="U1854" t="s">
        <v>6334</v>
      </c>
      <c r="V1854" t="s">
        <v>40</v>
      </c>
      <c r="W1854" t="s">
        <v>6335</v>
      </c>
      <c r="X1854" t="s">
        <v>6336</v>
      </c>
      <c r="Y1854">
        <v>-25704</v>
      </c>
      <c r="Z1854">
        <f t="shared" si="56"/>
        <v>0.50980392156862742</v>
      </c>
      <c r="AA1854">
        <f t="shared" si="57"/>
        <v>7.6923076923076927E-2</v>
      </c>
    </row>
    <row r="1855" spans="1:27" hidden="1" x14ac:dyDescent="0.15">
      <c r="A1855" t="s">
        <v>5404</v>
      </c>
      <c r="B1855">
        <v>16</v>
      </c>
      <c r="C1855" t="s">
        <v>386</v>
      </c>
      <c r="D1855">
        <v>94489584</v>
      </c>
      <c r="E1855">
        <v>255</v>
      </c>
      <c r="F1855" t="s">
        <v>5419</v>
      </c>
      <c r="G1855" s="2" t="s">
        <v>5420</v>
      </c>
      <c r="H1855">
        <v>39</v>
      </c>
      <c r="I1855">
        <v>0.18</v>
      </c>
      <c r="J1855">
        <v>2</v>
      </c>
      <c r="K1855">
        <v>24</v>
      </c>
      <c r="L1855">
        <v>0</v>
      </c>
      <c r="M1855">
        <v>51</v>
      </c>
      <c r="N1855" t="s">
        <v>652</v>
      </c>
      <c r="O1855" t="s">
        <v>5301</v>
      </c>
      <c r="P1855">
        <v>2014</v>
      </c>
      <c r="Q1855" s="1">
        <v>94496275</v>
      </c>
      <c r="R1855" s="1">
        <v>94512879</v>
      </c>
      <c r="S1855">
        <v>16605</v>
      </c>
      <c r="T1855">
        <v>1</v>
      </c>
      <c r="U1855" t="s">
        <v>6344</v>
      </c>
      <c r="V1855" t="s">
        <v>357</v>
      </c>
      <c r="W1855" t="s">
        <v>6345</v>
      </c>
      <c r="X1855" t="s">
        <v>6346</v>
      </c>
      <c r="Y1855">
        <v>-6691</v>
      </c>
      <c r="Z1855">
        <f t="shared" si="56"/>
        <v>0.50980392156862742</v>
      </c>
      <c r="AA1855">
        <f t="shared" si="57"/>
        <v>7.6923076923076927E-2</v>
      </c>
    </row>
    <row r="1856" spans="1:27" hidden="1" x14ac:dyDescent="0.15">
      <c r="A1856" t="s">
        <v>5404</v>
      </c>
      <c r="B1856">
        <v>0</v>
      </c>
      <c r="C1856" t="s">
        <v>386</v>
      </c>
      <c r="D1856">
        <v>96269897</v>
      </c>
      <c r="E1856">
        <v>255</v>
      </c>
      <c r="F1856" t="s">
        <v>5414</v>
      </c>
      <c r="G1856" s="2" t="s">
        <v>5415</v>
      </c>
      <c r="H1856">
        <v>39</v>
      </c>
      <c r="I1856">
        <v>0.18</v>
      </c>
      <c r="J1856">
        <v>2</v>
      </c>
      <c r="K1856">
        <v>24</v>
      </c>
      <c r="L1856">
        <v>0</v>
      </c>
      <c r="M1856">
        <v>51</v>
      </c>
      <c r="N1856" t="s">
        <v>652</v>
      </c>
      <c r="O1856" t="s">
        <v>5301</v>
      </c>
      <c r="P1856">
        <v>2014</v>
      </c>
      <c r="Q1856" s="1">
        <v>96256216</v>
      </c>
      <c r="R1856" s="1">
        <v>96256319</v>
      </c>
      <c r="S1856">
        <v>104</v>
      </c>
      <c r="T1856">
        <v>2</v>
      </c>
      <c r="U1856" t="s">
        <v>6347</v>
      </c>
      <c r="V1856" t="s">
        <v>321</v>
      </c>
      <c r="W1856" t="s">
        <v>6348</v>
      </c>
      <c r="X1856" t="s">
        <v>6349</v>
      </c>
      <c r="Y1856">
        <v>-13578</v>
      </c>
      <c r="Z1856">
        <f t="shared" si="56"/>
        <v>0.50980392156862742</v>
      </c>
      <c r="AA1856">
        <f t="shared" si="57"/>
        <v>7.6923076923076927E-2</v>
      </c>
    </row>
    <row r="1857" spans="1:27" hidden="1" x14ac:dyDescent="0.15">
      <c r="A1857" t="s">
        <v>5404</v>
      </c>
      <c r="B1857">
        <v>16</v>
      </c>
      <c r="C1857" t="s">
        <v>386</v>
      </c>
      <c r="D1857">
        <v>100154344</v>
      </c>
      <c r="E1857">
        <v>255</v>
      </c>
      <c r="F1857" t="s">
        <v>5419</v>
      </c>
      <c r="G1857" s="2" t="s">
        <v>5420</v>
      </c>
      <c r="H1857">
        <v>39</v>
      </c>
      <c r="I1857">
        <v>0.18</v>
      </c>
      <c r="J1857">
        <v>2</v>
      </c>
      <c r="K1857">
        <v>24</v>
      </c>
      <c r="L1857">
        <v>0</v>
      </c>
      <c r="M1857">
        <v>51</v>
      </c>
      <c r="N1857" t="s">
        <v>652</v>
      </c>
      <c r="O1857" t="s">
        <v>5301</v>
      </c>
      <c r="P1857">
        <v>2014</v>
      </c>
      <c r="Q1857" s="1">
        <v>100175178</v>
      </c>
      <c r="R1857" s="1">
        <v>100176054</v>
      </c>
      <c r="S1857">
        <v>877</v>
      </c>
      <c r="T1857">
        <v>1</v>
      </c>
      <c r="U1857" t="s">
        <v>6353</v>
      </c>
      <c r="V1857" t="s">
        <v>920</v>
      </c>
      <c r="W1857" t="s">
        <v>6354</v>
      </c>
      <c r="X1857" t="s">
        <v>6355</v>
      </c>
      <c r="Y1857">
        <v>-20834</v>
      </c>
      <c r="Z1857">
        <f t="shared" si="56"/>
        <v>0.50980392156862742</v>
      </c>
      <c r="AA1857">
        <f t="shared" si="57"/>
        <v>7.6923076923076927E-2</v>
      </c>
    </row>
    <row r="1858" spans="1:27" hidden="1" x14ac:dyDescent="0.15">
      <c r="A1858" t="s">
        <v>5404</v>
      </c>
      <c r="B1858">
        <v>0</v>
      </c>
      <c r="C1858" t="s">
        <v>386</v>
      </c>
      <c r="D1858">
        <v>101223139</v>
      </c>
      <c r="E1858">
        <v>255</v>
      </c>
      <c r="F1858" t="s">
        <v>5414</v>
      </c>
      <c r="G1858" s="2" t="s">
        <v>5415</v>
      </c>
      <c r="H1858">
        <v>39</v>
      </c>
      <c r="I1858">
        <v>0.18</v>
      </c>
      <c r="J1858">
        <v>2</v>
      </c>
      <c r="K1858">
        <v>24</v>
      </c>
      <c r="L1858">
        <v>0</v>
      </c>
      <c r="M1858">
        <v>51</v>
      </c>
      <c r="N1858" t="s">
        <v>652</v>
      </c>
      <c r="O1858" t="s">
        <v>5301</v>
      </c>
      <c r="P1858">
        <v>2014</v>
      </c>
      <c r="Q1858" s="1">
        <v>101185035</v>
      </c>
      <c r="R1858" s="1">
        <v>101325131</v>
      </c>
      <c r="S1858">
        <v>140097</v>
      </c>
      <c r="T1858">
        <v>1</v>
      </c>
      <c r="U1858" t="s">
        <v>6356</v>
      </c>
      <c r="V1858" t="s">
        <v>32</v>
      </c>
      <c r="W1858" t="s">
        <v>6357</v>
      </c>
      <c r="X1858" t="s">
        <v>6358</v>
      </c>
      <c r="Y1858">
        <v>38104</v>
      </c>
      <c r="Z1858">
        <f t="shared" ref="Z1858:Z1921" si="58">(J1858+K1858)/M1858</f>
        <v>0.50980392156862742</v>
      </c>
      <c r="AA1858">
        <f t="shared" ref="AA1858:AA1921" si="59">J1858/(J1858+K1858+L1858)</f>
        <v>7.6923076923076927E-2</v>
      </c>
    </row>
    <row r="1859" spans="1:27" hidden="1" x14ac:dyDescent="0.15">
      <c r="A1859" t="s">
        <v>5404</v>
      </c>
      <c r="B1859">
        <v>16</v>
      </c>
      <c r="C1859" t="s">
        <v>386</v>
      </c>
      <c r="D1859">
        <v>109018910</v>
      </c>
      <c r="E1859">
        <v>255</v>
      </c>
      <c r="F1859" t="s">
        <v>5419</v>
      </c>
      <c r="G1859" s="2" t="s">
        <v>5420</v>
      </c>
      <c r="H1859">
        <v>39</v>
      </c>
      <c r="I1859">
        <v>0.18</v>
      </c>
      <c r="J1859">
        <v>2</v>
      </c>
      <c r="K1859">
        <v>24</v>
      </c>
      <c r="L1859">
        <v>0</v>
      </c>
      <c r="M1859">
        <v>51</v>
      </c>
      <c r="N1859" t="s">
        <v>652</v>
      </c>
      <c r="O1859" t="s">
        <v>5301</v>
      </c>
      <c r="P1859">
        <v>2014</v>
      </c>
      <c r="Q1859" s="1">
        <v>108942571</v>
      </c>
      <c r="R1859" s="1">
        <v>109013529</v>
      </c>
      <c r="S1859">
        <v>70959</v>
      </c>
      <c r="T1859">
        <v>2</v>
      </c>
      <c r="U1859" t="s">
        <v>6362</v>
      </c>
      <c r="V1859" t="s">
        <v>32</v>
      </c>
      <c r="W1859" t="s">
        <v>6363</v>
      </c>
      <c r="X1859" t="s">
        <v>6364</v>
      </c>
      <c r="Y1859">
        <v>-5381</v>
      </c>
      <c r="Z1859">
        <f t="shared" si="58"/>
        <v>0.50980392156862742</v>
      </c>
      <c r="AA1859">
        <f t="shared" si="59"/>
        <v>7.6923076923076927E-2</v>
      </c>
    </row>
    <row r="1860" spans="1:27" hidden="1" x14ac:dyDescent="0.15">
      <c r="A1860" t="s">
        <v>5404</v>
      </c>
      <c r="B1860">
        <v>0</v>
      </c>
      <c r="C1860" t="s">
        <v>386</v>
      </c>
      <c r="D1860">
        <v>109848769</v>
      </c>
      <c r="E1860">
        <v>255</v>
      </c>
      <c r="F1860" t="s">
        <v>5414</v>
      </c>
      <c r="G1860" s="2" t="s">
        <v>5415</v>
      </c>
      <c r="H1860">
        <v>39</v>
      </c>
      <c r="I1860">
        <v>0.18</v>
      </c>
      <c r="J1860">
        <v>2</v>
      </c>
      <c r="K1860">
        <v>24</v>
      </c>
      <c r="L1860">
        <v>0</v>
      </c>
      <c r="M1860">
        <v>51</v>
      </c>
      <c r="N1860" t="s">
        <v>652</v>
      </c>
      <c r="O1860" t="s">
        <v>5301</v>
      </c>
      <c r="P1860">
        <v>2014</v>
      </c>
      <c r="Q1860" s="1">
        <v>109867031</v>
      </c>
      <c r="R1860" s="1">
        <v>109942773</v>
      </c>
      <c r="S1860">
        <v>75743</v>
      </c>
      <c r="T1860">
        <v>1</v>
      </c>
      <c r="U1860" t="s">
        <v>6365</v>
      </c>
      <c r="V1860" t="s">
        <v>32</v>
      </c>
      <c r="W1860" t="s">
        <v>6366</v>
      </c>
      <c r="X1860" t="s">
        <v>6367</v>
      </c>
      <c r="Y1860">
        <v>-18262</v>
      </c>
      <c r="Z1860">
        <f t="shared" si="58"/>
        <v>0.50980392156862742</v>
      </c>
      <c r="AA1860">
        <f t="shared" si="59"/>
        <v>7.6923076923076927E-2</v>
      </c>
    </row>
    <row r="1861" spans="1:27" hidden="1" x14ac:dyDescent="0.15">
      <c r="A1861" t="s">
        <v>5404</v>
      </c>
      <c r="B1861">
        <v>16</v>
      </c>
      <c r="C1861" t="s">
        <v>386</v>
      </c>
      <c r="D1861">
        <v>112152572</v>
      </c>
      <c r="E1861">
        <v>255</v>
      </c>
      <c r="F1861" t="s">
        <v>5419</v>
      </c>
      <c r="G1861" s="2" t="s">
        <v>5420</v>
      </c>
      <c r="H1861">
        <v>39</v>
      </c>
      <c r="I1861">
        <v>0.18</v>
      </c>
      <c r="J1861">
        <v>2</v>
      </c>
      <c r="K1861">
        <v>24</v>
      </c>
      <c r="L1861">
        <v>0</v>
      </c>
      <c r="M1861">
        <v>51</v>
      </c>
      <c r="N1861" t="s">
        <v>652</v>
      </c>
      <c r="O1861" t="s">
        <v>5301</v>
      </c>
      <c r="P1861">
        <v>2014</v>
      </c>
      <c r="Q1861" s="1">
        <v>112124296</v>
      </c>
      <c r="R1861" s="1">
        <v>112146176</v>
      </c>
      <c r="S1861">
        <v>21881</v>
      </c>
      <c r="T1861">
        <v>2</v>
      </c>
      <c r="U1861" t="s">
        <v>6368</v>
      </c>
      <c r="V1861" t="s">
        <v>56</v>
      </c>
      <c r="W1861" t="s">
        <v>6369</v>
      </c>
      <c r="X1861" t="s">
        <v>6370</v>
      </c>
      <c r="Y1861">
        <v>-6396</v>
      </c>
      <c r="Z1861">
        <f t="shared" si="58"/>
        <v>0.50980392156862742</v>
      </c>
      <c r="AA1861">
        <f t="shared" si="59"/>
        <v>7.6923076923076927E-2</v>
      </c>
    </row>
    <row r="1862" spans="1:27" hidden="1" x14ac:dyDescent="0.15">
      <c r="A1862" t="s">
        <v>5404</v>
      </c>
      <c r="B1862">
        <v>16</v>
      </c>
      <c r="C1862" t="s">
        <v>386</v>
      </c>
      <c r="D1862">
        <v>112775784</v>
      </c>
      <c r="E1862">
        <v>255</v>
      </c>
      <c r="F1862" t="s">
        <v>5419</v>
      </c>
      <c r="G1862" s="2" t="s">
        <v>5420</v>
      </c>
      <c r="H1862">
        <v>39</v>
      </c>
      <c r="I1862">
        <v>0.18</v>
      </c>
      <c r="J1862">
        <v>2</v>
      </c>
      <c r="K1862">
        <v>24</v>
      </c>
      <c r="L1862">
        <v>0</v>
      </c>
      <c r="M1862">
        <v>51</v>
      </c>
      <c r="N1862" t="s">
        <v>652</v>
      </c>
      <c r="O1862" t="s">
        <v>5301</v>
      </c>
      <c r="P1862">
        <v>2014</v>
      </c>
      <c r="Q1862" s="1">
        <v>112750838</v>
      </c>
      <c r="R1862" s="1">
        <v>112874987</v>
      </c>
      <c r="S1862">
        <v>124150</v>
      </c>
      <c r="T1862">
        <v>1</v>
      </c>
      <c r="U1862" t="s">
        <v>6374</v>
      </c>
      <c r="V1862" t="s">
        <v>32</v>
      </c>
      <c r="W1862" t="s">
        <v>6375</v>
      </c>
      <c r="X1862" t="s">
        <v>6376</v>
      </c>
      <c r="Y1862">
        <v>24946</v>
      </c>
      <c r="Z1862">
        <f t="shared" si="58"/>
        <v>0.50980392156862742</v>
      </c>
      <c r="AA1862">
        <f t="shared" si="59"/>
        <v>7.6923076923076927E-2</v>
      </c>
    </row>
    <row r="1863" spans="1:27" hidden="1" x14ac:dyDescent="0.15">
      <c r="A1863" t="s">
        <v>5404</v>
      </c>
      <c r="B1863">
        <v>16</v>
      </c>
      <c r="C1863" t="s">
        <v>386</v>
      </c>
      <c r="D1863">
        <v>113561587</v>
      </c>
      <c r="E1863">
        <v>255</v>
      </c>
      <c r="F1863" t="s">
        <v>5419</v>
      </c>
      <c r="G1863" s="2" t="s">
        <v>5420</v>
      </c>
      <c r="H1863">
        <v>39</v>
      </c>
      <c r="I1863">
        <v>0.18</v>
      </c>
      <c r="J1863">
        <v>2</v>
      </c>
      <c r="K1863">
        <v>24</v>
      </c>
      <c r="L1863">
        <v>0</v>
      </c>
      <c r="M1863">
        <v>51</v>
      </c>
      <c r="N1863" t="s">
        <v>652</v>
      </c>
      <c r="O1863" t="s">
        <v>5301</v>
      </c>
      <c r="P1863">
        <v>2014</v>
      </c>
      <c r="Q1863" s="1">
        <v>113564954</v>
      </c>
      <c r="R1863" s="1">
        <v>113597743</v>
      </c>
      <c r="S1863">
        <v>32790</v>
      </c>
      <c r="T1863">
        <v>1</v>
      </c>
      <c r="U1863" t="s">
        <v>6377</v>
      </c>
      <c r="V1863" t="s">
        <v>32</v>
      </c>
      <c r="W1863" t="s">
        <v>6378</v>
      </c>
      <c r="X1863" t="s">
        <v>6379</v>
      </c>
      <c r="Y1863">
        <v>-3367</v>
      </c>
      <c r="Z1863">
        <f t="shared" si="58"/>
        <v>0.50980392156862742</v>
      </c>
      <c r="AA1863">
        <f t="shared" si="59"/>
        <v>7.6923076923076927E-2</v>
      </c>
    </row>
    <row r="1864" spans="1:27" hidden="1" x14ac:dyDescent="0.15">
      <c r="A1864" t="s">
        <v>5404</v>
      </c>
      <c r="B1864">
        <v>16</v>
      </c>
      <c r="C1864" t="s">
        <v>386</v>
      </c>
      <c r="D1864">
        <v>120751978</v>
      </c>
      <c r="E1864">
        <v>255</v>
      </c>
      <c r="F1864" t="s">
        <v>5419</v>
      </c>
      <c r="G1864" s="2" t="s">
        <v>5420</v>
      </c>
      <c r="H1864">
        <v>39</v>
      </c>
      <c r="I1864">
        <v>0.18</v>
      </c>
      <c r="J1864">
        <v>2</v>
      </c>
      <c r="K1864">
        <v>24</v>
      </c>
      <c r="L1864">
        <v>0</v>
      </c>
      <c r="M1864">
        <v>51</v>
      </c>
      <c r="N1864" t="s">
        <v>652</v>
      </c>
      <c r="O1864" t="s">
        <v>5301</v>
      </c>
      <c r="P1864">
        <v>2014</v>
      </c>
      <c r="Q1864" s="1">
        <v>120751978</v>
      </c>
      <c r="R1864" s="1">
        <v>120776655</v>
      </c>
      <c r="S1864">
        <v>24678</v>
      </c>
      <c r="T1864">
        <v>2</v>
      </c>
      <c r="U1864" t="s">
        <v>6380</v>
      </c>
      <c r="V1864" t="s">
        <v>56</v>
      </c>
      <c r="W1864" t="s">
        <v>6381</v>
      </c>
      <c r="X1864" t="s">
        <v>6382</v>
      </c>
      <c r="Y1864">
        <v>24677</v>
      </c>
      <c r="Z1864">
        <f t="shared" si="58"/>
        <v>0.50980392156862742</v>
      </c>
      <c r="AA1864">
        <f t="shared" si="59"/>
        <v>7.6923076923076927E-2</v>
      </c>
    </row>
    <row r="1865" spans="1:27" hidden="1" x14ac:dyDescent="0.15">
      <c r="A1865" t="s">
        <v>5404</v>
      </c>
      <c r="B1865">
        <v>16</v>
      </c>
      <c r="C1865" t="s">
        <v>386</v>
      </c>
      <c r="D1865">
        <v>123630211</v>
      </c>
      <c r="E1865">
        <v>255</v>
      </c>
      <c r="F1865" t="s">
        <v>5419</v>
      </c>
      <c r="G1865" s="2" t="s">
        <v>5420</v>
      </c>
      <c r="H1865">
        <v>39</v>
      </c>
      <c r="I1865">
        <v>0.18</v>
      </c>
      <c r="J1865">
        <v>2</v>
      </c>
      <c r="K1865">
        <v>24</v>
      </c>
      <c r="L1865">
        <v>0</v>
      </c>
      <c r="M1865">
        <v>51</v>
      </c>
      <c r="N1865" t="s">
        <v>652</v>
      </c>
      <c r="O1865" t="s">
        <v>5301</v>
      </c>
      <c r="P1865">
        <v>2014</v>
      </c>
      <c r="Q1865" s="1">
        <v>123403475</v>
      </c>
      <c r="R1865" s="1">
        <v>123609453</v>
      </c>
      <c r="S1865">
        <v>205979</v>
      </c>
      <c r="T1865">
        <v>2</v>
      </c>
      <c r="U1865" t="s">
        <v>6386</v>
      </c>
      <c r="V1865" t="s">
        <v>56</v>
      </c>
      <c r="W1865" t="s">
        <v>1532</v>
      </c>
      <c r="X1865" t="s">
        <v>1533</v>
      </c>
      <c r="Y1865">
        <v>-20758</v>
      </c>
      <c r="Z1865">
        <f t="shared" si="58"/>
        <v>0.50980392156862742</v>
      </c>
      <c r="AA1865">
        <f t="shared" si="59"/>
        <v>7.6923076923076927E-2</v>
      </c>
    </row>
    <row r="1866" spans="1:27" hidden="1" x14ac:dyDescent="0.15">
      <c r="A1866" t="s">
        <v>5404</v>
      </c>
      <c r="B1866">
        <v>0</v>
      </c>
      <c r="C1866" t="s">
        <v>386</v>
      </c>
      <c r="D1866">
        <v>124134095</v>
      </c>
      <c r="E1866">
        <v>255</v>
      </c>
      <c r="F1866" t="s">
        <v>5414</v>
      </c>
      <c r="G1866" s="2" t="s">
        <v>5415</v>
      </c>
      <c r="H1866">
        <v>39</v>
      </c>
      <c r="I1866">
        <v>0.18</v>
      </c>
      <c r="J1866">
        <v>2</v>
      </c>
      <c r="K1866">
        <v>24</v>
      </c>
      <c r="L1866">
        <v>0</v>
      </c>
      <c r="M1866">
        <v>51</v>
      </c>
      <c r="N1866" t="s">
        <v>652</v>
      </c>
      <c r="O1866" t="s">
        <v>5301</v>
      </c>
      <c r="P1866">
        <v>2014</v>
      </c>
      <c r="Q1866" s="1">
        <v>124031624</v>
      </c>
      <c r="R1866" s="1">
        <v>124032524</v>
      </c>
      <c r="S1866">
        <v>901</v>
      </c>
      <c r="T1866">
        <v>2</v>
      </c>
      <c r="U1866" t="s">
        <v>6387</v>
      </c>
      <c r="V1866" t="s">
        <v>408</v>
      </c>
      <c r="W1866" t="s">
        <v>6388</v>
      </c>
      <c r="X1866" t="s">
        <v>6389</v>
      </c>
      <c r="Y1866">
        <v>-101571</v>
      </c>
      <c r="Z1866">
        <f t="shared" si="58"/>
        <v>0.50980392156862742</v>
      </c>
      <c r="AA1866">
        <f t="shared" si="59"/>
        <v>7.6923076923076927E-2</v>
      </c>
    </row>
    <row r="1867" spans="1:27" hidden="1" x14ac:dyDescent="0.15">
      <c r="A1867" t="s">
        <v>5404</v>
      </c>
      <c r="B1867">
        <v>16</v>
      </c>
      <c r="C1867" t="s">
        <v>386</v>
      </c>
      <c r="D1867">
        <v>124442801</v>
      </c>
      <c r="E1867">
        <v>255</v>
      </c>
      <c r="F1867" t="s">
        <v>5419</v>
      </c>
      <c r="G1867" s="2" t="s">
        <v>5420</v>
      </c>
      <c r="H1867">
        <v>39</v>
      </c>
      <c r="I1867">
        <v>0.18</v>
      </c>
      <c r="J1867">
        <v>2</v>
      </c>
      <c r="K1867">
        <v>24</v>
      </c>
      <c r="L1867">
        <v>0</v>
      </c>
      <c r="M1867">
        <v>51</v>
      </c>
      <c r="N1867" t="s">
        <v>652</v>
      </c>
      <c r="O1867" t="s">
        <v>5301</v>
      </c>
      <c r="P1867">
        <v>2014</v>
      </c>
      <c r="Q1867" s="1">
        <v>124451600</v>
      </c>
      <c r="R1867" s="1">
        <v>124452579</v>
      </c>
      <c r="S1867">
        <v>980</v>
      </c>
      <c r="T1867">
        <v>1</v>
      </c>
      <c r="U1867" t="s">
        <v>6390</v>
      </c>
      <c r="V1867" t="s">
        <v>56</v>
      </c>
      <c r="W1867" t="s">
        <v>6391</v>
      </c>
      <c r="X1867" t="s">
        <v>6392</v>
      </c>
      <c r="Y1867">
        <v>-8799</v>
      </c>
      <c r="Z1867">
        <f t="shared" si="58"/>
        <v>0.50980392156862742</v>
      </c>
      <c r="AA1867">
        <f t="shared" si="59"/>
        <v>7.6923076923076927E-2</v>
      </c>
    </row>
    <row r="1868" spans="1:27" hidden="1" x14ac:dyDescent="0.15">
      <c r="A1868" t="s">
        <v>5404</v>
      </c>
      <c r="B1868">
        <v>16</v>
      </c>
      <c r="C1868" t="s">
        <v>386</v>
      </c>
      <c r="D1868">
        <v>128964538</v>
      </c>
      <c r="E1868">
        <v>255</v>
      </c>
      <c r="F1868" t="s">
        <v>5419</v>
      </c>
      <c r="G1868" s="2" t="s">
        <v>5420</v>
      </c>
      <c r="H1868">
        <v>39</v>
      </c>
      <c r="I1868">
        <v>0.18</v>
      </c>
      <c r="J1868">
        <v>2</v>
      </c>
      <c r="K1868">
        <v>24</v>
      </c>
      <c r="L1868">
        <v>0</v>
      </c>
      <c r="M1868">
        <v>51</v>
      </c>
      <c r="N1868" t="s">
        <v>652</v>
      </c>
      <c r="O1868" t="s">
        <v>5301</v>
      </c>
      <c r="P1868">
        <v>2014</v>
      </c>
      <c r="Q1868" s="1">
        <v>128948959</v>
      </c>
      <c r="R1868" s="1">
        <v>128952895</v>
      </c>
      <c r="S1868">
        <v>3937</v>
      </c>
      <c r="T1868">
        <v>1</v>
      </c>
      <c r="U1868" t="s">
        <v>6396</v>
      </c>
      <c r="V1868" t="s">
        <v>149</v>
      </c>
      <c r="W1868" t="s">
        <v>6397</v>
      </c>
      <c r="X1868" t="s">
        <v>6398</v>
      </c>
      <c r="Y1868">
        <v>15579</v>
      </c>
      <c r="Z1868">
        <f t="shared" si="58"/>
        <v>0.50980392156862742</v>
      </c>
      <c r="AA1868">
        <f t="shared" si="59"/>
        <v>7.6923076923076927E-2</v>
      </c>
    </row>
    <row r="1869" spans="1:27" hidden="1" x14ac:dyDescent="0.15">
      <c r="A1869" t="s">
        <v>5404</v>
      </c>
      <c r="B1869">
        <v>16</v>
      </c>
      <c r="C1869" t="s">
        <v>386</v>
      </c>
      <c r="D1869">
        <v>129212345</v>
      </c>
      <c r="E1869">
        <v>255</v>
      </c>
      <c r="F1869" t="s">
        <v>5419</v>
      </c>
      <c r="G1869" s="2" t="s">
        <v>5420</v>
      </c>
      <c r="H1869">
        <v>39</v>
      </c>
      <c r="I1869">
        <v>0.18</v>
      </c>
      <c r="J1869">
        <v>2</v>
      </c>
      <c r="K1869">
        <v>24</v>
      </c>
      <c r="L1869">
        <v>0</v>
      </c>
      <c r="M1869">
        <v>51</v>
      </c>
      <c r="N1869" t="s">
        <v>652</v>
      </c>
      <c r="O1869" t="s">
        <v>5301</v>
      </c>
      <c r="P1869">
        <v>2014</v>
      </c>
      <c r="Q1869" s="1">
        <v>129201315</v>
      </c>
      <c r="R1869" s="1">
        <v>129209186</v>
      </c>
      <c r="S1869">
        <v>7872</v>
      </c>
      <c r="T1869">
        <v>1</v>
      </c>
      <c r="U1869" t="s">
        <v>6399</v>
      </c>
      <c r="V1869" t="s">
        <v>408</v>
      </c>
      <c r="W1869" t="s">
        <v>6400</v>
      </c>
      <c r="X1869" t="s">
        <v>6401</v>
      </c>
      <c r="Y1869">
        <v>11030</v>
      </c>
      <c r="Z1869">
        <f t="shared" si="58"/>
        <v>0.50980392156862742</v>
      </c>
      <c r="AA1869">
        <f t="shared" si="59"/>
        <v>7.6923076923076927E-2</v>
      </c>
    </row>
    <row r="1870" spans="1:27" hidden="1" x14ac:dyDescent="0.15">
      <c r="A1870" t="s">
        <v>5404</v>
      </c>
      <c r="B1870">
        <v>0</v>
      </c>
      <c r="C1870" t="s">
        <v>386</v>
      </c>
      <c r="D1870">
        <v>129543312</v>
      </c>
      <c r="E1870">
        <v>255</v>
      </c>
      <c r="F1870" t="s">
        <v>5414</v>
      </c>
      <c r="G1870" s="2" t="s">
        <v>5415</v>
      </c>
      <c r="H1870">
        <v>39</v>
      </c>
      <c r="I1870">
        <v>0.18</v>
      </c>
      <c r="J1870">
        <v>2</v>
      </c>
      <c r="K1870">
        <v>24</v>
      </c>
      <c r="L1870">
        <v>0</v>
      </c>
      <c r="M1870">
        <v>51</v>
      </c>
      <c r="N1870" t="s">
        <v>652</v>
      </c>
      <c r="O1870" t="s">
        <v>5301</v>
      </c>
      <c r="P1870">
        <v>2014</v>
      </c>
      <c r="Q1870" s="1">
        <v>129575409</v>
      </c>
      <c r="R1870" s="1">
        <v>129584556</v>
      </c>
      <c r="S1870">
        <v>9148</v>
      </c>
      <c r="T1870">
        <v>1</v>
      </c>
      <c r="U1870" t="s">
        <v>6402</v>
      </c>
      <c r="V1870" t="s">
        <v>408</v>
      </c>
      <c r="W1870" t="s">
        <v>6403</v>
      </c>
      <c r="X1870" t="s">
        <v>6404</v>
      </c>
      <c r="Y1870">
        <v>-32097</v>
      </c>
      <c r="Z1870">
        <f t="shared" si="58"/>
        <v>0.50980392156862742</v>
      </c>
      <c r="AA1870">
        <f t="shared" si="59"/>
        <v>7.6923076923076927E-2</v>
      </c>
    </row>
    <row r="1871" spans="1:27" hidden="1" x14ac:dyDescent="0.15">
      <c r="A1871" t="s">
        <v>5404</v>
      </c>
      <c r="B1871">
        <v>16</v>
      </c>
      <c r="C1871" t="s">
        <v>386</v>
      </c>
      <c r="D1871">
        <v>130437953</v>
      </c>
      <c r="E1871">
        <v>255</v>
      </c>
      <c r="F1871" t="s">
        <v>5419</v>
      </c>
      <c r="G1871" s="2" t="s">
        <v>5420</v>
      </c>
      <c r="H1871">
        <v>39</v>
      </c>
      <c r="I1871">
        <v>0.18</v>
      </c>
      <c r="J1871">
        <v>2</v>
      </c>
      <c r="K1871">
        <v>24</v>
      </c>
      <c r="L1871">
        <v>0</v>
      </c>
      <c r="M1871">
        <v>51</v>
      </c>
      <c r="N1871" t="s">
        <v>652</v>
      </c>
      <c r="O1871" t="s">
        <v>5301</v>
      </c>
      <c r="P1871">
        <v>2014</v>
      </c>
      <c r="Q1871" s="1">
        <v>130444929</v>
      </c>
      <c r="R1871" s="1">
        <v>130501274</v>
      </c>
      <c r="S1871">
        <v>56346</v>
      </c>
      <c r="T1871">
        <v>1</v>
      </c>
      <c r="U1871" t="s">
        <v>6405</v>
      </c>
      <c r="V1871" t="s">
        <v>32</v>
      </c>
      <c r="W1871" t="s">
        <v>6406</v>
      </c>
      <c r="X1871" t="s">
        <v>6407</v>
      </c>
      <c r="Y1871">
        <v>-6976</v>
      </c>
      <c r="Z1871">
        <f t="shared" si="58"/>
        <v>0.50980392156862742</v>
      </c>
      <c r="AA1871">
        <f t="shared" si="59"/>
        <v>7.6923076923076927E-2</v>
      </c>
    </row>
    <row r="1872" spans="1:27" hidden="1" x14ac:dyDescent="0.15">
      <c r="A1872" t="s">
        <v>5404</v>
      </c>
      <c r="B1872">
        <v>16</v>
      </c>
      <c r="C1872" t="s">
        <v>386</v>
      </c>
      <c r="D1872">
        <v>130594875</v>
      </c>
      <c r="E1872">
        <v>255</v>
      </c>
      <c r="F1872" t="s">
        <v>5419</v>
      </c>
      <c r="G1872" s="2" t="s">
        <v>5420</v>
      </c>
      <c r="H1872">
        <v>39</v>
      </c>
      <c r="I1872">
        <v>0.18</v>
      </c>
      <c r="J1872">
        <v>2</v>
      </c>
      <c r="K1872">
        <v>24</v>
      </c>
      <c r="L1872">
        <v>0</v>
      </c>
      <c r="M1872">
        <v>51</v>
      </c>
      <c r="N1872" t="s">
        <v>652</v>
      </c>
      <c r="O1872" t="s">
        <v>5301</v>
      </c>
      <c r="P1872">
        <v>2014</v>
      </c>
      <c r="Q1872" s="1">
        <v>130581095</v>
      </c>
      <c r="R1872" s="1">
        <v>130613022</v>
      </c>
      <c r="S1872">
        <v>31928</v>
      </c>
      <c r="T1872">
        <v>1</v>
      </c>
      <c r="U1872" t="s">
        <v>6408</v>
      </c>
      <c r="V1872" t="s">
        <v>56</v>
      </c>
      <c r="W1872" t="s">
        <v>6409</v>
      </c>
      <c r="X1872" t="s">
        <v>6410</v>
      </c>
      <c r="Y1872">
        <v>13780</v>
      </c>
      <c r="Z1872">
        <f t="shared" si="58"/>
        <v>0.50980392156862742</v>
      </c>
      <c r="AA1872">
        <f t="shared" si="59"/>
        <v>7.6923076923076927E-2</v>
      </c>
    </row>
    <row r="1873" spans="1:27" hidden="1" x14ac:dyDescent="0.15">
      <c r="A1873" t="s">
        <v>5404</v>
      </c>
      <c r="B1873">
        <v>0</v>
      </c>
      <c r="C1873" t="s">
        <v>386</v>
      </c>
      <c r="D1873">
        <v>130812191</v>
      </c>
      <c r="E1873">
        <v>255</v>
      </c>
      <c r="F1873" t="s">
        <v>5414</v>
      </c>
      <c r="G1873" s="2" t="s">
        <v>5415</v>
      </c>
      <c r="H1873">
        <v>39</v>
      </c>
      <c r="I1873">
        <v>0.18</v>
      </c>
      <c r="J1873">
        <v>2</v>
      </c>
      <c r="K1873">
        <v>24</v>
      </c>
      <c r="L1873">
        <v>0</v>
      </c>
      <c r="M1873">
        <v>51</v>
      </c>
      <c r="N1873" t="s">
        <v>652</v>
      </c>
      <c r="O1873" t="s">
        <v>5301</v>
      </c>
      <c r="P1873">
        <v>2014</v>
      </c>
      <c r="Q1873" s="1">
        <v>130835066</v>
      </c>
      <c r="R1873" s="1">
        <v>130887675</v>
      </c>
      <c r="S1873">
        <v>52610</v>
      </c>
      <c r="T1873">
        <v>1</v>
      </c>
      <c r="U1873" t="s">
        <v>6411</v>
      </c>
      <c r="V1873" t="s">
        <v>32</v>
      </c>
      <c r="W1873" t="s">
        <v>6412</v>
      </c>
      <c r="X1873" t="s">
        <v>6413</v>
      </c>
      <c r="Y1873">
        <v>-22875</v>
      </c>
      <c r="Z1873">
        <f t="shared" si="58"/>
        <v>0.50980392156862742</v>
      </c>
      <c r="AA1873">
        <f t="shared" si="59"/>
        <v>7.6923076923076927E-2</v>
      </c>
    </row>
    <row r="1874" spans="1:27" hidden="1" x14ac:dyDescent="0.15">
      <c r="A1874" t="s">
        <v>5404</v>
      </c>
      <c r="B1874">
        <v>16</v>
      </c>
      <c r="C1874" t="s">
        <v>386</v>
      </c>
      <c r="D1874">
        <v>132634592</v>
      </c>
      <c r="E1874">
        <v>255</v>
      </c>
      <c r="F1874" t="s">
        <v>5419</v>
      </c>
      <c r="G1874" s="2" t="s">
        <v>5420</v>
      </c>
      <c r="H1874">
        <v>39</v>
      </c>
      <c r="I1874">
        <v>0.18</v>
      </c>
      <c r="J1874">
        <v>2</v>
      </c>
      <c r="K1874">
        <v>24</v>
      </c>
      <c r="L1874">
        <v>0</v>
      </c>
      <c r="M1874">
        <v>51</v>
      </c>
      <c r="N1874" t="s">
        <v>652</v>
      </c>
      <c r="O1874" t="s">
        <v>5301</v>
      </c>
      <c r="P1874">
        <v>2014</v>
      </c>
      <c r="Q1874" s="1">
        <v>132592997</v>
      </c>
      <c r="R1874" s="1">
        <v>132612313</v>
      </c>
      <c r="S1874">
        <v>19317</v>
      </c>
      <c r="T1874">
        <v>2</v>
      </c>
      <c r="U1874" t="s">
        <v>6414</v>
      </c>
      <c r="V1874" t="s">
        <v>149</v>
      </c>
      <c r="W1874" t="s">
        <v>6415</v>
      </c>
      <c r="X1874" t="s">
        <v>6416</v>
      </c>
      <c r="Y1874">
        <v>-22279</v>
      </c>
      <c r="Z1874">
        <f t="shared" si="58"/>
        <v>0.50980392156862742</v>
      </c>
      <c r="AA1874">
        <f t="shared" si="59"/>
        <v>7.6923076923076927E-2</v>
      </c>
    </row>
    <row r="1875" spans="1:27" hidden="1" x14ac:dyDescent="0.15">
      <c r="A1875" t="s">
        <v>5404</v>
      </c>
      <c r="B1875">
        <v>0</v>
      </c>
      <c r="C1875" t="s">
        <v>386</v>
      </c>
      <c r="D1875">
        <v>137616196</v>
      </c>
      <c r="E1875">
        <v>255</v>
      </c>
      <c r="F1875" t="s">
        <v>5414</v>
      </c>
      <c r="G1875" s="2" t="s">
        <v>5415</v>
      </c>
      <c r="H1875">
        <v>39</v>
      </c>
      <c r="I1875">
        <v>0.18</v>
      </c>
      <c r="J1875">
        <v>2</v>
      </c>
      <c r="K1875">
        <v>24</v>
      </c>
      <c r="L1875">
        <v>0</v>
      </c>
      <c r="M1875">
        <v>51</v>
      </c>
      <c r="N1875" t="s">
        <v>652</v>
      </c>
      <c r="O1875" t="s">
        <v>5301</v>
      </c>
      <c r="P1875">
        <v>2014</v>
      </c>
      <c r="Q1875" s="1">
        <v>137614165</v>
      </c>
      <c r="R1875" s="1">
        <v>137615360</v>
      </c>
      <c r="S1875">
        <v>1196</v>
      </c>
      <c r="T1875">
        <v>1</v>
      </c>
      <c r="U1875" t="s">
        <v>6417</v>
      </c>
      <c r="V1875" t="s">
        <v>56</v>
      </c>
      <c r="W1875" t="s">
        <v>6418</v>
      </c>
      <c r="X1875" t="s">
        <v>6419</v>
      </c>
      <c r="Y1875">
        <v>2031</v>
      </c>
      <c r="Z1875">
        <f t="shared" si="58"/>
        <v>0.50980392156862742</v>
      </c>
      <c r="AA1875">
        <f t="shared" si="59"/>
        <v>7.6923076923076927E-2</v>
      </c>
    </row>
    <row r="1876" spans="1:27" hidden="1" x14ac:dyDescent="0.15">
      <c r="A1876" t="s">
        <v>5404</v>
      </c>
      <c r="B1876">
        <v>16</v>
      </c>
      <c r="C1876" t="s">
        <v>574</v>
      </c>
      <c r="D1876">
        <v>6623018</v>
      </c>
      <c r="E1876">
        <v>255</v>
      </c>
      <c r="F1876" t="s">
        <v>5419</v>
      </c>
      <c r="G1876" s="2" t="s">
        <v>5420</v>
      </c>
      <c r="H1876">
        <v>39</v>
      </c>
      <c r="I1876">
        <v>0.18</v>
      </c>
      <c r="J1876">
        <v>2</v>
      </c>
      <c r="K1876">
        <v>24</v>
      </c>
      <c r="L1876">
        <v>0</v>
      </c>
      <c r="M1876">
        <v>51</v>
      </c>
      <c r="N1876" t="s">
        <v>652</v>
      </c>
      <c r="O1876" t="s">
        <v>5301</v>
      </c>
      <c r="P1876">
        <v>2014</v>
      </c>
      <c r="Q1876" s="1">
        <v>6622124</v>
      </c>
      <c r="R1876" s="1">
        <v>6622220</v>
      </c>
      <c r="S1876">
        <v>97</v>
      </c>
      <c r="T1876">
        <v>2</v>
      </c>
      <c r="U1876" t="s">
        <v>6629</v>
      </c>
      <c r="V1876" t="s">
        <v>430</v>
      </c>
      <c r="W1876" t="s">
        <v>6630</v>
      </c>
      <c r="X1876" t="s">
        <v>6631</v>
      </c>
      <c r="Y1876">
        <v>-798</v>
      </c>
      <c r="Z1876">
        <f t="shared" si="58"/>
        <v>0.50980392156862742</v>
      </c>
      <c r="AA1876">
        <f t="shared" si="59"/>
        <v>7.6923076923076927E-2</v>
      </c>
    </row>
    <row r="1877" spans="1:27" hidden="1" x14ac:dyDescent="0.15">
      <c r="A1877" t="s">
        <v>5404</v>
      </c>
      <c r="B1877">
        <v>0</v>
      </c>
      <c r="C1877" t="s">
        <v>574</v>
      </c>
      <c r="D1877">
        <v>8284089</v>
      </c>
      <c r="E1877">
        <v>255</v>
      </c>
      <c r="F1877" t="s">
        <v>5414</v>
      </c>
      <c r="G1877" s="2" t="s">
        <v>5415</v>
      </c>
      <c r="H1877">
        <v>39</v>
      </c>
      <c r="I1877">
        <v>0.18</v>
      </c>
      <c r="J1877">
        <v>2</v>
      </c>
      <c r="K1877">
        <v>24</v>
      </c>
      <c r="L1877">
        <v>0</v>
      </c>
      <c r="M1877">
        <v>51</v>
      </c>
      <c r="N1877" t="s">
        <v>652</v>
      </c>
      <c r="O1877" t="s">
        <v>5301</v>
      </c>
      <c r="P1877">
        <v>2014</v>
      </c>
      <c r="Q1877" s="1">
        <v>8237674</v>
      </c>
      <c r="R1877" s="1">
        <v>8244667</v>
      </c>
      <c r="S1877">
        <v>6994</v>
      </c>
      <c r="T1877">
        <v>2</v>
      </c>
      <c r="U1877" t="s">
        <v>6632</v>
      </c>
      <c r="V1877" t="s">
        <v>56</v>
      </c>
      <c r="W1877" t="s">
        <v>6633</v>
      </c>
      <c r="X1877" t="s">
        <v>6634</v>
      </c>
      <c r="Y1877">
        <v>-39422</v>
      </c>
      <c r="Z1877">
        <f t="shared" si="58"/>
        <v>0.50980392156862742</v>
      </c>
      <c r="AA1877">
        <f t="shared" si="59"/>
        <v>7.6923076923076927E-2</v>
      </c>
    </row>
    <row r="1878" spans="1:27" hidden="1" x14ac:dyDescent="0.15">
      <c r="A1878" t="s">
        <v>5404</v>
      </c>
      <c r="B1878">
        <v>16</v>
      </c>
      <c r="C1878" t="s">
        <v>574</v>
      </c>
      <c r="D1878">
        <v>9240728</v>
      </c>
      <c r="E1878">
        <v>255</v>
      </c>
      <c r="F1878" t="s">
        <v>5419</v>
      </c>
      <c r="G1878" s="2" t="s">
        <v>5420</v>
      </c>
      <c r="H1878">
        <v>39</v>
      </c>
      <c r="I1878">
        <v>0.18</v>
      </c>
      <c r="J1878">
        <v>2</v>
      </c>
      <c r="K1878">
        <v>24</v>
      </c>
      <c r="L1878">
        <v>0</v>
      </c>
      <c r="M1878">
        <v>51</v>
      </c>
      <c r="N1878" t="s">
        <v>652</v>
      </c>
      <c r="O1878" t="s">
        <v>5301</v>
      </c>
      <c r="P1878">
        <v>2014</v>
      </c>
      <c r="Q1878" s="1">
        <v>9233013</v>
      </c>
      <c r="R1878" s="1">
        <v>9233449</v>
      </c>
      <c r="S1878">
        <v>437</v>
      </c>
      <c r="T1878">
        <v>1</v>
      </c>
      <c r="U1878" t="s">
        <v>6635</v>
      </c>
      <c r="V1878" t="s">
        <v>40</v>
      </c>
      <c r="W1878" t="s">
        <v>6636</v>
      </c>
      <c r="X1878" t="s">
        <v>6637</v>
      </c>
      <c r="Y1878">
        <v>7715</v>
      </c>
      <c r="Z1878">
        <f t="shared" si="58"/>
        <v>0.50980392156862742</v>
      </c>
      <c r="AA1878">
        <f t="shared" si="59"/>
        <v>7.6923076923076927E-2</v>
      </c>
    </row>
    <row r="1879" spans="1:27" hidden="1" x14ac:dyDescent="0.15">
      <c r="A1879" t="s">
        <v>5404</v>
      </c>
      <c r="B1879">
        <v>16</v>
      </c>
      <c r="C1879" t="s">
        <v>574</v>
      </c>
      <c r="D1879">
        <v>12295799</v>
      </c>
      <c r="E1879">
        <v>255</v>
      </c>
      <c r="F1879" t="s">
        <v>5419</v>
      </c>
      <c r="G1879" s="2" t="s">
        <v>5420</v>
      </c>
      <c r="H1879">
        <v>39</v>
      </c>
      <c r="I1879">
        <v>0.18</v>
      </c>
      <c r="J1879">
        <v>2</v>
      </c>
      <c r="K1879">
        <v>24</v>
      </c>
      <c r="L1879">
        <v>0</v>
      </c>
      <c r="M1879">
        <v>51</v>
      </c>
      <c r="N1879" t="s">
        <v>652</v>
      </c>
      <c r="O1879" t="s">
        <v>5301</v>
      </c>
      <c r="P1879">
        <v>2014</v>
      </c>
      <c r="Q1879" s="1">
        <v>12290071</v>
      </c>
      <c r="R1879" s="1">
        <v>12296180</v>
      </c>
      <c r="S1879">
        <v>6110</v>
      </c>
      <c r="T1879">
        <v>2</v>
      </c>
      <c r="U1879" t="s">
        <v>6638</v>
      </c>
      <c r="V1879" t="s">
        <v>357</v>
      </c>
      <c r="W1879" t="s">
        <v>6639</v>
      </c>
      <c r="X1879" t="s">
        <v>6640</v>
      </c>
      <c r="Y1879">
        <v>381</v>
      </c>
      <c r="Z1879">
        <f t="shared" si="58"/>
        <v>0.50980392156862742</v>
      </c>
      <c r="AA1879">
        <f t="shared" si="59"/>
        <v>7.6923076923076927E-2</v>
      </c>
    </row>
    <row r="1880" spans="1:27" hidden="1" x14ac:dyDescent="0.15">
      <c r="A1880" t="s">
        <v>5404</v>
      </c>
      <c r="B1880">
        <v>0</v>
      </c>
      <c r="C1880" t="s">
        <v>574</v>
      </c>
      <c r="D1880">
        <v>15857566</v>
      </c>
      <c r="E1880">
        <v>255</v>
      </c>
      <c r="F1880" t="s">
        <v>5414</v>
      </c>
      <c r="G1880" s="2" t="s">
        <v>5415</v>
      </c>
      <c r="H1880">
        <v>39</v>
      </c>
      <c r="I1880">
        <v>0.18</v>
      </c>
      <c r="J1880">
        <v>2</v>
      </c>
      <c r="K1880">
        <v>24</v>
      </c>
      <c r="L1880">
        <v>0</v>
      </c>
      <c r="M1880">
        <v>51</v>
      </c>
      <c r="N1880" t="s">
        <v>652</v>
      </c>
      <c r="O1880" t="s">
        <v>5301</v>
      </c>
      <c r="P1880">
        <v>2014</v>
      </c>
      <c r="Q1880" s="1">
        <v>15806149</v>
      </c>
      <c r="R1880" s="1">
        <v>15807283</v>
      </c>
      <c r="S1880">
        <v>1135</v>
      </c>
      <c r="T1880">
        <v>2</v>
      </c>
      <c r="U1880" t="s">
        <v>6641</v>
      </c>
      <c r="V1880" t="s">
        <v>40</v>
      </c>
      <c r="W1880" t="s">
        <v>6642</v>
      </c>
      <c r="X1880" t="s">
        <v>6643</v>
      </c>
      <c r="Y1880">
        <v>-50283</v>
      </c>
      <c r="Z1880">
        <f t="shared" si="58"/>
        <v>0.50980392156862742</v>
      </c>
      <c r="AA1880">
        <f t="shared" si="59"/>
        <v>7.6923076923076927E-2</v>
      </c>
    </row>
    <row r="1881" spans="1:27" hidden="1" x14ac:dyDescent="0.15">
      <c r="A1881" t="s">
        <v>5404</v>
      </c>
      <c r="B1881">
        <v>0</v>
      </c>
      <c r="C1881" t="s">
        <v>574</v>
      </c>
      <c r="D1881">
        <v>20107775</v>
      </c>
      <c r="E1881">
        <v>255</v>
      </c>
      <c r="F1881" t="s">
        <v>5414</v>
      </c>
      <c r="G1881" s="2" t="s">
        <v>5415</v>
      </c>
      <c r="H1881">
        <v>39</v>
      </c>
      <c r="I1881">
        <v>0.18</v>
      </c>
      <c r="J1881">
        <v>2</v>
      </c>
      <c r="K1881">
        <v>24</v>
      </c>
      <c r="L1881">
        <v>0</v>
      </c>
      <c r="M1881">
        <v>51</v>
      </c>
      <c r="N1881" t="s">
        <v>652</v>
      </c>
      <c r="O1881" t="s">
        <v>5301</v>
      </c>
      <c r="P1881">
        <v>2014</v>
      </c>
      <c r="Q1881" s="1">
        <v>20113343</v>
      </c>
      <c r="R1881" s="1">
        <v>20113672</v>
      </c>
      <c r="S1881">
        <v>330</v>
      </c>
      <c r="T1881">
        <v>2</v>
      </c>
      <c r="U1881" t="s">
        <v>6644</v>
      </c>
      <c r="V1881" t="s">
        <v>40</v>
      </c>
      <c r="W1881" t="s">
        <v>6645</v>
      </c>
      <c r="X1881" t="s">
        <v>6646</v>
      </c>
      <c r="Y1881">
        <v>5897</v>
      </c>
      <c r="Z1881">
        <f t="shared" si="58"/>
        <v>0.50980392156862742</v>
      </c>
      <c r="AA1881">
        <f t="shared" si="59"/>
        <v>7.6923076923076927E-2</v>
      </c>
    </row>
    <row r="1882" spans="1:27" hidden="1" x14ac:dyDescent="0.15">
      <c r="A1882" t="s">
        <v>5404</v>
      </c>
      <c r="B1882">
        <v>0</v>
      </c>
      <c r="C1882" t="s">
        <v>574</v>
      </c>
      <c r="D1882">
        <v>22145891</v>
      </c>
      <c r="E1882">
        <v>255</v>
      </c>
      <c r="F1882" t="s">
        <v>5414</v>
      </c>
      <c r="G1882" s="2" t="s">
        <v>5415</v>
      </c>
      <c r="H1882">
        <v>39</v>
      </c>
      <c r="I1882">
        <v>0.18</v>
      </c>
      <c r="J1882">
        <v>2</v>
      </c>
      <c r="K1882">
        <v>24</v>
      </c>
      <c r="L1882">
        <v>0</v>
      </c>
      <c r="M1882">
        <v>51</v>
      </c>
      <c r="N1882" t="s">
        <v>652</v>
      </c>
      <c r="O1882" t="s">
        <v>5301</v>
      </c>
      <c r="P1882">
        <v>2014</v>
      </c>
      <c r="Q1882" s="1">
        <v>22140206</v>
      </c>
      <c r="R1882" s="1">
        <v>22141951</v>
      </c>
      <c r="S1882">
        <v>1746</v>
      </c>
      <c r="T1882">
        <v>2</v>
      </c>
      <c r="U1882" t="s">
        <v>6647</v>
      </c>
      <c r="V1882" t="s">
        <v>32</v>
      </c>
      <c r="W1882" t="s">
        <v>6648</v>
      </c>
      <c r="X1882" t="s">
        <v>6649</v>
      </c>
      <c r="Y1882">
        <v>-3940</v>
      </c>
      <c r="Z1882">
        <f t="shared" si="58"/>
        <v>0.50980392156862742</v>
      </c>
      <c r="AA1882">
        <f t="shared" si="59"/>
        <v>7.6923076923076927E-2</v>
      </c>
    </row>
    <row r="1883" spans="1:27" hidden="1" x14ac:dyDescent="0.15">
      <c r="A1883" t="s">
        <v>5404</v>
      </c>
      <c r="B1883">
        <v>0</v>
      </c>
      <c r="C1883" t="s">
        <v>574</v>
      </c>
      <c r="D1883">
        <v>22294888</v>
      </c>
      <c r="E1883">
        <v>255</v>
      </c>
      <c r="F1883" t="s">
        <v>5414</v>
      </c>
      <c r="G1883" s="2" t="s">
        <v>5415</v>
      </c>
      <c r="H1883">
        <v>39</v>
      </c>
      <c r="I1883">
        <v>0.18</v>
      </c>
      <c r="J1883">
        <v>2</v>
      </c>
      <c r="K1883">
        <v>24</v>
      </c>
      <c r="L1883">
        <v>0</v>
      </c>
      <c r="M1883">
        <v>51</v>
      </c>
      <c r="N1883" t="s">
        <v>652</v>
      </c>
      <c r="O1883" t="s">
        <v>5301</v>
      </c>
      <c r="P1883">
        <v>2014</v>
      </c>
      <c r="Q1883" s="1">
        <v>22279362</v>
      </c>
      <c r="R1883" s="1">
        <v>22355530</v>
      </c>
      <c r="S1883">
        <v>76169</v>
      </c>
      <c r="T1883">
        <v>1</v>
      </c>
      <c r="U1883" t="s">
        <v>6650</v>
      </c>
      <c r="V1883" t="s">
        <v>32</v>
      </c>
      <c r="W1883" t="s">
        <v>6651</v>
      </c>
      <c r="X1883" t="s">
        <v>6652</v>
      </c>
      <c r="Y1883">
        <v>15526</v>
      </c>
      <c r="Z1883">
        <f t="shared" si="58"/>
        <v>0.50980392156862742</v>
      </c>
      <c r="AA1883">
        <f t="shared" si="59"/>
        <v>7.6923076923076927E-2</v>
      </c>
    </row>
    <row r="1884" spans="1:27" hidden="1" x14ac:dyDescent="0.15">
      <c r="A1884" t="s">
        <v>5404</v>
      </c>
      <c r="B1884">
        <v>16</v>
      </c>
      <c r="C1884" t="s">
        <v>574</v>
      </c>
      <c r="D1884">
        <v>28733562</v>
      </c>
      <c r="E1884">
        <v>255</v>
      </c>
      <c r="F1884" t="s">
        <v>5419</v>
      </c>
      <c r="G1884" s="2" t="s">
        <v>5420</v>
      </c>
      <c r="H1884">
        <v>39</v>
      </c>
      <c r="I1884">
        <v>0.18</v>
      </c>
      <c r="J1884">
        <v>2</v>
      </c>
      <c r="K1884">
        <v>24</v>
      </c>
      <c r="L1884">
        <v>0</v>
      </c>
      <c r="M1884">
        <v>51</v>
      </c>
      <c r="N1884" t="s">
        <v>652</v>
      </c>
      <c r="O1884" t="s">
        <v>5301</v>
      </c>
      <c r="P1884">
        <v>2014</v>
      </c>
      <c r="Q1884" s="1">
        <v>28730160</v>
      </c>
      <c r="R1884" s="1">
        <v>28750724</v>
      </c>
      <c r="S1884">
        <v>20565</v>
      </c>
      <c r="T1884">
        <v>1</v>
      </c>
      <c r="U1884" t="s">
        <v>6656</v>
      </c>
      <c r="V1884" t="s">
        <v>32</v>
      </c>
      <c r="W1884" t="s">
        <v>6657</v>
      </c>
      <c r="X1884" t="s">
        <v>6658</v>
      </c>
      <c r="Y1884">
        <v>3402</v>
      </c>
      <c r="Z1884">
        <f t="shared" si="58"/>
        <v>0.50980392156862742</v>
      </c>
      <c r="AA1884">
        <f t="shared" si="59"/>
        <v>7.6923076923076927E-2</v>
      </c>
    </row>
    <row r="1885" spans="1:27" hidden="1" x14ac:dyDescent="0.15">
      <c r="A1885" t="s">
        <v>5404</v>
      </c>
      <c r="B1885">
        <v>16</v>
      </c>
      <c r="C1885" t="s">
        <v>574</v>
      </c>
      <c r="D1885">
        <v>30943095</v>
      </c>
      <c r="E1885">
        <v>255</v>
      </c>
      <c r="F1885" t="s">
        <v>5419</v>
      </c>
      <c r="G1885" s="2" t="s">
        <v>5420</v>
      </c>
      <c r="H1885">
        <v>39</v>
      </c>
      <c r="I1885">
        <v>0.18</v>
      </c>
      <c r="J1885">
        <v>2</v>
      </c>
      <c r="K1885">
        <v>24</v>
      </c>
      <c r="L1885">
        <v>0</v>
      </c>
      <c r="M1885">
        <v>51</v>
      </c>
      <c r="N1885" t="s">
        <v>652</v>
      </c>
      <c r="O1885" t="s">
        <v>5301</v>
      </c>
      <c r="P1885">
        <v>2014</v>
      </c>
      <c r="Q1885" s="1">
        <v>30921060</v>
      </c>
      <c r="R1885" s="1">
        <v>30921335</v>
      </c>
      <c r="S1885">
        <v>276</v>
      </c>
      <c r="T1885">
        <v>1</v>
      </c>
      <c r="U1885" t="s">
        <v>6659</v>
      </c>
      <c r="V1885" t="s">
        <v>40</v>
      </c>
      <c r="W1885" t="s">
        <v>6660</v>
      </c>
      <c r="X1885" t="s">
        <v>6661</v>
      </c>
      <c r="Y1885">
        <v>22035</v>
      </c>
      <c r="Z1885">
        <f t="shared" si="58"/>
        <v>0.50980392156862742</v>
      </c>
      <c r="AA1885">
        <f t="shared" si="59"/>
        <v>7.6923076923076927E-2</v>
      </c>
    </row>
    <row r="1886" spans="1:27" hidden="1" x14ac:dyDescent="0.15">
      <c r="A1886" t="s">
        <v>5404</v>
      </c>
      <c r="B1886">
        <v>16</v>
      </c>
      <c r="C1886" t="s">
        <v>574</v>
      </c>
      <c r="D1886">
        <v>31203408</v>
      </c>
      <c r="E1886">
        <v>255</v>
      </c>
      <c r="F1886" t="s">
        <v>5419</v>
      </c>
      <c r="G1886" s="2" t="s">
        <v>5420</v>
      </c>
      <c r="H1886">
        <v>39</v>
      </c>
      <c r="I1886">
        <v>0.18</v>
      </c>
      <c r="J1886">
        <v>2</v>
      </c>
      <c r="K1886">
        <v>24</v>
      </c>
      <c r="L1886">
        <v>0</v>
      </c>
      <c r="M1886">
        <v>51</v>
      </c>
      <c r="N1886" t="s">
        <v>652</v>
      </c>
      <c r="O1886" t="s">
        <v>5301</v>
      </c>
      <c r="P1886">
        <v>2014</v>
      </c>
      <c r="Q1886" s="1">
        <v>31219894</v>
      </c>
      <c r="R1886" s="1">
        <v>31220984</v>
      </c>
      <c r="S1886">
        <v>1091</v>
      </c>
      <c r="T1886">
        <v>2</v>
      </c>
      <c r="U1886" t="s">
        <v>6662</v>
      </c>
      <c r="V1886" t="s">
        <v>40</v>
      </c>
      <c r="W1886" t="s">
        <v>6663</v>
      </c>
      <c r="X1886" t="s">
        <v>6664</v>
      </c>
      <c r="Y1886">
        <v>17576</v>
      </c>
      <c r="Z1886">
        <f t="shared" si="58"/>
        <v>0.50980392156862742</v>
      </c>
      <c r="AA1886">
        <f t="shared" si="59"/>
        <v>7.6923076923076927E-2</v>
      </c>
    </row>
    <row r="1887" spans="1:27" hidden="1" x14ac:dyDescent="0.15">
      <c r="A1887" t="s">
        <v>5404</v>
      </c>
      <c r="B1887">
        <v>16</v>
      </c>
      <c r="C1887" t="s">
        <v>574</v>
      </c>
      <c r="D1887">
        <v>31204987</v>
      </c>
      <c r="E1887">
        <v>255</v>
      </c>
      <c r="F1887" t="s">
        <v>5419</v>
      </c>
      <c r="G1887" s="2" t="s">
        <v>5420</v>
      </c>
      <c r="H1887">
        <v>39</v>
      </c>
      <c r="I1887">
        <v>0.18</v>
      </c>
      <c r="J1887">
        <v>2</v>
      </c>
      <c r="K1887">
        <v>24</v>
      </c>
      <c r="L1887">
        <v>0</v>
      </c>
      <c r="M1887">
        <v>51</v>
      </c>
      <c r="N1887" t="s">
        <v>652</v>
      </c>
      <c r="O1887" t="s">
        <v>5301</v>
      </c>
      <c r="P1887">
        <v>2014</v>
      </c>
      <c r="Q1887" s="1">
        <v>31219894</v>
      </c>
      <c r="R1887" s="1">
        <v>31220984</v>
      </c>
      <c r="S1887">
        <v>1091</v>
      </c>
      <c r="T1887">
        <v>2</v>
      </c>
      <c r="U1887" t="s">
        <v>6662</v>
      </c>
      <c r="V1887" t="s">
        <v>40</v>
      </c>
      <c r="W1887" t="s">
        <v>6663</v>
      </c>
      <c r="X1887" t="s">
        <v>6664</v>
      </c>
      <c r="Y1887">
        <v>15997</v>
      </c>
      <c r="Z1887">
        <f t="shared" si="58"/>
        <v>0.50980392156862742</v>
      </c>
      <c r="AA1887">
        <f t="shared" si="59"/>
        <v>7.6923076923076927E-2</v>
      </c>
    </row>
    <row r="1888" spans="1:27" hidden="1" x14ac:dyDescent="0.15">
      <c r="A1888" t="s">
        <v>5404</v>
      </c>
      <c r="B1888">
        <v>0</v>
      </c>
      <c r="C1888" t="s">
        <v>574</v>
      </c>
      <c r="D1888">
        <v>33370159</v>
      </c>
      <c r="E1888">
        <v>255</v>
      </c>
      <c r="F1888" t="s">
        <v>5414</v>
      </c>
      <c r="G1888" s="2" t="s">
        <v>5415</v>
      </c>
      <c r="H1888">
        <v>39</v>
      </c>
      <c r="I1888">
        <v>0.18</v>
      </c>
      <c r="J1888">
        <v>2</v>
      </c>
      <c r="K1888">
        <v>24</v>
      </c>
      <c r="L1888">
        <v>0</v>
      </c>
      <c r="M1888">
        <v>51</v>
      </c>
      <c r="N1888" t="s">
        <v>652</v>
      </c>
      <c r="O1888" t="s">
        <v>5301</v>
      </c>
      <c r="P1888">
        <v>2014</v>
      </c>
      <c r="Q1888" s="1">
        <v>33371829</v>
      </c>
      <c r="R1888" s="1">
        <v>33377556</v>
      </c>
      <c r="S1888">
        <v>5728</v>
      </c>
      <c r="T1888">
        <v>2</v>
      </c>
      <c r="U1888" t="s">
        <v>6665</v>
      </c>
      <c r="V1888" t="s">
        <v>56</v>
      </c>
      <c r="W1888" t="s">
        <v>6666</v>
      </c>
      <c r="X1888" t="s">
        <v>6667</v>
      </c>
      <c r="Y1888">
        <v>7397</v>
      </c>
      <c r="Z1888">
        <f t="shared" si="58"/>
        <v>0.50980392156862742</v>
      </c>
      <c r="AA1888">
        <f t="shared" si="59"/>
        <v>7.6923076923076927E-2</v>
      </c>
    </row>
    <row r="1889" spans="1:27" hidden="1" x14ac:dyDescent="0.15">
      <c r="A1889" t="s">
        <v>5404</v>
      </c>
      <c r="B1889">
        <v>0</v>
      </c>
      <c r="C1889" t="s">
        <v>574</v>
      </c>
      <c r="D1889">
        <v>33470227</v>
      </c>
      <c r="E1889">
        <v>255</v>
      </c>
      <c r="F1889" t="s">
        <v>5414</v>
      </c>
      <c r="G1889" s="2" t="s">
        <v>5415</v>
      </c>
      <c r="H1889">
        <v>39</v>
      </c>
      <c r="I1889">
        <v>0.18</v>
      </c>
      <c r="J1889">
        <v>2</v>
      </c>
      <c r="K1889">
        <v>24</v>
      </c>
      <c r="L1889">
        <v>0</v>
      </c>
      <c r="M1889">
        <v>51</v>
      </c>
      <c r="N1889" t="s">
        <v>652</v>
      </c>
      <c r="O1889" t="s">
        <v>5301</v>
      </c>
      <c r="P1889">
        <v>2014</v>
      </c>
      <c r="Q1889" s="1">
        <v>33453382</v>
      </c>
      <c r="R1889" s="1">
        <v>33473091</v>
      </c>
      <c r="S1889">
        <v>19710</v>
      </c>
      <c r="T1889">
        <v>2</v>
      </c>
      <c r="U1889" t="s">
        <v>6668</v>
      </c>
      <c r="V1889" t="s">
        <v>56</v>
      </c>
      <c r="W1889" t="s">
        <v>6666</v>
      </c>
      <c r="X1889" t="s">
        <v>6667</v>
      </c>
      <c r="Y1889">
        <v>2864</v>
      </c>
      <c r="Z1889">
        <f t="shared" si="58"/>
        <v>0.50980392156862742</v>
      </c>
      <c r="AA1889">
        <f t="shared" si="59"/>
        <v>7.6923076923076927E-2</v>
      </c>
    </row>
    <row r="1890" spans="1:27" hidden="1" x14ac:dyDescent="0.15">
      <c r="A1890" t="s">
        <v>5404</v>
      </c>
      <c r="B1890">
        <v>16</v>
      </c>
      <c r="C1890" t="s">
        <v>574</v>
      </c>
      <c r="D1890">
        <v>33615855</v>
      </c>
      <c r="E1890">
        <v>255</v>
      </c>
      <c r="F1890" t="s">
        <v>5419</v>
      </c>
      <c r="G1890" s="2" t="s">
        <v>5420</v>
      </c>
      <c r="H1890">
        <v>39</v>
      </c>
      <c r="I1890">
        <v>0.18</v>
      </c>
      <c r="J1890">
        <v>2</v>
      </c>
      <c r="K1890">
        <v>24</v>
      </c>
      <c r="L1890">
        <v>0</v>
      </c>
      <c r="M1890">
        <v>51</v>
      </c>
      <c r="N1890" t="s">
        <v>652</v>
      </c>
      <c r="O1890" t="s">
        <v>5301</v>
      </c>
      <c r="P1890">
        <v>2014</v>
      </c>
      <c r="Q1890" s="1">
        <v>33604856</v>
      </c>
      <c r="R1890" s="1">
        <v>34038485</v>
      </c>
      <c r="S1890">
        <v>433630</v>
      </c>
      <c r="T1890">
        <v>1</v>
      </c>
      <c r="U1890" t="s">
        <v>6669</v>
      </c>
      <c r="V1890" t="s">
        <v>69</v>
      </c>
      <c r="W1890" t="s">
        <v>6670</v>
      </c>
      <c r="X1890" t="s">
        <v>6671</v>
      </c>
      <c r="Y1890">
        <v>10999</v>
      </c>
      <c r="Z1890">
        <f t="shared" si="58"/>
        <v>0.50980392156862742</v>
      </c>
      <c r="AA1890">
        <f t="shared" si="59"/>
        <v>7.6923076923076927E-2</v>
      </c>
    </row>
    <row r="1891" spans="1:27" hidden="1" x14ac:dyDescent="0.15">
      <c r="A1891" t="s">
        <v>5404</v>
      </c>
      <c r="B1891">
        <v>0</v>
      </c>
      <c r="C1891" t="s">
        <v>574</v>
      </c>
      <c r="D1891">
        <v>37220502</v>
      </c>
      <c r="E1891">
        <v>255</v>
      </c>
      <c r="F1891" t="s">
        <v>5414</v>
      </c>
      <c r="G1891" s="2" t="s">
        <v>5415</v>
      </c>
      <c r="H1891">
        <v>39</v>
      </c>
      <c r="I1891">
        <v>0.18</v>
      </c>
      <c r="J1891">
        <v>2</v>
      </c>
      <c r="K1891">
        <v>24</v>
      </c>
      <c r="L1891">
        <v>0</v>
      </c>
      <c r="M1891">
        <v>51</v>
      </c>
      <c r="N1891" t="s">
        <v>652</v>
      </c>
      <c r="O1891" t="s">
        <v>5301</v>
      </c>
      <c r="P1891">
        <v>2014</v>
      </c>
      <c r="Q1891" s="1">
        <v>37326575</v>
      </c>
      <c r="R1891" s="1">
        <v>37330837</v>
      </c>
      <c r="S1891">
        <v>4263</v>
      </c>
      <c r="T1891">
        <v>2</v>
      </c>
      <c r="U1891" t="s">
        <v>6675</v>
      </c>
      <c r="V1891" t="s">
        <v>682</v>
      </c>
      <c r="W1891" t="s">
        <v>6676</v>
      </c>
      <c r="X1891" t="s">
        <v>6677</v>
      </c>
      <c r="Y1891">
        <v>110335</v>
      </c>
      <c r="Z1891">
        <f t="shared" si="58"/>
        <v>0.50980392156862742</v>
      </c>
      <c r="AA1891">
        <f t="shared" si="59"/>
        <v>7.6923076923076927E-2</v>
      </c>
    </row>
    <row r="1892" spans="1:27" hidden="1" x14ac:dyDescent="0.15">
      <c r="A1892" t="s">
        <v>5404</v>
      </c>
      <c r="B1892">
        <v>0</v>
      </c>
      <c r="C1892" t="s">
        <v>574</v>
      </c>
      <c r="D1892">
        <v>37596914</v>
      </c>
      <c r="E1892">
        <v>255</v>
      </c>
      <c r="F1892" t="s">
        <v>5414</v>
      </c>
      <c r="G1892" s="2" t="s">
        <v>5415</v>
      </c>
      <c r="H1892">
        <v>39</v>
      </c>
      <c r="I1892">
        <v>0.18</v>
      </c>
      <c r="J1892">
        <v>2</v>
      </c>
      <c r="K1892">
        <v>24</v>
      </c>
      <c r="L1892">
        <v>0</v>
      </c>
      <c r="M1892">
        <v>51</v>
      </c>
      <c r="N1892" t="s">
        <v>652</v>
      </c>
      <c r="O1892" t="s">
        <v>5301</v>
      </c>
      <c r="P1892">
        <v>2014</v>
      </c>
      <c r="Q1892" s="1">
        <v>37597635</v>
      </c>
      <c r="R1892" s="1">
        <v>37598778</v>
      </c>
      <c r="S1892">
        <v>1144</v>
      </c>
      <c r="T1892">
        <v>2</v>
      </c>
      <c r="U1892" t="s">
        <v>6678</v>
      </c>
      <c r="V1892" t="s">
        <v>69</v>
      </c>
      <c r="W1892" t="s">
        <v>6679</v>
      </c>
      <c r="X1892" t="s">
        <v>6680</v>
      </c>
      <c r="Y1892">
        <v>1864</v>
      </c>
      <c r="Z1892">
        <f t="shared" si="58"/>
        <v>0.50980392156862742</v>
      </c>
      <c r="AA1892">
        <f t="shared" si="59"/>
        <v>7.6923076923076927E-2</v>
      </c>
    </row>
    <row r="1893" spans="1:27" hidden="1" x14ac:dyDescent="0.15">
      <c r="A1893" t="s">
        <v>5404</v>
      </c>
      <c r="B1893">
        <v>16</v>
      </c>
      <c r="C1893" t="s">
        <v>574</v>
      </c>
      <c r="D1893">
        <v>41423713</v>
      </c>
      <c r="E1893">
        <v>255</v>
      </c>
      <c r="F1893" t="s">
        <v>5419</v>
      </c>
      <c r="G1893" s="2" t="s">
        <v>5420</v>
      </c>
      <c r="H1893">
        <v>39</v>
      </c>
      <c r="I1893">
        <v>0.18</v>
      </c>
      <c r="J1893">
        <v>2</v>
      </c>
      <c r="K1893">
        <v>24</v>
      </c>
      <c r="L1893">
        <v>0</v>
      </c>
      <c r="M1893">
        <v>51</v>
      </c>
      <c r="N1893" t="s">
        <v>652</v>
      </c>
      <c r="O1893" t="s">
        <v>5301</v>
      </c>
      <c r="P1893">
        <v>2014</v>
      </c>
      <c r="Q1893" s="1">
        <v>41426655</v>
      </c>
      <c r="R1893" s="1">
        <v>41426727</v>
      </c>
      <c r="S1893">
        <v>73</v>
      </c>
      <c r="T1893">
        <v>1</v>
      </c>
      <c r="U1893" t="s">
        <v>3604</v>
      </c>
      <c r="V1893" t="s">
        <v>129</v>
      </c>
      <c r="W1893" t="s">
        <v>3605</v>
      </c>
      <c r="X1893" t="s">
        <v>3606</v>
      </c>
      <c r="Y1893">
        <v>-2942</v>
      </c>
      <c r="Z1893">
        <f t="shared" si="58"/>
        <v>0.50980392156862742</v>
      </c>
      <c r="AA1893">
        <f t="shared" si="59"/>
        <v>7.6923076923076927E-2</v>
      </c>
    </row>
    <row r="1894" spans="1:27" hidden="1" x14ac:dyDescent="0.15">
      <c r="A1894" t="s">
        <v>5404</v>
      </c>
      <c r="B1894">
        <v>0</v>
      </c>
      <c r="C1894" t="s">
        <v>574</v>
      </c>
      <c r="D1894">
        <v>47664734</v>
      </c>
      <c r="E1894">
        <v>255</v>
      </c>
      <c r="F1894" t="s">
        <v>5414</v>
      </c>
      <c r="G1894" s="2" t="s">
        <v>5415</v>
      </c>
      <c r="H1894">
        <v>39</v>
      </c>
      <c r="I1894">
        <v>0.18</v>
      </c>
      <c r="J1894">
        <v>2</v>
      </c>
      <c r="K1894">
        <v>24</v>
      </c>
      <c r="L1894">
        <v>0</v>
      </c>
      <c r="M1894">
        <v>51</v>
      </c>
      <c r="N1894" t="s">
        <v>652</v>
      </c>
      <c r="O1894" t="s">
        <v>5301</v>
      </c>
      <c r="P1894">
        <v>2014</v>
      </c>
      <c r="Q1894" s="1">
        <v>47667771</v>
      </c>
      <c r="R1894" s="1">
        <v>47667877</v>
      </c>
      <c r="S1894">
        <v>107</v>
      </c>
      <c r="T1894">
        <v>1</v>
      </c>
      <c r="U1894" t="s">
        <v>6684</v>
      </c>
      <c r="V1894" t="s">
        <v>321</v>
      </c>
      <c r="W1894" t="s">
        <v>6685</v>
      </c>
      <c r="X1894" t="s">
        <v>6686</v>
      </c>
      <c r="Y1894">
        <v>-3037</v>
      </c>
      <c r="Z1894">
        <f t="shared" si="58"/>
        <v>0.50980392156862742</v>
      </c>
      <c r="AA1894">
        <f t="shared" si="59"/>
        <v>7.6923076923076927E-2</v>
      </c>
    </row>
    <row r="1895" spans="1:27" hidden="1" x14ac:dyDescent="0.15">
      <c r="A1895" t="s">
        <v>5404</v>
      </c>
      <c r="B1895">
        <v>16</v>
      </c>
      <c r="C1895" t="s">
        <v>574</v>
      </c>
      <c r="D1895">
        <v>49293853</v>
      </c>
      <c r="E1895">
        <v>255</v>
      </c>
      <c r="F1895" t="s">
        <v>5419</v>
      </c>
      <c r="G1895" s="2" t="s">
        <v>5420</v>
      </c>
      <c r="H1895">
        <v>39</v>
      </c>
      <c r="I1895">
        <v>0.18</v>
      </c>
      <c r="J1895">
        <v>2</v>
      </c>
      <c r="K1895">
        <v>24</v>
      </c>
      <c r="L1895">
        <v>0</v>
      </c>
      <c r="M1895">
        <v>51</v>
      </c>
      <c r="N1895" t="s">
        <v>652</v>
      </c>
      <c r="O1895" t="s">
        <v>5301</v>
      </c>
      <c r="P1895">
        <v>2014</v>
      </c>
      <c r="Q1895" s="1">
        <v>49330210</v>
      </c>
      <c r="R1895" s="1">
        <v>49330547</v>
      </c>
      <c r="S1895">
        <v>338</v>
      </c>
      <c r="T1895">
        <v>1</v>
      </c>
      <c r="U1895" t="s">
        <v>6691</v>
      </c>
      <c r="V1895" t="s">
        <v>203</v>
      </c>
      <c r="W1895" t="s">
        <v>6692</v>
      </c>
      <c r="X1895" t="s">
        <v>6693</v>
      </c>
      <c r="Y1895">
        <v>-36357</v>
      </c>
      <c r="Z1895">
        <f t="shared" si="58"/>
        <v>0.50980392156862742</v>
      </c>
      <c r="AA1895">
        <f t="shared" si="59"/>
        <v>7.6923076923076927E-2</v>
      </c>
    </row>
    <row r="1896" spans="1:27" hidden="1" x14ac:dyDescent="0.15">
      <c r="A1896" t="s">
        <v>5404</v>
      </c>
      <c r="B1896">
        <v>0</v>
      </c>
      <c r="C1896" t="s">
        <v>574</v>
      </c>
      <c r="D1896">
        <v>51253401</v>
      </c>
      <c r="E1896">
        <v>255</v>
      </c>
      <c r="F1896" t="s">
        <v>5414</v>
      </c>
      <c r="G1896" s="2" t="s">
        <v>5415</v>
      </c>
      <c r="H1896">
        <v>39</v>
      </c>
      <c r="I1896">
        <v>0.18</v>
      </c>
      <c r="J1896">
        <v>2</v>
      </c>
      <c r="K1896">
        <v>24</v>
      </c>
      <c r="L1896">
        <v>0</v>
      </c>
      <c r="M1896">
        <v>51</v>
      </c>
      <c r="N1896" t="s">
        <v>652</v>
      </c>
      <c r="O1896" t="s">
        <v>5301</v>
      </c>
      <c r="P1896">
        <v>2014</v>
      </c>
      <c r="Q1896" s="1">
        <v>51257688</v>
      </c>
      <c r="R1896" s="1">
        <v>51321118</v>
      </c>
      <c r="S1896">
        <v>63431</v>
      </c>
      <c r="T1896">
        <v>1</v>
      </c>
      <c r="U1896" t="s">
        <v>6697</v>
      </c>
      <c r="V1896" t="s">
        <v>408</v>
      </c>
      <c r="W1896" t="s">
        <v>6698</v>
      </c>
      <c r="X1896" t="s">
        <v>6699</v>
      </c>
      <c r="Y1896">
        <v>-4287</v>
      </c>
      <c r="Z1896">
        <f t="shared" si="58"/>
        <v>0.50980392156862742</v>
      </c>
      <c r="AA1896">
        <f t="shared" si="59"/>
        <v>7.6923076923076927E-2</v>
      </c>
    </row>
    <row r="1897" spans="1:27" hidden="1" x14ac:dyDescent="0.15">
      <c r="A1897" t="s">
        <v>5404</v>
      </c>
      <c r="B1897">
        <v>16</v>
      </c>
      <c r="C1897" t="s">
        <v>574</v>
      </c>
      <c r="D1897">
        <v>53981930</v>
      </c>
      <c r="E1897">
        <v>255</v>
      </c>
      <c r="F1897" t="s">
        <v>5419</v>
      </c>
      <c r="G1897" s="2" t="s">
        <v>5420</v>
      </c>
      <c r="H1897">
        <v>39</v>
      </c>
      <c r="I1897">
        <v>0.18</v>
      </c>
      <c r="J1897">
        <v>2</v>
      </c>
      <c r="K1897">
        <v>24</v>
      </c>
      <c r="L1897">
        <v>0</v>
      </c>
      <c r="M1897">
        <v>51</v>
      </c>
      <c r="N1897" t="s">
        <v>652</v>
      </c>
      <c r="O1897" t="s">
        <v>5301</v>
      </c>
      <c r="P1897">
        <v>2014</v>
      </c>
      <c r="Q1897" s="1">
        <v>53971231</v>
      </c>
      <c r="R1897" s="1">
        <v>53974210</v>
      </c>
      <c r="S1897">
        <v>2980</v>
      </c>
      <c r="T1897">
        <v>1</v>
      </c>
      <c r="U1897" t="s">
        <v>6703</v>
      </c>
      <c r="V1897" t="s">
        <v>40</v>
      </c>
      <c r="W1897" t="s">
        <v>6704</v>
      </c>
      <c r="X1897" t="s">
        <v>6705</v>
      </c>
      <c r="Y1897">
        <v>10699</v>
      </c>
      <c r="Z1897">
        <f t="shared" si="58"/>
        <v>0.50980392156862742</v>
      </c>
      <c r="AA1897">
        <f t="shared" si="59"/>
        <v>7.6923076923076927E-2</v>
      </c>
    </row>
    <row r="1898" spans="1:27" hidden="1" x14ac:dyDescent="0.15">
      <c r="A1898" t="s">
        <v>5404</v>
      </c>
      <c r="B1898">
        <v>0</v>
      </c>
      <c r="C1898" t="s">
        <v>574</v>
      </c>
      <c r="D1898">
        <v>56989365</v>
      </c>
      <c r="E1898">
        <v>255</v>
      </c>
      <c r="F1898" t="s">
        <v>5414</v>
      </c>
      <c r="G1898" s="2" t="s">
        <v>5415</v>
      </c>
      <c r="H1898">
        <v>39</v>
      </c>
      <c r="I1898">
        <v>0.18</v>
      </c>
      <c r="J1898">
        <v>2</v>
      </c>
      <c r="K1898">
        <v>24</v>
      </c>
      <c r="L1898">
        <v>0</v>
      </c>
      <c r="M1898">
        <v>51</v>
      </c>
      <c r="N1898" t="s">
        <v>652</v>
      </c>
      <c r="O1898" t="s">
        <v>5301</v>
      </c>
      <c r="P1898">
        <v>2014</v>
      </c>
      <c r="Q1898" s="1">
        <v>56964133</v>
      </c>
      <c r="R1898" s="1">
        <v>56993360</v>
      </c>
      <c r="S1898">
        <v>29228</v>
      </c>
      <c r="T1898">
        <v>2</v>
      </c>
      <c r="U1898" t="s">
        <v>6706</v>
      </c>
      <c r="V1898" t="s">
        <v>32</v>
      </c>
      <c r="W1898" t="s">
        <v>6707</v>
      </c>
      <c r="X1898" t="s">
        <v>6708</v>
      </c>
      <c r="Y1898">
        <v>3995</v>
      </c>
      <c r="Z1898">
        <f t="shared" si="58"/>
        <v>0.50980392156862742</v>
      </c>
      <c r="AA1898">
        <f t="shared" si="59"/>
        <v>7.6923076923076927E-2</v>
      </c>
    </row>
    <row r="1899" spans="1:27" hidden="1" x14ac:dyDescent="0.15">
      <c r="A1899" t="s">
        <v>5404</v>
      </c>
      <c r="B1899">
        <v>0</v>
      </c>
      <c r="C1899" t="s">
        <v>574</v>
      </c>
      <c r="D1899">
        <v>66582532</v>
      </c>
      <c r="E1899">
        <v>255</v>
      </c>
      <c r="F1899" t="s">
        <v>5414</v>
      </c>
      <c r="G1899" s="2" t="s">
        <v>5415</v>
      </c>
      <c r="H1899">
        <v>39</v>
      </c>
      <c r="I1899">
        <v>0.18</v>
      </c>
      <c r="J1899">
        <v>2</v>
      </c>
      <c r="K1899">
        <v>24</v>
      </c>
      <c r="L1899">
        <v>0</v>
      </c>
      <c r="M1899">
        <v>51</v>
      </c>
      <c r="N1899" t="s">
        <v>652</v>
      </c>
      <c r="O1899" t="s">
        <v>5301</v>
      </c>
      <c r="P1899">
        <v>2014</v>
      </c>
      <c r="Q1899" s="1">
        <v>66565133</v>
      </c>
      <c r="R1899" s="1">
        <v>66566958</v>
      </c>
      <c r="S1899">
        <v>1826</v>
      </c>
      <c r="T1899">
        <v>2</v>
      </c>
      <c r="U1899" t="s">
        <v>6709</v>
      </c>
      <c r="V1899" t="s">
        <v>56</v>
      </c>
      <c r="W1899" t="s">
        <v>6710</v>
      </c>
      <c r="X1899" t="s">
        <v>6711</v>
      </c>
      <c r="Y1899">
        <v>-15574</v>
      </c>
      <c r="Z1899">
        <f t="shared" si="58"/>
        <v>0.50980392156862742</v>
      </c>
      <c r="AA1899">
        <f t="shared" si="59"/>
        <v>7.6923076923076927E-2</v>
      </c>
    </row>
    <row r="1900" spans="1:27" hidden="1" x14ac:dyDescent="0.15">
      <c r="A1900" t="s">
        <v>5404</v>
      </c>
      <c r="B1900">
        <v>0</v>
      </c>
      <c r="C1900" t="s">
        <v>574</v>
      </c>
      <c r="D1900">
        <v>69831253</v>
      </c>
      <c r="E1900">
        <v>255</v>
      </c>
      <c r="F1900" t="s">
        <v>5414</v>
      </c>
      <c r="G1900" s="2" t="s">
        <v>5415</v>
      </c>
      <c r="H1900">
        <v>39</v>
      </c>
      <c r="I1900">
        <v>0.18</v>
      </c>
      <c r="J1900">
        <v>2</v>
      </c>
      <c r="K1900">
        <v>24</v>
      </c>
      <c r="L1900">
        <v>0</v>
      </c>
      <c r="M1900">
        <v>51</v>
      </c>
      <c r="N1900" t="s">
        <v>652</v>
      </c>
      <c r="O1900" t="s">
        <v>5301</v>
      </c>
      <c r="P1900">
        <v>2014</v>
      </c>
      <c r="Q1900" s="1">
        <v>69672663</v>
      </c>
      <c r="R1900" s="1">
        <v>69832715</v>
      </c>
      <c r="S1900">
        <v>160053</v>
      </c>
      <c r="T1900">
        <v>2</v>
      </c>
      <c r="U1900" t="s">
        <v>6712</v>
      </c>
      <c r="V1900" t="s">
        <v>32</v>
      </c>
      <c r="W1900" t="s">
        <v>6713</v>
      </c>
      <c r="X1900" t="s">
        <v>6714</v>
      </c>
      <c r="Y1900">
        <v>1462</v>
      </c>
      <c r="Z1900">
        <f t="shared" si="58"/>
        <v>0.50980392156862742</v>
      </c>
      <c r="AA1900">
        <f t="shared" si="59"/>
        <v>7.6923076923076927E-2</v>
      </c>
    </row>
    <row r="1901" spans="1:27" hidden="1" x14ac:dyDescent="0.15">
      <c r="A1901" t="s">
        <v>5404</v>
      </c>
      <c r="B1901">
        <v>0</v>
      </c>
      <c r="C1901" t="s">
        <v>574</v>
      </c>
      <c r="D1901">
        <v>69883965</v>
      </c>
      <c r="E1901">
        <v>255</v>
      </c>
      <c r="F1901" t="s">
        <v>5414</v>
      </c>
      <c r="G1901" s="2" t="s">
        <v>5415</v>
      </c>
      <c r="H1901">
        <v>39</v>
      </c>
      <c r="I1901">
        <v>0.18</v>
      </c>
      <c r="J1901">
        <v>2</v>
      </c>
      <c r="K1901">
        <v>24</v>
      </c>
      <c r="L1901">
        <v>0</v>
      </c>
      <c r="M1901">
        <v>51</v>
      </c>
      <c r="N1901" t="s">
        <v>652</v>
      </c>
      <c r="O1901" t="s">
        <v>5301</v>
      </c>
      <c r="P1901">
        <v>2014</v>
      </c>
      <c r="Q1901" s="1">
        <v>69859264</v>
      </c>
      <c r="R1901" s="1">
        <v>69860540</v>
      </c>
      <c r="S1901">
        <v>1277</v>
      </c>
      <c r="T1901">
        <v>2</v>
      </c>
      <c r="U1901" t="s">
        <v>6715</v>
      </c>
      <c r="V1901" t="s">
        <v>40</v>
      </c>
      <c r="W1901" t="s">
        <v>6716</v>
      </c>
      <c r="X1901" t="s">
        <v>6717</v>
      </c>
      <c r="Y1901">
        <v>-23425</v>
      </c>
      <c r="Z1901">
        <f t="shared" si="58"/>
        <v>0.50980392156862742</v>
      </c>
      <c r="AA1901">
        <f t="shared" si="59"/>
        <v>7.6923076923076927E-2</v>
      </c>
    </row>
    <row r="1902" spans="1:27" hidden="1" x14ac:dyDescent="0.15">
      <c r="A1902" t="s">
        <v>5404</v>
      </c>
      <c r="B1902">
        <v>16</v>
      </c>
      <c r="C1902" t="s">
        <v>574</v>
      </c>
      <c r="D1902">
        <v>70305051</v>
      </c>
      <c r="E1902">
        <v>255</v>
      </c>
      <c r="F1902" t="s">
        <v>5419</v>
      </c>
      <c r="G1902" s="2" t="s">
        <v>5420</v>
      </c>
      <c r="H1902">
        <v>39</v>
      </c>
      <c r="I1902">
        <v>0.18</v>
      </c>
      <c r="J1902">
        <v>2</v>
      </c>
      <c r="K1902">
        <v>24</v>
      </c>
      <c r="L1902">
        <v>0</v>
      </c>
      <c r="M1902">
        <v>51</v>
      </c>
      <c r="N1902" t="s">
        <v>652</v>
      </c>
      <c r="O1902" t="s">
        <v>5301</v>
      </c>
      <c r="P1902">
        <v>2014</v>
      </c>
      <c r="Q1902" s="1">
        <v>70273369</v>
      </c>
      <c r="R1902" s="1">
        <v>70273837</v>
      </c>
      <c r="S1902">
        <v>469</v>
      </c>
      <c r="T1902">
        <v>1</v>
      </c>
      <c r="U1902" t="s">
        <v>6718</v>
      </c>
      <c r="V1902" t="s">
        <v>40</v>
      </c>
      <c r="W1902" t="s">
        <v>6719</v>
      </c>
      <c r="X1902" t="s">
        <v>6720</v>
      </c>
      <c r="Y1902">
        <v>31682</v>
      </c>
      <c r="Z1902">
        <f t="shared" si="58"/>
        <v>0.50980392156862742</v>
      </c>
      <c r="AA1902">
        <f t="shared" si="59"/>
        <v>7.6923076923076927E-2</v>
      </c>
    </row>
    <row r="1903" spans="1:27" hidden="1" x14ac:dyDescent="0.15">
      <c r="A1903" t="s">
        <v>5404</v>
      </c>
      <c r="B1903">
        <v>16</v>
      </c>
      <c r="C1903" t="s">
        <v>574</v>
      </c>
      <c r="D1903">
        <v>76977330</v>
      </c>
      <c r="E1903">
        <v>255</v>
      </c>
      <c r="F1903" t="s">
        <v>5419</v>
      </c>
      <c r="G1903" s="2" t="s">
        <v>5420</v>
      </c>
      <c r="H1903">
        <v>39</v>
      </c>
      <c r="I1903">
        <v>0.18</v>
      </c>
      <c r="J1903">
        <v>2</v>
      </c>
      <c r="K1903">
        <v>24</v>
      </c>
      <c r="L1903">
        <v>0</v>
      </c>
      <c r="M1903">
        <v>51</v>
      </c>
      <c r="N1903" t="s">
        <v>652</v>
      </c>
      <c r="O1903" t="s">
        <v>5301</v>
      </c>
      <c r="P1903">
        <v>2014</v>
      </c>
      <c r="Q1903" s="1">
        <v>76983640</v>
      </c>
      <c r="R1903" s="1">
        <v>76986527</v>
      </c>
      <c r="S1903">
        <v>2888</v>
      </c>
      <c r="T1903">
        <v>2</v>
      </c>
      <c r="U1903" t="s">
        <v>6721</v>
      </c>
      <c r="V1903" t="s">
        <v>32</v>
      </c>
      <c r="W1903" t="s">
        <v>6722</v>
      </c>
      <c r="X1903" t="s">
        <v>6723</v>
      </c>
      <c r="Y1903">
        <v>9197</v>
      </c>
      <c r="Z1903">
        <f t="shared" si="58"/>
        <v>0.50980392156862742</v>
      </c>
      <c r="AA1903">
        <f t="shared" si="59"/>
        <v>7.6923076923076927E-2</v>
      </c>
    </row>
    <row r="1904" spans="1:27" hidden="1" x14ac:dyDescent="0.15">
      <c r="A1904" t="s">
        <v>5404</v>
      </c>
      <c r="B1904">
        <v>0</v>
      </c>
      <c r="C1904" t="s">
        <v>574</v>
      </c>
      <c r="D1904">
        <v>89098136</v>
      </c>
      <c r="E1904">
        <v>255</v>
      </c>
      <c r="F1904" t="s">
        <v>5414</v>
      </c>
      <c r="G1904" s="2" t="s">
        <v>5415</v>
      </c>
      <c r="H1904">
        <v>39</v>
      </c>
      <c r="I1904">
        <v>0.18</v>
      </c>
      <c r="J1904">
        <v>2</v>
      </c>
      <c r="K1904">
        <v>24</v>
      </c>
      <c r="L1904">
        <v>0</v>
      </c>
      <c r="M1904">
        <v>51</v>
      </c>
      <c r="N1904" t="s">
        <v>652</v>
      </c>
      <c r="O1904" t="s">
        <v>5301</v>
      </c>
      <c r="P1904">
        <v>2014</v>
      </c>
      <c r="Q1904" s="1">
        <v>89243401</v>
      </c>
      <c r="R1904" s="1">
        <v>89243793</v>
      </c>
      <c r="S1904">
        <v>393</v>
      </c>
      <c r="T1904">
        <v>2</v>
      </c>
      <c r="U1904" t="s">
        <v>6724</v>
      </c>
      <c r="V1904" t="s">
        <v>40</v>
      </c>
      <c r="W1904" t="s">
        <v>6725</v>
      </c>
      <c r="X1904" t="s">
        <v>6726</v>
      </c>
      <c r="Y1904">
        <v>145657</v>
      </c>
      <c r="Z1904">
        <f t="shared" si="58"/>
        <v>0.50980392156862742</v>
      </c>
      <c r="AA1904">
        <f t="shared" si="59"/>
        <v>7.6923076923076927E-2</v>
      </c>
    </row>
    <row r="1905" spans="1:27" hidden="1" x14ac:dyDescent="0.15">
      <c r="A1905" t="s">
        <v>5404</v>
      </c>
      <c r="B1905">
        <v>16</v>
      </c>
      <c r="C1905" t="s">
        <v>574</v>
      </c>
      <c r="D1905">
        <v>91829549</v>
      </c>
      <c r="E1905">
        <v>255</v>
      </c>
      <c r="F1905" t="s">
        <v>5419</v>
      </c>
      <c r="G1905" s="2" t="s">
        <v>5420</v>
      </c>
      <c r="H1905">
        <v>39</v>
      </c>
      <c r="I1905">
        <v>0.18</v>
      </c>
      <c r="J1905">
        <v>2</v>
      </c>
      <c r="K1905">
        <v>24</v>
      </c>
      <c r="L1905">
        <v>0</v>
      </c>
      <c r="M1905">
        <v>51</v>
      </c>
      <c r="N1905" t="s">
        <v>652</v>
      </c>
      <c r="O1905" t="s">
        <v>5301</v>
      </c>
      <c r="P1905">
        <v>2014</v>
      </c>
      <c r="Q1905" s="1">
        <v>91564980</v>
      </c>
      <c r="R1905" s="1">
        <v>91907453</v>
      </c>
      <c r="S1905">
        <v>342474</v>
      </c>
      <c r="T1905">
        <v>2</v>
      </c>
      <c r="U1905" t="s">
        <v>6727</v>
      </c>
      <c r="V1905" t="s">
        <v>69</v>
      </c>
      <c r="W1905" t="s">
        <v>6728</v>
      </c>
      <c r="X1905" t="s">
        <v>6729</v>
      </c>
      <c r="Y1905">
        <v>77904</v>
      </c>
      <c r="Z1905">
        <f t="shared" si="58"/>
        <v>0.50980392156862742</v>
      </c>
      <c r="AA1905">
        <f t="shared" si="59"/>
        <v>7.6923076923076927E-2</v>
      </c>
    </row>
    <row r="1906" spans="1:27" hidden="1" x14ac:dyDescent="0.15">
      <c r="A1906" t="s">
        <v>5404</v>
      </c>
      <c r="B1906">
        <v>0</v>
      </c>
      <c r="C1906" t="s">
        <v>574</v>
      </c>
      <c r="D1906">
        <v>91915737</v>
      </c>
      <c r="E1906">
        <v>255</v>
      </c>
      <c r="F1906" t="s">
        <v>5414</v>
      </c>
      <c r="G1906" s="2" t="s">
        <v>5415</v>
      </c>
      <c r="H1906">
        <v>39</v>
      </c>
      <c r="I1906">
        <v>0.18</v>
      </c>
      <c r="J1906">
        <v>2</v>
      </c>
      <c r="K1906">
        <v>24</v>
      </c>
      <c r="L1906">
        <v>0</v>
      </c>
      <c r="M1906">
        <v>51</v>
      </c>
      <c r="N1906" t="s">
        <v>652</v>
      </c>
      <c r="O1906" t="s">
        <v>5301</v>
      </c>
      <c r="P1906">
        <v>2014</v>
      </c>
      <c r="Q1906" s="1">
        <v>91917507</v>
      </c>
      <c r="R1906" s="1">
        <v>91917918</v>
      </c>
      <c r="S1906">
        <v>412</v>
      </c>
      <c r="T1906">
        <v>1</v>
      </c>
      <c r="U1906" t="s">
        <v>6730</v>
      </c>
      <c r="V1906" t="s">
        <v>40</v>
      </c>
      <c r="W1906" t="s">
        <v>6731</v>
      </c>
      <c r="X1906" t="s">
        <v>6732</v>
      </c>
      <c r="Y1906">
        <v>-1770</v>
      </c>
      <c r="Z1906">
        <f t="shared" si="58"/>
        <v>0.50980392156862742</v>
      </c>
      <c r="AA1906">
        <f t="shared" si="59"/>
        <v>7.6923076923076927E-2</v>
      </c>
    </row>
    <row r="1907" spans="1:27" hidden="1" x14ac:dyDescent="0.15">
      <c r="A1907" t="s">
        <v>5404</v>
      </c>
      <c r="B1907">
        <v>0</v>
      </c>
      <c r="C1907" t="s">
        <v>574</v>
      </c>
      <c r="D1907">
        <v>94773862</v>
      </c>
      <c r="E1907">
        <v>255</v>
      </c>
      <c r="F1907" t="s">
        <v>5414</v>
      </c>
      <c r="G1907" s="2" t="s">
        <v>5415</v>
      </c>
      <c r="H1907">
        <v>39</v>
      </c>
      <c r="I1907">
        <v>0.18</v>
      </c>
      <c r="J1907">
        <v>2</v>
      </c>
      <c r="K1907">
        <v>24</v>
      </c>
      <c r="L1907">
        <v>0</v>
      </c>
      <c r="M1907">
        <v>51</v>
      </c>
      <c r="N1907" t="s">
        <v>652</v>
      </c>
      <c r="O1907" t="s">
        <v>5301</v>
      </c>
      <c r="P1907">
        <v>2014</v>
      </c>
      <c r="Q1907" s="1">
        <v>94777678</v>
      </c>
      <c r="R1907" s="1">
        <v>94789835</v>
      </c>
      <c r="S1907">
        <v>12158</v>
      </c>
      <c r="T1907">
        <v>1</v>
      </c>
      <c r="U1907" t="s">
        <v>6736</v>
      </c>
      <c r="V1907" t="s">
        <v>302</v>
      </c>
      <c r="W1907" t="s">
        <v>6737</v>
      </c>
      <c r="X1907" t="s">
        <v>6738</v>
      </c>
      <c r="Y1907">
        <v>-3816</v>
      </c>
      <c r="Z1907">
        <f t="shared" si="58"/>
        <v>0.50980392156862742</v>
      </c>
      <c r="AA1907">
        <f t="shared" si="59"/>
        <v>7.6923076923076927E-2</v>
      </c>
    </row>
    <row r="1908" spans="1:27" hidden="1" x14ac:dyDescent="0.15">
      <c r="A1908" t="s">
        <v>5404</v>
      </c>
      <c r="B1908">
        <v>16</v>
      </c>
      <c r="C1908" t="s">
        <v>574</v>
      </c>
      <c r="D1908">
        <v>97734084</v>
      </c>
      <c r="E1908">
        <v>255</v>
      </c>
      <c r="F1908" t="s">
        <v>5419</v>
      </c>
      <c r="G1908" s="2" t="s">
        <v>5420</v>
      </c>
      <c r="H1908">
        <v>39</v>
      </c>
      <c r="I1908">
        <v>0.18</v>
      </c>
      <c r="J1908">
        <v>2</v>
      </c>
      <c r="K1908">
        <v>24</v>
      </c>
      <c r="L1908">
        <v>0</v>
      </c>
      <c r="M1908">
        <v>51</v>
      </c>
      <c r="N1908" t="s">
        <v>652</v>
      </c>
      <c r="O1908" t="s">
        <v>5301</v>
      </c>
      <c r="P1908">
        <v>2014</v>
      </c>
      <c r="Q1908" s="1">
        <v>97706412</v>
      </c>
      <c r="R1908" s="1">
        <v>97719087</v>
      </c>
      <c r="S1908">
        <v>12676</v>
      </c>
      <c r="T1908">
        <v>1</v>
      </c>
      <c r="U1908" t="s">
        <v>6739</v>
      </c>
      <c r="V1908" t="s">
        <v>149</v>
      </c>
      <c r="W1908" t="s">
        <v>6740</v>
      </c>
      <c r="X1908" t="s">
        <v>6741</v>
      </c>
      <c r="Y1908">
        <v>27672</v>
      </c>
      <c r="Z1908">
        <f t="shared" si="58"/>
        <v>0.50980392156862742</v>
      </c>
      <c r="AA1908">
        <f t="shared" si="59"/>
        <v>7.6923076923076927E-2</v>
      </c>
    </row>
    <row r="1909" spans="1:27" hidden="1" x14ac:dyDescent="0.15">
      <c r="A1909" t="s">
        <v>5404</v>
      </c>
      <c r="B1909">
        <v>16</v>
      </c>
      <c r="C1909" t="s">
        <v>574</v>
      </c>
      <c r="D1909">
        <v>97864246</v>
      </c>
      <c r="E1909">
        <v>255</v>
      </c>
      <c r="F1909" t="s">
        <v>5419</v>
      </c>
      <c r="G1909" s="2" t="s">
        <v>5420</v>
      </c>
      <c r="H1909">
        <v>39</v>
      </c>
      <c r="I1909">
        <v>0.18</v>
      </c>
      <c r="J1909">
        <v>2</v>
      </c>
      <c r="K1909">
        <v>24</v>
      </c>
      <c r="L1909">
        <v>0</v>
      </c>
      <c r="M1909">
        <v>51</v>
      </c>
      <c r="N1909" t="s">
        <v>652</v>
      </c>
      <c r="O1909" t="s">
        <v>5301</v>
      </c>
      <c r="P1909">
        <v>2014</v>
      </c>
      <c r="Q1909" s="1">
        <v>97865054</v>
      </c>
      <c r="R1909" s="1">
        <v>97865485</v>
      </c>
      <c r="S1909">
        <v>432</v>
      </c>
      <c r="T1909">
        <v>1</v>
      </c>
      <c r="U1909" t="s">
        <v>6742</v>
      </c>
      <c r="V1909" t="s">
        <v>40</v>
      </c>
      <c r="W1909" t="s">
        <v>6743</v>
      </c>
      <c r="X1909" t="s">
        <v>6744</v>
      </c>
      <c r="Y1909">
        <v>-808</v>
      </c>
      <c r="Z1909">
        <f t="shared" si="58"/>
        <v>0.50980392156862742</v>
      </c>
      <c r="AA1909">
        <f t="shared" si="59"/>
        <v>7.6923076923076927E-2</v>
      </c>
    </row>
    <row r="1910" spans="1:27" hidden="1" x14ac:dyDescent="0.15">
      <c r="A1910" t="s">
        <v>5404</v>
      </c>
      <c r="B1910">
        <v>0</v>
      </c>
      <c r="C1910" t="s">
        <v>574</v>
      </c>
      <c r="D1910">
        <v>98828428</v>
      </c>
      <c r="E1910">
        <v>255</v>
      </c>
      <c r="F1910" t="s">
        <v>5414</v>
      </c>
      <c r="G1910" s="2" t="s">
        <v>5415</v>
      </c>
      <c r="H1910">
        <v>39</v>
      </c>
      <c r="I1910">
        <v>0.18</v>
      </c>
      <c r="J1910">
        <v>2</v>
      </c>
      <c r="K1910">
        <v>24</v>
      </c>
      <c r="L1910">
        <v>0</v>
      </c>
      <c r="M1910">
        <v>51</v>
      </c>
      <c r="N1910" t="s">
        <v>652</v>
      </c>
      <c r="O1910" t="s">
        <v>5301</v>
      </c>
      <c r="P1910">
        <v>2014</v>
      </c>
      <c r="Q1910" s="1">
        <v>98454633</v>
      </c>
      <c r="R1910" s="1">
        <v>98825681</v>
      </c>
      <c r="S1910">
        <v>371049</v>
      </c>
      <c r="T1910">
        <v>2</v>
      </c>
      <c r="U1910" t="s">
        <v>6745</v>
      </c>
      <c r="V1910" t="s">
        <v>32</v>
      </c>
      <c r="W1910" t="s">
        <v>6746</v>
      </c>
      <c r="X1910" t="s">
        <v>6747</v>
      </c>
      <c r="Y1910">
        <v>-2747</v>
      </c>
      <c r="Z1910">
        <f t="shared" si="58"/>
        <v>0.50980392156862742</v>
      </c>
      <c r="AA1910">
        <f t="shared" si="59"/>
        <v>7.6923076923076927E-2</v>
      </c>
    </row>
    <row r="1911" spans="1:27" hidden="1" x14ac:dyDescent="0.15">
      <c r="A1911" t="s">
        <v>5404</v>
      </c>
      <c r="B1911">
        <v>16</v>
      </c>
      <c r="C1911" t="s">
        <v>574</v>
      </c>
      <c r="D1911">
        <v>100291977</v>
      </c>
      <c r="E1911">
        <v>255</v>
      </c>
      <c r="F1911" t="s">
        <v>5419</v>
      </c>
      <c r="G1911" s="2" t="s">
        <v>5420</v>
      </c>
      <c r="H1911">
        <v>39</v>
      </c>
      <c r="I1911">
        <v>0.18</v>
      </c>
      <c r="J1911">
        <v>2</v>
      </c>
      <c r="K1911">
        <v>24</v>
      </c>
      <c r="L1911">
        <v>0</v>
      </c>
      <c r="M1911">
        <v>51</v>
      </c>
      <c r="N1911" t="s">
        <v>652</v>
      </c>
      <c r="O1911" t="s">
        <v>5301</v>
      </c>
      <c r="P1911">
        <v>2014</v>
      </c>
      <c r="Q1911" s="1">
        <v>100287907</v>
      </c>
      <c r="R1911" s="1">
        <v>100303230</v>
      </c>
      <c r="S1911">
        <v>15324</v>
      </c>
      <c r="T1911">
        <v>2</v>
      </c>
      <c r="U1911" t="s">
        <v>6748</v>
      </c>
      <c r="V1911" t="s">
        <v>32</v>
      </c>
      <c r="W1911" t="s">
        <v>6749</v>
      </c>
      <c r="X1911" t="s">
        <v>6750</v>
      </c>
      <c r="Y1911">
        <v>11253</v>
      </c>
      <c r="Z1911">
        <f t="shared" si="58"/>
        <v>0.50980392156862742</v>
      </c>
      <c r="AA1911">
        <f t="shared" si="59"/>
        <v>7.6923076923076927E-2</v>
      </c>
    </row>
    <row r="1912" spans="1:27" hidden="1" x14ac:dyDescent="0.15">
      <c r="A1912" t="s">
        <v>5404</v>
      </c>
      <c r="B1912">
        <v>16</v>
      </c>
      <c r="C1912" t="s">
        <v>574</v>
      </c>
      <c r="D1912">
        <v>101935788</v>
      </c>
      <c r="E1912">
        <v>255</v>
      </c>
      <c r="F1912" t="s">
        <v>5419</v>
      </c>
      <c r="G1912" s="2" t="s">
        <v>5420</v>
      </c>
      <c r="H1912">
        <v>39</v>
      </c>
      <c r="I1912">
        <v>0.18</v>
      </c>
      <c r="J1912">
        <v>2</v>
      </c>
      <c r="K1912">
        <v>24</v>
      </c>
      <c r="L1912">
        <v>0</v>
      </c>
      <c r="M1912">
        <v>51</v>
      </c>
      <c r="N1912" t="s">
        <v>652</v>
      </c>
      <c r="O1912" t="s">
        <v>5301</v>
      </c>
      <c r="P1912">
        <v>2014</v>
      </c>
      <c r="Q1912" s="1">
        <v>101692866</v>
      </c>
      <c r="R1912" s="1">
        <v>101975329</v>
      </c>
      <c r="S1912">
        <v>282464</v>
      </c>
      <c r="T1912">
        <v>2</v>
      </c>
      <c r="U1912" t="s">
        <v>6754</v>
      </c>
      <c r="V1912" t="s">
        <v>32</v>
      </c>
      <c r="W1912" t="s">
        <v>6755</v>
      </c>
      <c r="X1912" t="s">
        <v>6756</v>
      </c>
      <c r="Y1912">
        <v>39541</v>
      </c>
      <c r="Z1912">
        <f t="shared" si="58"/>
        <v>0.50980392156862742</v>
      </c>
      <c r="AA1912">
        <f t="shared" si="59"/>
        <v>7.6923076923076927E-2</v>
      </c>
    </row>
    <row r="1913" spans="1:27" hidden="1" x14ac:dyDescent="0.15">
      <c r="A1913" t="s">
        <v>5404</v>
      </c>
      <c r="B1913">
        <v>0</v>
      </c>
      <c r="C1913" t="s">
        <v>574</v>
      </c>
      <c r="D1913">
        <v>103455398</v>
      </c>
      <c r="E1913">
        <v>255</v>
      </c>
      <c r="F1913" t="s">
        <v>5414</v>
      </c>
      <c r="G1913" s="2" t="s">
        <v>5415</v>
      </c>
      <c r="H1913">
        <v>39</v>
      </c>
      <c r="I1913">
        <v>0.18</v>
      </c>
      <c r="J1913">
        <v>2</v>
      </c>
      <c r="K1913">
        <v>24</v>
      </c>
      <c r="L1913">
        <v>0</v>
      </c>
      <c r="M1913">
        <v>51</v>
      </c>
      <c r="N1913" t="s">
        <v>652</v>
      </c>
      <c r="O1913" t="s">
        <v>5301</v>
      </c>
      <c r="P1913">
        <v>2014</v>
      </c>
      <c r="Q1913" s="1">
        <v>103464389</v>
      </c>
      <c r="R1913" s="1">
        <v>103468985</v>
      </c>
      <c r="S1913">
        <v>4597</v>
      </c>
      <c r="T1913">
        <v>1</v>
      </c>
      <c r="U1913" t="s">
        <v>6760</v>
      </c>
      <c r="V1913" t="s">
        <v>69</v>
      </c>
      <c r="W1913" t="s">
        <v>6761</v>
      </c>
      <c r="X1913" t="s">
        <v>6762</v>
      </c>
      <c r="Y1913">
        <v>-8991</v>
      </c>
      <c r="Z1913">
        <f t="shared" si="58"/>
        <v>0.50980392156862742</v>
      </c>
      <c r="AA1913">
        <f t="shared" si="59"/>
        <v>7.6923076923076927E-2</v>
      </c>
    </row>
    <row r="1914" spans="1:27" hidden="1" x14ac:dyDescent="0.15">
      <c r="A1914" t="s">
        <v>5404</v>
      </c>
      <c r="B1914">
        <v>0</v>
      </c>
      <c r="C1914" t="s">
        <v>574</v>
      </c>
      <c r="D1914">
        <v>116569319</v>
      </c>
      <c r="E1914">
        <v>255</v>
      </c>
      <c r="F1914" t="s">
        <v>5414</v>
      </c>
      <c r="G1914" s="2" t="s">
        <v>5415</v>
      </c>
      <c r="H1914">
        <v>39</v>
      </c>
      <c r="I1914">
        <v>0.18</v>
      </c>
      <c r="J1914">
        <v>2</v>
      </c>
      <c r="K1914">
        <v>24</v>
      </c>
      <c r="L1914">
        <v>0</v>
      </c>
      <c r="M1914">
        <v>51</v>
      </c>
      <c r="N1914" t="s">
        <v>652</v>
      </c>
      <c r="O1914" t="s">
        <v>5301</v>
      </c>
      <c r="P1914">
        <v>2014</v>
      </c>
      <c r="Q1914" s="1">
        <v>116646581</v>
      </c>
      <c r="R1914" s="1">
        <v>116657775</v>
      </c>
      <c r="S1914">
        <v>11195</v>
      </c>
      <c r="T1914">
        <v>2</v>
      </c>
      <c r="U1914" t="s">
        <v>6763</v>
      </c>
      <c r="V1914" t="s">
        <v>149</v>
      </c>
      <c r="W1914" t="s">
        <v>6764</v>
      </c>
      <c r="X1914" t="s">
        <v>6765</v>
      </c>
      <c r="Y1914">
        <v>88456</v>
      </c>
      <c r="Z1914">
        <f t="shared" si="58"/>
        <v>0.50980392156862742</v>
      </c>
      <c r="AA1914">
        <f t="shared" si="59"/>
        <v>7.6923076923076927E-2</v>
      </c>
    </row>
    <row r="1915" spans="1:27" hidden="1" x14ac:dyDescent="0.15">
      <c r="A1915" t="s">
        <v>5404</v>
      </c>
      <c r="B1915">
        <v>16</v>
      </c>
      <c r="C1915" t="s">
        <v>574</v>
      </c>
      <c r="D1915">
        <v>123141860</v>
      </c>
      <c r="E1915">
        <v>255</v>
      </c>
      <c r="F1915" t="s">
        <v>5419</v>
      </c>
      <c r="G1915" s="2" t="s">
        <v>5420</v>
      </c>
      <c r="H1915">
        <v>39</v>
      </c>
      <c r="I1915">
        <v>0.18</v>
      </c>
      <c r="J1915">
        <v>2</v>
      </c>
      <c r="K1915">
        <v>24</v>
      </c>
      <c r="L1915">
        <v>0</v>
      </c>
      <c r="M1915">
        <v>51</v>
      </c>
      <c r="N1915" t="s">
        <v>652</v>
      </c>
      <c r="O1915" t="s">
        <v>5301</v>
      </c>
      <c r="P1915">
        <v>2014</v>
      </c>
      <c r="Q1915" s="1">
        <v>123127850</v>
      </c>
      <c r="R1915" s="1">
        <v>123142456</v>
      </c>
      <c r="S1915">
        <v>14607</v>
      </c>
      <c r="T1915">
        <v>1</v>
      </c>
      <c r="U1915" t="s">
        <v>6769</v>
      </c>
      <c r="V1915" t="s">
        <v>149</v>
      </c>
      <c r="W1915" t="s">
        <v>6770</v>
      </c>
      <c r="X1915" t="s">
        <v>6771</v>
      </c>
      <c r="Y1915">
        <v>14010</v>
      </c>
      <c r="Z1915">
        <f t="shared" si="58"/>
        <v>0.50980392156862742</v>
      </c>
      <c r="AA1915">
        <f t="shared" si="59"/>
        <v>7.6923076923076927E-2</v>
      </c>
    </row>
    <row r="1916" spans="1:27" hidden="1" x14ac:dyDescent="0.15">
      <c r="A1916" t="s">
        <v>5404</v>
      </c>
      <c r="B1916">
        <v>0</v>
      </c>
      <c r="C1916" t="s">
        <v>574</v>
      </c>
      <c r="D1916">
        <v>124140886</v>
      </c>
      <c r="E1916">
        <v>255</v>
      </c>
      <c r="F1916" t="s">
        <v>5414</v>
      </c>
      <c r="G1916" s="2" t="s">
        <v>5415</v>
      </c>
      <c r="H1916">
        <v>39</v>
      </c>
      <c r="I1916">
        <v>0.18</v>
      </c>
      <c r="J1916">
        <v>2</v>
      </c>
      <c r="K1916">
        <v>24</v>
      </c>
      <c r="L1916">
        <v>0</v>
      </c>
      <c r="M1916">
        <v>51</v>
      </c>
      <c r="N1916" t="s">
        <v>652</v>
      </c>
      <c r="O1916" t="s">
        <v>5301</v>
      </c>
      <c r="P1916">
        <v>2014</v>
      </c>
      <c r="Q1916" s="1">
        <v>124141888</v>
      </c>
      <c r="R1916" s="1">
        <v>124143512</v>
      </c>
      <c r="S1916">
        <v>1625</v>
      </c>
      <c r="T1916">
        <v>1</v>
      </c>
      <c r="U1916" t="s">
        <v>6772</v>
      </c>
      <c r="V1916" t="s">
        <v>40</v>
      </c>
      <c r="W1916" t="s">
        <v>6773</v>
      </c>
      <c r="X1916" t="s">
        <v>6774</v>
      </c>
      <c r="Y1916">
        <v>-1002</v>
      </c>
      <c r="Z1916">
        <f t="shared" si="58"/>
        <v>0.50980392156862742</v>
      </c>
      <c r="AA1916">
        <f t="shared" si="59"/>
        <v>7.6923076923076927E-2</v>
      </c>
    </row>
    <row r="1917" spans="1:27" hidden="1" x14ac:dyDescent="0.15">
      <c r="A1917" t="s">
        <v>5404</v>
      </c>
      <c r="B1917">
        <v>16</v>
      </c>
      <c r="C1917" t="s">
        <v>574</v>
      </c>
      <c r="D1917">
        <v>127255839</v>
      </c>
      <c r="E1917">
        <v>255</v>
      </c>
      <c r="F1917" t="s">
        <v>5419</v>
      </c>
      <c r="G1917" s="2" t="s">
        <v>5420</v>
      </c>
      <c r="H1917">
        <v>39</v>
      </c>
      <c r="I1917">
        <v>0.18</v>
      </c>
      <c r="J1917">
        <v>2</v>
      </c>
      <c r="K1917">
        <v>24</v>
      </c>
      <c r="L1917">
        <v>0</v>
      </c>
      <c r="M1917">
        <v>51</v>
      </c>
      <c r="N1917" t="s">
        <v>652</v>
      </c>
      <c r="O1917" t="s">
        <v>5301</v>
      </c>
      <c r="P1917">
        <v>2014</v>
      </c>
      <c r="Q1917" s="1">
        <v>127292233</v>
      </c>
      <c r="R1917" s="1">
        <v>127292440</v>
      </c>
      <c r="S1917">
        <v>208</v>
      </c>
      <c r="T1917">
        <v>1</v>
      </c>
      <c r="U1917" t="s">
        <v>6778</v>
      </c>
      <c r="V1917" t="s">
        <v>40</v>
      </c>
      <c r="W1917" t="s">
        <v>6779</v>
      </c>
      <c r="X1917" t="s">
        <v>6780</v>
      </c>
      <c r="Y1917">
        <v>-36394</v>
      </c>
      <c r="Z1917">
        <f t="shared" si="58"/>
        <v>0.50980392156862742</v>
      </c>
      <c r="AA1917">
        <f t="shared" si="59"/>
        <v>7.6923076923076927E-2</v>
      </c>
    </row>
    <row r="1918" spans="1:27" hidden="1" x14ac:dyDescent="0.15">
      <c r="A1918" t="s">
        <v>5404</v>
      </c>
      <c r="B1918">
        <v>16</v>
      </c>
      <c r="C1918" t="s">
        <v>574</v>
      </c>
      <c r="D1918">
        <v>141183422</v>
      </c>
      <c r="E1918">
        <v>255</v>
      </c>
      <c r="F1918" t="s">
        <v>5419</v>
      </c>
      <c r="G1918" s="2" t="s">
        <v>5420</v>
      </c>
      <c r="H1918">
        <v>39</v>
      </c>
      <c r="I1918">
        <v>0.18</v>
      </c>
      <c r="J1918">
        <v>2</v>
      </c>
      <c r="K1918">
        <v>24</v>
      </c>
      <c r="L1918">
        <v>0</v>
      </c>
      <c r="M1918">
        <v>51</v>
      </c>
      <c r="N1918" t="s">
        <v>652</v>
      </c>
      <c r="O1918" t="s">
        <v>5301</v>
      </c>
      <c r="P1918">
        <v>2014</v>
      </c>
      <c r="Q1918" s="1">
        <v>141184488</v>
      </c>
      <c r="R1918" s="1">
        <v>141195807</v>
      </c>
      <c r="S1918">
        <v>11320</v>
      </c>
      <c r="T1918">
        <v>1</v>
      </c>
      <c r="U1918" t="s">
        <v>6790</v>
      </c>
      <c r="V1918" t="s">
        <v>149</v>
      </c>
      <c r="W1918" t="s">
        <v>6791</v>
      </c>
      <c r="X1918" t="s">
        <v>6792</v>
      </c>
      <c r="Y1918">
        <v>-1066</v>
      </c>
      <c r="Z1918">
        <f t="shared" si="58"/>
        <v>0.50980392156862742</v>
      </c>
      <c r="AA1918">
        <f t="shared" si="59"/>
        <v>7.6923076923076927E-2</v>
      </c>
    </row>
    <row r="1919" spans="1:27" hidden="1" x14ac:dyDescent="0.15">
      <c r="A1919" t="s">
        <v>5404</v>
      </c>
      <c r="B1919">
        <v>16</v>
      </c>
      <c r="C1919" t="s">
        <v>574</v>
      </c>
      <c r="D1919">
        <v>143623488</v>
      </c>
      <c r="E1919">
        <v>255</v>
      </c>
      <c r="F1919" t="s">
        <v>5419</v>
      </c>
      <c r="G1919" s="2" t="s">
        <v>5420</v>
      </c>
      <c r="H1919">
        <v>39</v>
      </c>
      <c r="I1919">
        <v>0.18</v>
      </c>
      <c r="J1919">
        <v>2</v>
      </c>
      <c r="K1919">
        <v>24</v>
      </c>
      <c r="L1919">
        <v>0</v>
      </c>
      <c r="M1919">
        <v>51</v>
      </c>
      <c r="N1919" t="s">
        <v>652</v>
      </c>
      <c r="O1919" t="s">
        <v>5301</v>
      </c>
      <c r="P1919">
        <v>2014</v>
      </c>
      <c r="Q1919" s="1">
        <v>143614821</v>
      </c>
      <c r="R1919" s="1">
        <v>143618048</v>
      </c>
      <c r="S1919">
        <v>3228</v>
      </c>
      <c r="T1919">
        <v>2</v>
      </c>
      <c r="U1919" t="s">
        <v>6793</v>
      </c>
      <c r="V1919" t="s">
        <v>32</v>
      </c>
      <c r="W1919" t="s">
        <v>6794</v>
      </c>
      <c r="X1919" t="s">
        <v>6795</v>
      </c>
      <c r="Y1919">
        <v>-5440</v>
      </c>
      <c r="Z1919">
        <f t="shared" si="58"/>
        <v>0.50980392156862742</v>
      </c>
      <c r="AA1919">
        <f t="shared" si="59"/>
        <v>7.6923076923076927E-2</v>
      </c>
    </row>
    <row r="1920" spans="1:27" hidden="1" x14ac:dyDescent="0.15">
      <c r="A1920" t="s">
        <v>5404</v>
      </c>
      <c r="B1920">
        <v>16</v>
      </c>
      <c r="C1920" t="s">
        <v>79</v>
      </c>
      <c r="D1920">
        <v>1535087</v>
      </c>
      <c r="E1920">
        <v>255</v>
      </c>
      <c r="F1920" t="s">
        <v>5419</v>
      </c>
      <c r="G1920" s="2" t="s">
        <v>5420</v>
      </c>
      <c r="H1920">
        <v>39</v>
      </c>
      <c r="I1920">
        <v>0.18</v>
      </c>
      <c r="J1920">
        <v>2</v>
      </c>
      <c r="K1920">
        <v>24</v>
      </c>
      <c r="L1920">
        <v>0</v>
      </c>
      <c r="M1920">
        <v>51</v>
      </c>
      <c r="N1920" t="s">
        <v>652</v>
      </c>
      <c r="O1920" t="s">
        <v>5301</v>
      </c>
      <c r="P1920">
        <v>2014</v>
      </c>
      <c r="Q1920" s="1">
        <v>1537487</v>
      </c>
      <c r="R1920" s="1">
        <v>1542686</v>
      </c>
      <c r="S1920">
        <v>5200</v>
      </c>
      <c r="T1920">
        <v>1</v>
      </c>
      <c r="U1920" t="s">
        <v>6965</v>
      </c>
      <c r="V1920" t="s">
        <v>302</v>
      </c>
      <c r="W1920" t="s">
        <v>6966</v>
      </c>
      <c r="X1920" t="s">
        <v>6967</v>
      </c>
      <c r="Y1920">
        <v>-2400</v>
      </c>
      <c r="Z1920">
        <f t="shared" si="58"/>
        <v>0.50980392156862742</v>
      </c>
      <c r="AA1920">
        <f t="shared" si="59"/>
        <v>7.6923076923076927E-2</v>
      </c>
    </row>
    <row r="1921" spans="1:27" hidden="1" x14ac:dyDescent="0.15">
      <c r="A1921" t="s">
        <v>5404</v>
      </c>
      <c r="B1921">
        <v>0</v>
      </c>
      <c r="C1921" t="s">
        <v>79</v>
      </c>
      <c r="D1921">
        <v>4414968</v>
      </c>
      <c r="E1921">
        <v>255</v>
      </c>
      <c r="F1921" t="s">
        <v>5414</v>
      </c>
      <c r="G1921" s="2" t="s">
        <v>5415</v>
      </c>
      <c r="H1921">
        <v>39</v>
      </c>
      <c r="I1921">
        <v>0.18</v>
      </c>
      <c r="J1921">
        <v>2</v>
      </c>
      <c r="K1921">
        <v>24</v>
      </c>
      <c r="L1921">
        <v>0</v>
      </c>
      <c r="M1921">
        <v>51</v>
      </c>
      <c r="N1921" t="s">
        <v>652</v>
      </c>
      <c r="O1921" t="s">
        <v>5301</v>
      </c>
      <c r="P1921">
        <v>2014</v>
      </c>
      <c r="Q1921" s="1">
        <v>4511959</v>
      </c>
      <c r="R1921" s="1">
        <v>4512033</v>
      </c>
      <c r="S1921">
        <v>75</v>
      </c>
      <c r="T1921">
        <v>2</v>
      </c>
      <c r="U1921" t="s">
        <v>6968</v>
      </c>
      <c r="V1921" t="s">
        <v>40</v>
      </c>
      <c r="W1921" t="s">
        <v>6969</v>
      </c>
      <c r="X1921" t="s">
        <v>6970</v>
      </c>
      <c r="Y1921">
        <v>97065</v>
      </c>
      <c r="Z1921">
        <f t="shared" si="58"/>
        <v>0.50980392156862742</v>
      </c>
      <c r="AA1921">
        <f t="shared" si="59"/>
        <v>7.6923076923076927E-2</v>
      </c>
    </row>
    <row r="1922" spans="1:27" hidden="1" x14ac:dyDescent="0.15">
      <c r="A1922" t="s">
        <v>5404</v>
      </c>
      <c r="B1922">
        <v>16</v>
      </c>
      <c r="C1922" t="s">
        <v>79</v>
      </c>
      <c r="D1922">
        <v>6728475</v>
      </c>
      <c r="E1922">
        <v>255</v>
      </c>
      <c r="F1922" t="s">
        <v>5419</v>
      </c>
      <c r="G1922" s="2" t="s">
        <v>5420</v>
      </c>
      <c r="H1922">
        <v>39</v>
      </c>
      <c r="I1922">
        <v>0.18</v>
      </c>
      <c r="J1922">
        <v>2</v>
      </c>
      <c r="K1922">
        <v>24</v>
      </c>
      <c r="L1922">
        <v>0</v>
      </c>
      <c r="M1922">
        <v>51</v>
      </c>
      <c r="N1922" t="s">
        <v>652</v>
      </c>
      <c r="O1922" t="s">
        <v>5301</v>
      </c>
      <c r="P1922">
        <v>2014</v>
      </c>
      <c r="Q1922" s="1">
        <v>6729781</v>
      </c>
      <c r="R1922" s="1">
        <v>6731944</v>
      </c>
      <c r="S1922">
        <v>2164</v>
      </c>
      <c r="T1922">
        <v>1</v>
      </c>
      <c r="U1922" t="s">
        <v>6971</v>
      </c>
      <c r="V1922" t="s">
        <v>56</v>
      </c>
      <c r="W1922" t="s">
        <v>6972</v>
      </c>
      <c r="X1922" t="s">
        <v>6973</v>
      </c>
      <c r="Y1922">
        <v>-1306</v>
      </c>
      <c r="Z1922">
        <f t="shared" ref="Z1922:Z1985" si="60">(J1922+K1922)/M1922</f>
        <v>0.50980392156862742</v>
      </c>
      <c r="AA1922">
        <f t="shared" ref="AA1922:AA1985" si="61">J1922/(J1922+K1922+L1922)</f>
        <v>7.6923076923076927E-2</v>
      </c>
    </row>
    <row r="1923" spans="1:27" hidden="1" x14ac:dyDescent="0.15">
      <c r="A1923" t="s">
        <v>5404</v>
      </c>
      <c r="B1923">
        <v>0</v>
      </c>
      <c r="C1923" t="s">
        <v>79</v>
      </c>
      <c r="D1923">
        <v>6819111</v>
      </c>
      <c r="E1923">
        <v>255</v>
      </c>
      <c r="F1923" t="s">
        <v>5414</v>
      </c>
      <c r="G1923" s="2" t="s">
        <v>5415</v>
      </c>
      <c r="H1923">
        <v>39</v>
      </c>
      <c r="I1923">
        <v>0.18</v>
      </c>
      <c r="J1923">
        <v>2</v>
      </c>
      <c r="K1923">
        <v>24</v>
      </c>
      <c r="L1923">
        <v>0</v>
      </c>
      <c r="M1923">
        <v>51</v>
      </c>
      <c r="N1923" t="s">
        <v>652</v>
      </c>
      <c r="O1923" t="s">
        <v>5301</v>
      </c>
      <c r="P1923">
        <v>2014</v>
      </c>
      <c r="Q1923" s="1">
        <v>6814644</v>
      </c>
      <c r="R1923" s="1">
        <v>6822429</v>
      </c>
      <c r="S1923">
        <v>7786</v>
      </c>
      <c r="T1923">
        <v>2</v>
      </c>
      <c r="U1923" t="s">
        <v>6974</v>
      </c>
      <c r="V1923" t="s">
        <v>149</v>
      </c>
      <c r="W1923" t="s">
        <v>6975</v>
      </c>
      <c r="X1923" t="s">
        <v>6976</v>
      </c>
      <c r="Y1923">
        <v>3318</v>
      </c>
      <c r="Z1923">
        <f t="shared" si="60"/>
        <v>0.50980392156862742</v>
      </c>
      <c r="AA1923">
        <f t="shared" si="61"/>
        <v>7.6923076923076927E-2</v>
      </c>
    </row>
    <row r="1924" spans="1:27" hidden="1" x14ac:dyDescent="0.15">
      <c r="A1924" t="s">
        <v>5404</v>
      </c>
      <c r="B1924">
        <v>0</v>
      </c>
      <c r="C1924" t="s">
        <v>79</v>
      </c>
      <c r="D1924">
        <v>9522083</v>
      </c>
      <c r="E1924">
        <v>255</v>
      </c>
      <c r="F1924" t="s">
        <v>5414</v>
      </c>
      <c r="G1924" s="2" t="s">
        <v>5415</v>
      </c>
      <c r="H1924">
        <v>39</v>
      </c>
      <c r="I1924">
        <v>0.18</v>
      </c>
      <c r="J1924">
        <v>2</v>
      </c>
      <c r="K1924">
        <v>24</v>
      </c>
      <c r="L1924">
        <v>0</v>
      </c>
      <c r="M1924">
        <v>51</v>
      </c>
      <c r="N1924" t="s">
        <v>652</v>
      </c>
      <c r="O1924" t="s">
        <v>5301</v>
      </c>
      <c r="P1924">
        <v>2014</v>
      </c>
      <c r="Q1924" s="1">
        <v>9614978</v>
      </c>
      <c r="R1924" s="1">
        <v>9615985</v>
      </c>
      <c r="S1924">
        <v>1008</v>
      </c>
      <c r="T1924">
        <v>1</v>
      </c>
      <c r="U1924" t="s">
        <v>6977</v>
      </c>
      <c r="V1924" t="s">
        <v>40</v>
      </c>
      <c r="W1924" t="s">
        <v>6978</v>
      </c>
      <c r="X1924" t="s">
        <v>6979</v>
      </c>
      <c r="Y1924">
        <v>-92895</v>
      </c>
      <c r="Z1924">
        <f t="shared" si="60"/>
        <v>0.50980392156862742</v>
      </c>
      <c r="AA1924">
        <f t="shared" si="61"/>
        <v>7.6923076923076927E-2</v>
      </c>
    </row>
    <row r="1925" spans="1:27" hidden="1" x14ac:dyDescent="0.15">
      <c r="A1925" t="s">
        <v>5404</v>
      </c>
      <c r="B1925">
        <v>0</v>
      </c>
      <c r="C1925" t="s">
        <v>79</v>
      </c>
      <c r="D1925">
        <v>10066400</v>
      </c>
      <c r="E1925">
        <v>255</v>
      </c>
      <c r="F1925" t="s">
        <v>5414</v>
      </c>
      <c r="G1925" s="2" t="s">
        <v>5415</v>
      </c>
      <c r="H1925">
        <v>39</v>
      </c>
      <c r="I1925">
        <v>0.18</v>
      </c>
      <c r="J1925">
        <v>2</v>
      </c>
      <c r="K1925">
        <v>24</v>
      </c>
      <c r="L1925">
        <v>0</v>
      </c>
      <c r="M1925">
        <v>51</v>
      </c>
      <c r="N1925" t="s">
        <v>652</v>
      </c>
      <c r="O1925" t="s">
        <v>5301</v>
      </c>
      <c r="P1925">
        <v>2014</v>
      </c>
      <c r="Q1925" s="1">
        <v>9961024</v>
      </c>
      <c r="R1925" s="1">
        <v>9981817</v>
      </c>
      <c r="S1925">
        <v>20794</v>
      </c>
      <c r="T1925">
        <v>1</v>
      </c>
      <c r="U1925" t="s">
        <v>6980</v>
      </c>
      <c r="V1925" t="s">
        <v>69</v>
      </c>
      <c r="W1925" t="s">
        <v>6981</v>
      </c>
      <c r="X1925" t="s">
        <v>6982</v>
      </c>
      <c r="Y1925">
        <v>105376</v>
      </c>
      <c r="Z1925">
        <f t="shared" si="60"/>
        <v>0.50980392156862742</v>
      </c>
      <c r="AA1925">
        <f t="shared" si="61"/>
        <v>7.6923076923076927E-2</v>
      </c>
    </row>
    <row r="1926" spans="1:27" hidden="1" x14ac:dyDescent="0.15">
      <c r="A1926" t="s">
        <v>5404</v>
      </c>
      <c r="B1926">
        <v>16</v>
      </c>
      <c r="C1926" t="s">
        <v>79</v>
      </c>
      <c r="D1926">
        <v>10986149</v>
      </c>
      <c r="E1926">
        <v>255</v>
      </c>
      <c r="F1926" t="s">
        <v>5419</v>
      </c>
      <c r="G1926" s="2" t="s">
        <v>5420</v>
      </c>
      <c r="H1926">
        <v>39</v>
      </c>
      <c r="I1926">
        <v>0.18</v>
      </c>
      <c r="J1926">
        <v>2</v>
      </c>
      <c r="K1926">
        <v>24</v>
      </c>
      <c r="L1926">
        <v>0</v>
      </c>
      <c r="M1926">
        <v>51</v>
      </c>
      <c r="N1926" t="s">
        <v>652</v>
      </c>
      <c r="O1926" t="s">
        <v>5301</v>
      </c>
      <c r="P1926">
        <v>2014</v>
      </c>
      <c r="Q1926" s="1">
        <v>10973907</v>
      </c>
      <c r="R1926" s="1">
        <v>11063072</v>
      </c>
      <c r="S1926">
        <v>89166</v>
      </c>
      <c r="T1926">
        <v>1</v>
      </c>
      <c r="U1926" t="s">
        <v>6983</v>
      </c>
      <c r="V1926" t="s">
        <v>149</v>
      </c>
      <c r="W1926" t="s">
        <v>6984</v>
      </c>
      <c r="X1926" t="s">
        <v>6985</v>
      </c>
      <c r="Y1926">
        <v>12242</v>
      </c>
      <c r="Z1926">
        <f t="shared" si="60"/>
        <v>0.50980392156862742</v>
      </c>
      <c r="AA1926">
        <f t="shared" si="61"/>
        <v>7.6923076923076927E-2</v>
      </c>
    </row>
    <row r="1927" spans="1:27" hidden="1" x14ac:dyDescent="0.15">
      <c r="A1927" t="s">
        <v>5404</v>
      </c>
      <c r="B1927">
        <v>16</v>
      </c>
      <c r="C1927" t="s">
        <v>79</v>
      </c>
      <c r="D1927">
        <v>12245534</v>
      </c>
      <c r="E1927">
        <v>255</v>
      </c>
      <c r="F1927" t="s">
        <v>5419</v>
      </c>
      <c r="G1927" s="2" t="s">
        <v>5420</v>
      </c>
      <c r="H1927">
        <v>39</v>
      </c>
      <c r="I1927">
        <v>0.18</v>
      </c>
      <c r="J1927">
        <v>2</v>
      </c>
      <c r="K1927">
        <v>24</v>
      </c>
      <c r="L1927">
        <v>0</v>
      </c>
      <c r="M1927">
        <v>51</v>
      </c>
      <c r="N1927" t="s">
        <v>652</v>
      </c>
      <c r="O1927" t="s">
        <v>5301</v>
      </c>
      <c r="P1927">
        <v>2014</v>
      </c>
      <c r="Q1927" s="1">
        <v>12230358</v>
      </c>
      <c r="R1927" s="1">
        <v>12232400</v>
      </c>
      <c r="S1927">
        <v>2043</v>
      </c>
      <c r="T1927">
        <v>1</v>
      </c>
      <c r="U1927" t="s">
        <v>6990</v>
      </c>
      <c r="V1927" t="s">
        <v>149</v>
      </c>
      <c r="W1927" t="s">
        <v>6991</v>
      </c>
      <c r="X1927" t="s">
        <v>6992</v>
      </c>
      <c r="Y1927">
        <v>15176</v>
      </c>
      <c r="Z1927">
        <f t="shared" si="60"/>
        <v>0.50980392156862742</v>
      </c>
      <c r="AA1927">
        <f t="shared" si="61"/>
        <v>7.6923076923076927E-2</v>
      </c>
    </row>
    <row r="1928" spans="1:27" hidden="1" x14ac:dyDescent="0.15">
      <c r="A1928" t="s">
        <v>5404</v>
      </c>
      <c r="B1928">
        <v>0</v>
      </c>
      <c r="C1928" t="s">
        <v>79</v>
      </c>
      <c r="D1928">
        <v>16335145</v>
      </c>
      <c r="E1928">
        <v>255</v>
      </c>
      <c r="F1928" t="s">
        <v>5414</v>
      </c>
      <c r="G1928" s="2" t="s">
        <v>5415</v>
      </c>
      <c r="H1928">
        <v>39</v>
      </c>
      <c r="I1928">
        <v>0.18</v>
      </c>
      <c r="J1928">
        <v>2</v>
      </c>
      <c r="K1928">
        <v>24</v>
      </c>
      <c r="L1928">
        <v>0</v>
      </c>
      <c r="M1928">
        <v>51</v>
      </c>
      <c r="N1928" t="s">
        <v>652</v>
      </c>
      <c r="O1928" t="s">
        <v>5301</v>
      </c>
      <c r="P1928">
        <v>2014</v>
      </c>
      <c r="Q1928" s="1">
        <v>16276577</v>
      </c>
      <c r="R1928" s="1">
        <v>16301466</v>
      </c>
      <c r="S1928">
        <v>24890</v>
      </c>
      <c r="T1928">
        <v>2</v>
      </c>
      <c r="U1928" t="s">
        <v>6993</v>
      </c>
      <c r="V1928" t="s">
        <v>56</v>
      </c>
      <c r="W1928" t="s">
        <v>6994</v>
      </c>
      <c r="X1928" t="s">
        <v>6995</v>
      </c>
      <c r="Y1928">
        <v>-33679</v>
      </c>
      <c r="Z1928">
        <f t="shared" si="60"/>
        <v>0.50980392156862742</v>
      </c>
      <c r="AA1928">
        <f t="shared" si="61"/>
        <v>7.6923076923076927E-2</v>
      </c>
    </row>
    <row r="1929" spans="1:27" hidden="1" x14ac:dyDescent="0.15">
      <c r="A1929" t="s">
        <v>5404</v>
      </c>
      <c r="B1929">
        <v>0</v>
      </c>
      <c r="C1929" t="s">
        <v>79</v>
      </c>
      <c r="D1929">
        <v>16643855</v>
      </c>
      <c r="E1929">
        <v>255</v>
      </c>
      <c r="F1929" t="s">
        <v>5414</v>
      </c>
      <c r="G1929" s="2" t="s">
        <v>5415</v>
      </c>
      <c r="H1929">
        <v>39</v>
      </c>
      <c r="I1929">
        <v>0.18</v>
      </c>
      <c r="J1929">
        <v>2</v>
      </c>
      <c r="K1929">
        <v>24</v>
      </c>
      <c r="L1929">
        <v>0</v>
      </c>
      <c r="M1929">
        <v>51</v>
      </c>
      <c r="N1929" t="s">
        <v>652</v>
      </c>
      <c r="O1929" t="s">
        <v>5301</v>
      </c>
      <c r="P1929">
        <v>2014</v>
      </c>
      <c r="Q1929" s="1">
        <v>16644670</v>
      </c>
      <c r="R1929" s="1">
        <v>16645573</v>
      </c>
      <c r="S1929">
        <v>904</v>
      </c>
      <c r="T1929">
        <v>2</v>
      </c>
      <c r="U1929" t="s">
        <v>6996</v>
      </c>
      <c r="V1929" t="s">
        <v>32</v>
      </c>
      <c r="W1929" t="s">
        <v>6997</v>
      </c>
      <c r="X1929" t="s">
        <v>6998</v>
      </c>
      <c r="Y1929">
        <v>1718</v>
      </c>
      <c r="Z1929">
        <f t="shared" si="60"/>
        <v>0.50980392156862742</v>
      </c>
      <c r="AA1929">
        <f t="shared" si="61"/>
        <v>7.6923076923076927E-2</v>
      </c>
    </row>
    <row r="1930" spans="1:27" hidden="1" x14ac:dyDescent="0.15">
      <c r="A1930" t="s">
        <v>5404</v>
      </c>
      <c r="B1930">
        <v>0</v>
      </c>
      <c r="C1930" t="s">
        <v>79</v>
      </c>
      <c r="D1930">
        <v>16654074</v>
      </c>
      <c r="E1930">
        <v>255</v>
      </c>
      <c r="F1930" t="s">
        <v>5414</v>
      </c>
      <c r="G1930" s="2" t="s">
        <v>5415</v>
      </c>
      <c r="H1930">
        <v>39</v>
      </c>
      <c r="I1930">
        <v>0.18</v>
      </c>
      <c r="J1930">
        <v>2</v>
      </c>
      <c r="K1930">
        <v>24</v>
      </c>
      <c r="L1930">
        <v>0</v>
      </c>
      <c r="M1930">
        <v>51</v>
      </c>
      <c r="N1930" t="s">
        <v>652</v>
      </c>
      <c r="O1930" t="s">
        <v>5301</v>
      </c>
      <c r="P1930">
        <v>2014</v>
      </c>
      <c r="Q1930" s="1">
        <v>16661214</v>
      </c>
      <c r="R1930" s="1">
        <v>16687554</v>
      </c>
      <c r="S1930">
        <v>26341</v>
      </c>
      <c r="T1930">
        <v>1</v>
      </c>
      <c r="U1930" t="s">
        <v>6999</v>
      </c>
      <c r="V1930" t="s">
        <v>149</v>
      </c>
      <c r="W1930" t="s">
        <v>7000</v>
      </c>
      <c r="X1930" t="s">
        <v>7001</v>
      </c>
      <c r="Y1930">
        <v>-7140</v>
      </c>
      <c r="Z1930">
        <f t="shared" si="60"/>
        <v>0.50980392156862742</v>
      </c>
      <c r="AA1930">
        <f t="shared" si="61"/>
        <v>7.6923076923076927E-2</v>
      </c>
    </row>
    <row r="1931" spans="1:27" hidden="1" x14ac:dyDescent="0.15">
      <c r="A1931" t="s">
        <v>5404</v>
      </c>
      <c r="B1931">
        <v>16</v>
      </c>
      <c r="C1931" t="s">
        <v>79</v>
      </c>
      <c r="D1931">
        <v>20749403</v>
      </c>
      <c r="E1931">
        <v>255</v>
      </c>
      <c r="F1931" t="s">
        <v>5419</v>
      </c>
      <c r="G1931" s="2" t="s">
        <v>5420</v>
      </c>
      <c r="H1931">
        <v>39</v>
      </c>
      <c r="I1931">
        <v>0.18</v>
      </c>
      <c r="J1931">
        <v>2</v>
      </c>
      <c r="K1931">
        <v>24</v>
      </c>
      <c r="L1931">
        <v>0</v>
      </c>
      <c r="M1931">
        <v>51</v>
      </c>
      <c r="N1931" t="s">
        <v>652</v>
      </c>
      <c r="O1931" t="s">
        <v>5301</v>
      </c>
      <c r="P1931">
        <v>2014</v>
      </c>
      <c r="Q1931" s="1">
        <v>20723094</v>
      </c>
      <c r="R1931" s="1">
        <v>20777038</v>
      </c>
      <c r="S1931">
        <v>53945</v>
      </c>
      <c r="T1931">
        <v>1</v>
      </c>
      <c r="U1931" t="s">
        <v>7002</v>
      </c>
      <c r="V1931" t="s">
        <v>302</v>
      </c>
      <c r="W1931" t="s">
        <v>7003</v>
      </c>
      <c r="X1931" t="s">
        <v>7004</v>
      </c>
      <c r="Y1931">
        <v>26309</v>
      </c>
      <c r="Z1931">
        <f t="shared" si="60"/>
        <v>0.50980392156862742</v>
      </c>
      <c r="AA1931">
        <f t="shared" si="61"/>
        <v>7.6923076923076927E-2</v>
      </c>
    </row>
    <row r="1932" spans="1:27" hidden="1" x14ac:dyDescent="0.15">
      <c r="A1932" t="s">
        <v>5404</v>
      </c>
      <c r="B1932">
        <v>0</v>
      </c>
      <c r="C1932" t="s">
        <v>79</v>
      </c>
      <c r="D1932">
        <v>21333395</v>
      </c>
      <c r="E1932">
        <v>255</v>
      </c>
      <c r="F1932" t="s">
        <v>5414</v>
      </c>
      <c r="G1932" s="2" t="s">
        <v>5415</v>
      </c>
      <c r="H1932">
        <v>39</v>
      </c>
      <c r="I1932">
        <v>0.18</v>
      </c>
      <c r="J1932">
        <v>2</v>
      </c>
      <c r="K1932">
        <v>24</v>
      </c>
      <c r="L1932">
        <v>0</v>
      </c>
      <c r="M1932">
        <v>51</v>
      </c>
      <c r="N1932" t="s">
        <v>652</v>
      </c>
      <c r="O1932" t="s">
        <v>5301</v>
      </c>
      <c r="P1932">
        <v>2014</v>
      </c>
      <c r="Q1932" s="1">
        <v>21381363</v>
      </c>
      <c r="R1932" s="1">
        <v>21381506</v>
      </c>
      <c r="S1932">
        <v>144</v>
      </c>
      <c r="T1932">
        <v>1</v>
      </c>
      <c r="U1932" t="s">
        <v>7005</v>
      </c>
      <c r="V1932" t="s">
        <v>321</v>
      </c>
      <c r="W1932" t="s">
        <v>7006</v>
      </c>
      <c r="X1932" t="s">
        <v>7007</v>
      </c>
      <c r="Y1932">
        <v>-47968</v>
      </c>
      <c r="Z1932">
        <f t="shared" si="60"/>
        <v>0.50980392156862742</v>
      </c>
      <c r="AA1932">
        <f t="shared" si="61"/>
        <v>7.6923076923076927E-2</v>
      </c>
    </row>
    <row r="1933" spans="1:27" hidden="1" x14ac:dyDescent="0.15">
      <c r="A1933" t="s">
        <v>5404</v>
      </c>
      <c r="B1933">
        <v>0</v>
      </c>
      <c r="C1933" t="s">
        <v>79</v>
      </c>
      <c r="D1933">
        <v>25973044</v>
      </c>
      <c r="E1933">
        <v>255</v>
      </c>
      <c r="F1933" t="s">
        <v>5414</v>
      </c>
      <c r="G1933" s="2" t="s">
        <v>5415</v>
      </c>
      <c r="H1933">
        <v>39</v>
      </c>
      <c r="I1933">
        <v>0.18</v>
      </c>
      <c r="J1933">
        <v>2</v>
      </c>
      <c r="K1933">
        <v>24</v>
      </c>
      <c r="L1933">
        <v>0</v>
      </c>
      <c r="M1933">
        <v>51</v>
      </c>
      <c r="N1933" t="s">
        <v>652</v>
      </c>
      <c r="O1933" t="s">
        <v>5301</v>
      </c>
      <c r="P1933">
        <v>2014</v>
      </c>
      <c r="Q1933" s="1">
        <v>25949919</v>
      </c>
      <c r="R1933" s="1">
        <v>25949986</v>
      </c>
      <c r="S1933">
        <v>68</v>
      </c>
      <c r="T1933">
        <v>2</v>
      </c>
      <c r="U1933" t="s">
        <v>848</v>
      </c>
      <c r="V1933" t="s">
        <v>430</v>
      </c>
      <c r="W1933" t="s">
        <v>849</v>
      </c>
      <c r="X1933" t="s">
        <v>850</v>
      </c>
      <c r="Y1933">
        <v>-23058</v>
      </c>
      <c r="Z1933">
        <f t="shared" si="60"/>
        <v>0.50980392156862742</v>
      </c>
      <c r="AA1933">
        <f t="shared" si="61"/>
        <v>7.6923076923076927E-2</v>
      </c>
    </row>
    <row r="1934" spans="1:27" hidden="1" x14ac:dyDescent="0.15">
      <c r="A1934" t="s">
        <v>5404</v>
      </c>
      <c r="B1934">
        <v>0</v>
      </c>
      <c r="C1934" t="s">
        <v>79</v>
      </c>
      <c r="D1934">
        <v>26867348</v>
      </c>
      <c r="E1934">
        <v>255</v>
      </c>
      <c r="F1934" t="s">
        <v>5414</v>
      </c>
      <c r="G1934" s="2" t="s">
        <v>5415</v>
      </c>
      <c r="H1934">
        <v>39</v>
      </c>
      <c r="I1934">
        <v>0.18</v>
      </c>
      <c r="J1934">
        <v>2</v>
      </c>
      <c r="K1934">
        <v>24</v>
      </c>
      <c r="L1934">
        <v>0</v>
      </c>
      <c r="M1934">
        <v>51</v>
      </c>
      <c r="N1934" t="s">
        <v>652</v>
      </c>
      <c r="O1934" t="s">
        <v>5301</v>
      </c>
      <c r="P1934">
        <v>2014</v>
      </c>
      <c r="Q1934" s="1">
        <v>26844029</v>
      </c>
      <c r="R1934" s="1">
        <v>26865113</v>
      </c>
      <c r="S1934">
        <v>21085</v>
      </c>
      <c r="T1934">
        <v>2</v>
      </c>
      <c r="U1934" t="s">
        <v>7008</v>
      </c>
      <c r="V1934" t="s">
        <v>56</v>
      </c>
      <c r="W1934" t="s">
        <v>7009</v>
      </c>
      <c r="X1934" t="s">
        <v>7010</v>
      </c>
      <c r="Y1934">
        <v>-2235</v>
      </c>
      <c r="Z1934">
        <f t="shared" si="60"/>
        <v>0.50980392156862742</v>
      </c>
      <c r="AA1934">
        <f t="shared" si="61"/>
        <v>7.6923076923076927E-2</v>
      </c>
    </row>
    <row r="1935" spans="1:27" hidden="1" x14ac:dyDescent="0.15">
      <c r="A1935" t="s">
        <v>5404</v>
      </c>
      <c r="B1935">
        <v>0</v>
      </c>
      <c r="C1935" t="s">
        <v>79</v>
      </c>
      <c r="D1935">
        <v>27423024</v>
      </c>
      <c r="E1935">
        <v>255</v>
      </c>
      <c r="F1935" t="s">
        <v>5414</v>
      </c>
      <c r="G1935" s="2" t="s">
        <v>5415</v>
      </c>
      <c r="H1935">
        <v>39</v>
      </c>
      <c r="I1935">
        <v>0.18</v>
      </c>
      <c r="J1935">
        <v>2</v>
      </c>
      <c r="K1935">
        <v>24</v>
      </c>
      <c r="L1935">
        <v>0</v>
      </c>
      <c r="M1935">
        <v>51</v>
      </c>
      <c r="N1935" t="s">
        <v>652</v>
      </c>
      <c r="O1935" t="s">
        <v>5301</v>
      </c>
      <c r="P1935">
        <v>2014</v>
      </c>
      <c r="Q1935" s="1">
        <v>27412164</v>
      </c>
      <c r="R1935" s="1">
        <v>27412891</v>
      </c>
      <c r="S1935">
        <v>728</v>
      </c>
      <c r="T1935">
        <v>1</v>
      </c>
      <c r="U1935" t="s">
        <v>943</v>
      </c>
      <c r="V1935" t="s">
        <v>682</v>
      </c>
      <c r="W1935" t="s">
        <v>944</v>
      </c>
      <c r="X1935" t="s">
        <v>945</v>
      </c>
      <c r="Y1935">
        <v>10860</v>
      </c>
      <c r="Z1935">
        <f t="shared" si="60"/>
        <v>0.50980392156862742</v>
      </c>
      <c r="AA1935">
        <f t="shared" si="61"/>
        <v>7.6923076923076927E-2</v>
      </c>
    </row>
    <row r="1936" spans="1:27" hidden="1" x14ac:dyDescent="0.15">
      <c r="A1936" t="s">
        <v>5404</v>
      </c>
      <c r="B1936">
        <v>16</v>
      </c>
      <c r="C1936" t="s">
        <v>79</v>
      </c>
      <c r="D1936">
        <v>29614100</v>
      </c>
      <c r="E1936">
        <v>255</v>
      </c>
      <c r="F1936" t="s">
        <v>5419</v>
      </c>
      <c r="G1936" s="2" t="s">
        <v>5420</v>
      </c>
      <c r="H1936">
        <v>39</v>
      </c>
      <c r="I1936">
        <v>0.18</v>
      </c>
      <c r="J1936">
        <v>2</v>
      </c>
      <c r="K1936">
        <v>24</v>
      </c>
      <c r="L1936">
        <v>0</v>
      </c>
      <c r="M1936">
        <v>51</v>
      </c>
      <c r="N1936" t="s">
        <v>652</v>
      </c>
      <c r="O1936" t="s">
        <v>5301</v>
      </c>
      <c r="P1936">
        <v>2014</v>
      </c>
      <c r="Q1936" s="1">
        <v>29625870</v>
      </c>
      <c r="R1936" s="1">
        <v>29625983</v>
      </c>
      <c r="S1936">
        <v>114</v>
      </c>
      <c r="T1936">
        <v>1</v>
      </c>
      <c r="U1936" t="s">
        <v>7012</v>
      </c>
      <c r="V1936" t="s">
        <v>40</v>
      </c>
      <c r="W1936" t="s">
        <v>7013</v>
      </c>
      <c r="X1936" t="s">
        <v>7014</v>
      </c>
      <c r="Y1936">
        <v>-11770</v>
      </c>
      <c r="Z1936">
        <f t="shared" si="60"/>
        <v>0.50980392156862742</v>
      </c>
      <c r="AA1936">
        <f t="shared" si="61"/>
        <v>7.6923076923076927E-2</v>
      </c>
    </row>
    <row r="1937" spans="1:27" hidden="1" x14ac:dyDescent="0.15">
      <c r="A1937" t="s">
        <v>5404</v>
      </c>
      <c r="B1937">
        <v>0</v>
      </c>
      <c r="C1937" t="s">
        <v>79</v>
      </c>
      <c r="D1937">
        <v>32172816</v>
      </c>
      <c r="E1937">
        <v>255</v>
      </c>
      <c r="F1937" t="s">
        <v>5414</v>
      </c>
      <c r="G1937" s="2" t="s">
        <v>5415</v>
      </c>
      <c r="H1937">
        <v>39</v>
      </c>
      <c r="I1937">
        <v>0.18</v>
      </c>
      <c r="J1937">
        <v>2</v>
      </c>
      <c r="K1937">
        <v>24</v>
      </c>
      <c r="L1937">
        <v>0</v>
      </c>
      <c r="M1937">
        <v>51</v>
      </c>
      <c r="N1937" t="s">
        <v>652</v>
      </c>
      <c r="O1937" t="s">
        <v>5301</v>
      </c>
      <c r="P1937">
        <v>2014</v>
      </c>
      <c r="Q1937" s="1">
        <v>31873332</v>
      </c>
      <c r="R1937" s="1">
        <v>32078010</v>
      </c>
      <c r="S1937">
        <v>204679</v>
      </c>
      <c r="T1937">
        <v>2</v>
      </c>
      <c r="U1937" t="s">
        <v>7015</v>
      </c>
      <c r="V1937" t="s">
        <v>56</v>
      </c>
      <c r="W1937" t="s">
        <v>7016</v>
      </c>
      <c r="X1937" t="s">
        <v>7017</v>
      </c>
      <c r="Y1937">
        <v>-94806</v>
      </c>
      <c r="Z1937">
        <f t="shared" si="60"/>
        <v>0.50980392156862742</v>
      </c>
      <c r="AA1937">
        <f t="shared" si="61"/>
        <v>7.6923076923076927E-2</v>
      </c>
    </row>
    <row r="1938" spans="1:27" hidden="1" x14ac:dyDescent="0.15">
      <c r="A1938" t="s">
        <v>5404</v>
      </c>
      <c r="B1938">
        <v>16</v>
      </c>
      <c r="C1938" t="s">
        <v>79</v>
      </c>
      <c r="D1938">
        <v>39630217</v>
      </c>
      <c r="E1938">
        <v>255</v>
      </c>
      <c r="F1938" t="s">
        <v>5419</v>
      </c>
      <c r="G1938" s="2" t="s">
        <v>5420</v>
      </c>
      <c r="H1938">
        <v>39</v>
      </c>
      <c r="I1938">
        <v>0.18</v>
      </c>
      <c r="J1938">
        <v>2</v>
      </c>
      <c r="K1938">
        <v>24</v>
      </c>
      <c r="L1938">
        <v>0</v>
      </c>
      <c r="M1938">
        <v>51</v>
      </c>
      <c r="N1938" t="s">
        <v>652</v>
      </c>
      <c r="O1938" t="s">
        <v>5301</v>
      </c>
      <c r="P1938">
        <v>2014</v>
      </c>
      <c r="Q1938" s="1">
        <v>39623886</v>
      </c>
      <c r="R1938" s="1">
        <v>39690570</v>
      </c>
      <c r="S1938">
        <v>66685</v>
      </c>
      <c r="T1938">
        <v>1</v>
      </c>
      <c r="U1938" t="s">
        <v>7018</v>
      </c>
      <c r="V1938" t="s">
        <v>32</v>
      </c>
      <c r="W1938" t="s">
        <v>7019</v>
      </c>
      <c r="X1938" t="s">
        <v>7020</v>
      </c>
      <c r="Y1938">
        <v>6331</v>
      </c>
      <c r="Z1938">
        <f t="shared" si="60"/>
        <v>0.50980392156862742</v>
      </c>
      <c r="AA1938">
        <f t="shared" si="61"/>
        <v>7.6923076923076927E-2</v>
      </c>
    </row>
    <row r="1939" spans="1:27" hidden="1" x14ac:dyDescent="0.15">
      <c r="A1939" t="s">
        <v>5404</v>
      </c>
      <c r="B1939">
        <v>16</v>
      </c>
      <c r="C1939" t="s">
        <v>79</v>
      </c>
      <c r="D1939">
        <v>39783952</v>
      </c>
      <c r="E1939">
        <v>255</v>
      </c>
      <c r="F1939" t="s">
        <v>5419</v>
      </c>
      <c r="G1939" s="2" t="s">
        <v>5420</v>
      </c>
      <c r="H1939">
        <v>39</v>
      </c>
      <c r="I1939">
        <v>0.18</v>
      </c>
      <c r="J1939">
        <v>2</v>
      </c>
      <c r="K1939">
        <v>24</v>
      </c>
      <c r="L1939">
        <v>0</v>
      </c>
      <c r="M1939">
        <v>51</v>
      </c>
      <c r="N1939" t="s">
        <v>652</v>
      </c>
      <c r="O1939" t="s">
        <v>5301</v>
      </c>
      <c r="P1939">
        <v>2014</v>
      </c>
      <c r="Q1939" s="1">
        <v>39781689</v>
      </c>
      <c r="R1939" s="1">
        <v>39789425</v>
      </c>
      <c r="S1939">
        <v>7737</v>
      </c>
      <c r="T1939">
        <v>1</v>
      </c>
      <c r="U1939" t="s">
        <v>7021</v>
      </c>
      <c r="V1939" t="s">
        <v>69</v>
      </c>
      <c r="W1939" t="s">
        <v>7022</v>
      </c>
      <c r="X1939" t="s">
        <v>7023</v>
      </c>
      <c r="Y1939">
        <v>2263</v>
      </c>
      <c r="Z1939">
        <f t="shared" si="60"/>
        <v>0.50980392156862742</v>
      </c>
      <c r="AA1939">
        <f t="shared" si="61"/>
        <v>7.6923076923076927E-2</v>
      </c>
    </row>
    <row r="1940" spans="1:27" hidden="1" x14ac:dyDescent="0.15">
      <c r="A1940" t="s">
        <v>5404</v>
      </c>
      <c r="B1940">
        <v>0</v>
      </c>
      <c r="C1940" t="s">
        <v>79</v>
      </c>
      <c r="D1940">
        <v>40002892</v>
      </c>
      <c r="E1940">
        <v>255</v>
      </c>
      <c r="F1940" t="s">
        <v>5414</v>
      </c>
      <c r="G1940" s="2" t="s">
        <v>5415</v>
      </c>
      <c r="H1940">
        <v>39</v>
      </c>
      <c r="I1940">
        <v>0.18</v>
      </c>
      <c r="J1940">
        <v>2</v>
      </c>
      <c r="K1940">
        <v>24</v>
      </c>
      <c r="L1940">
        <v>0</v>
      </c>
      <c r="M1940">
        <v>51</v>
      </c>
      <c r="N1940" t="s">
        <v>652</v>
      </c>
      <c r="O1940" t="s">
        <v>5301</v>
      </c>
      <c r="P1940">
        <v>2014</v>
      </c>
      <c r="Q1940" s="1">
        <v>39987836</v>
      </c>
      <c r="R1940" s="1">
        <v>40070088</v>
      </c>
      <c r="S1940">
        <v>82253</v>
      </c>
      <c r="T1940">
        <v>1</v>
      </c>
      <c r="U1940" t="s">
        <v>7024</v>
      </c>
      <c r="V1940" t="s">
        <v>56</v>
      </c>
      <c r="W1940" t="s">
        <v>7025</v>
      </c>
      <c r="X1940" t="s">
        <v>7026</v>
      </c>
      <c r="Y1940">
        <v>15056</v>
      </c>
      <c r="Z1940">
        <f t="shared" si="60"/>
        <v>0.50980392156862742</v>
      </c>
      <c r="AA1940">
        <f t="shared" si="61"/>
        <v>7.6923076923076927E-2</v>
      </c>
    </row>
    <row r="1941" spans="1:27" hidden="1" x14ac:dyDescent="0.15">
      <c r="A1941" t="s">
        <v>5404</v>
      </c>
      <c r="B1941">
        <v>16</v>
      </c>
      <c r="C1941" t="s">
        <v>79</v>
      </c>
      <c r="D1941">
        <v>50121822</v>
      </c>
      <c r="E1941">
        <v>255</v>
      </c>
      <c r="F1941" t="s">
        <v>5419</v>
      </c>
      <c r="G1941" s="2" t="s">
        <v>5420</v>
      </c>
      <c r="H1941">
        <v>39</v>
      </c>
      <c r="I1941">
        <v>0.18</v>
      </c>
      <c r="J1941">
        <v>2</v>
      </c>
      <c r="K1941">
        <v>24</v>
      </c>
      <c r="L1941">
        <v>0</v>
      </c>
      <c r="M1941">
        <v>51</v>
      </c>
      <c r="N1941" t="s">
        <v>652</v>
      </c>
      <c r="O1941" t="s">
        <v>5301</v>
      </c>
      <c r="P1941">
        <v>2014</v>
      </c>
      <c r="Q1941" s="1">
        <v>50081774</v>
      </c>
      <c r="R1941" s="1">
        <v>50121329</v>
      </c>
      <c r="S1941">
        <v>39556</v>
      </c>
      <c r="T1941">
        <v>2</v>
      </c>
      <c r="U1941" t="s">
        <v>7034</v>
      </c>
      <c r="V1941" t="s">
        <v>32</v>
      </c>
      <c r="W1941" t="s">
        <v>7035</v>
      </c>
      <c r="X1941" t="s">
        <v>7036</v>
      </c>
      <c r="Y1941">
        <v>-493</v>
      </c>
      <c r="Z1941">
        <f t="shared" si="60"/>
        <v>0.50980392156862742</v>
      </c>
      <c r="AA1941">
        <f t="shared" si="61"/>
        <v>7.6923076923076927E-2</v>
      </c>
    </row>
    <row r="1942" spans="1:27" hidden="1" x14ac:dyDescent="0.15">
      <c r="A1942" t="s">
        <v>5404</v>
      </c>
      <c r="B1942">
        <v>16</v>
      </c>
      <c r="C1942" t="s">
        <v>79</v>
      </c>
      <c r="D1942">
        <v>50925203</v>
      </c>
      <c r="E1942">
        <v>255</v>
      </c>
      <c r="F1942" t="s">
        <v>5419</v>
      </c>
      <c r="G1942" s="2" t="s">
        <v>5420</v>
      </c>
      <c r="H1942">
        <v>39</v>
      </c>
      <c r="I1942">
        <v>0.18</v>
      </c>
      <c r="J1942">
        <v>2</v>
      </c>
      <c r="K1942">
        <v>24</v>
      </c>
      <c r="L1942">
        <v>0</v>
      </c>
      <c r="M1942">
        <v>51</v>
      </c>
      <c r="N1942" t="s">
        <v>652</v>
      </c>
      <c r="O1942" t="s">
        <v>5301</v>
      </c>
      <c r="P1942">
        <v>2014</v>
      </c>
      <c r="Q1942" s="1">
        <v>50935350</v>
      </c>
      <c r="R1942" s="1">
        <v>50935493</v>
      </c>
      <c r="S1942">
        <v>144</v>
      </c>
      <c r="T1942">
        <v>2</v>
      </c>
      <c r="U1942" t="s">
        <v>7037</v>
      </c>
      <c r="V1942" t="s">
        <v>129</v>
      </c>
      <c r="W1942" t="s">
        <v>7038</v>
      </c>
      <c r="X1942" t="s">
        <v>6153</v>
      </c>
      <c r="Y1942">
        <v>10290</v>
      </c>
      <c r="Z1942">
        <f t="shared" si="60"/>
        <v>0.50980392156862742</v>
      </c>
      <c r="AA1942">
        <f t="shared" si="61"/>
        <v>7.6923076923076927E-2</v>
      </c>
    </row>
    <row r="1943" spans="1:27" hidden="1" x14ac:dyDescent="0.15">
      <c r="A1943" t="s">
        <v>5404</v>
      </c>
      <c r="B1943">
        <v>16</v>
      </c>
      <c r="C1943" t="s">
        <v>79</v>
      </c>
      <c r="D1943">
        <v>66284556</v>
      </c>
      <c r="E1943">
        <v>255</v>
      </c>
      <c r="F1943" t="s">
        <v>5419</v>
      </c>
      <c r="G1943" s="2" t="s">
        <v>5420</v>
      </c>
      <c r="H1943">
        <v>39</v>
      </c>
      <c r="I1943">
        <v>0.18</v>
      </c>
      <c r="J1943">
        <v>2</v>
      </c>
      <c r="K1943">
        <v>24</v>
      </c>
      <c r="L1943">
        <v>0</v>
      </c>
      <c r="M1943">
        <v>51</v>
      </c>
      <c r="N1943" t="s">
        <v>652</v>
      </c>
      <c r="O1943" t="s">
        <v>5301</v>
      </c>
      <c r="P1943">
        <v>2014</v>
      </c>
      <c r="Q1943" s="1">
        <v>66344303</v>
      </c>
      <c r="R1943" s="1">
        <v>66344414</v>
      </c>
      <c r="S1943">
        <v>112</v>
      </c>
      <c r="T1943">
        <v>1</v>
      </c>
      <c r="U1943" t="s">
        <v>7042</v>
      </c>
      <c r="V1943" t="s">
        <v>321</v>
      </c>
      <c r="W1943" t="s">
        <v>7043</v>
      </c>
      <c r="X1943" t="s">
        <v>7044</v>
      </c>
      <c r="Y1943">
        <v>-59747</v>
      </c>
      <c r="Z1943">
        <f t="shared" si="60"/>
        <v>0.50980392156862742</v>
      </c>
      <c r="AA1943">
        <f t="shared" si="61"/>
        <v>7.6923076923076927E-2</v>
      </c>
    </row>
    <row r="1944" spans="1:27" hidden="1" x14ac:dyDescent="0.15">
      <c r="A1944" t="s">
        <v>5404</v>
      </c>
      <c r="B1944">
        <v>16</v>
      </c>
      <c r="C1944" t="s">
        <v>79</v>
      </c>
      <c r="D1944">
        <v>66899235</v>
      </c>
      <c r="E1944">
        <v>255</v>
      </c>
      <c r="F1944" t="s">
        <v>5419</v>
      </c>
      <c r="G1944" s="2" t="s">
        <v>5420</v>
      </c>
      <c r="H1944">
        <v>39</v>
      </c>
      <c r="I1944">
        <v>0.18</v>
      </c>
      <c r="J1944">
        <v>2</v>
      </c>
      <c r="K1944">
        <v>24</v>
      </c>
      <c r="L1944">
        <v>0</v>
      </c>
      <c r="M1944">
        <v>51</v>
      </c>
      <c r="N1944" t="s">
        <v>652</v>
      </c>
      <c r="O1944" t="s">
        <v>5301</v>
      </c>
      <c r="P1944">
        <v>2014</v>
      </c>
      <c r="Q1944" s="1">
        <v>66902857</v>
      </c>
      <c r="R1944" s="1">
        <v>66906297</v>
      </c>
      <c r="S1944">
        <v>3441</v>
      </c>
      <c r="T1944">
        <v>1</v>
      </c>
      <c r="U1944" t="s">
        <v>7045</v>
      </c>
      <c r="V1944" t="s">
        <v>69</v>
      </c>
      <c r="W1944" t="s">
        <v>7046</v>
      </c>
      <c r="X1944" t="s">
        <v>7047</v>
      </c>
      <c r="Y1944">
        <v>-3622</v>
      </c>
      <c r="Z1944">
        <f t="shared" si="60"/>
        <v>0.50980392156862742</v>
      </c>
      <c r="AA1944">
        <f t="shared" si="61"/>
        <v>7.6923076923076927E-2</v>
      </c>
    </row>
    <row r="1945" spans="1:27" hidden="1" x14ac:dyDescent="0.15">
      <c r="A1945" t="s">
        <v>5404</v>
      </c>
      <c r="B1945">
        <v>16</v>
      </c>
      <c r="C1945" t="s">
        <v>79</v>
      </c>
      <c r="D1945">
        <v>67542003</v>
      </c>
      <c r="E1945">
        <v>255</v>
      </c>
      <c r="F1945" t="s">
        <v>5419</v>
      </c>
      <c r="G1945" s="2" t="s">
        <v>5420</v>
      </c>
      <c r="H1945">
        <v>39</v>
      </c>
      <c r="I1945">
        <v>0.18</v>
      </c>
      <c r="J1945">
        <v>2</v>
      </c>
      <c r="K1945">
        <v>24</v>
      </c>
      <c r="L1945">
        <v>0</v>
      </c>
      <c r="M1945">
        <v>51</v>
      </c>
      <c r="N1945" t="s">
        <v>652</v>
      </c>
      <c r="O1945" t="s">
        <v>5301</v>
      </c>
      <c r="P1945">
        <v>2014</v>
      </c>
      <c r="Q1945" s="1">
        <v>67627831</v>
      </c>
      <c r="R1945" s="1">
        <v>67628019</v>
      </c>
      <c r="S1945">
        <v>189</v>
      </c>
      <c r="T1945">
        <v>1</v>
      </c>
      <c r="U1945" t="s">
        <v>7048</v>
      </c>
      <c r="V1945" t="s">
        <v>357</v>
      </c>
      <c r="W1945" t="s">
        <v>7049</v>
      </c>
      <c r="X1945" t="s">
        <v>7050</v>
      </c>
      <c r="Y1945">
        <v>-85828</v>
      </c>
      <c r="Z1945">
        <f t="shared" si="60"/>
        <v>0.50980392156862742</v>
      </c>
      <c r="AA1945">
        <f t="shared" si="61"/>
        <v>7.6923076923076927E-2</v>
      </c>
    </row>
    <row r="1946" spans="1:27" hidden="1" x14ac:dyDescent="0.15">
      <c r="A1946" t="s">
        <v>5404</v>
      </c>
      <c r="B1946">
        <v>0</v>
      </c>
      <c r="C1946" t="s">
        <v>79</v>
      </c>
      <c r="D1946">
        <v>67627596</v>
      </c>
      <c r="E1946">
        <v>255</v>
      </c>
      <c r="F1946" t="s">
        <v>5414</v>
      </c>
      <c r="G1946" s="2" t="s">
        <v>5415</v>
      </c>
      <c r="H1946">
        <v>39</v>
      </c>
      <c r="I1946">
        <v>0.18</v>
      </c>
      <c r="J1946">
        <v>2</v>
      </c>
      <c r="K1946">
        <v>24</v>
      </c>
      <c r="L1946">
        <v>0</v>
      </c>
      <c r="M1946">
        <v>51</v>
      </c>
      <c r="N1946" t="s">
        <v>652</v>
      </c>
      <c r="O1946" t="s">
        <v>5301</v>
      </c>
      <c r="P1946">
        <v>2014</v>
      </c>
      <c r="Q1946" s="1">
        <v>67627831</v>
      </c>
      <c r="R1946" s="1">
        <v>67628019</v>
      </c>
      <c r="S1946">
        <v>189</v>
      </c>
      <c r="T1946">
        <v>1</v>
      </c>
      <c r="U1946" t="s">
        <v>7048</v>
      </c>
      <c r="V1946" t="s">
        <v>357</v>
      </c>
      <c r="W1946" t="s">
        <v>7049</v>
      </c>
      <c r="X1946" t="s">
        <v>7050</v>
      </c>
      <c r="Y1946">
        <v>-235</v>
      </c>
      <c r="Z1946">
        <f t="shared" si="60"/>
        <v>0.50980392156862742</v>
      </c>
      <c r="AA1946">
        <f t="shared" si="61"/>
        <v>7.6923076923076927E-2</v>
      </c>
    </row>
    <row r="1947" spans="1:27" hidden="1" x14ac:dyDescent="0.15">
      <c r="A1947" t="s">
        <v>5404</v>
      </c>
      <c r="B1947">
        <v>16</v>
      </c>
      <c r="C1947" t="s">
        <v>79</v>
      </c>
      <c r="D1947">
        <v>68361027</v>
      </c>
      <c r="E1947">
        <v>255</v>
      </c>
      <c r="F1947" t="s">
        <v>5419</v>
      </c>
      <c r="G1947" s="2" t="s">
        <v>5420</v>
      </c>
      <c r="H1947">
        <v>39</v>
      </c>
      <c r="I1947">
        <v>0.18</v>
      </c>
      <c r="J1947">
        <v>2</v>
      </c>
      <c r="K1947">
        <v>24</v>
      </c>
      <c r="L1947">
        <v>0</v>
      </c>
      <c r="M1947">
        <v>51</v>
      </c>
      <c r="N1947" t="s">
        <v>652</v>
      </c>
      <c r="O1947" t="s">
        <v>5301</v>
      </c>
      <c r="P1947">
        <v>2014</v>
      </c>
      <c r="Q1947" s="1">
        <v>68150283</v>
      </c>
      <c r="R1947" s="1">
        <v>68288233</v>
      </c>
      <c r="S1947">
        <v>137951</v>
      </c>
      <c r="T1947">
        <v>2</v>
      </c>
      <c r="U1947" t="s">
        <v>7051</v>
      </c>
      <c r="V1947" t="s">
        <v>69</v>
      </c>
      <c r="W1947" t="s">
        <v>7052</v>
      </c>
      <c r="X1947" t="s">
        <v>7053</v>
      </c>
      <c r="Y1947">
        <v>-72794</v>
      </c>
      <c r="Z1947">
        <f t="shared" si="60"/>
        <v>0.50980392156862742</v>
      </c>
      <c r="AA1947">
        <f t="shared" si="61"/>
        <v>7.6923076923076927E-2</v>
      </c>
    </row>
    <row r="1948" spans="1:27" hidden="1" x14ac:dyDescent="0.15">
      <c r="A1948" t="s">
        <v>5404</v>
      </c>
      <c r="B1948">
        <v>16</v>
      </c>
      <c r="C1948" t="s">
        <v>79</v>
      </c>
      <c r="D1948">
        <v>70810532</v>
      </c>
      <c r="E1948">
        <v>255</v>
      </c>
      <c r="F1948" t="s">
        <v>5419</v>
      </c>
      <c r="G1948" s="2" t="s">
        <v>5420</v>
      </c>
      <c r="H1948">
        <v>39</v>
      </c>
      <c r="I1948">
        <v>0.18</v>
      </c>
      <c r="J1948">
        <v>2</v>
      </c>
      <c r="K1948">
        <v>24</v>
      </c>
      <c r="L1948">
        <v>0</v>
      </c>
      <c r="M1948">
        <v>51</v>
      </c>
      <c r="N1948" t="s">
        <v>652</v>
      </c>
      <c r="O1948" t="s">
        <v>5301</v>
      </c>
      <c r="P1948">
        <v>2014</v>
      </c>
      <c r="Q1948" s="1">
        <v>70785409</v>
      </c>
      <c r="R1948" s="1">
        <v>70789926</v>
      </c>
      <c r="S1948">
        <v>4518</v>
      </c>
      <c r="T1948">
        <v>1</v>
      </c>
      <c r="U1948" t="s">
        <v>7054</v>
      </c>
      <c r="V1948" t="s">
        <v>32</v>
      </c>
      <c r="W1948" t="s">
        <v>142</v>
      </c>
      <c r="X1948" t="s">
        <v>143</v>
      </c>
      <c r="Y1948">
        <v>25123</v>
      </c>
      <c r="Z1948">
        <f t="shared" si="60"/>
        <v>0.50980392156862742</v>
      </c>
      <c r="AA1948">
        <f t="shared" si="61"/>
        <v>7.6923076923076927E-2</v>
      </c>
    </row>
    <row r="1949" spans="1:27" hidden="1" x14ac:dyDescent="0.15">
      <c r="A1949" t="s">
        <v>5404</v>
      </c>
      <c r="B1949">
        <v>16</v>
      </c>
      <c r="C1949" t="s">
        <v>79</v>
      </c>
      <c r="D1949">
        <v>72311662</v>
      </c>
      <c r="E1949">
        <v>255</v>
      </c>
      <c r="F1949" t="s">
        <v>5419</v>
      </c>
      <c r="G1949" s="2" t="s">
        <v>5420</v>
      </c>
      <c r="H1949">
        <v>39</v>
      </c>
      <c r="I1949">
        <v>0.18</v>
      </c>
      <c r="J1949">
        <v>2</v>
      </c>
      <c r="K1949">
        <v>24</v>
      </c>
      <c r="L1949">
        <v>0</v>
      </c>
      <c r="M1949">
        <v>51</v>
      </c>
      <c r="N1949" t="s">
        <v>652</v>
      </c>
      <c r="O1949" t="s">
        <v>5301</v>
      </c>
      <c r="P1949">
        <v>2014</v>
      </c>
      <c r="Q1949" s="1">
        <v>71779491</v>
      </c>
      <c r="R1949" s="1">
        <v>72336995</v>
      </c>
      <c r="S1949">
        <v>557505</v>
      </c>
      <c r="T1949">
        <v>2</v>
      </c>
      <c r="U1949" t="s">
        <v>7055</v>
      </c>
      <c r="V1949" t="s">
        <v>32</v>
      </c>
      <c r="W1949" t="s">
        <v>7056</v>
      </c>
      <c r="X1949" t="s">
        <v>7057</v>
      </c>
      <c r="Y1949">
        <v>25333</v>
      </c>
      <c r="Z1949">
        <f t="shared" si="60"/>
        <v>0.50980392156862742</v>
      </c>
      <c r="AA1949">
        <f t="shared" si="61"/>
        <v>7.6923076923076927E-2</v>
      </c>
    </row>
    <row r="1950" spans="1:27" hidden="1" x14ac:dyDescent="0.15">
      <c r="A1950" t="s">
        <v>5404</v>
      </c>
      <c r="B1950">
        <v>0</v>
      </c>
      <c r="C1950" t="s">
        <v>79</v>
      </c>
      <c r="D1950">
        <v>72314972</v>
      </c>
      <c r="E1950">
        <v>255</v>
      </c>
      <c r="F1950" t="s">
        <v>5414</v>
      </c>
      <c r="G1950" s="2" t="s">
        <v>5415</v>
      </c>
      <c r="H1950">
        <v>39</v>
      </c>
      <c r="I1950">
        <v>0.18</v>
      </c>
      <c r="J1950">
        <v>2</v>
      </c>
      <c r="K1950">
        <v>24</v>
      </c>
      <c r="L1950">
        <v>0</v>
      </c>
      <c r="M1950">
        <v>51</v>
      </c>
      <c r="N1950" t="s">
        <v>652</v>
      </c>
      <c r="O1950" t="s">
        <v>5301</v>
      </c>
      <c r="P1950">
        <v>2014</v>
      </c>
      <c r="Q1950" s="1">
        <v>71779491</v>
      </c>
      <c r="R1950" s="1">
        <v>72336995</v>
      </c>
      <c r="S1950">
        <v>557505</v>
      </c>
      <c r="T1950">
        <v>2</v>
      </c>
      <c r="U1950" t="s">
        <v>7055</v>
      </c>
      <c r="V1950" t="s">
        <v>32</v>
      </c>
      <c r="W1950" t="s">
        <v>7056</v>
      </c>
      <c r="X1950" t="s">
        <v>7057</v>
      </c>
      <c r="Y1950">
        <v>22023</v>
      </c>
      <c r="Z1950">
        <f t="shared" si="60"/>
        <v>0.50980392156862742</v>
      </c>
      <c r="AA1950">
        <f t="shared" si="61"/>
        <v>7.6923076923076927E-2</v>
      </c>
    </row>
    <row r="1951" spans="1:27" hidden="1" x14ac:dyDescent="0.15">
      <c r="A1951" t="s">
        <v>5404</v>
      </c>
      <c r="B1951">
        <v>0</v>
      </c>
      <c r="C1951" t="s">
        <v>79</v>
      </c>
      <c r="D1951">
        <v>74543863</v>
      </c>
      <c r="E1951">
        <v>255</v>
      </c>
      <c r="F1951" t="s">
        <v>5414</v>
      </c>
      <c r="G1951" s="2" t="s">
        <v>5415</v>
      </c>
      <c r="H1951">
        <v>39</v>
      </c>
      <c r="I1951">
        <v>0.18</v>
      </c>
      <c r="J1951">
        <v>2</v>
      </c>
      <c r="K1951">
        <v>24</v>
      </c>
      <c r="L1951">
        <v>0</v>
      </c>
      <c r="M1951">
        <v>51</v>
      </c>
      <c r="N1951" t="s">
        <v>652</v>
      </c>
      <c r="O1951" t="s">
        <v>5301</v>
      </c>
      <c r="P1951">
        <v>2014</v>
      </c>
      <c r="Q1951" s="1">
        <v>74545762</v>
      </c>
      <c r="R1951" s="1">
        <v>74601106</v>
      </c>
      <c r="S1951">
        <v>55345</v>
      </c>
      <c r="T1951">
        <v>1</v>
      </c>
      <c r="U1951" t="s">
        <v>7058</v>
      </c>
      <c r="V1951" t="s">
        <v>32</v>
      </c>
      <c r="W1951" t="s">
        <v>7059</v>
      </c>
      <c r="X1951" t="s">
        <v>7060</v>
      </c>
      <c r="Y1951">
        <v>-1899</v>
      </c>
      <c r="Z1951">
        <f t="shared" si="60"/>
        <v>0.50980392156862742</v>
      </c>
      <c r="AA1951">
        <f t="shared" si="61"/>
        <v>7.6923076923076927E-2</v>
      </c>
    </row>
    <row r="1952" spans="1:27" hidden="1" x14ac:dyDescent="0.15">
      <c r="A1952" t="s">
        <v>5404</v>
      </c>
      <c r="B1952">
        <v>16</v>
      </c>
      <c r="C1952" t="s">
        <v>79</v>
      </c>
      <c r="D1952">
        <v>78000475</v>
      </c>
      <c r="E1952">
        <v>255</v>
      </c>
      <c r="F1952" t="s">
        <v>5419</v>
      </c>
      <c r="G1952" s="2" t="s">
        <v>5420</v>
      </c>
      <c r="H1952">
        <v>39</v>
      </c>
      <c r="I1952">
        <v>0.18</v>
      </c>
      <c r="J1952">
        <v>2</v>
      </c>
      <c r="K1952">
        <v>24</v>
      </c>
      <c r="L1952">
        <v>0</v>
      </c>
      <c r="M1952">
        <v>51</v>
      </c>
      <c r="N1952" t="s">
        <v>652</v>
      </c>
      <c r="O1952" t="s">
        <v>5301</v>
      </c>
      <c r="P1952">
        <v>2014</v>
      </c>
      <c r="Q1952" s="1">
        <v>77990420</v>
      </c>
      <c r="R1952" s="1">
        <v>77995171</v>
      </c>
      <c r="S1952">
        <v>4752</v>
      </c>
      <c r="T1952">
        <v>1</v>
      </c>
      <c r="U1952" t="s">
        <v>7061</v>
      </c>
      <c r="V1952" t="s">
        <v>408</v>
      </c>
      <c r="W1952" t="s">
        <v>7062</v>
      </c>
      <c r="X1952" t="s">
        <v>7063</v>
      </c>
      <c r="Y1952">
        <v>10055</v>
      </c>
      <c r="Z1952">
        <f t="shared" si="60"/>
        <v>0.50980392156862742</v>
      </c>
      <c r="AA1952">
        <f t="shared" si="61"/>
        <v>7.6923076923076927E-2</v>
      </c>
    </row>
    <row r="1953" spans="1:27" hidden="1" x14ac:dyDescent="0.15">
      <c r="A1953" t="s">
        <v>5404</v>
      </c>
      <c r="B1953">
        <v>16</v>
      </c>
      <c r="C1953" t="s">
        <v>79</v>
      </c>
      <c r="D1953">
        <v>82172626</v>
      </c>
      <c r="E1953">
        <v>255</v>
      </c>
      <c r="F1953" t="s">
        <v>5419</v>
      </c>
      <c r="G1953" s="2" t="s">
        <v>5420</v>
      </c>
      <c r="H1953">
        <v>39</v>
      </c>
      <c r="I1953">
        <v>0.18</v>
      </c>
      <c r="J1953">
        <v>2</v>
      </c>
      <c r="K1953">
        <v>24</v>
      </c>
      <c r="L1953">
        <v>0</v>
      </c>
      <c r="M1953">
        <v>51</v>
      </c>
      <c r="N1953" t="s">
        <v>652</v>
      </c>
      <c r="O1953" t="s">
        <v>5301</v>
      </c>
      <c r="P1953">
        <v>2014</v>
      </c>
      <c r="Q1953" s="1">
        <v>82050935</v>
      </c>
      <c r="R1953" s="1">
        <v>82084836</v>
      </c>
      <c r="S1953">
        <v>33902</v>
      </c>
      <c r="T1953">
        <v>2</v>
      </c>
      <c r="U1953" t="s">
        <v>7064</v>
      </c>
      <c r="V1953" t="s">
        <v>56</v>
      </c>
      <c r="W1953" t="s">
        <v>7065</v>
      </c>
      <c r="X1953" t="s">
        <v>7066</v>
      </c>
      <c r="Y1953">
        <v>-87790</v>
      </c>
      <c r="Z1953">
        <f t="shared" si="60"/>
        <v>0.50980392156862742</v>
      </c>
      <c r="AA1953">
        <f t="shared" si="61"/>
        <v>7.6923076923076927E-2</v>
      </c>
    </row>
    <row r="1954" spans="1:27" hidden="1" x14ac:dyDescent="0.15">
      <c r="A1954" t="s">
        <v>5404</v>
      </c>
      <c r="B1954">
        <v>16</v>
      </c>
      <c r="C1954" t="s">
        <v>79</v>
      </c>
      <c r="D1954">
        <v>92978450</v>
      </c>
      <c r="E1954">
        <v>255</v>
      </c>
      <c r="F1954" t="s">
        <v>5419</v>
      </c>
      <c r="G1954" s="2" t="s">
        <v>5420</v>
      </c>
      <c r="H1954">
        <v>39</v>
      </c>
      <c r="I1954">
        <v>0.18</v>
      </c>
      <c r="J1954">
        <v>2</v>
      </c>
      <c r="K1954">
        <v>24</v>
      </c>
      <c r="L1954">
        <v>0</v>
      </c>
      <c r="M1954">
        <v>51</v>
      </c>
      <c r="N1954" t="s">
        <v>652</v>
      </c>
      <c r="O1954" t="s">
        <v>5301</v>
      </c>
      <c r="P1954">
        <v>2014</v>
      </c>
      <c r="Q1954" s="1">
        <v>92971002</v>
      </c>
      <c r="R1954" s="1">
        <v>92971299</v>
      </c>
      <c r="S1954">
        <v>298</v>
      </c>
      <c r="T1954">
        <v>2</v>
      </c>
      <c r="U1954" t="s">
        <v>7070</v>
      </c>
      <c r="V1954" t="s">
        <v>203</v>
      </c>
      <c r="W1954" t="s">
        <v>7071</v>
      </c>
      <c r="X1954" t="s">
        <v>7072</v>
      </c>
      <c r="Y1954">
        <v>-7151</v>
      </c>
      <c r="Z1954">
        <f t="shared" si="60"/>
        <v>0.50980392156862742</v>
      </c>
      <c r="AA1954">
        <f t="shared" si="61"/>
        <v>7.6923076923076927E-2</v>
      </c>
    </row>
    <row r="1955" spans="1:27" hidden="1" x14ac:dyDescent="0.15">
      <c r="A1955" t="s">
        <v>5404</v>
      </c>
      <c r="B1955">
        <v>0</v>
      </c>
      <c r="C1955" t="s">
        <v>79</v>
      </c>
      <c r="D1955">
        <v>96194262</v>
      </c>
      <c r="E1955">
        <v>255</v>
      </c>
      <c r="F1955" t="s">
        <v>5414</v>
      </c>
      <c r="G1955" s="2" t="s">
        <v>5415</v>
      </c>
      <c r="H1955">
        <v>39</v>
      </c>
      <c r="I1955">
        <v>0.18</v>
      </c>
      <c r="J1955">
        <v>2</v>
      </c>
      <c r="K1955">
        <v>24</v>
      </c>
      <c r="L1955">
        <v>0</v>
      </c>
      <c r="M1955">
        <v>51</v>
      </c>
      <c r="N1955" t="s">
        <v>652</v>
      </c>
      <c r="O1955" t="s">
        <v>5301</v>
      </c>
      <c r="P1955">
        <v>2014</v>
      </c>
      <c r="Q1955" s="1">
        <v>96169868</v>
      </c>
      <c r="R1955" s="1">
        <v>96189379</v>
      </c>
      <c r="S1955">
        <v>19512</v>
      </c>
      <c r="T1955">
        <v>2</v>
      </c>
      <c r="U1955" t="s">
        <v>7076</v>
      </c>
      <c r="V1955" t="s">
        <v>56</v>
      </c>
      <c r="W1955" t="s">
        <v>7077</v>
      </c>
      <c r="X1955" t="s">
        <v>7078</v>
      </c>
      <c r="Y1955">
        <v>-4883</v>
      </c>
      <c r="Z1955">
        <f t="shared" si="60"/>
        <v>0.50980392156862742</v>
      </c>
      <c r="AA1955">
        <f t="shared" si="61"/>
        <v>7.6923076923076927E-2</v>
      </c>
    </row>
    <row r="1956" spans="1:27" hidden="1" x14ac:dyDescent="0.15">
      <c r="A1956" t="s">
        <v>5404</v>
      </c>
      <c r="B1956">
        <v>16</v>
      </c>
      <c r="C1956" t="s">
        <v>79</v>
      </c>
      <c r="D1956">
        <v>98037464</v>
      </c>
      <c r="E1956">
        <v>255</v>
      </c>
      <c r="F1956" t="s">
        <v>5419</v>
      </c>
      <c r="G1956" s="2" t="s">
        <v>5420</v>
      </c>
      <c r="H1956">
        <v>39</v>
      </c>
      <c r="I1956">
        <v>0.18</v>
      </c>
      <c r="J1956">
        <v>2</v>
      </c>
      <c r="K1956">
        <v>24</v>
      </c>
      <c r="L1956">
        <v>0</v>
      </c>
      <c r="M1956">
        <v>51</v>
      </c>
      <c r="N1956" t="s">
        <v>652</v>
      </c>
      <c r="O1956" t="s">
        <v>5301</v>
      </c>
      <c r="P1956">
        <v>2014</v>
      </c>
      <c r="Q1956" s="1">
        <v>97998325</v>
      </c>
      <c r="R1956" s="1">
        <v>97998622</v>
      </c>
      <c r="S1956">
        <v>298</v>
      </c>
      <c r="T1956">
        <v>1</v>
      </c>
      <c r="U1956" t="s">
        <v>7085</v>
      </c>
      <c r="V1956" t="s">
        <v>203</v>
      </c>
      <c r="W1956" t="s">
        <v>7086</v>
      </c>
      <c r="X1956" t="s">
        <v>7087</v>
      </c>
      <c r="Y1956">
        <v>39139</v>
      </c>
      <c r="Z1956">
        <f t="shared" si="60"/>
        <v>0.50980392156862742</v>
      </c>
      <c r="AA1956">
        <f t="shared" si="61"/>
        <v>7.6923076923076927E-2</v>
      </c>
    </row>
    <row r="1957" spans="1:27" hidden="1" x14ac:dyDescent="0.15">
      <c r="A1957" t="s">
        <v>5404</v>
      </c>
      <c r="B1957">
        <v>16</v>
      </c>
      <c r="C1957" t="s">
        <v>79</v>
      </c>
      <c r="D1957">
        <v>98558749</v>
      </c>
      <c r="E1957">
        <v>255</v>
      </c>
      <c r="F1957" t="s">
        <v>5419</v>
      </c>
      <c r="G1957" s="2" t="s">
        <v>5420</v>
      </c>
      <c r="H1957">
        <v>39</v>
      </c>
      <c r="I1957">
        <v>0.18</v>
      </c>
      <c r="J1957">
        <v>2</v>
      </c>
      <c r="K1957">
        <v>24</v>
      </c>
      <c r="L1957">
        <v>0</v>
      </c>
      <c r="M1957">
        <v>51</v>
      </c>
      <c r="N1957" t="s">
        <v>652</v>
      </c>
      <c r="O1957" t="s">
        <v>5301</v>
      </c>
      <c r="P1957">
        <v>2014</v>
      </c>
      <c r="Q1957" s="1">
        <v>98617297</v>
      </c>
      <c r="R1957" s="1">
        <v>98629868</v>
      </c>
      <c r="S1957">
        <v>12572</v>
      </c>
      <c r="T1957">
        <v>1</v>
      </c>
      <c r="U1957" t="s">
        <v>7091</v>
      </c>
      <c r="V1957" t="s">
        <v>32</v>
      </c>
      <c r="W1957" t="s">
        <v>7092</v>
      </c>
      <c r="X1957" t="s">
        <v>7093</v>
      </c>
      <c r="Y1957">
        <v>-58548</v>
      </c>
      <c r="Z1957">
        <f t="shared" si="60"/>
        <v>0.50980392156862742</v>
      </c>
      <c r="AA1957">
        <f t="shared" si="61"/>
        <v>7.6923076923076927E-2</v>
      </c>
    </row>
    <row r="1958" spans="1:27" hidden="1" x14ac:dyDescent="0.15">
      <c r="A1958" t="s">
        <v>5404</v>
      </c>
      <c r="B1958">
        <v>16</v>
      </c>
      <c r="C1958" t="s">
        <v>79</v>
      </c>
      <c r="D1958">
        <v>101394588</v>
      </c>
      <c r="E1958">
        <v>255</v>
      </c>
      <c r="F1958" t="s">
        <v>5419</v>
      </c>
      <c r="G1958" s="2" t="s">
        <v>5420</v>
      </c>
      <c r="H1958">
        <v>39</v>
      </c>
      <c r="I1958">
        <v>0.18</v>
      </c>
      <c r="J1958">
        <v>2</v>
      </c>
      <c r="K1958">
        <v>24</v>
      </c>
      <c r="L1958">
        <v>0</v>
      </c>
      <c r="M1958">
        <v>51</v>
      </c>
      <c r="N1958" t="s">
        <v>652</v>
      </c>
      <c r="O1958" t="s">
        <v>5301</v>
      </c>
      <c r="P1958">
        <v>2014</v>
      </c>
      <c r="Q1958" s="1">
        <v>101388868</v>
      </c>
      <c r="R1958" s="1">
        <v>101389080</v>
      </c>
      <c r="S1958">
        <v>213</v>
      </c>
      <c r="T1958">
        <v>2</v>
      </c>
      <c r="U1958" t="s">
        <v>482</v>
      </c>
      <c r="V1958" t="s">
        <v>40</v>
      </c>
      <c r="W1958" t="s">
        <v>483</v>
      </c>
      <c r="X1958" t="s">
        <v>484</v>
      </c>
      <c r="Y1958">
        <v>-5508</v>
      </c>
      <c r="Z1958">
        <f t="shared" si="60"/>
        <v>0.50980392156862742</v>
      </c>
      <c r="AA1958">
        <f t="shared" si="61"/>
        <v>7.6923076923076927E-2</v>
      </c>
    </row>
    <row r="1959" spans="1:27" hidden="1" x14ac:dyDescent="0.15">
      <c r="A1959" t="s">
        <v>5404</v>
      </c>
      <c r="B1959">
        <v>16</v>
      </c>
      <c r="C1959" t="s">
        <v>79</v>
      </c>
      <c r="D1959">
        <v>101712416</v>
      </c>
      <c r="E1959">
        <v>255</v>
      </c>
      <c r="F1959" t="s">
        <v>5419</v>
      </c>
      <c r="G1959" s="2" t="s">
        <v>5420</v>
      </c>
      <c r="H1959">
        <v>39</v>
      </c>
      <c r="I1959">
        <v>0.18</v>
      </c>
      <c r="J1959">
        <v>2</v>
      </c>
      <c r="K1959">
        <v>24</v>
      </c>
      <c r="L1959">
        <v>0</v>
      </c>
      <c r="M1959">
        <v>51</v>
      </c>
      <c r="N1959" t="s">
        <v>652</v>
      </c>
      <c r="O1959" t="s">
        <v>5301</v>
      </c>
      <c r="P1959">
        <v>2014</v>
      </c>
      <c r="Q1959" s="1">
        <v>101635218</v>
      </c>
      <c r="R1959" s="1">
        <v>101638685</v>
      </c>
      <c r="S1959">
        <v>3468</v>
      </c>
      <c r="T1959">
        <v>1</v>
      </c>
      <c r="U1959" t="s">
        <v>7097</v>
      </c>
      <c r="V1959" t="s">
        <v>32</v>
      </c>
      <c r="W1959" t="s">
        <v>7098</v>
      </c>
      <c r="X1959" t="s">
        <v>7099</v>
      </c>
      <c r="Y1959">
        <v>77198</v>
      </c>
      <c r="Z1959">
        <f t="shared" si="60"/>
        <v>0.50980392156862742</v>
      </c>
      <c r="AA1959">
        <f t="shared" si="61"/>
        <v>7.6923076923076927E-2</v>
      </c>
    </row>
    <row r="1960" spans="1:27" hidden="1" x14ac:dyDescent="0.15">
      <c r="A1960" t="s">
        <v>5404</v>
      </c>
      <c r="B1960">
        <v>0</v>
      </c>
      <c r="C1960" t="s">
        <v>79</v>
      </c>
      <c r="D1960">
        <v>105216060</v>
      </c>
      <c r="E1960">
        <v>255</v>
      </c>
      <c r="F1960" t="s">
        <v>5414</v>
      </c>
      <c r="G1960" s="2" t="s">
        <v>5415</v>
      </c>
      <c r="H1960">
        <v>39</v>
      </c>
      <c r="I1960">
        <v>0.18</v>
      </c>
      <c r="J1960">
        <v>2</v>
      </c>
      <c r="K1960">
        <v>24</v>
      </c>
      <c r="L1960">
        <v>0</v>
      </c>
      <c r="M1960">
        <v>51</v>
      </c>
      <c r="N1960" t="s">
        <v>652</v>
      </c>
      <c r="O1960" t="s">
        <v>5301</v>
      </c>
      <c r="P1960">
        <v>2014</v>
      </c>
      <c r="Q1960" s="1">
        <v>105204600</v>
      </c>
      <c r="R1960" s="1">
        <v>105204859</v>
      </c>
      <c r="S1960">
        <v>260</v>
      </c>
      <c r="T1960">
        <v>1</v>
      </c>
      <c r="U1960" t="s">
        <v>7100</v>
      </c>
      <c r="V1960" t="s">
        <v>40</v>
      </c>
      <c r="W1960" t="s">
        <v>7101</v>
      </c>
      <c r="X1960" t="s">
        <v>7102</v>
      </c>
      <c r="Y1960">
        <v>11460</v>
      </c>
      <c r="Z1960">
        <f t="shared" si="60"/>
        <v>0.50980392156862742</v>
      </c>
      <c r="AA1960">
        <f t="shared" si="61"/>
        <v>7.6923076923076927E-2</v>
      </c>
    </row>
    <row r="1961" spans="1:27" hidden="1" x14ac:dyDescent="0.15">
      <c r="A1961" t="s">
        <v>5404</v>
      </c>
      <c r="B1961">
        <v>0</v>
      </c>
      <c r="C1961" t="s">
        <v>79</v>
      </c>
      <c r="D1961">
        <v>105371577</v>
      </c>
      <c r="E1961">
        <v>255</v>
      </c>
      <c r="F1961" t="s">
        <v>5414</v>
      </c>
      <c r="G1961" s="2" t="s">
        <v>5415</v>
      </c>
      <c r="H1961">
        <v>39</v>
      </c>
      <c r="I1961">
        <v>0.18</v>
      </c>
      <c r="J1961">
        <v>2</v>
      </c>
      <c r="K1961">
        <v>24</v>
      </c>
      <c r="L1961">
        <v>0</v>
      </c>
      <c r="M1961">
        <v>51</v>
      </c>
      <c r="N1961" t="s">
        <v>652</v>
      </c>
      <c r="O1961" t="s">
        <v>5301</v>
      </c>
      <c r="P1961">
        <v>2014</v>
      </c>
      <c r="Q1961" s="1">
        <v>105116376</v>
      </c>
      <c r="R1961" s="1">
        <v>105388894</v>
      </c>
      <c r="S1961">
        <v>272519</v>
      </c>
      <c r="T1961">
        <v>2</v>
      </c>
      <c r="U1961" t="s">
        <v>7103</v>
      </c>
      <c r="V1961" t="s">
        <v>32</v>
      </c>
      <c r="W1961" t="s">
        <v>7104</v>
      </c>
      <c r="X1961" t="s">
        <v>7105</v>
      </c>
      <c r="Y1961">
        <v>17317</v>
      </c>
      <c r="Z1961">
        <f t="shared" si="60"/>
        <v>0.50980392156862742</v>
      </c>
      <c r="AA1961">
        <f t="shared" si="61"/>
        <v>7.6923076923076927E-2</v>
      </c>
    </row>
    <row r="1962" spans="1:27" hidden="1" x14ac:dyDescent="0.15">
      <c r="A1962" t="s">
        <v>5404</v>
      </c>
      <c r="B1962">
        <v>16</v>
      </c>
      <c r="C1962" t="s">
        <v>79</v>
      </c>
      <c r="D1962">
        <v>107270894</v>
      </c>
      <c r="E1962">
        <v>255</v>
      </c>
      <c r="F1962" t="s">
        <v>5419</v>
      </c>
      <c r="G1962" s="2" t="s">
        <v>5420</v>
      </c>
      <c r="H1962">
        <v>39</v>
      </c>
      <c r="I1962">
        <v>0.18</v>
      </c>
      <c r="J1962">
        <v>2</v>
      </c>
      <c r="K1962">
        <v>24</v>
      </c>
      <c r="L1962">
        <v>0</v>
      </c>
      <c r="M1962">
        <v>51</v>
      </c>
      <c r="N1962" t="s">
        <v>652</v>
      </c>
      <c r="O1962" t="s">
        <v>5301</v>
      </c>
      <c r="P1962">
        <v>2014</v>
      </c>
      <c r="Q1962" s="1">
        <v>107236655</v>
      </c>
      <c r="R1962" s="1">
        <v>107258620</v>
      </c>
      <c r="S1962">
        <v>21966</v>
      </c>
      <c r="T1962">
        <v>2</v>
      </c>
      <c r="U1962" t="s">
        <v>7108</v>
      </c>
      <c r="V1962" t="s">
        <v>149</v>
      </c>
      <c r="W1962" t="s">
        <v>7109</v>
      </c>
      <c r="X1962" t="s">
        <v>7110</v>
      </c>
      <c r="Y1962">
        <v>-12274</v>
      </c>
      <c r="Z1962">
        <f t="shared" si="60"/>
        <v>0.50980392156862742</v>
      </c>
      <c r="AA1962">
        <f t="shared" si="61"/>
        <v>7.6923076923076927E-2</v>
      </c>
    </row>
    <row r="1963" spans="1:27" hidden="1" x14ac:dyDescent="0.15">
      <c r="A1963" t="s">
        <v>5404</v>
      </c>
      <c r="B1963">
        <v>0</v>
      </c>
      <c r="C1963" t="s">
        <v>79</v>
      </c>
      <c r="D1963">
        <v>107540400</v>
      </c>
      <c r="E1963">
        <v>255</v>
      </c>
      <c r="F1963" t="s">
        <v>5414</v>
      </c>
      <c r="G1963" s="2" t="s">
        <v>5415</v>
      </c>
      <c r="H1963">
        <v>39</v>
      </c>
      <c r="I1963">
        <v>0.18</v>
      </c>
      <c r="J1963">
        <v>2</v>
      </c>
      <c r="K1963">
        <v>24</v>
      </c>
      <c r="L1963">
        <v>0</v>
      </c>
      <c r="M1963">
        <v>51</v>
      </c>
      <c r="N1963" t="s">
        <v>652</v>
      </c>
      <c r="O1963" t="s">
        <v>5301</v>
      </c>
      <c r="P1963">
        <v>2014</v>
      </c>
      <c r="Q1963" s="1">
        <v>107547998</v>
      </c>
      <c r="R1963" s="1">
        <v>107548332</v>
      </c>
      <c r="S1963">
        <v>335</v>
      </c>
      <c r="T1963">
        <v>2</v>
      </c>
      <c r="U1963" t="s">
        <v>7111</v>
      </c>
      <c r="V1963" t="s">
        <v>149</v>
      </c>
      <c r="W1963" t="s">
        <v>7109</v>
      </c>
      <c r="X1963" t="s">
        <v>7110</v>
      </c>
      <c r="Y1963">
        <v>7932</v>
      </c>
      <c r="Z1963">
        <f t="shared" si="60"/>
        <v>0.50980392156862742</v>
      </c>
      <c r="AA1963">
        <f t="shared" si="61"/>
        <v>7.6923076923076927E-2</v>
      </c>
    </row>
    <row r="1964" spans="1:27" hidden="1" x14ac:dyDescent="0.15">
      <c r="A1964" t="s">
        <v>5404</v>
      </c>
      <c r="B1964">
        <v>0</v>
      </c>
      <c r="C1964" t="s">
        <v>79</v>
      </c>
      <c r="D1964">
        <v>115792582</v>
      </c>
      <c r="E1964">
        <v>255</v>
      </c>
      <c r="F1964" t="s">
        <v>5414</v>
      </c>
      <c r="G1964" s="2" t="s">
        <v>5415</v>
      </c>
      <c r="H1964">
        <v>39</v>
      </c>
      <c r="I1964">
        <v>0.18</v>
      </c>
      <c r="J1964">
        <v>2</v>
      </c>
      <c r="K1964">
        <v>24</v>
      </c>
      <c r="L1964">
        <v>0</v>
      </c>
      <c r="M1964">
        <v>51</v>
      </c>
      <c r="N1964" t="s">
        <v>652</v>
      </c>
      <c r="O1964" t="s">
        <v>5301</v>
      </c>
      <c r="P1964">
        <v>2014</v>
      </c>
      <c r="Q1964" s="1">
        <v>115789729</v>
      </c>
      <c r="R1964" s="1">
        <v>115791049</v>
      </c>
      <c r="S1964">
        <v>1321</v>
      </c>
      <c r="T1964">
        <v>1</v>
      </c>
      <c r="U1964" t="s">
        <v>7119</v>
      </c>
      <c r="V1964" t="s">
        <v>69</v>
      </c>
      <c r="W1964" t="s">
        <v>7120</v>
      </c>
      <c r="X1964" t="s">
        <v>7121</v>
      </c>
      <c r="Y1964">
        <v>2853</v>
      </c>
      <c r="Z1964">
        <f t="shared" si="60"/>
        <v>0.50980392156862742</v>
      </c>
      <c r="AA1964">
        <f t="shared" si="61"/>
        <v>7.6923076923076927E-2</v>
      </c>
    </row>
    <row r="1965" spans="1:27" hidden="1" x14ac:dyDescent="0.15">
      <c r="A1965" t="s">
        <v>5404</v>
      </c>
      <c r="B1965">
        <v>0</v>
      </c>
      <c r="C1965" t="s">
        <v>79</v>
      </c>
      <c r="D1965">
        <v>116844587</v>
      </c>
      <c r="E1965">
        <v>255</v>
      </c>
      <c r="F1965" t="s">
        <v>5414</v>
      </c>
      <c r="G1965" s="2" t="s">
        <v>5415</v>
      </c>
      <c r="H1965">
        <v>39</v>
      </c>
      <c r="I1965">
        <v>0.18</v>
      </c>
      <c r="J1965">
        <v>2</v>
      </c>
      <c r="K1965">
        <v>24</v>
      </c>
      <c r="L1965">
        <v>0</v>
      </c>
      <c r="M1965">
        <v>51</v>
      </c>
      <c r="N1965" t="s">
        <v>652</v>
      </c>
      <c r="O1965" t="s">
        <v>5301</v>
      </c>
      <c r="P1965">
        <v>2014</v>
      </c>
      <c r="Q1965" s="1">
        <v>116862473</v>
      </c>
      <c r="R1965" s="1">
        <v>116922049</v>
      </c>
      <c r="S1965">
        <v>59577</v>
      </c>
      <c r="T1965">
        <v>1</v>
      </c>
      <c r="U1965" t="s">
        <v>7122</v>
      </c>
      <c r="V1965" t="s">
        <v>32</v>
      </c>
      <c r="W1965" t="s">
        <v>7123</v>
      </c>
      <c r="X1965" t="s">
        <v>7124</v>
      </c>
      <c r="Y1965">
        <v>-17886</v>
      </c>
      <c r="Z1965">
        <f t="shared" si="60"/>
        <v>0.50980392156862742</v>
      </c>
      <c r="AA1965">
        <f t="shared" si="61"/>
        <v>7.6923076923076927E-2</v>
      </c>
    </row>
    <row r="1966" spans="1:27" hidden="1" x14ac:dyDescent="0.15">
      <c r="A1966" t="s">
        <v>5404</v>
      </c>
      <c r="B1966">
        <v>0</v>
      </c>
      <c r="C1966" t="s">
        <v>79</v>
      </c>
      <c r="D1966">
        <v>129175530</v>
      </c>
      <c r="E1966">
        <v>255</v>
      </c>
      <c r="F1966" t="s">
        <v>5414</v>
      </c>
      <c r="G1966" s="2" t="s">
        <v>5415</v>
      </c>
      <c r="H1966">
        <v>39</v>
      </c>
      <c r="I1966">
        <v>0.18</v>
      </c>
      <c r="J1966">
        <v>2</v>
      </c>
      <c r="K1966">
        <v>24</v>
      </c>
      <c r="L1966">
        <v>0</v>
      </c>
      <c r="M1966">
        <v>51</v>
      </c>
      <c r="N1966" t="s">
        <v>652</v>
      </c>
      <c r="O1966" t="s">
        <v>5301</v>
      </c>
      <c r="P1966">
        <v>2014</v>
      </c>
      <c r="Q1966" s="1">
        <v>129168212</v>
      </c>
      <c r="R1966" s="1">
        <v>129169697</v>
      </c>
      <c r="S1966">
        <v>1486</v>
      </c>
      <c r="T1966">
        <v>1</v>
      </c>
      <c r="U1966" t="s">
        <v>7130</v>
      </c>
      <c r="V1966" t="s">
        <v>56</v>
      </c>
      <c r="W1966" t="s">
        <v>7131</v>
      </c>
      <c r="X1966" t="s">
        <v>7132</v>
      </c>
      <c r="Y1966">
        <v>7318</v>
      </c>
      <c r="Z1966">
        <f t="shared" si="60"/>
        <v>0.50980392156862742</v>
      </c>
      <c r="AA1966">
        <f t="shared" si="61"/>
        <v>7.6923076923076927E-2</v>
      </c>
    </row>
    <row r="1967" spans="1:27" hidden="1" x14ac:dyDescent="0.15">
      <c r="A1967" t="s">
        <v>5404</v>
      </c>
      <c r="B1967">
        <v>16</v>
      </c>
      <c r="C1967" t="s">
        <v>79</v>
      </c>
      <c r="D1967">
        <v>133610988</v>
      </c>
      <c r="E1967">
        <v>255</v>
      </c>
      <c r="F1967" t="s">
        <v>5419</v>
      </c>
      <c r="G1967" s="2" t="s">
        <v>5420</v>
      </c>
      <c r="H1967">
        <v>39</v>
      </c>
      <c r="I1967">
        <v>0.18</v>
      </c>
      <c r="J1967">
        <v>2</v>
      </c>
      <c r="K1967">
        <v>24</v>
      </c>
      <c r="L1967">
        <v>0</v>
      </c>
      <c r="M1967">
        <v>51</v>
      </c>
      <c r="N1967" t="s">
        <v>652</v>
      </c>
      <c r="O1967" t="s">
        <v>5301</v>
      </c>
      <c r="P1967">
        <v>2014</v>
      </c>
      <c r="Q1967" s="1">
        <v>133601838</v>
      </c>
      <c r="R1967" s="1">
        <v>133917717</v>
      </c>
      <c r="S1967">
        <v>315880</v>
      </c>
      <c r="T1967">
        <v>1</v>
      </c>
      <c r="U1967" t="s">
        <v>7136</v>
      </c>
      <c r="V1967" t="s">
        <v>56</v>
      </c>
      <c r="W1967" t="s">
        <v>4425</v>
      </c>
      <c r="X1967" t="s">
        <v>4426</v>
      </c>
      <c r="Y1967">
        <v>9150</v>
      </c>
      <c r="Z1967">
        <f t="shared" si="60"/>
        <v>0.50980392156862742</v>
      </c>
      <c r="AA1967">
        <f t="shared" si="61"/>
        <v>7.6923076923076927E-2</v>
      </c>
    </row>
    <row r="1968" spans="1:27" hidden="1" x14ac:dyDescent="0.15">
      <c r="A1968" t="s">
        <v>5404</v>
      </c>
      <c r="B1968">
        <v>16</v>
      </c>
      <c r="C1968" t="s">
        <v>79</v>
      </c>
      <c r="D1968">
        <v>138262241</v>
      </c>
      <c r="E1968">
        <v>255</v>
      </c>
      <c r="F1968" t="s">
        <v>5419</v>
      </c>
      <c r="G1968" s="2" t="s">
        <v>5420</v>
      </c>
      <c r="H1968">
        <v>39</v>
      </c>
      <c r="I1968">
        <v>0.18</v>
      </c>
      <c r="J1968">
        <v>2</v>
      </c>
      <c r="K1968">
        <v>24</v>
      </c>
      <c r="L1968">
        <v>0</v>
      </c>
      <c r="M1968">
        <v>51</v>
      </c>
      <c r="N1968" t="s">
        <v>652</v>
      </c>
      <c r="O1968" t="s">
        <v>5301</v>
      </c>
      <c r="P1968">
        <v>2014</v>
      </c>
      <c r="Q1968" s="1">
        <v>138298088</v>
      </c>
      <c r="R1968" s="1">
        <v>138298484</v>
      </c>
      <c r="S1968">
        <v>397</v>
      </c>
      <c r="T1968">
        <v>2</v>
      </c>
      <c r="U1968" t="s">
        <v>7140</v>
      </c>
      <c r="V1968" t="s">
        <v>40</v>
      </c>
      <c r="W1968" t="s">
        <v>7141</v>
      </c>
      <c r="X1968" t="s">
        <v>7142</v>
      </c>
      <c r="Y1968">
        <v>36243</v>
      </c>
      <c r="Z1968">
        <f t="shared" si="60"/>
        <v>0.50980392156862742</v>
      </c>
      <c r="AA1968">
        <f t="shared" si="61"/>
        <v>7.6923076923076927E-2</v>
      </c>
    </row>
    <row r="1969" spans="1:27" hidden="1" x14ac:dyDescent="0.15">
      <c r="A1969" t="s">
        <v>5404</v>
      </c>
      <c r="B1969">
        <v>16</v>
      </c>
      <c r="C1969" t="s">
        <v>79</v>
      </c>
      <c r="D1969">
        <v>141807639</v>
      </c>
      <c r="E1969">
        <v>255</v>
      </c>
      <c r="F1969" t="s">
        <v>5419</v>
      </c>
      <c r="G1969" s="2" t="s">
        <v>5420</v>
      </c>
      <c r="H1969">
        <v>39</v>
      </c>
      <c r="I1969">
        <v>0.18</v>
      </c>
      <c r="J1969">
        <v>2</v>
      </c>
      <c r="K1969">
        <v>24</v>
      </c>
      <c r="L1969">
        <v>0</v>
      </c>
      <c r="M1969">
        <v>51</v>
      </c>
      <c r="N1969" t="s">
        <v>652</v>
      </c>
      <c r="O1969" t="s">
        <v>5301</v>
      </c>
      <c r="P1969">
        <v>2014</v>
      </c>
      <c r="Q1969" s="1">
        <v>141803701</v>
      </c>
      <c r="R1969" s="1">
        <v>141804652</v>
      </c>
      <c r="S1969">
        <v>952</v>
      </c>
      <c r="T1969">
        <v>2</v>
      </c>
      <c r="U1969" t="s">
        <v>7144</v>
      </c>
      <c r="V1969" t="s">
        <v>40</v>
      </c>
      <c r="W1969" t="s">
        <v>7145</v>
      </c>
      <c r="X1969" t="s">
        <v>7146</v>
      </c>
      <c r="Y1969">
        <v>-2987</v>
      </c>
      <c r="Z1969">
        <f t="shared" si="60"/>
        <v>0.50980392156862742</v>
      </c>
      <c r="AA1969">
        <f t="shared" si="61"/>
        <v>7.6923076923076927E-2</v>
      </c>
    </row>
    <row r="1970" spans="1:27" hidden="1" x14ac:dyDescent="0.15">
      <c r="A1970" t="s">
        <v>5404</v>
      </c>
      <c r="B1970">
        <v>16</v>
      </c>
      <c r="C1970" t="s">
        <v>79</v>
      </c>
      <c r="D1970">
        <v>141833653</v>
      </c>
      <c r="E1970">
        <v>255</v>
      </c>
      <c r="F1970" t="s">
        <v>5419</v>
      </c>
      <c r="G1970" s="2" t="s">
        <v>5420</v>
      </c>
      <c r="H1970">
        <v>39</v>
      </c>
      <c r="I1970">
        <v>0.18</v>
      </c>
      <c r="J1970">
        <v>2</v>
      </c>
      <c r="K1970">
        <v>24</v>
      </c>
      <c r="L1970">
        <v>0</v>
      </c>
      <c r="M1970">
        <v>51</v>
      </c>
      <c r="N1970" t="s">
        <v>652</v>
      </c>
      <c r="O1970" t="s">
        <v>5301</v>
      </c>
      <c r="P1970">
        <v>2014</v>
      </c>
      <c r="Q1970" s="1">
        <v>141836359</v>
      </c>
      <c r="R1970" s="1">
        <v>141841211</v>
      </c>
      <c r="S1970">
        <v>4853</v>
      </c>
      <c r="T1970">
        <v>2</v>
      </c>
      <c r="U1970" t="s">
        <v>7147</v>
      </c>
      <c r="V1970" t="s">
        <v>302</v>
      </c>
      <c r="W1970" t="s">
        <v>7148</v>
      </c>
      <c r="X1970" t="s">
        <v>7149</v>
      </c>
      <c r="Y1970">
        <v>7558</v>
      </c>
      <c r="Z1970">
        <f t="shared" si="60"/>
        <v>0.50980392156862742</v>
      </c>
      <c r="AA1970">
        <f t="shared" si="61"/>
        <v>7.6923076923076927E-2</v>
      </c>
    </row>
    <row r="1971" spans="1:27" hidden="1" x14ac:dyDescent="0.15">
      <c r="A1971" t="s">
        <v>5404</v>
      </c>
      <c r="B1971">
        <v>0</v>
      </c>
      <c r="C1971" t="s">
        <v>79</v>
      </c>
      <c r="D1971">
        <v>143309417</v>
      </c>
      <c r="E1971">
        <v>255</v>
      </c>
      <c r="F1971" t="s">
        <v>5414</v>
      </c>
      <c r="G1971" s="2" t="s">
        <v>5415</v>
      </c>
      <c r="H1971">
        <v>39</v>
      </c>
      <c r="I1971">
        <v>0.18</v>
      </c>
      <c r="J1971">
        <v>2</v>
      </c>
      <c r="K1971">
        <v>24</v>
      </c>
      <c r="L1971">
        <v>0</v>
      </c>
      <c r="M1971">
        <v>51</v>
      </c>
      <c r="N1971" t="s">
        <v>652</v>
      </c>
      <c r="O1971" t="s">
        <v>5301</v>
      </c>
      <c r="P1971">
        <v>2014</v>
      </c>
      <c r="Q1971" s="1">
        <v>143312684</v>
      </c>
      <c r="R1971" s="1">
        <v>143313061</v>
      </c>
      <c r="S1971">
        <v>378</v>
      </c>
      <c r="T1971">
        <v>2</v>
      </c>
      <c r="U1971" t="s">
        <v>7150</v>
      </c>
      <c r="V1971" t="s">
        <v>40</v>
      </c>
      <c r="W1971" t="s">
        <v>7151</v>
      </c>
      <c r="X1971" t="s">
        <v>7152</v>
      </c>
      <c r="Y1971">
        <v>3644</v>
      </c>
      <c r="Z1971">
        <f t="shared" si="60"/>
        <v>0.50980392156862742</v>
      </c>
      <c r="AA1971">
        <f t="shared" si="61"/>
        <v>7.6923076923076927E-2</v>
      </c>
    </row>
    <row r="1972" spans="1:27" hidden="1" x14ac:dyDescent="0.15">
      <c r="A1972" t="s">
        <v>5404</v>
      </c>
      <c r="B1972">
        <v>0</v>
      </c>
      <c r="C1972" t="s">
        <v>79</v>
      </c>
      <c r="D1972">
        <v>144446921</v>
      </c>
      <c r="E1972">
        <v>255</v>
      </c>
      <c r="F1972" t="s">
        <v>5414</v>
      </c>
      <c r="G1972" s="2" t="s">
        <v>5415</v>
      </c>
      <c r="H1972">
        <v>39</v>
      </c>
      <c r="I1972">
        <v>0.18</v>
      </c>
      <c r="J1972">
        <v>2</v>
      </c>
      <c r="K1972">
        <v>24</v>
      </c>
      <c r="L1972">
        <v>0</v>
      </c>
      <c r="M1972">
        <v>51</v>
      </c>
      <c r="N1972" t="s">
        <v>652</v>
      </c>
      <c r="O1972" t="s">
        <v>5301</v>
      </c>
      <c r="P1972">
        <v>2014</v>
      </c>
      <c r="Q1972" s="1">
        <v>144451681</v>
      </c>
      <c r="R1972" s="1">
        <v>144451817</v>
      </c>
      <c r="S1972">
        <v>137</v>
      </c>
      <c r="T1972">
        <v>1</v>
      </c>
      <c r="U1972" t="s">
        <v>7153</v>
      </c>
      <c r="V1972" t="s">
        <v>321</v>
      </c>
      <c r="W1972" t="s">
        <v>7154</v>
      </c>
      <c r="X1972" t="s">
        <v>7155</v>
      </c>
      <c r="Y1972">
        <v>-4760</v>
      </c>
      <c r="Z1972">
        <f t="shared" si="60"/>
        <v>0.50980392156862742</v>
      </c>
      <c r="AA1972">
        <f t="shared" si="61"/>
        <v>7.6923076923076927E-2</v>
      </c>
    </row>
    <row r="1973" spans="1:27" hidden="1" x14ac:dyDescent="0.15">
      <c r="A1973" t="s">
        <v>5404</v>
      </c>
      <c r="B1973">
        <v>0</v>
      </c>
      <c r="C1973" t="s">
        <v>79</v>
      </c>
      <c r="D1973">
        <v>147980924</v>
      </c>
      <c r="E1973">
        <v>255</v>
      </c>
      <c r="F1973" t="s">
        <v>5414</v>
      </c>
      <c r="G1973" s="2" t="s">
        <v>5415</v>
      </c>
      <c r="H1973">
        <v>39</v>
      </c>
      <c r="I1973">
        <v>0.18</v>
      </c>
      <c r="J1973">
        <v>2</v>
      </c>
      <c r="K1973">
        <v>24</v>
      </c>
      <c r="L1973">
        <v>0</v>
      </c>
      <c r="M1973">
        <v>51</v>
      </c>
      <c r="N1973" t="s">
        <v>652</v>
      </c>
      <c r="O1973" t="s">
        <v>5301</v>
      </c>
      <c r="P1973">
        <v>2014</v>
      </c>
      <c r="Q1973" s="1">
        <v>147940007</v>
      </c>
      <c r="R1973" s="1">
        <v>147940301</v>
      </c>
      <c r="S1973">
        <v>295</v>
      </c>
      <c r="T1973">
        <v>1</v>
      </c>
      <c r="U1973" t="s">
        <v>7158</v>
      </c>
      <c r="V1973" t="s">
        <v>203</v>
      </c>
      <c r="W1973" t="s">
        <v>7159</v>
      </c>
      <c r="X1973" t="s">
        <v>7160</v>
      </c>
      <c r="Y1973">
        <v>40917</v>
      </c>
      <c r="Z1973">
        <f t="shared" si="60"/>
        <v>0.50980392156862742</v>
      </c>
      <c r="AA1973">
        <f t="shared" si="61"/>
        <v>7.6923076923076927E-2</v>
      </c>
    </row>
    <row r="1974" spans="1:27" hidden="1" x14ac:dyDescent="0.15">
      <c r="A1974" t="s">
        <v>5404</v>
      </c>
      <c r="B1974">
        <v>0</v>
      </c>
      <c r="C1974" t="s">
        <v>79</v>
      </c>
      <c r="D1974">
        <v>148346766</v>
      </c>
      <c r="E1974">
        <v>255</v>
      </c>
      <c r="F1974" t="s">
        <v>5414</v>
      </c>
      <c r="G1974" s="2" t="s">
        <v>5415</v>
      </c>
      <c r="H1974">
        <v>39</v>
      </c>
      <c r="I1974">
        <v>0.18</v>
      </c>
      <c r="J1974">
        <v>2</v>
      </c>
      <c r="K1974">
        <v>24</v>
      </c>
      <c r="L1974">
        <v>0</v>
      </c>
      <c r="M1974">
        <v>51</v>
      </c>
      <c r="N1974" t="s">
        <v>652</v>
      </c>
      <c r="O1974" t="s">
        <v>5301</v>
      </c>
      <c r="P1974">
        <v>2014</v>
      </c>
      <c r="Q1974" s="1">
        <v>148339461</v>
      </c>
      <c r="R1974" s="1">
        <v>148420998</v>
      </c>
      <c r="S1974">
        <v>81538</v>
      </c>
      <c r="T1974">
        <v>1</v>
      </c>
      <c r="U1974" t="s">
        <v>7161</v>
      </c>
      <c r="V1974" t="s">
        <v>32</v>
      </c>
      <c r="W1974" t="s">
        <v>7162</v>
      </c>
      <c r="X1974" t="s">
        <v>7163</v>
      </c>
      <c r="Y1974">
        <v>7305</v>
      </c>
      <c r="Z1974">
        <f t="shared" si="60"/>
        <v>0.50980392156862742</v>
      </c>
      <c r="AA1974">
        <f t="shared" si="61"/>
        <v>7.6923076923076927E-2</v>
      </c>
    </row>
    <row r="1975" spans="1:27" hidden="1" x14ac:dyDescent="0.15">
      <c r="A1975" t="s">
        <v>5404</v>
      </c>
      <c r="B1975">
        <v>16</v>
      </c>
      <c r="C1975" t="s">
        <v>79</v>
      </c>
      <c r="D1975">
        <v>149235092</v>
      </c>
      <c r="E1975">
        <v>255</v>
      </c>
      <c r="F1975" t="s">
        <v>5419</v>
      </c>
      <c r="G1975" s="2" t="s">
        <v>5420</v>
      </c>
      <c r="H1975">
        <v>39</v>
      </c>
      <c r="I1975">
        <v>0.18</v>
      </c>
      <c r="J1975">
        <v>2</v>
      </c>
      <c r="K1975">
        <v>24</v>
      </c>
      <c r="L1975">
        <v>0</v>
      </c>
      <c r="M1975">
        <v>51</v>
      </c>
      <c r="N1975" t="s">
        <v>652</v>
      </c>
      <c r="O1975" t="s">
        <v>5301</v>
      </c>
      <c r="P1975">
        <v>2014</v>
      </c>
      <c r="Q1975" s="1">
        <v>149239651</v>
      </c>
      <c r="R1975" s="1">
        <v>149255609</v>
      </c>
      <c r="S1975">
        <v>15959</v>
      </c>
      <c r="T1975">
        <v>1</v>
      </c>
      <c r="U1975" t="s">
        <v>7164</v>
      </c>
      <c r="V1975" t="s">
        <v>32</v>
      </c>
      <c r="W1975" t="s">
        <v>7165</v>
      </c>
      <c r="X1975" t="s">
        <v>7166</v>
      </c>
      <c r="Y1975">
        <v>-4559</v>
      </c>
      <c r="Z1975">
        <f t="shared" si="60"/>
        <v>0.50980392156862742</v>
      </c>
      <c r="AA1975">
        <f t="shared" si="61"/>
        <v>7.6923076923076927E-2</v>
      </c>
    </row>
    <row r="1976" spans="1:27" hidden="1" x14ac:dyDescent="0.15">
      <c r="A1976" t="s">
        <v>5404</v>
      </c>
      <c r="B1976">
        <v>0</v>
      </c>
      <c r="C1976" t="s">
        <v>79</v>
      </c>
      <c r="D1976">
        <v>149406500</v>
      </c>
      <c r="E1976">
        <v>255</v>
      </c>
      <c r="F1976" t="s">
        <v>5414</v>
      </c>
      <c r="G1976" s="2" t="s">
        <v>5415</v>
      </c>
      <c r="H1976">
        <v>39</v>
      </c>
      <c r="I1976">
        <v>0.18</v>
      </c>
      <c r="J1976">
        <v>2</v>
      </c>
      <c r="K1976">
        <v>24</v>
      </c>
      <c r="L1976">
        <v>0</v>
      </c>
      <c r="M1976">
        <v>51</v>
      </c>
      <c r="N1976" t="s">
        <v>652</v>
      </c>
      <c r="O1976" t="s">
        <v>5301</v>
      </c>
      <c r="P1976">
        <v>2014</v>
      </c>
      <c r="Q1976" s="1">
        <v>149398204</v>
      </c>
      <c r="R1976" s="1">
        <v>149401456</v>
      </c>
      <c r="S1976">
        <v>3253</v>
      </c>
      <c r="T1976">
        <v>1</v>
      </c>
      <c r="U1976" t="s">
        <v>7167</v>
      </c>
      <c r="V1976" t="s">
        <v>408</v>
      </c>
      <c r="W1976" t="s">
        <v>7168</v>
      </c>
      <c r="X1976" t="s">
        <v>7169</v>
      </c>
      <c r="Y1976">
        <v>8296</v>
      </c>
      <c r="Z1976">
        <f t="shared" si="60"/>
        <v>0.50980392156862742</v>
      </c>
      <c r="AA1976">
        <f t="shared" si="61"/>
        <v>7.6923076923076927E-2</v>
      </c>
    </row>
    <row r="1977" spans="1:27" hidden="1" x14ac:dyDescent="0.15">
      <c r="A1977" t="s">
        <v>5404</v>
      </c>
      <c r="B1977">
        <v>16</v>
      </c>
      <c r="C1977" t="s">
        <v>79</v>
      </c>
      <c r="D1977">
        <v>151573346</v>
      </c>
      <c r="E1977">
        <v>255</v>
      </c>
      <c r="F1977" t="s">
        <v>5419</v>
      </c>
      <c r="G1977" s="2" t="s">
        <v>5420</v>
      </c>
      <c r="H1977">
        <v>39</v>
      </c>
      <c r="I1977">
        <v>0.18</v>
      </c>
      <c r="J1977">
        <v>2</v>
      </c>
      <c r="K1977">
        <v>24</v>
      </c>
      <c r="L1977">
        <v>0</v>
      </c>
      <c r="M1977">
        <v>51</v>
      </c>
      <c r="N1977" t="s">
        <v>652</v>
      </c>
      <c r="O1977" t="s">
        <v>5301</v>
      </c>
      <c r="P1977">
        <v>2014</v>
      </c>
      <c r="Q1977" s="1">
        <v>151564195</v>
      </c>
      <c r="R1977" s="1">
        <v>151574951</v>
      </c>
      <c r="S1977">
        <v>10757</v>
      </c>
      <c r="T1977">
        <v>2</v>
      </c>
      <c r="U1977" t="s">
        <v>7170</v>
      </c>
      <c r="V1977" t="s">
        <v>302</v>
      </c>
      <c r="W1977" t="s">
        <v>7171</v>
      </c>
      <c r="X1977" t="s">
        <v>7172</v>
      </c>
      <c r="Y1977">
        <v>1605</v>
      </c>
      <c r="Z1977">
        <f t="shared" si="60"/>
        <v>0.50980392156862742</v>
      </c>
      <c r="AA1977">
        <f t="shared" si="61"/>
        <v>7.6923076923076927E-2</v>
      </c>
    </row>
    <row r="1978" spans="1:27" hidden="1" x14ac:dyDescent="0.15">
      <c r="A1978" t="s">
        <v>5404</v>
      </c>
      <c r="B1978">
        <v>0</v>
      </c>
      <c r="C1978" t="s">
        <v>79</v>
      </c>
      <c r="D1978">
        <v>151642021</v>
      </c>
      <c r="E1978">
        <v>255</v>
      </c>
      <c r="F1978" t="s">
        <v>5414</v>
      </c>
      <c r="G1978" s="2" t="s">
        <v>5415</v>
      </c>
      <c r="H1978">
        <v>39</v>
      </c>
      <c r="I1978">
        <v>0.18</v>
      </c>
      <c r="J1978">
        <v>2</v>
      </c>
      <c r="K1978">
        <v>24</v>
      </c>
      <c r="L1978">
        <v>0</v>
      </c>
      <c r="M1978">
        <v>51</v>
      </c>
      <c r="N1978" t="s">
        <v>652</v>
      </c>
      <c r="O1978" t="s">
        <v>5301</v>
      </c>
      <c r="P1978">
        <v>2014</v>
      </c>
      <c r="Q1978" s="1">
        <v>151568737</v>
      </c>
      <c r="R1978" s="1">
        <v>151633165</v>
      </c>
      <c r="S1978">
        <v>64429</v>
      </c>
      <c r="T1978">
        <v>2</v>
      </c>
      <c r="U1978" t="s">
        <v>7173</v>
      </c>
      <c r="V1978" t="s">
        <v>32</v>
      </c>
      <c r="W1978" t="s">
        <v>7171</v>
      </c>
      <c r="X1978" t="s">
        <v>7172</v>
      </c>
      <c r="Y1978">
        <v>-8856</v>
      </c>
      <c r="Z1978">
        <f t="shared" si="60"/>
        <v>0.50980392156862742</v>
      </c>
      <c r="AA1978">
        <f t="shared" si="61"/>
        <v>7.6923076923076927E-2</v>
      </c>
    </row>
    <row r="1979" spans="1:27" hidden="1" x14ac:dyDescent="0.15">
      <c r="A1979" t="s">
        <v>5404</v>
      </c>
      <c r="B1979">
        <v>16</v>
      </c>
      <c r="C1979" t="s">
        <v>36</v>
      </c>
      <c r="D1979">
        <v>5010348</v>
      </c>
      <c r="E1979">
        <v>255</v>
      </c>
      <c r="F1979" t="s">
        <v>5419</v>
      </c>
      <c r="G1979" s="2" t="s">
        <v>5420</v>
      </c>
      <c r="H1979">
        <v>39</v>
      </c>
      <c r="I1979">
        <v>0.18</v>
      </c>
      <c r="J1979">
        <v>2</v>
      </c>
      <c r="K1979">
        <v>24</v>
      </c>
      <c r="L1979">
        <v>0</v>
      </c>
      <c r="M1979">
        <v>51</v>
      </c>
      <c r="N1979" t="s">
        <v>652</v>
      </c>
      <c r="O1979" t="s">
        <v>5301</v>
      </c>
      <c r="P1979">
        <v>2014</v>
      </c>
      <c r="Q1979" s="1">
        <v>5001776</v>
      </c>
      <c r="R1979" s="1">
        <v>5004063</v>
      </c>
      <c r="S1979">
        <v>2288</v>
      </c>
      <c r="T1979">
        <v>2</v>
      </c>
      <c r="U1979" t="s">
        <v>7397</v>
      </c>
      <c r="V1979" t="s">
        <v>149</v>
      </c>
      <c r="W1979" t="s">
        <v>3709</v>
      </c>
      <c r="X1979" t="s">
        <v>3710</v>
      </c>
      <c r="Y1979">
        <v>-6285</v>
      </c>
      <c r="Z1979">
        <f t="shared" si="60"/>
        <v>0.50980392156862742</v>
      </c>
      <c r="AA1979">
        <f t="shared" si="61"/>
        <v>7.6923076923076927E-2</v>
      </c>
    </row>
    <row r="1980" spans="1:27" hidden="1" x14ac:dyDescent="0.15">
      <c r="A1980" t="s">
        <v>5404</v>
      </c>
      <c r="B1980">
        <v>16</v>
      </c>
      <c r="C1980" t="s">
        <v>36</v>
      </c>
      <c r="D1980">
        <v>5939786</v>
      </c>
      <c r="E1980">
        <v>255</v>
      </c>
      <c r="F1980" t="s">
        <v>5419</v>
      </c>
      <c r="G1980" s="2" t="s">
        <v>5420</v>
      </c>
      <c r="H1980">
        <v>39</v>
      </c>
      <c r="I1980">
        <v>0.18</v>
      </c>
      <c r="J1980">
        <v>2</v>
      </c>
      <c r="K1980">
        <v>24</v>
      </c>
      <c r="L1980">
        <v>0</v>
      </c>
      <c r="M1980">
        <v>51</v>
      </c>
      <c r="N1980" t="s">
        <v>652</v>
      </c>
      <c r="O1980" t="s">
        <v>5301</v>
      </c>
      <c r="P1980">
        <v>2014</v>
      </c>
      <c r="Q1980" s="1">
        <v>5918564</v>
      </c>
      <c r="R1980" s="1">
        <v>5918844</v>
      </c>
      <c r="S1980">
        <v>281</v>
      </c>
      <c r="T1980">
        <v>2</v>
      </c>
      <c r="U1980" t="s">
        <v>7398</v>
      </c>
      <c r="V1980" t="s">
        <v>203</v>
      </c>
      <c r="W1980" t="s">
        <v>7399</v>
      </c>
      <c r="X1980" t="s">
        <v>7400</v>
      </c>
      <c r="Y1980">
        <v>-20942</v>
      </c>
      <c r="Z1980">
        <f t="shared" si="60"/>
        <v>0.50980392156862742</v>
      </c>
      <c r="AA1980">
        <f t="shared" si="61"/>
        <v>7.6923076923076927E-2</v>
      </c>
    </row>
    <row r="1981" spans="1:27" hidden="1" x14ac:dyDescent="0.15">
      <c r="A1981" t="s">
        <v>5404</v>
      </c>
      <c r="B1981">
        <v>0</v>
      </c>
      <c r="C1981" t="s">
        <v>36</v>
      </c>
      <c r="D1981">
        <v>8594842</v>
      </c>
      <c r="E1981">
        <v>255</v>
      </c>
      <c r="F1981" t="s">
        <v>5414</v>
      </c>
      <c r="G1981" s="2" t="s">
        <v>5415</v>
      </c>
      <c r="H1981">
        <v>39</v>
      </c>
      <c r="I1981">
        <v>0.18</v>
      </c>
      <c r="J1981">
        <v>2</v>
      </c>
      <c r="K1981">
        <v>24</v>
      </c>
      <c r="L1981">
        <v>0</v>
      </c>
      <c r="M1981">
        <v>51</v>
      </c>
      <c r="N1981" t="s">
        <v>652</v>
      </c>
      <c r="O1981" t="s">
        <v>5301</v>
      </c>
      <c r="P1981">
        <v>2014</v>
      </c>
      <c r="Q1981" s="1">
        <v>8652137</v>
      </c>
      <c r="R1981" s="1">
        <v>8653846</v>
      </c>
      <c r="S1981">
        <v>1710</v>
      </c>
      <c r="T1981">
        <v>1</v>
      </c>
      <c r="U1981" t="s">
        <v>7401</v>
      </c>
      <c r="V1981" t="s">
        <v>69</v>
      </c>
      <c r="W1981" t="s">
        <v>7402</v>
      </c>
      <c r="X1981" t="s">
        <v>7403</v>
      </c>
      <c r="Y1981">
        <v>-57295</v>
      </c>
      <c r="Z1981">
        <f t="shared" si="60"/>
        <v>0.50980392156862742</v>
      </c>
      <c r="AA1981">
        <f t="shared" si="61"/>
        <v>7.6923076923076927E-2</v>
      </c>
    </row>
    <row r="1982" spans="1:27" hidden="1" x14ac:dyDescent="0.15">
      <c r="A1982" t="s">
        <v>5404</v>
      </c>
      <c r="B1982">
        <v>16</v>
      </c>
      <c r="C1982" t="s">
        <v>36</v>
      </c>
      <c r="D1982">
        <v>9926686</v>
      </c>
      <c r="E1982">
        <v>255</v>
      </c>
      <c r="F1982" t="s">
        <v>5419</v>
      </c>
      <c r="G1982" s="2" t="s">
        <v>5420</v>
      </c>
      <c r="H1982">
        <v>39</v>
      </c>
      <c r="I1982">
        <v>0.18</v>
      </c>
      <c r="J1982">
        <v>2</v>
      </c>
      <c r="K1982">
        <v>24</v>
      </c>
      <c r="L1982">
        <v>0</v>
      </c>
      <c r="M1982">
        <v>51</v>
      </c>
      <c r="N1982" t="s">
        <v>652</v>
      </c>
      <c r="O1982" t="s">
        <v>5301</v>
      </c>
      <c r="P1982">
        <v>2014</v>
      </c>
      <c r="Q1982" s="1">
        <v>9707933</v>
      </c>
      <c r="R1982" s="1">
        <v>9933267</v>
      </c>
      <c r="S1982">
        <v>225335</v>
      </c>
      <c r="T1982">
        <v>2</v>
      </c>
      <c r="U1982" t="s">
        <v>7404</v>
      </c>
      <c r="V1982" t="s">
        <v>32</v>
      </c>
      <c r="W1982" t="s">
        <v>3842</v>
      </c>
      <c r="X1982" t="s">
        <v>3843</v>
      </c>
      <c r="Y1982">
        <v>6581</v>
      </c>
      <c r="Z1982">
        <f t="shared" si="60"/>
        <v>0.50980392156862742</v>
      </c>
      <c r="AA1982">
        <f t="shared" si="61"/>
        <v>7.6923076923076927E-2</v>
      </c>
    </row>
    <row r="1983" spans="1:27" hidden="1" x14ac:dyDescent="0.15">
      <c r="A1983" t="s">
        <v>5404</v>
      </c>
      <c r="B1983">
        <v>0</v>
      </c>
      <c r="C1983" t="s">
        <v>36</v>
      </c>
      <c r="D1983">
        <v>10278298</v>
      </c>
      <c r="E1983">
        <v>255</v>
      </c>
      <c r="F1983" t="s">
        <v>5414</v>
      </c>
      <c r="G1983" s="2" t="s">
        <v>5415</v>
      </c>
      <c r="H1983">
        <v>39</v>
      </c>
      <c r="I1983">
        <v>0.18</v>
      </c>
      <c r="J1983">
        <v>2</v>
      </c>
      <c r="K1983">
        <v>24</v>
      </c>
      <c r="L1983">
        <v>0</v>
      </c>
      <c r="M1983">
        <v>51</v>
      </c>
      <c r="N1983" t="s">
        <v>652</v>
      </c>
      <c r="O1983" t="s">
        <v>5301</v>
      </c>
      <c r="P1983">
        <v>2014</v>
      </c>
      <c r="Q1983" s="1">
        <v>10222036</v>
      </c>
      <c r="R1983" s="1">
        <v>10222161</v>
      </c>
      <c r="S1983">
        <v>126</v>
      </c>
      <c r="T1983">
        <v>1</v>
      </c>
      <c r="U1983" t="s">
        <v>7405</v>
      </c>
      <c r="V1983" t="s">
        <v>321</v>
      </c>
      <c r="W1983" t="s">
        <v>7406</v>
      </c>
      <c r="X1983" t="s">
        <v>7407</v>
      </c>
      <c r="Y1983">
        <v>56262</v>
      </c>
      <c r="Z1983">
        <f t="shared" si="60"/>
        <v>0.50980392156862742</v>
      </c>
      <c r="AA1983">
        <f t="shared" si="61"/>
        <v>7.6923076923076927E-2</v>
      </c>
    </row>
    <row r="1984" spans="1:27" hidden="1" x14ac:dyDescent="0.15">
      <c r="A1984" t="s">
        <v>5404</v>
      </c>
      <c r="B1984">
        <v>0</v>
      </c>
      <c r="C1984" t="s">
        <v>36</v>
      </c>
      <c r="D1984">
        <v>11802950</v>
      </c>
      <c r="E1984">
        <v>255</v>
      </c>
      <c r="F1984" t="s">
        <v>5414</v>
      </c>
      <c r="G1984" s="2" t="s">
        <v>5415</v>
      </c>
      <c r="H1984">
        <v>39</v>
      </c>
      <c r="I1984">
        <v>0.18</v>
      </c>
      <c r="J1984">
        <v>2</v>
      </c>
      <c r="K1984">
        <v>24</v>
      </c>
      <c r="L1984">
        <v>0</v>
      </c>
      <c r="M1984">
        <v>51</v>
      </c>
      <c r="N1984" t="s">
        <v>652</v>
      </c>
      <c r="O1984" t="s">
        <v>5301</v>
      </c>
      <c r="P1984">
        <v>2014</v>
      </c>
      <c r="Q1984" s="1">
        <v>11735568</v>
      </c>
      <c r="R1984" s="1">
        <v>11807046</v>
      </c>
      <c r="S1984">
        <v>71479</v>
      </c>
      <c r="T1984">
        <v>2</v>
      </c>
      <c r="U1984" t="s">
        <v>7408</v>
      </c>
      <c r="V1984" t="s">
        <v>32</v>
      </c>
      <c r="W1984" t="s">
        <v>7409</v>
      </c>
      <c r="X1984" t="s">
        <v>7410</v>
      </c>
      <c r="Y1984">
        <v>4096</v>
      </c>
      <c r="Z1984">
        <f t="shared" si="60"/>
        <v>0.50980392156862742</v>
      </c>
      <c r="AA1984">
        <f t="shared" si="61"/>
        <v>7.6923076923076927E-2</v>
      </c>
    </row>
    <row r="1985" spans="1:27" hidden="1" x14ac:dyDescent="0.15">
      <c r="A1985" t="s">
        <v>5404</v>
      </c>
      <c r="B1985">
        <v>0</v>
      </c>
      <c r="C1985" t="s">
        <v>36</v>
      </c>
      <c r="D1985">
        <v>17115365</v>
      </c>
      <c r="E1985">
        <v>255</v>
      </c>
      <c r="F1985" t="s">
        <v>5414</v>
      </c>
      <c r="G1985" s="2" t="s">
        <v>5415</v>
      </c>
      <c r="H1985">
        <v>39</v>
      </c>
      <c r="I1985">
        <v>0.18</v>
      </c>
      <c r="J1985">
        <v>2</v>
      </c>
      <c r="K1985">
        <v>24</v>
      </c>
      <c r="L1985">
        <v>0</v>
      </c>
      <c r="M1985">
        <v>51</v>
      </c>
      <c r="N1985" t="s">
        <v>652</v>
      </c>
      <c r="O1985" t="s">
        <v>5301</v>
      </c>
      <c r="P1985">
        <v>2014</v>
      </c>
      <c r="Q1985" s="1">
        <v>17110495</v>
      </c>
      <c r="R1985" s="1">
        <v>17130675</v>
      </c>
      <c r="S1985">
        <v>20181</v>
      </c>
      <c r="T1985">
        <v>1</v>
      </c>
      <c r="U1985" t="s">
        <v>7411</v>
      </c>
      <c r="V1985" t="s">
        <v>32</v>
      </c>
      <c r="W1985" t="s">
        <v>7412</v>
      </c>
      <c r="X1985" t="s">
        <v>7413</v>
      </c>
      <c r="Y1985">
        <v>4870</v>
      </c>
      <c r="Z1985">
        <f t="shared" si="60"/>
        <v>0.50980392156862742</v>
      </c>
      <c r="AA1985">
        <f t="shared" si="61"/>
        <v>7.6923076923076927E-2</v>
      </c>
    </row>
    <row r="1986" spans="1:27" hidden="1" x14ac:dyDescent="0.15">
      <c r="A1986" t="s">
        <v>5404</v>
      </c>
      <c r="B1986">
        <v>16</v>
      </c>
      <c r="C1986" t="s">
        <v>36</v>
      </c>
      <c r="D1986">
        <v>17618565</v>
      </c>
      <c r="E1986">
        <v>255</v>
      </c>
      <c r="F1986" t="s">
        <v>5419</v>
      </c>
      <c r="G1986" s="2" t="s">
        <v>5420</v>
      </c>
      <c r="H1986">
        <v>39</v>
      </c>
      <c r="I1986">
        <v>0.18</v>
      </c>
      <c r="J1986">
        <v>2</v>
      </c>
      <c r="K1986">
        <v>24</v>
      </c>
      <c r="L1986">
        <v>0</v>
      </c>
      <c r="M1986">
        <v>51</v>
      </c>
      <c r="N1986" t="s">
        <v>652</v>
      </c>
      <c r="O1986" t="s">
        <v>5301</v>
      </c>
      <c r="P1986">
        <v>2014</v>
      </c>
      <c r="Q1986" s="1">
        <v>17619533</v>
      </c>
      <c r="R1986" s="1">
        <v>17619634</v>
      </c>
      <c r="S1986">
        <v>102</v>
      </c>
      <c r="T1986">
        <v>1</v>
      </c>
      <c r="U1986" t="s">
        <v>7414</v>
      </c>
      <c r="V1986" t="s">
        <v>321</v>
      </c>
      <c r="W1986" t="s">
        <v>7415</v>
      </c>
      <c r="X1986" t="s">
        <v>7416</v>
      </c>
      <c r="Y1986">
        <v>-968</v>
      </c>
      <c r="Z1986">
        <f t="shared" ref="Z1986:Z2049" si="62">(J1986+K1986)/M1986</f>
        <v>0.50980392156862742</v>
      </c>
      <c r="AA1986">
        <f t="shared" ref="AA1986:AA2049" si="63">J1986/(J1986+K1986+L1986)</f>
        <v>7.6923076923076927E-2</v>
      </c>
    </row>
    <row r="1987" spans="1:27" hidden="1" x14ac:dyDescent="0.15">
      <c r="A1987" t="s">
        <v>5404</v>
      </c>
      <c r="B1987">
        <v>16</v>
      </c>
      <c r="C1987" t="s">
        <v>36</v>
      </c>
      <c r="D1987">
        <v>20193607</v>
      </c>
      <c r="E1987">
        <v>255</v>
      </c>
      <c r="F1987" t="s">
        <v>5419</v>
      </c>
      <c r="G1987" s="2" t="s">
        <v>5420</v>
      </c>
      <c r="H1987">
        <v>39</v>
      </c>
      <c r="I1987">
        <v>0.18</v>
      </c>
      <c r="J1987">
        <v>2</v>
      </c>
      <c r="K1987">
        <v>24</v>
      </c>
      <c r="L1987">
        <v>0</v>
      </c>
      <c r="M1987">
        <v>51</v>
      </c>
      <c r="N1987" t="s">
        <v>652</v>
      </c>
      <c r="O1987" t="s">
        <v>5301</v>
      </c>
      <c r="P1987">
        <v>2014</v>
      </c>
      <c r="Q1987" s="1">
        <v>20212087</v>
      </c>
      <c r="R1987" s="1">
        <v>20317739</v>
      </c>
      <c r="S1987">
        <v>105653</v>
      </c>
      <c r="T1987">
        <v>1</v>
      </c>
      <c r="U1987" t="s">
        <v>7417</v>
      </c>
      <c r="V1987" t="s">
        <v>408</v>
      </c>
      <c r="W1987" t="s">
        <v>7418</v>
      </c>
      <c r="X1987" t="s">
        <v>7419</v>
      </c>
      <c r="Y1987">
        <v>-18480</v>
      </c>
      <c r="Z1987">
        <f t="shared" si="62"/>
        <v>0.50980392156862742</v>
      </c>
      <c r="AA1987">
        <f t="shared" si="63"/>
        <v>7.6923076923076927E-2</v>
      </c>
    </row>
    <row r="1988" spans="1:27" hidden="1" x14ac:dyDescent="0.15">
      <c r="A1988" t="s">
        <v>5404</v>
      </c>
      <c r="B1988">
        <v>16</v>
      </c>
      <c r="C1988" t="s">
        <v>36</v>
      </c>
      <c r="D1988">
        <v>20265486</v>
      </c>
      <c r="E1988">
        <v>255</v>
      </c>
      <c r="F1988" t="s">
        <v>5419</v>
      </c>
      <c r="G1988" s="2" t="s">
        <v>5420</v>
      </c>
      <c r="H1988">
        <v>39</v>
      </c>
      <c r="I1988">
        <v>0.18</v>
      </c>
      <c r="J1988">
        <v>2</v>
      </c>
      <c r="K1988">
        <v>24</v>
      </c>
      <c r="L1988">
        <v>0</v>
      </c>
      <c r="M1988">
        <v>51</v>
      </c>
      <c r="N1988" t="s">
        <v>652</v>
      </c>
      <c r="O1988" t="s">
        <v>5301</v>
      </c>
      <c r="P1988">
        <v>2014</v>
      </c>
      <c r="Q1988" s="1">
        <v>20102145</v>
      </c>
      <c r="R1988" s="1">
        <v>20212399</v>
      </c>
      <c r="S1988">
        <v>110255</v>
      </c>
      <c r="T1988">
        <v>2</v>
      </c>
      <c r="U1988" t="s">
        <v>7420</v>
      </c>
      <c r="V1988" t="s">
        <v>32</v>
      </c>
      <c r="W1988" t="s">
        <v>7421</v>
      </c>
      <c r="X1988" t="s">
        <v>7422</v>
      </c>
      <c r="Y1988">
        <v>-53087</v>
      </c>
      <c r="Z1988">
        <f t="shared" si="62"/>
        <v>0.50980392156862742</v>
      </c>
      <c r="AA1988">
        <f t="shared" si="63"/>
        <v>7.6923076923076927E-2</v>
      </c>
    </row>
    <row r="1989" spans="1:27" hidden="1" x14ac:dyDescent="0.15">
      <c r="A1989" t="s">
        <v>5404</v>
      </c>
      <c r="B1989">
        <v>0</v>
      </c>
      <c r="C1989" t="s">
        <v>36</v>
      </c>
      <c r="D1989">
        <v>21617202</v>
      </c>
      <c r="E1989">
        <v>255</v>
      </c>
      <c r="F1989" t="s">
        <v>5414</v>
      </c>
      <c r="G1989" s="2" t="s">
        <v>5415</v>
      </c>
      <c r="H1989">
        <v>39</v>
      </c>
      <c r="I1989">
        <v>0.18</v>
      </c>
      <c r="J1989">
        <v>2</v>
      </c>
      <c r="K1989">
        <v>24</v>
      </c>
      <c r="L1989">
        <v>0</v>
      </c>
      <c r="M1989">
        <v>51</v>
      </c>
      <c r="N1989" t="s">
        <v>652</v>
      </c>
      <c r="O1989" t="s">
        <v>5301</v>
      </c>
      <c r="P1989">
        <v>2014</v>
      </c>
      <c r="Q1989" s="1">
        <v>21602128</v>
      </c>
      <c r="R1989" s="1">
        <v>21602383</v>
      </c>
      <c r="S1989">
        <v>256</v>
      </c>
      <c r="T1989">
        <v>1</v>
      </c>
      <c r="U1989" t="s">
        <v>7423</v>
      </c>
      <c r="V1989" t="s">
        <v>40</v>
      </c>
      <c r="W1989" t="s">
        <v>7424</v>
      </c>
      <c r="X1989" t="s">
        <v>7425</v>
      </c>
      <c r="Y1989">
        <v>15074</v>
      </c>
      <c r="Z1989">
        <f t="shared" si="62"/>
        <v>0.50980392156862742</v>
      </c>
      <c r="AA1989">
        <f t="shared" si="63"/>
        <v>7.6923076923076927E-2</v>
      </c>
    </row>
    <row r="1990" spans="1:27" hidden="1" x14ac:dyDescent="0.15">
      <c r="A1990" t="s">
        <v>5404</v>
      </c>
      <c r="B1990">
        <v>0</v>
      </c>
      <c r="C1990" t="s">
        <v>36</v>
      </c>
      <c r="D1990">
        <v>21890436</v>
      </c>
      <c r="E1990">
        <v>255</v>
      </c>
      <c r="F1990" t="s">
        <v>5414</v>
      </c>
      <c r="G1990" s="2" t="s">
        <v>5415</v>
      </c>
      <c r="H1990">
        <v>39</v>
      </c>
      <c r="I1990">
        <v>0.18</v>
      </c>
      <c r="J1990">
        <v>2</v>
      </c>
      <c r="K1990">
        <v>24</v>
      </c>
      <c r="L1990">
        <v>0</v>
      </c>
      <c r="M1990">
        <v>51</v>
      </c>
      <c r="N1990" t="s">
        <v>652</v>
      </c>
      <c r="O1990" t="s">
        <v>5301</v>
      </c>
      <c r="P1990">
        <v>2014</v>
      </c>
      <c r="Q1990" s="1">
        <v>21898720</v>
      </c>
      <c r="R1990" s="1">
        <v>22214505</v>
      </c>
      <c r="S1990">
        <v>315786</v>
      </c>
      <c r="T1990">
        <v>1</v>
      </c>
      <c r="U1990" t="s">
        <v>7426</v>
      </c>
      <c r="V1990" t="s">
        <v>69</v>
      </c>
      <c r="W1990" t="s">
        <v>7427</v>
      </c>
      <c r="X1990" t="s">
        <v>7428</v>
      </c>
      <c r="Y1990">
        <v>-8284</v>
      </c>
      <c r="Z1990">
        <f t="shared" si="62"/>
        <v>0.50980392156862742</v>
      </c>
      <c r="AA1990">
        <f t="shared" si="63"/>
        <v>7.6923076923076927E-2</v>
      </c>
    </row>
    <row r="1991" spans="1:27" hidden="1" x14ac:dyDescent="0.15">
      <c r="A1991" t="s">
        <v>5404</v>
      </c>
      <c r="B1991">
        <v>16</v>
      </c>
      <c r="C1991" t="s">
        <v>36</v>
      </c>
      <c r="D1991">
        <v>22052575</v>
      </c>
      <c r="E1991">
        <v>255</v>
      </c>
      <c r="F1991" t="s">
        <v>5494</v>
      </c>
      <c r="G1991" s="2" t="s">
        <v>5495</v>
      </c>
      <c r="H1991">
        <v>39</v>
      </c>
      <c r="I1991">
        <v>0.18</v>
      </c>
      <c r="J1991">
        <v>2</v>
      </c>
      <c r="K1991">
        <v>24</v>
      </c>
      <c r="L1991">
        <v>0</v>
      </c>
      <c r="M1991">
        <v>51</v>
      </c>
      <c r="N1991" t="s">
        <v>652</v>
      </c>
      <c r="O1991" t="s">
        <v>5301</v>
      </c>
      <c r="P1991">
        <v>2014</v>
      </c>
      <c r="Q1991" s="1">
        <v>22063106</v>
      </c>
      <c r="R1991" s="1">
        <v>22222457</v>
      </c>
      <c r="S1991">
        <v>159352</v>
      </c>
      <c r="T1991">
        <v>1</v>
      </c>
      <c r="U1991" t="s">
        <v>7429</v>
      </c>
      <c r="V1991" t="s">
        <v>69</v>
      </c>
      <c r="W1991" t="s">
        <v>7427</v>
      </c>
      <c r="X1991" t="s">
        <v>7428</v>
      </c>
      <c r="Y1991">
        <v>-10531</v>
      </c>
      <c r="Z1991">
        <f t="shared" si="62"/>
        <v>0.50980392156862742</v>
      </c>
      <c r="AA1991">
        <f t="shared" si="63"/>
        <v>7.6923076923076927E-2</v>
      </c>
    </row>
    <row r="1992" spans="1:27" hidden="1" x14ac:dyDescent="0.15">
      <c r="A1992" t="s">
        <v>5404</v>
      </c>
      <c r="B1992">
        <v>0</v>
      </c>
      <c r="C1992" t="s">
        <v>36</v>
      </c>
      <c r="D1992">
        <v>23683510</v>
      </c>
      <c r="E1992">
        <v>255</v>
      </c>
      <c r="F1992" t="s">
        <v>5414</v>
      </c>
      <c r="G1992" s="2" t="s">
        <v>5415</v>
      </c>
      <c r="H1992">
        <v>39</v>
      </c>
      <c r="I1992">
        <v>0.18</v>
      </c>
      <c r="J1992">
        <v>2</v>
      </c>
      <c r="K1992">
        <v>24</v>
      </c>
      <c r="L1992">
        <v>0</v>
      </c>
      <c r="M1992">
        <v>51</v>
      </c>
      <c r="N1992" t="s">
        <v>652</v>
      </c>
      <c r="O1992" t="s">
        <v>5301</v>
      </c>
      <c r="P1992">
        <v>2014</v>
      </c>
      <c r="Q1992" s="1">
        <v>23649496</v>
      </c>
      <c r="R1992" s="1">
        <v>23649774</v>
      </c>
      <c r="S1992">
        <v>279</v>
      </c>
      <c r="T1992">
        <v>1</v>
      </c>
      <c r="U1992" t="s">
        <v>7433</v>
      </c>
      <c r="V1992" t="s">
        <v>40</v>
      </c>
      <c r="W1992" t="s">
        <v>7434</v>
      </c>
      <c r="X1992" t="s">
        <v>7435</v>
      </c>
      <c r="Y1992">
        <v>34014</v>
      </c>
      <c r="Z1992">
        <f t="shared" si="62"/>
        <v>0.50980392156862742</v>
      </c>
      <c r="AA1992">
        <f t="shared" si="63"/>
        <v>7.6923076923076927E-2</v>
      </c>
    </row>
    <row r="1993" spans="1:27" hidden="1" x14ac:dyDescent="0.15">
      <c r="A1993" t="s">
        <v>5404</v>
      </c>
      <c r="B1993">
        <v>0</v>
      </c>
      <c r="C1993" t="s">
        <v>36</v>
      </c>
      <c r="D1993">
        <v>26387558</v>
      </c>
      <c r="E1993">
        <v>255</v>
      </c>
      <c r="F1993" t="s">
        <v>5414</v>
      </c>
      <c r="G1993" s="2" t="s">
        <v>5415</v>
      </c>
      <c r="H1993">
        <v>39</v>
      </c>
      <c r="I1993">
        <v>0.18</v>
      </c>
      <c r="J1993">
        <v>2</v>
      </c>
      <c r="K1993">
        <v>24</v>
      </c>
      <c r="L1993">
        <v>0</v>
      </c>
      <c r="M1993">
        <v>51</v>
      </c>
      <c r="N1993" t="s">
        <v>652</v>
      </c>
      <c r="O1993" t="s">
        <v>5301</v>
      </c>
      <c r="P1993">
        <v>2014</v>
      </c>
      <c r="Q1993" s="1">
        <v>26390103</v>
      </c>
      <c r="R1993" s="1">
        <v>26393969</v>
      </c>
      <c r="S1993">
        <v>3867</v>
      </c>
      <c r="T1993">
        <v>1</v>
      </c>
      <c r="U1993" t="s">
        <v>7436</v>
      </c>
      <c r="V1993" t="s">
        <v>32</v>
      </c>
      <c r="W1993" t="s">
        <v>7437</v>
      </c>
      <c r="X1993" t="s">
        <v>7438</v>
      </c>
      <c r="Y1993">
        <v>-2545</v>
      </c>
      <c r="Z1993">
        <f t="shared" si="62"/>
        <v>0.50980392156862742</v>
      </c>
      <c r="AA1993">
        <f t="shared" si="63"/>
        <v>7.6923076923076927E-2</v>
      </c>
    </row>
    <row r="1994" spans="1:27" hidden="1" x14ac:dyDescent="0.15">
      <c r="A1994" t="s">
        <v>5404</v>
      </c>
      <c r="B1994">
        <v>16</v>
      </c>
      <c r="C1994" t="s">
        <v>36</v>
      </c>
      <c r="D1994">
        <v>28936087</v>
      </c>
      <c r="E1994">
        <v>255</v>
      </c>
      <c r="F1994" t="s">
        <v>5419</v>
      </c>
      <c r="G1994" s="2" t="s">
        <v>5420</v>
      </c>
      <c r="H1994">
        <v>39</v>
      </c>
      <c r="I1994">
        <v>0.18</v>
      </c>
      <c r="J1994">
        <v>2</v>
      </c>
      <c r="K1994">
        <v>24</v>
      </c>
      <c r="L1994">
        <v>0</v>
      </c>
      <c r="M1994">
        <v>51</v>
      </c>
      <c r="N1994" t="s">
        <v>652</v>
      </c>
      <c r="O1994" t="s">
        <v>5301</v>
      </c>
      <c r="P1994">
        <v>2014</v>
      </c>
      <c r="Q1994" s="1">
        <v>28943877</v>
      </c>
      <c r="R1994" s="1">
        <v>28944537</v>
      </c>
      <c r="S1994">
        <v>661</v>
      </c>
      <c r="T1994">
        <v>1</v>
      </c>
      <c r="U1994" t="s">
        <v>7439</v>
      </c>
      <c r="V1994" t="s">
        <v>69</v>
      </c>
      <c r="W1994" t="s">
        <v>7440</v>
      </c>
      <c r="X1994" t="s">
        <v>7441</v>
      </c>
      <c r="Y1994">
        <v>-7790</v>
      </c>
      <c r="Z1994">
        <f t="shared" si="62"/>
        <v>0.50980392156862742</v>
      </c>
      <c r="AA1994">
        <f t="shared" si="63"/>
        <v>7.6923076923076927E-2</v>
      </c>
    </row>
    <row r="1995" spans="1:27" hidden="1" x14ac:dyDescent="0.15">
      <c r="A1995" t="s">
        <v>5404</v>
      </c>
      <c r="B1995">
        <v>16</v>
      </c>
      <c r="C1995" t="s">
        <v>36</v>
      </c>
      <c r="D1995">
        <v>30157665</v>
      </c>
      <c r="E1995">
        <v>255</v>
      </c>
      <c r="F1995" t="s">
        <v>5419</v>
      </c>
      <c r="G1995" s="2" t="s">
        <v>5420</v>
      </c>
      <c r="H1995">
        <v>39</v>
      </c>
      <c r="I1995">
        <v>0.18</v>
      </c>
      <c r="J1995">
        <v>2</v>
      </c>
      <c r="K1995">
        <v>24</v>
      </c>
      <c r="L1995">
        <v>0</v>
      </c>
      <c r="M1995">
        <v>51</v>
      </c>
      <c r="N1995" t="s">
        <v>652</v>
      </c>
      <c r="O1995" t="s">
        <v>5301</v>
      </c>
      <c r="P1995">
        <v>2014</v>
      </c>
      <c r="Q1995" s="1">
        <v>30151945</v>
      </c>
      <c r="R1995" s="1">
        <v>30160934</v>
      </c>
      <c r="S1995">
        <v>8990</v>
      </c>
      <c r="T1995">
        <v>2</v>
      </c>
      <c r="U1995" t="s">
        <v>7442</v>
      </c>
      <c r="V1995" t="s">
        <v>32</v>
      </c>
      <c r="W1995" t="s">
        <v>7443</v>
      </c>
      <c r="X1995" t="s">
        <v>7444</v>
      </c>
      <c r="Y1995">
        <v>3269</v>
      </c>
      <c r="Z1995">
        <f t="shared" si="62"/>
        <v>0.50980392156862742</v>
      </c>
      <c r="AA1995">
        <f t="shared" si="63"/>
        <v>7.6923076923076927E-2</v>
      </c>
    </row>
    <row r="1996" spans="1:27" hidden="1" x14ac:dyDescent="0.15">
      <c r="A1996" t="s">
        <v>5404</v>
      </c>
      <c r="B1996">
        <v>0</v>
      </c>
      <c r="C1996" t="s">
        <v>36</v>
      </c>
      <c r="D1996">
        <v>33542312</v>
      </c>
      <c r="E1996">
        <v>255</v>
      </c>
      <c r="F1996" t="s">
        <v>5414</v>
      </c>
      <c r="G1996" s="2" t="s">
        <v>5415</v>
      </c>
      <c r="H1996">
        <v>39</v>
      </c>
      <c r="I1996">
        <v>0.18</v>
      </c>
      <c r="J1996">
        <v>2</v>
      </c>
      <c r="K1996">
        <v>24</v>
      </c>
      <c r="L1996">
        <v>0</v>
      </c>
      <c r="M1996">
        <v>51</v>
      </c>
      <c r="N1996" t="s">
        <v>652</v>
      </c>
      <c r="O1996" t="s">
        <v>5301</v>
      </c>
      <c r="P1996">
        <v>2014</v>
      </c>
      <c r="Q1996" s="1">
        <v>33540694</v>
      </c>
      <c r="R1996" s="1">
        <v>33541000</v>
      </c>
      <c r="S1996">
        <v>307</v>
      </c>
      <c r="T1996">
        <v>1</v>
      </c>
      <c r="U1996" t="s">
        <v>7445</v>
      </c>
      <c r="V1996" t="s">
        <v>203</v>
      </c>
      <c r="W1996" t="s">
        <v>7446</v>
      </c>
      <c r="X1996" t="s">
        <v>7447</v>
      </c>
      <c r="Y1996">
        <v>1618</v>
      </c>
      <c r="Z1996">
        <f t="shared" si="62"/>
        <v>0.50980392156862742</v>
      </c>
      <c r="AA1996">
        <f t="shared" si="63"/>
        <v>7.6923076923076927E-2</v>
      </c>
    </row>
    <row r="1997" spans="1:27" hidden="1" x14ac:dyDescent="0.15">
      <c r="A1997" t="s">
        <v>5404</v>
      </c>
      <c r="B1997">
        <v>0</v>
      </c>
      <c r="C1997" t="s">
        <v>36</v>
      </c>
      <c r="D1997">
        <v>34259334</v>
      </c>
      <c r="E1997">
        <v>255</v>
      </c>
      <c r="F1997" t="s">
        <v>5414</v>
      </c>
      <c r="G1997" s="2" t="s">
        <v>5415</v>
      </c>
      <c r="H1997">
        <v>39</v>
      </c>
      <c r="I1997">
        <v>0.18</v>
      </c>
      <c r="J1997">
        <v>2</v>
      </c>
      <c r="K1997">
        <v>24</v>
      </c>
      <c r="L1997">
        <v>0</v>
      </c>
      <c r="M1997">
        <v>51</v>
      </c>
      <c r="N1997" t="s">
        <v>652</v>
      </c>
      <c r="O1997" t="s">
        <v>5301</v>
      </c>
      <c r="P1997">
        <v>2014</v>
      </c>
      <c r="Q1997" s="1">
        <v>34263311</v>
      </c>
      <c r="R1997" s="1">
        <v>34263673</v>
      </c>
      <c r="S1997">
        <v>363</v>
      </c>
      <c r="T1997">
        <v>2</v>
      </c>
      <c r="U1997" t="s">
        <v>7451</v>
      </c>
      <c r="V1997" t="s">
        <v>40</v>
      </c>
      <c r="W1997" t="s">
        <v>7452</v>
      </c>
      <c r="X1997" t="s">
        <v>7453</v>
      </c>
      <c r="Y1997">
        <v>4339</v>
      </c>
      <c r="Z1997">
        <f t="shared" si="62"/>
        <v>0.50980392156862742</v>
      </c>
      <c r="AA1997">
        <f t="shared" si="63"/>
        <v>7.6923076923076927E-2</v>
      </c>
    </row>
    <row r="1998" spans="1:27" hidden="1" x14ac:dyDescent="0.15">
      <c r="A1998" t="s">
        <v>5404</v>
      </c>
      <c r="B1998">
        <v>16</v>
      </c>
      <c r="C1998" t="s">
        <v>36</v>
      </c>
      <c r="D1998">
        <v>38772983</v>
      </c>
      <c r="E1998">
        <v>255</v>
      </c>
      <c r="F1998" t="s">
        <v>5419</v>
      </c>
      <c r="G1998" s="2" t="s">
        <v>5420</v>
      </c>
      <c r="H1998">
        <v>39</v>
      </c>
      <c r="I1998">
        <v>0.18</v>
      </c>
      <c r="J1998">
        <v>2</v>
      </c>
      <c r="K1998">
        <v>24</v>
      </c>
      <c r="L1998">
        <v>0</v>
      </c>
      <c r="M1998">
        <v>51</v>
      </c>
      <c r="N1998" t="s">
        <v>652</v>
      </c>
      <c r="O1998" t="s">
        <v>5301</v>
      </c>
      <c r="P1998">
        <v>2014</v>
      </c>
      <c r="Q1998" s="1">
        <v>38762905</v>
      </c>
      <c r="R1998" s="1">
        <v>38764694</v>
      </c>
      <c r="S1998">
        <v>1790</v>
      </c>
      <c r="T1998">
        <v>1</v>
      </c>
      <c r="U1998" t="s">
        <v>7457</v>
      </c>
      <c r="V1998" t="s">
        <v>40</v>
      </c>
      <c r="W1998" t="s">
        <v>7458</v>
      </c>
      <c r="X1998" t="s">
        <v>7459</v>
      </c>
      <c r="Y1998">
        <v>10078</v>
      </c>
      <c r="Z1998">
        <f t="shared" si="62"/>
        <v>0.50980392156862742</v>
      </c>
      <c r="AA1998">
        <f t="shared" si="63"/>
        <v>7.6923076923076927E-2</v>
      </c>
    </row>
    <row r="1999" spans="1:27" hidden="1" x14ac:dyDescent="0.15">
      <c r="A1999" t="s">
        <v>5404</v>
      </c>
      <c r="B1999">
        <v>16</v>
      </c>
      <c r="C1999" t="s">
        <v>36</v>
      </c>
      <c r="D1999">
        <v>47475561</v>
      </c>
      <c r="E1999">
        <v>255</v>
      </c>
      <c r="F1999" t="s">
        <v>5419</v>
      </c>
      <c r="G1999" s="2" t="s">
        <v>5420</v>
      </c>
      <c r="H1999">
        <v>39</v>
      </c>
      <c r="I1999">
        <v>0.18</v>
      </c>
      <c r="J1999">
        <v>2</v>
      </c>
      <c r="K1999">
        <v>24</v>
      </c>
      <c r="L1999">
        <v>0</v>
      </c>
      <c r="M1999">
        <v>51</v>
      </c>
      <c r="N1999" t="s">
        <v>652</v>
      </c>
      <c r="O1999" t="s">
        <v>5301</v>
      </c>
      <c r="P1999">
        <v>2014</v>
      </c>
      <c r="Q1999" s="1">
        <v>47477243</v>
      </c>
      <c r="R1999" s="1">
        <v>47477572</v>
      </c>
      <c r="S1999">
        <v>330</v>
      </c>
      <c r="T1999">
        <v>2</v>
      </c>
      <c r="U1999" t="s">
        <v>7460</v>
      </c>
      <c r="V1999" t="s">
        <v>69</v>
      </c>
      <c r="W1999" t="s">
        <v>7461</v>
      </c>
      <c r="X1999" t="s">
        <v>7462</v>
      </c>
      <c r="Y1999">
        <v>2011</v>
      </c>
      <c r="Z1999">
        <f t="shared" si="62"/>
        <v>0.50980392156862742</v>
      </c>
      <c r="AA1999">
        <f t="shared" si="63"/>
        <v>7.6923076923076927E-2</v>
      </c>
    </row>
    <row r="2000" spans="1:27" hidden="1" x14ac:dyDescent="0.15">
      <c r="A2000" t="s">
        <v>5404</v>
      </c>
      <c r="B2000">
        <v>0</v>
      </c>
      <c r="C2000" t="s">
        <v>36</v>
      </c>
      <c r="D2000">
        <v>47609504</v>
      </c>
      <c r="E2000">
        <v>255</v>
      </c>
      <c r="F2000" t="s">
        <v>5414</v>
      </c>
      <c r="G2000" s="2" t="s">
        <v>5415</v>
      </c>
      <c r="H2000">
        <v>39</v>
      </c>
      <c r="I2000">
        <v>0.18</v>
      </c>
      <c r="J2000">
        <v>2</v>
      </c>
      <c r="K2000">
        <v>24</v>
      </c>
      <c r="L2000">
        <v>0</v>
      </c>
      <c r="M2000">
        <v>51</v>
      </c>
      <c r="N2000" t="s">
        <v>652</v>
      </c>
      <c r="O2000" t="s">
        <v>5301</v>
      </c>
      <c r="P2000">
        <v>2014</v>
      </c>
      <c r="Q2000" s="1">
        <v>47607872</v>
      </c>
      <c r="R2000" s="1">
        <v>47609513</v>
      </c>
      <c r="S2000">
        <v>1642</v>
      </c>
      <c r="T2000">
        <v>1</v>
      </c>
      <c r="U2000" t="s">
        <v>7463</v>
      </c>
      <c r="V2000" t="s">
        <v>56</v>
      </c>
      <c r="W2000" t="s">
        <v>7464</v>
      </c>
      <c r="X2000" t="s">
        <v>7465</v>
      </c>
      <c r="Y2000">
        <v>1632</v>
      </c>
      <c r="Z2000">
        <f t="shared" si="62"/>
        <v>0.50980392156862742</v>
      </c>
      <c r="AA2000">
        <f t="shared" si="63"/>
        <v>7.6923076923076927E-2</v>
      </c>
    </row>
    <row r="2001" spans="1:27" hidden="1" x14ac:dyDescent="0.15">
      <c r="A2001" t="s">
        <v>5404</v>
      </c>
      <c r="B2001">
        <v>0</v>
      </c>
      <c r="C2001" t="s">
        <v>36</v>
      </c>
      <c r="D2001">
        <v>52943552</v>
      </c>
      <c r="E2001">
        <v>255</v>
      </c>
      <c r="F2001" t="s">
        <v>5414</v>
      </c>
      <c r="G2001" s="2" t="s">
        <v>5415</v>
      </c>
      <c r="H2001">
        <v>39</v>
      </c>
      <c r="I2001">
        <v>0.18</v>
      </c>
      <c r="J2001">
        <v>2</v>
      </c>
      <c r="K2001">
        <v>24</v>
      </c>
      <c r="L2001">
        <v>0</v>
      </c>
      <c r="M2001">
        <v>51</v>
      </c>
      <c r="N2001" t="s">
        <v>652</v>
      </c>
      <c r="O2001" t="s">
        <v>5301</v>
      </c>
      <c r="P2001">
        <v>2014</v>
      </c>
      <c r="Q2001" s="1">
        <v>52939726</v>
      </c>
      <c r="R2001" s="1">
        <v>52945465</v>
      </c>
      <c r="S2001">
        <v>5740</v>
      </c>
      <c r="T2001">
        <v>2</v>
      </c>
      <c r="U2001" t="s">
        <v>7466</v>
      </c>
      <c r="V2001" t="s">
        <v>56</v>
      </c>
      <c r="W2001" t="s">
        <v>7467</v>
      </c>
      <c r="X2001" t="s">
        <v>7468</v>
      </c>
      <c r="Y2001">
        <v>1913</v>
      </c>
      <c r="Z2001">
        <f t="shared" si="62"/>
        <v>0.50980392156862742</v>
      </c>
      <c r="AA2001">
        <f t="shared" si="63"/>
        <v>7.6923076923076927E-2</v>
      </c>
    </row>
    <row r="2002" spans="1:27" hidden="1" x14ac:dyDescent="0.15">
      <c r="A2002" t="s">
        <v>5404</v>
      </c>
      <c r="B2002">
        <v>16</v>
      </c>
      <c r="C2002" t="s">
        <v>36</v>
      </c>
      <c r="D2002">
        <v>60279769</v>
      </c>
      <c r="E2002">
        <v>255</v>
      </c>
      <c r="F2002" t="s">
        <v>5419</v>
      </c>
      <c r="G2002" s="2" t="s">
        <v>5420</v>
      </c>
      <c r="H2002">
        <v>39</v>
      </c>
      <c r="I2002">
        <v>0.18</v>
      </c>
      <c r="J2002">
        <v>2</v>
      </c>
      <c r="K2002">
        <v>24</v>
      </c>
      <c r="L2002">
        <v>0</v>
      </c>
      <c r="M2002">
        <v>51</v>
      </c>
      <c r="N2002" t="s">
        <v>652</v>
      </c>
      <c r="O2002" t="s">
        <v>5301</v>
      </c>
      <c r="P2002">
        <v>2014</v>
      </c>
      <c r="Q2002" s="1">
        <v>60281444</v>
      </c>
      <c r="R2002" s="1">
        <v>60544955</v>
      </c>
      <c r="S2002">
        <v>263512</v>
      </c>
      <c r="T2002">
        <v>1</v>
      </c>
      <c r="U2002" t="s">
        <v>7469</v>
      </c>
      <c r="V2002" t="s">
        <v>357</v>
      </c>
      <c r="W2002" t="s">
        <v>7470</v>
      </c>
      <c r="X2002" t="s">
        <v>7471</v>
      </c>
      <c r="Y2002">
        <v>-1675</v>
      </c>
      <c r="Z2002">
        <f t="shared" si="62"/>
        <v>0.50980392156862742</v>
      </c>
      <c r="AA2002">
        <f t="shared" si="63"/>
        <v>7.6923076923076927E-2</v>
      </c>
    </row>
    <row r="2003" spans="1:27" hidden="1" x14ac:dyDescent="0.15">
      <c r="A2003" t="s">
        <v>5404</v>
      </c>
      <c r="B2003">
        <v>16</v>
      </c>
      <c r="C2003" t="s">
        <v>36</v>
      </c>
      <c r="D2003">
        <v>63477699</v>
      </c>
      <c r="E2003">
        <v>255</v>
      </c>
      <c r="F2003" t="s">
        <v>5419</v>
      </c>
      <c r="G2003" s="2" t="s">
        <v>5420</v>
      </c>
      <c r="H2003">
        <v>39</v>
      </c>
      <c r="I2003">
        <v>0.18</v>
      </c>
      <c r="J2003">
        <v>2</v>
      </c>
      <c r="K2003">
        <v>24</v>
      </c>
      <c r="L2003">
        <v>0</v>
      </c>
      <c r="M2003">
        <v>51</v>
      </c>
      <c r="N2003" t="s">
        <v>652</v>
      </c>
      <c r="O2003" t="s">
        <v>5301</v>
      </c>
      <c r="P2003">
        <v>2014</v>
      </c>
      <c r="Q2003" s="1">
        <v>63480134</v>
      </c>
      <c r="R2003" s="1">
        <v>63481876</v>
      </c>
      <c r="S2003">
        <v>1743</v>
      </c>
      <c r="T2003">
        <v>1</v>
      </c>
      <c r="U2003" t="s">
        <v>7472</v>
      </c>
      <c r="V2003" t="s">
        <v>357</v>
      </c>
      <c r="W2003" t="s">
        <v>7473</v>
      </c>
      <c r="X2003" t="s">
        <v>7474</v>
      </c>
      <c r="Y2003">
        <v>-2435</v>
      </c>
      <c r="Z2003">
        <f t="shared" si="62"/>
        <v>0.50980392156862742</v>
      </c>
      <c r="AA2003">
        <f t="shared" si="63"/>
        <v>7.6923076923076927E-2</v>
      </c>
    </row>
    <row r="2004" spans="1:27" hidden="1" x14ac:dyDescent="0.15">
      <c r="A2004" t="s">
        <v>5404</v>
      </c>
      <c r="B2004">
        <v>0</v>
      </c>
      <c r="C2004" t="s">
        <v>36</v>
      </c>
      <c r="D2004">
        <v>66771708</v>
      </c>
      <c r="E2004">
        <v>255</v>
      </c>
      <c r="F2004" t="s">
        <v>5414</v>
      </c>
      <c r="G2004" s="2" t="s">
        <v>5415</v>
      </c>
      <c r="H2004">
        <v>39</v>
      </c>
      <c r="I2004">
        <v>0.18</v>
      </c>
      <c r="J2004">
        <v>2</v>
      </c>
      <c r="K2004">
        <v>24</v>
      </c>
      <c r="L2004">
        <v>0</v>
      </c>
      <c r="M2004">
        <v>51</v>
      </c>
      <c r="N2004" t="s">
        <v>652</v>
      </c>
      <c r="O2004" t="s">
        <v>5301</v>
      </c>
      <c r="P2004">
        <v>2014</v>
      </c>
      <c r="Q2004" s="1">
        <v>66728843</v>
      </c>
      <c r="R2004" s="1">
        <v>66728904</v>
      </c>
      <c r="S2004">
        <v>62</v>
      </c>
      <c r="T2004">
        <v>2</v>
      </c>
      <c r="U2004" t="s">
        <v>7478</v>
      </c>
      <c r="V2004" t="s">
        <v>321</v>
      </c>
      <c r="W2004" t="s">
        <v>7479</v>
      </c>
      <c r="X2004" t="s">
        <v>7480</v>
      </c>
      <c r="Y2004">
        <v>-42804</v>
      </c>
      <c r="Z2004">
        <f t="shared" si="62"/>
        <v>0.50980392156862742</v>
      </c>
      <c r="AA2004">
        <f t="shared" si="63"/>
        <v>7.6923076923076927E-2</v>
      </c>
    </row>
    <row r="2005" spans="1:27" hidden="1" x14ac:dyDescent="0.15">
      <c r="A2005" t="s">
        <v>5404</v>
      </c>
      <c r="B2005">
        <v>16</v>
      </c>
      <c r="C2005" t="s">
        <v>36</v>
      </c>
      <c r="D2005">
        <v>73545328</v>
      </c>
      <c r="E2005">
        <v>255</v>
      </c>
      <c r="F2005" t="s">
        <v>5419</v>
      </c>
      <c r="G2005" s="2" t="s">
        <v>5420</v>
      </c>
      <c r="H2005">
        <v>39</v>
      </c>
      <c r="I2005">
        <v>0.18</v>
      </c>
      <c r="J2005">
        <v>2</v>
      </c>
      <c r="K2005">
        <v>24</v>
      </c>
      <c r="L2005">
        <v>0</v>
      </c>
      <c r="M2005">
        <v>51</v>
      </c>
      <c r="N2005" t="s">
        <v>652</v>
      </c>
      <c r="O2005" t="s">
        <v>5301</v>
      </c>
      <c r="P2005">
        <v>2014</v>
      </c>
      <c r="Q2005" s="1">
        <v>73526744</v>
      </c>
      <c r="R2005" s="1">
        <v>73526879</v>
      </c>
      <c r="S2005">
        <v>136</v>
      </c>
      <c r="T2005">
        <v>2</v>
      </c>
      <c r="U2005" t="s">
        <v>7481</v>
      </c>
      <c r="V2005" t="s">
        <v>40</v>
      </c>
      <c r="W2005" t="s">
        <v>7482</v>
      </c>
      <c r="X2005" t="s">
        <v>7483</v>
      </c>
      <c r="Y2005">
        <v>-18449</v>
      </c>
      <c r="Z2005">
        <f t="shared" si="62"/>
        <v>0.50980392156862742</v>
      </c>
      <c r="AA2005">
        <f t="shared" si="63"/>
        <v>7.6923076923076927E-2</v>
      </c>
    </row>
    <row r="2006" spans="1:27" hidden="1" x14ac:dyDescent="0.15">
      <c r="A2006" t="s">
        <v>5404</v>
      </c>
      <c r="B2006">
        <v>16</v>
      </c>
      <c r="C2006" t="s">
        <v>36</v>
      </c>
      <c r="D2006">
        <v>75879422</v>
      </c>
      <c r="E2006">
        <v>255</v>
      </c>
      <c r="F2006" t="s">
        <v>5419</v>
      </c>
      <c r="G2006" s="2" t="s">
        <v>5420</v>
      </c>
      <c r="H2006">
        <v>39</v>
      </c>
      <c r="I2006">
        <v>0.18</v>
      </c>
      <c r="J2006">
        <v>2</v>
      </c>
      <c r="K2006">
        <v>24</v>
      </c>
      <c r="L2006">
        <v>0</v>
      </c>
      <c r="M2006">
        <v>51</v>
      </c>
      <c r="N2006" t="s">
        <v>652</v>
      </c>
      <c r="O2006" t="s">
        <v>5301</v>
      </c>
      <c r="P2006">
        <v>2014</v>
      </c>
      <c r="Q2006" s="1">
        <v>75890210</v>
      </c>
      <c r="R2006" s="1">
        <v>75908560</v>
      </c>
      <c r="S2006">
        <v>18351</v>
      </c>
      <c r="T2006">
        <v>1</v>
      </c>
      <c r="U2006" t="s">
        <v>7487</v>
      </c>
      <c r="V2006" t="s">
        <v>32</v>
      </c>
      <c r="W2006" t="s">
        <v>7488</v>
      </c>
      <c r="X2006" t="s">
        <v>7489</v>
      </c>
      <c r="Y2006">
        <v>-10788</v>
      </c>
      <c r="Z2006">
        <f t="shared" si="62"/>
        <v>0.50980392156862742</v>
      </c>
      <c r="AA2006">
        <f t="shared" si="63"/>
        <v>7.6923076923076927E-2</v>
      </c>
    </row>
    <row r="2007" spans="1:27" hidden="1" x14ac:dyDescent="0.15">
      <c r="A2007" t="s">
        <v>5404</v>
      </c>
      <c r="B2007">
        <v>16</v>
      </c>
      <c r="C2007" t="s">
        <v>36</v>
      </c>
      <c r="D2007">
        <v>83425161</v>
      </c>
      <c r="E2007">
        <v>255</v>
      </c>
      <c r="F2007" t="s">
        <v>5419</v>
      </c>
      <c r="G2007" s="2" t="s">
        <v>5420</v>
      </c>
      <c r="H2007">
        <v>39</v>
      </c>
      <c r="I2007">
        <v>0.18</v>
      </c>
      <c r="J2007">
        <v>2</v>
      </c>
      <c r="K2007">
        <v>24</v>
      </c>
      <c r="L2007">
        <v>0</v>
      </c>
      <c r="M2007">
        <v>51</v>
      </c>
      <c r="N2007" t="s">
        <v>652</v>
      </c>
      <c r="O2007" t="s">
        <v>5301</v>
      </c>
      <c r="P2007">
        <v>2014</v>
      </c>
      <c r="Q2007" s="1">
        <v>83210389</v>
      </c>
      <c r="R2007" s="1">
        <v>83431071</v>
      </c>
      <c r="S2007">
        <v>220683</v>
      </c>
      <c r="T2007">
        <v>2</v>
      </c>
      <c r="U2007" t="s">
        <v>7493</v>
      </c>
      <c r="V2007" t="s">
        <v>32</v>
      </c>
      <c r="W2007" t="s">
        <v>7494</v>
      </c>
      <c r="X2007" t="s">
        <v>7495</v>
      </c>
      <c r="Y2007">
        <v>5910</v>
      </c>
      <c r="Z2007">
        <f t="shared" si="62"/>
        <v>0.50980392156862742</v>
      </c>
      <c r="AA2007">
        <f t="shared" si="63"/>
        <v>7.6923076923076927E-2</v>
      </c>
    </row>
    <row r="2008" spans="1:27" hidden="1" x14ac:dyDescent="0.15">
      <c r="A2008" t="s">
        <v>5404</v>
      </c>
      <c r="B2008">
        <v>0</v>
      </c>
      <c r="C2008" t="s">
        <v>36</v>
      </c>
      <c r="D2008">
        <v>85627261</v>
      </c>
      <c r="E2008">
        <v>255</v>
      </c>
      <c r="F2008" t="s">
        <v>5414</v>
      </c>
      <c r="G2008" s="2" t="s">
        <v>5415</v>
      </c>
      <c r="H2008">
        <v>39</v>
      </c>
      <c r="I2008">
        <v>0.18</v>
      </c>
      <c r="J2008">
        <v>2</v>
      </c>
      <c r="K2008">
        <v>24</v>
      </c>
      <c r="L2008">
        <v>0</v>
      </c>
      <c r="M2008">
        <v>51</v>
      </c>
      <c r="N2008" t="s">
        <v>652</v>
      </c>
      <c r="O2008" t="s">
        <v>5301</v>
      </c>
      <c r="P2008">
        <v>2014</v>
      </c>
      <c r="Q2008" s="1">
        <v>85557978</v>
      </c>
      <c r="R2008" s="1">
        <v>85615234</v>
      </c>
      <c r="S2008">
        <v>57257</v>
      </c>
      <c r="T2008">
        <v>2</v>
      </c>
      <c r="U2008" t="s">
        <v>7500</v>
      </c>
      <c r="V2008" t="s">
        <v>302</v>
      </c>
      <c r="W2008" t="s">
        <v>7501</v>
      </c>
      <c r="X2008" t="s">
        <v>7502</v>
      </c>
      <c r="Y2008">
        <v>-12027</v>
      </c>
      <c r="Z2008">
        <f t="shared" si="62"/>
        <v>0.50980392156862742</v>
      </c>
      <c r="AA2008">
        <f t="shared" si="63"/>
        <v>7.6923076923076927E-2</v>
      </c>
    </row>
    <row r="2009" spans="1:27" hidden="1" x14ac:dyDescent="0.15">
      <c r="A2009" t="s">
        <v>5404</v>
      </c>
      <c r="B2009">
        <v>16</v>
      </c>
      <c r="C2009" t="s">
        <v>36</v>
      </c>
      <c r="D2009">
        <v>87792874</v>
      </c>
      <c r="E2009">
        <v>255</v>
      </c>
      <c r="F2009" t="s">
        <v>5419</v>
      </c>
      <c r="G2009" s="2" t="s">
        <v>5420</v>
      </c>
      <c r="H2009">
        <v>39</v>
      </c>
      <c r="I2009">
        <v>0.18</v>
      </c>
      <c r="J2009">
        <v>2</v>
      </c>
      <c r="K2009">
        <v>24</v>
      </c>
      <c r="L2009">
        <v>0</v>
      </c>
      <c r="M2009">
        <v>51</v>
      </c>
      <c r="N2009" t="s">
        <v>652</v>
      </c>
      <c r="O2009" t="s">
        <v>5301</v>
      </c>
      <c r="P2009">
        <v>2014</v>
      </c>
      <c r="Q2009" s="1">
        <v>87826173</v>
      </c>
      <c r="R2009" s="1">
        <v>87826285</v>
      </c>
      <c r="S2009">
        <v>113</v>
      </c>
      <c r="T2009">
        <v>2</v>
      </c>
      <c r="U2009" t="s">
        <v>7503</v>
      </c>
      <c r="V2009" t="s">
        <v>203</v>
      </c>
      <c r="W2009" t="s">
        <v>7504</v>
      </c>
      <c r="X2009" t="s">
        <v>2101</v>
      </c>
      <c r="Y2009">
        <v>33411</v>
      </c>
      <c r="Z2009">
        <f t="shared" si="62"/>
        <v>0.50980392156862742</v>
      </c>
      <c r="AA2009">
        <f t="shared" si="63"/>
        <v>7.6923076923076927E-2</v>
      </c>
    </row>
    <row r="2010" spans="1:27" hidden="1" x14ac:dyDescent="0.15">
      <c r="A2010" t="s">
        <v>5404</v>
      </c>
      <c r="B2010">
        <v>0</v>
      </c>
      <c r="C2010" t="s">
        <v>36</v>
      </c>
      <c r="D2010">
        <v>95479950</v>
      </c>
      <c r="E2010">
        <v>255</v>
      </c>
      <c r="F2010" t="s">
        <v>27</v>
      </c>
      <c r="G2010" s="2" t="s">
        <v>5920</v>
      </c>
      <c r="H2010">
        <v>39</v>
      </c>
      <c r="I2010">
        <v>0.18</v>
      </c>
      <c r="J2010">
        <v>2</v>
      </c>
      <c r="K2010">
        <v>24</v>
      </c>
      <c r="L2010">
        <v>0</v>
      </c>
      <c r="M2010">
        <v>51</v>
      </c>
      <c r="N2010" t="s">
        <v>652</v>
      </c>
      <c r="O2010" t="s">
        <v>5301</v>
      </c>
      <c r="P2010">
        <v>2014</v>
      </c>
      <c r="Q2010" s="1">
        <v>95504182</v>
      </c>
      <c r="R2010" s="1">
        <v>95504496</v>
      </c>
      <c r="S2010">
        <v>315</v>
      </c>
      <c r="T2010">
        <v>1</v>
      </c>
      <c r="U2010" t="s">
        <v>7505</v>
      </c>
      <c r="V2010" t="s">
        <v>40</v>
      </c>
      <c r="W2010" t="s">
        <v>7506</v>
      </c>
      <c r="X2010" t="s">
        <v>7507</v>
      </c>
      <c r="Y2010">
        <v>-24232</v>
      </c>
      <c r="Z2010">
        <f t="shared" si="62"/>
        <v>0.50980392156862742</v>
      </c>
      <c r="AA2010">
        <f t="shared" si="63"/>
        <v>7.6923076923076927E-2</v>
      </c>
    </row>
    <row r="2011" spans="1:27" hidden="1" x14ac:dyDescent="0.15">
      <c r="A2011" t="s">
        <v>5404</v>
      </c>
      <c r="B2011">
        <v>16</v>
      </c>
      <c r="C2011" t="s">
        <v>36</v>
      </c>
      <c r="D2011">
        <v>101681408</v>
      </c>
      <c r="E2011">
        <v>255</v>
      </c>
      <c r="F2011" t="s">
        <v>5419</v>
      </c>
      <c r="G2011" s="2" t="s">
        <v>5420</v>
      </c>
      <c r="H2011">
        <v>39</v>
      </c>
      <c r="I2011">
        <v>0.18</v>
      </c>
      <c r="J2011">
        <v>2</v>
      </c>
      <c r="K2011">
        <v>24</v>
      </c>
      <c r="L2011">
        <v>0</v>
      </c>
      <c r="M2011">
        <v>51</v>
      </c>
      <c r="N2011" t="s">
        <v>652</v>
      </c>
      <c r="O2011" t="s">
        <v>5301</v>
      </c>
      <c r="P2011">
        <v>2014</v>
      </c>
      <c r="Q2011" s="1">
        <v>101676769</v>
      </c>
      <c r="R2011" s="1">
        <v>101859370</v>
      </c>
      <c r="S2011">
        <v>182602</v>
      </c>
      <c r="T2011">
        <v>1</v>
      </c>
      <c r="U2011" t="s">
        <v>7508</v>
      </c>
      <c r="V2011" t="s">
        <v>32</v>
      </c>
      <c r="W2011" t="s">
        <v>264</v>
      </c>
      <c r="X2011" t="s">
        <v>265</v>
      </c>
      <c r="Y2011">
        <v>4639</v>
      </c>
      <c r="Z2011">
        <f t="shared" si="62"/>
        <v>0.50980392156862742</v>
      </c>
      <c r="AA2011">
        <f t="shared" si="63"/>
        <v>7.6923076923076927E-2</v>
      </c>
    </row>
    <row r="2012" spans="1:27" hidden="1" x14ac:dyDescent="0.15">
      <c r="A2012" t="s">
        <v>5404</v>
      </c>
      <c r="B2012">
        <v>0</v>
      </c>
      <c r="C2012" t="s">
        <v>36</v>
      </c>
      <c r="D2012">
        <v>103794268</v>
      </c>
      <c r="E2012">
        <v>255</v>
      </c>
      <c r="F2012" t="s">
        <v>27</v>
      </c>
      <c r="G2012" s="2" t="s">
        <v>5920</v>
      </c>
      <c r="H2012">
        <v>39</v>
      </c>
      <c r="I2012">
        <v>0.18</v>
      </c>
      <c r="J2012">
        <v>2</v>
      </c>
      <c r="K2012">
        <v>24</v>
      </c>
      <c r="L2012">
        <v>0</v>
      </c>
      <c r="M2012">
        <v>51</v>
      </c>
      <c r="N2012" t="s">
        <v>652</v>
      </c>
      <c r="O2012" t="s">
        <v>5301</v>
      </c>
      <c r="P2012">
        <v>2014</v>
      </c>
      <c r="Q2012" s="1">
        <v>103583135</v>
      </c>
      <c r="R2012" s="1">
        <v>103583268</v>
      </c>
      <c r="S2012">
        <v>134</v>
      </c>
      <c r="T2012">
        <v>1</v>
      </c>
      <c r="U2012" t="s">
        <v>2844</v>
      </c>
      <c r="V2012" t="s">
        <v>129</v>
      </c>
      <c r="W2012" t="s">
        <v>2845</v>
      </c>
      <c r="X2012" t="s">
        <v>2846</v>
      </c>
      <c r="Y2012">
        <v>211133</v>
      </c>
      <c r="Z2012">
        <f t="shared" si="62"/>
        <v>0.50980392156862742</v>
      </c>
      <c r="AA2012">
        <f t="shared" si="63"/>
        <v>7.6923076923076927E-2</v>
      </c>
    </row>
    <row r="2013" spans="1:27" hidden="1" x14ac:dyDescent="0.15">
      <c r="A2013" t="s">
        <v>5404</v>
      </c>
      <c r="B2013">
        <v>16</v>
      </c>
      <c r="C2013" t="s">
        <v>36</v>
      </c>
      <c r="D2013">
        <v>105084112</v>
      </c>
      <c r="E2013">
        <v>255</v>
      </c>
      <c r="F2013" t="s">
        <v>5419</v>
      </c>
      <c r="G2013" s="2" t="s">
        <v>5420</v>
      </c>
      <c r="H2013">
        <v>39</v>
      </c>
      <c r="I2013">
        <v>0.18</v>
      </c>
      <c r="J2013">
        <v>2</v>
      </c>
      <c r="K2013">
        <v>24</v>
      </c>
      <c r="L2013">
        <v>0</v>
      </c>
      <c r="M2013">
        <v>51</v>
      </c>
      <c r="N2013" t="s">
        <v>652</v>
      </c>
      <c r="O2013" t="s">
        <v>5301</v>
      </c>
      <c r="P2013">
        <v>2014</v>
      </c>
      <c r="Q2013" s="1">
        <v>105045562</v>
      </c>
      <c r="R2013" s="1">
        <v>105045668</v>
      </c>
      <c r="S2013">
        <v>107</v>
      </c>
      <c r="T2013">
        <v>2</v>
      </c>
      <c r="U2013" t="s">
        <v>7509</v>
      </c>
      <c r="V2013" t="s">
        <v>321</v>
      </c>
      <c r="W2013" t="s">
        <v>7510</v>
      </c>
      <c r="X2013" t="s">
        <v>7511</v>
      </c>
      <c r="Y2013">
        <v>-38444</v>
      </c>
      <c r="Z2013">
        <f t="shared" si="62"/>
        <v>0.50980392156862742</v>
      </c>
      <c r="AA2013">
        <f t="shared" si="63"/>
        <v>7.6923076923076927E-2</v>
      </c>
    </row>
    <row r="2014" spans="1:27" hidden="1" x14ac:dyDescent="0.15">
      <c r="A2014" t="s">
        <v>5404</v>
      </c>
      <c r="B2014">
        <v>16</v>
      </c>
      <c r="C2014" t="s">
        <v>36</v>
      </c>
      <c r="D2014">
        <v>105443231</v>
      </c>
      <c r="E2014">
        <v>255</v>
      </c>
      <c r="F2014" t="s">
        <v>5419</v>
      </c>
      <c r="G2014" s="2" t="s">
        <v>5420</v>
      </c>
      <c r="H2014">
        <v>39</v>
      </c>
      <c r="I2014">
        <v>0.18</v>
      </c>
      <c r="J2014">
        <v>2</v>
      </c>
      <c r="K2014">
        <v>24</v>
      </c>
      <c r="L2014">
        <v>0</v>
      </c>
      <c r="M2014">
        <v>51</v>
      </c>
      <c r="N2014" t="s">
        <v>652</v>
      </c>
      <c r="O2014" t="s">
        <v>5301</v>
      </c>
      <c r="P2014">
        <v>2014</v>
      </c>
      <c r="Q2014" s="1">
        <v>105277565</v>
      </c>
      <c r="R2014" s="1">
        <v>105403084</v>
      </c>
      <c r="S2014">
        <v>125520</v>
      </c>
      <c r="T2014">
        <v>2</v>
      </c>
      <c r="U2014" t="s">
        <v>7512</v>
      </c>
      <c r="V2014" t="s">
        <v>32</v>
      </c>
      <c r="W2014" t="s">
        <v>7513</v>
      </c>
      <c r="X2014" t="s">
        <v>7514</v>
      </c>
      <c r="Y2014">
        <v>-40147</v>
      </c>
      <c r="Z2014">
        <f t="shared" si="62"/>
        <v>0.50980392156862742</v>
      </c>
      <c r="AA2014">
        <f t="shared" si="63"/>
        <v>7.6923076923076927E-2</v>
      </c>
    </row>
    <row r="2015" spans="1:27" hidden="1" x14ac:dyDescent="0.15">
      <c r="A2015" t="s">
        <v>5404</v>
      </c>
      <c r="B2015">
        <v>16</v>
      </c>
      <c r="C2015" t="s">
        <v>36</v>
      </c>
      <c r="D2015">
        <v>109641353</v>
      </c>
      <c r="E2015">
        <v>255</v>
      </c>
      <c r="F2015" t="s">
        <v>5419</v>
      </c>
      <c r="G2015" s="2" t="s">
        <v>5420</v>
      </c>
      <c r="H2015">
        <v>39</v>
      </c>
      <c r="I2015">
        <v>0.18</v>
      </c>
      <c r="J2015">
        <v>2</v>
      </c>
      <c r="K2015">
        <v>24</v>
      </c>
      <c r="L2015">
        <v>0</v>
      </c>
      <c r="M2015">
        <v>51</v>
      </c>
      <c r="N2015" t="s">
        <v>652</v>
      </c>
      <c r="O2015" t="s">
        <v>5301</v>
      </c>
      <c r="P2015">
        <v>2014</v>
      </c>
      <c r="Q2015" s="1">
        <v>109644505</v>
      </c>
      <c r="R2015" s="1">
        <v>109659325</v>
      </c>
      <c r="S2015">
        <v>14821</v>
      </c>
      <c r="T2015">
        <v>2</v>
      </c>
      <c r="U2015" t="s">
        <v>7515</v>
      </c>
      <c r="V2015" t="s">
        <v>7516</v>
      </c>
      <c r="W2015" t="s">
        <v>162</v>
      </c>
      <c r="X2015" t="s">
        <v>163</v>
      </c>
      <c r="Y2015">
        <v>17972</v>
      </c>
      <c r="Z2015">
        <f t="shared" si="62"/>
        <v>0.50980392156862742</v>
      </c>
      <c r="AA2015">
        <f t="shared" si="63"/>
        <v>7.6923076923076927E-2</v>
      </c>
    </row>
    <row r="2016" spans="1:27" hidden="1" x14ac:dyDescent="0.15">
      <c r="A2016" t="s">
        <v>5404</v>
      </c>
      <c r="B2016">
        <v>0</v>
      </c>
      <c r="C2016" t="s">
        <v>36</v>
      </c>
      <c r="D2016">
        <v>109953673</v>
      </c>
      <c r="E2016">
        <v>255</v>
      </c>
      <c r="F2016" t="s">
        <v>5414</v>
      </c>
      <c r="G2016" s="2" t="s">
        <v>5415</v>
      </c>
      <c r="H2016">
        <v>39</v>
      </c>
      <c r="I2016">
        <v>0.18</v>
      </c>
      <c r="J2016">
        <v>2</v>
      </c>
      <c r="K2016">
        <v>24</v>
      </c>
      <c r="L2016">
        <v>0</v>
      </c>
      <c r="M2016">
        <v>51</v>
      </c>
      <c r="N2016" t="s">
        <v>652</v>
      </c>
      <c r="O2016" t="s">
        <v>5301</v>
      </c>
      <c r="P2016">
        <v>2014</v>
      </c>
      <c r="Q2016" s="1">
        <v>109978256</v>
      </c>
      <c r="R2016" s="1">
        <v>109980718</v>
      </c>
      <c r="S2016">
        <v>2463</v>
      </c>
      <c r="T2016">
        <v>1</v>
      </c>
      <c r="U2016" t="s">
        <v>7517</v>
      </c>
      <c r="V2016" t="s">
        <v>32</v>
      </c>
      <c r="W2016" t="s">
        <v>7518</v>
      </c>
      <c r="X2016" t="s">
        <v>7519</v>
      </c>
      <c r="Y2016">
        <v>-24583</v>
      </c>
      <c r="Z2016">
        <f t="shared" si="62"/>
        <v>0.50980392156862742</v>
      </c>
      <c r="AA2016">
        <f t="shared" si="63"/>
        <v>7.6923076923076927E-2</v>
      </c>
    </row>
    <row r="2017" spans="1:27" hidden="1" x14ac:dyDescent="0.15">
      <c r="A2017" t="s">
        <v>5404</v>
      </c>
      <c r="B2017">
        <v>0</v>
      </c>
      <c r="C2017" t="s">
        <v>36</v>
      </c>
      <c r="D2017">
        <v>117568017</v>
      </c>
      <c r="E2017">
        <v>255</v>
      </c>
      <c r="F2017" t="s">
        <v>5414</v>
      </c>
      <c r="G2017" s="2" t="s">
        <v>5415</v>
      </c>
      <c r="H2017">
        <v>39</v>
      </c>
      <c r="I2017">
        <v>0.18</v>
      </c>
      <c r="J2017">
        <v>2</v>
      </c>
      <c r="K2017">
        <v>24</v>
      </c>
      <c r="L2017">
        <v>0</v>
      </c>
      <c r="M2017">
        <v>51</v>
      </c>
      <c r="N2017" t="s">
        <v>652</v>
      </c>
      <c r="O2017" t="s">
        <v>5301</v>
      </c>
      <c r="P2017">
        <v>2014</v>
      </c>
      <c r="Q2017" s="1">
        <v>117318211</v>
      </c>
      <c r="R2017" s="1">
        <v>117573571</v>
      </c>
      <c r="S2017">
        <v>255361</v>
      </c>
      <c r="T2017">
        <v>2</v>
      </c>
      <c r="U2017" t="s">
        <v>7527</v>
      </c>
      <c r="V2017" t="s">
        <v>32</v>
      </c>
      <c r="W2017" t="s">
        <v>7528</v>
      </c>
      <c r="X2017" t="s">
        <v>7529</v>
      </c>
      <c r="Y2017">
        <v>5554</v>
      </c>
      <c r="Z2017">
        <f t="shared" si="62"/>
        <v>0.50980392156862742</v>
      </c>
      <c r="AA2017">
        <f t="shared" si="63"/>
        <v>7.6923076923076927E-2</v>
      </c>
    </row>
    <row r="2018" spans="1:27" hidden="1" x14ac:dyDescent="0.15">
      <c r="A2018" t="s">
        <v>5404</v>
      </c>
      <c r="B2018">
        <v>16</v>
      </c>
      <c r="C2018" t="s">
        <v>36</v>
      </c>
      <c r="D2018">
        <v>130494168</v>
      </c>
      <c r="E2018">
        <v>255</v>
      </c>
      <c r="F2018" t="s">
        <v>5419</v>
      </c>
      <c r="G2018" s="2" t="s">
        <v>5420</v>
      </c>
      <c r="H2018">
        <v>39</v>
      </c>
      <c r="I2018">
        <v>0.18</v>
      </c>
      <c r="J2018">
        <v>2</v>
      </c>
      <c r="K2018">
        <v>24</v>
      </c>
      <c r="L2018">
        <v>0</v>
      </c>
      <c r="M2018">
        <v>51</v>
      </c>
      <c r="N2018" t="s">
        <v>652</v>
      </c>
      <c r="O2018" t="s">
        <v>5301</v>
      </c>
      <c r="P2018">
        <v>2014</v>
      </c>
      <c r="Q2018" s="1">
        <v>130437117</v>
      </c>
      <c r="R2018" s="1">
        <v>130443061</v>
      </c>
      <c r="S2018">
        <v>5945</v>
      </c>
      <c r="T2018">
        <v>1</v>
      </c>
      <c r="U2018" t="s">
        <v>7530</v>
      </c>
      <c r="V2018" t="s">
        <v>32</v>
      </c>
      <c r="W2018" t="s">
        <v>7531</v>
      </c>
      <c r="X2018" t="s">
        <v>7532</v>
      </c>
      <c r="Y2018">
        <v>57051</v>
      </c>
      <c r="Z2018">
        <f t="shared" si="62"/>
        <v>0.50980392156862742</v>
      </c>
      <c r="AA2018">
        <f t="shared" si="63"/>
        <v>7.6923076923076927E-2</v>
      </c>
    </row>
    <row r="2019" spans="1:27" hidden="1" x14ac:dyDescent="0.15">
      <c r="A2019" t="s">
        <v>5404</v>
      </c>
      <c r="B2019">
        <v>16</v>
      </c>
      <c r="C2019" t="s">
        <v>36</v>
      </c>
      <c r="D2019">
        <v>131956664</v>
      </c>
      <c r="E2019">
        <v>255</v>
      </c>
      <c r="F2019" t="s">
        <v>5419</v>
      </c>
      <c r="G2019" s="2" t="s">
        <v>5420</v>
      </c>
      <c r="H2019">
        <v>39</v>
      </c>
      <c r="I2019">
        <v>0.18</v>
      </c>
      <c r="J2019">
        <v>2</v>
      </c>
      <c r="K2019">
        <v>24</v>
      </c>
      <c r="L2019">
        <v>0</v>
      </c>
      <c r="M2019">
        <v>51</v>
      </c>
      <c r="N2019" t="s">
        <v>652</v>
      </c>
      <c r="O2019" t="s">
        <v>5301</v>
      </c>
      <c r="P2019">
        <v>2014</v>
      </c>
      <c r="Q2019" s="1">
        <v>131948176</v>
      </c>
      <c r="R2019" s="1">
        <v>131951373</v>
      </c>
      <c r="S2019">
        <v>3198</v>
      </c>
      <c r="T2019">
        <v>2</v>
      </c>
      <c r="U2019" t="s">
        <v>7533</v>
      </c>
      <c r="V2019" t="s">
        <v>32</v>
      </c>
      <c r="W2019" t="s">
        <v>7534</v>
      </c>
      <c r="X2019" t="s">
        <v>7535</v>
      </c>
      <c r="Y2019">
        <v>-5291</v>
      </c>
      <c r="Z2019">
        <f t="shared" si="62"/>
        <v>0.50980392156862742</v>
      </c>
      <c r="AA2019">
        <f t="shared" si="63"/>
        <v>7.6923076923076927E-2</v>
      </c>
    </row>
    <row r="2020" spans="1:27" hidden="1" x14ac:dyDescent="0.15">
      <c r="A2020" t="s">
        <v>5404</v>
      </c>
      <c r="B2020">
        <v>0</v>
      </c>
      <c r="C2020" t="s">
        <v>36</v>
      </c>
      <c r="D2020">
        <v>138546418</v>
      </c>
      <c r="E2020">
        <v>255</v>
      </c>
      <c r="F2020" t="s">
        <v>5414</v>
      </c>
      <c r="G2020" s="2" t="s">
        <v>5415</v>
      </c>
      <c r="H2020">
        <v>39</v>
      </c>
      <c r="I2020">
        <v>0.18</v>
      </c>
      <c r="J2020">
        <v>2</v>
      </c>
      <c r="K2020">
        <v>24</v>
      </c>
      <c r="L2020">
        <v>0</v>
      </c>
      <c r="M2020">
        <v>51</v>
      </c>
      <c r="N2020" t="s">
        <v>652</v>
      </c>
      <c r="O2020" t="s">
        <v>5301</v>
      </c>
      <c r="P2020">
        <v>2014</v>
      </c>
      <c r="Q2020" s="1">
        <v>138433508</v>
      </c>
      <c r="R2020" s="1">
        <v>138545711</v>
      </c>
      <c r="S2020">
        <v>112204</v>
      </c>
      <c r="T2020">
        <v>2</v>
      </c>
      <c r="U2020" t="s">
        <v>7539</v>
      </c>
      <c r="V2020" t="s">
        <v>32</v>
      </c>
      <c r="W2020" t="s">
        <v>4193</v>
      </c>
      <c r="X2020" t="s">
        <v>4194</v>
      </c>
      <c r="Y2020">
        <v>-707</v>
      </c>
      <c r="Z2020">
        <f t="shared" si="62"/>
        <v>0.50980392156862742</v>
      </c>
      <c r="AA2020">
        <f t="shared" si="63"/>
        <v>7.6923076923076927E-2</v>
      </c>
    </row>
    <row r="2021" spans="1:27" hidden="1" x14ac:dyDescent="0.15">
      <c r="A2021" t="s">
        <v>5404</v>
      </c>
      <c r="B2021">
        <v>0</v>
      </c>
      <c r="C2021" t="s">
        <v>36</v>
      </c>
      <c r="D2021">
        <v>143148328</v>
      </c>
      <c r="E2021">
        <v>255</v>
      </c>
      <c r="F2021" t="s">
        <v>5414</v>
      </c>
      <c r="G2021" s="2" t="s">
        <v>5415</v>
      </c>
      <c r="H2021">
        <v>39</v>
      </c>
      <c r="I2021">
        <v>0.18</v>
      </c>
      <c r="J2021">
        <v>2</v>
      </c>
      <c r="K2021">
        <v>24</v>
      </c>
      <c r="L2021">
        <v>0</v>
      </c>
      <c r="M2021">
        <v>51</v>
      </c>
      <c r="N2021" t="s">
        <v>652</v>
      </c>
      <c r="O2021" t="s">
        <v>5301</v>
      </c>
      <c r="P2021">
        <v>2014</v>
      </c>
      <c r="Q2021" s="1">
        <v>143164944</v>
      </c>
      <c r="R2021" s="1">
        <v>143187814</v>
      </c>
      <c r="S2021">
        <v>22871</v>
      </c>
      <c r="T2021">
        <v>1</v>
      </c>
      <c r="U2021" t="s">
        <v>7540</v>
      </c>
      <c r="V2021" t="s">
        <v>149</v>
      </c>
      <c r="W2021" t="s">
        <v>7541</v>
      </c>
      <c r="X2021" t="s">
        <v>7542</v>
      </c>
      <c r="Y2021">
        <v>-16616</v>
      </c>
      <c r="Z2021">
        <f t="shared" si="62"/>
        <v>0.50980392156862742</v>
      </c>
      <c r="AA2021">
        <f t="shared" si="63"/>
        <v>7.6923076923076927E-2</v>
      </c>
    </row>
    <row r="2022" spans="1:27" hidden="1" x14ac:dyDescent="0.15">
      <c r="A2022" t="s">
        <v>5404</v>
      </c>
      <c r="B2022">
        <v>0</v>
      </c>
      <c r="C2022" t="s">
        <v>36</v>
      </c>
      <c r="D2022">
        <v>148486742</v>
      </c>
      <c r="E2022">
        <v>255</v>
      </c>
      <c r="F2022" t="s">
        <v>5414</v>
      </c>
      <c r="G2022" s="2" t="s">
        <v>5415</v>
      </c>
      <c r="H2022">
        <v>39</v>
      </c>
      <c r="I2022">
        <v>0.18</v>
      </c>
      <c r="J2022">
        <v>2</v>
      </c>
      <c r="K2022">
        <v>24</v>
      </c>
      <c r="L2022">
        <v>0</v>
      </c>
      <c r="M2022">
        <v>51</v>
      </c>
      <c r="N2022" t="s">
        <v>652</v>
      </c>
      <c r="O2022" t="s">
        <v>5301</v>
      </c>
      <c r="P2022">
        <v>2014</v>
      </c>
      <c r="Q2022" s="1">
        <v>148478693</v>
      </c>
      <c r="R2022" s="1">
        <v>148480763</v>
      </c>
      <c r="S2022">
        <v>2071</v>
      </c>
      <c r="T2022">
        <v>1</v>
      </c>
      <c r="U2022" t="s">
        <v>7546</v>
      </c>
      <c r="V2022" t="s">
        <v>40</v>
      </c>
      <c r="W2022" t="s">
        <v>7547</v>
      </c>
      <c r="X2022" t="s">
        <v>7548</v>
      </c>
      <c r="Y2022">
        <v>8049</v>
      </c>
      <c r="Z2022">
        <f t="shared" si="62"/>
        <v>0.50980392156862742</v>
      </c>
      <c r="AA2022">
        <f t="shared" si="63"/>
        <v>7.6923076923076927E-2</v>
      </c>
    </row>
    <row r="2023" spans="1:27" hidden="1" x14ac:dyDescent="0.15">
      <c r="A2023" t="s">
        <v>5404</v>
      </c>
      <c r="B2023">
        <v>16</v>
      </c>
      <c r="C2023" t="s">
        <v>36</v>
      </c>
      <c r="D2023">
        <v>151229060</v>
      </c>
      <c r="E2023">
        <v>255</v>
      </c>
      <c r="F2023" t="s">
        <v>5419</v>
      </c>
      <c r="G2023" s="2" t="s">
        <v>5420</v>
      </c>
      <c r="H2023">
        <v>39</v>
      </c>
      <c r="I2023">
        <v>0.18</v>
      </c>
      <c r="J2023">
        <v>2</v>
      </c>
      <c r="K2023">
        <v>24</v>
      </c>
      <c r="L2023">
        <v>0</v>
      </c>
      <c r="M2023">
        <v>51</v>
      </c>
      <c r="N2023" t="s">
        <v>652</v>
      </c>
      <c r="O2023" t="s">
        <v>5301</v>
      </c>
      <c r="P2023">
        <v>2014</v>
      </c>
      <c r="Q2023" s="1">
        <v>151088103</v>
      </c>
      <c r="R2023" s="1">
        <v>151228447</v>
      </c>
      <c r="S2023">
        <v>140345</v>
      </c>
      <c r="T2023">
        <v>2</v>
      </c>
      <c r="U2023" t="s">
        <v>7549</v>
      </c>
      <c r="V2023" t="s">
        <v>408</v>
      </c>
      <c r="W2023" t="s">
        <v>7550</v>
      </c>
      <c r="X2023" t="s">
        <v>7551</v>
      </c>
      <c r="Y2023">
        <v>-613</v>
      </c>
      <c r="Z2023">
        <f t="shared" si="62"/>
        <v>0.50980392156862742</v>
      </c>
      <c r="AA2023">
        <f t="shared" si="63"/>
        <v>7.6923076923076927E-2</v>
      </c>
    </row>
    <row r="2024" spans="1:27" hidden="1" x14ac:dyDescent="0.15">
      <c r="A2024" t="s">
        <v>5404</v>
      </c>
      <c r="B2024">
        <v>0</v>
      </c>
      <c r="C2024" t="s">
        <v>36</v>
      </c>
      <c r="D2024">
        <v>156707411</v>
      </c>
      <c r="E2024">
        <v>255</v>
      </c>
      <c r="F2024" t="s">
        <v>5414</v>
      </c>
      <c r="G2024" s="2" t="s">
        <v>5415</v>
      </c>
      <c r="H2024">
        <v>39</v>
      </c>
      <c r="I2024">
        <v>0.18</v>
      </c>
      <c r="J2024">
        <v>2</v>
      </c>
      <c r="K2024">
        <v>24</v>
      </c>
      <c r="L2024">
        <v>0</v>
      </c>
      <c r="M2024">
        <v>51</v>
      </c>
      <c r="N2024" t="s">
        <v>652</v>
      </c>
      <c r="O2024" t="s">
        <v>5301</v>
      </c>
      <c r="P2024">
        <v>2014</v>
      </c>
      <c r="Q2024" s="1">
        <v>156662050</v>
      </c>
      <c r="R2024" s="1">
        <v>156662437</v>
      </c>
      <c r="S2024">
        <v>388</v>
      </c>
      <c r="T2024">
        <v>1</v>
      </c>
      <c r="U2024" t="s">
        <v>7552</v>
      </c>
      <c r="V2024" t="s">
        <v>40</v>
      </c>
      <c r="W2024" t="s">
        <v>7553</v>
      </c>
      <c r="X2024" t="s">
        <v>7554</v>
      </c>
      <c r="Y2024">
        <v>45361</v>
      </c>
      <c r="Z2024">
        <f t="shared" si="62"/>
        <v>0.50980392156862742</v>
      </c>
      <c r="AA2024">
        <f t="shared" si="63"/>
        <v>7.6923076923076927E-2</v>
      </c>
    </row>
    <row r="2025" spans="1:27" hidden="1" x14ac:dyDescent="0.15">
      <c r="A2025" t="s">
        <v>5404</v>
      </c>
      <c r="B2025">
        <v>0</v>
      </c>
      <c r="C2025" t="s">
        <v>36</v>
      </c>
      <c r="D2025">
        <v>157017954</v>
      </c>
      <c r="E2025">
        <v>255</v>
      </c>
      <c r="F2025" t="s">
        <v>5414</v>
      </c>
      <c r="G2025" s="2" t="s">
        <v>5415</v>
      </c>
      <c r="H2025">
        <v>39</v>
      </c>
      <c r="I2025">
        <v>0.18</v>
      </c>
      <c r="J2025">
        <v>2</v>
      </c>
      <c r="K2025">
        <v>24</v>
      </c>
      <c r="L2025">
        <v>0</v>
      </c>
      <c r="M2025">
        <v>51</v>
      </c>
      <c r="N2025" t="s">
        <v>652</v>
      </c>
      <c r="O2025" t="s">
        <v>5301</v>
      </c>
      <c r="P2025">
        <v>2014</v>
      </c>
      <c r="Q2025" s="1">
        <v>157022286</v>
      </c>
      <c r="R2025" s="1">
        <v>157208694</v>
      </c>
      <c r="S2025">
        <v>186409</v>
      </c>
      <c r="T2025">
        <v>1</v>
      </c>
      <c r="U2025" t="s">
        <v>7558</v>
      </c>
      <c r="V2025" t="s">
        <v>32</v>
      </c>
      <c r="W2025" t="s">
        <v>7556</v>
      </c>
      <c r="X2025" t="s">
        <v>7557</v>
      </c>
      <c r="Y2025">
        <v>-4332</v>
      </c>
      <c r="Z2025">
        <f t="shared" si="62"/>
        <v>0.50980392156862742</v>
      </c>
      <c r="AA2025">
        <f t="shared" si="63"/>
        <v>7.6923076923076927E-2</v>
      </c>
    </row>
    <row r="2026" spans="1:27" hidden="1" x14ac:dyDescent="0.15">
      <c r="A2026" t="s">
        <v>5404</v>
      </c>
      <c r="B2026">
        <v>16</v>
      </c>
      <c r="C2026" t="s">
        <v>36</v>
      </c>
      <c r="D2026">
        <v>162271022</v>
      </c>
      <c r="E2026">
        <v>255</v>
      </c>
      <c r="F2026" t="s">
        <v>5419</v>
      </c>
      <c r="G2026" s="2" t="s">
        <v>5420</v>
      </c>
      <c r="H2026">
        <v>39</v>
      </c>
      <c r="I2026">
        <v>0.18</v>
      </c>
      <c r="J2026">
        <v>2</v>
      </c>
      <c r="K2026">
        <v>24</v>
      </c>
      <c r="L2026">
        <v>0</v>
      </c>
      <c r="M2026">
        <v>51</v>
      </c>
      <c r="N2026" t="s">
        <v>652</v>
      </c>
      <c r="O2026" t="s">
        <v>5301</v>
      </c>
      <c r="P2026">
        <v>2014</v>
      </c>
      <c r="Q2026" s="1">
        <v>162262526</v>
      </c>
      <c r="R2026" s="1">
        <v>162275386</v>
      </c>
      <c r="S2026">
        <v>12861</v>
      </c>
      <c r="T2026">
        <v>2</v>
      </c>
      <c r="U2026" t="s">
        <v>7559</v>
      </c>
      <c r="V2026" t="s">
        <v>32</v>
      </c>
      <c r="W2026" t="s">
        <v>7560</v>
      </c>
      <c r="X2026" t="s">
        <v>7561</v>
      </c>
      <c r="Y2026">
        <v>4364</v>
      </c>
      <c r="Z2026">
        <f t="shared" si="62"/>
        <v>0.50980392156862742</v>
      </c>
      <c r="AA2026">
        <f t="shared" si="63"/>
        <v>7.6923076923076927E-2</v>
      </c>
    </row>
    <row r="2027" spans="1:27" hidden="1" x14ac:dyDescent="0.15">
      <c r="A2027" t="s">
        <v>5404</v>
      </c>
      <c r="B2027">
        <v>0</v>
      </c>
      <c r="C2027" t="s">
        <v>36</v>
      </c>
      <c r="D2027">
        <v>162739834</v>
      </c>
      <c r="E2027">
        <v>255</v>
      </c>
      <c r="F2027" t="s">
        <v>5414</v>
      </c>
      <c r="G2027" s="2" t="s">
        <v>5415</v>
      </c>
      <c r="H2027">
        <v>39</v>
      </c>
      <c r="I2027">
        <v>0.18</v>
      </c>
      <c r="J2027">
        <v>2</v>
      </c>
      <c r="K2027">
        <v>24</v>
      </c>
      <c r="L2027">
        <v>0</v>
      </c>
      <c r="M2027">
        <v>51</v>
      </c>
      <c r="N2027" t="s">
        <v>652</v>
      </c>
      <c r="O2027" t="s">
        <v>5301</v>
      </c>
      <c r="P2027">
        <v>2014</v>
      </c>
      <c r="Q2027" s="1">
        <v>162728000</v>
      </c>
      <c r="R2027" s="1">
        <v>162814335</v>
      </c>
      <c r="S2027">
        <v>86336</v>
      </c>
      <c r="T2027">
        <v>1</v>
      </c>
      <c r="U2027" t="s">
        <v>7562</v>
      </c>
      <c r="V2027" t="s">
        <v>149</v>
      </c>
      <c r="W2027" t="s">
        <v>7563</v>
      </c>
      <c r="X2027" t="s">
        <v>7564</v>
      </c>
      <c r="Y2027">
        <v>11834</v>
      </c>
      <c r="Z2027">
        <f t="shared" si="62"/>
        <v>0.50980392156862742</v>
      </c>
      <c r="AA2027">
        <f t="shared" si="63"/>
        <v>7.6923076923076927E-2</v>
      </c>
    </row>
    <row r="2028" spans="1:27" hidden="1" x14ac:dyDescent="0.15">
      <c r="A2028" t="s">
        <v>5404</v>
      </c>
      <c r="B2028">
        <v>16</v>
      </c>
      <c r="C2028" t="s">
        <v>36</v>
      </c>
      <c r="D2028">
        <v>168891869</v>
      </c>
      <c r="E2028">
        <v>255</v>
      </c>
      <c r="F2028" t="s">
        <v>5419</v>
      </c>
      <c r="G2028" s="2" t="s">
        <v>5420</v>
      </c>
      <c r="H2028">
        <v>39</v>
      </c>
      <c r="I2028">
        <v>0.18</v>
      </c>
      <c r="J2028">
        <v>2</v>
      </c>
      <c r="K2028">
        <v>24</v>
      </c>
      <c r="L2028">
        <v>0</v>
      </c>
      <c r="M2028">
        <v>51</v>
      </c>
      <c r="N2028" t="s">
        <v>652</v>
      </c>
      <c r="O2028" t="s">
        <v>5301</v>
      </c>
      <c r="P2028">
        <v>2014</v>
      </c>
      <c r="Q2028" s="1">
        <v>168820423</v>
      </c>
      <c r="R2028" s="1">
        <v>168820656</v>
      </c>
      <c r="S2028">
        <v>234</v>
      </c>
      <c r="T2028">
        <v>1</v>
      </c>
      <c r="U2028" t="s">
        <v>681</v>
      </c>
      <c r="V2028" t="s">
        <v>682</v>
      </c>
      <c r="W2028" t="s">
        <v>683</v>
      </c>
      <c r="X2028" t="s">
        <v>684</v>
      </c>
      <c r="Y2028">
        <v>71446</v>
      </c>
      <c r="Z2028">
        <f t="shared" si="62"/>
        <v>0.50980392156862742</v>
      </c>
      <c r="AA2028">
        <f t="shared" si="63"/>
        <v>7.6923076923076927E-2</v>
      </c>
    </row>
    <row r="2029" spans="1:27" hidden="1" x14ac:dyDescent="0.15">
      <c r="A2029" t="s">
        <v>5404</v>
      </c>
      <c r="B2029">
        <v>16</v>
      </c>
      <c r="C2029" t="s">
        <v>36</v>
      </c>
      <c r="D2029">
        <v>169733130</v>
      </c>
      <c r="E2029">
        <v>255</v>
      </c>
      <c r="F2029" t="s">
        <v>5494</v>
      </c>
      <c r="G2029" s="2" t="s">
        <v>5495</v>
      </c>
      <c r="H2029">
        <v>39</v>
      </c>
      <c r="I2029">
        <v>0.18</v>
      </c>
      <c r="J2029">
        <v>2</v>
      </c>
      <c r="K2029">
        <v>24</v>
      </c>
      <c r="L2029">
        <v>0</v>
      </c>
      <c r="M2029">
        <v>51</v>
      </c>
      <c r="N2029" t="s">
        <v>652</v>
      </c>
      <c r="O2029" t="s">
        <v>5301</v>
      </c>
      <c r="P2029">
        <v>2014</v>
      </c>
      <c r="Q2029" s="1">
        <v>169725091</v>
      </c>
      <c r="R2029" s="1">
        <v>169725854</v>
      </c>
      <c r="S2029">
        <v>764</v>
      </c>
      <c r="T2029">
        <v>2</v>
      </c>
      <c r="U2029" t="s">
        <v>7565</v>
      </c>
      <c r="V2029" t="s">
        <v>408</v>
      </c>
      <c r="W2029" t="s">
        <v>7566</v>
      </c>
      <c r="X2029" t="s">
        <v>7567</v>
      </c>
      <c r="Y2029">
        <v>-7276</v>
      </c>
      <c r="Z2029">
        <f t="shared" si="62"/>
        <v>0.50980392156862742</v>
      </c>
      <c r="AA2029">
        <f t="shared" si="63"/>
        <v>7.6923076923076927E-2</v>
      </c>
    </row>
    <row r="2030" spans="1:27" hidden="1" x14ac:dyDescent="0.15">
      <c r="A2030" t="s">
        <v>5404</v>
      </c>
      <c r="B2030">
        <v>16</v>
      </c>
      <c r="C2030" t="s">
        <v>85</v>
      </c>
      <c r="D2030">
        <v>1408209</v>
      </c>
      <c r="E2030">
        <v>255</v>
      </c>
      <c r="F2030" t="s">
        <v>5419</v>
      </c>
      <c r="G2030" s="2" t="s">
        <v>5420</v>
      </c>
      <c r="H2030">
        <v>39</v>
      </c>
      <c r="I2030">
        <v>0.18</v>
      </c>
      <c r="J2030">
        <v>2</v>
      </c>
      <c r="K2030">
        <v>24</v>
      </c>
      <c r="L2030">
        <v>0</v>
      </c>
      <c r="M2030">
        <v>51</v>
      </c>
      <c r="N2030" t="s">
        <v>652</v>
      </c>
      <c r="O2030" t="s">
        <v>5301</v>
      </c>
      <c r="P2030">
        <v>2014</v>
      </c>
      <c r="Q2030" s="1">
        <v>1394029</v>
      </c>
      <c r="R2030" s="1">
        <v>1401307</v>
      </c>
      <c r="S2030">
        <v>7279</v>
      </c>
      <c r="T2030">
        <v>2</v>
      </c>
      <c r="U2030" t="s">
        <v>7791</v>
      </c>
      <c r="V2030" t="s">
        <v>56</v>
      </c>
      <c r="W2030" t="s">
        <v>7792</v>
      </c>
      <c r="X2030" t="s">
        <v>7793</v>
      </c>
      <c r="Y2030">
        <v>-6902</v>
      </c>
      <c r="Z2030">
        <f t="shared" si="62"/>
        <v>0.50980392156862742</v>
      </c>
      <c r="AA2030">
        <f t="shared" si="63"/>
        <v>7.6923076923076927E-2</v>
      </c>
    </row>
    <row r="2031" spans="1:27" hidden="1" x14ac:dyDescent="0.15">
      <c r="A2031" t="s">
        <v>5404</v>
      </c>
      <c r="B2031">
        <v>16</v>
      </c>
      <c r="C2031" t="s">
        <v>85</v>
      </c>
      <c r="D2031">
        <v>1967490</v>
      </c>
      <c r="E2031">
        <v>255</v>
      </c>
      <c r="F2031" t="s">
        <v>5419</v>
      </c>
      <c r="G2031" s="2" t="s">
        <v>5420</v>
      </c>
      <c r="H2031">
        <v>39</v>
      </c>
      <c r="I2031">
        <v>0.18</v>
      </c>
      <c r="J2031">
        <v>2</v>
      </c>
      <c r="K2031">
        <v>24</v>
      </c>
      <c r="L2031">
        <v>0</v>
      </c>
      <c r="M2031">
        <v>51</v>
      </c>
      <c r="N2031" t="s">
        <v>652</v>
      </c>
      <c r="O2031" t="s">
        <v>5301</v>
      </c>
      <c r="P2031">
        <v>2014</v>
      </c>
      <c r="Q2031" s="1">
        <v>1963609</v>
      </c>
      <c r="R2031" s="1">
        <v>1967154</v>
      </c>
      <c r="S2031">
        <v>3546</v>
      </c>
      <c r="T2031">
        <v>2</v>
      </c>
      <c r="U2031" t="s">
        <v>7794</v>
      </c>
      <c r="V2031" t="s">
        <v>69</v>
      </c>
      <c r="W2031" t="s">
        <v>7795</v>
      </c>
      <c r="X2031" t="s">
        <v>7796</v>
      </c>
      <c r="Y2031">
        <v>-336</v>
      </c>
      <c r="Z2031">
        <f t="shared" si="62"/>
        <v>0.50980392156862742</v>
      </c>
      <c r="AA2031">
        <f t="shared" si="63"/>
        <v>7.6923076923076927E-2</v>
      </c>
    </row>
    <row r="2032" spans="1:27" hidden="1" x14ac:dyDescent="0.15">
      <c r="A2032" t="s">
        <v>5404</v>
      </c>
      <c r="B2032">
        <v>16</v>
      </c>
      <c r="C2032" t="s">
        <v>85</v>
      </c>
      <c r="D2032">
        <v>11476036</v>
      </c>
      <c r="E2032">
        <v>255</v>
      </c>
      <c r="F2032" t="s">
        <v>5419</v>
      </c>
      <c r="G2032" s="2" t="s">
        <v>5420</v>
      </c>
      <c r="H2032">
        <v>39</v>
      </c>
      <c r="I2032">
        <v>0.18</v>
      </c>
      <c r="J2032">
        <v>2</v>
      </c>
      <c r="K2032">
        <v>24</v>
      </c>
      <c r="L2032">
        <v>0</v>
      </c>
      <c r="M2032">
        <v>51</v>
      </c>
      <c r="N2032" t="s">
        <v>652</v>
      </c>
      <c r="O2032" t="s">
        <v>5301</v>
      </c>
      <c r="P2032">
        <v>2014</v>
      </c>
      <c r="Q2032" s="1">
        <v>11384982</v>
      </c>
      <c r="R2032" s="1">
        <v>11386011</v>
      </c>
      <c r="S2032">
        <v>1030</v>
      </c>
      <c r="T2032">
        <v>2</v>
      </c>
      <c r="U2032" t="s">
        <v>7800</v>
      </c>
      <c r="V2032" t="s">
        <v>56</v>
      </c>
      <c r="W2032" t="s">
        <v>7801</v>
      </c>
      <c r="X2032" t="s">
        <v>7802</v>
      </c>
      <c r="Y2032">
        <v>-90025</v>
      </c>
      <c r="Z2032">
        <f t="shared" si="62"/>
        <v>0.50980392156862742</v>
      </c>
      <c r="AA2032">
        <f t="shared" si="63"/>
        <v>7.6923076923076927E-2</v>
      </c>
    </row>
    <row r="2033" spans="1:27" hidden="1" x14ac:dyDescent="0.15">
      <c r="A2033" t="s">
        <v>5404</v>
      </c>
      <c r="B2033">
        <v>0</v>
      </c>
      <c r="C2033" t="s">
        <v>85</v>
      </c>
      <c r="D2033">
        <v>29477883</v>
      </c>
      <c r="E2033">
        <v>255</v>
      </c>
      <c r="F2033" t="s">
        <v>5414</v>
      </c>
      <c r="G2033" s="2" t="s">
        <v>5415</v>
      </c>
      <c r="H2033">
        <v>39</v>
      </c>
      <c r="I2033">
        <v>0.18</v>
      </c>
      <c r="J2033">
        <v>2</v>
      </c>
      <c r="K2033">
        <v>24</v>
      </c>
      <c r="L2033">
        <v>0</v>
      </c>
      <c r="M2033">
        <v>51</v>
      </c>
      <c r="N2033" t="s">
        <v>652</v>
      </c>
      <c r="O2033" t="s">
        <v>5301</v>
      </c>
      <c r="P2033">
        <v>2014</v>
      </c>
      <c r="Q2033" s="1">
        <v>29516005</v>
      </c>
      <c r="R2033" s="1">
        <v>29516504</v>
      </c>
      <c r="S2033">
        <v>500</v>
      </c>
      <c r="T2033">
        <v>1</v>
      </c>
      <c r="U2033" t="s">
        <v>7810</v>
      </c>
      <c r="V2033" t="s">
        <v>40</v>
      </c>
      <c r="W2033" t="s">
        <v>7811</v>
      </c>
      <c r="X2033" t="s">
        <v>7812</v>
      </c>
      <c r="Y2033">
        <v>-38122</v>
      </c>
      <c r="Z2033">
        <f t="shared" si="62"/>
        <v>0.50980392156862742</v>
      </c>
      <c r="AA2033">
        <f t="shared" si="63"/>
        <v>7.6923076923076927E-2</v>
      </c>
    </row>
    <row r="2034" spans="1:27" hidden="1" x14ac:dyDescent="0.15">
      <c r="A2034" t="s">
        <v>5404</v>
      </c>
      <c r="B2034">
        <v>0</v>
      </c>
      <c r="C2034" t="s">
        <v>85</v>
      </c>
      <c r="D2034">
        <v>31421862</v>
      </c>
      <c r="E2034">
        <v>255</v>
      </c>
      <c r="F2034" t="s">
        <v>5414</v>
      </c>
      <c r="G2034" s="2" t="s">
        <v>5415</v>
      </c>
      <c r="H2034">
        <v>39</v>
      </c>
      <c r="I2034">
        <v>0.18</v>
      </c>
      <c r="J2034">
        <v>2</v>
      </c>
      <c r="K2034">
        <v>24</v>
      </c>
      <c r="L2034">
        <v>0</v>
      </c>
      <c r="M2034">
        <v>51</v>
      </c>
      <c r="N2034" t="s">
        <v>652</v>
      </c>
      <c r="O2034" t="s">
        <v>5301</v>
      </c>
      <c r="P2034">
        <v>2014</v>
      </c>
      <c r="Q2034" s="1">
        <v>31401412</v>
      </c>
      <c r="R2034" s="1">
        <v>31423321</v>
      </c>
      <c r="S2034">
        <v>21910</v>
      </c>
      <c r="T2034">
        <v>2</v>
      </c>
      <c r="U2034" t="s">
        <v>7813</v>
      </c>
      <c r="V2034" t="s">
        <v>149</v>
      </c>
      <c r="W2034" t="s">
        <v>7814</v>
      </c>
      <c r="X2034" t="s">
        <v>7815</v>
      </c>
      <c r="Y2034">
        <v>1459</v>
      </c>
      <c r="Z2034">
        <f t="shared" si="62"/>
        <v>0.50980392156862742</v>
      </c>
      <c r="AA2034">
        <f t="shared" si="63"/>
        <v>7.6923076923076927E-2</v>
      </c>
    </row>
    <row r="2035" spans="1:27" hidden="1" x14ac:dyDescent="0.15">
      <c r="A2035" t="s">
        <v>5404</v>
      </c>
      <c r="B2035">
        <v>16</v>
      </c>
      <c r="C2035" t="s">
        <v>85</v>
      </c>
      <c r="D2035">
        <v>31561827</v>
      </c>
      <c r="E2035">
        <v>255</v>
      </c>
      <c r="F2035" t="s">
        <v>5419</v>
      </c>
      <c r="G2035" s="2" t="s">
        <v>5420</v>
      </c>
      <c r="H2035">
        <v>39</v>
      </c>
      <c r="I2035">
        <v>0.18</v>
      </c>
      <c r="J2035">
        <v>2</v>
      </c>
      <c r="K2035">
        <v>24</v>
      </c>
      <c r="L2035">
        <v>0</v>
      </c>
      <c r="M2035">
        <v>51</v>
      </c>
      <c r="N2035" t="s">
        <v>652</v>
      </c>
      <c r="O2035" t="s">
        <v>5301</v>
      </c>
      <c r="P2035">
        <v>2014</v>
      </c>
      <c r="Q2035" s="1">
        <v>31558573</v>
      </c>
      <c r="R2035" s="1">
        <v>31559875</v>
      </c>
      <c r="S2035">
        <v>1303</v>
      </c>
      <c r="T2035">
        <v>1</v>
      </c>
      <c r="U2035" t="s">
        <v>7816</v>
      </c>
      <c r="V2035" t="s">
        <v>682</v>
      </c>
      <c r="W2035" t="s">
        <v>7817</v>
      </c>
      <c r="X2035" t="s">
        <v>7818</v>
      </c>
      <c r="Y2035">
        <v>3254</v>
      </c>
      <c r="Z2035">
        <f t="shared" si="62"/>
        <v>0.50980392156862742</v>
      </c>
      <c r="AA2035">
        <f t="shared" si="63"/>
        <v>7.6923076923076927E-2</v>
      </c>
    </row>
    <row r="2036" spans="1:27" hidden="1" x14ac:dyDescent="0.15">
      <c r="A2036" t="s">
        <v>5404</v>
      </c>
      <c r="B2036">
        <v>16</v>
      </c>
      <c r="C2036" t="s">
        <v>85</v>
      </c>
      <c r="D2036">
        <v>31803268</v>
      </c>
      <c r="E2036">
        <v>255</v>
      </c>
      <c r="F2036" t="s">
        <v>5419</v>
      </c>
      <c r="G2036" s="2" t="s">
        <v>5420</v>
      </c>
      <c r="H2036">
        <v>39</v>
      </c>
      <c r="I2036">
        <v>0.18</v>
      </c>
      <c r="J2036">
        <v>2</v>
      </c>
      <c r="K2036">
        <v>24</v>
      </c>
      <c r="L2036">
        <v>0</v>
      </c>
      <c r="M2036">
        <v>51</v>
      </c>
      <c r="N2036" t="s">
        <v>652</v>
      </c>
      <c r="O2036" t="s">
        <v>5301</v>
      </c>
      <c r="P2036">
        <v>2014</v>
      </c>
      <c r="Q2036" s="1">
        <v>31820564</v>
      </c>
      <c r="R2036" s="1">
        <v>31820638</v>
      </c>
      <c r="S2036">
        <v>75</v>
      </c>
      <c r="T2036">
        <v>2</v>
      </c>
      <c r="U2036" t="s">
        <v>7819</v>
      </c>
      <c r="V2036" t="s">
        <v>321</v>
      </c>
      <c r="W2036" t="s">
        <v>7820</v>
      </c>
      <c r="X2036" t="s">
        <v>7821</v>
      </c>
      <c r="Y2036">
        <v>17370</v>
      </c>
      <c r="Z2036">
        <f t="shared" si="62"/>
        <v>0.50980392156862742</v>
      </c>
      <c r="AA2036">
        <f t="shared" si="63"/>
        <v>7.6923076923076927E-2</v>
      </c>
    </row>
    <row r="2037" spans="1:27" hidden="1" x14ac:dyDescent="0.15">
      <c r="A2037" t="s">
        <v>5404</v>
      </c>
      <c r="B2037">
        <v>0</v>
      </c>
      <c r="C2037" t="s">
        <v>85</v>
      </c>
      <c r="D2037">
        <v>34918131</v>
      </c>
      <c r="E2037">
        <v>255</v>
      </c>
      <c r="F2037" t="s">
        <v>5414</v>
      </c>
      <c r="G2037" s="2" t="s">
        <v>5415</v>
      </c>
      <c r="H2037">
        <v>39</v>
      </c>
      <c r="I2037">
        <v>0.18</v>
      </c>
      <c r="J2037">
        <v>2</v>
      </c>
      <c r="K2037">
        <v>24</v>
      </c>
      <c r="L2037">
        <v>0</v>
      </c>
      <c r="M2037">
        <v>51</v>
      </c>
      <c r="N2037" t="s">
        <v>652</v>
      </c>
      <c r="O2037" t="s">
        <v>5301</v>
      </c>
      <c r="P2037">
        <v>2014</v>
      </c>
      <c r="Q2037" s="1">
        <v>34908172</v>
      </c>
      <c r="R2037" s="1">
        <v>34918989</v>
      </c>
      <c r="S2037">
        <v>10818</v>
      </c>
      <c r="T2037">
        <v>2</v>
      </c>
      <c r="U2037" t="s">
        <v>7822</v>
      </c>
      <c r="V2037" t="s">
        <v>32</v>
      </c>
      <c r="W2037" t="s">
        <v>7823</v>
      </c>
      <c r="X2037" t="s">
        <v>7824</v>
      </c>
      <c r="Y2037">
        <v>858</v>
      </c>
      <c r="Z2037">
        <f t="shared" si="62"/>
        <v>0.50980392156862742</v>
      </c>
      <c r="AA2037">
        <f t="shared" si="63"/>
        <v>7.6923076923076927E-2</v>
      </c>
    </row>
    <row r="2038" spans="1:27" hidden="1" x14ac:dyDescent="0.15">
      <c r="A2038" t="s">
        <v>5404</v>
      </c>
      <c r="B2038">
        <v>16</v>
      </c>
      <c r="C2038" t="s">
        <v>85</v>
      </c>
      <c r="D2038">
        <v>40911915</v>
      </c>
      <c r="E2038">
        <v>255</v>
      </c>
      <c r="F2038" t="s">
        <v>5419</v>
      </c>
      <c r="G2038" s="2" t="s">
        <v>5420</v>
      </c>
      <c r="H2038">
        <v>39</v>
      </c>
      <c r="I2038">
        <v>0.18</v>
      </c>
      <c r="J2038">
        <v>2</v>
      </c>
      <c r="K2038">
        <v>24</v>
      </c>
      <c r="L2038">
        <v>0</v>
      </c>
      <c r="M2038">
        <v>51</v>
      </c>
      <c r="N2038" t="s">
        <v>652</v>
      </c>
      <c r="O2038" t="s">
        <v>5301</v>
      </c>
      <c r="P2038">
        <v>2014</v>
      </c>
      <c r="Q2038" s="1">
        <v>40911067</v>
      </c>
      <c r="R2038" s="1">
        <v>40911128</v>
      </c>
      <c r="S2038">
        <v>62</v>
      </c>
      <c r="T2038">
        <v>2</v>
      </c>
      <c r="U2038" t="s">
        <v>7825</v>
      </c>
      <c r="V2038" t="s">
        <v>321</v>
      </c>
      <c r="W2038" t="s">
        <v>7826</v>
      </c>
      <c r="X2038" t="s">
        <v>7827</v>
      </c>
      <c r="Y2038">
        <v>-787</v>
      </c>
      <c r="Z2038">
        <f t="shared" si="62"/>
        <v>0.50980392156862742</v>
      </c>
      <c r="AA2038">
        <f t="shared" si="63"/>
        <v>7.6923076923076927E-2</v>
      </c>
    </row>
    <row r="2039" spans="1:27" hidden="1" x14ac:dyDescent="0.15">
      <c r="A2039" t="s">
        <v>5404</v>
      </c>
      <c r="B2039">
        <v>0</v>
      </c>
      <c r="C2039" t="s">
        <v>85</v>
      </c>
      <c r="D2039">
        <v>55433135</v>
      </c>
      <c r="E2039">
        <v>255</v>
      </c>
      <c r="F2039" t="s">
        <v>5414</v>
      </c>
      <c r="G2039" s="2" t="s">
        <v>5415</v>
      </c>
      <c r="H2039">
        <v>39</v>
      </c>
      <c r="I2039">
        <v>0.18</v>
      </c>
      <c r="J2039">
        <v>2</v>
      </c>
      <c r="K2039">
        <v>24</v>
      </c>
      <c r="L2039">
        <v>0</v>
      </c>
      <c r="M2039">
        <v>51</v>
      </c>
      <c r="N2039" t="s">
        <v>652</v>
      </c>
      <c r="O2039" t="s">
        <v>5301</v>
      </c>
      <c r="P2039">
        <v>2014</v>
      </c>
      <c r="Q2039" s="1">
        <v>55416056</v>
      </c>
      <c r="R2039" s="1">
        <v>55424985</v>
      </c>
      <c r="S2039">
        <v>8930</v>
      </c>
      <c r="T2039">
        <v>1</v>
      </c>
      <c r="U2039" t="s">
        <v>7831</v>
      </c>
      <c r="V2039" t="s">
        <v>32</v>
      </c>
      <c r="W2039" t="s">
        <v>7832</v>
      </c>
      <c r="X2039" t="s">
        <v>7833</v>
      </c>
      <c r="Y2039">
        <v>17079</v>
      </c>
      <c r="Z2039">
        <f t="shared" si="62"/>
        <v>0.50980392156862742</v>
      </c>
      <c r="AA2039">
        <f t="shared" si="63"/>
        <v>7.6923076923076927E-2</v>
      </c>
    </row>
    <row r="2040" spans="1:27" hidden="1" x14ac:dyDescent="0.15">
      <c r="A2040" t="s">
        <v>5404</v>
      </c>
      <c r="B2040">
        <v>0</v>
      </c>
      <c r="C2040" t="s">
        <v>85</v>
      </c>
      <c r="D2040">
        <v>56110224</v>
      </c>
      <c r="E2040">
        <v>255</v>
      </c>
      <c r="F2040" t="s">
        <v>5414</v>
      </c>
      <c r="G2040" s="2" t="s">
        <v>5415</v>
      </c>
      <c r="H2040">
        <v>39</v>
      </c>
      <c r="I2040">
        <v>0.18</v>
      </c>
      <c r="J2040">
        <v>2</v>
      </c>
      <c r="K2040">
        <v>24</v>
      </c>
      <c r="L2040">
        <v>0</v>
      </c>
      <c r="M2040">
        <v>51</v>
      </c>
      <c r="N2040" t="s">
        <v>652</v>
      </c>
      <c r="O2040" t="s">
        <v>5301</v>
      </c>
      <c r="P2040">
        <v>2014</v>
      </c>
      <c r="Q2040" s="1">
        <v>56099882</v>
      </c>
      <c r="R2040" s="1">
        <v>56116951</v>
      </c>
      <c r="S2040">
        <v>17070</v>
      </c>
      <c r="T2040">
        <v>2</v>
      </c>
      <c r="U2040" t="s">
        <v>7834</v>
      </c>
      <c r="V2040" t="s">
        <v>32</v>
      </c>
      <c r="W2040" t="s">
        <v>7835</v>
      </c>
      <c r="X2040" t="s">
        <v>7836</v>
      </c>
      <c r="Y2040">
        <v>6727</v>
      </c>
      <c r="Z2040">
        <f t="shared" si="62"/>
        <v>0.50980392156862742</v>
      </c>
      <c r="AA2040">
        <f t="shared" si="63"/>
        <v>7.6923076923076927E-2</v>
      </c>
    </row>
    <row r="2041" spans="1:27" hidden="1" x14ac:dyDescent="0.15">
      <c r="A2041" t="s">
        <v>5404</v>
      </c>
      <c r="B2041">
        <v>0</v>
      </c>
      <c r="C2041" t="s">
        <v>85</v>
      </c>
      <c r="D2041">
        <v>60565338</v>
      </c>
      <c r="E2041">
        <v>255</v>
      </c>
      <c r="F2041" t="s">
        <v>5414</v>
      </c>
      <c r="G2041" s="2" t="s">
        <v>5415</v>
      </c>
      <c r="H2041">
        <v>39</v>
      </c>
      <c r="I2041">
        <v>0.18</v>
      </c>
      <c r="J2041">
        <v>2</v>
      </c>
      <c r="K2041">
        <v>24</v>
      </c>
      <c r="L2041">
        <v>0</v>
      </c>
      <c r="M2041">
        <v>51</v>
      </c>
      <c r="N2041" t="s">
        <v>652</v>
      </c>
      <c r="O2041" t="s">
        <v>5301</v>
      </c>
      <c r="P2041">
        <v>2014</v>
      </c>
      <c r="Q2041" s="1">
        <v>60546219</v>
      </c>
      <c r="R2041" s="1">
        <v>60546349</v>
      </c>
      <c r="S2041">
        <v>131</v>
      </c>
      <c r="T2041">
        <v>1</v>
      </c>
      <c r="U2041" t="s">
        <v>7837</v>
      </c>
      <c r="V2041" t="s">
        <v>203</v>
      </c>
      <c r="W2041" t="s">
        <v>7838</v>
      </c>
      <c r="X2041" t="s">
        <v>7839</v>
      </c>
      <c r="Y2041">
        <v>19119</v>
      </c>
      <c r="Z2041">
        <f t="shared" si="62"/>
        <v>0.50980392156862742</v>
      </c>
      <c r="AA2041">
        <f t="shared" si="63"/>
        <v>7.6923076923076927E-2</v>
      </c>
    </row>
    <row r="2042" spans="1:27" hidden="1" x14ac:dyDescent="0.15">
      <c r="A2042" t="s">
        <v>5404</v>
      </c>
      <c r="B2042">
        <v>0</v>
      </c>
      <c r="C2042" t="s">
        <v>85</v>
      </c>
      <c r="D2042">
        <v>63880237</v>
      </c>
      <c r="E2042">
        <v>255</v>
      </c>
      <c r="F2042" t="s">
        <v>5414</v>
      </c>
      <c r="G2042" s="2" t="s">
        <v>5415</v>
      </c>
      <c r="H2042">
        <v>39</v>
      </c>
      <c r="I2042">
        <v>0.18</v>
      </c>
      <c r="J2042">
        <v>2</v>
      </c>
      <c r="K2042">
        <v>24</v>
      </c>
      <c r="L2042">
        <v>0</v>
      </c>
      <c r="M2042">
        <v>51</v>
      </c>
      <c r="N2042" t="s">
        <v>652</v>
      </c>
      <c r="O2042" t="s">
        <v>5301</v>
      </c>
      <c r="P2042">
        <v>2014</v>
      </c>
      <c r="Q2042" s="1">
        <v>63960356</v>
      </c>
      <c r="R2042" s="1">
        <v>63962133</v>
      </c>
      <c r="S2042">
        <v>1778</v>
      </c>
      <c r="T2042">
        <v>2</v>
      </c>
      <c r="U2042" t="s">
        <v>7840</v>
      </c>
      <c r="V2042" t="s">
        <v>32</v>
      </c>
      <c r="W2042" t="s">
        <v>7841</v>
      </c>
      <c r="X2042" t="s">
        <v>7842</v>
      </c>
      <c r="Y2042">
        <v>81896</v>
      </c>
      <c r="Z2042">
        <f t="shared" si="62"/>
        <v>0.50980392156862742</v>
      </c>
      <c r="AA2042">
        <f t="shared" si="63"/>
        <v>7.6923076923076927E-2</v>
      </c>
    </row>
    <row r="2043" spans="1:27" hidden="1" x14ac:dyDescent="0.15">
      <c r="A2043" t="s">
        <v>5404</v>
      </c>
      <c r="B2043">
        <v>16</v>
      </c>
      <c r="C2043" t="s">
        <v>85</v>
      </c>
      <c r="D2043">
        <v>66819965</v>
      </c>
      <c r="E2043">
        <v>255</v>
      </c>
      <c r="F2043" t="s">
        <v>5419</v>
      </c>
      <c r="G2043" s="2" t="s">
        <v>5420</v>
      </c>
      <c r="H2043">
        <v>39</v>
      </c>
      <c r="I2043">
        <v>0.18</v>
      </c>
      <c r="J2043">
        <v>2</v>
      </c>
      <c r="K2043">
        <v>24</v>
      </c>
      <c r="L2043">
        <v>0</v>
      </c>
      <c r="M2043">
        <v>51</v>
      </c>
      <c r="N2043" t="s">
        <v>652</v>
      </c>
      <c r="O2043" t="s">
        <v>5301</v>
      </c>
      <c r="P2043">
        <v>2014</v>
      </c>
      <c r="Q2043" s="1">
        <v>66828774</v>
      </c>
      <c r="R2043" s="1">
        <v>67115075</v>
      </c>
      <c r="S2043">
        <v>286302</v>
      </c>
      <c r="T2043">
        <v>1</v>
      </c>
      <c r="U2043" t="s">
        <v>7843</v>
      </c>
      <c r="V2043" t="s">
        <v>32</v>
      </c>
      <c r="W2043" t="s">
        <v>7844</v>
      </c>
      <c r="X2043" t="s">
        <v>7845</v>
      </c>
      <c r="Y2043">
        <v>-8809</v>
      </c>
      <c r="Z2043">
        <f t="shared" si="62"/>
        <v>0.50980392156862742</v>
      </c>
      <c r="AA2043">
        <f t="shared" si="63"/>
        <v>7.6923076923076927E-2</v>
      </c>
    </row>
    <row r="2044" spans="1:27" hidden="1" x14ac:dyDescent="0.15">
      <c r="A2044" t="s">
        <v>5404</v>
      </c>
      <c r="B2044">
        <v>0</v>
      </c>
      <c r="C2044" t="s">
        <v>85</v>
      </c>
      <c r="D2044">
        <v>69574938</v>
      </c>
      <c r="E2044">
        <v>255</v>
      </c>
      <c r="F2044" t="s">
        <v>5414</v>
      </c>
      <c r="G2044" s="2" t="s">
        <v>5415</v>
      </c>
      <c r="H2044">
        <v>39</v>
      </c>
      <c r="I2044">
        <v>0.18</v>
      </c>
      <c r="J2044">
        <v>2</v>
      </c>
      <c r="K2044">
        <v>24</v>
      </c>
      <c r="L2044">
        <v>0</v>
      </c>
      <c r="M2044">
        <v>51</v>
      </c>
      <c r="N2044" t="s">
        <v>652</v>
      </c>
      <c r="O2044" t="s">
        <v>5301</v>
      </c>
      <c r="P2044">
        <v>2014</v>
      </c>
      <c r="Q2044" s="1">
        <v>69565369</v>
      </c>
      <c r="R2044" s="1">
        <v>69572550</v>
      </c>
      <c r="S2044">
        <v>7182</v>
      </c>
      <c r="T2044">
        <v>1</v>
      </c>
      <c r="U2044" t="s">
        <v>7846</v>
      </c>
      <c r="V2044" t="s">
        <v>149</v>
      </c>
      <c r="W2044" t="s">
        <v>7847</v>
      </c>
      <c r="X2044" t="s">
        <v>7848</v>
      </c>
      <c r="Y2044">
        <v>9569</v>
      </c>
      <c r="Z2044">
        <f t="shared" si="62"/>
        <v>0.50980392156862742</v>
      </c>
      <c r="AA2044">
        <f t="shared" si="63"/>
        <v>7.6923076923076927E-2</v>
      </c>
    </row>
    <row r="2045" spans="1:27" hidden="1" x14ac:dyDescent="0.15">
      <c r="A2045" t="s">
        <v>5404</v>
      </c>
      <c r="B2045">
        <v>0</v>
      </c>
      <c r="C2045" t="s">
        <v>85</v>
      </c>
      <c r="D2045">
        <v>70430079</v>
      </c>
      <c r="E2045">
        <v>255</v>
      </c>
      <c r="F2045" t="s">
        <v>5414</v>
      </c>
      <c r="G2045" s="2" t="s">
        <v>5415</v>
      </c>
      <c r="H2045">
        <v>39</v>
      </c>
      <c r="I2045">
        <v>0.18</v>
      </c>
      <c r="J2045">
        <v>2</v>
      </c>
      <c r="K2045">
        <v>24</v>
      </c>
      <c r="L2045">
        <v>0</v>
      </c>
      <c r="M2045">
        <v>51</v>
      </c>
      <c r="N2045" t="s">
        <v>652</v>
      </c>
      <c r="O2045" t="s">
        <v>5301</v>
      </c>
      <c r="P2045">
        <v>2014</v>
      </c>
      <c r="Q2045" s="1">
        <v>70420248</v>
      </c>
      <c r="R2045" s="1">
        <v>70425159</v>
      </c>
      <c r="S2045">
        <v>4912</v>
      </c>
      <c r="T2045">
        <v>1</v>
      </c>
      <c r="U2045" t="s">
        <v>7855</v>
      </c>
      <c r="V2045" t="s">
        <v>56</v>
      </c>
      <c r="W2045" t="s">
        <v>7856</v>
      </c>
      <c r="X2045" t="s">
        <v>7857</v>
      </c>
      <c r="Y2045">
        <v>9831</v>
      </c>
      <c r="Z2045">
        <f t="shared" si="62"/>
        <v>0.50980392156862742</v>
      </c>
      <c r="AA2045">
        <f t="shared" si="63"/>
        <v>7.6923076923076927E-2</v>
      </c>
    </row>
    <row r="2046" spans="1:27" hidden="1" x14ac:dyDescent="0.15">
      <c r="A2046" t="s">
        <v>5404</v>
      </c>
      <c r="B2046">
        <v>0</v>
      </c>
      <c r="C2046" t="s">
        <v>85</v>
      </c>
      <c r="D2046">
        <v>75733420</v>
      </c>
      <c r="E2046">
        <v>255</v>
      </c>
      <c r="F2046" t="s">
        <v>5414</v>
      </c>
      <c r="G2046" s="2" t="s">
        <v>5415</v>
      </c>
      <c r="H2046">
        <v>39</v>
      </c>
      <c r="I2046">
        <v>0.18</v>
      </c>
      <c r="J2046">
        <v>2</v>
      </c>
      <c r="K2046">
        <v>24</v>
      </c>
      <c r="L2046">
        <v>0</v>
      </c>
      <c r="M2046">
        <v>51</v>
      </c>
      <c r="N2046" t="s">
        <v>652</v>
      </c>
      <c r="O2046" t="s">
        <v>5301</v>
      </c>
      <c r="P2046">
        <v>2014</v>
      </c>
      <c r="Q2046" s="1">
        <v>75674124</v>
      </c>
      <c r="R2046" s="1">
        <v>75717481</v>
      </c>
      <c r="S2046">
        <v>43358</v>
      </c>
      <c r="T2046">
        <v>2</v>
      </c>
      <c r="U2046" t="s">
        <v>7873</v>
      </c>
      <c r="V2046" t="s">
        <v>32</v>
      </c>
      <c r="W2046" t="s">
        <v>7874</v>
      </c>
      <c r="X2046" t="s">
        <v>7875</v>
      </c>
      <c r="Y2046">
        <v>-15939</v>
      </c>
      <c r="Z2046">
        <f t="shared" si="62"/>
        <v>0.50980392156862742</v>
      </c>
      <c r="AA2046">
        <f t="shared" si="63"/>
        <v>7.6923076923076927E-2</v>
      </c>
    </row>
    <row r="2047" spans="1:27" hidden="1" x14ac:dyDescent="0.15">
      <c r="A2047" t="s">
        <v>5404</v>
      </c>
      <c r="B2047">
        <v>0</v>
      </c>
      <c r="C2047" t="s">
        <v>85</v>
      </c>
      <c r="D2047">
        <v>78662181</v>
      </c>
      <c r="E2047">
        <v>255</v>
      </c>
      <c r="F2047" t="s">
        <v>5414</v>
      </c>
      <c r="G2047" s="2" t="s">
        <v>5415</v>
      </c>
      <c r="H2047">
        <v>39</v>
      </c>
      <c r="I2047">
        <v>0.18</v>
      </c>
      <c r="J2047">
        <v>2</v>
      </c>
      <c r="K2047">
        <v>24</v>
      </c>
      <c r="L2047">
        <v>0</v>
      </c>
      <c r="M2047">
        <v>51</v>
      </c>
      <c r="N2047" t="s">
        <v>652</v>
      </c>
      <c r="O2047" t="s">
        <v>5301</v>
      </c>
      <c r="P2047">
        <v>2014</v>
      </c>
      <c r="Q2047" s="1">
        <v>78510027</v>
      </c>
      <c r="R2047" s="1">
        <v>78648895</v>
      </c>
      <c r="S2047">
        <v>138869</v>
      </c>
      <c r="T2047">
        <v>2</v>
      </c>
      <c r="U2047" t="s">
        <v>7877</v>
      </c>
      <c r="V2047" t="s">
        <v>56</v>
      </c>
      <c r="W2047" t="s">
        <v>7878</v>
      </c>
      <c r="X2047" t="s">
        <v>7879</v>
      </c>
      <c r="Y2047">
        <v>-13286</v>
      </c>
      <c r="Z2047">
        <f t="shared" si="62"/>
        <v>0.50980392156862742</v>
      </c>
      <c r="AA2047">
        <f t="shared" si="63"/>
        <v>7.6923076923076927E-2</v>
      </c>
    </row>
    <row r="2048" spans="1:27" hidden="1" x14ac:dyDescent="0.15">
      <c r="A2048" t="s">
        <v>5404</v>
      </c>
      <c r="B2048">
        <v>16</v>
      </c>
      <c r="C2048" t="s">
        <v>85</v>
      </c>
      <c r="D2048">
        <v>80118720</v>
      </c>
      <c r="E2048">
        <v>255</v>
      </c>
      <c r="F2048" t="s">
        <v>5419</v>
      </c>
      <c r="G2048" s="2" t="s">
        <v>5420</v>
      </c>
      <c r="H2048">
        <v>39</v>
      </c>
      <c r="I2048">
        <v>0.18</v>
      </c>
      <c r="J2048">
        <v>2</v>
      </c>
      <c r="K2048">
        <v>24</v>
      </c>
      <c r="L2048">
        <v>0</v>
      </c>
      <c r="M2048">
        <v>51</v>
      </c>
      <c r="N2048" t="s">
        <v>652</v>
      </c>
      <c r="O2048" t="s">
        <v>5301</v>
      </c>
      <c r="P2048">
        <v>2014</v>
      </c>
      <c r="Q2048" s="1">
        <v>80128361</v>
      </c>
      <c r="R2048" s="1">
        <v>80143883</v>
      </c>
      <c r="S2048">
        <v>15523</v>
      </c>
      <c r="T2048">
        <v>1</v>
      </c>
      <c r="U2048" t="s">
        <v>7880</v>
      </c>
      <c r="V2048" t="s">
        <v>408</v>
      </c>
      <c r="W2048" t="s">
        <v>7881</v>
      </c>
      <c r="X2048" t="s">
        <v>7882</v>
      </c>
      <c r="Y2048">
        <v>-9641</v>
      </c>
      <c r="Z2048">
        <f t="shared" si="62"/>
        <v>0.50980392156862742</v>
      </c>
      <c r="AA2048">
        <f t="shared" si="63"/>
        <v>7.6923076923076927E-2</v>
      </c>
    </row>
    <row r="2049" spans="1:27" hidden="1" x14ac:dyDescent="0.15">
      <c r="A2049" t="s">
        <v>5404</v>
      </c>
      <c r="B2049">
        <v>16</v>
      </c>
      <c r="C2049" t="s">
        <v>85</v>
      </c>
      <c r="D2049">
        <v>80178545</v>
      </c>
      <c r="E2049">
        <v>255</v>
      </c>
      <c r="F2049" t="s">
        <v>5419</v>
      </c>
      <c r="G2049" s="2" t="s">
        <v>5420</v>
      </c>
      <c r="H2049">
        <v>39</v>
      </c>
      <c r="I2049">
        <v>0.18</v>
      </c>
      <c r="J2049">
        <v>2</v>
      </c>
      <c r="K2049">
        <v>24</v>
      </c>
      <c r="L2049">
        <v>0</v>
      </c>
      <c r="M2049">
        <v>51</v>
      </c>
      <c r="N2049" t="s">
        <v>652</v>
      </c>
      <c r="O2049" t="s">
        <v>5301</v>
      </c>
      <c r="P2049">
        <v>2014</v>
      </c>
      <c r="Q2049" s="1">
        <v>80156994</v>
      </c>
      <c r="R2049" s="1">
        <v>80167180</v>
      </c>
      <c r="S2049">
        <v>10187</v>
      </c>
      <c r="T2049">
        <v>2</v>
      </c>
      <c r="U2049" t="s">
        <v>7883</v>
      </c>
      <c r="V2049" t="s">
        <v>149</v>
      </c>
      <c r="W2049" t="s">
        <v>7884</v>
      </c>
      <c r="X2049" t="s">
        <v>7885</v>
      </c>
      <c r="Y2049">
        <v>-11365</v>
      </c>
      <c r="Z2049">
        <f t="shared" si="62"/>
        <v>0.50980392156862742</v>
      </c>
      <c r="AA2049">
        <f t="shared" si="63"/>
        <v>7.6923076923076927E-2</v>
      </c>
    </row>
    <row r="2050" spans="1:27" hidden="1" x14ac:dyDescent="0.15">
      <c r="A2050" t="s">
        <v>5404</v>
      </c>
      <c r="B2050">
        <v>0</v>
      </c>
      <c r="C2050" t="s">
        <v>85</v>
      </c>
      <c r="D2050">
        <v>80191470</v>
      </c>
      <c r="E2050">
        <v>255</v>
      </c>
      <c r="F2050" t="s">
        <v>5414</v>
      </c>
      <c r="G2050" s="2" t="s">
        <v>5415</v>
      </c>
      <c r="H2050">
        <v>39</v>
      </c>
      <c r="I2050">
        <v>0.18</v>
      </c>
      <c r="J2050">
        <v>2</v>
      </c>
      <c r="K2050">
        <v>24</v>
      </c>
      <c r="L2050">
        <v>0</v>
      </c>
      <c r="M2050">
        <v>51</v>
      </c>
      <c r="N2050" t="s">
        <v>652</v>
      </c>
      <c r="O2050" t="s">
        <v>5301</v>
      </c>
      <c r="P2050">
        <v>2014</v>
      </c>
      <c r="Q2050" s="1">
        <v>80156994</v>
      </c>
      <c r="R2050" s="1">
        <v>80167180</v>
      </c>
      <c r="S2050">
        <v>10187</v>
      </c>
      <c r="T2050">
        <v>2</v>
      </c>
      <c r="U2050" t="s">
        <v>7883</v>
      </c>
      <c r="V2050" t="s">
        <v>149</v>
      </c>
      <c r="W2050" t="s">
        <v>7884</v>
      </c>
      <c r="X2050" t="s">
        <v>7885</v>
      </c>
      <c r="Y2050">
        <v>-24290</v>
      </c>
      <c r="Z2050">
        <f t="shared" ref="Z2050:Z2113" si="64">(J2050+K2050)/M2050</f>
        <v>0.50980392156862742</v>
      </c>
      <c r="AA2050">
        <f t="shared" ref="AA2050:AA2113" si="65">J2050/(J2050+K2050+L2050)</f>
        <v>7.6923076923076927E-2</v>
      </c>
    </row>
    <row r="2051" spans="1:27" hidden="1" x14ac:dyDescent="0.15">
      <c r="A2051" t="s">
        <v>5404</v>
      </c>
      <c r="B2051">
        <v>16</v>
      </c>
      <c r="C2051" t="s">
        <v>85</v>
      </c>
      <c r="D2051">
        <v>81038575</v>
      </c>
      <c r="E2051">
        <v>255</v>
      </c>
      <c r="F2051" t="s">
        <v>5419</v>
      </c>
      <c r="G2051" s="2" t="s">
        <v>5420</v>
      </c>
      <c r="H2051">
        <v>39</v>
      </c>
      <c r="I2051">
        <v>0.18</v>
      </c>
      <c r="J2051">
        <v>2</v>
      </c>
      <c r="K2051">
        <v>24</v>
      </c>
      <c r="L2051">
        <v>0</v>
      </c>
      <c r="M2051">
        <v>51</v>
      </c>
      <c r="N2051" t="s">
        <v>652</v>
      </c>
      <c r="O2051" t="s">
        <v>5301</v>
      </c>
      <c r="P2051">
        <v>2014</v>
      </c>
      <c r="Q2051" s="1">
        <v>81019407</v>
      </c>
      <c r="R2051" s="1">
        <v>81073222</v>
      </c>
      <c r="S2051">
        <v>53816</v>
      </c>
      <c r="T2051">
        <v>1</v>
      </c>
      <c r="U2051" t="s">
        <v>7886</v>
      </c>
      <c r="V2051" t="s">
        <v>56</v>
      </c>
      <c r="W2051" t="s">
        <v>7887</v>
      </c>
      <c r="X2051" t="s">
        <v>7888</v>
      </c>
      <c r="Y2051">
        <v>19168</v>
      </c>
      <c r="Z2051">
        <f t="shared" si="64"/>
        <v>0.50980392156862742</v>
      </c>
      <c r="AA2051">
        <f t="shared" si="65"/>
        <v>7.6923076923076927E-2</v>
      </c>
    </row>
    <row r="2052" spans="1:27" hidden="1" x14ac:dyDescent="0.15">
      <c r="A2052" t="s">
        <v>5404</v>
      </c>
      <c r="B2052">
        <v>0</v>
      </c>
      <c r="C2052" t="s">
        <v>85</v>
      </c>
      <c r="D2052">
        <v>83423509</v>
      </c>
      <c r="E2052">
        <v>255</v>
      </c>
      <c r="F2052" t="s">
        <v>5414</v>
      </c>
      <c r="G2052" s="2" t="s">
        <v>5415</v>
      </c>
      <c r="H2052">
        <v>39</v>
      </c>
      <c r="I2052">
        <v>0.18</v>
      </c>
      <c r="J2052">
        <v>2</v>
      </c>
      <c r="K2052">
        <v>24</v>
      </c>
      <c r="L2052">
        <v>0</v>
      </c>
      <c r="M2052">
        <v>51</v>
      </c>
      <c r="N2052" t="s">
        <v>652</v>
      </c>
      <c r="O2052" t="s">
        <v>5301</v>
      </c>
      <c r="P2052">
        <v>2014</v>
      </c>
      <c r="Q2052" s="1">
        <v>83426676</v>
      </c>
      <c r="R2052" s="1">
        <v>83427030</v>
      </c>
      <c r="S2052">
        <v>355</v>
      </c>
      <c r="T2052">
        <v>1</v>
      </c>
      <c r="U2052" t="s">
        <v>7889</v>
      </c>
      <c r="V2052" t="s">
        <v>40</v>
      </c>
      <c r="W2052" t="s">
        <v>7890</v>
      </c>
      <c r="X2052" t="s">
        <v>7891</v>
      </c>
      <c r="Y2052">
        <v>-3167</v>
      </c>
      <c r="Z2052">
        <f t="shared" si="64"/>
        <v>0.50980392156862742</v>
      </c>
      <c r="AA2052">
        <f t="shared" si="65"/>
        <v>7.6923076923076927E-2</v>
      </c>
    </row>
    <row r="2053" spans="1:27" hidden="1" x14ac:dyDescent="0.15">
      <c r="A2053" t="s">
        <v>5404</v>
      </c>
      <c r="B2053">
        <v>16</v>
      </c>
      <c r="C2053" t="s">
        <v>85</v>
      </c>
      <c r="D2053">
        <v>84393862</v>
      </c>
      <c r="E2053">
        <v>255</v>
      </c>
      <c r="F2053" t="s">
        <v>5419</v>
      </c>
      <c r="G2053" s="2" t="s">
        <v>5420</v>
      </c>
      <c r="H2053">
        <v>39</v>
      </c>
      <c r="I2053">
        <v>0.18</v>
      </c>
      <c r="J2053">
        <v>2</v>
      </c>
      <c r="K2053">
        <v>24</v>
      </c>
      <c r="L2053">
        <v>0</v>
      </c>
      <c r="M2053">
        <v>51</v>
      </c>
      <c r="N2053" t="s">
        <v>652</v>
      </c>
      <c r="O2053" t="s">
        <v>5301</v>
      </c>
      <c r="P2053">
        <v>2014</v>
      </c>
      <c r="Q2053" s="1">
        <v>84385479</v>
      </c>
      <c r="R2053" s="1">
        <v>84400782</v>
      </c>
      <c r="S2053">
        <v>15304</v>
      </c>
      <c r="T2053">
        <v>1</v>
      </c>
      <c r="U2053" t="s">
        <v>7892</v>
      </c>
      <c r="V2053" t="s">
        <v>408</v>
      </c>
      <c r="W2053" t="s">
        <v>7893</v>
      </c>
      <c r="X2053" t="s">
        <v>7894</v>
      </c>
      <c r="Y2053">
        <v>8383</v>
      </c>
      <c r="Z2053">
        <f t="shared" si="64"/>
        <v>0.50980392156862742</v>
      </c>
      <c r="AA2053">
        <f t="shared" si="65"/>
        <v>7.6923076923076927E-2</v>
      </c>
    </row>
    <row r="2054" spans="1:27" hidden="1" x14ac:dyDescent="0.15">
      <c r="A2054" t="s">
        <v>5404</v>
      </c>
      <c r="B2054">
        <v>16</v>
      </c>
      <c r="C2054" t="s">
        <v>85</v>
      </c>
      <c r="D2054">
        <v>91180192</v>
      </c>
      <c r="E2054">
        <v>255</v>
      </c>
      <c r="F2054" t="s">
        <v>5419</v>
      </c>
      <c r="G2054" s="2" t="s">
        <v>5420</v>
      </c>
      <c r="H2054">
        <v>39</v>
      </c>
      <c r="I2054">
        <v>0.18</v>
      </c>
      <c r="J2054">
        <v>2</v>
      </c>
      <c r="K2054">
        <v>24</v>
      </c>
      <c r="L2054">
        <v>0</v>
      </c>
      <c r="M2054">
        <v>51</v>
      </c>
      <c r="N2054" t="s">
        <v>652</v>
      </c>
      <c r="O2054" t="s">
        <v>5301</v>
      </c>
      <c r="P2054">
        <v>2014</v>
      </c>
      <c r="Q2054" s="1">
        <v>91223419</v>
      </c>
      <c r="R2054" s="1">
        <v>91223967</v>
      </c>
      <c r="S2054">
        <v>549</v>
      </c>
      <c r="T2054">
        <v>1</v>
      </c>
      <c r="U2054" t="s">
        <v>7901</v>
      </c>
      <c r="V2054" t="s">
        <v>69</v>
      </c>
      <c r="W2054" t="s">
        <v>7902</v>
      </c>
      <c r="X2054" t="s">
        <v>7903</v>
      </c>
      <c r="Y2054">
        <v>-43227</v>
      </c>
      <c r="Z2054">
        <f t="shared" si="64"/>
        <v>0.50980392156862742</v>
      </c>
      <c r="AA2054">
        <f t="shared" si="65"/>
        <v>7.6923076923076927E-2</v>
      </c>
    </row>
    <row r="2055" spans="1:27" hidden="1" x14ac:dyDescent="0.15">
      <c r="A2055" t="s">
        <v>5404</v>
      </c>
      <c r="B2055">
        <v>0</v>
      </c>
      <c r="C2055" t="s">
        <v>85</v>
      </c>
      <c r="D2055">
        <v>93562174</v>
      </c>
      <c r="E2055">
        <v>255</v>
      </c>
      <c r="F2055" t="s">
        <v>5414</v>
      </c>
      <c r="G2055" s="2" t="s">
        <v>5415</v>
      </c>
      <c r="H2055">
        <v>39</v>
      </c>
      <c r="I2055">
        <v>0.18</v>
      </c>
      <c r="J2055">
        <v>2</v>
      </c>
      <c r="K2055">
        <v>24</v>
      </c>
      <c r="L2055">
        <v>0</v>
      </c>
      <c r="M2055">
        <v>51</v>
      </c>
      <c r="N2055" t="s">
        <v>652</v>
      </c>
      <c r="O2055" t="s">
        <v>5301</v>
      </c>
      <c r="P2055">
        <v>2014</v>
      </c>
      <c r="Q2055" s="1">
        <v>93409359</v>
      </c>
      <c r="R2055" s="1">
        <v>93570793</v>
      </c>
      <c r="S2055">
        <v>161435</v>
      </c>
      <c r="T2055">
        <v>2</v>
      </c>
      <c r="U2055" t="s">
        <v>7904</v>
      </c>
      <c r="V2055" t="s">
        <v>408</v>
      </c>
      <c r="W2055" t="s">
        <v>7905</v>
      </c>
      <c r="X2055" t="s">
        <v>7906</v>
      </c>
      <c r="Y2055">
        <v>8619</v>
      </c>
      <c r="Z2055">
        <f t="shared" si="64"/>
        <v>0.50980392156862742</v>
      </c>
      <c r="AA2055">
        <f t="shared" si="65"/>
        <v>7.6923076923076927E-2</v>
      </c>
    </row>
    <row r="2056" spans="1:27" hidden="1" x14ac:dyDescent="0.15">
      <c r="A2056" t="s">
        <v>5404</v>
      </c>
      <c r="B2056">
        <v>0</v>
      </c>
      <c r="C2056" t="s">
        <v>85</v>
      </c>
      <c r="D2056">
        <v>101991779</v>
      </c>
      <c r="E2056">
        <v>255</v>
      </c>
      <c r="F2056" t="s">
        <v>5414</v>
      </c>
      <c r="G2056" s="2" t="s">
        <v>5415</v>
      </c>
      <c r="H2056">
        <v>39</v>
      </c>
      <c r="I2056">
        <v>0.18</v>
      </c>
      <c r="J2056">
        <v>2</v>
      </c>
      <c r="K2056">
        <v>24</v>
      </c>
      <c r="L2056">
        <v>0</v>
      </c>
      <c r="M2056">
        <v>51</v>
      </c>
      <c r="N2056" t="s">
        <v>652</v>
      </c>
      <c r="O2056" t="s">
        <v>5301</v>
      </c>
      <c r="P2056">
        <v>2014</v>
      </c>
      <c r="Q2056" s="1">
        <v>101976296</v>
      </c>
      <c r="R2056" s="1">
        <v>101976798</v>
      </c>
      <c r="S2056">
        <v>503</v>
      </c>
      <c r="T2056">
        <v>1</v>
      </c>
      <c r="U2056" t="s">
        <v>7907</v>
      </c>
      <c r="V2056" t="s">
        <v>40</v>
      </c>
      <c r="W2056" t="s">
        <v>7908</v>
      </c>
      <c r="X2056" t="s">
        <v>7909</v>
      </c>
      <c r="Y2056">
        <v>15483</v>
      </c>
      <c r="Z2056">
        <f t="shared" si="64"/>
        <v>0.50980392156862742</v>
      </c>
      <c r="AA2056">
        <f t="shared" si="65"/>
        <v>7.6923076923076927E-2</v>
      </c>
    </row>
    <row r="2057" spans="1:27" hidden="1" x14ac:dyDescent="0.15">
      <c r="A2057" t="s">
        <v>5404</v>
      </c>
      <c r="B2057">
        <v>16</v>
      </c>
      <c r="C2057" t="s">
        <v>85</v>
      </c>
      <c r="D2057">
        <v>113276806</v>
      </c>
      <c r="E2057">
        <v>255</v>
      </c>
      <c r="F2057" t="s">
        <v>5419</v>
      </c>
      <c r="G2057" s="2" t="s">
        <v>5420</v>
      </c>
      <c r="H2057">
        <v>39</v>
      </c>
      <c r="I2057">
        <v>0.18</v>
      </c>
      <c r="J2057">
        <v>2</v>
      </c>
      <c r="K2057">
        <v>24</v>
      </c>
      <c r="L2057">
        <v>0</v>
      </c>
      <c r="M2057">
        <v>51</v>
      </c>
      <c r="N2057" t="s">
        <v>652</v>
      </c>
      <c r="O2057" t="s">
        <v>5301</v>
      </c>
      <c r="P2057">
        <v>2014</v>
      </c>
      <c r="Q2057" s="1">
        <v>113048876</v>
      </c>
      <c r="R2057" s="1">
        <v>113294938</v>
      </c>
      <c r="S2057">
        <v>246063</v>
      </c>
      <c r="T2057">
        <v>2</v>
      </c>
      <c r="U2057" t="s">
        <v>7910</v>
      </c>
      <c r="V2057" t="s">
        <v>32</v>
      </c>
      <c r="W2057" t="s">
        <v>7911</v>
      </c>
      <c r="X2057" t="s">
        <v>7912</v>
      </c>
      <c r="Y2057">
        <v>18132</v>
      </c>
      <c r="Z2057">
        <f t="shared" si="64"/>
        <v>0.50980392156862742</v>
      </c>
      <c r="AA2057">
        <f t="shared" si="65"/>
        <v>7.6923076923076927E-2</v>
      </c>
    </row>
    <row r="2058" spans="1:27" hidden="1" x14ac:dyDescent="0.15">
      <c r="A2058" t="s">
        <v>5404</v>
      </c>
      <c r="B2058">
        <v>0</v>
      </c>
      <c r="C2058" t="s">
        <v>85</v>
      </c>
      <c r="D2058">
        <v>113315695</v>
      </c>
      <c r="E2058">
        <v>255</v>
      </c>
      <c r="F2058" t="s">
        <v>5414</v>
      </c>
      <c r="G2058" s="2" t="s">
        <v>5415</v>
      </c>
      <c r="H2058">
        <v>39</v>
      </c>
      <c r="I2058">
        <v>0.18</v>
      </c>
      <c r="J2058">
        <v>2</v>
      </c>
      <c r="K2058">
        <v>24</v>
      </c>
      <c r="L2058">
        <v>0</v>
      </c>
      <c r="M2058">
        <v>51</v>
      </c>
      <c r="N2058" t="s">
        <v>652</v>
      </c>
      <c r="O2058" t="s">
        <v>5301</v>
      </c>
      <c r="P2058">
        <v>2014</v>
      </c>
      <c r="Q2058" s="1">
        <v>113323028</v>
      </c>
      <c r="R2058" s="1">
        <v>113436341</v>
      </c>
      <c r="S2058">
        <v>113314</v>
      </c>
      <c r="T2058">
        <v>1</v>
      </c>
      <c r="U2058" t="s">
        <v>7913</v>
      </c>
      <c r="V2058" t="s">
        <v>408</v>
      </c>
      <c r="W2058" t="s">
        <v>7914</v>
      </c>
      <c r="X2058" t="s">
        <v>7915</v>
      </c>
      <c r="Y2058">
        <v>-7333</v>
      </c>
      <c r="Z2058">
        <f t="shared" si="64"/>
        <v>0.50980392156862742</v>
      </c>
      <c r="AA2058">
        <f t="shared" si="65"/>
        <v>7.6923076923076927E-2</v>
      </c>
    </row>
    <row r="2059" spans="1:27" hidden="1" x14ac:dyDescent="0.15">
      <c r="A2059" t="s">
        <v>5404</v>
      </c>
      <c r="B2059">
        <v>16</v>
      </c>
      <c r="C2059" t="s">
        <v>85</v>
      </c>
      <c r="D2059">
        <v>115774148</v>
      </c>
      <c r="E2059">
        <v>255</v>
      </c>
      <c r="F2059" t="s">
        <v>5419</v>
      </c>
      <c r="G2059" s="2" t="s">
        <v>5420</v>
      </c>
      <c r="H2059">
        <v>39</v>
      </c>
      <c r="I2059">
        <v>0.18</v>
      </c>
      <c r="J2059">
        <v>2</v>
      </c>
      <c r="K2059">
        <v>24</v>
      </c>
      <c r="L2059">
        <v>0</v>
      </c>
      <c r="M2059">
        <v>51</v>
      </c>
      <c r="N2059" t="s">
        <v>652</v>
      </c>
      <c r="O2059" t="s">
        <v>5301</v>
      </c>
      <c r="P2059">
        <v>2014</v>
      </c>
      <c r="Q2059" s="1">
        <v>115774319</v>
      </c>
      <c r="R2059" s="1">
        <v>115774502</v>
      </c>
      <c r="S2059">
        <v>184</v>
      </c>
      <c r="T2059">
        <v>2</v>
      </c>
      <c r="U2059" t="s">
        <v>7919</v>
      </c>
      <c r="V2059" t="s">
        <v>321</v>
      </c>
      <c r="W2059" t="s">
        <v>7920</v>
      </c>
      <c r="X2059" t="s">
        <v>7921</v>
      </c>
      <c r="Y2059">
        <v>354</v>
      </c>
      <c r="Z2059">
        <f t="shared" si="64"/>
        <v>0.50980392156862742</v>
      </c>
      <c r="AA2059">
        <f t="shared" si="65"/>
        <v>7.6923076923076927E-2</v>
      </c>
    </row>
    <row r="2060" spans="1:27" hidden="1" x14ac:dyDescent="0.15">
      <c r="A2060" t="s">
        <v>5404</v>
      </c>
      <c r="B2060">
        <v>0</v>
      </c>
      <c r="C2060" t="s">
        <v>85</v>
      </c>
      <c r="D2060">
        <v>128998108</v>
      </c>
      <c r="E2060">
        <v>255</v>
      </c>
      <c r="F2060" t="s">
        <v>5414</v>
      </c>
      <c r="G2060" s="2" t="s">
        <v>5415</v>
      </c>
      <c r="H2060">
        <v>39</v>
      </c>
      <c r="I2060">
        <v>0.18</v>
      </c>
      <c r="J2060">
        <v>2</v>
      </c>
      <c r="K2060">
        <v>24</v>
      </c>
      <c r="L2060">
        <v>0</v>
      </c>
      <c r="M2060">
        <v>51</v>
      </c>
      <c r="N2060" t="s">
        <v>652</v>
      </c>
      <c r="O2060" t="s">
        <v>5301</v>
      </c>
      <c r="P2060">
        <v>2014</v>
      </c>
      <c r="Q2060" s="1">
        <v>128965528</v>
      </c>
      <c r="R2060" s="1">
        <v>129033282</v>
      </c>
      <c r="S2060">
        <v>67755</v>
      </c>
      <c r="T2060">
        <v>1</v>
      </c>
      <c r="U2060" t="s">
        <v>7927</v>
      </c>
      <c r="V2060" t="s">
        <v>32</v>
      </c>
      <c r="W2060" t="s">
        <v>7928</v>
      </c>
      <c r="X2060" t="s">
        <v>7929</v>
      </c>
      <c r="Y2060">
        <v>32580</v>
      </c>
      <c r="Z2060">
        <f t="shared" si="64"/>
        <v>0.50980392156862742</v>
      </c>
      <c r="AA2060">
        <f t="shared" si="65"/>
        <v>7.6923076923076927E-2</v>
      </c>
    </row>
    <row r="2061" spans="1:27" hidden="1" x14ac:dyDescent="0.15">
      <c r="A2061" t="s">
        <v>5404</v>
      </c>
      <c r="B2061">
        <v>16</v>
      </c>
      <c r="C2061" t="s">
        <v>85</v>
      </c>
      <c r="D2061">
        <v>133192464</v>
      </c>
      <c r="E2061">
        <v>255</v>
      </c>
      <c r="F2061" t="s">
        <v>5419</v>
      </c>
      <c r="G2061" s="2" t="s">
        <v>5420</v>
      </c>
      <c r="H2061">
        <v>39</v>
      </c>
      <c r="I2061">
        <v>0.18</v>
      </c>
      <c r="J2061">
        <v>2</v>
      </c>
      <c r="K2061">
        <v>24</v>
      </c>
      <c r="L2061">
        <v>0</v>
      </c>
      <c r="M2061">
        <v>51</v>
      </c>
      <c r="N2061" t="s">
        <v>652</v>
      </c>
      <c r="O2061" t="s">
        <v>5301</v>
      </c>
      <c r="P2061">
        <v>2014</v>
      </c>
      <c r="Q2061" s="1">
        <v>133199733</v>
      </c>
      <c r="R2061" s="1">
        <v>133209895</v>
      </c>
      <c r="S2061">
        <v>10163</v>
      </c>
      <c r="T2061">
        <v>2</v>
      </c>
      <c r="U2061" t="s">
        <v>7939</v>
      </c>
      <c r="V2061" t="s">
        <v>56</v>
      </c>
      <c r="W2061" t="s">
        <v>7940</v>
      </c>
      <c r="X2061" t="s">
        <v>7941</v>
      </c>
      <c r="Y2061">
        <v>17431</v>
      </c>
      <c r="Z2061">
        <f t="shared" si="64"/>
        <v>0.50980392156862742</v>
      </c>
      <c r="AA2061">
        <f t="shared" si="65"/>
        <v>7.6923076923076927E-2</v>
      </c>
    </row>
    <row r="2062" spans="1:27" hidden="1" x14ac:dyDescent="0.15">
      <c r="A2062" t="s">
        <v>5404</v>
      </c>
      <c r="B2062">
        <v>0</v>
      </c>
      <c r="C2062" t="s">
        <v>85</v>
      </c>
      <c r="D2062">
        <v>138719100</v>
      </c>
      <c r="E2062">
        <v>255</v>
      </c>
      <c r="F2062" t="s">
        <v>5414</v>
      </c>
      <c r="G2062" s="2" t="s">
        <v>5415</v>
      </c>
      <c r="H2062">
        <v>39</v>
      </c>
      <c r="I2062">
        <v>0.18</v>
      </c>
      <c r="J2062">
        <v>2</v>
      </c>
      <c r="K2062">
        <v>24</v>
      </c>
      <c r="L2062">
        <v>0</v>
      </c>
      <c r="M2062">
        <v>51</v>
      </c>
      <c r="N2062" t="s">
        <v>652</v>
      </c>
      <c r="O2062" t="s">
        <v>5301</v>
      </c>
      <c r="P2062">
        <v>2014</v>
      </c>
      <c r="Q2062" s="1">
        <v>138753097</v>
      </c>
      <c r="R2062" s="1">
        <v>138810204</v>
      </c>
      <c r="S2062">
        <v>57108</v>
      </c>
      <c r="T2062">
        <v>1</v>
      </c>
      <c r="U2062" t="s">
        <v>7947</v>
      </c>
      <c r="V2062" t="s">
        <v>32</v>
      </c>
      <c r="W2062" t="s">
        <v>7948</v>
      </c>
      <c r="X2062" t="s">
        <v>7949</v>
      </c>
      <c r="Y2062">
        <v>-33997</v>
      </c>
      <c r="Z2062">
        <f t="shared" si="64"/>
        <v>0.50980392156862742</v>
      </c>
      <c r="AA2062">
        <f t="shared" si="65"/>
        <v>7.6923076923076927E-2</v>
      </c>
    </row>
    <row r="2063" spans="1:27" hidden="1" x14ac:dyDescent="0.15">
      <c r="A2063" t="s">
        <v>5404</v>
      </c>
      <c r="B2063">
        <v>0</v>
      </c>
      <c r="C2063" t="s">
        <v>85</v>
      </c>
      <c r="D2063">
        <v>139483649</v>
      </c>
      <c r="E2063">
        <v>255</v>
      </c>
      <c r="F2063" t="s">
        <v>5414</v>
      </c>
      <c r="G2063" s="2" t="s">
        <v>5415</v>
      </c>
      <c r="H2063">
        <v>39</v>
      </c>
      <c r="I2063">
        <v>0.18</v>
      </c>
      <c r="J2063">
        <v>2</v>
      </c>
      <c r="K2063">
        <v>24</v>
      </c>
      <c r="L2063">
        <v>0</v>
      </c>
      <c r="M2063">
        <v>51</v>
      </c>
      <c r="N2063" t="s">
        <v>652</v>
      </c>
      <c r="O2063" t="s">
        <v>5301</v>
      </c>
      <c r="P2063">
        <v>2014</v>
      </c>
      <c r="Q2063" s="1">
        <v>139481419</v>
      </c>
      <c r="R2063" s="1">
        <v>139482935</v>
      </c>
      <c r="S2063">
        <v>1517</v>
      </c>
      <c r="T2063">
        <v>2</v>
      </c>
      <c r="U2063" t="s">
        <v>7950</v>
      </c>
      <c r="V2063" t="s">
        <v>149</v>
      </c>
      <c r="W2063" t="s">
        <v>7951</v>
      </c>
      <c r="X2063" t="s">
        <v>7952</v>
      </c>
      <c r="Y2063">
        <v>-714</v>
      </c>
      <c r="Z2063">
        <f t="shared" si="64"/>
        <v>0.50980392156862742</v>
      </c>
      <c r="AA2063">
        <f t="shared" si="65"/>
        <v>7.6923076923076927E-2</v>
      </c>
    </row>
    <row r="2064" spans="1:27" hidden="1" x14ac:dyDescent="0.15">
      <c r="A2064" t="s">
        <v>5404</v>
      </c>
      <c r="B2064">
        <v>0</v>
      </c>
      <c r="C2064" t="s">
        <v>85</v>
      </c>
      <c r="D2064">
        <v>142158403</v>
      </c>
      <c r="E2064">
        <v>255</v>
      </c>
      <c r="F2064" t="s">
        <v>5414</v>
      </c>
      <c r="G2064" s="2" t="s">
        <v>5415</v>
      </c>
      <c r="H2064">
        <v>39</v>
      </c>
      <c r="I2064">
        <v>0.18</v>
      </c>
      <c r="J2064">
        <v>2</v>
      </c>
      <c r="K2064">
        <v>24</v>
      </c>
      <c r="L2064">
        <v>0</v>
      </c>
      <c r="M2064">
        <v>51</v>
      </c>
      <c r="N2064" t="s">
        <v>652</v>
      </c>
      <c r="O2064" t="s">
        <v>5301</v>
      </c>
      <c r="P2064">
        <v>2014</v>
      </c>
      <c r="Q2064" s="1">
        <v>142165767</v>
      </c>
      <c r="R2064" s="1">
        <v>142168387</v>
      </c>
      <c r="S2064">
        <v>2621</v>
      </c>
      <c r="T2064">
        <v>1</v>
      </c>
      <c r="U2064" t="s">
        <v>7953</v>
      </c>
      <c r="V2064" t="s">
        <v>682</v>
      </c>
      <c r="W2064" t="s">
        <v>7954</v>
      </c>
      <c r="X2064" t="s">
        <v>7955</v>
      </c>
      <c r="Y2064">
        <v>-7364</v>
      </c>
      <c r="Z2064">
        <f t="shared" si="64"/>
        <v>0.50980392156862742</v>
      </c>
      <c r="AA2064">
        <f t="shared" si="65"/>
        <v>7.6923076923076927E-2</v>
      </c>
    </row>
    <row r="2065" spans="1:27" hidden="1" x14ac:dyDescent="0.15">
      <c r="A2065" t="s">
        <v>5404</v>
      </c>
      <c r="B2065">
        <v>16</v>
      </c>
      <c r="C2065" t="s">
        <v>85</v>
      </c>
      <c r="D2065">
        <v>142418705</v>
      </c>
      <c r="E2065">
        <v>255</v>
      </c>
      <c r="F2065" t="s">
        <v>5419</v>
      </c>
      <c r="G2065" s="2" t="s">
        <v>5420</v>
      </c>
      <c r="H2065">
        <v>39</v>
      </c>
      <c r="I2065">
        <v>0.18</v>
      </c>
      <c r="J2065">
        <v>2</v>
      </c>
      <c r="K2065">
        <v>24</v>
      </c>
      <c r="L2065">
        <v>0</v>
      </c>
      <c r="M2065">
        <v>51</v>
      </c>
      <c r="N2065" t="s">
        <v>652</v>
      </c>
      <c r="O2065" t="s">
        <v>5301</v>
      </c>
      <c r="P2065">
        <v>2014</v>
      </c>
      <c r="Q2065" s="1">
        <v>142404218</v>
      </c>
      <c r="R2065" s="1">
        <v>142530130</v>
      </c>
      <c r="S2065">
        <v>125913</v>
      </c>
      <c r="T2065">
        <v>1</v>
      </c>
      <c r="U2065" t="s">
        <v>7956</v>
      </c>
      <c r="V2065" t="s">
        <v>408</v>
      </c>
      <c r="W2065" t="s">
        <v>7957</v>
      </c>
      <c r="X2065" t="s">
        <v>7958</v>
      </c>
      <c r="Y2065">
        <v>14487</v>
      </c>
      <c r="Z2065">
        <f t="shared" si="64"/>
        <v>0.50980392156862742</v>
      </c>
      <c r="AA2065">
        <f t="shared" si="65"/>
        <v>7.6923076923076927E-2</v>
      </c>
    </row>
    <row r="2066" spans="1:27" hidden="1" x14ac:dyDescent="0.15">
      <c r="A2066" t="s">
        <v>5404</v>
      </c>
      <c r="B2066">
        <v>16</v>
      </c>
      <c r="C2066" t="s">
        <v>85</v>
      </c>
      <c r="D2066">
        <v>150957080</v>
      </c>
      <c r="E2066">
        <v>255</v>
      </c>
      <c r="F2066" t="s">
        <v>5419</v>
      </c>
      <c r="G2066" s="2" t="s">
        <v>5420</v>
      </c>
      <c r="H2066">
        <v>39</v>
      </c>
      <c r="I2066">
        <v>0.18</v>
      </c>
      <c r="J2066">
        <v>2</v>
      </c>
      <c r="K2066">
        <v>24</v>
      </c>
      <c r="L2066">
        <v>0</v>
      </c>
      <c r="M2066">
        <v>51</v>
      </c>
      <c r="N2066" t="s">
        <v>652</v>
      </c>
      <c r="O2066" t="s">
        <v>5301</v>
      </c>
      <c r="P2066">
        <v>2014</v>
      </c>
      <c r="Q2066" s="1">
        <v>150950109</v>
      </c>
      <c r="R2066" s="1">
        <v>150952460</v>
      </c>
      <c r="S2066">
        <v>2352</v>
      </c>
      <c r="T2066">
        <v>2</v>
      </c>
      <c r="U2066" t="s">
        <v>7962</v>
      </c>
      <c r="V2066" t="s">
        <v>357</v>
      </c>
      <c r="W2066" t="s">
        <v>7963</v>
      </c>
      <c r="X2066" t="s">
        <v>7964</v>
      </c>
      <c r="Y2066">
        <v>-4620</v>
      </c>
      <c r="Z2066">
        <f t="shared" si="64"/>
        <v>0.50980392156862742</v>
      </c>
      <c r="AA2066">
        <f t="shared" si="65"/>
        <v>7.6923076923076927E-2</v>
      </c>
    </row>
    <row r="2067" spans="1:27" hidden="1" x14ac:dyDescent="0.15">
      <c r="A2067" t="s">
        <v>5404</v>
      </c>
      <c r="B2067">
        <v>16</v>
      </c>
      <c r="C2067" t="s">
        <v>85</v>
      </c>
      <c r="D2067">
        <v>154562132</v>
      </c>
      <c r="E2067">
        <v>255</v>
      </c>
      <c r="F2067" t="s">
        <v>5419</v>
      </c>
      <c r="G2067" s="2" t="s">
        <v>5420</v>
      </c>
      <c r="H2067">
        <v>39</v>
      </c>
      <c r="I2067">
        <v>0.18</v>
      </c>
      <c r="J2067">
        <v>2</v>
      </c>
      <c r="K2067">
        <v>24</v>
      </c>
      <c r="L2067">
        <v>0</v>
      </c>
      <c r="M2067">
        <v>51</v>
      </c>
      <c r="N2067" t="s">
        <v>652</v>
      </c>
      <c r="O2067" t="s">
        <v>5301</v>
      </c>
      <c r="P2067">
        <v>2014</v>
      </c>
      <c r="Q2067" s="1">
        <v>154559308</v>
      </c>
      <c r="R2067" s="1">
        <v>154560440</v>
      </c>
      <c r="S2067">
        <v>1133</v>
      </c>
      <c r="T2067">
        <v>2</v>
      </c>
      <c r="U2067" t="s">
        <v>7965</v>
      </c>
      <c r="V2067" t="s">
        <v>40</v>
      </c>
      <c r="W2067" t="s">
        <v>7966</v>
      </c>
      <c r="X2067" t="s">
        <v>7967</v>
      </c>
      <c r="Y2067">
        <v>-1692</v>
      </c>
      <c r="Z2067">
        <f t="shared" si="64"/>
        <v>0.50980392156862742</v>
      </c>
      <c r="AA2067">
        <f t="shared" si="65"/>
        <v>7.6923076923076927E-2</v>
      </c>
    </row>
    <row r="2068" spans="1:27" hidden="1" x14ac:dyDescent="0.15">
      <c r="A2068" t="s">
        <v>5404</v>
      </c>
      <c r="B2068">
        <v>16</v>
      </c>
      <c r="C2068" t="s">
        <v>85</v>
      </c>
      <c r="D2068">
        <v>154909139</v>
      </c>
      <c r="E2068">
        <v>255</v>
      </c>
      <c r="F2068" t="s">
        <v>5419</v>
      </c>
      <c r="G2068" s="2" t="s">
        <v>5420</v>
      </c>
      <c r="H2068">
        <v>39</v>
      </c>
      <c r="I2068">
        <v>0.18</v>
      </c>
      <c r="J2068">
        <v>2</v>
      </c>
      <c r="K2068">
        <v>24</v>
      </c>
      <c r="L2068">
        <v>0</v>
      </c>
      <c r="M2068">
        <v>51</v>
      </c>
      <c r="N2068" t="s">
        <v>652</v>
      </c>
      <c r="O2068" t="s">
        <v>5301</v>
      </c>
      <c r="P2068">
        <v>2014</v>
      </c>
      <c r="Q2068" s="1">
        <v>154891434</v>
      </c>
      <c r="R2068" s="1">
        <v>154892650</v>
      </c>
      <c r="S2068">
        <v>1217</v>
      </c>
      <c r="T2068">
        <v>2</v>
      </c>
      <c r="U2068" t="s">
        <v>7968</v>
      </c>
      <c r="V2068" t="s">
        <v>149</v>
      </c>
      <c r="W2068" t="s">
        <v>7969</v>
      </c>
      <c r="X2068" t="s">
        <v>7970</v>
      </c>
      <c r="Y2068">
        <v>-16489</v>
      </c>
      <c r="Z2068">
        <f t="shared" si="64"/>
        <v>0.50980392156862742</v>
      </c>
      <c r="AA2068">
        <f t="shared" si="65"/>
        <v>7.6923076923076927E-2</v>
      </c>
    </row>
    <row r="2069" spans="1:27" hidden="1" x14ac:dyDescent="0.15">
      <c r="A2069" t="s">
        <v>5404</v>
      </c>
      <c r="B2069">
        <v>0</v>
      </c>
      <c r="C2069" t="s">
        <v>85</v>
      </c>
      <c r="D2069">
        <v>155236781</v>
      </c>
      <c r="E2069">
        <v>255</v>
      </c>
      <c r="F2069" t="s">
        <v>5414</v>
      </c>
      <c r="G2069" s="2" t="s">
        <v>5415</v>
      </c>
      <c r="H2069">
        <v>39</v>
      </c>
      <c r="I2069">
        <v>0.18</v>
      </c>
      <c r="J2069">
        <v>2</v>
      </c>
      <c r="K2069">
        <v>24</v>
      </c>
      <c r="L2069">
        <v>0</v>
      </c>
      <c r="M2069">
        <v>51</v>
      </c>
      <c r="N2069" t="s">
        <v>652</v>
      </c>
      <c r="O2069" t="s">
        <v>5301</v>
      </c>
      <c r="P2069">
        <v>2014</v>
      </c>
      <c r="Q2069" s="1">
        <v>155111184</v>
      </c>
      <c r="R2069" s="1">
        <v>155112324</v>
      </c>
      <c r="S2069">
        <v>1141</v>
      </c>
      <c r="T2069">
        <v>2</v>
      </c>
      <c r="U2069" t="s">
        <v>7971</v>
      </c>
      <c r="V2069" t="s">
        <v>40</v>
      </c>
      <c r="W2069" t="s">
        <v>7972</v>
      </c>
      <c r="X2069" t="s">
        <v>7973</v>
      </c>
      <c r="Y2069">
        <v>-124457</v>
      </c>
      <c r="Z2069">
        <f t="shared" si="64"/>
        <v>0.50980392156862742</v>
      </c>
      <c r="AA2069">
        <f t="shared" si="65"/>
        <v>7.6923076923076927E-2</v>
      </c>
    </row>
    <row r="2070" spans="1:27" hidden="1" x14ac:dyDescent="0.15">
      <c r="A2070" t="s">
        <v>5404</v>
      </c>
      <c r="B2070">
        <v>16</v>
      </c>
      <c r="C2070" t="s">
        <v>85</v>
      </c>
      <c r="D2070">
        <v>156857312</v>
      </c>
      <c r="E2070">
        <v>255</v>
      </c>
      <c r="F2070" t="s">
        <v>5419</v>
      </c>
      <c r="G2070" s="2" t="s">
        <v>5420</v>
      </c>
      <c r="H2070">
        <v>39</v>
      </c>
      <c r="I2070">
        <v>0.18</v>
      </c>
      <c r="J2070">
        <v>2</v>
      </c>
      <c r="K2070">
        <v>24</v>
      </c>
      <c r="L2070">
        <v>0</v>
      </c>
      <c r="M2070">
        <v>51</v>
      </c>
      <c r="N2070" t="s">
        <v>652</v>
      </c>
      <c r="O2070" t="s">
        <v>5301</v>
      </c>
      <c r="P2070">
        <v>2014</v>
      </c>
      <c r="Q2070" s="1">
        <v>156850538</v>
      </c>
      <c r="R2070" s="1">
        <v>156852528</v>
      </c>
      <c r="S2070">
        <v>1991</v>
      </c>
      <c r="T2070">
        <v>1</v>
      </c>
      <c r="U2070" t="s">
        <v>7974</v>
      </c>
      <c r="V2070" t="s">
        <v>32</v>
      </c>
      <c r="W2070" t="s">
        <v>7975</v>
      </c>
      <c r="X2070" t="s">
        <v>7976</v>
      </c>
      <c r="Y2070">
        <v>6774</v>
      </c>
      <c r="Z2070">
        <f t="shared" si="64"/>
        <v>0.50980392156862742</v>
      </c>
      <c r="AA2070">
        <f t="shared" si="65"/>
        <v>7.6923076923076927E-2</v>
      </c>
    </row>
    <row r="2071" spans="1:27" hidden="1" x14ac:dyDescent="0.15">
      <c r="A2071" t="s">
        <v>5404</v>
      </c>
      <c r="B2071">
        <v>16</v>
      </c>
      <c r="C2071" t="s">
        <v>85</v>
      </c>
      <c r="D2071">
        <v>157114601</v>
      </c>
      <c r="E2071">
        <v>255</v>
      </c>
      <c r="F2071" t="s">
        <v>5419</v>
      </c>
      <c r="G2071" s="2" t="s">
        <v>5420</v>
      </c>
      <c r="H2071">
        <v>39</v>
      </c>
      <c r="I2071">
        <v>0.18</v>
      </c>
      <c r="J2071">
        <v>2</v>
      </c>
      <c r="K2071">
        <v>24</v>
      </c>
      <c r="L2071">
        <v>0</v>
      </c>
      <c r="M2071">
        <v>51</v>
      </c>
      <c r="N2071" t="s">
        <v>652</v>
      </c>
      <c r="O2071" t="s">
        <v>5301</v>
      </c>
      <c r="P2071">
        <v>2014</v>
      </c>
      <c r="Q2071" s="1">
        <v>157085832</v>
      </c>
      <c r="R2071" s="1">
        <v>157109714</v>
      </c>
      <c r="S2071">
        <v>23883</v>
      </c>
      <c r="T2071">
        <v>2</v>
      </c>
      <c r="U2071" t="s">
        <v>7977</v>
      </c>
      <c r="V2071" t="s">
        <v>32</v>
      </c>
      <c r="W2071" t="s">
        <v>7978</v>
      </c>
      <c r="X2071" t="s">
        <v>7979</v>
      </c>
      <c r="Y2071">
        <v>-4887</v>
      </c>
      <c r="Z2071">
        <f t="shared" si="64"/>
        <v>0.50980392156862742</v>
      </c>
      <c r="AA2071">
        <f t="shared" si="65"/>
        <v>7.6923076923076927E-2</v>
      </c>
    </row>
    <row r="2072" spans="1:27" hidden="1" x14ac:dyDescent="0.15">
      <c r="A2072" t="s">
        <v>5404</v>
      </c>
      <c r="B2072">
        <v>0</v>
      </c>
      <c r="C2072" t="s">
        <v>85</v>
      </c>
      <c r="D2072">
        <v>158969591</v>
      </c>
      <c r="E2072">
        <v>255</v>
      </c>
      <c r="F2072" t="s">
        <v>5414</v>
      </c>
      <c r="G2072" s="2" t="s">
        <v>5415</v>
      </c>
      <c r="H2072">
        <v>39</v>
      </c>
      <c r="I2072">
        <v>0.18</v>
      </c>
      <c r="J2072">
        <v>2</v>
      </c>
      <c r="K2072">
        <v>24</v>
      </c>
      <c r="L2072">
        <v>0</v>
      </c>
      <c r="M2072">
        <v>51</v>
      </c>
      <c r="N2072" t="s">
        <v>652</v>
      </c>
      <c r="O2072" t="s">
        <v>5301</v>
      </c>
      <c r="P2072">
        <v>2014</v>
      </c>
      <c r="Q2072" s="1">
        <v>158983006</v>
      </c>
      <c r="R2072" s="1">
        <v>158984789</v>
      </c>
      <c r="S2072">
        <v>1784</v>
      </c>
      <c r="T2072">
        <v>1</v>
      </c>
      <c r="U2072" t="s">
        <v>7983</v>
      </c>
      <c r="V2072" t="s">
        <v>408</v>
      </c>
      <c r="W2072" t="s">
        <v>7984</v>
      </c>
      <c r="X2072" t="s">
        <v>7985</v>
      </c>
      <c r="Y2072">
        <v>-13415</v>
      </c>
      <c r="Z2072">
        <f t="shared" si="64"/>
        <v>0.50980392156862742</v>
      </c>
      <c r="AA2072">
        <f t="shared" si="65"/>
        <v>7.6923076923076927E-2</v>
      </c>
    </row>
    <row r="2073" spans="1:27" hidden="1" x14ac:dyDescent="0.15">
      <c r="A2073" t="s">
        <v>5404</v>
      </c>
      <c r="B2073">
        <v>0</v>
      </c>
      <c r="C2073" t="s">
        <v>85</v>
      </c>
      <c r="D2073">
        <v>160029472</v>
      </c>
      <c r="E2073">
        <v>255</v>
      </c>
      <c r="F2073" t="s">
        <v>5414</v>
      </c>
      <c r="G2073" s="2" t="s">
        <v>5415</v>
      </c>
      <c r="H2073">
        <v>39</v>
      </c>
      <c r="I2073">
        <v>0.18</v>
      </c>
      <c r="J2073">
        <v>2</v>
      </c>
      <c r="K2073">
        <v>24</v>
      </c>
      <c r="L2073">
        <v>0</v>
      </c>
      <c r="M2073">
        <v>51</v>
      </c>
      <c r="N2073" t="s">
        <v>652</v>
      </c>
      <c r="O2073" t="s">
        <v>5301</v>
      </c>
      <c r="P2073">
        <v>2014</v>
      </c>
      <c r="Q2073" s="1">
        <v>160023740</v>
      </c>
      <c r="R2073" s="1">
        <v>160024045</v>
      </c>
      <c r="S2073">
        <v>306</v>
      </c>
      <c r="T2073">
        <v>2</v>
      </c>
      <c r="U2073" t="s">
        <v>7986</v>
      </c>
      <c r="V2073" t="s">
        <v>40</v>
      </c>
      <c r="W2073" t="s">
        <v>7987</v>
      </c>
      <c r="X2073" t="s">
        <v>7988</v>
      </c>
      <c r="Y2073">
        <v>-5427</v>
      </c>
      <c r="Z2073">
        <f t="shared" si="64"/>
        <v>0.50980392156862742</v>
      </c>
      <c r="AA2073">
        <f t="shared" si="65"/>
        <v>7.6923076923076927E-2</v>
      </c>
    </row>
    <row r="2074" spans="1:27" hidden="1" x14ac:dyDescent="0.15">
      <c r="A2074" t="s">
        <v>5404</v>
      </c>
      <c r="B2074">
        <v>0</v>
      </c>
      <c r="C2074" t="s">
        <v>85</v>
      </c>
      <c r="D2074">
        <v>160223927</v>
      </c>
      <c r="E2074">
        <v>255</v>
      </c>
      <c r="F2074" t="s">
        <v>5414</v>
      </c>
      <c r="G2074" s="2" t="s">
        <v>5415</v>
      </c>
      <c r="H2074">
        <v>39</v>
      </c>
      <c r="I2074">
        <v>0.18</v>
      </c>
      <c r="J2074">
        <v>2</v>
      </c>
      <c r="K2074">
        <v>24</v>
      </c>
      <c r="L2074">
        <v>0</v>
      </c>
      <c r="M2074">
        <v>51</v>
      </c>
      <c r="N2074" t="s">
        <v>652</v>
      </c>
      <c r="O2074" t="s">
        <v>5301</v>
      </c>
      <c r="P2074">
        <v>2014</v>
      </c>
      <c r="Q2074" s="1">
        <v>160229430</v>
      </c>
      <c r="R2074" s="1">
        <v>160238716</v>
      </c>
      <c r="S2074">
        <v>9287</v>
      </c>
      <c r="T2074">
        <v>1</v>
      </c>
      <c r="U2074" t="s">
        <v>7989</v>
      </c>
      <c r="V2074" t="s">
        <v>32</v>
      </c>
      <c r="W2074" t="s">
        <v>7990</v>
      </c>
      <c r="X2074" t="s">
        <v>7991</v>
      </c>
      <c r="Y2074">
        <v>-5503</v>
      </c>
      <c r="Z2074">
        <f t="shared" si="64"/>
        <v>0.50980392156862742</v>
      </c>
      <c r="AA2074">
        <f t="shared" si="65"/>
        <v>7.6923076923076927E-2</v>
      </c>
    </row>
    <row r="2075" spans="1:27" hidden="1" x14ac:dyDescent="0.15">
      <c r="A2075" t="s">
        <v>5404</v>
      </c>
      <c r="B2075">
        <v>0</v>
      </c>
      <c r="C2075" t="s">
        <v>85</v>
      </c>
      <c r="D2075">
        <v>165837936</v>
      </c>
      <c r="E2075">
        <v>255</v>
      </c>
      <c r="F2075" t="s">
        <v>5414</v>
      </c>
      <c r="G2075" s="2" t="s">
        <v>5415</v>
      </c>
      <c r="H2075">
        <v>39</v>
      </c>
      <c r="I2075">
        <v>0.18</v>
      </c>
      <c r="J2075">
        <v>2</v>
      </c>
      <c r="K2075">
        <v>24</v>
      </c>
      <c r="L2075">
        <v>0</v>
      </c>
      <c r="M2075">
        <v>51</v>
      </c>
      <c r="N2075" t="s">
        <v>652</v>
      </c>
      <c r="O2075" t="s">
        <v>5301</v>
      </c>
      <c r="P2075">
        <v>2014</v>
      </c>
      <c r="Q2075" s="1">
        <v>165782805</v>
      </c>
      <c r="R2075" s="1">
        <v>165783134</v>
      </c>
      <c r="S2075">
        <v>330</v>
      </c>
      <c r="T2075">
        <v>2</v>
      </c>
      <c r="U2075" t="s">
        <v>7992</v>
      </c>
      <c r="V2075" t="s">
        <v>40</v>
      </c>
      <c r="W2075" t="s">
        <v>7993</v>
      </c>
      <c r="X2075" t="s">
        <v>7994</v>
      </c>
      <c r="Y2075">
        <v>-54802</v>
      </c>
      <c r="Z2075">
        <f t="shared" si="64"/>
        <v>0.50980392156862742</v>
      </c>
      <c r="AA2075">
        <f t="shared" si="65"/>
        <v>7.6923076923076927E-2</v>
      </c>
    </row>
    <row r="2076" spans="1:27" hidden="1" x14ac:dyDescent="0.15">
      <c r="A2076" t="s">
        <v>5404</v>
      </c>
      <c r="B2076">
        <v>0</v>
      </c>
      <c r="C2076" t="s">
        <v>85</v>
      </c>
      <c r="D2076">
        <v>171821820</v>
      </c>
      <c r="E2076">
        <v>255</v>
      </c>
      <c r="F2076" t="s">
        <v>5414</v>
      </c>
      <c r="G2076" s="2" t="s">
        <v>5415</v>
      </c>
      <c r="H2076">
        <v>39</v>
      </c>
      <c r="I2076">
        <v>0.18</v>
      </c>
      <c r="J2076">
        <v>2</v>
      </c>
      <c r="K2076">
        <v>24</v>
      </c>
      <c r="L2076">
        <v>0</v>
      </c>
      <c r="M2076">
        <v>51</v>
      </c>
      <c r="N2076" t="s">
        <v>652</v>
      </c>
      <c r="O2076" t="s">
        <v>5301</v>
      </c>
      <c r="P2076">
        <v>2014</v>
      </c>
      <c r="Q2076" s="1">
        <v>171785886</v>
      </c>
      <c r="R2076" s="1">
        <v>171790949</v>
      </c>
      <c r="S2076">
        <v>5064</v>
      </c>
      <c r="T2076">
        <v>1</v>
      </c>
      <c r="U2076" t="s">
        <v>7998</v>
      </c>
      <c r="V2076" t="s">
        <v>32</v>
      </c>
      <c r="W2076" t="s">
        <v>7999</v>
      </c>
      <c r="X2076" t="s">
        <v>8000</v>
      </c>
      <c r="Y2076">
        <v>35934</v>
      </c>
      <c r="Z2076">
        <f t="shared" si="64"/>
        <v>0.50980392156862742</v>
      </c>
      <c r="AA2076">
        <f t="shared" si="65"/>
        <v>7.6923076923076927E-2</v>
      </c>
    </row>
    <row r="2077" spans="1:27" hidden="1" x14ac:dyDescent="0.15">
      <c r="A2077" t="s">
        <v>5404</v>
      </c>
      <c r="B2077">
        <v>0</v>
      </c>
      <c r="C2077" t="s">
        <v>85</v>
      </c>
      <c r="D2077">
        <v>173076048</v>
      </c>
      <c r="E2077">
        <v>255</v>
      </c>
      <c r="F2077" t="s">
        <v>5414</v>
      </c>
      <c r="G2077" s="2" t="s">
        <v>5415</v>
      </c>
      <c r="H2077">
        <v>39</v>
      </c>
      <c r="I2077">
        <v>0.18</v>
      </c>
      <c r="J2077">
        <v>2</v>
      </c>
      <c r="K2077">
        <v>24</v>
      </c>
      <c r="L2077">
        <v>0</v>
      </c>
      <c r="M2077">
        <v>51</v>
      </c>
      <c r="N2077" t="s">
        <v>652</v>
      </c>
      <c r="O2077" t="s">
        <v>5301</v>
      </c>
      <c r="P2077">
        <v>2014</v>
      </c>
      <c r="Q2077" s="1">
        <v>173085342</v>
      </c>
      <c r="R2077" s="1">
        <v>173086210</v>
      </c>
      <c r="S2077">
        <v>869</v>
      </c>
      <c r="T2077">
        <v>2</v>
      </c>
      <c r="U2077" t="s">
        <v>8001</v>
      </c>
      <c r="V2077" t="s">
        <v>40</v>
      </c>
      <c r="W2077" t="s">
        <v>8002</v>
      </c>
      <c r="X2077" t="s">
        <v>8003</v>
      </c>
      <c r="Y2077">
        <v>10162</v>
      </c>
      <c r="Z2077">
        <f t="shared" si="64"/>
        <v>0.50980392156862742</v>
      </c>
      <c r="AA2077">
        <f t="shared" si="65"/>
        <v>7.6923076923076927E-2</v>
      </c>
    </row>
    <row r="2078" spans="1:27" hidden="1" x14ac:dyDescent="0.15">
      <c r="A2078" t="s">
        <v>5404</v>
      </c>
      <c r="B2078">
        <v>0</v>
      </c>
      <c r="C2078" t="s">
        <v>85</v>
      </c>
      <c r="D2078">
        <v>176272163</v>
      </c>
      <c r="E2078">
        <v>255</v>
      </c>
      <c r="F2078" t="s">
        <v>5414</v>
      </c>
      <c r="G2078" s="2" t="s">
        <v>5415</v>
      </c>
      <c r="H2078">
        <v>39</v>
      </c>
      <c r="I2078">
        <v>0.18</v>
      </c>
      <c r="J2078">
        <v>2</v>
      </c>
      <c r="K2078">
        <v>24</v>
      </c>
      <c r="L2078">
        <v>0</v>
      </c>
      <c r="M2078">
        <v>51</v>
      </c>
      <c r="N2078" t="s">
        <v>652</v>
      </c>
      <c r="O2078" t="s">
        <v>5301</v>
      </c>
      <c r="P2078">
        <v>2014</v>
      </c>
      <c r="Q2078" s="1">
        <v>176270230</v>
      </c>
      <c r="R2078" s="1">
        <v>176290209</v>
      </c>
      <c r="S2078">
        <v>19980</v>
      </c>
      <c r="T2078">
        <v>1</v>
      </c>
      <c r="U2078" t="s">
        <v>8004</v>
      </c>
      <c r="V2078" t="s">
        <v>56</v>
      </c>
      <c r="W2078" t="s">
        <v>8005</v>
      </c>
      <c r="X2078" t="s">
        <v>8006</v>
      </c>
      <c r="Y2078">
        <v>1933</v>
      </c>
      <c r="Z2078">
        <f t="shared" si="64"/>
        <v>0.50980392156862742</v>
      </c>
      <c r="AA2078">
        <f t="shared" si="65"/>
        <v>7.6923076923076927E-2</v>
      </c>
    </row>
    <row r="2079" spans="1:27" hidden="1" x14ac:dyDescent="0.15">
      <c r="A2079" t="s">
        <v>5404</v>
      </c>
      <c r="B2079">
        <v>0</v>
      </c>
      <c r="C2079" t="s">
        <v>85</v>
      </c>
      <c r="D2079">
        <v>176963514</v>
      </c>
      <c r="E2079">
        <v>255</v>
      </c>
      <c r="F2079" t="s">
        <v>5414</v>
      </c>
      <c r="G2079" s="2" t="s">
        <v>5415</v>
      </c>
      <c r="H2079">
        <v>39</v>
      </c>
      <c r="I2079">
        <v>0.18</v>
      </c>
      <c r="J2079">
        <v>2</v>
      </c>
      <c r="K2079">
        <v>24</v>
      </c>
      <c r="L2079">
        <v>0</v>
      </c>
      <c r="M2079">
        <v>51</v>
      </c>
      <c r="N2079" t="s">
        <v>652</v>
      </c>
      <c r="O2079" t="s">
        <v>5301</v>
      </c>
      <c r="P2079">
        <v>2014</v>
      </c>
      <c r="Q2079" s="1">
        <v>176908633</v>
      </c>
      <c r="R2079" s="1">
        <v>176968889</v>
      </c>
      <c r="S2079">
        <v>60257</v>
      </c>
      <c r="T2079">
        <v>2</v>
      </c>
      <c r="U2079" t="s">
        <v>8007</v>
      </c>
      <c r="V2079" t="s">
        <v>56</v>
      </c>
      <c r="W2079" t="s">
        <v>8008</v>
      </c>
      <c r="X2079" t="s">
        <v>8009</v>
      </c>
      <c r="Y2079">
        <v>5375</v>
      </c>
      <c r="Z2079">
        <f t="shared" si="64"/>
        <v>0.50980392156862742</v>
      </c>
      <c r="AA2079">
        <f t="shared" si="65"/>
        <v>7.6923076923076927E-2</v>
      </c>
    </row>
    <row r="2080" spans="1:27" hidden="1" x14ac:dyDescent="0.15">
      <c r="A2080" t="s">
        <v>5404</v>
      </c>
      <c r="B2080">
        <v>16</v>
      </c>
      <c r="C2080" t="s">
        <v>85</v>
      </c>
      <c r="D2080">
        <v>177261245</v>
      </c>
      <c r="E2080">
        <v>255</v>
      </c>
      <c r="F2080" t="s">
        <v>5419</v>
      </c>
      <c r="G2080" s="2" t="s">
        <v>5420</v>
      </c>
      <c r="H2080">
        <v>39</v>
      </c>
      <c r="I2080">
        <v>0.18</v>
      </c>
      <c r="J2080">
        <v>2</v>
      </c>
      <c r="K2080">
        <v>24</v>
      </c>
      <c r="L2080">
        <v>0</v>
      </c>
      <c r="M2080">
        <v>51</v>
      </c>
      <c r="N2080" t="s">
        <v>652</v>
      </c>
      <c r="O2080" t="s">
        <v>5301</v>
      </c>
      <c r="P2080">
        <v>2014</v>
      </c>
      <c r="Q2080" s="1">
        <v>177264766</v>
      </c>
      <c r="R2080" s="1">
        <v>177265241</v>
      </c>
      <c r="S2080">
        <v>476</v>
      </c>
      <c r="T2080">
        <v>1</v>
      </c>
      <c r="U2080" t="s">
        <v>8010</v>
      </c>
      <c r="V2080" t="s">
        <v>40</v>
      </c>
      <c r="W2080" t="s">
        <v>8011</v>
      </c>
      <c r="X2080" t="s">
        <v>8012</v>
      </c>
      <c r="Y2080">
        <v>-3521</v>
      </c>
      <c r="Z2080">
        <f t="shared" si="64"/>
        <v>0.50980392156862742</v>
      </c>
      <c r="AA2080">
        <f t="shared" si="65"/>
        <v>7.6923076923076927E-2</v>
      </c>
    </row>
    <row r="2081" spans="1:27" hidden="1" x14ac:dyDescent="0.15">
      <c r="A2081" t="s">
        <v>5404</v>
      </c>
      <c r="B2081">
        <v>0</v>
      </c>
      <c r="C2081" t="s">
        <v>85</v>
      </c>
      <c r="D2081">
        <v>177597536</v>
      </c>
      <c r="E2081">
        <v>255</v>
      </c>
      <c r="F2081" t="s">
        <v>5414</v>
      </c>
      <c r="G2081" s="2" t="s">
        <v>5415</v>
      </c>
      <c r="H2081">
        <v>39</v>
      </c>
      <c r="I2081">
        <v>0.18</v>
      </c>
      <c r="J2081">
        <v>2</v>
      </c>
      <c r="K2081">
        <v>24</v>
      </c>
      <c r="L2081">
        <v>0</v>
      </c>
      <c r="M2081">
        <v>51</v>
      </c>
      <c r="N2081" t="s">
        <v>652</v>
      </c>
      <c r="O2081" t="s">
        <v>5301</v>
      </c>
      <c r="P2081">
        <v>2014</v>
      </c>
      <c r="Q2081" s="1">
        <v>177600100</v>
      </c>
      <c r="R2081" s="1">
        <v>177610347</v>
      </c>
      <c r="S2081">
        <v>10248</v>
      </c>
      <c r="T2081">
        <v>1</v>
      </c>
      <c r="U2081" t="s">
        <v>8013</v>
      </c>
      <c r="V2081" t="s">
        <v>32</v>
      </c>
      <c r="W2081" t="s">
        <v>8014</v>
      </c>
      <c r="X2081" t="s">
        <v>8015</v>
      </c>
      <c r="Y2081">
        <v>-2564</v>
      </c>
      <c r="Z2081">
        <f t="shared" si="64"/>
        <v>0.50980392156862742</v>
      </c>
      <c r="AA2081">
        <f t="shared" si="65"/>
        <v>7.6923076923076927E-2</v>
      </c>
    </row>
    <row r="2082" spans="1:27" hidden="1" x14ac:dyDescent="0.15">
      <c r="A2082" t="s">
        <v>5404</v>
      </c>
      <c r="B2082">
        <v>0</v>
      </c>
      <c r="C2082" t="s">
        <v>85</v>
      </c>
      <c r="D2082">
        <v>178181554</v>
      </c>
      <c r="E2082">
        <v>255</v>
      </c>
      <c r="F2082" t="s">
        <v>5414</v>
      </c>
      <c r="G2082" s="2" t="s">
        <v>5415</v>
      </c>
      <c r="H2082">
        <v>39</v>
      </c>
      <c r="I2082">
        <v>0.18</v>
      </c>
      <c r="J2082">
        <v>2</v>
      </c>
      <c r="K2082">
        <v>24</v>
      </c>
      <c r="L2082">
        <v>0</v>
      </c>
      <c r="M2082">
        <v>51</v>
      </c>
      <c r="N2082" t="s">
        <v>652</v>
      </c>
      <c r="O2082" t="s">
        <v>5301</v>
      </c>
      <c r="P2082">
        <v>2014</v>
      </c>
      <c r="Q2082" s="1">
        <v>178185719</v>
      </c>
      <c r="R2082" s="1">
        <v>178187299</v>
      </c>
      <c r="S2082">
        <v>1581</v>
      </c>
      <c r="T2082">
        <v>2</v>
      </c>
      <c r="U2082" t="s">
        <v>8016</v>
      </c>
      <c r="V2082" t="s">
        <v>40</v>
      </c>
      <c r="W2082" t="s">
        <v>8017</v>
      </c>
      <c r="X2082" t="s">
        <v>8018</v>
      </c>
      <c r="Y2082">
        <v>5745</v>
      </c>
      <c r="Z2082">
        <f t="shared" si="64"/>
        <v>0.50980392156862742</v>
      </c>
      <c r="AA2082">
        <f t="shared" si="65"/>
        <v>7.6923076923076927E-2</v>
      </c>
    </row>
    <row r="2083" spans="1:27" hidden="1" x14ac:dyDescent="0.15">
      <c r="A2083" t="s">
        <v>5404</v>
      </c>
      <c r="B2083">
        <v>0</v>
      </c>
      <c r="C2083" t="s">
        <v>85</v>
      </c>
      <c r="D2083">
        <v>178500415</v>
      </c>
      <c r="E2083">
        <v>255</v>
      </c>
      <c r="F2083" t="s">
        <v>5414</v>
      </c>
      <c r="G2083" s="2" t="s">
        <v>5415</v>
      </c>
      <c r="H2083">
        <v>39</v>
      </c>
      <c r="I2083">
        <v>0.18</v>
      </c>
      <c r="J2083">
        <v>2</v>
      </c>
      <c r="K2083">
        <v>24</v>
      </c>
      <c r="L2083">
        <v>0</v>
      </c>
      <c r="M2083">
        <v>51</v>
      </c>
      <c r="N2083" t="s">
        <v>652</v>
      </c>
      <c r="O2083" t="s">
        <v>5301</v>
      </c>
      <c r="P2083">
        <v>2014</v>
      </c>
      <c r="Q2083" s="1">
        <v>178438681</v>
      </c>
      <c r="R2083" s="1">
        <v>178443094</v>
      </c>
      <c r="S2083">
        <v>4414</v>
      </c>
      <c r="T2083">
        <v>2</v>
      </c>
      <c r="U2083" t="s">
        <v>8019</v>
      </c>
      <c r="V2083" t="s">
        <v>1060</v>
      </c>
      <c r="W2083" t="s">
        <v>8020</v>
      </c>
      <c r="X2083" t="s">
        <v>8021</v>
      </c>
      <c r="Y2083">
        <v>-57321</v>
      </c>
      <c r="Z2083">
        <f t="shared" si="64"/>
        <v>0.50980392156862742</v>
      </c>
      <c r="AA2083">
        <f t="shared" si="65"/>
        <v>7.6923076923076927E-2</v>
      </c>
    </row>
    <row r="2084" spans="1:27" hidden="1" x14ac:dyDescent="0.15">
      <c r="A2084" t="s">
        <v>5404</v>
      </c>
      <c r="B2084">
        <v>16</v>
      </c>
      <c r="C2084" t="s">
        <v>52</v>
      </c>
      <c r="D2084">
        <v>358186</v>
      </c>
      <c r="E2084">
        <v>255</v>
      </c>
      <c r="F2084" t="s">
        <v>5419</v>
      </c>
      <c r="G2084" s="2" t="s">
        <v>5420</v>
      </c>
      <c r="H2084">
        <v>39</v>
      </c>
      <c r="I2084">
        <v>0.18</v>
      </c>
      <c r="J2084">
        <v>2</v>
      </c>
      <c r="K2084">
        <v>24</v>
      </c>
      <c r="L2084">
        <v>0</v>
      </c>
      <c r="M2084">
        <v>51</v>
      </c>
      <c r="N2084" t="s">
        <v>652</v>
      </c>
      <c r="O2084" t="s">
        <v>5301</v>
      </c>
      <c r="P2084">
        <v>2014</v>
      </c>
      <c r="Q2084" s="1">
        <v>350157</v>
      </c>
      <c r="R2084" s="1">
        <v>350252</v>
      </c>
      <c r="S2084">
        <v>96</v>
      </c>
      <c r="T2084">
        <v>1</v>
      </c>
      <c r="U2084" t="s">
        <v>8210</v>
      </c>
      <c r="V2084" t="s">
        <v>430</v>
      </c>
      <c r="W2084" t="s">
        <v>8211</v>
      </c>
      <c r="X2084" t="s">
        <v>8212</v>
      </c>
      <c r="Y2084">
        <v>8029</v>
      </c>
      <c r="Z2084">
        <f t="shared" si="64"/>
        <v>0.50980392156862742</v>
      </c>
      <c r="AA2084">
        <f t="shared" si="65"/>
        <v>7.6923076923076927E-2</v>
      </c>
    </row>
    <row r="2085" spans="1:27" hidden="1" x14ac:dyDescent="0.15">
      <c r="A2085" t="s">
        <v>5404</v>
      </c>
      <c r="B2085">
        <v>0</v>
      </c>
      <c r="C2085" t="s">
        <v>52</v>
      </c>
      <c r="D2085">
        <v>511289</v>
      </c>
      <c r="E2085">
        <v>255</v>
      </c>
      <c r="F2085" t="s">
        <v>5414</v>
      </c>
      <c r="G2085" s="2" t="s">
        <v>5415</v>
      </c>
      <c r="H2085">
        <v>39</v>
      </c>
      <c r="I2085">
        <v>0.18</v>
      </c>
      <c r="J2085">
        <v>2</v>
      </c>
      <c r="K2085">
        <v>24</v>
      </c>
      <c r="L2085">
        <v>0</v>
      </c>
      <c r="M2085">
        <v>51</v>
      </c>
      <c r="N2085" t="s">
        <v>652</v>
      </c>
      <c r="O2085" t="s">
        <v>5301</v>
      </c>
      <c r="P2085">
        <v>2014</v>
      </c>
      <c r="Q2085" s="1">
        <v>516070</v>
      </c>
      <c r="R2085" s="1">
        <v>522223</v>
      </c>
      <c r="S2085">
        <v>6154</v>
      </c>
      <c r="T2085">
        <v>1</v>
      </c>
      <c r="U2085" t="s">
        <v>8213</v>
      </c>
      <c r="V2085" t="s">
        <v>56</v>
      </c>
      <c r="W2085" t="s">
        <v>8214</v>
      </c>
      <c r="X2085" t="s">
        <v>8215</v>
      </c>
      <c r="Y2085">
        <v>-4781</v>
      </c>
      <c r="Z2085">
        <f t="shared" si="64"/>
        <v>0.50980392156862742</v>
      </c>
      <c r="AA2085">
        <f t="shared" si="65"/>
        <v>7.6923076923076927E-2</v>
      </c>
    </row>
    <row r="2086" spans="1:27" hidden="1" x14ac:dyDescent="0.15">
      <c r="A2086" t="s">
        <v>5404</v>
      </c>
      <c r="B2086">
        <v>16</v>
      </c>
      <c r="C2086" t="s">
        <v>52</v>
      </c>
      <c r="D2086">
        <v>3068654</v>
      </c>
      <c r="E2086">
        <v>255</v>
      </c>
      <c r="F2086" t="s">
        <v>5419</v>
      </c>
      <c r="G2086" s="2" t="s">
        <v>5420</v>
      </c>
      <c r="H2086">
        <v>39</v>
      </c>
      <c r="I2086">
        <v>0.18</v>
      </c>
      <c r="J2086">
        <v>2</v>
      </c>
      <c r="K2086">
        <v>24</v>
      </c>
      <c r="L2086">
        <v>0</v>
      </c>
      <c r="M2086">
        <v>51</v>
      </c>
      <c r="N2086" t="s">
        <v>652</v>
      </c>
      <c r="O2086" t="s">
        <v>5301</v>
      </c>
      <c r="P2086">
        <v>2014</v>
      </c>
      <c r="Q2086" s="1">
        <v>3069977</v>
      </c>
      <c r="R2086" s="1">
        <v>3070151</v>
      </c>
      <c r="S2086">
        <v>175</v>
      </c>
      <c r="T2086">
        <v>1</v>
      </c>
      <c r="U2086" t="s">
        <v>8219</v>
      </c>
      <c r="V2086" t="s">
        <v>203</v>
      </c>
      <c r="W2086" t="s">
        <v>8220</v>
      </c>
      <c r="X2086" t="s">
        <v>8221</v>
      </c>
      <c r="Y2086">
        <v>-1323</v>
      </c>
      <c r="Z2086">
        <f t="shared" si="64"/>
        <v>0.50980392156862742</v>
      </c>
      <c r="AA2086">
        <f t="shared" si="65"/>
        <v>7.6923076923076927E-2</v>
      </c>
    </row>
    <row r="2087" spans="1:27" hidden="1" x14ac:dyDescent="0.15">
      <c r="A2087" t="s">
        <v>5404</v>
      </c>
      <c r="B2087">
        <v>0</v>
      </c>
      <c r="C2087" t="s">
        <v>52</v>
      </c>
      <c r="D2087">
        <v>5699633</v>
      </c>
      <c r="E2087">
        <v>255</v>
      </c>
      <c r="F2087" t="s">
        <v>5414</v>
      </c>
      <c r="G2087" s="2" t="s">
        <v>5415</v>
      </c>
      <c r="H2087">
        <v>39</v>
      </c>
      <c r="I2087">
        <v>0.18</v>
      </c>
      <c r="J2087">
        <v>2</v>
      </c>
      <c r="K2087">
        <v>24</v>
      </c>
      <c r="L2087">
        <v>0</v>
      </c>
      <c r="M2087">
        <v>51</v>
      </c>
      <c r="N2087" t="s">
        <v>652</v>
      </c>
      <c r="O2087" t="s">
        <v>5301</v>
      </c>
      <c r="P2087">
        <v>2014</v>
      </c>
      <c r="Q2087" s="1">
        <v>5562439</v>
      </c>
      <c r="R2087" s="1">
        <v>5708567</v>
      </c>
      <c r="S2087">
        <v>146129</v>
      </c>
      <c r="T2087">
        <v>2</v>
      </c>
      <c r="U2087" t="s">
        <v>8222</v>
      </c>
      <c r="V2087" t="s">
        <v>32</v>
      </c>
      <c r="W2087" t="s">
        <v>8223</v>
      </c>
      <c r="X2087" t="s">
        <v>8224</v>
      </c>
      <c r="Y2087">
        <v>8934</v>
      </c>
      <c r="Z2087">
        <f t="shared" si="64"/>
        <v>0.50980392156862742</v>
      </c>
      <c r="AA2087">
        <f t="shared" si="65"/>
        <v>7.6923076923076927E-2</v>
      </c>
    </row>
    <row r="2088" spans="1:27" hidden="1" x14ac:dyDescent="0.15">
      <c r="A2088" t="s">
        <v>5404</v>
      </c>
      <c r="B2088">
        <v>16</v>
      </c>
      <c r="C2088" t="s">
        <v>52</v>
      </c>
      <c r="D2088">
        <v>11977942</v>
      </c>
      <c r="E2088">
        <v>255</v>
      </c>
      <c r="F2088" t="s">
        <v>5419</v>
      </c>
      <c r="G2088" s="2" t="s">
        <v>5420</v>
      </c>
      <c r="H2088">
        <v>39</v>
      </c>
      <c r="I2088">
        <v>0.18</v>
      </c>
      <c r="J2088">
        <v>2</v>
      </c>
      <c r="K2088">
        <v>24</v>
      </c>
      <c r="L2088">
        <v>0</v>
      </c>
      <c r="M2088">
        <v>51</v>
      </c>
      <c r="N2088" t="s">
        <v>652</v>
      </c>
      <c r="O2088" t="s">
        <v>5301</v>
      </c>
      <c r="P2088">
        <v>2014</v>
      </c>
      <c r="Q2088" s="1">
        <v>11914667</v>
      </c>
      <c r="R2088" s="1">
        <v>11919688</v>
      </c>
      <c r="S2088">
        <v>5022</v>
      </c>
      <c r="T2088">
        <v>1</v>
      </c>
      <c r="U2088" t="s">
        <v>8225</v>
      </c>
      <c r="V2088" t="s">
        <v>69</v>
      </c>
      <c r="W2088" t="s">
        <v>8226</v>
      </c>
      <c r="X2088" t="s">
        <v>8227</v>
      </c>
      <c r="Y2088">
        <v>63275</v>
      </c>
      <c r="Z2088">
        <f t="shared" si="64"/>
        <v>0.50980392156862742</v>
      </c>
      <c r="AA2088">
        <f t="shared" si="65"/>
        <v>7.6923076923076927E-2</v>
      </c>
    </row>
    <row r="2089" spans="1:27" hidden="1" x14ac:dyDescent="0.15">
      <c r="A2089" t="s">
        <v>5404</v>
      </c>
      <c r="B2089">
        <v>16</v>
      </c>
      <c r="C2089" t="s">
        <v>52</v>
      </c>
      <c r="D2089">
        <v>16985429</v>
      </c>
      <c r="E2089">
        <v>255</v>
      </c>
      <c r="F2089" t="s">
        <v>5419</v>
      </c>
      <c r="G2089" s="2" t="s">
        <v>5420</v>
      </c>
      <c r="H2089">
        <v>39</v>
      </c>
      <c r="I2089">
        <v>0.18</v>
      </c>
      <c r="J2089">
        <v>2</v>
      </c>
      <c r="K2089">
        <v>24</v>
      </c>
      <c r="L2089">
        <v>0</v>
      </c>
      <c r="M2089">
        <v>51</v>
      </c>
      <c r="N2089" t="s">
        <v>652</v>
      </c>
      <c r="O2089" t="s">
        <v>5301</v>
      </c>
      <c r="P2089">
        <v>2014</v>
      </c>
      <c r="Q2089" s="1">
        <v>17061878</v>
      </c>
      <c r="R2089" s="1">
        <v>17062165</v>
      </c>
      <c r="S2089">
        <v>288</v>
      </c>
      <c r="T2089">
        <v>1</v>
      </c>
      <c r="U2089" t="s">
        <v>8228</v>
      </c>
      <c r="V2089" t="s">
        <v>40</v>
      </c>
      <c r="W2089" t="s">
        <v>8229</v>
      </c>
      <c r="X2089" t="s">
        <v>8230</v>
      </c>
      <c r="Y2089">
        <v>-76449</v>
      </c>
      <c r="Z2089">
        <f t="shared" si="64"/>
        <v>0.50980392156862742</v>
      </c>
      <c r="AA2089">
        <f t="shared" si="65"/>
        <v>7.6923076923076927E-2</v>
      </c>
    </row>
    <row r="2090" spans="1:27" hidden="1" x14ac:dyDescent="0.15">
      <c r="A2090" t="s">
        <v>5404</v>
      </c>
      <c r="B2090">
        <v>0</v>
      </c>
      <c r="C2090" t="s">
        <v>52</v>
      </c>
      <c r="D2090">
        <v>25997724</v>
      </c>
      <c r="E2090">
        <v>255</v>
      </c>
      <c r="F2090" t="s">
        <v>5414</v>
      </c>
      <c r="G2090" s="2" t="s">
        <v>5415</v>
      </c>
      <c r="H2090">
        <v>39</v>
      </c>
      <c r="I2090">
        <v>0.18</v>
      </c>
      <c r="J2090">
        <v>2</v>
      </c>
      <c r="K2090">
        <v>24</v>
      </c>
      <c r="L2090">
        <v>0</v>
      </c>
      <c r="M2090">
        <v>51</v>
      </c>
      <c r="N2090" t="s">
        <v>652</v>
      </c>
      <c r="O2090" t="s">
        <v>5301</v>
      </c>
      <c r="P2090">
        <v>2014</v>
      </c>
      <c r="Q2090" s="1">
        <v>25928215</v>
      </c>
      <c r="R2090" s="1">
        <v>25929425</v>
      </c>
      <c r="S2090">
        <v>1211</v>
      </c>
      <c r="T2090">
        <v>1</v>
      </c>
      <c r="U2090" t="s">
        <v>8231</v>
      </c>
      <c r="V2090" t="s">
        <v>56</v>
      </c>
      <c r="W2090" t="s">
        <v>8232</v>
      </c>
      <c r="X2090" t="s">
        <v>8233</v>
      </c>
      <c r="Y2090">
        <v>69509</v>
      </c>
      <c r="Z2090">
        <f t="shared" si="64"/>
        <v>0.50980392156862742</v>
      </c>
      <c r="AA2090">
        <f t="shared" si="65"/>
        <v>7.6923076923076927E-2</v>
      </c>
    </row>
    <row r="2091" spans="1:27" hidden="1" x14ac:dyDescent="0.15">
      <c r="A2091" t="s">
        <v>5404</v>
      </c>
      <c r="B2091">
        <v>0</v>
      </c>
      <c r="C2091" t="s">
        <v>52</v>
      </c>
      <c r="D2091">
        <v>31183066</v>
      </c>
      <c r="E2091">
        <v>255</v>
      </c>
      <c r="F2091" t="s">
        <v>5414</v>
      </c>
      <c r="G2091" s="2" t="s">
        <v>5415</v>
      </c>
      <c r="H2091">
        <v>39</v>
      </c>
      <c r="I2091">
        <v>0.18</v>
      </c>
      <c r="J2091">
        <v>2</v>
      </c>
      <c r="K2091">
        <v>24</v>
      </c>
      <c r="L2091">
        <v>0</v>
      </c>
      <c r="M2091">
        <v>51</v>
      </c>
      <c r="N2091" t="s">
        <v>652</v>
      </c>
      <c r="O2091" t="s">
        <v>5301</v>
      </c>
      <c r="P2091">
        <v>2014</v>
      </c>
      <c r="Q2091" s="1">
        <v>31171144</v>
      </c>
      <c r="R2091" s="1">
        <v>31211675</v>
      </c>
      <c r="S2091">
        <v>40532</v>
      </c>
      <c r="T2091">
        <v>1</v>
      </c>
      <c r="U2091" t="s">
        <v>8234</v>
      </c>
      <c r="V2091" t="s">
        <v>69</v>
      </c>
      <c r="W2091" t="s">
        <v>8235</v>
      </c>
      <c r="X2091" t="s">
        <v>8236</v>
      </c>
      <c r="Y2091">
        <v>11922</v>
      </c>
      <c r="Z2091">
        <f t="shared" si="64"/>
        <v>0.50980392156862742</v>
      </c>
      <c r="AA2091">
        <f t="shared" si="65"/>
        <v>7.6923076923076927E-2</v>
      </c>
    </row>
    <row r="2092" spans="1:27" hidden="1" x14ac:dyDescent="0.15">
      <c r="A2092" t="s">
        <v>5404</v>
      </c>
      <c r="B2092">
        <v>16</v>
      </c>
      <c r="C2092" t="s">
        <v>52</v>
      </c>
      <c r="D2092">
        <v>40799085</v>
      </c>
      <c r="E2092">
        <v>255</v>
      </c>
      <c r="F2092" t="s">
        <v>5419</v>
      </c>
      <c r="G2092" s="2" t="s">
        <v>5420</v>
      </c>
      <c r="H2092">
        <v>39</v>
      </c>
      <c r="I2092">
        <v>0.18</v>
      </c>
      <c r="J2092">
        <v>2</v>
      </c>
      <c r="K2092">
        <v>24</v>
      </c>
      <c r="L2092">
        <v>0</v>
      </c>
      <c r="M2092">
        <v>51</v>
      </c>
      <c r="N2092" t="s">
        <v>652</v>
      </c>
      <c r="O2092" t="s">
        <v>5301</v>
      </c>
      <c r="P2092">
        <v>2014</v>
      </c>
      <c r="Q2092" s="1">
        <v>40798874</v>
      </c>
      <c r="R2092" s="1">
        <v>40808543</v>
      </c>
      <c r="S2092">
        <v>9670</v>
      </c>
      <c r="T2092">
        <v>1</v>
      </c>
      <c r="U2092" t="s">
        <v>8239</v>
      </c>
      <c r="V2092" t="s">
        <v>56</v>
      </c>
      <c r="W2092" t="s">
        <v>8240</v>
      </c>
      <c r="X2092" t="s">
        <v>8241</v>
      </c>
      <c r="Y2092">
        <v>211</v>
      </c>
      <c r="Z2092">
        <f t="shared" si="64"/>
        <v>0.50980392156862742</v>
      </c>
      <c r="AA2092">
        <f t="shared" si="65"/>
        <v>7.6923076923076927E-2</v>
      </c>
    </row>
    <row r="2093" spans="1:27" hidden="1" x14ac:dyDescent="0.15">
      <c r="A2093" t="s">
        <v>5404</v>
      </c>
      <c r="B2093">
        <v>16</v>
      </c>
      <c r="C2093" t="s">
        <v>52</v>
      </c>
      <c r="D2093">
        <v>44226884</v>
      </c>
      <c r="E2093">
        <v>255</v>
      </c>
      <c r="F2093" t="s">
        <v>5494</v>
      </c>
      <c r="G2093" s="2" t="s">
        <v>5495</v>
      </c>
      <c r="H2093">
        <v>39</v>
      </c>
      <c r="I2093">
        <v>0.18</v>
      </c>
      <c r="J2093">
        <v>2</v>
      </c>
      <c r="K2093">
        <v>24</v>
      </c>
      <c r="L2093">
        <v>0</v>
      </c>
      <c r="M2093">
        <v>51</v>
      </c>
      <c r="N2093" t="s">
        <v>652</v>
      </c>
      <c r="O2093" t="s">
        <v>5301</v>
      </c>
      <c r="P2093">
        <v>2014</v>
      </c>
      <c r="Q2093" s="1">
        <v>44017062</v>
      </c>
      <c r="R2093" s="1">
        <v>44022063</v>
      </c>
      <c r="S2093">
        <v>5002</v>
      </c>
      <c r="T2093">
        <v>1</v>
      </c>
      <c r="U2093" t="s">
        <v>8242</v>
      </c>
      <c r="V2093" t="s">
        <v>69</v>
      </c>
      <c r="W2093" t="s">
        <v>8243</v>
      </c>
      <c r="X2093" t="s">
        <v>8244</v>
      </c>
      <c r="Y2093">
        <v>209822</v>
      </c>
      <c r="Z2093">
        <f t="shared" si="64"/>
        <v>0.50980392156862742</v>
      </c>
      <c r="AA2093">
        <f t="shared" si="65"/>
        <v>7.6923076923076927E-2</v>
      </c>
    </row>
    <row r="2094" spans="1:27" hidden="1" x14ac:dyDescent="0.15">
      <c r="A2094" t="s">
        <v>5404</v>
      </c>
      <c r="B2094">
        <v>16</v>
      </c>
      <c r="C2094" t="s">
        <v>52</v>
      </c>
      <c r="D2094">
        <v>44401018</v>
      </c>
      <c r="E2094">
        <v>255</v>
      </c>
      <c r="F2094" t="s">
        <v>5419</v>
      </c>
      <c r="G2094" s="2" t="s">
        <v>5420</v>
      </c>
      <c r="H2094">
        <v>39</v>
      </c>
      <c r="I2094">
        <v>0.18</v>
      </c>
      <c r="J2094">
        <v>2</v>
      </c>
      <c r="K2094">
        <v>24</v>
      </c>
      <c r="L2094">
        <v>0</v>
      </c>
      <c r="M2094">
        <v>51</v>
      </c>
      <c r="N2094" t="s">
        <v>652</v>
      </c>
      <c r="O2094" t="s">
        <v>5301</v>
      </c>
      <c r="P2094">
        <v>2014</v>
      </c>
      <c r="Q2094" s="1">
        <v>44174955</v>
      </c>
      <c r="R2094" s="1">
        <v>44447613</v>
      </c>
      <c r="S2094">
        <v>272659</v>
      </c>
      <c r="T2094">
        <v>2</v>
      </c>
      <c r="U2094" t="s">
        <v>8245</v>
      </c>
      <c r="V2094" t="s">
        <v>32</v>
      </c>
      <c r="W2094" t="s">
        <v>8246</v>
      </c>
      <c r="X2094" t="s">
        <v>8247</v>
      </c>
      <c r="Y2094">
        <v>46595</v>
      </c>
      <c r="Z2094">
        <f t="shared" si="64"/>
        <v>0.50980392156862742</v>
      </c>
      <c r="AA2094">
        <f t="shared" si="65"/>
        <v>7.6923076923076927E-2</v>
      </c>
    </row>
    <row r="2095" spans="1:27" hidden="1" x14ac:dyDescent="0.15">
      <c r="A2095" t="s">
        <v>5404</v>
      </c>
      <c r="B2095">
        <v>0</v>
      </c>
      <c r="C2095" t="s">
        <v>52</v>
      </c>
      <c r="D2095">
        <v>48456450</v>
      </c>
      <c r="E2095">
        <v>255</v>
      </c>
      <c r="F2095" t="s">
        <v>5414</v>
      </c>
      <c r="G2095" s="2" t="s">
        <v>5415</v>
      </c>
      <c r="H2095">
        <v>39</v>
      </c>
      <c r="I2095">
        <v>0.18</v>
      </c>
      <c r="J2095">
        <v>2</v>
      </c>
      <c r="K2095">
        <v>24</v>
      </c>
      <c r="L2095">
        <v>0</v>
      </c>
      <c r="M2095">
        <v>51</v>
      </c>
      <c r="N2095" t="s">
        <v>652</v>
      </c>
      <c r="O2095" t="s">
        <v>5301</v>
      </c>
      <c r="P2095">
        <v>2014</v>
      </c>
      <c r="Q2095" s="1">
        <v>48483343</v>
      </c>
      <c r="R2095" s="1">
        <v>48489196</v>
      </c>
      <c r="S2095">
        <v>5854</v>
      </c>
      <c r="T2095">
        <v>1</v>
      </c>
      <c r="U2095" t="s">
        <v>8251</v>
      </c>
      <c r="V2095" t="s">
        <v>32</v>
      </c>
      <c r="W2095" t="s">
        <v>8252</v>
      </c>
      <c r="X2095" t="s">
        <v>8253</v>
      </c>
      <c r="Y2095">
        <v>-26893</v>
      </c>
      <c r="Z2095">
        <f t="shared" si="64"/>
        <v>0.50980392156862742</v>
      </c>
      <c r="AA2095">
        <f t="shared" si="65"/>
        <v>7.6923076923076927E-2</v>
      </c>
    </row>
    <row r="2096" spans="1:27" hidden="1" x14ac:dyDescent="0.15">
      <c r="A2096" t="s">
        <v>5404</v>
      </c>
      <c r="B2096">
        <v>16</v>
      </c>
      <c r="C2096" t="s">
        <v>52</v>
      </c>
      <c r="D2096">
        <v>48823832</v>
      </c>
      <c r="E2096">
        <v>255</v>
      </c>
      <c r="F2096" t="s">
        <v>5419</v>
      </c>
      <c r="G2096" s="2" t="s">
        <v>5420</v>
      </c>
      <c r="H2096">
        <v>39</v>
      </c>
      <c r="I2096">
        <v>0.18</v>
      </c>
      <c r="J2096">
        <v>2</v>
      </c>
      <c r="K2096">
        <v>24</v>
      </c>
      <c r="L2096">
        <v>0</v>
      </c>
      <c r="M2096">
        <v>51</v>
      </c>
      <c r="N2096" t="s">
        <v>652</v>
      </c>
      <c r="O2096" t="s">
        <v>5301</v>
      </c>
      <c r="P2096">
        <v>2014</v>
      </c>
      <c r="Q2096" s="1">
        <v>48830998</v>
      </c>
      <c r="R2096" s="1">
        <v>48861249</v>
      </c>
      <c r="S2096">
        <v>30252</v>
      </c>
      <c r="T2096">
        <v>1</v>
      </c>
      <c r="U2096" t="s">
        <v>8254</v>
      </c>
      <c r="V2096" t="s">
        <v>32</v>
      </c>
      <c r="W2096" t="s">
        <v>8255</v>
      </c>
      <c r="X2096" t="s">
        <v>8256</v>
      </c>
      <c r="Y2096">
        <v>-7166</v>
      </c>
      <c r="Z2096">
        <f t="shared" si="64"/>
        <v>0.50980392156862742</v>
      </c>
      <c r="AA2096">
        <f t="shared" si="65"/>
        <v>7.6923076923076927E-2</v>
      </c>
    </row>
    <row r="2097" spans="1:27" hidden="1" x14ac:dyDescent="0.15">
      <c r="A2097" t="s">
        <v>5404</v>
      </c>
      <c r="B2097">
        <v>0</v>
      </c>
      <c r="C2097" t="s">
        <v>52</v>
      </c>
      <c r="D2097">
        <v>52668141</v>
      </c>
      <c r="E2097">
        <v>255</v>
      </c>
      <c r="F2097" t="s">
        <v>5414</v>
      </c>
      <c r="G2097" s="2" t="s">
        <v>5415</v>
      </c>
      <c r="H2097">
        <v>39</v>
      </c>
      <c r="I2097">
        <v>0.18</v>
      </c>
      <c r="J2097">
        <v>2</v>
      </c>
      <c r="K2097">
        <v>24</v>
      </c>
      <c r="L2097">
        <v>0</v>
      </c>
      <c r="M2097">
        <v>51</v>
      </c>
      <c r="N2097" t="s">
        <v>652</v>
      </c>
      <c r="O2097" t="s">
        <v>5301</v>
      </c>
      <c r="P2097">
        <v>2014</v>
      </c>
      <c r="Q2097" s="1">
        <v>52659406</v>
      </c>
      <c r="R2097" s="1">
        <v>52661668</v>
      </c>
      <c r="S2097">
        <v>2263</v>
      </c>
      <c r="T2097">
        <v>1</v>
      </c>
      <c r="U2097" t="s">
        <v>8257</v>
      </c>
      <c r="V2097" t="s">
        <v>69</v>
      </c>
      <c r="W2097" t="s">
        <v>8258</v>
      </c>
      <c r="X2097" t="s">
        <v>8259</v>
      </c>
      <c r="Y2097">
        <v>8735</v>
      </c>
      <c r="Z2097">
        <f t="shared" si="64"/>
        <v>0.50980392156862742</v>
      </c>
      <c r="AA2097">
        <f t="shared" si="65"/>
        <v>7.6923076923076927E-2</v>
      </c>
    </row>
    <row r="2098" spans="1:27" hidden="1" x14ac:dyDescent="0.15">
      <c r="A2098" t="s">
        <v>5404</v>
      </c>
      <c r="B2098">
        <v>16</v>
      </c>
      <c r="C2098" t="s">
        <v>52</v>
      </c>
      <c r="D2098">
        <v>52690800</v>
      </c>
      <c r="E2098">
        <v>255</v>
      </c>
      <c r="F2098" t="s">
        <v>5419</v>
      </c>
      <c r="G2098" s="2" t="s">
        <v>5420</v>
      </c>
      <c r="H2098">
        <v>39</v>
      </c>
      <c r="I2098">
        <v>0.18</v>
      </c>
      <c r="J2098">
        <v>2</v>
      </c>
      <c r="K2098">
        <v>24</v>
      </c>
      <c r="L2098">
        <v>0</v>
      </c>
      <c r="M2098">
        <v>51</v>
      </c>
      <c r="N2098" t="s">
        <v>652</v>
      </c>
      <c r="O2098" t="s">
        <v>5301</v>
      </c>
      <c r="P2098">
        <v>2014</v>
      </c>
      <c r="Q2098" s="1">
        <v>52680609</v>
      </c>
      <c r="R2098" s="1">
        <v>52692649</v>
      </c>
      <c r="S2098">
        <v>12041</v>
      </c>
      <c r="T2098">
        <v>1</v>
      </c>
      <c r="U2098" t="s">
        <v>8260</v>
      </c>
      <c r="V2098" t="s">
        <v>69</v>
      </c>
      <c r="W2098" t="s">
        <v>8261</v>
      </c>
      <c r="X2098" t="s">
        <v>8262</v>
      </c>
      <c r="Y2098">
        <v>10191</v>
      </c>
      <c r="Z2098">
        <f t="shared" si="64"/>
        <v>0.50980392156862742</v>
      </c>
      <c r="AA2098">
        <f t="shared" si="65"/>
        <v>7.6923076923076927E-2</v>
      </c>
    </row>
    <row r="2099" spans="1:27" hidden="1" x14ac:dyDescent="0.15">
      <c r="A2099" t="s">
        <v>5404</v>
      </c>
      <c r="B2099">
        <v>0</v>
      </c>
      <c r="C2099" t="s">
        <v>52</v>
      </c>
      <c r="D2099">
        <v>55969421</v>
      </c>
      <c r="E2099">
        <v>255</v>
      </c>
      <c r="F2099" t="s">
        <v>5414</v>
      </c>
      <c r="G2099" s="2" t="s">
        <v>5415</v>
      </c>
      <c r="H2099">
        <v>39</v>
      </c>
      <c r="I2099">
        <v>0.18</v>
      </c>
      <c r="J2099">
        <v>2</v>
      </c>
      <c r="K2099">
        <v>24</v>
      </c>
      <c r="L2099">
        <v>0</v>
      </c>
      <c r="M2099">
        <v>51</v>
      </c>
      <c r="N2099" t="s">
        <v>652</v>
      </c>
      <c r="O2099" t="s">
        <v>5301</v>
      </c>
      <c r="P2099">
        <v>2014</v>
      </c>
      <c r="Q2099" s="1">
        <v>55964866</v>
      </c>
      <c r="R2099" s="1">
        <v>56033104</v>
      </c>
      <c r="S2099">
        <v>68239</v>
      </c>
      <c r="T2099">
        <v>1</v>
      </c>
      <c r="U2099" t="s">
        <v>8266</v>
      </c>
      <c r="V2099" t="s">
        <v>149</v>
      </c>
      <c r="W2099" t="s">
        <v>8267</v>
      </c>
      <c r="X2099" t="s">
        <v>8268</v>
      </c>
      <c r="Y2099">
        <v>4555</v>
      </c>
      <c r="Z2099">
        <f t="shared" si="64"/>
        <v>0.50980392156862742</v>
      </c>
      <c r="AA2099">
        <f t="shared" si="65"/>
        <v>7.6923076923076927E-2</v>
      </c>
    </row>
    <row r="2100" spans="1:27" hidden="1" x14ac:dyDescent="0.15">
      <c r="A2100" t="s">
        <v>5404</v>
      </c>
      <c r="B2100">
        <v>0</v>
      </c>
      <c r="C2100" t="s">
        <v>52</v>
      </c>
      <c r="D2100">
        <v>62132368</v>
      </c>
      <c r="E2100">
        <v>255</v>
      </c>
      <c r="F2100" t="s">
        <v>5414</v>
      </c>
      <c r="G2100" s="2" t="s">
        <v>5415</v>
      </c>
      <c r="H2100">
        <v>39</v>
      </c>
      <c r="I2100">
        <v>0.18</v>
      </c>
      <c r="J2100">
        <v>2</v>
      </c>
      <c r="K2100">
        <v>24</v>
      </c>
      <c r="L2100">
        <v>0</v>
      </c>
      <c r="M2100">
        <v>51</v>
      </c>
      <c r="N2100" t="s">
        <v>652</v>
      </c>
      <c r="O2100" t="s">
        <v>5301</v>
      </c>
      <c r="P2100">
        <v>2014</v>
      </c>
      <c r="Q2100" s="1">
        <v>62117905</v>
      </c>
      <c r="R2100" s="1">
        <v>62136756</v>
      </c>
      <c r="S2100">
        <v>18852</v>
      </c>
      <c r="T2100">
        <v>2</v>
      </c>
      <c r="U2100" t="s">
        <v>8272</v>
      </c>
      <c r="V2100" t="s">
        <v>408</v>
      </c>
      <c r="W2100" t="s">
        <v>8273</v>
      </c>
      <c r="X2100" t="s">
        <v>8274</v>
      </c>
      <c r="Y2100">
        <v>4388</v>
      </c>
      <c r="Z2100">
        <f t="shared" si="64"/>
        <v>0.50980392156862742</v>
      </c>
      <c r="AA2100">
        <f t="shared" si="65"/>
        <v>7.6923076923076927E-2</v>
      </c>
    </row>
    <row r="2101" spans="1:27" hidden="1" x14ac:dyDescent="0.15">
      <c r="A2101" t="s">
        <v>5404</v>
      </c>
      <c r="B2101">
        <v>16</v>
      </c>
      <c r="C2101" t="s">
        <v>52</v>
      </c>
      <c r="D2101">
        <v>64210826</v>
      </c>
      <c r="E2101">
        <v>255</v>
      </c>
      <c r="F2101" t="s">
        <v>5419</v>
      </c>
      <c r="G2101" s="2" t="s">
        <v>5420</v>
      </c>
      <c r="H2101">
        <v>39</v>
      </c>
      <c r="I2101">
        <v>0.18</v>
      </c>
      <c r="J2101">
        <v>2</v>
      </c>
      <c r="K2101">
        <v>24</v>
      </c>
      <c r="L2101">
        <v>0</v>
      </c>
      <c r="M2101">
        <v>51</v>
      </c>
      <c r="N2101" t="s">
        <v>652</v>
      </c>
      <c r="O2101" t="s">
        <v>5301</v>
      </c>
      <c r="P2101">
        <v>2014</v>
      </c>
      <c r="Q2101" s="1">
        <v>64280075</v>
      </c>
      <c r="R2101" s="1">
        <v>64281536</v>
      </c>
      <c r="S2101">
        <v>1462</v>
      </c>
      <c r="T2101">
        <v>2</v>
      </c>
      <c r="U2101" t="s">
        <v>8275</v>
      </c>
      <c r="V2101" t="s">
        <v>32</v>
      </c>
      <c r="W2101" t="s">
        <v>8276</v>
      </c>
      <c r="X2101" t="s">
        <v>8277</v>
      </c>
      <c r="Y2101">
        <v>70710</v>
      </c>
      <c r="Z2101">
        <f t="shared" si="64"/>
        <v>0.50980392156862742</v>
      </c>
      <c r="AA2101">
        <f t="shared" si="65"/>
        <v>7.6923076923076927E-2</v>
      </c>
    </row>
    <row r="2102" spans="1:27" hidden="1" x14ac:dyDescent="0.15">
      <c r="A2102" t="s">
        <v>5404</v>
      </c>
      <c r="B2102">
        <v>0</v>
      </c>
      <c r="C2102" t="s">
        <v>52</v>
      </c>
      <c r="D2102">
        <v>70411725</v>
      </c>
      <c r="E2102">
        <v>255</v>
      </c>
      <c r="F2102" t="s">
        <v>5414</v>
      </c>
      <c r="G2102" s="2" t="s">
        <v>5415</v>
      </c>
      <c r="H2102">
        <v>39</v>
      </c>
      <c r="I2102">
        <v>0.18</v>
      </c>
      <c r="J2102">
        <v>2</v>
      </c>
      <c r="K2102">
        <v>24</v>
      </c>
      <c r="L2102">
        <v>0</v>
      </c>
      <c r="M2102">
        <v>51</v>
      </c>
      <c r="N2102" t="s">
        <v>652</v>
      </c>
      <c r="O2102" t="s">
        <v>5301</v>
      </c>
      <c r="P2102">
        <v>2014</v>
      </c>
      <c r="Q2102" s="1">
        <v>70397965</v>
      </c>
      <c r="R2102" s="1">
        <v>70409908</v>
      </c>
      <c r="S2102">
        <v>11944</v>
      </c>
      <c r="T2102">
        <v>1</v>
      </c>
      <c r="U2102" t="s">
        <v>8278</v>
      </c>
      <c r="V2102" t="s">
        <v>56</v>
      </c>
      <c r="W2102" t="s">
        <v>8279</v>
      </c>
      <c r="X2102" t="s">
        <v>8280</v>
      </c>
      <c r="Y2102">
        <v>13760</v>
      </c>
      <c r="Z2102">
        <f t="shared" si="64"/>
        <v>0.50980392156862742</v>
      </c>
      <c r="AA2102">
        <f t="shared" si="65"/>
        <v>7.6923076923076927E-2</v>
      </c>
    </row>
    <row r="2103" spans="1:27" hidden="1" x14ac:dyDescent="0.15">
      <c r="A2103" t="s">
        <v>5404</v>
      </c>
      <c r="B2103">
        <v>0</v>
      </c>
      <c r="C2103" t="s">
        <v>52</v>
      </c>
      <c r="D2103">
        <v>76765342</v>
      </c>
      <c r="E2103">
        <v>255</v>
      </c>
      <c r="F2103" t="s">
        <v>5414</v>
      </c>
      <c r="G2103" s="2" t="s">
        <v>5415</v>
      </c>
      <c r="H2103">
        <v>39</v>
      </c>
      <c r="I2103">
        <v>0.18</v>
      </c>
      <c r="J2103">
        <v>2</v>
      </c>
      <c r="K2103">
        <v>24</v>
      </c>
      <c r="L2103">
        <v>0</v>
      </c>
      <c r="M2103">
        <v>51</v>
      </c>
      <c r="N2103" t="s">
        <v>652</v>
      </c>
      <c r="O2103" t="s">
        <v>5301</v>
      </c>
      <c r="P2103">
        <v>2014</v>
      </c>
      <c r="Q2103" s="1">
        <v>76756960</v>
      </c>
      <c r="R2103" s="1">
        <v>76758474</v>
      </c>
      <c r="S2103">
        <v>1515</v>
      </c>
      <c r="T2103">
        <v>2</v>
      </c>
      <c r="U2103" t="s">
        <v>8281</v>
      </c>
      <c r="V2103" t="s">
        <v>408</v>
      </c>
      <c r="W2103" t="s">
        <v>8282</v>
      </c>
      <c r="X2103" t="s">
        <v>8283</v>
      </c>
      <c r="Y2103">
        <v>-6868</v>
      </c>
      <c r="Z2103">
        <f t="shared" si="64"/>
        <v>0.50980392156862742</v>
      </c>
      <c r="AA2103">
        <f t="shared" si="65"/>
        <v>7.6923076923076927E-2</v>
      </c>
    </row>
    <row r="2104" spans="1:27" hidden="1" x14ac:dyDescent="0.15">
      <c r="A2104" t="s">
        <v>5404</v>
      </c>
      <c r="B2104">
        <v>16</v>
      </c>
      <c r="C2104" t="s">
        <v>52</v>
      </c>
      <c r="D2104">
        <v>80725121</v>
      </c>
      <c r="E2104">
        <v>255</v>
      </c>
      <c r="F2104" t="s">
        <v>5419</v>
      </c>
      <c r="G2104" s="2" t="s">
        <v>5420</v>
      </c>
      <c r="H2104">
        <v>39</v>
      </c>
      <c r="I2104">
        <v>0.18</v>
      </c>
      <c r="J2104">
        <v>2</v>
      </c>
      <c r="K2104">
        <v>24</v>
      </c>
      <c r="L2104">
        <v>0</v>
      </c>
      <c r="M2104">
        <v>51</v>
      </c>
      <c r="N2104" t="s">
        <v>652</v>
      </c>
      <c r="O2104" t="s">
        <v>5301</v>
      </c>
      <c r="P2104">
        <v>2014</v>
      </c>
      <c r="Q2104" s="1">
        <v>80870049</v>
      </c>
      <c r="R2104" s="1">
        <v>80963697</v>
      </c>
      <c r="S2104">
        <v>93649</v>
      </c>
      <c r="T2104">
        <v>1</v>
      </c>
      <c r="U2104" t="s">
        <v>8284</v>
      </c>
      <c r="V2104" t="s">
        <v>56</v>
      </c>
      <c r="W2104" t="s">
        <v>8285</v>
      </c>
      <c r="X2104" t="s">
        <v>8286</v>
      </c>
      <c r="Y2104">
        <v>-144928</v>
      </c>
      <c r="Z2104">
        <f t="shared" si="64"/>
        <v>0.50980392156862742</v>
      </c>
      <c r="AA2104">
        <f t="shared" si="65"/>
        <v>7.6923076923076927E-2</v>
      </c>
    </row>
    <row r="2105" spans="1:27" hidden="1" x14ac:dyDescent="0.15">
      <c r="A2105" t="s">
        <v>5404</v>
      </c>
      <c r="B2105">
        <v>0</v>
      </c>
      <c r="C2105" t="s">
        <v>52</v>
      </c>
      <c r="D2105">
        <v>82813723</v>
      </c>
      <c r="E2105">
        <v>255</v>
      </c>
      <c r="F2105" t="s">
        <v>5414</v>
      </c>
      <c r="G2105" s="2" t="s">
        <v>5415</v>
      </c>
      <c r="H2105">
        <v>39</v>
      </c>
      <c r="I2105">
        <v>0.18</v>
      </c>
      <c r="J2105">
        <v>2</v>
      </c>
      <c r="K2105">
        <v>24</v>
      </c>
      <c r="L2105">
        <v>0</v>
      </c>
      <c r="M2105">
        <v>51</v>
      </c>
      <c r="N2105" t="s">
        <v>652</v>
      </c>
      <c r="O2105" t="s">
        <v>5301</v>
      </c>
      <c r="P2105">
        <v>2014</v>
      </c>
      <c r="Q2105" s="1">
        <v>82819038</v>
      </c>
      <c r="R2105" s="1">
        <v>82821451</v>
      </c>
      <c r="S2105">
        <v>2414</v>
      </c>
      <c r="T2105">
        <v>2</v>
      </c>
      <c r="U2105" t="s">
        <v>8293</v>
      </c>
      <c r="V2105" t="s">
        <v>149</v>
      </c>
      <c r="W2105" t="s">
        <v>8294</v>
      </c>
      <c r="X2105" t="s">
        <v>8295</v>
      </c>
      <c r="Y2105">
        <v>7728</v>
      </c>
      <c r="Z2105">
        <f t="shared" si="64"/>
        <v>0.50980392156862742</v>
      </c>
      <c r="AA2105">
        <f t="shared" si="65"/>
        <v>7.6923076923076927E-2</v>
      </c>
    </row>
    <row r="2106" spans="1:27" hidden="1" x14ac:dyDescent="0.15">
      <c r="A2106" t="s">
        <v>5404</v>
      </c>
      <c r="B2106">
        <v>0</v>
      </c>
      <c r="C2106" t="s">
        <v>52</v>
      </c>
      <c r="D2106">
        <v>88329619</v>
      </c>
      <c r="E2106">
        <v>255</v>
      </c>
      <c r="F2106" t="s">
        <v>5414</v>
      </c>
      <c r="G2106" s="2" t="s">
        <v>5415</v>
      </c>
      <c r="H2106">
        <v>39</v>
      </c>
      <c r="I2106">
        <v>0.18</v>
      </c>
      <c r="J2106">
        <v>2</v>
      </c>
      <c r="K2106">
        <v>24</v>
      </c>
      <c r="L2106">
        <v>0</v>
      </c>
      <c r="M2106">
        <v>51</v>
      </c>
      <c r="N2106" t="s">
        <v>652</v>
      </c>
      <c r="O2106" t="s">
        <v>5301</v>
      </c>
      <c r="P2106">
        <v>2014</v>
      </c>
      <c r="Q2106" s="1">
        <v>88330176</v>
      </c>
      <c r="R2106" s="1">
        <v>88330278</v>
      </c>
      <c r="S2106">
        <v>103</v>
      </c>
      <c r="T2106">
        <v>2</v>
      </c>
      <c r="U2106" t="s">
        <v>8302</v>
      </c>
      <c r="V2106" t="s">
        <v>203</v>
      </c>
      <c r="W2106" t="s">
        <v>8303</v>
      </c>
      <c r="X2106" t="s">
        <v>2101</v>
      </c>
      <c r="Y2106">
        <v>659</v>
      </c>
      <c r="Z2106">
        <f t="shared" si="64"/>
        <v>0.50980392156862742</v>
      </c>
      <c r="AA2106">
        <f t="shared" si="65"/>
        <v>7.6923076923076927E-2</v>
      </c>
    </row>
    <row r="2107" spans="1:27" hidden="1" x14ac:dyDescent="0.15">
      <c r="A2107" t="s">
        <v>5404</v>
      </c>
      <c r="B2107">
        <v>16</v>
      </c>
      <c r="C2107" t="s">
        <v>52</v>
      </c>
      <c r="D2107">
        <v>89020281</v>
      </c>
      <c r="E2107">
        <v>255</v>
      </c>
      <c r="F2107" t="s">
        <v>5419</v>
      </c>
      <c r="G2107" s="2" t="s">
        <v>5420</v>
      </c>
      <c r="H2107">
        <v>39</v>
      </c>
      <c r="I2107">
        <v>0.18</v>
      </c>
      <c r="J2107">
        <v>2</v>
      </c>
      <c r="K2107">
        <v>24</v>
      </c>
      <c r="L2107">
        <v>0</v>
      </c>
      <c r="M2107">
        <v>51</v>
      </c>
      <c r="N2107" t="s">
        <v>652</v>
      </c>
      <c r="O2107" t="s">
        <v>5301</v>
      </c>
      <c r="P2107">
        <v>2014</v>
      </c>
      <c r="Q2107" s="1">
        <v>89020530</v>
      </c>
      <c r="R2107" s="1">
        <v>89029900</v>
      </c>
      <c r="S2107">
        <v>9371</v>
      </c>
      <c r="T2107">
        <v>2</v>
      </c>
      <c r="U2107" t="s">
        <v>8304</v>
      </c>
      <c r="V2107" t="s">
        <v>32</v>
      </c>
      <c r="W2107" t="s">
        <v>926</v>
      </c>
      <c r="X2107" t="s">
        <v>927</v>
      </c>
      <c r="Y2107">
        <v>9619</v>
      </c>
      <c r="Z2107">
        <f t="shared" si="64"/>
        <v>0.50980392156862742</v>
      </c>
      <c r="AA2107">
        <f t="shared" si="65"/>
        <v>7.6923076923076927E-2</v>
      </c>
    </row>
    <row r="2108" spans="1:27" hidden="1" x14ac:dyDescent="0.15">
      <c r="A2108" t="s">
        <v>5404</v>
      </c>
      <c r="B2108">
        <v>16</v>
      </c>
      <c r="C2108" t="s">
        <v>52</v>
      </c>
      <c r="D2108">
        <v>94631067</v>
      </c>
      <c r="E2108">
        <v>255</v>
      </c>
      <c r="F2108" t="s">
        <v>5419</v>
      </c>
      <c r="G2108" s="2" t="s">
        <v>5420</v>
      </c>
      <c r="H2108">
        <v>39</v>
      </c>
      <c r="I2108">
        <v>0.18</v>
      </c>
      <c r="J2108">
        <v>2</v>
      </c>
      <c r="K2108">
        <v>24</v>
      </c>
      <c r="L2108">
        <v>0</v>
      </c>
      <c r="M2108">
        <v>51</v>
      </c>
      <c r="N2108" t="s">
        <v>652</v>
      </c>
      <c r="O2108" t="s">
        <v>5301</v>
      </c>
      <c r="P2108">
        <v>2014</v>
      </c>
      <c r="Q2108" s="1">
        <v>94675245</v>
      </c>
      <c r="R2108" s="1">
        <v>94702570</v>
      </c>
      <c r="S2108">
        <v>27326</v>
      </c>
      <c r="T2108">
        <v>1</v>
      </c>
      <c r="U2108" t="s">
        <v>8305</v>
      </c>
      <c r="V2108" t="s">
        <v>69</v>
      </c>
      <c r="W2108" t="s">
        <v>8306</v>
      </c>
      <c r="X2108" t="s">
        <v>8307</v>
      </c>
      <c r="Y2108">
        <v>-44178</v>
      </c>
      <c r="Z2108">
        <f t="shared" si="64"/>
        <v>0.50980392156862742</v>
      </c>
      <c r="AA2108">
        <f t="shared" si="65"/>
        <v>7.6923076923076927E-2</v>
      </c>
    </row>
    <row r="2109" spans="1:27" hidden="1" x14ac:dyDescent="0.15">
      <c r="A2109" t="s">
        <v>5404</v>
      </c>
      <c r="B2109">
        <v>0</v>
      </c>
      <c r="C2109" t="s">
        <v>52</v>
      </c>
      <c r="D2109">
        <v>112829482</v>
      </c>
      <c r="E2109">
        <v>255</v>
      </c>
      <c r="F2109" t="s">
        <v>5414</v>
      </c>
      <c r="G2109" s="2" t="s">
        <v>5415</v>
      </c>
      <c r="H2109">
        <v>39</v>
      </c>
      <c r="I2109">
        <v>0.18</v>
      </c>
      <c r="J2109">
        <v>2</v>
      </c>
      <c r="K2109">
        <v>24</v>
      </c>
      <c r="L2109">
        <v>0</v>
      </c>
      <c r="M2109">
        <v>51</v>
      </c>
      <c r="N2109" t="s">
        <v>652</v>
      </c>
      <c r="O2109" t="s">
        <v>5301</v>
      </c>
      <c r="P2109">
        <v>2014</v>
      </c>
      <c r="Q2109" s="1">
        <v>112826307</v>
      </c>
      <c r="R2109" s="1">
        <v>112827607</v>
      </c>
      <c r="S2109">
        <v>1301</v>
      </c>
      <c r="T2109">
        <v>1</v>
      </c>
      <c r="U2109" t="s">
        <v>8308</v>
      </c>
      <c r="V2109" t="s">
        <v>40</v>
      </c>
      <c r="W2109" t="s">
        <v>8309</v>
      </c>
      <c r="X2109" t="s">
        <v>8310</v>
      </c>
      <c r="Y2109">
        <v>3175</v>
      </c>
      <c r="Z2109">
        <f t="shared" si="64"/>
        <v>0.50980392156862742</v>
      </c>
      <c r="AA2109">
        <f t="shared" si="65"/>
        <v>7.6923076923076927E-2</v>
      </c>
    </row>
    <row r="2110" spans="1:27" hidden="1" x14ac:dyDescent="0.15">
      <c r="A2110" t="s">
        <v>5404</v>
      </c>
      <c r="B2110">
        <v>0</v>
      </c>
      <c r="C2110" t="s">
        <v>52</v>
      </c>
      <c r="D2110">
        <v>113151892</v>
      </c>
      <c r="E2110">
        <v>255</v>
      </c>
      <c r="F2110" t="s">
        <v>5414</v>
      </c>
      <c r="G2110" s="2" t="s">
        <v>5415</v>
      </c>
      <c r="H2110">
        <v>39</v>
      </c>
      <c r="I2110">
        <v>0.18</v>
      </c>
      <c r="J2110">
        <v>2</v>
      </c>
      <c r="K2110">
        <v>24</v>
      </c>
      <c r="L2110">
        <v>0</v>
      </c>
      <c r="M2110">
        <v>51</v>
      </c>
      <c r="N2110" t="s">
        <v>652</v>
      </c>
      <c r="O2110" t="s">
        <v>5301</v>
      </c>
      <c r="P2110">
        <v>2014</v>
      </c>
      <c r="Q2110" s="1">
        <v>113152282</v>
      </c>
      <c r="R2110" s="1">
        <v>113152362</v>
      </c>
      <c r="S2110">
        <v>81</v>
      </c>
      <c r="T2110">
        <v>1</v>
      </c>
      <c r="U2110" t="s">
        <v>8311</v>
      </c>
      <c r="V2110" t="s">
        <v>430</v>
      </c>
      <c r="W2110" t="s">
        <v>8312</v>
      </c>
      <c r="X2110" t="s">
        <v>8313</v>
      </c>
      <c r="Y2110">
        <v>-390</v>
      </c>
      <c r="Z2110">
        <f t="shared" si="64"/>
        <v>0.50980392156862742</v>
      </c>
      <c r="AA2110">
        <f t="shared" si="65"/>
        <v>7.6923076923076927E-2</v>
      </c>
    </row>
    <row r="2111" spans="1:27" hidden="1" x14ac:dyDescent="0.15">
      <c r="A2111" t="s">
        <v>5404</v>
      </c>
      <c r="B2111">
        <v>16</v>
      </c>
      <c r="C2111" t="s">
        <v>52</v>
      </c>
      <c r="D2111">
        <v>113396593</v>
      </c>
      <c r="E2111">
        <v>255</v>
      </c>
      <c r="F2111" t="s">
        <v>5419</v>
      </c>
      <c r="G2111" s="2" t="s">
        <v>5420</v>
      </c>
      <c r="H2111">
        <v>39</v>
      </c>
      <c r="I2111">
        <v>0.18</v>
      </c>
      <c r="J2111">
        <v>2</v>
      </c>
      <c r="K2111">
        <v>24</v>
      </c>
      <c r="L2111">
        <v>0</v>
      </c>
      <c r="M2111">
        <v>51</v>
      </c>
      <c r="N2111" t="s">
        <v>652</v>
      </c>
      <c r="O2111" t="s">
        <v>5301</v>
      </c>
      <c r="P2111">
        <v>2014</v>
      </c>
      <c r="Q2111" s="1">
        <v>113373359</v>
      </c>
      <c r="R2111" s="1">
        <v>113381516</v>
      </c>
      <c r="S2111">
        <v>8158</v>
      </c>
      <c r="T2111">
        <v>1</v>
      </c>
      <c r="U2111" t="s">
        <v>8314</v>
      </c>
      <c r="V2111" t="s">
        <v>32</v>
      </c>
      <c r="W2111" t="s">
        <v>8315</v>
      </c>
      <c r="X2111" t="s">
        <v>8316</v>
      </c>
      <c r="Y2111">
        <v>23234</v>
      </c>
      <c r="Z2111">
        <f t="shared" si="64"/>
        <v>0.50980392156862742</v>
      </c>
      <c r="AA2111">
        <f t="shared" si="65"/>
        <v>7.6923076923076927E-2</v>
      </c>
    </row>
    <row r="2112" spans="1:27" hidden="1" x14ac:dyDescent="0.15">
      <c r="A2112" t="s">
        <v>5404</v>
      </c>
      <c r="B2112">
        <v>0</v>
      </c>
      <c r="C2112" t="s">
        <v>52</v>
      </c>
      <c r="D2112">
        <v>113735277</v>
      </c>
      <c r="E2112">
        <v>255</v>
      </c>
      <c r="F2112" t="s">
        <v>5414</v>
      </c>
      <c r="G2112" s="2" t="s">
        <v>5415</v>
      </c>
      <c r="H2112">
        <v>39</v>
      </c>
      <c r="I2112">
        <v>0.18</v>
      </c>
      <c r="J2112">
        <v>2</v>
      </c>
      <c r="K2112">
        <v>24</v>
      </c>
      <c r="L2112">
        <v>0</v>
      </c>
      <c r="M2112">
        <v>51</v>
      </c>
      <c r="N2112" t="s">
        <v>652</v>
      </c>
      <c r="O2112" t="s">
        <v>5301</v>
      </c>
      <c r="P2112">
        <v>2014</v>
      </c>
      <c r="Q2112" s="1">
        <v>113454105</v>
      </c>
      <c r="R2112" s="1">
        <v>113761068</v>
      </c>
      <c r="S2112">
        <v>306964</v>
      </c>
      <c r="T2112">
        <v>2</v>
      </c>
      <c r="U2112" t="s">
        <v>8317</v>
      </c>
      <c r="V2112" t="s">
        <v>32</v>
      </c>
      <c r="W2112" t="s">
        <v>8318</v>
      </c>
      <c r="X2112" t="s">
        <v>8319</v>
      </c>
      <c r="Y2112">
        <v>25791</v>
      </c>
      <c r="Z2112">
        <f t="shared" si="64"/>
        <v>0.50980392156862742</v>
      </c>
      <c r="AA2112">
        <f t="shared" si="65"/>
        <v>7.6923076923076927E-2</v>
      </c>
    </row>
    <row r="2113" spans="1:27" hidden="1" x14ac:dyDescent="0.15">
      <c r="A2113" t="s">
        <v>5404</v>
      </c>
      <c r="B2113">
        <v>16</v>
      </c>
      <c r="C2113" t="s">
        <v>52</v>
      </c>
      <c r="D2113">
        <v>116340188</v>
      </c>
      <c r="E2113">
        <v>255</v>
      </c>
      <c r="F2113" t="s">
        <v>5419</v>
      </c>
      <c r="G2113" s="2" t="s">
        <v>5420</v>
      </c>
      <c r="H2113">
        <v>39</v>
      </c>
      <c r="I2113">
        <v>0.18</v>
      </c>
      <c r="J2113">
        <v>2</v>
      </c>
      <c r="K2113">
        <v>24</v>
      </c>
      <c r="L2113">
        <v>0</v>
      </c>
      <c r="M2113">
        <v>51</v>
      </c>
      <c r="N2113" t="s">
        <v>652</v>
      </c>
      <c r="O2113" t="s">
        <v>5301</v>
      </c>
      <c r="P2113">
        <v>2014</v>
      </c>
      <c r="Q2113" s="1">
        <v>116378919</v>
      </c>
      <c r="R2113" s="1">
        <v>116379269</v>
      </c>
      <c r="S2113">
        <v>351</v>
      </c>
      <c r="T2113">
        <v>1</v>
      </c>
      <c r="U2113" t="s">
        <v>8320</v>
      </c>
      <c r="V2113" t="s">
        <v>40</v>
      </c>
      <c r="W2113" t="s">
        <v>8321</v>
      </c>
      <c r="X2113" t="s">
        <v>8322</v>
      </c>
      <c r="Y2113">
        <v>-38731</v>
      </c>
      <c r="Z2113">
        <f t="shared" si="64"/>
        <v>0.50980392156862742</v>
      </c>
      <c r="AA2113">
        <f t="shared" si="65"/>
        <v>7.6923076923076927E-2</v>
      </c>
    </row>
    <row r="2114" spans="1:27" hidden="1" x14ac:dyDescent="0.15">
      <c r="A2114" t="s">
        <v>5404</v>
      </c>
      <c r="B2114">
        <v>16</v>
      </c>
      <c r="C2114" t="s">
        <v>52</v>
      </c>
      <c r="D2114">
        <v>120956971</v>
      </c>
      <c r="E2114">
        <v>255</v>
      </c>
      <c r="F2114" t="s">
        <v>5419</v>
      </c>
      <c r="G2114" s="2" t="s">
        <v>5420</v>
      </c>
      <c r="H2114">
        <v>39</v>
      </c>
      <c r="I2114">
        <v>0.18</v>
      </c>
      <c r="J2114">
        <v>2</v>
      </c>
      <c r="K2114">
        <v>24</v>
      </c>
      <c r="L2114">
        <v>0</v>
      </c>
      <c r="M2114">
        <v>51</v>
      </c>
      <c r="N2114" t="s">
        <v>652</v>
      </c>
      <c r="O2114" t="s">
        <v>5301</v>
      </c>
      <c r="P2114">
        <v>2014</v>
      </c>
      <c r="Q2114" s="1">
        <v>120837345</v>
      </c>
      <c r="R2114" s="1">
        <v>120922870</v>
      </c>
      <c r="S2114">
        <v>85526</v>
      </c>
      <c r="T2114">
        <v>2</v>
      </c>
      <c r="U2114" t="s">
        <v>8329</v>
      </c>
      <c r="V2114" t="s">
        <v>32</v>
      </c>
      <c r="W2114" t="s">
        <v>8330</v>
      </c>
      <c r="X2114" t="s">
        <v>8331</v>
      </c>
      <c r="Y2114">
        <v>-34101</v>
      </c>
      <c r="Z2114">
        <f t="shared" ref="Z2114:Z2177" si="66">(J2114+K2114)/M2114</f>
        <v>0.50980392156862742</v>
      </c>
      <c r="AA2114">
        <f t="shared" ref="AA2114:AA2177" si="67">J2114/(J2114+K2114+L2114)</f>
        <v>7.6923076923076927E-2</v>
      </c>
    </row>
    <row r="2115" spans="1:27" hidden="1" x14ac:dyDescent="0.15">
      <c r="A2115" t="s">
        <v>5404</v>
      </c>
      <c r="B2115">
        <v>0</v>
      </c>
      <c r="C2115" t="s">
        <v>52</v>
      </c>
      <c r="D2115">
        <v>122417330</v>
      </c>
      <c r="E2115">
        <v>255</v>
      </c>
      <c r="F2115" t="s">
        <v>5414</v>
      </c>
      <c r="G2115" s="2" t="s">
        <v>5415</v>
      </c>
      <c r="H2115">
        <v>39</v>
      </c>
      <c r="I2115">
        <v>0.18</v>
      </c>
      <c r="J2115">
        <v>2</v>
      </c>
      <c r="K2115">
        <v>24</v>
      </c>
      <c r="L2115">
        <v>0</v>
      </c>
      <c r="M2115">
        <v>51</v>
      </c>
      <c r="N2115" t="s">
        <v>652</v>
      </c>
      <c r="O2115" t="s">
        <v>5301</v>
      </c>
      <c r="P2115">
        <v>2014</v>
      </c>
      <c r="Q2115" s="1">
        <v>122380319</v>
      </c>
      <c r="R2115" s="1">
        <v>122407949</v>
      </c>
      <c r="S2115">
        <v>27631</v>
      </c>
      <c r="T2115">
        <v>1</v>
      </c>
      <c r="U2115" t="s">
        <v>8335</v>
      </c>
      <c r="V2115" t="s">
        <v>56</v>
      </c>
      <c r="W2115" t="s">
        <v>8336</v>
      </c>
      <c r="X2115" t="s">
        <v>8337</v>
      </c>
      <c r="Y2115">
        <v>37011</v>
      </c>
      <c r="Z2115">
        <f t="shared" si="66"/>
        <v>0.50980392156862742</v>
      </c>
      <c r="AA2115">
        <f t="shared" si="67"/>
        <v>7.6923076923076927E-2</v>
      </c>
    </row>
    <row r="2116" spans="1:27" hidden="1" x14ac:dyDescent="0.15">
      <c r="A2116" t="s">
        <v>5404</v>
      </c>
      <c r="B2116">
        <v>0</v>
      </c>
      <c r="C2116" t="s">
        <v>52</v>
      </c>
      <c r="D2116">
        <v>143521884</v>
      </c>
      <c r="E2116">
        <v>255</v>
      </c>
      <c r="F2116" t="s">
        <v>5414</v>
      </c>
      <c r="G2116" s="2" t="s">
        <v>5415</v>
      </c>
      <c r="H2116">
        <v>39</v>
      </c>
      <c r="I2116">
        <v>0.18</v>
      </c>
      <c r="J2116">
        <v>2</v>
      </c>
      <c r="K2116">
        <v>24</v>
      </c>
      <c r="L2116">
        <v>0</v>
      </c>
      <c r="M2116">
        <v>51</v>
      </c>
      <c r="N2116" t="s">
        <v>652</v>
      </c>
      <c r="O2116" t="s">
        <v>5301</v>
      </c>
      <c r="P2116">
        <v>2014</v>
      </c>
      <c r="Q2116" s="1">
        <v>143513472</v>
      </c>
      <c r="R2116" s="1">
        <v>143514635</v>
      </c>
      <c r="S2116">
        <v>1164</v>
      </c>
      <c r="T2116">
        <v>2</v>
      </c>
      <c r="U2116" t="s">
        <v>8341</v>
      </c>
      <c r="V2116" t="s">
        <v>408</v>
      </c>
      <c r="W2116" t="s">
        <v>8342</v>
      </c>
      <c r="X2116" t="s">
        <v>8343</v>
      </c>
      <c r="Y2116">
        <v>-7249</v>
      </c>
      <c r="Z2116">
        <f t="shared" si="66"/>
        <v>0.50980392156862742</v>
      </c>
      <c r="AA2116">
        <f t="shared" si="67"/>
        <v>7.6923076923076927E-2</v>
      </c>
    </row>
    <row r="2117" spans="1:27" hidden="1" x14ac:dyDescent="0.15">
      <c r="A2117" t="s">
        <v>5404</v>
      </c>
      <c r="B2117">
        <v>0</v>
      </c>
      <c r="C2117" t="s">
        <v>52</v>
      </c>
      <c r="D2117">
        <v>158591576</v>
      </c>
      <c r="E2117">
        <v>255</v>
      </c>
      <c r="F2117" t="s">
        <v>5414</v>
      </c>
      <c r="G2117" s="2" t="s">
        <v>5415</v>
      </c>
      <c r="H2117">
        <v>39</v>
      </c>
      <c r="I2117">
        <v>0.18</v>
      </c>
      <c r="J2117">
        <v>2</v>
      </c>
      <c r="K2117">
        <v>24</v>
      </c>
      <c r="L2117">
        <v>0</v>
      </c>
      <c r="M2117">
        <v>51</v>
      </c>
      <c r="N2117" t="s">
        <v>652</v>
      </c>
      <c r="O2117" t="s">
        <v>5301</v>
      </c>
      <c r="P2117">
        <v>2014</v>
      </c>
      <c r="Q2117" s="1">
        <v>158544232</v>
      </c>
      <c r="R2117" s="1">
        <v>158573091</v>
      </c>
      <c r="S2117">
        <v>28860</v>
      </c>
      <c r="T2117">
        <v>1</v>
      </c>
      <c r="U2117" t="s">
        <v>8356</v>
      </c>
      <c r="V2117" t="s">
        <v>56</v>
      </c>
      <c r="W2117" t="s">
        <v>334</v>
      </c>
      <c r="X2117" t="s">
        <v>335</v>
      </c>
      <c r="Y2117">
        <v>47344</v>
      </c>
      <c r="Z2117">
        <f t="shared" si="66"/>
        <v>0.50980392156862742</v>
      </c>
      <c r="AA2117">
        <f t="shared" si="67"/>
        <v>7.6923076923076927E-2</v>
      </c>
    </row>
    <row r="2118" spans="1:27" hidden="1" x14ac:dyDescent="0.15">
      <c r="A2118" t="s">
        <v>5404</v>
      </c>
      <c r="B2118">
        <v>16</v>
      </c>
      <c r="C2118" t="s">
        <v>52</v>
      </c>
      <c r="D2118">
        <v>160185206</v>
      </c>
      <c r="E2118">
        <v>255</v>
      </c>
      <c r="F2118" t="s">
        <v>5419</v>
      </c>
      <c r="G2118" s="2" t="s">
        <v>5420</v>
      </c>
      <c r="H2118">
        <v>39</v>
      </c>
      <c r="I2118">
        <v>0.18</v>
      </c>
      <c r="J2118">
        <v>2</v>
      </c>
      <c r="K2118">
        <v>24</v>
      </c>
      <c r="L2118">
        <v>0</v>
      </c>
      <c r="M2118">
        <v>51</v>
      </c>
      <c r="N2118" t="s">
        <v>652</v>
      </c>
      <c r="O2118" t="s">
        <v>5301</v>
      </c>
      <c r="P2118">
        <v>2014</v>
      </c>
      <c r="Q2118" s="1">
        <v>160521829</v>
      </c>
      <c r="R2118" s="1">
        <v>160522311</v>
      </c>
      <c r="S2118">
        <v>483</v>
      </c>
      <c r="T2118">
        <v>2</v>
      </c>
      <c r="U2118" t="s">
        <v>8357</v>
      </c>
      <c r="V2118" t="s">
        <v>40</v>
      </c>
      <c r="W2118" t="s">
        <v>8358</v>
      </c>
      <c r="X2118" t="s">
        <v>8359</v>
      </c>
      <c r="Y2118">
        <v>337105</v>
      </c>
      <c r="Z2118">
        <f t="shared" si="66"/>
        <v>0.50980392156862742</v>
      </c>
      <c r="AA2118">
        <f t="shared" si="67"/>
        <v>7.6923076923076927E-2</v>
      </c>
    </row>
    <row r="2119" spans="1:27" hidden="1" x14ac:dyDescent="0.15">
      <c r="A2119" t="s">
        <v>5404</v>
      </c>
      <c r="B2119">
        <v>0</v>
      </c>
      <c r="C2119" t="s">
        <v>52</v>
      </c>
      <c r="D2119">
        <v>164852391</v>
      </c>
      <c r="E2119">
        <v>255</v>
      </c>
      <c r="F2119" t="s">
        <v>5414</v>
      </c>
      <c r="G2119" s="2" t="s">
        <v>5415</v>
      </c>
      <c r="H2119">
        <v>39</v>
      </c>
      <c r="I2119">
        <v>0.18</v>
      </c>
      <c r="J2119">
        <v>2</v>
      </c>
      <c r="K2119">
        <v>24</v>
      </c>
      <c r="L2119">
        <v>0</v>
      </c>
      <c r="M2119">
        <v>51</v>
      </c>
      <c r="N2119" t="s">
        <v>652</v>
      </c>
      <c r="O2119" t="s">
        <v>5301</v>
      </c>
      <c r="P2119">
        <v>2014</v>
      </c>
      <c r="Q2119" s="1">
        <v>164877004</v>
      </c>
      <c r="R2119" s="1">
        <v>164897523</v>
      </c>
      <c r="S2119">
        <v>20520</v>
      </c>
      <c r="T2119">
        <v>1</v>
      </c>
      <c r="U2119" t="s">
        <v>8360</v>
      </c>
      <c r="V2119" t="s">
        <v>32</v>
      </c>
      <c r="W2119" t="s">
        <v>8361</v>
      </c>
      <c r="X2119" t="s">
        <v>8362</v>
      </c>
      <c r="Y2119">
        <v>-24613</v>
      </c>
      <c r="Z2119">
        <f t="shared" si="66"/>
        <v>0.50980392156862742</v>
      </c>
      <c r="AA2119">
        <f t="shared" si="67"/>
        <v>7.6923076923076927E-2</v>
      </c>
    </row>
    <row r="2120" spans="1:27" hidden="1" x14ac:dyDescent="0.15">
      <c r="A2120" t="s">
        <v>5404</v>
      </c>
      <c r="B2120">
        <v>0</v>
      </c>
      <c r="C2120" t="s">
        <v>52</v>
      </c>
      <c r="D2120">
        <v>169702768</v>
      </c>
      <c r="E2120">
        <v>255</v>
      </c>
      <c r="F2120" t="s">
        <v>5414</v>
      </c>
      <c r="G2120" s="2" t="s">
        <v>5415</v>
      </c>
      <c r="H2120">
        <v>39</v>
      </c>
      <c r="I2120">
        <v>0.18</v>
      </c>
      <c r="J2120">
        <v>2</v>
      </c>
      <c r="K2120">
        <v>24</v>
      </c>
      <c r="L2120">
        <v>0</v>
      </c>
      <c r="M2120">
        <v>51</v>
      </c>
      <c r="N2120" t="s">
        <v>652</v>
      </c>
      <c r="O2120" t="s">
        <v>5301</v>
      </c>
      <c r="P2120">
        <v>2014</v>
      </c>
      <c r="Q2120" s="1">
        <v>169695631</v>
      </c>
      <c r="R2120" s="1">
        <v>169706888</v>
      </c>
      <c r="S2120">
        <v>11258</v>
      </c>
      <c r="T2120">
        <v>1</v>
      </c>
      <c r="U2120" t="s">
        <v>8366</v>
      </c>
      <c r="V2120" t="s">
        <v>32</v>
      </c>
      <c r="W2120" t="s">
        <v>8367</v>
      </c>
      <c r="X2120" t="s">
        <v>8368</v>
      </c>
      <c r="Y2120">
        <v>7137</v>
      </c>
      <c r="Z2120">
        <f t="shared" si="66"/>
        <v>0.50980392156862742</v>
      </c>
      <c r="AA2120">
        <f t="shared" si="67"/>
        <v>7.6923076923076927E-2</v>
      </c>
    </row>
    <row r="2121" spans="1:27" hidden="1" x14ac:dyDescent="0.15">
      <c r="A2121" t="s">
        <v>5404</v>
      </c>
      <c r="B2121">
        <v>0</v>
      </c>
      <c r="C2121" t="s">
        <v>52</v>
      </c>
      <c r="D2121">
        <v>177351197</v>
      </c>
      <c r="E2121">
        <v>255</v>
      </c>
      <c r="F2121" t="s">
        <v>5414</v>
      </c>
      <c r="G2121" s="2" t="s">
        <v>5415</v>
      </c>
      <c r="H2121">
        <v>39</v>
      </c>
      <c r="I2121">
        <v>0.18</v>
      </c>
      <c r="J2121">
        <v>2</v>
      </c>
      <c r="K2121">
        <v>24</v>
      </c>
      <c r="L2121">
        <v>0</v>
      </c>
      <c r="M2121">
        <v>51</v>
      </c>
      <c r="N2121" t="s">
        <v>652</v>
      </c>
      <c r="O2121" t="s">
        <v>5301</v>
      </c>
      <c r="P2121">
        <v>2014</v>
      </c>
      <c r="Q2121" s="1">
        <v>177343004</v>
      </c>
      <c r="R2121" s="1">
        <v>177357032</v>
      </c>
      <c r="S2121">
        <v>14029</v>
      </c>
      <c r="T2121">
        <v>2</v>
      </c>
      <c r="U2121" t="s">
        <v>8372</v>
      </c>
      <c r="V2121" t="s">
        <v>408</v>
      </c>
      <c r="W2121" t="s">
        <v>8373</v>
      </c>
      <c r="X2121" t="s">
        <v>8374</v>
      </c>
      <c r="Y2121">
        <v>5835</v>
      </c>
      <c r="Z2121">
        <f t="shared" si="66"/>
        <v>0.50980392156862742</v>
      </c>
      <c r="AA2121">
        <f t="shared" si="67"/>
        <v>7.6923076923076927E-2</v>
      </c>
    </row>
    <row r="2122" spans="1:27" hidden="1" x14ac:dyDescent="0.15">
      <c r="A2122" t="s">
        <v>5404</v>
      </c>
      <c r="B2122">
        <v>16</v>
      </c>
      <c r="C2122" t="s">
        <v>52</v>
      </c>
      <c r="D2122">
        <v>180681754</v>
      </c>
      <c r="E2122">
        <v>255</v>
      </c>
      <c r="F2122" t="s">
        <v>5419</v>
      </c>
      <c r="G2122" s="2" t="s">
        <v>5420</v>
      </c>
      <c r="H2122">
        <v>39</v>
      </c>
      <c r="I2122">
        <v>0.18</v>
      </c>
      <c r="J2122">
        <v>2</v>
      </c>
      <c r="K2122">
        <v>24</v>
      </c>
      <c r="L2122">
        <v>0</v>
      </c>
      <c r="M2122">
        <v>51</v>
      </c>
      <c r="N2122" t="s">
        <v>652</v>
      </c>
      <c r="O2122" t="s">
        <v>5301</v>
      </c>
      <c r="P2122">
        <v>2014</v>
      </c>
      <c r="Q2122" s="1">
        <v>180731164</v>
      </c>
      <c r="R2122" s="1">
        <v>180759038</v>
      </c>
      <c r="S2122">
        <v>27875</v>
      </c>
      <c r="T2122">
        <v>2</v>
      </c>
      <c r="U2122" t="s">
        <v>8375</v>
      </c>
      <c r="V2122" t="s">
        <v>69</v>
      </c>
      <c r="W2122" t="s">
        <v>8376</v>
      </c>
      <c r="X2122" t="s">
        <v>8377</v>
      </c>
      <c r="Y2122">
        <v>77284</v>
      </c>
      <c r="Z2122">
        <f t="shared" si="66"/>
        <v>0.50980392156862742</v>
      </c>
      <c r="AA2122">
        <f t="shared" si="67"/>
        <v>7.6923076923076927E-2</v>
      </c>
    </row>
    <row r="2123" spans="1:27" hidden="1" x14ac:dyDescent="0.15">
      <c r="A2123" t="s">
        <v>5404</v>
      </c>
      <c r="B2123">
        <v>0</v>
      </c>
      <c r="C2123" t="s">
        <v>52</v>
      </c>
      <c r="D2123">
        <v>183065841</v>
      </c>
      <c r="E2123">
        <v>255</v>
      </c>
      <c r="F2123" t="s">
        <v>5414</v>
      </c>
      <c r="G2123" s="2" t="s">
        <v>5415</v>
      </c>
      <c r="H2123">
        <v>39</v>
      </c>
      <c r="I2123">
        <v>0.18</v>
      </c>
      <c r="J2123">
        <v>2</v>
      </c>
      <c r="K2123">
        <v>24</v>
      </c>
      <c r="L2123">
        <v>0</v>
      </c>
      <c r="M2123">
        <v>51</v>
      </c>
      <c r="N2123" t="s">
        <v>652</v>
      </c>
      <c r="O2123" t="s">
        <v>5301</v>
      </c>
      <c r="P2123">
        <v>2014</v>
      </c>
      <c r="Q2123" s="1">
        <v>183075480</v>
      </c>
      <c r="R2123" s="1">
        <v>183076033</v>
      </c>
      <c r="S2123">
        <v>554</v>
      </c>
      <c r="T2123">
        <v>2</v>
      </c>
      <c r="U2123" t="s">
        <v>8378</v>
      </c>
      <c r="V2123" t="s">
        <v>69</v>
      </c>
      <c r="W2123" t="s">
        <v>8379</v>
      </c>
      <c r="X2123" t="s">
        <v>8380</v>
      </c>
      <c r="Y2123">
        <v>10192</v>
      </c>
      <c r="Z2123">
        <f t="shared" si="66"/>
        <v>0.50980392156862742</v>
      </c>
      <c r="AA2123">
        <f t="shared" si="67"/>
        <v>7.6923076923076927E-2</v>
      </c>
    </row>
    <row r="2124" spans="1:27" hidden="1" x14ac:dyDescent="0.15">
      <c r="A2124" t="s">
        <v>5404</v>
      </c>
      <c r="B2124">
        <v>0</v>
      </c>
      <c r="C2124" t="s">
        <v>52</v>
      </c>
      <c r="D2124">
        <v>185172841</v>
      </c>
      <c r="E2124">
        <v>255</v>
      </c>
      <c r="F2124" t="s">
        <v>5414</v>
      </c>
      <c r="G2124" s="2" t="s">
        <v>5415</v>
      </c>
      <c r="H2124">
        <v>39</v>
      </c>
      <c r="I2124">
        <v>0.18</v>
      </c>
      <c r="J2124">
        <v>2</v>
      </c>
      <c r="K2124">
        <v>24</v>
      </c>
      <c r="L2124">
        <v>0</v>
      </c>
      <c r="M2124">
        <v>51</v>
      </c>
      <c r="N2124" t="s">
        <v>652</v>
      </c>
      <c r="O2124" t="s">
        <v>5301</v>
      </c>
      <c r="P2124">
        <v>2014</v>
      </c>
      <c r="Q2124" s="1">
        <v>185175800</v>
      </c>
      <c r="R2124" s="1">
        <v>185182519</v>
      </c>
      <c r="S2124">
        <v>6720</v>
      </c>
      <c r="T2124">
        <v>2</v>
      </c>
      <c r="U2124" t="s">
        <v>8381</v>
      </c>
      <c r="V2124" t="s">
        <v>56</v>
      </c>
      <c r="W2124" t="s">
        <v>8382</v>
      </c>
      <c r="X2124" t="s">
        <v>8383</v>
      </c>
      <c r="Y2124">
        <v>9678</v>
      </c>
      <c r="Z2124">
        <f t="shared" si="66"/>
        <v>0.50980392156862742</v>
      </c>
      <c r="AA2124">
        <f t="shared" si="67"/>
        <v>7.6923076923076927E-2</v>
      </c>
    </row>
    <row r="2125" spans="1:27" hidden="1" x14ac:dyDescent="0.15">
      <c r="A2125" t="s">
        <v>5404</v>
      </c>
      <c r="B2125">
        <v>0</v>
      </c>
      <c r="C2125" t="s">
        <v>52</v>
      </c>
      <c r="D2125">
        <v>188073319</v>
      </c>
      <c r="E2125">
        <v>255</v>
      </c>
      <c r="F2125" t="s">
        <v>5414</v>
      </c>
      <c r="G2125" s="2" t="s">
        <v>5415</v>
      </c>
      <c r="H2125">
        <v>39</v>
      </c>
      <c r="I2125">
        <v>0.18</v>
      </c>
      <c r="J2125">
        <v>2</v>
      </c>
      <c r="K2125">
        <v>24</v>
      </c>
      <c r="L2125">
        <v>0</v>
      </c>
      <c r="M2125">
        <v>51</v>
      </c>
      <c r="N2125" t="s">
        <v>652</v>
      </c>
      <c r="O2125" t="s">
        <v>5301</v>
      </c>
      <c r="P2125">
        <v>2014</v>
      </c>
      <c r="Q2125" s="1">
        <v>188091373</v>
      </c>
      <c r="R2125" s="1">
        <v>188101250</v>
      </c>
      <c r="S2125">
        <v>9878</v>
      </c>
      <c r="T2125">
        <v>2</v>
      </c>
      <c r="U2125" t="s">
        <v>8384</v>
      </c>
      <c r="V2125" t="s">
        <v>302</v>
      </c>
      <c r="W2125" t="s">
        <v>8385</v>
      </c>
      <c r="X2125" t="s">
        <v>8386</v>
      </c>
      <c r="Y2125">
        <v>27931</v>
      </c>
      <c r="Z2125">
        <f t="shared" si="66"/>
        <v>0.50980392156862742</v>
      </c>
      <c r="AA2125">
        <f t="shared" si="67"/>
        <v>7.6923076923076927E-2</v>
      </c>
    </row>
    <row r="2126" spans="1:27" hidden="1" x14ac:dyDescent="0.15">
      <c r="A2126" t="s">
        <v>5404</v>
      </c>
      <c r="B2126">
        <v>0</v>
      </c>
      <c r="C2126" t="s">
        <v>165</v>
      </c>
      <c r="D2126">
        <v>11943673</v>
      </c>
      <c r="E2126">
        <v>255</v>
      </c>
      <c r="F2126" t="s">
        <v>5414</v>
      </c>
      <c r="G2126" s="2" t="s">
        <v>5415</v>
      </c>
      <c r="H2126">
        <v>39</v>
      </c>
      <c r="I2126">
        <v>0.18</v>
      </c>
      <c r="J2126">
        <v>2</v>
      </c>
      <c r="K2126">
        <v>24</v>
      </c>
      <c r="L2126">
        <v>0</v>
      </c>
      <c r="M2126">
        <v>51</v>
      </c>
      <c r="N2126" t="s">
        <v>652</v>
      </c>
      <c r="O2126" t="s">
        <v>5301</v>
      </c>
      <c r="P2126">
        <v>2014</v>
      </c>
      <c r="Q2126" s="1">
        <v>12602466</v>
      </c>
      <c r="R2126" s="1">
        <v>12626642</v>
      </c>
      <c r="S2126">
        <v>24177</v>
      </c>
      <c r="T2126">
        <v>1</v>
      </c>
      <c r="U2126" t="s">
        <v>2898</v>
      </c>
      <c r="V2126" t="s">
        <v>357</v>
      </c>
      <c r="W2126" t="s">
        <v>2899</v>
      </c>
      <c r="X2126" t="s">
        <v>2900</v>
      </c>
      <c r="Y2126">
        <v>-658793</v>
      </c>
      <c r="Z2126">
        <f t="shared" si="66"/>
        <v>0.50980392156862742</v>
      </c>
      <c r="AA2126">
        <f t="shared" si="67"/>
        <v>7.6923076923076927E-2</v>
      </c>
    </row>
    <row r="2127" spans="1:27" hidden="1" x14ac:dyDescent="0.15">
      <c r="A2127" t="s">
        <v>5404</v>
      </c>
      <c r="B2127">
        <v>0</v>
      </c>
      <c r="C2127" t="s">
        <v>165</v>
      </c>
      <c r="D2127">
        <v>19263024</v>
      </c>
      <c r="E2127">
        <v>255</v>
      </c>
      <c r="F2127" t="s">
        <v>5414</v>
      </c>
      <c r="G2127" s="2" t="s">
        <v>5415</v>
      </c>
      <c r="H2127">
        <v>39</v>
      </c>
      <c r="I2127">
        <v>0.18</v>
      </c>
      <c r="J2127">
        <v>2</v>
      </c>
      <c r="K2127">
        <v>24</v>
      </c>
      <c r="L2127">
        <v>0</v>
      </c>
      <c r="M2127">
        <v>51</v>
      </c>
      <c r="N2127" t="s">
        <v>652</v>
      </c>
      <c r="O2127" t="s">
        <v>5301</v>
      </c>
      <c r="P2127">
        <v>2014</v>
      </c>
      <c r="Q2127" s="1">
        <v>19257520</v>
      </c>
      <c r="R2127" s="1">
        <v>19258806</v>
      </c>
      <c r="S2127">
        <v>1287</v>
      </c>
      <c r="T2127">
        <v>1</v>
      </c>
      <c r="U2127" t="s">
        <v>8568</v>
      </c>
      <c r="V2127" t="s">
        <v>40</v>
      </c>
      <c r="W2127" t="s">
        <v>8569</v>
      </c>
      <c r="X2127" t="s">
        <v>8570</v>
      </c>
      <c r="Y2127">
        <v>5504</v>
      </c>
      <c r="Z2127">
        <f t="shared" si="66"/>
        <v>0.50980392156862742</v>
      </c>
      <c r="AA2127">
        <f t="shared" si="67"/>
        <v>7.6923076923076927E-2</v>
      </c>
    </row>
    <row r="2128" spans="1:27" hidden="1" x14ac:dyDescent="0.15">
      <c r="A2128" t="s">
        <v>5404</v>
      </c>
      <c r="B2128">
        <v>16</v>
      </c>
      <c r="C2128" t="s">
        <v>165</v>
      </c>
      <c r="D2128">
        <v>19699992</v>
      </c>
      <c r="E2128">
        <v>255</v>
      </c>
      <c r="F2128" t="s">
        <v>5419</v>
      </c>
      <c r="G2128" s="2" t="s">
        <v>5420</v>
      </c>
      <c r="H2128">
        <v>39</v>
      </c>
      <c r="I2128">
        <v>0.18</v>
      </c>
      <c r="J2128">
        <v>2</v>
      </c>
      <c r="K2128">
        <v>24</v>
      </c>
      <c r="L2128">
        <v>0</v>
      </c>
      <c r="M2128">
        <v>51</v>
      </c>
      <c r="N2128" t="s">
        <v>652</v>
      </c>
      <c r="O2128" t="s">
        <v>5301</v>
      </c>
      <c r="P2128">
        <v>2014</v>
      </c>
      <c r="Q2128" s="1">
        <v>19714464</v>
      </c>
      <c r="R2128" s="1">
        <v>19723319</v>
      </c>
      <c r="S2128">
        <v>8856</v>
      </c>
      <c r="T2128">
        <v>1</v>
      </c>
      <c r="U2128" t="s">
        <v>8571</v>
      </c>
      <c r="V2128" t="s">
        <v>32</v>
      </c>
      <c r="W2128" t="s">
        <v>8572</v>
      </c>
      <c r="X2128" t="s">
        <v>8573</v>
      </c>
      <c r="Y2128">
        <v>-14472</v>
      </c>
      <c r="Z2128">
        <f t="shared" si="66"/>
        <v>0.50980392156862742</v>
      </c>
      <c r="AA2128">
        <f t="shared" si="67"/>
        <v>7.6923076923076927E-2</v>
      </c>
    </row>
    <row r="2129" spans="1:27" hidden="1" x14ac:dyDescent="0.15">
      <c r="A2129" t="s">
        <v>5404</v>
      </c>
      <c r="B2129">
        <v>0</v>
      </c>
      <c r="C2129" t="s">
        <v>165</v>
      </c>
      <c r="D2129">
        <v>20651612</v>
      </c>
      <c r="E2129">
        <v>255</v>
      </c>
      <c r="F2129" t="s">
        <v>5414</v>
      </c>
      <c r="G2129" s="2" t="s">
        <v>5415</v>
      </c>
      <c r="H2129">
        <v>39</v>
      </c>
      <c r="I2129">
        <v>0.18</v>
      </c>
      <c r="J2129">
        <v>2</v>
      </c>
      <c r="K2129">
        <v>24</v>
      </c>
      <c r="L2129">
        <v>0</v>
      </c>
      <c r="M2129">
        <v>51</v>
      </c>
      <c r="N2129" t="s">
        <v>652</v>
      </c>
      <c r="O2129" t="s">
        <v>5301</v>
      </c>
      <c r="P2129">
        <v>2014</v>
      </c>
      <c r="Q2129" s="1">
        <v>20652730</v>
      </c>
      <c r="R2129" s="1">
        <v>20654750</v>
      </c>
      <c r="S2129">
        <v>2021</v>
      </c>
      <c r="T2129">
        <v>1</v>
      </c>
      <c r="U2129" t="s">
        <v>8577</v>
      </c>
      <c r="V2129" t="s">
        <v>40</v>
      </c>
      <c r="W2129" t="s">
        <v>8578</v>
      </c>
      <c r="X2129" t="s">
        <v>8579</v>
      </c>
      <c r="Y2129">
        <v>-1118</v>
      </c>
      <c r="Z2129">
        <f t="shared" si="66"/>
        <v>0.50980392156862742</v>
      </c>
      <c r="AA2129">
        <f t="shared" si="67"/>
        <v>7.6923076923076927E-2</v>
      </c>
    </row>
    <row r="2130" spans="1:27" hidden="1" x14ac:dyDescent="0.15">
      <c r="A2130" t="s">
        <v>5404</v>
      </c>
      <c r="B2130">
        <v>16</v>
      </c>
      <c r="C2130" t="s">
        <v>165</v>
      </c>
      <c r="D2130">
        <v>21597966</v>
      </c>
      <c r="E2130">
        <v>255</v>
      </c>
      <c r="F2130" t="s">
        <v>5419</v>
      </c>
      <c r="G2130" s="2" t="s">
        <v>5420</v>
      </c>
      <c r="H2130">
        <v>39</v>
      </c>
      <c r="I2130">
        <v>0.18</v>
      </c>
      <c r="J2130">
        <v>2</v>
      </c>
      <c r="K2130">
        <v>24</v>
      </c>
      <c r="L2130">
        <v>0</v>
      </c>
      <c r="M2130">
        <v>51</v>
      </c>
      <c r="N2130" t="s">
        <v>652</v>
      </c>
      <c r="O2130" t="s">
        <v>5301</v>
      </c>
      <c r="P2130">
        <v>2014</v>
      </c>
      <c r="Q2130" s="1">
        <v>21567730</v>
      </c>
      <c r="R2130" s="1">
        <v>21624034</v>
      </c>
      <c r="S2130">
        <v>56305</v>
      </c>
      <c r="T2130">
        <v>1</v>
      </c>
      <c r="U2130" t="s">
        <v>8580</v>
      </c>
      <c r="V2130" t="s">
        <v>149</v>
      </c>
      <c r="W2130" t="s">
        <v>8581</v>
      </c>
      <c r="X2130" t="s">
        <v>8582</v>
      </c>
      <c r="Y2130">
        <v>30236</v>
      </c>
      <c r="Z2130">
        <f t="shared" si="66"/>
        <v>0.50980392156862742</v>
      </c>
      <c r="AA2130">
        <f t="shared" si="67"/>
        <v>7.6923076923076927E-2</v>
      </c>
    </row>
    <row r="2131" spans="1:27" hidden="1" x14ac:dyDescent="0.15">
      <c r="A2131" t="s">
        <v>5404</v>
      </c>
      <c r="B2131">
        <v>16</v>
      </c>
      <c r="C2131" t="s">
        <v>165</v>
      </c>
      <c r="D2131">
        <v>21608747</v>
      </c>
      <c r="E2131">
        <v>255</v>
      </c>
      <c r="F2131" t="s">
        <v>5419</v>
      </c>
      <c r="G2131" s="2" t="s">
        <v>5420</v>
      </c>
      <c r="H2131">
        <v>39</v>
      </c>
      <c r="I2131">
        <v>0.18</v>
      </c>
      <c r="J2131">
        <v>2</v>
      </c>
      <c r="K2131">
        <v>24</v>
      </c>
      <c r="L2131">
        <v>0</v>
      </c>
      <c r="M2131">
        <v>51</v>
      </c>
      <c r="N2131" t="s">
        <v>652</v>
      </c>
      <c r="O2131" t="s">
        <v>5301</v>
      </c>
      <c r="P2131">
        <v>2014</v>
      </c>
      <c r="Q2131" s="1">
        <v>21628089</v>
      </c>
      <c r="R2131" s="1">
        <v>21630012</v>
      </c>
      <c r="S2131">
        <v>1924</v>
      </c>
      <c r="T2131">
        <v>2</v>
      </c>
      <c r="U2131" t="s">
        <v>8583</v>
      </c>
      <c r="V2131" t="s">
        <v>149</v>
      </c>
      <c r="W2131" t="s">
        <v>8584</v>
      </c>
      <c r="X2131" t="s">
        <v>8585</v>
      </c>
      <c r="Y2131">
        <v>21265</v>
      </c>
      <c r="Z2131">
        <f t="shared" si="66"/>
        <v>0.50980392156862742</v>
      </c>
      <c r="AA2131">
        <f t="shared" si="67"/>
        <v>7.6923076923076927E-2</v>
      </c>
    </row>
    <row r="2132" spans="1:27" hidden="1" x14ac:dyDescent="0.15">
      <c r="A2132" t="s">
        <v>5404</v>
      </c>
      <c r="B2132">
        <v>16</v>
      </c>
      <c r="C2132" t="s">
        <v>165</v>
      </c>
      <c r="D2132">
        <v>21969935</v>
      </c>
      <c r="E2132">
        <v>255</v>
      </c>
      <c r="F2132" t="s">
        <v>5419</v>
      </c>
      <c r="G2132" s="2" t="s">
        <v>5420</v>
      </c>
      <c r="H2132">
        <v>39</v>
      </c>
      <c r="I2132">
        <v>0.18</v>
      </c>
      <c r="J2132">
        <v>2</v>
      </c>
      <c r="K2132">
        <v>24</v>
      </c>
      <c r="L2132">
        <v>0</v>
      </c>
      <c r="M2132">
        <v>51</v>
      </c>
      <c r="N2132" t="s">
        <v>652</v>
      </c>
      <c r="O2132" t="s">
        <v>5301</v>
      </c>
      <c r="P2132">
        <v>2014</v>
      </c>
      <c r="Q2132" s="1">
        <v>21957027</v>
      </c>
      <c r="R2132" s="1">
        <v>21968740</v>
      </c>
      <c r="S2132">
        <v>11714</v>
      </c>
      <c r="T2132">
        <v>2</v>
      </c>
      <c r="U2132" t="s">
        <v>8586</v>
      </c>
      <c r="V2132" t="s">
        <v>32</v>
      </c>
      <c r="W2132" t="s">
        <v>1442</v>
      </c>
      <c r="X2132" t="s">
        <v>1443</v>
      </c>
      <c r="Y2132">
        <v>-1195</v>
      </c>
      <c r="Z2132">
        <f t="shared" si="66"/>
        <v>0.50980392156862742</v>
      </c>
      <c r="AA2132">
        <f t="shared" si="67"/>
        <v>7.6923076923076927E-2</v>
      </c>
    </row>
    <row r="2133" spans="1:27" hidden="1" x14ac:dyDescent="0.15">
      <c r="A2133" t="s">
        <v>5404</v>
      </c>
      <c r="B2133">
        <v>0</v>
      </c>
      <c r="C2133" t="s">
        <v>165</v>
      </c>
      <c r="D2133">
        <v>22497201</v>
      </c>
      <c r="E2133">
        <v>255</v>
      </c>
      <c r="F2133" t="s">
        <v>5414</v>
      </c>
      <c r="G2133" s="2" t="s">
        <v>5415</v>
      </c>
      <c r="H2133">
        <v>39</v>
      </c>
      <c r="I2133">
        <v>0.18</v>
      </c>
      <c r="J2133">
        <v>2</v>
      </c>
      <c r="K2133">
        <v>24</v>
      </c>
      <c r="L2133">
        <v>0</v>
      </c>
      <c r="M2133">
        <v>51</v>
      </c>
      <c r="N2133" t="s">
        <v>652</v>
      </c>
      <c r="O2133" t="s">
        <v>5301</v>
      </c>
      <c r="P2133">
        <v>2014</v>
      </c>
      <c r="Q2133" s="1">
        <v>22484873</v>
      </c>
      <c r="R2133" s="1">
        <v>22489468</v>
      </c>
      <c r="S2133">
        <v>4596</v>
      </c>
      <c r="T2133">
        <v>2</v>
      </c>
      <c r="U2133" t="s">
        <v>8587</v>
      </c>
      <c r="V2133" t="s">
        <v>32</v>
      </c>
      <c r="W2133" t="s">
        <v>8588</v>
      </c>
      <c r="X2133" t="s">
        <v>8589</v>
      </c>
      <c r="Y2133">
        <v>-7733</v>
      </c>
      <c r="Z2133">
        <f t="shared" si="66"/>
        <v>0.50980392156862742</v>
      </c>
      <c r="AA2133">
        <f t="shared" si="67"/>
        <v>7.6923076923076927E-2</v>
      </c>
    </row>
    <row r="2134" spans="1:27" hidden="1" x14ac:dyDescent="0.15">
      <c r="A2134" t="s">
        <v>5404</v>
      </c>
      <c r="B2134">
        <v>0</v>
      </c>
      <c r="C2134" t="s">
        <v>165</v>
      </c>
      <c r="D2134">
        <v>23678837</v>
      </c>
      <c r="E2134">
        <v>255</v>
      </c>
      <c r="F2134" t="s">
        <v>5414</v>
      </c>
      <c r="G2134" s="2" t="s">
        <v>5415</v>
      </c>
      <c r="H2134">
        <v>39</v>
      </c>
      <c r="I2134">
        <v>0.18</v>
      </c>
      <c r="J2134">
        <v>2</v>
      </c>
      <c r="K2134">
        <v>24</v>
      </c>
      <c r="L2134">
        <v>0</v>
      </c>
      <c r="M2134">
        <v>51</v>
      </c>
      <c r="N2134" t="s">
        <v>652</v>
      </c>
      <c r="O2134" t="s">
        <v>5301</v>
      </c>
      <c r="P2134">
        <v>2014</v>
      </c>
      <c r="Q2134" s="1">
        <v>23653170</v>
      </c>
      <c r="R2134" s="1">
        <v>23686914</v>
      </c>
      <c r="S2134">
        <v>33745</v>
      </c>
      <c r="T2134">
        <v>2</v>
      </c>
      <c r="U2134" t="s">
        <v>8590</v>
      </c>
      <c r="V2134" t="s">
        <v>56</v>
      </c>
      <c r="W2134" t="s">
        <v>8591</v>
      </c>
      <c r="X2134" t="s">
        <v>8592</v>
      </c>
      <c r="Y2134">
        <v>8077</v>
      </c>
      <c r="Z2134">
        <f t="shared" si="66"/>
        <v>0.50980392156862742</v>
      </c>
      <c r="AA2134">
        <f t="shared" si="67"/>
        <v>7.6923076923076927E-2</v>
      </c>
    </row>
    <row r="2135" spans="1:27" hidden="1" x14ac:dyDescent="0.15">
      <c r="A2135" t="s">
        <v>5404</v>
      </c>
      <c r="B2135">
        <v>0</v>
      </c>
      <c r="C2135" t="s">
        <v>165</v>
      </c>
      <c r="D2135">
        <v>26469274</v>
      </c>
      <c r="E2135">
        <v>255</v>
      </c>
      <c r="F2135" t="s">
        <v>5414</v>
      </c>
      <c r="G2135" s="2" t="s">
        <v>5415</v>
      </c>
      <c r="H2135">
        <v>39</v>
      </c>
      <c r="I2135">
        <v>0.18</v>
      </c>
      <c r="J2135">
        <v>2</v>
      </c>
      <c r="K2135">
        <v>24</v>
      </c>
      <c r="L2135">
        <v>0</v>
      </c>
      <c r="M2135">
        <v>51</v>
      </c>
      <c r="N2135" t="s">
        <v>652</v>
      </c>
      <c r="O2135" t="s">
        <v>5301</v>
      </c>
      <c r="P2135">
        <v>2014</v>
      </c>
      <c r="Q2135" s="1">
        <v>26453646</v>
      </c>
      <c r="R2135" s="1">
        <v>26472950</v>
      </c>
      <c r="S2135">
        <v>19305</v>
      </c>
      <c r="T2135">
        <v>2</v>
      </c>
      <c r="U2135" t="s">
        <v>8593</v>
      </c>
      <c r="V2135" t="s">
        <v>149</v>
      </c>
      <c r="W2135" t="s">
        <v>8594</v>
      </c>
      <c r="X2135" t="s">
        <v>8595</v>
      </c>
      <c r="Y2135">
        <v>3676</v>
      </c>
      <c r="Z2135">
        <f t="shared" si="66"/>
        <v>0.50980392156862742</v>
      </c>
      <c r="AA2135">
        <f t="shared" si="67"/>
        <v>7.6923076923076927E-2</v>
      </c>
    </row>
    <row r="2136" spans="1:27" hidden="1" x14ac:dyDescent="0.15">
      <c r="A2136" t="s">
        <v>5404</v>
      </c>
      <c r="B2136">
        <v>0</v>
      </c>
      <c r="C2136" t="s">
        <v>165</v>
      </c>
      <c r="D2136">
        <v>27827155</v>
      </c>
      <c r="E2136">
        <v>255</v>
      </c>
      <c r="F2136" t="s">
        <v>5414</v>
      </c>
      <c r="G2136" s="2" t="s">
        <v>5415</v>
      </c>
      <c r="H2136">
        <v>39</v>
      </c>
      <c r="I2136">
        <v>0.18</v>
      </c>
      <c r="J2136">
        <v>2</v>
      </c>
      <c r="K2136">
        <v>24</v>
      </c>
      <c r="L2136">
        <v>0</v>
      </c>
      <c r="M2136">
        <v>51</v>
      </c>
      <c r="N2136" t="s">
        <v>652</v>
      </c>
      <c r="O2136" t="s">
        <v>5301</v>
      </c>
      <c r="P2136">
        <v>2014</v>
      </c>
      <c r="Q2136" s="1">
        <v>27748277</v>
      </c>
      <c r="R2136" s="1">
        <v>27801498</v>
      </c>
      <c r="S2136">
        <v>53222</v>
      </c>
      <c r="T2136">
        <v>2</v>
      </c>
      <c r="U2136" t="s">
        <v>8596</v>
      </c>
      <c r="V2136" t="s">
        <v>32</v>
      </c>
      <c r="W2136" t="s">
        <v>8597</v>
      </c>
      <c r="X2136" t="s">
        <v>8598</v>
      </c>
      <c r="Y2136">
        <v>-25657</v>
      </c>
      <c r="Z2136">
        <f t="shared" si="66"/>
        <v>0.50980392156862742</v>
      </c>
      <c r="AA2136">
        <f t="shared" si="67"/>
        <v>7.6923076923076927E-2</v>
      </c>
    </row>
    <row r="2137" spans="1:27" hidden="1" x14ac:dyDescent="0.15">
      <c r="A2137" t="s">
        <v>5404</v>
      </c>
      <c r="B2137">
        <v>16</v>
      </c>
      <c r="C2137" t="s">
        <v>165</v>
      </c>
      <c r="D2137">
        <v>28878884</v>
      </c>
      <c r="E2137">
        <v>255</v>
      </c>
      <c r="F2137" t="s">
        <v>5419</v>
      </c>
      <c r="G2137" s="2" t="s">
        <v>5420</v>
      </c>
      <c r="H2137">
        <v>39</v>
      </c>
      <c r="I2137">
        <v>0.18</v>
      </c>
      <c r="J2137">
        <v>2</v>
      </c>
      <c r="K2137">
        <v>24</v>
      </c>
      <c r="L2137">
        <v>0</v>
      </c>
      <c r="M2137">
        <v>51</v>
      </c>
      <c r="N2137" t="s">
        <v>652</v>
      </c>
      <c r="O2137" t="s">
        <v>5301</v>
      </c>
      <c r="P2137">
        <v>2014</v>
      </c>
      <c r="Q2137" s="1">
        <v>28883592</v>
      </c>
      <c r="R2137" s="1">
        <v>29057487</v>
      </c>
      <c r="S2137">
        <v>173896</v>
      </c>
      <c r="T2137">
        <v>1</v>
      </c>
      <c r="U2137" t="s">
        <v>8602</v>
      </c>
      <c r="V2137" t="s">
        <v>32</v>
      </c>
      <c r="W2137" t="s">
        <v>8603</v>
      </c>
      <c r="X2137" t="s">
        <v>8604</v>
      </c>
      <c r="Y2137">
        <v>-4708</v>
      </c>
      <c r="Z2137">
        <f t="shared" si="66"/>
        <v>0.50980392156862742</v>
      </c>
      <c r="AA2137">
        <f t="shared" si="67"/>
        <v>7.6923076923076927E-2</v>
      </c>
    </row>
    <row r="2138" spans="1:27" hidden="1" x14ac:dyDescent="0.15">
      <c r="A2138" t="s">
        <v>5404</v>
      </c>
      <c r="B2138">
        <v>0</v>
      </c>
      <c r="C2138" t="s">
        <v>165</v>
      </c>
      <c r="D2138">
        <v>29574252</v>
      </c>
      <c r="E2138">
        <v>255</v>
      </c>
      <c r="F2138" t="s">
        <v>5414</v>
      </c>
      <c r="G2138" s="2" t="s">
        <v>5415</v>
      </c>
      <c r="H2138">
        <v>39</v>
      </c>
      <c r="I2138">
        <v>0.18</v>
      </c>
      <c r="J2138">
        <v>2</v>
      </c>
      <c r="K2138">
        <v>24</v>
      </c>
      <c r="L2138">
        <v>0</v>
      </c>
      <c r="M2138">
        <v>51</v>
      </c>
      <c r="N2138" t="s">
        <v>652</v>
      </c>
      <c r="O2138" t="s">
        <v>5301</v>
      </c>
      <c r="P2138">
        <v>2014</v>
      </c>
      <c r="Q2138" s="1">
        <v>29579757</v>
      </c>
      <c r="R2138" s="1">
        <v>29581026</v>
      </c>
      <c r="S2138">
        <v>1270</v>
      </c>
      <c r="T2138">
        <v>2</v>
      </c>
      <c r="U2138" t="s">
        <v>8605</v>
      </c>
      <c r="V2138" t="s">
        <v>56</v>
      </c>
      <c r="W2138" t="s">
        <v>8606</v>
      </c>
      <c r="X2138" t="s">
        <v>8607</v>
      </c>
      <c r="Y2138">
        <v>6774</v>
      </c>
      <c r="Z2138">
        <f t="shared" si="66"/>
        <v>0.50980392156862742</v>
      </c>
      <c r="AA2138">
        <f t="shared" si="67"/>
        <v>7.6923076923076927E-2</v>
      </c>
    </row>
    <row r="2139" spans="1:27" hidden="1" x14ac:dyDescent="0.15">
      <c r="A2139" t="s">
        <v>5404</v>
      </c>
      <c r="B2139">
        <v>16</v>
      </c>
      <c r="C2139" t="s">
        <v>165</v>
      </c>
      <c r="D2139">
        <v>30535894</v>
      </c>
      <c r="E2139">
        <v>255</v>
      </c>
      <c r="F2139" t="s">
        <v>5419</v>
      </c>
      <c r="G2139" s="2" t="s">
        <v>5420</v>
      </c>
      <c r="H2139">
        <v>39</v>
      </c>
      <c r="I2139">
        <v>0.18</v>
      </c>
      <c r="J2139">
        <v>2</v>
      </c>
      <c r="K2139">
        <v>24</v>
      </c>
      <c r="L2139">
        <v>0</v>
      </c>
      <c r="M2139">
        <v>51</v>
      </c>
      <c r="N2139" t="s">
        <v>652</v>
      </c>
      <c r="O2139" t="s">
        <v>5301</v>
      </c>
      <c r="P2139">
        <v>2014</v>
      </c>
      <c r="Q2139" s="1">
        <v>30542536</v>
      </c>
      <c r="R2139" s="1">
        <v>30544305</v>
      </c>
      <c r="S2139">
        <v>1770</v>
      </c>
      <c r="T2139">
        <v>1</v>
      </c>
      <c r="U2139" t="s">
        <v>8608</v>
      </c>
      <c r="V2139" t="s">
        <v>40</v>
      </c>
      <c r="W2139" t="s">
        <v>8609</v>
      </c>
      <c r="X2139" t="s">
        <v>8610</v>
      </c>
      <c r="Y2139">
        <v>-6642</v>
      </c>
      <c r="Z2139">
        <f t="shared" si="66"/>
        <v>0.50980392156862742</v>
      </c>
      <c r="AA2139">
        <f t="shared" si="67"/>
        <v>7.6923076923076927E-2</v>
      </c>
    </row>
    <row r="2140" spans="1:27" hidden="1" x14ac:dyDescent="0.15">
      <c r="A2140" t="s">
        <v>5404</v>
      </c>
      <c r="B2140">
        <v>16</v>
      </c>
      <c r="C2140" t="s">
        <v>165</v>
      </c>
      <c r="D2140">
        <v>31359987</v>
      </c>
      <c r="E2140">
        <v>255</v>
      </c>
      <c r="F2140" t="s">
        <v>5419</v>
      </c>
      <c r="G2140" s="2" t="s">
        <v>5420</v>
      </c>
      <c r="H2140">
        <v>39</v>
      </c>
      <c r="I2140">
        <v>0.18</v>
      </c>
      <c r="J2140">
        <v>2</v>
      </c>
      <c r="K2140">
        <v>24</v>
      </c>
      <c r="L2140">
        <v>0</v>
      </c>
      <c r="M2140">
        <v>51</v>
      </c>
      <c r="N2140" t="s">
        <v>652</v>
      </c>
      <c r="O2140" t="s">
        <v>5301</v>
      </c>
      <c r="P2140">
        <v>2014</v>
      </c>
      <c r="Q2140" s="1">
        <v>31346886</v>
      </c>
      <c r="R2140" s="1">
        <v>31347406</v>
      </c>
      <c r="S2140">
        <v>521</v>
      </c>
      <c r="T2140">
        <v>1</v>
      </c>
      <c r="U2140" t="s">
        <v>8611</v>
      </c>
      <c r="V2140" t="s">
        <v>69</v>
      </c>
      <c r="W2140" t="s">
        <v>8612</v>
      </c>
      <c r="X2140" t="s">
        <v>8613</v>
      </c>
      <c r="Y2140">
        <v>13101</v>
      </c>
      <c r="Z2140">
        <f t="shared" si="66"/>
        <v>0.50980392156862742</v>
      </c>
      <c r="AA2140">
        <f t="shared" si="67"/>
        <v>7.6923076923076927E-2</v>
      </c>
    </row>
    <row r="2141" spans="1:27" hidden="1" x14ac:dyDescent="0.15">
      <c r="A2141" t="s">
        <v>5404</v>
      </c>
      <c r="B2141">
        <v>0</v>
      </c>
      <c r="C2141" t="s">
        <v>165</v>
      </c>
      <c r="D2141">
        <v>31565524</v>
      </c>
      <c r="E2141">
        <v>255</v>
      </c>
      <c r="F2141" t="s">
        <v>5414</v>
      </c>
      <c r="G2141" s="2" t="s">
        <v>5415</v>
      </c>
      <c r="H2141">
        <v>39</v>
      </c>
      <c r="I2141">
        <v>0.18</v>
      </c>
      <c r="J2141">
        <v>2</v>
      </c>
      <c r="K2141">
        <v>24</v>
      </c>
      <c r="L2141">
        <v>0</v>
      </c>
      <c r="M2141">
        <v>51</v>
      </c>
      <c r="N2141" t="s">
        <v>652</v>
      </c>
      <c r="O2141" t="s">
        <v>5301</v>
      </c>
      <c r="P2141">
        <v>2014</v>
      </c>
      <c r="Q2141" s="1">
        <v>31559483</v>
      </c>
      <c r="R2141" s="1">
        <v>31559939</v>
      </c>
      <c r="S2141">
        <v>457</v>
      </c>
      <c r="T2141">
        <v>1</v>
      </c>
      <c r="U2141" t="s">
        <v>8614</v>
      </c>
      <c r="V2141" t="s">
        <v>40</v>
      </c>
      <c r="W2141" t="s">
        <v>8615</v>
      </c>
      <c r="X2141" t="s">
        <v>8616</v>
      </c>
      <c r="Y2141">
        <v>6041</v>
      </c>
      <c r="Z2141">
        <f t="shared" si="66"/>
        <v>0.50980392156862742</v>
      </c>
      <c r="AA2141">
        <f t="shared" si="67"/>
        <v>7.6923076923076927E-2</v>
      </c>
    </row>
    <row r="2142" spans="1:27" hidden="1" x14ac:dyDescent="0.15">
      <c r="A2142" t="s">
        <v>5404</v>
      </c>
      <c r="B2142">
        <v>0</v>
      </c>
      <c r="C2142" t="s">
        <v>165</v>
      </c>
      <c r="D2142">
        <v>31878535</v>
      </c>
      <c r="E2142">
        <v>255</v>
      </c>
      <c r="F2142" t="s">
        <v>5414</v>
      </c>
      <c r="G2142" s="2" t="s">
        <v>5415</v>
      </c>
      <c r="H2142">
        <v>39</v>
      </c>
      <c r="I2142">
        <v>0.18</v>
      </c>
      <c r="J2142">
        <v>2</v>
      </c>
      <c r="K2142">
        <v>24</v>
      </c>
      <c r="L2142">
        <v>0</v>
      </c>
      <c r="M2142">
        <v>51</v>
      </c>
      <c r="N2142" t="s">
        <v>652</v>
      </c>
      <c r="O2142" t="s">
        <v>5301</v>
      </c>
      <c r="P2142">
        <v>2014</v>
      </c>
      <c r="Q2142" s="1">
        <v>31873974</v>
      </c>
      <c r="R2142" s="1">
        <v>31879696</v>
      </c>
      <c r="S2142">
        <v>5723</v>
      </c>
      <c r="T2142">
        <v>1</v>
      </c>
      <c r="U2142" t="s">
        <v>8617</v>
      </c>
      <c r="V2142" t="s">
        <v>149</v>
      </c>
      <c r="W2142" t="s">
        <v>8618</v>
      </c>
      <c r="X2142" t="s">
        <v>8619</v>
      </c>
      <c r="Y2142">
        <v>4561</v>
      </c>
      <c r="Z2142">
        <f t="shared" si="66"/>
        <v>0.50980392156862742</v>
      </c>
      <c r="AA2142">
        <f t="shared" si="67"/>
        <v>7.6923076923076927E-2</v>
      </c>
    </row>
    <row r="2143" spans="1:27" hidden="1" x14ac:dyDescent="0.15">
      <c r="A2143" t="s">
        <v>5404</v>
      </c>
      <c r="B2143">
        <v>0</v>
      </c>
      <c r="C2143" t="s">
        <v>165</v>
      </c>
      <c r="D2143">
        <v>32153848</v>
      </c>
      <c r="E2143">
        <v>255</v>
      </c>
      <c r="F2143" t="s">
        <v>5414</v>
      </c>
      <c r="G2143" s="2" t="s">
        <v>5415</v>
      </c>
      <c r="H2143">
        <v>39</v>
      </c>
      <c r="I2143">
        <v>0.18</v>
      </c>
      <c r="J2143">
        <v>2</v>
      </c>
      <c r="K2143">
        <v>24</v>
      </c>
      <c r="L2143">
        <v>0</v>
      </c>
      <c r="M2143">
        <v>51</v>
      </c>
      <c r="N2143" t="s">
        <v>652</v>
      </c>
      <c r="O2143" t="s">
        <v>5301</v>
      </c>
      <c r="P2143">
        <v>2014</v>
      </c>
      <c r="Q2143" s="1">
        <v>32149180</v>
      </c>
      <c r="R2143" s="1">
        <v>32149926</v>
      </c>
      <c r="S2143">
        <v>747</v>
      </c>
      <c r="T2143">
        <v>2</v>
      </c>
      <c r="U2143" t="s">
        <v>8620</v>
      </c>
      <c r="V2143" t="s">
        <v>56</v>
      </c>
      <c r="W2143" t="s">
        <v>8621</v>
      </c>
      <c r="X2143" t="s">
        <v>8622</v>
      </c>
      <c r="Y2143">
        <v>-3922</v>
      </c>
      <c r="Z2143">
        <f t="shared" si="66"/>
        <v>0.50980392156862742</v>
      </c>
      <c r="AA2143">
        <f t="shared" si="67"/>
        <v>7.6923076923076927E-2</v>
      </c>
    </row>
    <row r="2144" spans="1:27" hidden="1" x14ac:dyDescent="0.15">
      <c r="A2144" t="s">
        <v>5404</v>
      </c>
      <c r="B2144">
        <v>0</v>
      </c>
      <c r="C2144" t="s">
        <v>165</v>
      </c>
      <c r="D2144">
        <v>37749774</v>
      </c>
      <c r="E2144">
        <v>255</v>
      </c>
      <c r="F2144" t="s">
        <v>5414</v>
      </c>
      <c r="G2144" s="2" t="s">
        <v>5415</v>
      </c>
      <c r="H2144">
        <v>39</v>
      </c>
      <c r="I2144">
        <v>0.18</v>
      </c>
      <c r="J2144">
        <v>2</v>
      </c>
      <c r="K2144">
        <v>24</v>
      </c>
      <c r="L2144">
        <v>0</v>
      </c>
      <c r="M2144">
        <v>51</v>
      </c>
      <c r="N2144" t="s">
        <v>652</v>
      </c>
      <c r="O2144" t="s">
        <v>5301</v>
      </c>
      <c r="P2144">
        <v>2014</v>
      </c>
      <c r="Q2144" s="1">
        <v>37750997</v>
      </c>
      <c r="R2144" s="1">
        <v>37757982</v>
      </c>
      <c r="S2144">
        <v>6986</v>
      </c>
      <c r="T2144">
        <v>1</v>
      </c>
      <c r="U2144" t="s">
        <v>8623</v>
      </c>
      <c r="V2144" t="s">
        <v>32</v>
      </c>
      <c r="W2144" t="s">
        <v>8624</v>
      </c>
      <c r="X2144" t="s">
        <v>8625</v>
      </c>
      <c r="Y2144">
        <v>-1223</v>
      </c>
      <c r="Z2144">
        <f t="shared" si="66"/>
        <v>0.50980392156862742</v>
      </c>
      <c r="AA2144">
        <f t="shared" si="67"/>
        <v>7.6923076923076927E-2</v>
      </c>
    </row>
    <row r="2145" spans="1:27" hidden="1" x14ac:dyDescent="0.15">
      <c r="A2145" t="s">
        <v>5404</v>
      </c>
      <c r="B2145">
        <v>16</v>
      </c>
      <c r="C2145" t="s">
        <v>165</v>
      </c>
      <c r="D2145">
        <v>38037440</v>
      </c>
      <c r="E2145">
        <v>255</v>
      </c>
      <c r="F2145" t="s">
        <v>5419</v>
      </c>
      <c r="G2145" s="2" t="s">
        <v>5420</v>
      </c>
      <c r="H2145">
        <v>39</v>
      </c>
      <c r="I2145">
        <v>0.18</v>
      </c>
      <c r="J2145">
        <v>2</v>
      </c>
      <c r="K2145">
        <v>24</v>
      </c>
      <c r="L2145">
        <v>0</v>
      </c>
      <c r="M2145">
        <v>51</v>
      </c>
      <c r="N2145" t="s">
        <v>652</v>
      </c>
      <c r="O2145" t="s">
        <v>5301</v>
      </c>
      <c r="P2145">
        <v>2014</v>
      </c>
      <c r="Q2145" s="1">
        <v>38040304</v>
      </c>
      <c r="R2145" s="1">
        <v>38041915</v>
      </c>
      <c r="S2145">
        <v>1612</v>
      </c>
      <c r="T2145">
        <v>1</v>
      </c>
      <c r="U2145" t="s">
        <v>8626</v>
      </c>
      <c r="V2145" t="s">
        <v>56</v>
      </c>
      <c r="W2145" t="s">
        <v>8627</v>
      </c>
      <c r="X2145" t="s">
        <v>8628</v>
      </c>
      <c r="Y2145">
        <v>-2864</v>
      </c>
      <c r="Z2145">
        <f t="shared" si="66"/>
        <v>0.50980392156862742</v>
      </c>
      <c r="AA2145">
        <f t="shared" si="67"/>
        <v>7.6923076923076927E-2</v>
      </c>
    </row>
    <row r="2146" spans="1:27" hidden="1" x14ac:dyDescent="0.15">
      <c r="A2146" t="s">
        <v>5404</v>
      </c>
      <c r="B2146">
        <v>16</v>
      </c>
      <c r="C2146" t="s">
        <v>165</v>
      </c>
      <c r="D2146">
        <v>38275646</v>
      </c>
      <c r="E2146">
        <v>255</v>
      </c>
      <c r="F2146" t="s">
        <v>5419</v>
      </c>
      <c r="G2146" s="2" t="s">
        <v>5420</v>
      </c>
      <c r="H2146">
        <v>39</v>
      </c>
      <c r="I2146">
        <v>0.18</v>
      </c>
      <c r="J2146">
        <v>2</v>
      </c>
      <c r="K2146">
        <v>24</v>
      </c>
      <c r="L2146">
        <v>0</v>
      </c>
      <c r="M2146">
        <v>51</v>
      </c>
      <c r="N2146" t="s">
        <v>652</v>
      </c>
      <c r="O2146" t="s">
        <v>5301</v>
      </c>
      <c r="P2146">
        <v>2014</v>
      </c>
      <c r="Q2146" s="1">
        <v>38219291</v>
      </c>
      <c r="R2146" s="1">
        <v>38273034</v>
      </c>
      <c r="S2146">
        <v>53744</v>
      </c>
      <c r="T2146">
        <v>2</v>
      </c>
      <c r="U2146" t="s">
        <v>8629</v>
      </c>
      <c r="V2146" t="s">
        <v>32</v>
      </c>
      <c r="W2146" t="s">
        <v>8630</v>
      </c>
      <c r="X2146" t="s">
        <v>8631</v>
      </c>
      <c r="Y2146">
        <v>-2612</v>
      </c>
      <c r="Z2146">
        <f t="shared" si="66"/>
        <v>0.50980392156862742</v>
      </c>
      <c r="AA2146">
        <f t="shared" si="67"/>
        <v>7.6923076923076927E-2</v>
      </c>
    </row>
    <row r="2147" spans="1:27" hidden="1" x14ac:dyDescent="0.15">
      <c r="A2147" t="s">
        <v>5404</v>
      </c>
      <c r="B2147">
        <v>0</v>
      </c>
      <c r="C2147" t="s">
        <v>165</v>
      </c>
      <c r="D2147">
        <v>39018809</v>
      </c>
      <c r="E2147">
        <v>255</v>
      </c>
      <c r="F2147" t="s">
        <v>5414</v>
      </c>
      <c r="G2147" s="2" t="s">
        <v>5415</v>
      </c>
      <c r="H2147">
        <v>39</v>
      </c>
      <c r="I2147">
        <v>0.18</v>
      </c>
      <c r="J2147">
        <v>2</v>
      </c>
      <c r="K2147">
        <v>24</v>
      </c>
      <c r="L2147">
        <v>0</v>
      </c>
      <c r="M2147">
        <v>51</v>
      </c>
      <c r="N2147" t="s">
        <v>652</v>
      </c>
      <c r="O2147" t="s">
        <v>5301</v>
      </c>
      <c r="P2147">
        <v>2014</v>
      </c>
      <c r="Q2147" s="1">
        <v>39021113</v>
      </c>
      <c r="R2147" s="1">
        <v>39033276</v>
      </c>
      <c r="S2147">
        <v>12164</v>
      </c>
      <c r="T2147">
        <v>1</v>
      </c>
      <c r="U2147" t="s">
        <v>8632</v>
      </c>
      <c r="V2147" t="s">
        <v>32</v>
      </c>
      <c r="W2147" t="s">
        <v>8633</v>
      </c>
      <c r="X2147" t="s">
        <v>8634</v>
      </c>
      <c r="Y2147">
        <v>-2304</v>
      </c>
      <c r="Z2147">
        <f t="shared" si="66"/>
        <v>0.50980392156862742</v>
      </c>
      <c r="AA2147">
        <f t="shared" si="67"/>
        <v>7.6923076923076927E-2</v>
      </c>
    </row>
    <row r="2148" spans="1:27" hidden="1" x14ac:dyDescent="0.15">
      <c r="A2148" t="s">
        <v>5404</v>
      </c>
      <c r="B2148">
        <v>0</v>
      </c>
      <c r="C2148" t="s">
        <v>165</v>
      </c>
      <c r="D2148">
        <v>39814286</v>
      </c>
      <c r="E2148">
        <v>255</v>
      </c>
      <c r="F2148" t="s">
        <v>5414</v>
      </c>
      <c r="G2148" s="2" t="s">
        <v>5415</v>
      </c>
      <c r="H2148">
        <v>39</v>
      </c>
      <c r="I2148">
        <v>0.18</v>
      </c>
      <c r="J2148">
        <v>2</v>
      </c>
      <c r="K2148">
        <v>24</v>
      </c>
      <c r="L2148">
        <v>0</v>
      </c>
      <c r="M2148">
        <v>51</v>
      </c>
      <c r="N2148" t="s">
        <v>652</v>
      </c>
      <c r="O2148" t="s">
        <v>5301</v>
      </c>
      <c r="P2148">
        <v>2014</v>
      </c>
      <c r="Q2148" s="1">
        <v>39874255</v>
      </c>
      <c r="R2148" s="1">
        <v>39874515</v>
      </c>
      <c r="S2148">
        <v>261</v>
      </c>
      <c r="T2148">
        <v>2</v>
      </c>
      <c r="U2148" t="s">
        <v>8635</v>
      </c>
      <c r="V2148" t="s">
        <v>203</v>
      </c>
      <c r="W2148" t="s">
        <v>8636</v>
      </c>
      <c r="X2148" t="s">
        <v>8637</v>
      </c>
      <c r="Y2148">
        <v>60229</v>
      </c>
      <c r="Z2148">
        <f t="shared" si="66"/>
        <v>0.50980392156862742</v>
      </c>
      <c r="AA2148">
        <f t="shared" si="67"/>
        <v>7.6923076923076927E-2</v>
      </c>
    </row>
    <row r="2149" spans="1:27" hidden="1" x14ac:dyDescent="0.15">
      <c r="A2149" t="s">
        <v>5404</v>
      </c>
      <c r="B2149">
        <v>0</v>
      </c>
      <c r="C2149" t="s">
        <v>165</v>
      </c>
      <c r="D2149">
        <v>40294064</v>
      </c>
      <c r="E2149">
        <v>255</v>
      </c>
      <c r="F2149" t="s">
        <v>5414</v>
      </c>
      <c r="G2149" s="2" t="s">
        <v>5415</v>
      </c>
      <c r="H2149">
        <v>39</v>
      </c>
      <c r="I2149">
        <v>0.18</v>
      </c>
      <c r="J2149">
        <v>2</v>
      </c>
      <c r="K2149">
        <v>24</v>
      </c>
      <c r="L2149">
        <v>0</v>
      </c>
      <c r="M2149">
        <v>51</v>
      </c>
      <c r="N2149" t="s">
        <v>652</v>
      </c>
      <c r="O2149" t="s">
        <v>5301</v>
      </c>
      <c r="P2149">
        <v>2014</v>
      </c>
      <c r="Q2149" s="1">
        <v>40300856</v>
      </c>
      <c r="R2149" s="1">
        <v>40301495</v>
      </c>
      <c r="S2149">
        <v>640</v>
      </c>
      <c r="T2149">
        <v>1</v>
      </c>
      <c r="U2149" t="s">
        <v>8638</v>
      </c>
      <c r="V2149" t="s">
        <v>149</v>
      </c>
      <c r="W2149" t="s">
        <v>8639</v>
      </c>
      <c r="X2149" t="s">
        <v>8640</v>
      </c>
      <c r="Y2149">
        <v>-6792</v>
      </c>
      <c r="Z2149">
        <f t="shared" si="66"/>
        <v>0.50980392156862742</v>
      </c>
      <c r="AA2149">
        <f t="shared" si="67"/>
        <v>7.6923076923076927E-2</v>
      </c>
    </row>
    <row r="2150" spans="1:27" hidden="1" x14ac:dyDescent="0.15">
      <c r="A2150" t="s">
        <v>5404</v>
      </c>
      <c r="B2150">
        <v>16</v>
      </c>
      <c r="C2150" t="s">
        <v>165</v>
      </c>
      <c r="D2150">
        <v>41722473</v>
      </c>
      <c r="E2150">
        <v>255</v>
      </c>
      <c r="F2150" t="s">
        <v>5419</v>
      </c>
      <c r="G2150" s="2" t="s">
        <v>5420</v>
      </c>
      <c r="H2150">
        <v>39</v>
      </c>
      <c r="I2150">
        <v>0.18</v>
      </c>
      <c r="J2150">
        <v>2</v>
      </c>
      <c r="K2150">
        <v>24</v>
      </c>
      <c r="L2150">
        <v>0</v>
      </c>
      <c r="M2150">
        <v>51</v>
      </c>
      <c r="N2150" t="s">
        <v>652</v>
      </c>
      <c r="O2150" t="s">
        <v>5301</v>
      </c>
      <c r="P2150">
        <v>2014</v>
      </c>
      <c r="Q2150" s="1">
        <v>41722043</v>
      </c>
      <c r="R2150" s="1">
        <v>41722131</v>
      </c>
      <c r="S2150">
        <v>89</v>
      </c>
      <c r="T2150">
        <v>2</v>
      </c>
      <c r="U2150" t="s">
        <v>8641</v>
      </c>
      <c r="V2150" t="s">
        <v>321</v>
      </c>
      <c r="W2150" t="s">
        <v>8642</v>
      </c>
      <c r="X2150" t="s">
        <v>8643</v>
      </c>
      <c r="Y2150">
        <v>-342</v>
      </c>
      <c r="Z2150">
        <f t="shared" si="66"/>
        <v>0.50980392156862742</v>
      </c>
      <c r="AA2150">
        <f t="shared" si="67"/>
        <v>7.6923076923076927E-2</v>
      </c>
    </row>
    <row r="2151" spans="1:27" hidden="1" x14ac:dyDescent="0.15">
      <c r="A2151" t="s">
        <v>5404</v>
      </c>
      <c r="B2151">
        <v>0</v>
      </c>
      <c r="C2151" t="s">
        <v>165</v>
      </c>
      <c r="D2151">
        <v>42199697</v>
      </c>
      <c r="E2151">
        <v>255</v>
      </c>
      <c r="F2151" t="s">
        <v>5414</v>
      </c>
      <c r="G2151" s="2" t="s">
        <v>5415</v>
      </c>
      <c r="H2151">
        <v>39</v>
      </c>
      <c r="I2151">
        <v>0.18</v>
      </c>
      <c r="J2151">
        <v>2</v>
      </c>
      <c r="K2151">
        <v>24</v>
      </c>
      <c r="L2151">
        <v>0</v>
      </c>
      <c r="M2151">
        <v>51</v>
      </c>
      <c r="N2151" t="s">
        <v>652</v>
      </c>
      <c r="O2151" t="s">
        <v>5301</v>
      </c>
      <c r="P2151">
        <v>2014</v>
      </c>
      <c r="Q2151" s="1">
        <v>42161098</v>
      </c>
      <c r="R2151" s="1">
        <v>42210208</v>
      </c>
      <c r="S2151">
        <v>49111</v>
      </c>
      <c r="T2151">
        <v>2</v>
      </c>
      <c r="U2151" t="s">
        <v>8644</v>
      </c>
      <c r="V2151" t="s">
        <v>32</v>
      </c>
      <c r="W2151" t="s">
        <v>8645</v>
      </c>
      <c r="X2151" t="s">
        <v>8646</v>
      </c>
      <c r="Y2151">
        <v>10511</v>
      </c>
      <c r="Z2151">
        <f t="shared" si="66"/>
        <v>0.50980392156862742</v>
      </c>
      <c r="AA2151">
        <f t="shared" si="67"/>
        <v>7.6923076923076927E-2</v>
      </c>
    </row>
    <row r="2152" spans="1:27" hidden="1" x14ac:dyDescent="0.15">
      <c r="A2152" t="s">
        <v>5404</v>
      </c>
      <c r="B2152">
        <v>16</v>
      </c>
      <c r="C2152" t="s">
        <v>165</v>
      </c>
      <c r="D2152">
        <v>43045476</v>
      </c>
      <c r="E2152">
        <v>255</v>
      </c>
      <c r="F2152" t="s">
        <v>5419</v>
      </c>
      <c r="G2152" s="2" t="s">
        <v>5420</v>
      </c>
      <c r="H2152">
        <v>39</v>
      </c>
      <c r="I2152">
        <v>0.18</v>
      </c>
      <c r="J2152">
        <v>2</v>
      </c>
      <c r="K2152">
        <v>24</v>
      </c>
      <c r="L2152">
        <v>0</v>
      </c>
      <c r="M2152">
        <v>51</v>
      </c>
      <c r="N2152" t="s">
        <v>652</v>
      </c>
      <c r="O2152" t="s">
        <v>5301</v>
      </c>
      <c r="P2152">
        <v>2014</v>
      </c>
      <c r="Q2152" s="1">
        <v>43038585</v>
      </c>
      <c r="R2152" s="1">
        <v>43052366</v>
      </c>
      <c r="S2152">
        <v>13782</v>
      </c>
      <c r="T2152">
        <v>1</v>
      </c>
      <c r="U2152" t="s">
        <v>8647</v>
      </c>
      <c r="V2152" t="s">
        <v>408</v>
      </c>
      <c r="W2152" t="s">
        <v>8648</v>
      </c>
      <c r="X2152" t="s">
        <v>8649</v>
      </c>
      <c r="Y2152">
        <v>6891</v>
      </c>
      <c r="Z2152">
        <f t="shared" si="66"/>
        <v>0.50980392156862742</v>
      </c>
      <c r="AA2152">
        <f t="shared" si="67"/>
        <v>7.6923076923076927E-2</v>
      </c>
    </row>
    <row r="2153" spans="1:27" hidden="1" x14ac:dyDescent="0.15">
      <c r="A2153" t="s">
        <v>5404</v>
      </c>
      <c r="B2153">
        <v>0</v>
      </c>
      <c r="C2153" t="s">
        <v>165</v>
      </c>
      <c r="D2153">
        <v>50451157</v>
      </c>
      <c r="E2153">
        <v>255</v>
      </c>
      <c r="F2153" t="s">
        <v>5414</v>
      </c>
      <c r="G2153" s="2" t="s">
        <v>5415</v>
      </c>
      <c r="H2153">
        <v>39</v>
      </c>
      <c r="I2153">
        <v>0.18</v>
      </c>
      <c r="J2153">
        <v>2</v>
      </c>
      <c r="K2153">
        <v>24</v>
      </c>
      <c r="L2153">
        <v>0</v>
      </c>
      <c r="M2153">
        <v>51</v>
      </c>
      <c r="N2153" t="s">
        <v>652</v>
      </c>
      <c r="O2153" t="s">
        <v>5301</v>
      </c>
      <c r="P2153">
        <v>2014</v>
      </c>
      <c r="Q2153" s="1">
        <v>50447083</v>
      </c>
      <c r="R2153" s="1">
        <v>50447609</v>
      </c>
      <c r="S2153">
        <v>527</v>
      </c>
      <c r="T2153">
        <v>2</v>
      </c>
      <c r="U2153" t="s">
        <v>8651</v>
      </c>
      <c r="V2153" t="s">
        <v>149</v>
      </c>
      <c r="W2153" t="s">
        <v>8652</v>
      </c>
      <c r="X2153" t="s">
        <v>8653</v>
      </c>
      <c r="Y2153">
        <v>-3548</v>
      </c>
      <c r="Z2153">
        <f t="shared" si="66"/>
        <v>0.50980392156862742</v>
      </c>
      <c r="AA2153">
        <f t="shared" si="67"/>
        <v>7.6923076923076927E-2</v>
      </c>
    </row>
    <row r="2154" spans="1:27" hidden="1" x14ac:dyDescent="0.15">
      <c r="A2154" t="s">
        <v>5404</v>
      </c>
      <c r="B2154">
        <v>16</v>
      </c>
      <c r="C2154" t="s">
        <v>189</v>
      </c>
      <c r="D2154">
        <v>708428</v>
      </c>
      <c r="E2154">
        <v>255</v>
      </c>
      <c r="F2154" t="s">
        <v>5419</v>
      </c>
      <c r="G2154" s="2" t="s">
        <v>5420</v>
      </c>
      <c r="H2154">
        <v>39</v>
      </c>
      <c r="I2154">
        <v>0.18</v>
      </c>
      <c r="J2154">
        <v>2</v>
      </c>
      <c r="K2154">
        <v>24</v>
      </c>
      <c r="L2154">
        <v>0</v>
      </c>
      <c r="M2154">
        <v>51</v>
      </c>
      <c r="N2154" t="s">
        <v>652</v>
      </c>
      <c r="O2154" t="s">
        <v>5301</v>
      </c>
      <c r="P2154">
        <v>2014</v>
      </c>
      <c r="Q2154" s="1">
        <v>661596</v>
      </c>
      <c r="R2154" s="1">
        <v>676179</v>
      </c>
      <c r="S2154">
        <v>14584</v>
      </c>
      <c r="T2154">
        <v>2</v>
      </c>
      <c r="U2154" t="s">
        <v>8680</v>
      </c>
      <c r="V2154" t="s">
        <v>32</v>
      </c>
      <c r="W2154" t="s">
        <v>8681</v>
      </c>
      <c r="X2154" t="s">
        <v>8682</v>
      </c>
      <c r="Y2154">
        <v>-32249</v>
      </c>
      <c r="Z2154">
        <f t="shared" si="66"/>
        <v>0.50980392156862742</v>
      </c>
      <c r="AA2154">
        <f t="shared" si="67"/>
        <v>7.6923076923076927E-2</v>
      </c>
    </row>
    <row r="2155" spans="1:27" hidden="1" x14ac:dyDescent="0.15">
      <c r="A2155" t="s">
        <v>5404</v>
      </c>
      <c r="B2155">
        <v>0</v>
      </c>
      <c r="C2155" t="s">
        <v>189</v>
      </c>
      <c r="D2155">
        <v>18208452</v>
      </c>
      <c r="E2155">
        <v>255</v>
      </c>
      <c r="F2155" t="s">
        <v>5414</v>
      </c>
      <c r="G2155" s="2" t="s">
        <v>5415</v>
      </c>
      <c r="H2155">
        <v>39</v>
      </c>
      <c r="I2155">
        <v>0.18</v>
      </c>
      <c r="J2155">
        <v>2</v>
      </c>
      <c r="K2155">
        <v>24</v>
      </c>
      <c r="L2155">
        <v>0</v>
      </c>
      <c r="M2155">
        <v>51</v>
      </c>
      <c r="N2155" t="s">
        <v>652</v>
      </c>
      <c r="O2155" t="s">
        <v>5301</v>
      </c>
      <c r="P2155">
        <v>2014</v>
      </c>
      <c r="Q2155" s="1">
        <v>18220113</v>
      </c>
      <c r="R2155" s="1">
        <v>18220512</v>
      </c>
      <c r="S2155">
        <v>400</v>
      </c>
      <c r="T2155">
        <v>1</v>
      </c>
      <c r="U2155" t="s">
        <v>8689</v>
      </c>
      <c r="V2155" t="s">
        <v>40</v>
      </c>
      <c r="W2155" t="s">
        <v>8690</v>
      </c>
      <c r="X2155" t="s">
        <v>8691</v>
      </c>
      <c r="Y2155">
        <v>-11661</v>
      </c>
      <c r="Z2155">
        <f t="shared" si="66"/>
        <v>0.50980392156862742</v>
      </c>
      <c r="AA2155">
        <f t="shared" si="67"/>
        <v>7.6923076923076927E-2</v>
      </c>
    </row>
    <row r="2156" spans="1:27" hidden="1" x14ac:dyDescent="0.15">
      <c r="A2156" t="s">
        <v>5404</v>
      </c>
      <c r="B2156">
        <v>0</v>
      </c>
      <c r="C2156" t="s">
        <v>189</v>
      </c>
      <c r="D2156">
        <v>20314211</v>
      </c>
      <c r="E2156">
        <v>255</v>
      </c>
      <c r="F2156" t="s">
        <v>5414</v>
      </c>
      <c r="G2156" s="2" t="s">
        <v>5415</v>
      </c>
      <c r="H2156">
        <v>39</v>
      </c>
      <c r="I2156">
        <v>0.18</v>
      </c>
      <c r="J2156">
        <v>2</v>
      </c>
      <c r="K2156">
        <v>24</v>
      </c>
      <c r="L2156">
        <v>0</v>
      </c>
      <c r="M2156">
        <v>51</v>
      </c>
      <c r="N2156" t="s">
        <v>652</v>
      </c>
      <c r="O2156" t="s">
        <v>5301</v>
      </c>
      <c r="P2156">
        <v>2014</v>
      </c>
      <c r="Q2156" s="1">
        <v>20316755</v>
      </c>
      <c r="R2156" s="1">
        <v>20316994</v>
      </c>
      <c r="S2156">
        <v>240</v>
      </c>
      <c r="T2156">
        <v>1</v>
      </c>
      <c r="U2156" t="s">
        <v>8692</v>
      </c>
      <c r="V2156" t="s">
        <v>203</v>
      </c>
      <c r="W2156" t="s">
        <v>8693</v>
      </c>
      <c r="X2156" t="s">
        <v>8694</v>
      </c>
      <c r="Y2156">
        <v>-2544</v>
      </c>
      <c r="Z2156">
        <f t="shared" si="66"/>
        <v>0.50980392156862742</v>
      </c>
      <c r="AA2156">
        <f t="shared" si="67"/>
        <v>7.6923076923076927E-2</v>
      </c>
    </row>
    <row r="2157" spans="1:27" hidden="1" x14ac:dyDescent="0.15">
      <c r="A2157" t="s">
        <v>5404</v>
      </c>
      <c r="B2157">
        <v>16</v>
      </c>
      <c r="C2157" t="s">
        <v>189</v>
      </c>
      <c r="D2157">
        <v>22781618</v>
      </c>
      <c r="E2157">
        <v>255</v>
      </c>
      <c r="F2157" t="s">
        <v>5419</v>
      </c>
      <c r="G2157" s="2" t="s">
        <v>5420</v>
      </c>
      <c r="H2157">
        <v>39</v>
      </c>
      <c r="I2157">
        <v>0.18</v>
      </c>
      <c r="J2157">
        <v>2</v>
      </c>
      <c r="K2157">
        <v>24</v>
      </c>
      <c r="L2157">
        <v>0</v>
      </c>
      <c r="M2157">
        <v>51</v>
      </c>
      <c r="N2157" t="s">
        <v>652</v>
      </c>
      <c r="O2157" t="s">
        <v>5301</v>
      </c>
      <c r="P2157">
        <v>2014</v>
      </c>
      <c r="Q2157" s="1">
        <v>22732802</v>
      </c>
      <c r="R2157" s="1">
        <v>22734089</v>
      </c>
      <c r="S2157">
        <v>1288</v>
      </c>
      <c r="T2157">
        <v>2</v>
      </c>
      <c r="U2157" t="s">
        <v>8695</v>
      </c>
      <c r="V2157" t="s">
        <v>40</v>
      </c>
      <c r="W2157" t="s">
        <v>8696</v>
      </c>
      <c r="X2157" t="s">
        <v>8697</v>
      </c>
      <c r="Y2157">
        <v>-47529</v>
      </c>
      <c r="Z2157">
        <f t="shared" si="66"/>
        <v>0.50980392156862742</v>
      </c>
      <c r="AA2157">
        <f t="shared" si="67"/>
        <v>7.6923076923076927E-2</v>
      </c>
    </row>
    <row r="2158" spans="1:27" hidden="1" x14ac:dyDescent="0.15">
      <c r="A2158" t="s">
        <v>5404</v>
      </c>
      <c r="B2158">
        <v>0</v>
      </c>
      <c r="C2158" t="s">
        <v>189</v>
      </c>
      <c r="D2158">
        <v>25996175</v>
      </c>
      <c r="E2158">
        <v>255</v>
      </c>
      <c r="F2158" t="s">
        <v>5414</v>
      </c>
      <c r="G2158" s="2" t="s">
        <v>5415</v>
      </c>
      <c r="H2158">
        <v>39</v>
      </c>
      <c r="I2158">
        <v>0.18</v>
      </c>
      <c r="J2158">
        <v>2</v>
      </c>
      <c r="K2158">
        <v>24</v>
      </c>
      <c r="L2158">
        <v>0</v>
      </c>
      <c r="M2158">
        <v>51</v>
      </c>
      <c r="N2158" t="s">
        <v>652</v>
      </c>
      <c r="O2158" t="s">
        <v>5301</v>
      </c>
      <c r="P2158">
        <v>2014</v>
      </c>
      <c r="Q2158" s="1">
        <v>26008791</v>
      </c>
      <c r="R2158" s="1">
        <v>26010531</v>
      </c>
      <c r="S2158">
        <v>1741</v>
      </c>
      <c r="T2158">
        <v>2</v>
      </c>
      <c r="U2158" t="s">
        <v>8698</v>
      </c>
      <c r="V2158" t="s">
        <v>69</v>
      </c>
      <c r="W2158" t="s">
        <v>8699</v>
      </c>
      <c r="X2158" t="s">
        <v>8700</v>
      </c>
      <c r="Y2158">
        <v>14356</v>
      </c>
      <c r="Z2158">
        <f t="shared" si="66"/>
        <v>0.50980392156862742</v>
      </c>
      <c r="AA2158">
        <f t="shared" si="67"/>
        <v>7.6923076923076927E-2</v>
      </c>
    </row>
    <row r="2159" spans="1:27" hidden="1" x14ac:dyDescent="0.15">
      <c r="A2159" t="s">
        <v>5404</v>
      </c>
      <c r="B2159">
        <v>0</v>
      </c>
      <c r="C2159" t="s">
        <v>189</v>
      </c>
      <c r="D2159">
        <v>32998166</v>
      </c>
      <c r="E2159">
        <v>255</v>
      </c>
      <c r="F2159" t="s">
        <v>5414</v>
      </c>
      <c r="G2159" s="2" t="s">
        <v>5415</v>
      </c>
      <c r="H2159">
        <v>39</v>
      </c>
      <c r="I2159">
        <v>0.18</v>
      </c>
      <c r="J2159">
        <v>2</v>
      </c>
      <c r="K2159">
        <v>24</v>
      </c>
      <c r="L2159">
        <v>0</v>
      </c>
      <c r="M2159">
        <v>51</v>
      </c>
      <c r="N2159" t="s">
        <v>652</v>
      </c>
      <c r="O2159" t="s">
        <v>5301</v>
      </c>
      <c r="P2159">
        <v>2014</v>
      </c>
      <c r="Q2159" s="1">
        <v>32999853</v>
      </c>
      <c r="R2159" s="1">
        <v>33004307</v>
      </c>
      <c r="S2159">
        <v>4455</v>
      </c>
      <c r="T2159">
        <v>2</v>
      </c>
      <c r="U2159" t="s">
        <v>8701</v>
      </c>
      <c r="V2159" t="s">
        <v>32</v>
      </c>
      <c r="W2159" t="s">
        <v>8702</v>
      </c>
      <c r="X2159" t="s">
        <v>8703</v>
      </c>
      <c r="Y2159">
        <v>6141</v>
      </c>
      <c r="Z2159">
        <f t="shared" si="66"/>
        <v>0.50980392156862742</v>
      </c>
      <c r="AA2159">
        <f t="shared" si="67"/>
        <v>7.6923076923076927E-2</v>
      </c>
    </row>
    <row r="2160" spans="1:27" hidden="1" x14ac:dyDescent="0.15">
      <c r="A2160" t="s">
        <v>5404</v>
      </c>
      <c r="B2160">
        <v>16</v>
      </c>
      <c r="C2160" t="s">
        <v>189</v>
      </c>
      <c r="D2160">
        <v>37551162</v>
      </c>
      <c r="E2160">
        <v>255</v>
      </c>
      <c r="F2160" t="s">
        <v>5419</v>
      </c>
      <c r="G2160" s="2" t="s">
        <v>5420</v>
      </c>
      <c r="H2160">
        <v>39</v>
      </c>
      <c r="I2160">
        <v>0.18</v>
      </c>
      <c r="J2160">
        <v>2</v>
      </c>
      <c r="K2160">
        <v>24</v>
      </c>
      <c r="L2160">
        <v>0</v>
      </c>
      <c r="M2160">
        <v>51</v>
      </c>
      <c r="N2160" t="s">
        <v>652</v>
      </c>
      <c r="O2160" t="s">
        <v>5301</v>
      </c>
      <c r="P2160">
        <v>2014</v>
      </c>
      <c r="Q2160" s="1">
        <v>37571103</v>
      </c>
      <c r="R2160" s="1">
        <v>37583935</v>
      </c>
      <c r="S2160">
        <v>12833</v>
      </c>
      <c r="T2160">
        <v>1</v>
      </c>
      <c r="U2160" t="s">
        <v>8710</v>
      </c>
      <c r="V2160" t="s">
        <v>69</v>
      </c>
      <c r="W2160" t="s">
        <v>8711</v>
      </c>
      <c r="X2160" t="s">
        <v>8712</v>
      </c>
      <c r="Y2160">
        <v>-19941</v>
      </c>
      <c r="Z2160">
        <f t="shared" si="66"/>
        <v>0.50980392156862742</v>
      </c>
      <c r="AA2160">
        <f t="shared" si="67"/>
        <v>7.6923076923076927E-2</v>
      </c>
    </row>
    <row r="2161" spans="1:27" hidden="1" x14ac:dyDescent="0.15">
      <c r="A2161" t="s">
        <v>5404</v>
      </c>
      <c r="B2161">
        <v>0</v>
      </c>
      <c r="C2161" t="s">
        <v>189</v>
      </c>
      <c r="D2161">
        <v>40915477</v>
      </c>
      <c r="E2161">
        <v>255</v>
      </c>
      <c r="F2161" t="s">
        <v>5414</v>
      </c>
      <c r="G2161" s="2" t="s">
        <v>5415</v>
      </c>
      <c r="H2161">
        <v>39</v>
      </c>
      <c r="I2161">
        <v>0.18</v>
      </c>
      <c r="J2161">
        <v>2</v>
      </c>
      <c r="K2161">
        <v>24</v>
      </c>
      <c r="L2161">
        <v>0</v>
      </c>
      <c r="M2161">
        <v>51</v>
      </c>
      <c r="N2161" t="s">
        <v>652</v>
      </c>
      <c r="O2161" t="s">
        <v>5301</v>
      </c>
      <c r="P2161">
        <v>2014</v>
      </c>
      <c r="Q2161" s="1">
        <v>40854119</v>
      </c>
      <c r="R2161" s="1">
        <v>40854229</v>
      </c>
      <c r="S2161">
        <v>111</v>
      </c>
      <c r="T2161">
        <v>2</v>
      </c>
      <c r="U2161" t="s">
        <v>8713</v>
      </c>
      <c r="V2161" t="s">
        <v>395</v>
      </c>
      <c r="W2161" t="s">
        <v>8714</v>
      </c>
      <c r="X2161" t="s">
        <v>8715</v>
      </c>
      <c r="Y2161">
        <v>-61248</v>
      </c>
      <c r="Z2161">
        <f t="shared" si="66"/>
        <v>0.50980392156862742</v>
      </c>
      <c r="AA2161">
        <f t="shared" si="67"/>
        <v>7.6923076923076927E-2</v>
      </c>
    </row>
    <row r="2162" spans="1:27" hidden="1" x14ac:dyDescent="0.15">
      <c r="A2162" t="s">
        <v>5404</v>
      </c>
      <c r="B2162">
        <v>0</v>
      </c>
      <c r="C2162" t="s">
        <v>189</v>
      </c>
      <c r="D2162">
        <v>42434650</v>
      </c>
      <c r="E2162">
        <v>255</v>
      </c>
      <c r="F2162" t="s">
        <v>5414</v>
      </c>
      <c r="G2162" s="2" t="s">
        <v>5415</v>
      </c>
      <c r="H2162">
        <v>39</v>
      </c>
      <c r="I2162">
        <v>0.18</v>
      </c>
      <c r="J2162">
        <v>2</v>
      </c>
      <c r="K2162">
        <v>24</v>
      </c>
      <c r="L2162">
        <v>0</v>
      </c>
      <c r="M2162">
        <v>51</v>
      </c>
      <c r="N2162" t="s">
        <v>652</v>
      </c>
      <c r="O2162" t="s">
        <v>5301</v>
      </c>
      <c r="P2162">
        <v>2014</v>
      </c>
      <c r="Q2162" s="1">
        <v>42080879</v>
      </c>
      <c r="R2162" s="1">
        <v>42472562</v>
      </c>
      <c r="S2162">
        <v>391684</v>
      </c>
      <c r="T2162">
        <v>2</v>
      </c>
      <c r="U2162" t="s">
        <v>8719</v>
      </c>
      <c r="V2162" t="s">
        <v>32</v>
      </c>
      <c r="W2162" t="s">
        <v>8720</v>
      </c>
      <c r="X2162" t="s">
        <v>8721</v>
      </c>
      <c r="Y2162">
        <v>37912</v>
      </c>
      <c r="Z2162">
        <f t="shared" si="66"/>
        <v>0.50980392156862742</v>
      </c>
      <c r="AA2162">
        <f t="shared" si="67"/>
        <v>7.6923076923076927E-2</v>
      </c>
    </row>
    <row r="2163" spans="1:27" hidden="1" x14ac:dyDescent="0.15">
      <c r="A2163" t="s">
        <v>5404</v>
      </c>
      <c r="B2163">
        <v>0</v>
      </c>
      <c r="C2163" t="s">
        <v>189</v>
      </c>
      <c r="D2163">
        <v>43306572</v>
      </c>
      <c r="E2163">
        <v>255</v>
      </c>
      <c r="F2163" t="s">
        <v>5414</v>
      </c>
      <c r="G2163" s="2" t="s">
        <v>5415</v>
      </c>
      <c r="H2163">
        <v>39</v>
      </c>
      <c r="I2163">
        <v>0.18</v>
      </c>
      <c r="J2163">
        <v>2</v>
      </c>
      <c r="K2163">
        <v>24</v>
      </c>
      <c r="L2163">
        <v>0</v>
      </c>
      <c r="M2163">
        <v>51</v>
      </c>
      <c r="N2163" t="s">
        <v>652</v>
      </c>
      <c r="O2163" t="s">
        <v>5301</v>
      </c>
      <c r="P2163">
        <v>2014</v>
      </c>
      <c r="Q2163" s="1">
        <v>43304555</v>
      </c>
      <c r="R2163" s="1">
        <v>43304679</v>
      </c>
      <c r="S2163">
        <v>125</v>
      </c>
      <c r="T2163">
        <v>1</v>
      </c>
      <c r="U2163" t="s">
        <v>8722</v>
      </c>
      <c r="V2163" t="s">
        <v>8723</v>
      </c>
      <c r="W2163" t="s">
        <v>8724</v>
      </c>
      <c r="X2163" t="s">
        <v>8725</v>
      </c>
      <c r="Y2163">
        <v>2017</v>
      </c>
      <c r="Z2163">
        <f t="shared" si="66"/>
        <v>0.50980392156862742</v>
      </c>
      <c r="AA2163">
        <f t="shared" si="67"/>
        <v>7.6923076923076927E-2</v>
      </c>
    </row>
    <row r="2164" spans="1:27" hidden="1" x14ac:dyDescent="0.15">
      <c r="A2164" t="s">
        <v>5404</v>
      </c>
      <c r="B2164">
        <v>0</v>
      </c>
      <c r="C2164" t="s">
        <v>189</v>
      </c>
      <c r="D2164">
        <v>43639227</v>
      </c>
      <c r="E2164">
        <v>255</v>
      </c>
      <c r="F2164" t="s">
        <v>5414</v>
      </c>
      <c r="G2164" s="2" t="s">
        <v>5415</v>
      </c>
      <c r="H2164">
        <v>39</v>
      </c>
      <c r="I2164">
        <v>0.18</v>
      </c>
      <c r="J2164">
        <v>2</v>
      </c>
      <c r="K2164">
        <v>24</v>
      </c>
      <c r="L2164">
        <v>0</v>
      </c>
      <c r="M2164">
        <v>51</v>
      </c>
      <c r="N2164" t="s">
        <v>652</v>
      </c>
      <c r="O2164" t="s">
        <v>5301</v>
      </c>
      <c r="P2164">
        <v>2014</v>
      </c>
      <c r="Q2164" s="1">
        <v>43637147</v>
      </c>
      <c r="R2164" s="1">
        <v>43647227</v>
      </c>
      <c r="S2164">
        <v>10081</v>
      </c>
      <c r="T2164">
        <v>1</v>
      </c>
      <c r="U2164" t="s">
        <v>8729</v>
      </c>
      <c r="V2164" t="s">
        <v>56</v>
      </c>
      <c r="W2164" t="s">
        <v>8730</v>
      </c>
      <c r="X2164" t="s">
        <v>8731</v>
      </c>
      <c r="Y2164">
        <v>2080</v>
      </c>
      <c r="Z2164">
        <f t="shared" si="66"/>
        <v>0.50980392156862742</v>
      </c>
      <c r="AA2164">
        <f t="shared" si="67"/>
        <v>7.6923076923076927E-2</v>
      </c>
    </row>
    <row r="2165" spans="1:27" hidden="1" x14ac:dyDescent="0.15">
      <c r="A2165" t="s">
        <v>5404</v>
      </c>
      <c r="B2165">
        <v>0</v>
      </c>
      <c r="C2165" t="s">
        <v>189</v>
      </c>
      <c r="D2165">
        <v>43756743</v>
      </c>
      <c r="E2165">
        <v>255</v>
      </c>
      <c r="F2165" t="s">
        <v>5414</v>
      </c>
      <c r="G2165" s="2" t="s">
        <v>5415</v>
      </c>
      <c r="H2165">
        <v>39</v>
      </c>
      <c r="I2165">
        <v>0.18</v>
      </c>
      <c r="J2165">
        <v>2</v>
      </c>
      <c r="K2165">
        <v>24</v>
      </c>
      <c r="L2165">
        <v>0</v>
      </c>
      <c r="M2165">
        <v>51</v>
      </c>
      <c r="N2165" t="s">
        <v>652</v>
      </c>
      <c r="O2165" t="s">
        <v>5301</v>
      </c>
      <c r="P2165">
        <v>2014</v>
      </c>
      <c r="Q2165" s="1">
        <v>43726164</v>
      </c>
      <c r="R2165" s="1">
        <v>43726998</v>
      </c>
      <c r="S2165">
        <v>835</v>
      </c>
      <c r="T2165">
        <v>2</v>
      </c>
      <c r="U2165" t="s">
        <v>8732</v>
      </c>
      <c r="V2165" t="s">
        <v>32</v>
      </c>
      <c r="W2165" t="s">
        <v>560</v>
      </c>
      <c r="X2165" t="s">
        <v>561</v>
      </c>
      <c r="Y2165">
        <v>-29745</v>
      </c>
      <c r="Z2165">
        <f t="shared" si="66"/>
        <v>0.50980392156862742</v>
      </c>
      <c r="AA2165">
        <f t="shared" si="67"/>
        <v>7.6923076923076927E-2</v>
      </c>
    </row>
    <row r="2166" spans="1:27" hidden="1" x14ac:dyDescent="0.15">
      <c r="A2166" t="s">
        <v>5404</v>
      </c>
      <c r="B2166">
        <v>16</v>
      </c>
      <c r="C2166" t="s">
        <v>189</v>
      </c>
      <c r="D2166">
        <v>44917363</v>
      </c>
      <c r="E2166">
        <v>255</v>
      </c>
      <c r="F2166" t="s">
        <v>5419</v>
      </c>
      <c r="G2166" s="2" t="s">
        <v>5420</v>
      </c>
      <c r="H2166">
        <v>39</v>
      </c>
      <c r="I2166">
        <v>0.18</v>
      </c>
      <c r="J2166">
        <v>2</v>
      </c>
      <c r="K2166">
        <v>24</v>
      </c>
      <c r="L2166">
        <v>0</v>
      </c>
      <c r="M2166">
        <v>51</v>
      </c>
      <c r="N2166" t="s">
        <v>652</v>
      </c>
      <c r="O2166" t="s">
        <v>5301</v>
      </c>
      <c r="P2166">
        <v>2014</v>
      </c>
      <c r="Q2166" s="1">
        <v>44918994</v>
      </c>
      <c r="R2166" s="1">
        <v>44930726</v>
      </c>
      <c r="S2166">
        <v>11733</v>
      </c>
      <c r="T2166">
        <v>1</v>
      </c>
      <c r="U2166" t="s">
        <v>8733</v>
      </c>
      <c r="V2166" t="s">
        <v>56</v>
      </c>
      <c r="W2166" t="s">
        <v>8734</v>
      </c>
      <c r="X2166" t="s">
        <v>8735</v>
      </c>
      <c r="Y2166">
        <v>-1631</v>
      </c>
      <c r="Z2166">
        <f t="shared" si="66"/>
        <v>0.50980392156862742</v>
      </c>
      <c r="AA2166">
        <f t="shared" si="67"/>
        <v>7.6923076923076927E-2</v>
      </c>
    </row>
    <row r="2167" spans="1:27" hidden="1" x14ac:dyDescent="0.15">
      <c r="A2167" t="s">
        <v>5404</v>
      </c>
      <c r="B2167">
        <v>16</v>
      </c>
      <c r="C2167" t="s">
        <v>189</v>
      </c>
      <c r="D2167">
        <v>48867874</v>
      </c>
      <c r="E2167">
        <v>255</v>
      </c>
      <c r="F2167" t="s">
        <v>5419</v>
      </c>
      <c r="G2167" s="2" t="s">
        <v>5420</v>
      </c>
      <c r="H2167">
        <v>39</v>
      </c>
      <c r="I2167">
        <v>0.18</v>
      </c>
      <c r="J2167">
        <v>2</v>
      </c>
      <c r="K2167">
        <v>24</v>
      </c>
      <c r="L2167">
        <v>0</v>
      </c>
      <c r="M2167">
        <v>51</v>
      </c>
      <c r="N2167" t="s">
        <v>652</v>
      </c>
      <c r="O2167" t="s">
        <v>5301</v>
      </c>
      <c r="P2167">
        <v>2014</v>
      </c>
      <c r="Q2167" s="1">
        <v>48821688</v>
      </c>
      <c r="R2167" s="1">
        <v>48849458</v>
      </c>
      <c r="S2167">
        <v>27771</v>
      </c>
      <c r="T2167">
        <v>2</v>
      </c>
      <c r="U2167" t="s">
        <v>8736</v>
      </c>
      <c r="V2167" t="s">
        <v>69</v>
      </c>
      <c r="W2167" t="s">
        <v>8737</v>
      </c>
      <c r="X2167" t="s">
        <v>8738</v>
      </c>
      <c r="Y2167">
        <v>-18416</v>
      </c>
      <c r="Z2167">
        <f t="shared" si="66"/>
        <v>0.50980392156862742</v>
      </c>
      <c r="AA2167">
        <f t="shared" si="67"/>
        <v>7.6923076923076927E-2</v>
      </c>
    </row>
    <row r="2168" spans="1:27" hidden="1" x14ac:dyDescent="0.15">
      <c r="A2168" t="s">
        <v>5404</v>
      </c>
      <c r="B2168">
        <v>0</v>
      </c>
      <c r="C2168" t="s">
        <v>189</v>
      </c>
      <c r="D2168">
        <v>50022719</v>
      </c>
      <c r="E2168">
        <v>255</v>
      </c>
      <c r="F2168" t="s">
        <v>5414</v>
      </c>
      <c r="G2168" s="2" t="s">
        <v>5415</v>
      </c>
      <c r="H2168">
        <v>39</v>
      </c>
      <c r="I2168">
        <v>0.18</v>
      </c>
      <c r="J2168">
        <v>2</v>
      </c>
      <c r="K2168">
        <v>24</v>
      </c>
      <c r="L2168">
        <v>0</v>
      </c>
      <c r="M2168">
        <v>51</v>
      </c>
      <c r="N2168" t="s">
        <v>652</v>
      </c>
      <c r="O2168" t="s">
        <v>5301</v>
      </c>
      <c r="P2168">
        <v>2014</v>
      </c>
      <c r="Q2168" s="1">
        <v>50040716</v>
      </c>
      <c r="R2168" s="1">
        <v>50041504</v>
      </c>
      <c r="S2168">
        <v>789</v>
      </c>
      <c r="T2168">
        <v>2</v>
      </c>
      <c r="U2168" t="s">
        <v>8744</v>
      </c>
      <c r="V2168" t="s">
        <v>69</v>
      </c>
      <c r="W2168" t="s">
        <v>8745</v>
      </c>
      <c r="X2168" t="s">
        <v>8746</v>
      </c>
      <c r="Y2168">
        <v>18785</v>
      </c>
      <c r="Z2168">
        <f t="shared" si="66"/>
        <v>0.50980392156862742</v>
      </c>
      <c r="AA2168">
        <f t="shared" si="67"/>
        <v>7.6923076923076927E-2</v>
      </c>
    </row>
    <row r="2169" spans="1:27" hidden="1" x14ac:dyDescent="0.15">
      <c r="A2169" t="s">
        <v>5404</v>
      </c>
      <c r="B2169">
        <v>16</v>
      </c>
      <c r="C2169" t="s">
        <v>189</v>
      </c>
      <c r="D2169">
        <v>50479106</v>
      </c>
      <c r="E2169">
        <v>255</v>
      </c>
      <c r="F2169" t="s">
        <v>5419</v>
      </c>
      <c r="G2169" s="2" t="s">
        <v>5420</v>
      </c>
      <c r="H2169">
        <v>39</v>
      </c>
      <c r="I2169">
        <v>0.18</v>
      </c>
      <c r="J2169">
        <v>2</v>
      </c>
      <c r="K2169">
        <v>24</v>
      </c>
      <c r="L2169">
        <v>0</v>
      </c>
      <c r="M2169">
        <v>51</v>
      </c>
      <c r="N2169" t="s">
        <v>652</v>
      </c>
      <c r="O2169" t="s">
        <v>5301</v>
      </c>
      <c r="P2169">
        <v>2014</v>
      </c>
      <c r="Q2169" s="1">
        <v>50479767</v>
      </c>
      <c r="R2169" s="1">
        <v>50479991</v>
      </c>
      <c r="S2169">
        <v>225</v>
      </c>
      <c r="T2169">
        <v>1</v>
      </c>
      <c r="U2169" t="s">
        <v>8747</v>
      </c>
      <c r="V2169" t="s">
        <v>40</v>
      </c>
      <c r="W2169" t="s">
        <v>8748</v>
      </c>
      <c r="X2169" t="s">
        <v>8749</v>
      </c>
      <c r="Y2169">
        <v>-661</v>
      </c>
      <c r="Z2169">
        <f t="shared" si="66"/>
        <v>0.50980392156862742</v>
      </c>
      <c r="AA2169">
        <f t="shared" si="67"/>
        <v>7.6923076923076927E-2</v>
      </c>
    </row>
    <row r="2170" spans="1:27" hidden="1" x14ac:dyDescent="0.15">
      <c r="A2170" t="s">
        <v>5404</v>
      </c>
      <c r="B2170">
        <v>16</v>
      </c>
      <c r="C2170" t="s">
        <v>189</v>
      </c>
      <c r="D2170">
        <v>51829877</v>
      </c>
      <c r="E2170">
        <v>255</v>
      </c>
      <c r="F2170" t="s">
        <v>5419</v>
      </c>
      <c r="G2170" s="2" t="s">
        <v>5420</v>
      </c>
      <c r="H2170">
        <v>39</v>
      </c>
      <c r="I2170">
        <v>0.18</v>
      </c>
      <c r="J2170">
        <v>2</v>
      </c>
      <c r="K2170">
        <v>24</v>
      </c>
      <c r="L2170">
        <v>0</v>
      </c>
      <c r="M2170">
        <v>51</v>
      </c>
      <c r="N2170" t="s">
        <v>652</v>
      </c>
      <c r="O2170" t="s">
        <v>5301</v>
      </c>
      <c r="P2170">
        <v>2014</v>
      </c>
      <c r="Q2170" s="1">
        <v>51782331</v>
      </c>
      <c r="R2170" s="1">
        <v>51802520</v>
      </c>
      <c r="S2170">
        <v>20190</v>
      </c>
      <c r="T2170">
        <v>2</v>
      </c>
      <c r="U2170" t="s">
        <v>8750</v>
      </c>
      <c r="V2170" t="s">
        <v>32</v>
      </c>
      <c r="W2170" t="s">
        <v>8751</v>
      </c>
      <c r="X2170" t="s">
        <v>8752</v>
      </c>
      <c r="Y2170">
        <v>-27357</v>
      </c>
      <c r="Z2170">
        <f t="shared" si="66"/>
        <v>0.50980392156862742</v>
      </c>
      <c r="AA2170">
        <f t="shared" si="67"/>
        <v>7.6923076923076927E-2</v>
      </c>
    </row>
    <row r="2171" spans="1:27" hidden="1" x14ac:dyDescent="0.15">
      <c r="A2171" t="s">
        <v>5404</v>
      </c>
      <c r="B2171">
        <v>16</v>
      </c>
      <c r="C2171" t="s">
        <v>189</v>
      </c>
      <c r="D2171">
        <v>53708922</v>
      </c>
      <c r="E2171">
        <v>255</v>
      </c>
      <c r="F2171" t="s">
        <v>5419</v>
      </c>
      <c r="G2171" s="2" t="s">
        <v>5420</v>
      </c>
      <c r="H2171">
        <v>39</v>
      </c>
      <c r="I2171">
        <v>0.18</v>
      </c>
      <c r="J2171">
        <v>2</v>
      </c>
      <c r="K2171">
        <v>24</v>
      </c>
      <c r="L2171">
        <v>0</v>
      </c>
      <c r="M2171">
        <v>51</v>
      </c>
      <c r="N2171" t="s">
        <v>652</v>
      </c>
      <c r="O2171" t="s">
        <v>5301</v>
      </c>
      <c r="P2171">
        <v>2014</v>
      </c>
      <c r="Q2171" s="1">
        <v>53668697</v>
      </c>
      <c r="R2171" s="1">
        <v>53668758</v>
      </c>
      <c r="S2171">
        <v>62</v>
      </c>
      <c r="T2171">
        <v>2</v>
      </c>
      <c r="U2171" t="s">
        <v>8753</v>
      </c>
      <c r="V2171" t="s">
        <v>321</v>
      </c>
      <c r="W2171" t="s">
        <v>8754</v>
      </c>
      <c r="X2171" t="s">
        <v>8755</v>
      </c>
      <c r="Y2171">
        <v>-40164</v>
      </c>
      <c r="Z2171">
        <f t="shared" si="66"/>
        <v>0.50980392156862742</v>
      </c>
      <c r="AA2171">
        <f t="shared" si="67"/>
        <v>7.6923076923076927E-2</v>
      </c>
    </row>
    <row r="2172" spans="1:27" hidden="1" x14ac:dyDescent="0.15">
      <c r="A2172" t="s">
        <v>5404</v>
      </c>
      <c r="B2172">
        <v>16</v>
      </c>
      <c r="C2172" t="s">
        <v>189</v>
      </c>
      <c r="D2172">
        <v>57285330</v>
      </c>
      <c r="E2172">
        <v>255</v>
      </c>
      <c r="F2172" t="s">
        <v>5419</v>
      </c>
      <c r="G2172" s="2" t="s">
        <v>5420</v>
      </c>
      <c r="H2172">
        <v>39</v>
      </c>
      <c r="I2172">
        <v>0.18</v>
      </c>
      <c r="J2172">
        <v>2</v>
      </c>
      <c r="K2172">
        <v>24</v>
      </c>
      <c r="L2172">
        <v>0</v>
      </c>
      <c r="M2172">
        <v>51</v>
      </c>
      <c r="N2172" t="s">
        <v>652</v>
      </c>
      <c r="O2172" t="s">
        <v>5301</v>
      </c>
      <c r="P2172">
        <v>2014</v>
      </c>
      <c r="Q2172" s="1">
        <v>57266802</v>
      </c>
      <c r="R2172" s="1">
        <v>57280485</v>
      </c>
      <c r="S2172">
        <v>13684</v>
      </c>
      <c r="T2172">
        <v>1</v>
      </c>
      <c r="U2172" t="s">
        <v>8759</v>
      </c>
      <c r="V2172" t="s">
        <v>69</v>
      </c>
      <c r="W2172" t="s">
        <v>8760</v>
      </c>
      <c r="X2172" t="s">
        <v>8761</v>
      </c>
      <c r="Y2172">
        <v>18528</v>
      </c>
      <c r="Z2172">
        <f t="shared" si="66"/>
        <v>0.50980392156862742</v>
      </c>
      <c r="AA2172">
        <f t="shared" si="67"/>
        <v>7.6923076923076927E-2</v>
      </c>
    </row>
    <row r="2173" spans="1:27" hidden="1" x14ac:dyDescent="0.15">
      <c r="A2173" t="s">
        <v>5404</v>
      </c>
      <c r="B2173">
        <v>16</v>
      </c>
      <c r="C2173" t="s">
        <v>189</v>
      </c>
      <c r="D2173">
        <v>57423799</v>
      </c>
      <c r="E2173">
        <v>255</v>
      </c>
      <c r="F2173" t="s">
        <v>5419</v>
      </c>
      <c r="G2173" s="2" t="s">
        <v>5420</v>
      </c>
      <c r="H2173">
        <v>39</v>
      </c>
      <c r="I2173">
        <v>0.18</v>
      </c>
      <c r="J2173">
        <v>2</v>
      </c>
      <c r="K2173">
        <v>24</v>
      </c>
      <c r="L2173">
        <v>0</v>
      </c>
      <c r="M2173">
        <v>51</v>
      </c>
      <c r="N2173" t="s">
        <v>652</v>
      </c>
      <c r="O2173" t="s">
        <v>5301</v>
      </c>
      <c r="P2173">
        <v>2014</v>
      </c>
      <c r="Q2173" s="1">
        <v>57384160</v>
      </c>
      <c r="R2173" s="1">
        <v>57393062</v>
      </c>
      <c r="S2173">
        <v>8903</v>
      </c>
      <c r="T2173">
        <v>2</v>
      </c>
      <c r="U2173" t="s">
        <v>8762</v>
      </c>
      <c r="V2173" t="s">
        <v>408</v>
      </c>
      <c r="W2173" t="s">
        <v>8763</v>
      </c>
      <c r="X2173" t="s">
        <v>8764</v>
      </c>
      <c r="Y2173">
        <v>-30737</v>
      </c>
      <c r="Z2173">
        <f t="shared" si="66"/>
        <v>0.50980392156862742</v>
      </c>
      <c r="AA2173">
        <f t="shared" si="67"/>
        <v>7.6923076923076927E-2</v>
      </c>
    </row>
    <row r="2174" spans="1:27" hidden="1" x14ac:dyDescent="0.15">
      <c r="A2174" t="s">
        <v>5404</v>
      </c>
      <c r="B2174">
        <v>16</v>
      </c>
      <c r="C2174" t="s">
        <v>73</v>
      </c>
      <c r="D2174">
        <v>8869212</v>
      </c>
      <c r="E2174">
        <v>255</v>
      </c>
      <c r="F2174" t="s">
        <v>5419</v>
      </c>
      <c r="G2174" s="2" t="s">
        <v>5420</v>
      </c>
      <c r="H2174">
        <v>39</v>
      </c>
      <c r="I2174">
        <v>0.18</v>
      </c>
      <c r="J2174">
        <v>2</v>
      </c>
      <c r="K2174">
        <v>24</v>
      </c>
      <c r="L2174">
        <v>0</v>
      </c>
      <c r="M2174">
        <v>51</v>
      </c>
      <c r="N2174" t="s">
        <v>652</v>
      </c>
      <c r="O2174" t="s">
        <v>5301</v>
      </c>
      <c r="P2174">
        <v>2014</v>
      </c>
      <c r="Q2174" s="1">
        <v>8862326</v>
      </c>
      <c r="R2174" s="1">
        <v>8868508</v>
      </c>
      <c r="S2174">
        <v>6183</v>
      </c>
      <c r="T2174">
        <v>2</v>
      </c>
      <c r="U2174" t="s">
        <v>8866</v>
      </c>
      <c r="V2174" t="s">
        <v>149</v>
      </c>
      <c r="W2174" t="s">
        <v>8867</v>
      </c>
      <c r="X2174" t="s">
        <v>8868</v>
      </c>
      <c r="Y2174">
        <v>-704</v>
      </c>
      <c r="Z2174">
        <f t="shared" si="66"/>
        <v>0.50980392156862742</v>
      </c>
      <c r="AA2174">
        <f t="shared" si="67"/>
        <v>7.6923076923076927E-2</v>
      </c>
    </row>
    <row r="2175" spans="1:27" hidden="1" x14ac:dyDescent="0.15">
      <c r="A2175" t="s">
        <v>5404</v>
      </c>
      <c r="B2175">
        <v>16</v>
      </c>
      <c r="C2175" t="s">
        <v>73</v>
      </c>
      <c r="D2175">
        <v>9367030</v>
      </c>
      <c r="E2175">
        <v>255</v>
      </c>
      <c r="F2175" t="s">
        <v>5419</v>
      </c>
      <c r="G2175" s="2" t="s">
        <v>5420</v>
      </c>
      <c r="H2175">
        <v>39</v>
      </c>
      <c r="I2175">
        <v>0.18</v>
      </c>
      <c r="J2175">
        <v>2</v>
      </c>
      <c r="K2175">
        <v>24</v>
      </c>
      <c r="L2175">
        <v>0</v>
      </c>
      <c r="M2175">
        <v>51</v>
      </c>
      <c r="N2175" t="s">
        <v>652</v>
      </c>
      <c r="O2175" t="s">
        <v>5301</v>
      </c>
      <c r="P2175">
        <v>2014</v>
      </c>
      <c r="Q2175" s="1">
        <v>9350459</v>
      </c>
      <c r="R2175" s="1">
        <v>9356303</v>
      </c>
      <c r="S2175">
        <v>5845</v>
      </c>
      <c r="T2175">
        <v>1</v>
      </c>
      <c r="U2175" t="s">
        <v>8872</v>
      </c>
      <c r="V2175" t="s">
        <v>149</v>
      </c>
      <c r="W2175" t="s">
        <v>8873</v>
      </c>
      <c r="X2175" t="s">
        <v>8874</v>
      </c>
      <c r="Y2175">
        <v>16571</v>
      </c>
      <c r="Z2175">
        <f t="shared" si="66"/>
        <v>0.50980392156862742</v>
      </c>
      <c r="AA2175">
        <f t="shared" si="67"/>
        <v>7.6923076923076927E-2</v>
      </c>
    </row>
    <row r="2176" spans="1:27" hidden="1" x14ac:dyDescent="0.15">
      <c r="A2176" t="s">
        <v>5404</v>
      </c>
      <c r="B2176">
        <v>0</v>
      </c>
      <c r="C2176" t="s">
        <v>73</v>
      </c>
      <c r="D2176">
        <v>9375097</v>
      </c>
      <c r="E2176">
        <v>255</v>
      </c>
      <c r="F2176" t="s">
        <v>5414</v>
      </c>
      <c r="G2176" s="2" t="s">
        <v>5415</v>
      </c>
      <c r="H2176">
        <v>39</v>
      </c>
      <c r="I2176">
        <v>0.18</v>
      </c>
      <c r="J2176">
        <v>2</v>
      </c>
      <c r="K2176">
        <v>24</v>
      </c>
      <c r="L2176">
        <v>0</v>
      </c>
      <c r="M2176">
        <v>51</v>
      </c>
      <c r="N2176" t="s">
        <v>652</v>
      </c>
      <c r="O2176" t="s">
        <v>5301</v>
      </c>
      <c r="P2176">
        <v>2014</v>
      </c>
      <c r="Q2176" s="1">
        <v>9388294</v>
      </c>
      <c r="R2176" s="1">
        <v>9400769</v>
      </c>
      <c r="S2176">
        <v>12476</v>
      </c>
      <c r="T2176">
        <v>1</v>
      </c>
      <c r="U2176" t="s">
        <v>8875</v>
      </c>
      <c r="V2176" t="s">
        <v>56</v>
      </c>
      <c r="W2176" t="s">
        <v>8873</v>
      </c>
      <c r="X2176" t="s">
        <v>8874</v>
      </c>
      <c r="Y2176">
        <v>-13197</v>
      </c>
      <c r="Z2176">
        <f t="shared" si="66"/>
        <v>0.50980392156862742</v>
      </c>
      <c r="AA2176">
        <f t="shared" si="67"/>
        <v>7.6923076923076927E-2</v>
      </c>
    </row>
    <row r="2177" spans="1:27" hidden="1" x14ac:dyDescent="0.15">
      <c r="A2177" t="s">
        <v>5404</v>
      </c>
      <c r="B2177">
        <v>16</v>
      </c>
      <c r="C2177" t="s">
        <v>73</v>
      </c>
      <c r="D2177">
        <v>15707851</v>
      </c>
      <c r="E2177">
        <v>255</v>
      </c>
      <c r="F2177" t="s">
        <v>5419</v>
      </c>
      <c r="G2177" s="2" t="s">
        <v>5420</v>
      </c>
      <c r="H2177">
        <v>39</v>
      </c>
      <c r="I2177">
        <v>0.18</v>
      </c>
      <c r="J2177">
        <v>2</v>
      </c>
      <c r="K2177">
        <v>24</v>
      </c>
      <c r="L2177">
        <v>0</v>
      </c>
      <c r="M2177">
        <v>51</v>
      </c>
      <c r="N2177" t="s">
        <v>652</v>
      </c>
      <c r="O2177" t="s">
        <v>5301</v>
      </c>
      <c r="P2177">
        <v>2014</v>
      </c>
      <c r="Q2177" s="1">
        <v>15700531</v>
      </c>
      <c r="R2177" s="1">
        <v>15715631</v>
      </c>
      <c r="S2177">
        <v>15101</v>
      </c>
      <c r="T2177">
        <v>1</v>
      </c>
      <c r="U2177" t="s">
        <v>8876</v>
      </c>
      <c r="V2177" t="s">
        <v>69</v>
      </c>
      <c r="W2177" t="s">
        <v>8877</v>
      </c>
      <c r="X2177" t="s">
        <v>8878</v>
      </c>
      <c r="Y2177">
        <v>7320</v>
      </c>
      <c r="Z2177">
        <f t="shared" si="66"/>
        <v>0.50980392156862742</v>
      </c>
      <c r="AA2177">
        <f t="shared" si="67"/>
        <v>7.6923076923076927E-2</v>
      </c>
    </row>
    <row r="2178" spans="1:27" hidden="1" x14ac:dyDescent="0.15">
      <c r="A2178" t="s">
        <v>5404</v>
      </c>
      <c r="B2178">
        <v>0</v>
      </c>
      <c r="C2178" t="s">
        <v>73</v>
      </c>
      <c r="D2178">
        <v>19940180</v>
      </c>
      <c r="E2178">
        <v>255</v>
      </c>
      <c r="F2178" t="s">
        <v>5414</v>
      </c>
      <c r="G2178" s="2" t="s">
        <v>5415</v>
      </c>
      <c r="H2178">
        <v>39</v>
      </c>
      <c r="I2178">
        <v>0.18</v>
      </c>
      <c r="J2178">
        <v>2</v>
      </c>
      <c r="K2178">
        <v>24</v>
      </c>
      <c r="L2178">
        <v>0</v>
      </c>
      <c r="M2178">
        <v>51</v>
      </c>
      <c r="N2178" t="s">
        <v>652</v>
      </c>
      <c r="O2178" t="s">
        <v>5301</v>
      </c>
      <c r="P2178">
        <v>2014</v>
      </c>
      <c r="Q2178" s="1">
        <v>19948172</v>
      </c>
      <c r="R2178" s="1">
        <v>19951921</v>
      </c>
      <c r="S2178">
        <v>3750</v>
      </c>
      <c r="T2178">
        <v>2</v>
      </c>
      <c r="U2178" t="s">
        <v>8882</v>
      </c>
      <c r="V2178" t="s">
        <v>149</v>
      </c>
      <c r="W2178" t="s">
        <v>8883</v>
      </c>
      <c r="X2178" t="s">
        <v>8884</v>
      </c>
      <c r="Y2178">
        <v>11741</v>
      </c>
      <c r="Z2178">
        <f t="shared" ref="Z2178:Z2241" si="68">(J2178+K2178)/M2178</f>
        <v>0.50980392156862742</v>
      </c>
      <c r="AA2178">
        <f t="shared" ref="AA2178:AA2241" si="69">J2178/(J2178+K2178+L2178)</f>
        <v>7.6923076923076927E-2</v>
      </c>
    </row>
    <row r="2179" spans="1:27" hidden="1" x14ac:dyDescent="0.15">
      <c r="A2179" t="s">
        <v>5404</v>
      </c>
      <c r="B2179">
        <v>16</v>
      </c>
      <c r="C2179" t="s">
        <v>73</v>
      </c>
      <c r="D2179">
        <v>23841104</v>
      </c>
      <c r="E2179">
        <v>255</v>
      </c>
      <c r="F2179" t="s">
        <v>5419</v>
      </c>
      <c r="G2179" s="2" t="s">
        <v>5420</v>
      </c>
      <c r="H2179">
        <v>39</v>
      </c>
      <c r="I2179">
        <v>0.18</v>
      </c>
      <c r="J2179">
        <v>2</v>
      </c>
      <c r="K2179">
        <v>24</v>
      </c>
      <c r="L2179">
        <v>0</v>
      </c>
      <c r="M2179">
        <v>51</v>
      </c>
      <c r="N2179" t="s">
        <v>652</v>
      </c>
      <c r="O2179" t="s">
        <v>5301</v>
      </c>
      <c r="P2179">
        <v>2014</v>
      </c>
      <c r="Q2179" s="1">
        <v>23823511</v>
      </c>
      <c r="R2179" s="1">
        <v>23832611</v>
      </c>
      <c r="S2179">
        <v>9101</v>
      </c>
      <c r="T2179">
        <v>2</v>
      </c>
      <c r="U2179" t="s">
        <v>8885</v>
      </c>
      <c r="V2179" t="s">
        <v>32</v>
      </c>
      <c r="W2179" t="s">
        <v>8886</v>
      </c>
      <c r="X2179" t="s">
        <v>8887</v>
      </c>
      <c r="Y2179">
        <v>-8493</v>
      </c>
      <c r="Z2179">
        <f t="shared" si="68"/>
        <v>0.50980392156862742</v>
      </c>
      <c r="AA2179">
        <f t="shared" si="69"/>
        <v>7.6923076923076927E-2</v>
      </c>
    </row>
    <row r="2180" spans="1:27" hidden="1" x14ac:dyDescent="0.15">
      <c r="A2180" t="s">
        <v>5404</v>
      </c>
      <c r="B2180">
        <v>16</v>
      </c>
      <c r="C2180" t="s">
        <v>73</v>
      </c>
      <c r="D2180">
        <v>28983211</v>
      </c>
      <c r="E2180">
        <v>255</v>
      </c>
      <c r="F2180" t="s">
        <v>5419</v>
      </c>
      <c r="G2180" s="2" t="s">
        <v>5420</v>
      </c>
      <c r="H2180">
        <v>39</v>
      </c>
      <c r="I2180">
        <v>0.18</v>
      </c>
      <c r="J2180">
        <v>2</v>
      </c>
      <c r="K2180">
        <v>24</v>
      </c>
      <c r="L2180">
        <v>0</v>
      </c>
      <c r="M2180">
        <v>51</v>
      </c>
      <c r="N2180" t="s">
        <v>652</v>
      </c>
      <c r="O2180" t="s">
        <v>5301</v>
      </c>
      <c r="P2180">
        <v>2014</v>
      </c>
      <c r="Q2180" s="1">
        <v>28981298</v>
      </c>
      <c r="R2180" s="1">
        <v>29061373</v>
      </c>
      <c r="S2180">
        <v>80076</v>
      </c>
      <c r="T2180">
        <v>1</v>
      </c>
      <c r="U2180" t="s">
        <v>8891</v>
      </c>
      <c r="V2180" t="s">
        <v>32</v>
      </c>
      <c r="W2180" t="s">
        <v>8892</v>
      </c>
      <c r="X2180" t="s">
        <v>8893</v>
      </c>
      <c r="Y2180">
        <v>1913</v>
      </c>
      <c r="Z2180">
        <f t="shared" si="68"/>
        <v>0.50980392156862742</v>
      </c>
      <c r="AA2180">
        <f t="shared" si="69"/>
        <v>7.6923076923076927E-2</v>
      </c>
    </row>
    <row r="2181" spans="1:27" hidden="1" x14ac:dyDescent="0.15">
      <c r="A2181" t="s">
        <v>5404</v>
      </c>
      <c r="B2181">
        <v>16</v>
      </c>
      <c r="C2181" t="s">
        <v>73</v>
      </c>
      <c r="D2181">
        <v>33471347</v>
      </c>
      <c r="E2181">
        <v>255</v>
      </c>
      <c r="F2181" t="s">
        <v>5419</v>
      </c>
      <c r="G2181" s="2" t="s">
        <v>5420</v>
      </c>
      <c r="H2181">
        <v>39</v>
      </c>
      <c r="I2181">
        <v>0.18</v>
      </c>
      <c r="J2181">
        <v>2</v>
      </c>
      <c r="K2181">
        <v>24</v>
      </c>
      <c r="L2181">
        <v>0</v>
      </c>
      <c r="M2181">
        <v>51</v>
      </c>
      <c r="N2181" t="s">
        <v>652</v>
      </c>
      <c r="O2181" t="s">
        <v>5301</v>
      </c>
      <c r="P2181">
        <v>2014</v>
      </c>
      <c r="Q2181" s="1">
        <v>33476228</v>
      </c>
      <c r="R2181" s="1">
        <v>33564731</v>
      </c>
      <c r="S2181">
        <v>88504</v>
      </c>
      <c r="T2181">
        <v>1</v>
      </c>
      <c r="U2181" t="s">
        <v>8897</v>
      </c>
      <c r="V2181" t="s">
        <v>32</v>
      </c>
      <c r="W2181" t="s">
        <v>8898</v>
      </c>
      <c r="X2181" t="s">
        <v>8899</v>
      </c>
      <c r="Y2181">
        <v>-4881</v>
      </c>
      <c r="Z2181">
        <f t="shared" si="68"/>
        <v>0.50980392156862742</v>
      </c>
      <c r="AA2181">
        <f t="shared" si="69"/>
        <v>7.6923076923076927E-2</v>
      </c>
    </row>
    <row r="2182" spans="1:27" hidden="1" x14ac:dyDescent="0.15">
      <c r="A2182" t="s">
        <v>5404</v>
      </c>
      <c r="B2182">
        <v>0</v>
      </c>
      <c r="C2182" t="s">
        <v>73</v>
      </c>
      <c r="D2182">
        <v>33514496</v>
      </c>
      <c r="E2182">
        <v>255</v>
      </c>
      <c r="F2182" t="s">
        <v>5414</v>
      </c>
      <c r="G2182" s="2" t="s">
        <v>5415</v>
      </c>
      <c r="H2182">
        <v>39</v>
      </c>
      <c r="I2182">
        <v>0.18</v>
      </c>
      <c r="J2182">
        <v>2</v>
      </c>
      <c r="K2182">
        <v>24</v>
      </c>
      <c r="L2182">
        <v>0</v>
      </c>
      <c r="M2182">
        <v>51</v>
      </c>
      <c r="N2182" t="s">
        <v>652</v>
      </c>
      <c r="O2182" t="s">
        <v>5301</v>
      </c>
      <c r="P2182">
        <v>2014</v>
      </c>
      <c r="Q2182" s="1">
        <v>33513875</v>
      </c>
      <c r="R2182" s="1">
        <v>33564605</v>
      </c>
      <c r="S2182">
        <v>50731</v>
      </c>
      <c r="T2182">
        <v>1</v>
      </c>
      <c r="U2182" t="s">
        <v>8900</v>
      </c>
      <c r="V2182" t="s">
        <v>32</v>
      </c>
      <c r="W2182" t="s">
        <v>8898</v>
      </c>
      <c r="X2182" t="s">
        <v>8899</v>
      </c>
      <c r="Y2182">
        <v>621</v>
      </c>
      <c r="Z2182">
        <f t="shared" si="68"/>
        <v>0.50980392156862742</v>
      </c>
      <c r="AA2182">
        <f t="shared" si="69"/>
        <v>7.6923076923076927E-2</v>
      </c>
    </row>
    <row r="2183" spans="1:27" hidden="1" x14ac:dyDescent="0.15">
      <c r="A2183" t="s">
        <v>5404</v>
      </c>
      <c r="B2183">
        <v>16</v>
      </c>
      <c r="C2183" t="s">
        <v>73</v>
      </c>
      <c r="D2183">
        <v>35925598</v>
      </c>
      <c r="E2183">
        <v>255</v>
      </c>
      <c r="F2183" t="s">
        <v>5419</v>
      </c>
      <c r="G2183" s="2" t="s">
        <v>5420</v>
      </c>
      <c r="H2183">
        <v>39</v>
      </c>
      <c r="I2183">
        <v>0.18</v>
      </c>
      <c r="J2183">
        <v>2</v>
      </c>
      <c r="K2183">
        <v>24</v>
      </c>
      <c r="L2183">
        <v>0</v>
      </c>
      <c r="M2183">
        <v>51</v>
      </c>
      <c r="N2183" t="s">
        <v>652</v>
      </c>
      <c r="O2183" t="s">
        <v>5301</v>
      </c>
      <c r="P2183">
        <v>2014</v>
      </c>
      <c r="Q2183" s="1">
        <v>35724759</v>
      </c>
      <c r="R2183" s="1">
        <v>35725142</v>
      </c>
      <c r="S2183">
        <v>384</v>
      </c>
      <c r="T2183">
        <v>2</v>
      </c>
      <c r="U2183" t="s">
        <v>8901</v>
      </c>
      <c r="V2183" t="s">
        <v>40</v>
      </c>
      <c r="W2183" t="s">
        <v>8902</v>
      </c>
      <c r="X2183" t="s">
        <v>8903</v>
      </c>
      <c r="Y2183">
        <v>-200456</v>
      </c>
      <c r="Z2183">
        <f t="shared" si="68"/>
        <v>0.50980392156862742</v>
      </c>
      <c r="AA2183">
        <f t="shared" si="69"/>
        <v>7.6923076923076927E-2</v>
      </c>
    </row>
    <row r="2184" spans="1:27" hidden="1" x14ac:dyDescent="0.15">
      <c r="A2184" t="s">
        <v>5404</v>
      </c>
      <c r="B2184">
        <v>0</v>
      </c>
      <c r="C2184" t="s">
        <v>73</v>
      </c>
      <c r="D2184">
        <v>37890151</v>
      </c>
      <c r="E2184">
        <v>255</v>
      </c>
      <c r="F2184" t="s">
        <v>5414</v>
      </c>
      <c r="G2184" s="2" t="s">
        <v>5415</v>
      </c>
      <c r="H2184">
        <v>39</v>
      </c>
      <c r="I2184">
        <v>0.18</v>
      </c>
      <c r="J2184">
        <v>2</v>
      </c>
      <c r="K2184">
        <v>24</v>
      </c>
      <c r="L2184">
        <v>0</v>
      </c>
      <c r="M2184">
        <v>51</v>
      </c>
      <c r="N2184" t="s">
        <v>652</v>
      </c>
      <c r="O2184" t="s">
        <v>5301</v>
      </c>
      <c r="P2184">
        <v>2014</v>
      </c>
      <c r="Q2184" s="1">
        <v>37840038</v>
      </c>
      <c r="R2184" s="1">
        <v>37876274</v>
      </c>
      <c r="S2184">
        <v>36237</v>
      </c>
      <c r="T2184">
        <v>2</v>
      </c>
      <c r="U2184" t="s">
        <v>8904</v>
      </c>
      <c r="V2184" t="s">
        <v>69</v>
      </c>
      <c r="W2184" t="s">
        <v>8905</v>
      </c>
      <c r="X2184" t="s">
        <v>8906</v>
      </c>
      <c r="Y2184">
        <v>-13877</v>
      </c>
      <c r="Z2184">
        <f t="shared" si="68"/>
        <v>0.50980392156862742</v>
      </c>
      <c r="AA2184">
        <f t="shared" si="69"/>
        <v>7.6923076923076927E-2</v>
      </c>
    </row>
    <row r="2185" spans="1:27" hidden="1" x14ac:dyDescent="0.15">
      <c r="A2185" t="s">
        <v>5404</v>
      </c>
      <c r="B2185">
        <v>0</v>
      </c>
      <c r="C2185" t="s">
        <v>73</v>
      </c>
      <c r="D2185">
        <v>38706502</v>
      </c>
      <c r="E2185">
        <v>255</v>
      </c>
      <c r="F2185" t="s">
        <v>5414</v>
      </c>
      <c r="G2185" s="2" t="s">
        <v>5415</v>
      </c>
      <c r="H2185">
        <v>39</v>
      </c>
      <c r="I2185">
        <v>0.18</v>
      </c>
      <c r="J2185">
        <v>2</v>
      </c>
      <c r="K2185">
        <v>24</v>
      </c>
      <c r="L2185">
        <v>0</v>
      </c>
      <c r="M2185">
        <v>51</v>
      </c>
      <c r="N2185" t="s">
        <v>652</v>
      </c>
      <c r="O2185" t="s">
        <v>5301</v>
      </c>
      <c r="P2185">
        <v>2014</v>
      </c>
      <c r="Q2185" s="1">
        <v>38681295</v>
      </c>
      <c r="R2185" s="1">
        <v>38741237</v>
      </c>
      <c r="S2185">
        <v>59943</v>
      </c>
      <c r="T2185">
        <v>1</v>
      </c>
      <c r="U2185" t="s">
        <v>8907</v>
      </c>
      <c r="V2185" t="s">
        <v>32</v>
      </c>
      <c r="W2185" t="s">
        <v>8908</v>
      </c>
      <c r="X2185" t="s">
        <v>8909</v>
      </c>
      <c r="Y2185">
        <v>25207</v>
      </c>
      <c r="Z2185">
        <f t="shared" si="68"/>
        <v>0.50980392156862742</v>
      </c>
      <c r="AA2185">
        <f t="shared" si="69"/>
        <v>7.6923076923076927E-2</v>
      </c>
    </row>
    <row r="2186" spans="1:27" hidden="1" x14ac:dyDescent="0.15">
      <c r="A2186" t="s">
        <v>5404</v>
      </c>
      <c r="B2186">
        <v>0</v>
      </c>
      <c r="C2186" t="s">
        <v>73</v>
      </c>
      <c r="D2186">
        <v>38918868</v>
      </c>
      <c r="E2186">
        <v>255</v>
      </c>
      <c r="F2186" t="s">
        <v>5414</v>
      </c>
      <c r="G2186" s="2" t="s">
        <v>5415</v>
      </c>
      <c r="H2186">
        <v>39</v>
      </c>
      <c r="I2186">
        <v>0.18</v>
      </c>
      <c r="J2186">
        <v>2</v>
      </c>
      <c r="K2186">
        <v>24</v>
      </c>
      <c r="L2186">
        <v>0</v>
      </c>
      <c r="M2186">
        <v>51</v>
      </c>
      <c r="N2186" t="s">
        <v>652</v>
      </c>
      <c r="O2186" t="s">
        <v>5301</v>
      </c>
      <c r="P2186">
        <v>2014</v>
      </c>
      <c r="Q2186" s="1">
        <v>38919363</v>
      </c>
      <c r="R2186" s="1">
        <v>38975445</v>
      </c>
      <c r="S2186">
        <v>56083</v>
      </c>
      <c r="T2186">
        <v>1</v>
      </c>
      <c r="U2186" t="s">
        <v>8910</v>
      </c>
      <c r="V2186" t="s">
        <v>32</v>
      </c>
      <c r="W2186" t="s">
        <v>8911</v>
      </c>
      <c r="X2186" t="s">
        <v>8912</v>
      </c>
      <c r="Y2186">
        <v>-495</v>
      </c>
      <c r="Z2186">
        <f t="shared" si="68"/>
        <v>0.50980392156862742</v>
      </c>
      <c r="AA2186">
        <f t="shared" si="69"/>
        <v>7.6923076923076927E-2</v>
      </c>
    </row>
    <row r="2187" spans="1:27" hidden="1" x14ac:dyDescent="0.15">
      <c r="A2187" t="s">
        <v>5404</v>
      </c>
      <c r="B2187">
        <v>0</v>
      </c>
      <c r="C2187" t="s">
        <v>73</v>
      </c>
      <c r="D2187">
        <v>46441941</v>
      </c>
      <c r="E2187">
        <v>255</v>
      </c>
      <c r="F2187" t="s">
        <v>5414</v>
      </c>
      <c r="G2187" s="2" t="s">
        <v>5415</v>
      </c>
      <c r="H2187">
        <v>39</v>
      </c>
      <c r="I2187">
        <v>0.18</v>
      </c>
      <c r="J2187">
        <v>2</v>
      </c>
      <c r="K2187">
        <v>24</v>
      </c>
      <c r="L2187">
        <v>0</v>
      </c>
      <c r="M2187">
        <v>51</v>
      </c>
      <c r="N2187" t="s">
        <v>652</v>
      </c>
      <c r="O2187" t="s">
        <v>5301</v>
      </c>
      <c r="P2187">
        <v>2014</v>
      </c>
      <c r="Q2187" s="1">
        <v>46436473</v>
      </c>
      <c r="R2187" s="1">
        <v>46441832</v>
      </c>
      <c r="S2187">
        <v>5360</v>
      </c>
      <c r="T2187">
        <v>1</v>
      </c>
      <c r="U2187" t="s">
        <v>8916</v>
      </c>
      <c r="V2187" t="s">
        <v>56</v>
      </c>
      <c r="W2187" t="s">
        <v>8917</v>
      </c>
      <c r="X2187" t="s">
        <v>8918</v>
      </c>
      <c r="Y2187">
        <v>5468</v>
      </c>
      <c r="Z2187">
        <f t="shared" si="68"/>
        <v>0.50980392156862742</v>
      </c>
      <c r="AA2187">
        <f t="shared" si="69"/>
        <v>7.6923076923076927E-2</v>
      </c>
    </row>
    <row r="2188" spans="1:27" hidden="1" x14ac:dyDescent="0.15">
      <c r="A2188" t="s">
        <v>5404</v>
      </c>
      <c r="B2188">
        <v>0</v>
      </c>
      <c r="C2188" t="s">
        <v>73</v>
      </c>
      <c r="D2188">
        <v>53844117</v>
      </c>
      <c r="E2188">
        <v>255</v>
      </c>
      <c r="F2188" t="s">
        <v>5414</v>
      </c>
      <c r="G2188" s="2" t="s">
        <v>5415</v>
      </c>
      <c r="H2188">
        <v>39</v>
      </c>
      <c r="I2188">
        <v>0.18</v>
      </c>
      <c r="J2188">
        <v>2</v>
      </c>
      <c r="K2188">
        <v>24</v>
      </c>
      <c r="L2188">
        <v>0</v>
      </c>
      <c r="M2188">
        <v>51</v>
      </c>
      <c r="N2188" t="s">
        <v>652</v>
      </c>
      <c r="O2188" t="s">
        <v>5301</v>
      </c>
      <c r="P2188">
        <v>2014</v>
      </c>
      <c r="Q2188" s="1">
        <v>53849122</v>
      </c>
      <c r="R2188" s="1">
        <v>53849205</v>
      </c>
      <c r="S2188">
        <v>84</v>
      </c>
      <c r="T2188">
        <v>2</v>
      </c>
      <c r="U2188" t="s">
        <v>8923</v>
      </c>
      <c r="V2188" t="s">
        <v>430</v>
      </c>
      <c r="W2188" t="s">
        <v>8924</v>
      </c>
      <c r="X2188" t="s">
        <v>8925</v>
      </c>
      <c r="Y2188">
        <v>5088</v>
      </c>
      <c r="Z2188">
        <f t="shared" si="68"/>
        <v>0.50980392156862742</v>
      </c>
      <c r="AA2188">
        <f t="shared" si="69"/>
        <v>7.6923076923076927E-2</v>
      </c>
    </row>
    <row r="2189" spans="1:27" hidden="1" x14ac:dyDescent="0.15">
      <c r="A2189" t="s">
        <v>5404</v>
      </c>
      <c r="B2189">
        <v>16</v>
      </c>
      <c r="C2189" t="s">
        <v>73</v>
      </c>
      <c r="D2189">
        <v>64435326</v>
      </c>
      <c r="E2189">
        <v>255</v>
      </c>
      <c r="F2189" t="s">
        <v>5419</v>
      </c>
      <c r="G2189" s="2" t="s">
        <v>5420</v>
      </c>
      <c r="H2189">
        <v>39</v>
      </c>
      <c r="I2189">
        <v>0.18</v>
      </c>
      <c r="J2189">
        <v>2</v>
      </c>
      <c r="K2189">
        <v>24</v>
      </c>
      <c r="L2189">
        <v>0</v>
      </c>
      <c r="M2189">
        <v>51</v>
      </c>
      <c r="N2189" t="s">
        <v>652</v>
      </c>
      <c r="O2189" t="s">
        <v>5301</v>
      </c>
      <c r="P2189">
        <v>2014</v>
      </c>
      <c r="Q2189" s="1">
        <v>64450096</v>
      </c>
      <c r="R2189" s="1">
        <v>64450524</v>
      </c>
      <c r="S2189">
        <v>429</v>
      </c>
      <c r="T2189">
        <v>1</v>
      </c>
      <c r="U2189" t="s">
        <v>8930</v>
      </c>
      <c r="V2189" t="s">
        <v>40</v>
      </c>
      <c r="W2189" t="s">
        <v>8931</v>
      </c>
      <c r="X2189" t="s">
        <v>8932</v>
      </c>
      <c r="Y2189">
        <v>-14770</v>
      </c>
      <c r="Z2189">
        <f t="shared" si="68"/>
        <v>0.50980392156862742</v>
      </c>
      <c r="AA2189">
        <f t="shared" si="69"/>
        <v>7.6923076923076927E-2</v>
      </c>
    </row>
    <row r="2190" spans="1:27" hidden="1" x14ac:dyDescent="0.15">
      <c r="A2190" t="s">
        <v>5404</v>
      </c>
      <c r="B2190">
        <v>0</v>
      </c>
      <c r="C2190" t="s">
        <v>73</v>
      </c>
      <c r="D2190">
        <v>64597650</v>
      </c>
      <c r="E2190">
        <v>255</v>
      </c>
      <c r="F2190" t="s">
        <v>5414</v>
      </c>
      <c r="G2190" s="2" t="s">
        <v>5415</v>
      </c>
      <c r="H2190">
        <v>39</v>
      </c>
      <c r="I2190">
        <v>0.18</v>
      </c>
      <c r="J2190">
        <v>2</v>
      </c>
      <c r="K2190">
        <v>24</v>
      </c>
      <c r="L2190">
        <v>0</v>
      </c>
      <c r="M2190">
        <v>51</v>
      </c>
      <c r="N2190" t="s">
        <v>652</v>
      </c>
      <c r="O2190" t="s">
        <v>5301</v>
      </c>
      <c r="P2190">
        <v>2014</v>
      </c>
      <c r="Q2190" s="1">
        <v>64552771</v>
      </c>
      <c r="R2190" s="1">
        <v>64592133</v>
      </c>
      <c r="S2190">
        <v>39363</v>
      </c>
      <c r="T2190">
        <v>2</v>
      </c>
      <c r="U2190" t="s">
        <v>8933</v>
      </c>
      <c r="V2190" t="s">
        <v>32</v>
      </c>
      <c r="W2190" t="s">
        <v>8934</v>
      </c>
      <c r="X2190" t="s">
        <v>8935</v>
      </c>
      <c r="Y2190">
        <v>-5517</v>
      </c>
      <c r="Z2190">
        <f t="shared" si="68"/>
        <v>0.50980392156862742</v>
      </c>
      <c r="AA2190">
        <f t="shared" si="69"/>
        <v>7.6923076923076927E-2</v>
      </c>
    </row>
    <row r="2191" spans="1:27" hidden="1" x14ac:dyDescent="0.15">
      <c r="A2191" t="s">
        <v>5404</v>
      </c>
      <c r="B2191">
        <v>16</v>
      </c>
      <c r="C2191" t="s">
        <v>73</v>
      </c>
      <c r="D2191">
        <v>70735868</v>
      </c>
      <c r="E2191">
        <v>255</v>
      </c>
      <c r="F2191" t="s">
        <v>5419</v>
      </c>
      <c r="G2191" s="2" t="s">
        <v>5420</v>
      </c>
      <c r="H2191">
        <v>39</v>
      </c>
      <c r="I2191">
        <v>0.18</v>
      </c>
      <c r="J2191">
        <v>2</v>
      </c>
      <c r="K2191">
        <v>24</v>
      </c>
      <c r="L2191">
        <v>0</v>
      </c>
      <c r="M2191">
        <v>51</v>
      </c>
      <c r="N2191" t="s">
        <v>652</v>
      </c>
      <c r="O2191" t="s">
        <v>5301</v>
      </c>
      <c r="P2191">
        <v>2014</v>
      </c>
      <c r="Q2191" s="1">
        <v>70692428</v>
      </c>
      <c r="R2191" s="1">
        <v>70717778</v>
      </c>
      <c r="S2191">
        <v>25351</v>
      </c>
      <c r="T2191">
        <v>2</v>
      </c>
      <c r="U2191" t="s">
        <v>8939</v>
      </c>
      <c r="V2191" t="s">
        <v>32</v>
      </c>
      <c r="W2191" t="s">
        <v>1391</v>
      </c>
      <c r="X2191" t="s">
        <v>1392</v>
      </c>
      <c r="Y2191">
        <v>-18090</v>
      </c>
      <c r="Z2191">
        <f t="shared" si="68"/>
        <v>0.50980392156862742</v>
      </c>
      <c r="AA2191">
        <f t="shared" si="69"/>
        <v>7.6923076923076927E-2</v>
      </c>
    </row>
    <row r="2192" spans="1:27" hidden="1" x14ac:dyDescent="0.15">
      <c r="A2192" t="s">
        <v>5404</v>
      </c>
      <c r="B2192">
        <v>16</v>
      </c>
      <c r="C2192" t="s">
        <v>73</v>
      </c>
      <c r="D2192">
        <v>74215425</v>
      </c>
      <c r="E2192">
        <v>255</v>
      </c>
      <c r="F2192" t="s">
        <v>5419</v>
      </c>
      <c r="G2192" s="2" t="s">
        <v>5420</v>
      </c>
      <c r="H2192">
        <v>39</v>
      </c>
      <c r="I2192">
        <v>0.18</v>
      </c>
      <c r="J2192">
        <v>2</v>
      </c>
      <c r="K2192">
        <v>24</v>
      </c>
      <c r="L2192">
        <v>0</v>
      </c>
      <c r="M2192">
        <v>51</v>
      </c>
      <c r="N2192" t="s">
        <v>652</v>
      </c>
      <c r="O2192" t="s">
        <v>5301</v>
      </c>
      <c r="P2192">
        <v>2014</v>
      </c>
      <c r="Q2192" s="1">
        <v>74206394</v>
      </c>
      <c r="R2192" s="1">
        <v>74210051</v>
      </c>
      <c r="S2192">
        <v>3658</v>
      </c>
      <c r="T2192">
        <v>1</v>
      </c>
      <c r="U2192" t="s">
        <v>8943</v>
      </c>
      <c r="V2192" t="s">
        <v>56</v>
      </c>
      <c r="W2192" t="s">
        <v>8944</v>
      </c>
      <c r="X2192" t="s">
        <v>8945</v>
      </c>
      <c r="Y2192">
        <v>9031</v>
      </c>
      <c r="Z2192">
        <f t="shared" si="68"/>
        <v>0.50980392156862742</v>
      </c>
      <c r="AA2192">
        <f t="shared" si="69"/>
        <v>7.6923076923076927E-2</v>
      </c>
    </row>
    <row r="2193" spans="1:27" hidden="1" x14ac:dyDescent="0.15">
      <c r="A2193" t="s">
        <v>5404</v>
      </c>
      <c r="B2193">
        <v>16</v>
      </c>
      <c r="C2193" t="s">
        <v>73</v>
      </c>
      <c r="D2193">
        <v>86229608</v>
      </c>
      <c r="E2193">
        <v>255</v>
      </c>
      <c r="F2193" t="s">
        <v>5419</v>
      </c>
      <c r="G2193" s="2" t="s">
        <v>5420</v>
      </c>
      <c r="H2193">
        <v>39</v>
      </c>
      <c r="I2193">
        <v>0.18</v>
      </c>
      <c r="J2193">
        <v>2</v>
      </c>
      <c r="K2193">
        <v>24</v>
      </c>
      <c r="L2193">
        <v>0</v>
      </c>
      <c r="M2193">
        <v>51</v>
      </c>
      <c r="N2193" t="s">
        <v>652</v>
      </c>
      <c r="O2193" t="s">
        <v>5301</v>
      </c>
      <c r="P2193">
        <v>2014</v>
      </c>
      <c r="Q2193" s="1">
        <v>86232676</v>
      </c>
      <c r="R2193" s="1">
        <v>86255018</v>
      </c>
      <c r="S2193">
        <v>22343</v>
      </c>
      <c r="T2193">
        <v>2</v>
      </c>
      <c r="U2193" t="s">
        <v>8946</v>
      </c>
      <c r="V2193" t="s">
        <v>149</v>
      </c>
      <c r="W2193" t="s">
        <v>8947</v>
      </c>
      <c r="X2193" t="s">
        <v>8948</v>
      </c>
      <c r="Y2193">
        <v>25410</v>
      </c>
      <c r="Z2193">
        <f t="shared" si="68"/>
        <v>0.50980392156862742</v>
      </c>
      <c r="AA2193">
        <f t="shared" si="69"/>
        <v>7.6923076923076927E-2</v>
      </c>
    </row>
    <row r="2194" spans="1:27" hidden="1" x14ac:dyDescent="0.15">
      <c r="A2194" t="s">
        <v>5404</v>
      </c>
      <c r="B2194">
        <v>16</v>
      </c>
      <c r="C2194" t="s">
        <v>73</v>
      </c>
      <c r="D2194">
        <v>86497752</v>
      </c>
      <c r="E2194">
        <v>255</v>
      </c>
      <c r="F2194" t="s">
        <v>5419</v>
      </c>
      <c r="G2194" s="2" t="s">
        <v>5420</v>
      </c>
      <c r="H2194">
        <v>39</v>
      </c>
      <c r="I2194">
        <v>0.18</v>
      </c>
      <c r="J2194">
        <v>2</v>
      </c>
      <c r="K2194">
        <v>24</v>
      </c>
      <c r="L2194">
        <v>0</v>
      </c>
      <c r="M2194">
        <v>51</v>
      </c>
      <c r="N2194" t="s">
        <v>652</v>
      </c>
      <c r="O2194" t="s">
        <v>5301</v>
      </c>
      <c r="P2194">
        <v>2014</v>
      </c>
      <c r="Q2194" s="1">
        <v>86489177</v>
      </c>
      <c r="R2194" s="1">
        <v>86490928</v>
      </c>
      <c r="S2194">
        <v>1752</v>
      </c>
      <c r="T2194">
        <v>1</v>
      </c>
      <c r="U2194" t="s">
        <v>8949</v>
      </c>
      <c r="V2194" t="s">
        <v>149</v>
      </c>
      <c r="W2194" t="s">
        <v>8950</v>
      </c>
      <c r="X2194" t="s">
        <v>8951</v>
      </c>
      <c r="Y2194">
        <v>8575</v>
      </c>
      <c r="Z2194">
        <f t="shared" si="68"/>
        <v>0.50980392156862742</v>
      </c>
      <c r="AA2194">
        <f t="shared" si="69"/>
        <v>7.6923076923076927E-2</v>
      </c>
    </row>
    <row r="2195" spans="1:27" hidden="1" x14ac:dyDescent="0.15">
      <c r="A2195" t="s">
        <v>5404</v>
      </c>
      <c r="B2195">
        <v>0</v>
      </c>
      <c r="C2195" t="s">
        <v>73</v>
      </c>
      <c r="D2195">
        <v>86611001</v>
      </c>
      <c r="E2195">
        <v>255</v>
      </c>
      <c r="F2195" t="s">
        <v>5414</v>
      </c>
      <c r="G2195" s="2" t="s">
        <v>5415</v>
      </c>
      <c r="H2195">
        <v>39</v>
      </c>
      <c r="I2195">
        <v>0.18</v>
      </c>
      <c r="J2195">
        <v>2</v>
      </c>
      <c r="K2195">
        <v>24</v>
      </c>
      <c r="L2195">
        <v>0</v>
      </c>
      <c r="M2195">
        <v>51</v>
      </c>
      <c r="N2195" t="s">
        <v>652</v>
      </c>
      <c r="O2195" t="s">
        <v>5301</v>
      </c>
      <c r="P2195">
        <v>2014</v>
      </c>
      <c r="Q2195" s="1">
        <v>86603400</v>
      </c>
      <c r="R2195" s="1">
        <v>86614699</v>
      </c>
      <c r="S2195">
        <v>11300</v>
      </c>
      <c r="T2195">
        <v>2</v>
      </c>
      <c r="U2195" t="s">
        <v>8952</v>
      </c>
      <c r="V2195" t="s">
        <v>149</v>
      </c>
      <c r="W2195" t="s">
        <v>8953</v>
      </c>
      <c r="X2195" t="s">
        <v>8954</v>
      </c>
      <c r="Y2195">
        <v>3698</v>
      </c>
      <c r="Z2195">
        <f t="shared" si="68"/>
        <v>0.50980392156862742</v>
      </c>
      <c r="AA2195">
        <f t="shared" si="69"/>
        <v>7.6923076923076927E-2</v>
      </c>
    </row>
    <row r="2196" spans="1:27" hidden="1" x14ac:dyDescent="0.15">
      <c r="A2196" t="s">
        <v>5404</v>
      </c>
      <c r="B2196">
        <v>0</v>
      </c>
      <c r="C2196" t="s">
        <v>73</v>
      </c>
      <c r="D2196">
        <v>88609936</v>
      </c>
      <c r="E2196">
        <v>255</v>
      </c>
      <c r="F2196" t="s">
        <v>5414</v>
      </c>
      <c r="G2196" s="2" t="s">
        <v>5415</v>
      </c>
      <c r="H2196">
        <v>39</v>
      </c>
      <c r="I2196">
        <v>0.18</v>
      </c>
      <c r="J2196">
        <v>2</v>
      </c>
      <c r="K2196">
        <v>24</v>
      </c>
      <c r="L2196">
        <v>0</v>
      </c>
      <c r="M2196">
        <v>51</v>
      </c>
      <c r="N2196" t="s">
        <v>652</v>
      </c>
      <c r="O2196" t="s">
        <v>5301</v>
      </c>
      <c r="P2196">
        <v>2014</v>
      </c>
      <c r="Q2196" s="1">
        <v>88557854</v>
      </c>
      <c r="R2196" s="1">
        <v>88595857</v>
      </c>
      <c r="S2196">
        <v>38004</v>
      </c>
      <c r="T2196">
        <v>2</v>
      </c>
      <c r="U2196" t="s">
        <v>8955</v>
      </c>
      <c r="V2196" t="s">
        <v>32</v>
      </c>
      <c r="W2196" t="s">
        <v>8956</v>
      </c>
      <c r="X2196" t="s">
        <v>8957</v>
      </c>
      <c r="Y2196">
        <v>-14079</v>
      </c>
      <c r="Z2196">
        <f t="shared" si="68"/>
        <v>0.50980392156862742</v>
      </c>
      <c r="AA2196">
        <f t="shared" si="69"/>
        <v>7.6923076923076927E-2</v>
      </c>
    </row>
    <row r="2197" spans="1:27" hidden="1" x14ac:dyDescent="0.15">
      <c r="A2197" t="s">
        <v>5404</v>
      </c>
      <c r="B2197">
        <v>16</v>
      </c>
      <c r="C2197" t="s">
        <v>73</v>
      </c>
      <c r="D2197">
        <v>101405139</v>
      </c>
      <c r="E2197">
        <v>255</v>
      </c>
      <c r="F2197" t="s">
        <v>299</v>
      </c>
      <c r="G2197" s="2" t="s">
        <v>8964</v>
      </c>
      <c r="H2197">
        <v>39</v>
      </c>
      <c r="I2197">
        <v>0.18</v>
      </c>
      <c r="J2197">
        <v>2</v>
      </c>
      <c r="K2197">
        <v>24</v>
      </c>
      <c r="L2197">
        <v>0</v>
      </c>
      <c r="M2197">
        <v>51</v>
      </c>
      <c r="N2197" t="s">
        <v>652</v>
      </c>
      <c r="O2197" t="s">
        <v>5301</v>
      </c>
      <c r="P2197">
        <v>2014</v>
      </c>
      <c r="Q2197" s="1">
        <v>101345551</v>
      </c>
      <c r="R2197" s="1">
        <v>101387595</v>
      </c>
      <c r="S2197">
        <v>42045</v>
      </c>
      <c r="T2197">
        <v>2</v>
      </c>
      <c r="U2197" t="s">
        <v>8965</v>
      </c>
      <c r="V2197" t="s">
        <v>32</v>
      </c>
      <c r="W2197" t="s">
        <v>8966</v>
      </c>
      <c r="X2197" t="s">
        <v>8967</v>
      </c>
      <c r="Y2197">
        <v>-17544</v>
      </c>
      <c r="Z2197">
        <f t="shared" si="68"/>
        <v>0.50980392156862742</v>
      </c>
      <c r="AA2197">
        <f t="shared" si="69"/>
        <v>7.6923076923076927E-2</v>
      </c>
    </row>
    <row r="2198" spans="1:27" hidden="1" x14ac:dyDescent="0.15">
      <c r="A2198" t="s">
        <v>5404</v>
      </c>
      <c r="B2198">
        <v>16</v>
      </c>
      <c r="C2198" t="s">
        <v>73</v>
      </c>
      <c r="D2198">
        <v>119784703</v>
      </c>
      <c r="E2198">
        <v>255</v>
      </c>
      <c r="F2198" t="s">
        <v>5419</v>
      </c>
      <c r="G2198" s="2" t="s">
        <v>5420</v>
      </c>
      <c r="H2198">
        <v>39</v>
      </c>
      <c r="I2198">
        <v>0.18</v>
      </c>
      <c r="J2198">
        <v>2</v>
      </c>
      <c r="K2198">
        <v>24</v>
      </c>
      <c r="L2198">
        <v>0</v>
      </c>
      <c r="M2198">
        <v>51</v>
      </c>
      <c r="N2198" t="s">
        <v>652</v>
      </c>
      <c r="O2198" t="s">
        <v>5301</v>
      </c>
      <c r="P2198">
        <v>2014</v>
      </c>
      <c r="Q2198" s="1">
        <v>119760275</v>
      </c>
      <c r="R2198" s="1">
        <v>119882579</v>
      </c>
      <c r="S2198">
        <v>122305</v>
      </c>
      <c r="T2198">
        <v>1</v>
      </c>
      <c r="U2198" t="s">
        <v>8977</v>
      </c>
      <c r="V2198" t="s">
        <v>56</v>
      </c>
      <c r="W2198" t="s">
        <v>8978</v>
      </c>
      <c r="X2198" t="s">
        <v>8979</v>
      </c>
      <c r="Y2198">
        <v>24428</v>
      </c>
      <c r="Z2198">
        <f t="shared" si="68"/>
        <v>0.50980392156862742</v>
      </c>
      <c r="AA2198">
        <f t="shared" si="69"/>
        <v>7.6923076923076927E-2</v>
      </c>
    </row>
    <row r="2199" spans="1:27" hidden="1" x14ac:dyDescent="0.15">
      <c r="A2199" t="s">
        <v>5404</v>
      </c>
      <c r="B2199">
        <v>0</v>
      </c>
      <c r="C2199" t="s">
        <v>73</v>
      </c>
      <c r="D2199">
        <v>127772950</v>
      </c>
      <c r="E2199">
        <v>255</v>
      </c>
      <c r="F2199" t="s">
        <v>5414</v>
      </c>
      <c r="G2199" s="2" t="s">
        <v>5415</v>
      </c>
      <c r="H2199">
        <v>39</v>
      </c>
      <c r="I2199">
        <v>0.18</v>
      </c>
      <c r="J2199">
        <v>2</v>
      </c>
      <c r="K2199">
        <v>24</v>
      </c>
      <c r="L2199">
        <v>0</v>
      </c>
      <c r="M2199">
        <v>51</v>
      </c>
      <c r="N2199" t="s">
        <v>652</v>
      </c>
      <c r="O2199" t="s">
        <v>5301</v>
      </c>
      <c r="P2199">
        <v>2014</v>
      </c>
      <c r="Q2199" s="1">
        <v>127798903</v>
      </c>
      <c r="R2199" s="1">
        <v>127798998</v>
      </c>
      <c r="S2199">
        <v>96</v>
      </c>
      <c r="T2199">
        <v>2</v>
      </c>
      <c r="U2199" t="s">
        <v>8980</v>
      </c>
      <c r="V2199" t="s">
        <v>203</v>
      </c>
      <c r="W2199" t="s">
        <v>8981</v>
      </c>
      <c r="X2199" t="s">
        <v>8982</v>
      </c>
      <c r="Y2199">
        <v>26048</v>
      </c>
      <c r="Z2199">
        <f t="shared" si="68"/>
        <v>0.50980392156862742</v>
      </c>
      <c r="AA2199">
        <f t="shared" si="69"/>
        <v>7.6923076923076927E-2</v>
      </c>
    </row>
    <row r="2200" spans="1:27" hidden="1" x14ac:dyDescent="0.15">
      <c r="A2200" t="s">
        <v>5404</v>
      </c>
      <c r="B2200">
        <v>16</v>
      </c>
      <c r="C2200" t="s">
        <v>73</v>
      </c>
      <c r="D2200">
        <v>128238869</v>
      </c>
      <c r="E2200">
        <v>255</v>
      </c>
      <c r="F2200" t="s">
        <v>5419</v>
      </c>
      <c r="G2200" s="2" t="s">
        <v>5420</v>
      </c>
      <c r="H2200">
        <v>39</v>
      </c>
      <c r="I2200">
        <v>0.18</v>
      </c>
      <c r="J2200">
        <v>2</v>
      </c>
      <c r="K2200">
        <v>24</v>
      </c>
      <c r="L2200">
        <v>0</v>
      </c>
      <c r="M2200">
        <v>51</v>
      </c>
      <c r="N2200" t="s">
        <v>652</v>
      </c>
      <c r="O2200" t="s">
        <v>5301</v>
      </c>
      <c r="P2200">
        <v>2014</v>
      </c>
      <c r="Q2200" s="1">
        <v>128217588</v>
      </c>
      <c r="R2200" s="1">
        <v>128218072</v>
      </c>
      <c r="S2200">
        <v>485</v>
      </c>
      <c r="T2200">
        <v>1</v>
      </c>
      <c r="U2200" t="s">
        <v>8983</v>
      </c>
      <c r="V2200" t="s">
        <v>40</v>
      </c>
      <c r="W2200" t="s">
        <v>8984</v>
      </c>
      <c r="X2200" t="s">
        <v>8985</v>
      </c>
      <c r="Y2200">
        <v>21281</v>
      </c>
      <c r="Z2200">
        <f t="shared" si="68"/>
        <v>0.50980392156862742</v>
      </c>
      <c r="AA2200">
        <f t="shared" si="69"/>
        <v>7.6923076923076927E-2</v>
      </c>
    </row>
    <row r="2201" spans="1:27" hidden="1" x14ac:dyDescent="0.15">
      <c r="A2201" t="s">
        <v>5404</v>
      </c>
      <c r="B2201">
        <v>0</v>
      </c>
      <c r="C2201" t="s">
        <v>73</v>
      </c>
      <c r="D2201">
        <v>133181594</v>
      </c>
      <c r="E2201">
        <v>255</v>
      </c>
      <c r="F2201" t="s">
        <v>5414</v>
      </c>
      <c r="G2201" s="2" t="s">
        <v>5415</v>
      </c>
      <c r="H2201">
        <v>39</v>
      </c>
      <c r="I2201">
        <v>0.18</v>
      </c>
      <c r="J2201">
        <v>2</v>
      </c>
      <c r="K2201">
        <v>24</v>
      </c>
      <c r="L2201">
        <v>0</v>
      </c>
      <c r="M2201">
        <v>51</v>
      </c>
      <c r="N2201" t="s">
        <v>652</v>
      </c>
      <c r="O2201" t="s">
        <v>5301</v>
      </c>
      <c r="P2201">
        <v>2014</v>
      </c>
      <c r="Q2201" s="1">
        <v>133117004</v>
      </c>
      <c r="R2201" s="1">
        <v>133119052</v>
      </c>
      <c r="S2201">
        <v>2049</v>
      </c>
      <c r="T2201">
        <v>1</v>
      </c>
      <c r="U2201" t="s">
        <v>8986</v>
      </c>
      <c r="V2201" t="s">
        <v>682</v>
      </c>
      <c r="W2201" t="s">
        <v>8987</v>
      </c>
      <c r="X2201" t="s">
        <v>8988</v>
      </c>
      <c r="Y2201">
        <v>64590</v>
      </c>
      <c r="Z2201">
        <f t="shared" si="68"/>
        <v>0.50980392156862742</v>
      </c>
      <c r="AA2201">
        <f t="shared" si="69"/>
        <v>7.6923076923076927E-2</v>
      </c>
    </row>
    <row r="2202" spans="1:27" hidden="1" x14ac:dyDescent="0.15">
      <c r="A2202" t="s">
        <v>5404</v>
      </c>
      <c r="B2202">
        <v>16</v>
      </c>
      <c r="C2202" t="s">
        <v>73</v>
      </c>
      <c r="D2202">
        <v>133330250</v>
      </c>
      <c r="E2202">
        <v>255</v>
      </c>
      <c r="F2202" t="s">
        <v>5419</v>
      </c>
      <c r="G2202" s="2" t="s">
        <v>5420</v>
      </c>
      <c r="H2202">
        <v>39</v>
      </c>
      <c r="I2202">
        <v>0.18</v>
      </c>
      <c r="J2202">
        <v>2</v>
      </c>
      <c r="K2202">
        <v>24</v>
      </c>
      <c r="L2202">
        <v>0</v>
      </c>
      <c r="M2202">
        <v>51</v>
      </c>
      <c r="N2202" t="s">
        <v>652</v>
      </c>
      <c r="O2202" t="s">
        <v>5301</v>
      </c>
      <c r="P2202">
        <v>2014</v>
      </c>
      <c r="Q2202" s="1">
        <v>133333829</v>
      </c>
      <c r="R2202" s="1">
        <v>133333930</v>
      </c>
      <c r="S2202">
        <v>102</v>
      </c>
      <c r="T2202">
        <v>1</v>
      </c>
      <c r="U2202" t="s">
        <v>8989</v>
      </c>
      <c r="V2202" t="s">
        <v>321</v>
      </c>
      <c r="W2202" t="s">
        <v>8990</v>
      </c>
      <c r="X2202" t="s">
        <v>8991</v>
      </c>
      <c r="Y2202">
        <v>-3579</v>
      </c>
      <c r="Z2202">
        <f t="shared" si="68"/>
        <v>0.50980392156862742</v>
      </c>
      <c r="AA2202">
        <f t="shared" si="69"/>
        <v>7.6923076923076927E-2</v>
      </c>
    </row>
    <row r="2203" spans="1:27" hidden="1" x14ac:dyDescent="0.15">
      <c r="A2203" t="s">
        <v>5404</v>
      </c>
      <c r="B2203">
        <v>16</v>
      </c>
      <c r="C2203" t="s">
        <v>73</v>
      </c>
      <c r="D2203">
        <v>149741221</v>
      </c>
      <c r="E2203">
        <v>255</v>
      </c>
      <c r="F2203" t="s">
        <v>5494</v>
      </c>
      <c r="G2203" s="2" t="s">
        <v>5495</v>
      </c>
      <c r="H2203">
        <v>39</v>
      </c>
      <c r="I2203">
        <v>0.18</v>
      </c>
      <c r="J2203">
        <v>2</v>
      </c>
      <c r="K2203">
        <v>24</v>
      </c>
      <c r="L2203">
        <v>0</v>
      </c>
      <c r="M2203">
        <v>51</v>
      </c>
      <c r="N2203" t="s">
        <v>652</v>
      </c>
      <c r="O2203" t="s">
        <v>5301</v>
      </c>
      <c r="P2203">
        <v>2014</v>
      </c>
      <c r="Q2203" s="1">
        <v>149816464</v>
      </c>
      <c r="R2203" s="1">
        <v>149857685</v>
      </c>
      <c r="S2203">
        <v>41222</v>
      </c>
      <c r="T2203">
        <v>2</v>
      </c>
      <c r="U2203" t="s">
        <v>8998</v>
      </c>
      <c r="V2203" t="s">
        <v>69</v>
      </c>
      <c r="W2203" t="s">
        <v>8999</v>
      </c>
      <c r="X2203" t="s">
        <v>9000</v>
      </c>
      <c r="Y2203">
        <v>116464</v>
      </c>
      <c r="Z2203">
        <f t="shared" si="68"/>
        <v>0.50980392156862742</v>
      </c>
      <c r="AA2203">
        <f t="shared" si="69"/>
        <v>7.6923076923076927E-2</v>
      </c>
    </row>
    <row r="2204" spans="1:27" hidden="1" x14ac:dyDescent="0.15">
      <c r="A2204" t="s">
        <v>5404</v>
      </c>
      <c r="B2204">
        <v>16</v>
      </c>
      <c r="C2204" t="s">
        <v>73</v>
      </c>
      <c r="D2204">
        <v>158708860</v>
      </c>
      <c r="E2204">
        <v>255</v>
      </c>
      <c r="F2204" t="s">
        <v>5419</v>
      </c>
      <c r="G2204" s="2" t="s">
        <v>5420</v>
      </c>
      <c r="H2204">
        <v>39</v>
      </c>
      <c r="I2204">
        <v>0.18</v>
      </c>
      <c r="J2204">
        <v>2</v>
      </c>
      <c r="K2204">
        <v>24</v>
      </c>
      <c r="L2204">
        <v>0</v>
      </c>
      <c r="M2204">
        <v>51</v>
      </c>
      <c r="N2204" t="s">
        <v>652</v>
      </c>
      <c r="O2204" t="s">
        <v>5301</v>
      </c>
      <c r="P2204">
        <v>2014</v>
      </c>
      <c r="Q2204" s="1">
        <v>158703287</v>
      </c>
      <c r="R2204" s="1">
        <v>158703460</v>
      </c>
      <c r="S2204">
        <v>174</v>
      </c>
      <c r="T2204">
        <v>1</v>
      </c>
      <c r="U2204" t="s">
        <v>9001</v>
      </c>
      <c r="V2204" t="s">
        <v>40</v>
      </c>
      <c r="W2204" t="s">
        <v>9002</v>
      </c>
      <c r="X2204" t="s">
        <v>9003</v>
      </c>
      <c r="Y2204">
        <v>5573</v>
      </c>
      <c r="Z2204">
        <f t="shared" si="68"/>
        <v>0.50980392156862742</v>
      </c>
      <c r="AA2204">
        <f t="shared" si="69"/>
        <v>7.6923076923076927E-2</v>
      </c>
    </row>
    <row r="2205" spans="1:27" hidden="1" x14ac:dyDescent="0.15">
      <c r="A2205" t="s">
        <v>5404</v>
      </c>
      <c r="B2205">
        <v>0</v>
      </c>
      <c r="C2205" t="s">
        <v>73</v>
      </c>
      <c r="D2205">
        <v>160295008</v>
      </c>
      <c r="E2205">
        <v>255</v>
      </c>
      <c r="F2205" t="s">
        <v>5414</v>
      </c>
      <c r="G2205" s="2" t="s">
        <v>5415</v>
      </c>
      <c r="H2205">
        <v>39</v>
      </c>
      <c r="I2205">
        <v>0.18</v>
      </c>
      <c r="J2205">
        <v>2</v>
      </c>
      <c r="K2205">
        <v>24</v>
      </c>
      <c r="L2205">
        <v>0</v>
      </c>
      <c r="M2205">
        <v>51</v>
      </c>
      <c r="N2205" t="s">
        <v>652</v>
      </c>
      <c r="O2205" t="s">
        <v>5301</v>
      </c>
      <c r="P2205">
        <v>2014</v>
      </c>
      <c r="Q2205" s="1">
        <v>160274518</v>
      </c>
      <c r="R2205" s="1">
        <v>160284867</v>
      </c>
      <c r="S2205">
        <v>10350</v>
      </c>
      <c r="T2205">
        <v>2</v>
      </c>
      <c r="U2205" t="s">
        <v>9007</v>
      </c>
      <c r="V2205" t="s">
        <v>149</v>
      </c>
      <c r="W2205" t="s">
        <v>9008</v>
      </c>
      <c r="X2205" t="s">
        <v>9009</v>
      </c>
      <c r="Y2205">
        <v>-10141</v>
      </c>
      <c r="Z2205">
        <f t="shared" si="68"/>
        <v>0.50980392156862742</v>
      </c>
      <c r="AA2205">
        <f t="shared" si="69"/>
        <v>7.6923076923076927E-2</v>
      </c>
    </row>
    <row r="2206" spans="1:27" hidden="1" x14ac:dyDescent="0.15">
      <c r="A2206" t="s">
        <v>5404</v>
      </c>
      <c r="B2206">
        <v>0</v>
      </c>
      <c r="C2206" t="s">
        <v>73</v>
      </c>
      <c r="D2206">
        <v>164935497</v>
      </c>
      <c r="E2206">
        <v>255</v>
      </c>
      <c r="F2206" t="s">
        <v>5414</v>
      </c>
      <c r="G2206" s="2" t="s">
        <v>5415</v>
      </c>
      <c r="H2206">
        <v>39</v>
      </c>
      <c r="I2206">
        <v>0.18</v>
      </c>
      <c r="J2206">
        <v>2</v>
      </c>
      <c r="K2206">
        <v>24</v>
      </c>
      <c r="L2206">
        <v>0</v>
      </c>
      <c r="M2206">
        <v>51</v>
      </c>
      <c r="N2206" t="s">
        <v>652</v>
      </c>
      <c r="O2206" t="s">
        <v>5301</v>
      </c>
      <c r="P2206">
        <v>2014</v>
      </c>
      <c r="Q2206" s="1">
        <v>164898669</v>
      </c>
      <c r="R2206" s="1">
        <v>164937423</v>
      </c>
      <c r="S2206">
        <v>38755</v>
      </c>
      <c r="T2206">
        <v>2</v>
      </c>
      <c r="U2206" t="s">
        <v>9013</v>
      </c>
      <c r="V2206" t="s">
        <v>32</v>
      </c>
      <c r="W2206" t="s">
        <v>9014</v>
      </c>
      <c r="X2206" t="s">
        <v>9015</v>
      </c>
      <c r="Y2206">
        <v>1926</v>
      </c>
      <c r="Z2206">
        <f t="shared" si="68"/>
        <v>0.50980392156862742</v>
      </c>
      <c r="AA2206">
        <f t="shared" si="69"/>
        <v>7.6923076923076927E-2</v>
      </c>
    </row>
    <row r="2207" spans="1:27" hidden="1" x14ac:dyDescent="0.15">
      <c r="A2207" t="s">
        <v>5404</v>
      </c>
      <c r="B2207">
        <v>16</v>
      </c>
      <c r="C2207" t="s">
        <v>73</v>
      </c>
      <c r="D2207">
        <v>168992016</v>
      </c>
      <c r="E2207">
        <v>255</v>
      </c>
      <c r="F2207" t="s">
        <v>5419</v>
      </c>
      <c r="G2207" s="2" t="s">
        <v>5420</v>
      </c>
      <c r="H2207">
        <v>39</v>
      </c>
      <c r="I2207">
        <v>0.18</v>
      </c>
      <c r="J2207">
        <v>2</v>
      </c>
      <c r="K2207">
        <v>24</v>
      </c>
      <c r="L2207">
        <v>0</v>
      </c>
      <c r="M2207">
        <v>51</v>
      </c>
      <c r="N2207" t="s">
        <v>652</v>
      </c>
      <c r="O2207" t="s">
        <v>5301</v>
      </c>
      <c r="P2207">
        <v>2014</v>
      </c>
      <c r="Q2207" s="1">
        <v>168923383</v>
      </c>
      <c r="R2207" s="1">
        <v>168972032</v>
      </c>
      <c r="S2207">
        <v>48650</v>
      </c>
      <c r="T2207">
        <v>2</v>
      </c>
      <c r="U2207" t="s">
        <v>9016</v>
      </c>
      <c r="V2207" t="s">
        <v>302</v>
      </c>
      <c r="W2207" t="s">
        <v>9017</v>
      </c>
      <c r="X2207" t="s">
        <v>9018</v>
      </c>
      <c r="Y2207">
        <v>-19984</v>
      </c>
      <c r="Z2207">
        <f t="shared" si="68"/>
        <v>0.50980392156862742</v>
      </c>
      <c r="AA2207">
        <f t="shared" si="69"/>
        <v>7.6923076923076927E-2</v>
      </c>
    </row>
    <row r="2208" spans="1:27" hidden="1" x14ac:dyDescent="0.15">
      <c r="A2208" t="s">
        <v>5404</v>
      </c>
      <c r="B2208">
        <v>0</v>
      </c>
      <c r="C2208" t="s">
        <v>73</v>
      </c>
      <c r="D2208">
        <v>169315950</v>
      </c>
      <c r="E2208">
        <v>255</v>
      </c>
      <c r="F2208" t="s">
        <v>5414</v>
      </c>
      <c r="G2208" s="2" t="s">
        <v>5415</v>
      </c>
      <c r="H2208">
        <v>39</v>
      </c>
      <c r="I2208">
        <v>0.18</v>
      </c>
      <c r="J2208">
        <v>2</v>
      </c>
      <c r="K2208">
        <v>24</v>
      </c>
      <c r="L2208">
        <v>0</v>
      </c>
      <c r="M2208">
        <v>51</v>
      </c>
      <c r="N2208" t="s">
        <v>652</v>
      </c>
      <c r="O2208" t="s">
        <v>5301</v>
      </c>
      <c r="P2208">
        <v>2014</v>
      </c>
      <c r="Q2208" s="1">
        <v>169271000</v>
      </c>
      <c r="R2208" s="1">
        <v>169275353</v>
      </c>
      <c r="S2208">
        <v>4354</v>
      </c>
      <c r="T2208">
        <v>2</v>
      </c>
      <c r="U2208" t="s">
        <v>9019</v>
      </c>
      <c r="V2208" t="s">
        <v>149</v>
      </c>
      <c r="W2208" t="s">
        <v>9020</v>
      </c>
      <c r="X2208" t="s">
        <v>9021</v>
      </c>
      <c r="Y2208">
        <v>-40597</v>
      </c>
      <c r="Z2208">
        <f t="shared" si="68"/>
        <v>0.50980392156862742</v>
      </c>
      <c r="AA2208">
        <f t="shared" si="69"/>
        <v>7.6923076923076927E-2</v>
      </c>
    </row>
    <row r="2209" spans="1:27" hidden="1" x14ac:dyDescent="0.15">
      <c r="A2209" t="s">
        <v>5404</v>
      </c>
      <c r="B2209">
        <v>0</v>
      </c>
      <c r="C2209" t="s">
        <v>73</v>
      </c>
      <c r="D2209">
        <v>169446025</v>
      </c>
      <c r="E2209">
        <v>255</v>
      </c>
      <c r="F2209" t="s">
        <v>5414</v>
      </c>
      <c r="G2209" s="2" t="s">
        <v>5415</v>
      </c>
      <c r="H2209">
        <v>39</v>
      </c>
      <c r="I2209">
        <v>0.18</v>
      </c>
      <c r="J2209">
        <v>2</v>
      </c>
      <c r="K2209">
        <v>24</v>
      </c>
      <c r="L2209">
        <v>0</v>
      </c>
      <c r="M2209">
        <v>51</v>
      </c>
      <c r="N2209" t="s">
        <v>652</v>
      </c>
      <c r="O2209" t="s">
        <v>5301</v>
      </c>
      <c r="P2209">
        <v>2014</v>
      </c>
      <c r="Q2209" s="1">
        <v>169479178</v>
      </c>
      <c r="R2209" s="1">
        <v>169506655</v>
      </c>
      <c r="S2209">
        <v>27478</v>
      </c>
      <c r="T2209">
        <v>1</v>
      </c>
      <c r="U2209" t="s">
        <v>9022</v>
      </c>
      <c r="V2209" t="s">
        <v>32</v>
      </c>
      <c r="W2209" t="s">
        <v>9023</v>
      </c>
      <c r="X2209" t="s">
        <v>9024</v>
      </c>
      <c r="Y2209">
        <v>-33153</v>
      </c>
      <c r="Z2209">
        <f t="shared" si="68"/>
        <v>0.50980392156862742</v>
      </c>
      <c r="AA2209">
        <f t="shared" si="69"/>
        <v>7.6923076923076927E-2</v>
      </c>
    </row>
    <row r="2210" spans="1:27" hidden="1" x14ac:dyDescent="0.15">
      <c r="A2210" t="s">
        <v>5404</v>
      </c>
      <c r="B2210">
        <v>16</v>
      </c>
      <c r="C2210" t="s">
        <v>73</v>
      </c>
      <c r="D2210">
        <v>171689891</v>
      </c>
      <c r="E2210">
        <v>255</v>
      </c>
      <c r="F2210" t="s">
        <v>5419</v>
      </c>
      <c r="G2210" s="2" t="s">
        <v>5420</v>
      </c>
      <c r="H2210">
        <v>39</v>
      </c>
      <c r="I2210">
        <v>0.18</v>
      </c>
      <c r="J2210">
        <v>2</v>
      </c>
      <c r="K2210">
        <v>24</v>
      </c>
      <c r="L2210">
        <v>0</v>
      </c>
      <c r="M2210">
        <v>51</v>
      </c>
      <c r="N2210" t="s">
        <v>652</v>
      </c>
      <c r="O2210" t="s">
        <v>5301</v>
      </c>
      <c r="P2210">
        <v>2014</v>
      </c>
      <c r="Q2210" s="1">
        <v>171690145</v>
      </c>
      <c r="R2210" s="1">
        <v>171725677</v>
      </c>
      <c r="S2210">
        <v>35533</v>
      </c>
      <c r="T2210">
        <v>1</v>
      </c>
      <c r="U2210" t="s">
        <v>9025</v>
      </c>
      <c r="V2210" t="s">
        <v>32</v>
      </c>
      <c r="W2210" t="s">
        <v>9026</v>
      </c>
      <c r="X2210" t="s">
        <v>9027</v>
      </c>
      <c r="Y2210">
        <v>-254</v>
      </c>
      <c r="Z2210">
        <f t="shared" si="68"/>
        <v>0.50980392156862742</v>
      </c>
      <c r="AA2210">
        <f t="shared" si="69"/>
        <v>7.6923076923076927E-2</v>
      </c>
    </row>
    <row r="2211" spans="1:27" hidden="1" x14ac:dyDescent="0.15">
      <c r="A2211" t="s">
        <v>5404</v>
      </c>
      <c r="B2211">
        <v>16</v>
      </c>
      <c r="C2211" t="s">
        <v>73</v>
      </c>
      <c r="D2211">
        <v>171785801</v>
      </c>
      <c r="E2211">
        <v>255</v>
      </c>
      <c r="F2211" t="s">
        <v>5419</v>
      </c>
      <c r="G2211" s="2" t="s">
        <v>5420</v>
      </c>
      <c r="H2211">
        <v>39</v>
      </c>
      <c r="I2211">
        <v>0.18</v>
      </c>
      <c r="J2211">
        <v>2</v>
      </c>
      <c r="K2211">
        <v>24</v>
      </c>
      <c r="L2211">
        <v>0</v>
      </c>
      <c r="M2211">
        <v>51</v>
      </c>
      <c r="N2211" t="s">
        <v>652</v>
      </c>
      <c r="O2211" t="s">
        <v>5301</v>
      </c>
      <c r="P2211">
        <v>2014</v>
      </c>
      <c r="Q2211" s="1">
        <v>171784832</v>
      </c>
      <c r="R2211" s="1">
        <v>171788942</v>
      </c>
      <c r="S2211">
        <v>4111</v>
      </c>
      <c r="T2211">
        <v>2</v>
      </c>
      <c r="U2211" t="s">
        <v>9028</v>
      </c>
      <c r="V2211" t="s">
        <v>149</v>
      </c>
      <c r="W2211" t="s">
        <v>9029</v>
      </c>
      <c r="X2211" t="s">
        <v>9030</v>
      </c>
      <c r="Y2211">
        <v>3141</v>
      </c>
      <c r="Z2211">
        <f t="shared" si="68"/>
        <v>0.50980392156862742</v>
      </c>
      <c r="AA2211">
        <f t="shared" si="69"/>
        <v>7.6923076923076927E-2</v>
      </c>
    </row>
    <row r="2212" spans="1:27" hidden="1" x14ac:dyDescent="0.15">
      <c r="A2212" t="s">
        <v>5404</v>
      </c>
      <c r="B2212">
        <v>16</v>
      </c>
      <c r="C2212" t="s">
        <v>73</v>
      </c>
      <c r="D2212">
        <v>172127985</v>
      </c>
      <c r="E2212">
        <v>255</v>
      </c>
      <c r="F2212" t="s">
        <v>5419</v>
      </c>
      <c r="G2212" s="2" t="s">
        <v>5420</v>
      </c>
      <c r="H2212">
        <v>39</v>
      </c>
      <c r="I2212">
        <v>0.18</v>
      </c>
      <c r="J2212">
        <v>2</v>
      </c>
      <c r="K2212">
        <v>24</v>
      </c>
      <c r="L2212">
        <v>0</v>
      </c>
      <c r="M2212">
        <v>51</v>
      </c>
      <c r="N2212" t="s">
        <v>652</v>
      </c>
      <c r="O2212" t="s">
        <v>5301</v>
      </c>
      <c r="P2212">
        <v>2014</v>
      </c>
      <c r="Q2212" s="1">
        <v>172103006</v>
      </c>
      <c r="R2212" s="1">
        <v>172109982</v>
      </c>
      <c r="S2212">
        <v>6977</v>
      </c>
      <c r="T2212">
        <v>1</v>
      </c>
      <c r="U2212" t="s">
        <v>9031</v>
      </c>
      <c r="V2212" t="s">
        <v>69</v>
      </c>
      <c r="W2212" t="s">
        <v>9032</v>
      </c>
      <c r="X2212" t="s">
        <v>9033</v>
      </c>
      <c r="Y2212">
        <v>24979</v>
      </c>
      <c r="Z2212">
        <f t="shared" si="68"/>
        <v>0.50980392156862742</v>
      </c>
      <c r="AA2212">
        <f t="shared" si="69"/>
        <v>7.6923076923076927E-2</v>
      </c>
    </row>
    <row r="2213" spans="1:27" hidden="1" x14ac:dyDescent="0.15">
      <c r="A2213" t="s">
        <v>5404</v>
      </c>
      <c r="B2213">
        <v>0</v>
      </c>
      <c r="C2213" t="s">
        <v>73</v>
      </c>
      <c r="D2213">
        <v>173650429</v>
      </c>
      <c r="E2213">
        <v>255</v>
      </c>
      <c r="F2213" t="s">
        <v>5414</v>
      </c>
      <c r="G2213" s="2" t="s">
        <v>5415</v>
      </c>
      <c r="H2213">
        <v>39</v>
      </c>
      <c r="I2213">
        <v>0.18</v>
      </c>
      <c r="J2213">
        <v>2</v>
      </c>
      <c r="K2213">
        <v>24</v>
      </c>
      <c r="L2213">
        <v>0</v>
      </c>
      <c r="M2213">
        <v>51</v>
      </c>
      <c r="N2213" t="s">
        <v>652</v>
      </c>
      <c r="O2213" t="s">
        <v>5301</v>
      </c>
      <c r="P2213">
        <v>2014</v>
      </c>
      <c r="Q2213" s="1">
        <v>173705948</v>
      </c>
      <c r="R2213" s="1">
        <v>173706148</v>
      </c>
      <c r="S2213">
        <v>201</v>
      </c>
      <c r="T2213">
        <v>2</v>
      </c>
      <c r="U2213" t="s">
        <v>9034</v>
      </c>
      <c r="V2213" t="s">
        <v>40</v>
      </c>
      <c r="W2213" t="s">
        <v>9035</v>
      </c>
      <c r="X2213" t="s">
        <v>9036</v>
      </c>
      <c r="Y2213">
        <v>55719</v>
      </c>
      <c r="Z2213">
        <f t="shared" si="68"/>
        <v>0.50980392156862742</v>
      </c>
      <c r="AA2213">
        <f t="shared" si="69"/>
        <v>7.6923076923076927E-2</v>
      </c>
    </row>
    <row r="2214" spans="1:27" hidden="1" x14ac:dyDescent="0.15">
      <c r="A2214" t="s">
        <v>5404</v>
      </c>
      <c r="B2214">
        <v>0</v>
      </c>
      <c r="C2214" t="s">
        <v>73</v>
      </c>
      <c r="D2214">
        <v>174022640</v>
      </c>
      <c r="E2214">
        <v>255</v>
      </c>
      <c r="F2214" t="s">
        <v>5414</v>
      </c>
      <c r="G2214" s="2" t="s">
        <v>5415</v>
      </c>
      <c r="H2214">
        <v>39</v>
      </c>
      <c r="I2214">
        <v>0.18</v>
      </c>
      <c r="J2214">
        <v>2</v>
      </c>
      <c r="K2214">
        <v>24</v>
      </c>
      <c r="L2214">
        <v>0</v>
      </c>
      <c r="M2214">
        <v>51</v>
      </c>
      <c r="N2214" t="s">
        <v>652</v>
      </c>
      <c r="O2214" t="s">
        <v>5301</v>
      </c>
      <c r="P2214">
        <v>2014</v>
      </c>
      <c r="Q2214" s="1">
        <v>174025280</v>
      </c>
      <c r="R2214" s="1">
        <v>174027163</v>
      </c>
      <c r="S2214">
        <v>1884</v>
      </c>
      <c r="T2214">
        <v>1</v>
      </c>
      <c r="U2214" t="s">
        <v>9037</v>
      </c>
      <c r="V2214" t="s">
        <v>69</v>
      </c>
      <c r="W2214" t="s">
        <v>9038</v>
      </c>
      <c r="X2214" t="s">
        <v>9039</v>
      </c>
      <c r="Y2214">
        <v>-2640</v>
      </c>
      <c r="Z2214">
        <f t="shared" si="68"/>
        <v>0.50980392156862742</v>
      </c>
      <c r="AA2214">
        <f t="shared" si="69"/>
        <v>7.6923076923076927E-2</v>
      </c>
    </row>
    <row r="2215" spans="1:27" hidden="1" x14ac:dyDescent="0.15">
      <c r="A2215" t="s">
        <v>5404</v>
      </c>
      <c r="B2215">
        <v>0</v>
      </c>
      <c r="C2215" t="s">
        <v>73</v>
      </c>
      <c r="D2215">
        <v>174239705</v>
      </c>
      <c r="E2215">
        <v>255</v>
      </c>
      <c r="F2215" t="s">
        <v>5414</v>
      </c>
      <c r="G2215" s="2" t="s">
        <v>5415</v>
      </c>
      <c r="H2215">
        <v>39</v>
      </c>
      <c r="I2215">
        <v>0.18</v>
      </c>
      <c r="J2215">
        <v>2</v>
      </c>
      <c r="K2215">
        <v>24</v>
      </c>
      <c r="L2215">
        <v>0</v>
      </c>
      <c r="M2215">
        <v>51</v>
      </c>
      <c r="N2215" t="s">
        <v>652</v>
      </c>
      <c r="O2215" t="s">
        <v>5301</v>
      </c>
      <c r="P2215">
        <v>2014</v>
      </c>
      <c r="Q2215" s="1">
        <v>174240143</v>
      </c>
      <c r="R2215" s="1">
        <v>174240457</v>
      </c>
      <c r="S2215">
        <v>315</v>
      </c>
      <c r="T2215">
        <v>2</v>
      </c>
      <c r="U2215" t="s">
        <v>9040</v>
      </c>
      <c r="V2215" t="s">
        <v>203</v>
      </c>
      <c r="W2215" t="s">
        <v>9041</v>
      </c>
      <c r="X2215" t="s">
        <v>9042</v>
      </c>
      <c r="Y2215">
        <v>752</v>
      </c>
      <c r="Z2215">
        <f t="shared" si="68"/>
        <v>0.50980392156862742</v>
      </c>
      <c r="AA2215">
        <f t="shared" si="69"/>
        <v>7.6923076923076927E-2</v>
      </c>
    </row>
    <row r="2216" spans="1:27" hidden="1" x14ac:dyDescent="0.15">
      <c r="A2216" t="s">
        <v>5404</v>
      </c>
      <c r="B2216">
        <v>0</v>
      </c>
      <c r="C2216" t="s">
        <v>73</v>
      </c>
      <c r="D2216">
        <v>193450270</v>
      </c>
      <c r="E2216">
        <v>255</v>
      </c>
      <c r="F2216" t="s">
        <v>5414</v>
      </c>
      <c r="G2216" s="2" t="s">
        <v>5415</v>
      </c>
      <c r="H2216">
        <v>39</v>
      </c>
      <c r="I2216">
        <v>0.18</v>
      </c>
      <c r="J2216">
        <v>2</v>
      </c>
      <c r="K2216">
        <v>24</v>
      </c>
      <c r="L2216">
        <v>0</v>
      </c>
      <c r="M2216">
        <v>51</v>
      </c>
      <c r="N2216" t="s">
        <v>652</v>
      </c>
      <c r="O2216" t="s">
        <v>5301</v>
      </c>
      <c r="P2216">
        <v>2014</v>
      </c>
      <c r="Q2216" s="1">
        <v>193276668</v>
      </c>
      <c r="R2216" s="1">
        <v>193277614</v>
      </c>
      <c r="S2216">
        <v>947</v>
      </c>
      <c r="T2216">
        <v>2</v>
      </c>
      <c r="U2216" t="s">
        <v>9049</v>
      </c>
      <c r="V2216" t="s">
        <v>40</v>
      </c>
      <c r="W2216" t="s">
        <v>9050</v>
      </c>
      <c r="X2216" t="s">
        <v>9051</v>
      </c>
      <c r="Y2216">
        <v>-172656</v>
      </c>
      <c r="Z2216">
        <f t="shared" si="68"/>
        <v>0.50980392156862742</v>
      </c>
      <c r="AA2216">
        <f t="shared" si="69"/>
        <v>7.6923076923076927E-2</v>
      </c>
    </row>
    <row r="2217" spans="1:27" hidden="1" x14ac:dyDescent="0.15">
      <c r="A2217" t="s">
        <v>5404</v>
      </c>
      <c r="B2217">
        <v>0</v>
      </c>
      <c r="C2217" t="s">
        <v>73</v>
      </c>
      <c r="D2217">
        <v>200907481</v>
      </c>
      <c r="E2217">
        <v>255</v>
      </c>
      <c r="F2217" t="s">
        <v>5414</v>
      </c>
      <c r="G2217" s="2" t="s">
        <v>5415</v>
      </c>
      <c r="H2217">
        <v>39</v>
      </c>
      <c r="I2217">
        <v>0.18</v>
      </c>
      <c r="J2217">
        <v>2</v>
      </c>
      <c r="K2217">
        <v>24</v>
      </c>
      <c r="L2217">
        <v>0</v>
      </c>
      <c r="M2217">
        <v>51</v>
      </c>
      <c r="N2217" t="s">
        <v>652</v>
      </c>
      <c r="O2217" t="s">
        <v>5301</v>
      </c>
      <c r="P2217">
        <v>2014</v>
      </c>
      <c r="Q2217" s="1">
        <v>200899020</v>
      </c>
      <c r="R2217" s="1">
        <v>200899121</v>
      </c>
      <c r="S2217">
        <v>102</v>
      </c>
      <c r="T2217">
        <v>1</v>
      </c>
      <c r="U2217" t="s">
        <v>9055</v>
      </c>
      <c r="V2217" t="s">
        <v>321</v>
      </c>
      <c r="W2217" t="s">
        <v>9056</v>
      </c>
      <c r="X2217" t="s">
        <v>9057</v>
      </c>
      <c r="Y2217">
        <v>8461</v>
      </c>
      <c r="Z2217">
        <f t="shared" si="68"/>
        <v>0.50980392156862742</v>
      </c>
      <c r="AA2217">
        <f t="shared" si="69"/>
        <v>7.6923076923076927E-2</v>
      </c>
    </row>
    <row r="2218" spans="1:27" hidden="1" x14ac:dyDescent="0.15">
      <c r="A2218" t="s">
        <v>5404</v>
      </c>
      <c r="B2218">
        <v>16</v>
      </c>
      <c r="C2218" t="s">
        <v>73</v>
      </c>
      <c r="D2218">
        <v>205231502</v>
      </c>
      <c r="E2218">
        <v>255</v>
      </c>
      <c r="F2218" t="s">
        <v>5419</v>
      </c>
      <c r="G2218" s="2" t="s">
        <v>5420</v>
      </c>
      <c r="H2218">
        <v>39</v>
      </c>
      <c r="I2218">
        <v>0.18</v>
      </c>
      <c r="J2218">
        <v>2</v>
      </c>
      <c r="K2218">
        <v>24</v>
      </c>
      <c r="L2218">
        <v>0</v>
      </c>
      <c r="M2218">
        <v>51</v>
      </c>
      <c r="N2218" t="s">
        <v>652</v>
      </c>
      <c r="O2218" t="s">
        <v>5301</v>
      </c>
      <c r="P2218">
        <v>2014</v>
      </c>
      <c r="Q2218" s="1">
        <v>205253304</v>
      </c>
      <c r="R2218" s="1">
        <v>205253503</v>
      </c>
      <c r="S2218">
        <v>200</v>
      </c>
      <c r="T2218">
        <v>2</v>
      </c>
      <c r="U2218" t="s">
        <v>9058</v>
      </c>
      <c r="V2218" t="s">
        <v>40</v>
      </c>
      <c r="W2218" t="s">
        <v>9059</v>
      </c>
      <c r="X2218" t="s">
        <v>9060</v>
      </c>
      <c r="Y2218">
        <v>22001</v>
      </c>
      <c r="Z2218">
        <f t="shared" si="68"/>
        <v>0.50980392156862742</v>
      </c>
      <c r="AA2218">
        <f t="shared" si="69"/>
        <v>7.6923076923076927E-2</v>
      </c>
    </row>
    <row r="2219" spans="1:27" hidden="1" x14ac:dyDescent="0.15">
      <c r="A2219" t="s">
        <v>5404</v>
      </c>
      <c r="B2219">
        <v>16</v>
      </c>
      <c r="C2219" t="s">
        <v>73</v>
      </c>
      <c r="D2219">
        <v>212147171</v>
      </c>
      <c r="E2219">
        <v>255</v>
      </c>
      <c r="F2219" t="s">
        <v>5419</v>
      </c>
      <c r="G2219" s="2" t="s">
        <v>5420</v>
      </c>
      <c r="H2219">
        <v>39</v>
      </c>
      <c r="I2219">
        <v>0.18</v>
      </c>
      <c r="J2219">
        <v>2</v>
      </c>
      <c r="K2219">
        <v>24</v>
      </c>
      <c r="L2219">
        <v>0</v>
      </c>
      <c r="M2219">
        <v>51</v>
      </c>
      <c r="N2219" t="s">
        <v>652</v>
      </c>
      <c r="O2219" t="s">
        <v>5301</v>
      </c>
      <c r="P2219">
        <v>2014</v>
      </c>
      <c r="Q2219" s="1">
        <v>212124584</v>
      </c>
      <c r="R2219" s="1">
        <v>212125181</v>
      </c>
      <c r="S2219">
        <v>598</v>
      </c>
      <c r="T2219">
        <v>2</v>
      </c>
      <c r="U2219" t="s">
        <v>9061</v>
      </c>
      <c r="V2219" t="s">
        <v>149</v>
      </c>
      <c r="W2219" t="s">
        <v>9062</v>
      </c>
      <c r="X2219" t="s">
        <v>9063</v>
      </c>
      <c r="Y2219">
        <v>-21990</v>
      </c>
      <c r="Z2219">
        <f t="shared" si="68"/>
        <v>0.50980392156862742</v>
      </c>
      <c r="AA2219">
        <f t="shared" si="69"/>
        <v>7.6923076923076927E-2</v>
      </c>
    </row>
    <row r="2220" spans="1:27" hidden="1" x14ac:dyDescent="0.15">
      <c r="A2220" t="s">
        <v>5404</v>
      </c>
      <c r="B2220">
        <v>16</v>
      </c>
      <c r="C2220" t="s">
        <v>73</v>
      </c>
      <c r="D2220">
        <v>228221381</v>
      </c>
      <c r="E2220">
        <v>255</v>
      </c>
      <c r="F2220" t="s">
        <v>5419</v>
      </c>
      <c r="G2220" s="2" t="s">
        <v>5420</v>
      </c>
      <c r="H2220">
        <v>39</v>
      </c>
      <c r="I2220">
        <v>0.18</v>
      </c>
      <c r="J2220">
        <v>2</v>
      </c>
      <c r="K2220">
        <v>24</v>
      </c>
      <c r="L2220">
        <v>0</v>
      </c>
      <c r="M2220">
        <v>51</v>
      </c>
      <c r="N2220" t="s">
        <v>652</v>
      </c>
      <c r="O2220" t="s">
        <v>5301</v>
      </c>
      <c r="P2220">
        <v>2014</v>
      </c>
      <c r="Q2220" s="1">
        <v>227979950</v>
      </c>
      <c r="R2220" s="1">
        <v>228181645</v>
      </c>
      <c r="S2220">
        <v>201696</v>
      </c>
      <c r="T2220">
        <v>2</v>
      </c>
      <c r="U2220" t="s">
        <v>9070</v>
      </c>
      <c r="V2220" t="s">
        <v>32</v>
      </c>
      <c r="W2220" t="s">
        <v>9071</v>
      </c>
      <c r="X2220" t="s">
        <v>9072</v>
      </c>
      <c r="Y2220">
        <v>-39736</v>
      </c>
      <c r="Z2220">
        <f t="shared" si="68"/>
        <v>0.50980392156862742</v>
      </c>
      <c r="AA2220">
        <f t="shared" si="69"/>
        <v>7.6923076923076927E-2</v>
      </c>
    </row>
    <row r="2221" spans="1:27" hidden="1" x14ac:dyDescent="0.15">
      <c r="A2221" t="s">
        <v>5404</v>
      </c>
      <c r="B2221">
        <v>16</v>
      </c>
      <c r="C2221" t="s">
        <v>73</v>
      </c>
      <c r="D2221">
        <v>232364294</v>
      </c>
      <c r="E2221">
        <v>255</v>
      </c>
      <c r="F2221" t="s">
        <v>5419</v>
      </c>
      <c r="G2221" s="2" t="s">
        <v>5420</v>
      </c>
      <c r="H2221">
        <v>39</v>
      </c>
      <c r="I2221">
        <v>0.18</v>
      </c>
      <c r="J2221">
        <v>2</v>
      </c>
      <c r="K2221">
        <v>24</v>
      </c>
      <c r="L2221">
        <v>0</v>
      </c>
      <c r="M2221">
        <v>51</v>
      </c>
      <c r="N2221" t="s">
        <v>652</v>
      </c>
      <c r="O2221" t="s">
        <v>5301</v>
      </c>
      <c r="P2221">
        <v>2014</v>
      </c>
      <c r="Q2221" s="1">
        <v>232368576</v>
      </c>
      <c r="R2221" s="1">
        <v>232368697</v>
      </c>
      <c r="S2221">
        <v>122</v>
      </c>
      <c r="T2221">
        <v>1</v>
      </c>
      <c r="U2221" t="s">
        <v>9073</v>
      </c>
      <c r="V2221" t="s">
        <v>357</v>
      </c>
      <c r="W2221" t="s">
        <v>9074</v>
      </c>
      <c r="X2221" t="s">
        <v>9075</v>
      </c>
      <c r="Y2221">
        <v>-4282</v>
      </c>
      <c r="Z2221">
        <f t="shared" si="68"/>
        <v>0.50980392156862742</v>
      </c>
      <c r="AA2221">
        <f t="shared" si="69"/>
        <v>7.6923076923076927E-2</v>
      </c>
    </row>
    <row r="2222" spans="1:27" hidden="1" x14ac:dyDescent="0.15">
      <c r="A2222" t="s">
        <v>5404</v>
      </c>
      <c r="B2222">
        <v>0</v>
      </c>
      <c r="C2222" t="s">
        <v>73</v>
      </c>
      <c r="D2222">
        <v>235648699</v>
      </c>
      <c r="E2222">
        <v>255</v>
      </c>
      <c r="F2222" t="s">
        <v>5414</v>
      </c>
      <c r="G2222" s="2" t="s">
        <v>5415</v>
      </c>
      <c r="H2222">
        <v>39</v>
      </c>
      <c r="I2222">
        <v>0.18</v>
      </c>
      <c r="J2222">
        <v>2</v>
      </c>
      <c r="K2222">
        <v>24</v>
      </c>
      <c r="L2222">
        <v>0</v>
      </c>
      <c r="M2222">
        <v>51</v>
      </c>
      <c r="N2222" t="s">
        <v>652</v>
      </c>
      <c r="O2222" t="s">
        <v>5301</v>
      </c>
      <c r="P2222">
        <v>2014</v>
      </c>
      <c r="Q2222" s="1">
        <v>235669604</v>
      </c>
      <c r="R2222" s="1">
        <v>236126554</v>
      </c>
      <c r="S2222">
        <v>456951</v>
      </c>
      <c r="T2222">
        <v>1</v>
      </c>
      <c r="U2222" t="s">
        <v>9079</v>
      </c>
      <c r="V2222" t="s">
        <v>32</v>
      </c>
      <c r="W2222" t="s">
        <v>9080</v>
      </c>
      <c r="X2222" t="s">
        <v>9081</v>
      </c>
      <c r="Y2222">
        <v>-20905</v>
      </c>
      <c r="Z2222">
        <f t="shared" si="68"/>
        <v>0.50980392156862742</v>
      </c>
      <c r="AA2222">
        <f t="shared" si="69"/>
        <v>7.6923076923076927E-2</v>
      </c>
    </row>
    <row r="2223" spans="1:27" hidden="1" x14ac:dyDescent="0.15">
      <c r="A2223" t="s">
        <v>5404</v>
      </c>
      <c r="B2223">
        <v>0</v>
      </c>
      <c r="C2223" t="s">
        <v>73</v>
      </c>
      <c r="D2223">
        <v>236094914</v>
      </c>
      <c r="E2223">
        <v>255</v>
      </c>
      <c r="F2223" t="s">
        <v>5414</v>
      </c>
      <c r="G2223" s="2" t="s">
        <v>5415</v>
      </c>
      <c r="H2223">
        <v>39</v>
      </c>
      <c r="I2223">
        <v>0.18</v>
      </c>
      <c r="J2223">
        <v>2</v>
      </c>
      <c r="K2223">
        <v>24</v>
      </c>
      <c r="L2223">
        <v>0</v>
      </c>
      <c r="M2223">
        <v>51</v>
      </c>
      <c r="N2223" t="s">
        <v>652</v>
      </c>
      <c r="O2223" t="s">
        <v>5301</v>
      </c>
      <c r="P2223">
        <v>2014</v>
      </c>
      <c r="Q2223" s="1">
        <v>236072295</v>
      </c>
      <c r="R2223" s="1">
        <v>236072556</v>
      </c>
      <c r="S2223">
        <v>262</v>
      </c>
      <c r="T2223">
        <v>1</v>
      </c>
      <c r="U2223" t="s">
        <v>9082</v>
      </c>
      <c r="V2223" t="s">
        <v>203</v>
      </c>
      <c r="W2223" t="s">
        <v>9083</v>
      </c>
      <c r="X2223" t="s">
        <v>9084</v>
      </c>
      <c r="Y2223">
        <v>22619</v>
      </c>
      <c r="Z2223">
        <f t="shared" si="68"/>
        <v>0.50980392156862742</v>
      </c>
      <c r="AA2223">
        <f t="shared" si="69"/>
        <v>7.6923076923076927E-2</v>
      </c>
    </row>
    <row r="2224" spans="1:27" hidden="1" x14ac:dyDescent="0.15">
      <c r="A2224" t="s">
        <v>5404</v>
      </c>
      <c r="B2224">
        <v>16</v>
      </c>
      <c r="C2224" t="s">
        <v>73</v>
      </c>
      <c r="D2224">
        <v>240974535</v>
      </c>
      <c r="E2224">
        <v>255</v>
      </c>
      <c r="F2224" t="s">
        <v>5419</v>
      </c>
      <c r="G2224" s="2" t="s">
        <v>5420</v>
      </c>
      <c r="H2224">
        <v>39</v>
      </c>
      <c r="I2224">
        <v>0.18</v>
      </c>
      <c r="J2224">
        <v>2</v>
      </c>
      <c r="K2224">
        <v>24</v>
      </c>
      <c r="L2224">
        <v>0</v>
      </c>
      <c r="M2224">
        <v>51</v>
      </c>
      <c r="N2224" t="s">
        <v>652</v>
      </c>
      <c r="O2224" t="s">
        <v>5301</v>
      </c>
      <c r="P2224">
        <v>2014</v>
      </c>
      <c r="Q2224" s="1">
        <v>240954617</v>
      </c>
      <c r="R2224" s="1">
        <v>240967451</v>
      </c>
      <c r="S2224">
        <v>12835</v>
      </c>
      <c r="T2224">
        <v>2</v>
      </c>
      <c r="U2224" t="s">
        <v>9089</v>
      </c>
      <c r="V2224" t="s">
        <v>408</v>
      </c>
      <c r="W2224" t="s">
        <v>9090</v>
      </c>
      <c r="X2224" t="s">
        <v>9091</v>
      </c>
      <c r="Y2224">
        <v>-7084</v>
      </c>
      <c r="Z2224">
        <f t="shared" si="68"/>
        <v>0.50980392156862742</v>
      </c>
      <c r="AA2224">
        <f t="shared" si="69"/>
        <v>7.6923076923076927E-2</v>
      </c>
    </row>
    <row r="2225" spans="1:27" hidden="1" x14ac:dyDescent="0.15">
      <c r="A2225" t="s">
        <v>5404</v>
      </c>
      <c r="B2225">
        <v>0</v>
      </c>
      <c r="C2225" t="s">
        <v>73</v>
      </c>
      <c r="D2225">
        <v>241302079</v>
      </c>
      <c r="E2225">
        <v>255</v>
      </c>
      <c r="F2225" t="s">
        <v>5414</v>
      </c>
      <c r="G2225" s="2" t="s">
        <v>5415</v>
      </c>
      <c r="H2225">
        <v>39</v>
      </c>
      <c r="I2225">
        <v>0.18</v>
      </c>
      <c r="J2225">
        <v>2</v>
      </c>
      <c r="K2225">
        <v>24</v>
      </c>
      <c r="L2225">
        <v>0</v>
      </c>
      <c r="M2225">
        <v>51</v>
      </c>
      <c r="N2225" t="s">
        <v>652</v>
      </c>
      <c r="O2225" t="s">
        <v>5301</v>
      </c>
      <c r="P2225">
        <v>2014</v>
      </c>
      <c r="Q2225" s="1">
        <v>241262736</v>
      </c>
      <c r="R2225" s="1">
        <v>241302724</v>
      </c>
      <c r="S2225">
        <v>39989</v>
      </c>
      <c r="T2225">
        <v>2</v>
      </c>
      <c r="U2225" t="s">
        <v>9092</v>
      </c>
      <c r="V2225" t="s">
        <v>32</v>
      </c>
      <c r="W2225" t="s">
        <v>9093</v>
      </c>
      <c r="X2225" t="s">
        <v>9094</v>
      </c>
      <c r="Y2225">
        <v>645</v>
      </c>
      <c r="Z2225">
        <f t="shared" si="68"/>
        <v>0.50980392156862742</v>
      </c>
      <c r="AA2225">
        <f t="shared" si="69"/>
        <v>7.6923076923076927E-2</v>
      </c>
    </row>
    <row r="2226" spans="1:27" hidden="1" x14ac:dyDescent="0.15">
      <c r="A2226" t="s">
        <v>5404</v>
      </c>
      <c r="B2226">
        <v>0</v>
      </c>
      <c r="C2226" t="s">
        <v>73</v>
      </c>
      <c r="D2226">
        <v>241613274</v>
      </c>
      <c r="E2226">
        <v>255</v>
      </c>
      <c r="F2226" t="s">
        <v>2972</v>
      </c>
      <c r="G2226" s="2" t="s">
        <v>9095</v>
      </c>
      <c r="H2226">
        <v>39</v>
      </c>
      <c r="I2226">
        <v>0.18</v>
      </c>
      <c r="J2226">
        <v>2</v>
      </c>
      <c r="K2226">
        <v>24</v>
      </c>
      <c r="L2226">
        <v>0</v>
      </c>
      <c r="M2226">
        <v>51</v>
      </c>
      <c r="N2226" t="s">
        <v>652</v>
      </c>
      <c r="O2226" t="s">
        <v>5301</v>
      </c>
      <c r="P2226">
        <v>2014</v>
      </c>
      <c r="Q2226" s="1">
        <v>241584427</v>
      </c>
      <c r="R2226" s="1">
        <v>241617490</v>
      </c>
      <c r="S2226">
        <v>33064</v>
      </c>
      <c r="T2226">
        <v>2</v>
      </c>
      <c r="U2226" t="s">
        <v>9096</v>
      </c>
      <c r="V2226" t="s">
        <v>32</v>
      </c>
      <c r="W2226" t="s">
        <v>3440</v>
      </c>
      <c r="X2226" t="s">
        <v>3441</v>
      </c>
      <c r="Y2226">
        <v>4216</v>
      </c>
      <c r="Z2226">
        <f t="shared" si="68"/>
        <v>0.50980392156862742</v>
      </c>
      <c r="AA2226">
        <f t="shared" si="69"/>
        <v>7.6923076923076927E-2</v>
      </c>
    </row>
    <row r="2227" spans="1:27" hidden="1" x14ac:dyDescent="0.15">
      <c r="A2227" t="s">
        <v>5404</v>
      </c>
      <c r="B2227">
        <v>16</v>
      </c>
      <c r="C2227" t="s">
        <v>26</v>
      </c>
      <c r="D2227">
        <v>800105</v>
      </c>
      <c r="E2227">
        <v>255</v>
      </c>
      <c r="F2227" t="s">
        <v>5419</v>
      </c>
      <c r="G2227" s="2" t="s">
        <v>5420</v>
      </c>
      <c r="H2227">
        <v>39</v>
      </c>
      <c r="I2227">
        <v>0.18</v>
      </c>
      <c r="J2227">
        <v>2</v>
      </c>
      <c r="K2227">
        <v>24</v>
      </c>
      <c r="L2227">
        <v>0</v>
      </c>
      <c r="M2227">
        <v>51</v>
      </c>
      <c r="N2227" t="s">
        <v>652</v>
      </c>
      <c r="O2227" t="s">
        <v>5301</v>
      </c>
      <c r="P2227">
        <v>2014</v>
      </c>
      <c r="Q2227" s="1">
        <v>799406</v>
      </c>
      <c r="R2227" s="1">
        <v>812222</v>
      </c>
      <c r="S2227">
        <v>12817</v>
      </c>
      <c r="T2227">
        <v>1</v>
      </c>
      <c r="U2227" t="s">
        <v>9378</v>
      </c>
      <c r="V2227" t="s">
        <v>32</v>
      </c>
      <c r="W2227" t="s">
        <v>9379</v>
      </c>
      <c r="X2227" t="s">
        <v>9380</v>
      </c>
      <c r="Y2227">
        <v>699</v>
      </c>
      <c r="Z2227">
        <f t="shared" si="68"/>
        <v>0.50980392156862742</v>
      </c>
      <c r="AA2227">
        <f t="shared" si="69"/>
        <v>7.6923076923076927E-2</v>
      </c>
    </row>
    <row r="2228" spans="1:27" hidden="1" x14ac:dyDescent="0.15">
      <c r="A2228" t="s">
        <v>5404</v>
      </c>
      <c r="B2228">
        <v>0</v>
      </c>
      <c r="C2228" t="s">
        <v>26</v>
      </c>
      <c r="D2228">
        <v>4464920</v>
      </c>
      <c r="E2228">
        <v>255</v>
      </c>
      <c r="F2228" t="s">
        <v>5414</v>
      </c>
      <c r="G2228" s="2" t="s">
        <v>5415</v>
      </c>
      <c r="H2228">
        <v>39</v>
      </c>
      <c r="I2228">
        <v>0.18</v>
      </c>
      <c r="J2228">
        <v>2</v>
      </c>
      <c r="K2228">
        <v>24</v>
      </c>
      <c r="L2228">
        <v>0</v>
      </c>
      <c r="M2228">
        <v>51</v>
      </c>
      <c r="N2228" t="s">
        <v>652</v>
      </c>
      <c r="O2228" t="s">
        <v>5301</v>
      </c>
      <c r="P2228">
        <v>2014</v>
      </c>
      <c r="Q2228" s="1">
        <v>4457962</v>
      </c>
      <c r="R2228" s="1">
        <v>4458759</v>
      </c>
      <c r="S2228">
        <v>798</v>
      </c>
      <c r="T2228">
        <v>2</v>
      </c>
      <c r="U2228" t="s">
        <v>9381</v>
      </c>
      <c r="V2228" t="s">
        <v>69</v>
      </c>
      <c r="W2228" t="s">
        <v>9382</v>
      </c>
      <c r="X2228" t="s">
        <v>9383</v>
      </c>
      <c r="Y2228">
        <v>-6161</v>
      </c>
      <c r="Z2228">
        <f t="shared" si="68"/>
        <v>0.50980392156862742</v>
      </c>
      <c r="AA2228">
        <f t="shared" si="69"/>
        <v>7.6923076923076927E-2</v>
      </c>
    </row>
    <row r="2229" spans="1:27" hidden="1" x14ac:dyDescent="0.15">
      <c r="A2229" t="s">
        <v>5404</v>
      </c>
      <c r="B2229">
        <v>16</v>
      </c>
      <c r="C2229" t="s">
        <v>26</v>
      </c>
      <c r="D2229">
        <v>4632305</v>
      </c>
      <c r="E2229">
        <v>255</v>
      </c>
      <c r="F2229" t="s">
        <v>5419</v>
      </c>
      <c r="G2229" s="2" t="s">
        <v>5420</v>
      </c>
      <c r="H2229">
        <v>39</v>
      </c>
      <c r="I2229">
        <v>0.18</v>
      </c>
      <c r="J2229">
        <v>2</v>
      </c>
      <c r="K2229">
        <v>24</v>
      </c>
      <c r="L2229">
        <v>0</v>
      </c>
      <c r="M2229">
        <v>51</v>
      </c>
      <c r="N2229" t="s">
        <v>652</v>
      </c>
      <c r="O2229" t="s">
        <v>5301</v>
      </c>
      <c r="P2229">
        <v>2014</v>
      </c>
      <c r="Q2229" s="1">
        <v>4639518</v>
      </c>
      <c r="R2229" s="1">
        <v>4655568</v>
      </c>
      <c r="S2229">
        <v>16051</v>
      </c>
      <c r="T2229">
        <v>1</v>
      </c>
      <c r="U2229" t="s">
        <v>5103</v>
      </c>
      <c r="V2229" t="s">
        <v>32</v>
      </c>
      <c r="W2229" t="s">
        <v>5104</v>
      </c>
      <c r="X2229" t="s">
        <v>5105</v>
      </c>
      <c r="Y2229">
        <v>-7213</v>
      </c>
      <c r="Z2229">
        <f t="shared" si="68"/>
        <v>0.50980392156862742</v>
      </c>
      <c r="AA2229">
        <f t="shared" si="69"/>
        <v>7.6923076923076927E-2</v>
      </c>
    </row>
    <row r="2230" spans="1:27" hidden="1" x14ac:dyDescent="0.15">
      <c r="A2230" t="s">
        <v>5404</v>
      </c>
      <c r="B2230">
        <v>16</v>
      </c>
      <c r="C2230" t="s">
        <v>26</v>
      </c>
      <c r="D2230">
        <v>6152555</v>
      </c>
      <c r="E2230">
        <v>255</v>
      </c>
      <c r="F2230" t="s">
        <v>5419</v>
      </c>
      <c r="G2230" s="2" t="s">
        <v>5420</v>
      </c>
      <c r="H2230">
        <v>39</v>
      </c>
      <c r="I2230">
        <v>0.18</v>
      </c>
      <c r="J2230">
        <v>2</v>
      </c>
      <c r="K2230">
        <v>24</v>
      </c>
      <c r="L2230">
        <v>0</v>
      </c>
      <c r="M2230">
        <v>51</v>
      </c>
      <c r="N2230" t="s">
        <v>652</v>
      </c>
      <c r="O2230" t="s">
        <v>5301</v>
      </c>
      <c r="P2230">
        <v>2014</v>
      </c>
      <c r="Q2230" s="1">
        <v>6156450</v>
      </c>
      <c r="R2230" s="1">
        <v>6177361</v>
      </c>
      <c r="S2230">
        <v>20912</v>
      </c>
      <c r="T2230">
        <v>1</v>
      </c>
      <c r="U2230" t="s">
        <v>9384</v>
      </c>
      <c r="V2230" t="s">
        <v>302</v>
      </c>
      <c r="W2230" t="s">
        <v>9385</v>
      </c>
      <c r="X2230" t="s">
        <v>9386</v>
      </c>
      <c r="Y2230">
        <v>-3895</v>
      </c>
      <c r="Z2230">
        <f t="shared" si="68"/>
        <v>0.50980392156862742</v>
      </c>
      <c r="AA2230">
        <f t="shared" si="69"/>
        <v>7.6923076923076927E-2</v>
      </c>
    </row>
    <row r="2231" spans="1:27" hidden="1" x14ac:dyDescent="0.15">
      <c r="A2231" t="s">
        <v>5404</v>
      </c>
      <c r="B2231">
        <v>0</v>
      </c>
      <c r="C2231" t="s">
        <v>26</v>
      </c>
      <c r="D2231">
        <v>6404832</v>
      </c>
      <c r="E2231">
        <v>255</v>
      </c>
      <c r="F2231" t="s">
        <v>5414</v>
      </c>
      <c r="G2231" s="2" t="s">
        <v>5415</v>
      </c>
      <c r="H2231">
        <v>39</v>
      </c>
      <c r="I2231">
        <v>0.18</v>
      </c>
      <c r="J2231">
        <v>2</v>
      </c>
      <c r="K2231">
        <v>24</v>
      </c>
      <c r="L2231">
        <v>0</v>
      </c>
      <c r="M2231">
        <v>51</v>
      </c>
      <c r="N2231" t="s">
        <v>652</v>
      </c>
      <c r="O2231" t="s">
        <v>5301</v>
      </c>
      <c r="P2231">
        <v>2014</v>
      </c>
      <c r="Q2231" s="1">
        <v>6396380</v>
      </c>
      <c r="R2231" s="1">
        <v>6412338</v>
      </c>
      <c r="S2231">
        <v>15959</v>
      </c>
      <c r="T2231">
        <v>1</v>
      </c>
      <c r="U2231" t="s">
        <v>9387</v>
      </c>
      <c r="V2231" t="s">
        <v>5506</v>
      </c>
      <c r="W2231" t="s">
        <v>9388</v>
      </c>
      <c r="X2231" t="s">
        <v>9389</v>
      </c>
      <c r="Y2231">
        <v>8452</v>
      </c>
      <c r="Z2231">
        <f t="shared" si="68"/>
        <v>0.50980392156862742</v>
      </c>
      <c r="AA2231">
        <f t="shared" si="69"/>
        <v>7.6923076923076927E-2</v>
      </c>
    </row>
    <row r="2232" spans="1:27" hidden="1" x14ac:dyDescent="0.15">
      <c r="A2232" t="s">
        <v>5404</v>
      </c>
      <c r="B2232">
        <v>0</v>
      </c>
      <c r="C2232" t="s">
        <v>26</v>
      </c>
      <c r="D2232">
        <v>10220194</v>
      </c>
      <c r="E2232">
        <v>255</v>
      </c>
      <c r="F2232" t="s">
        <v>5414</v>
      </c>
      <c r="G2232" s="2" t="s">
        <v>5415</v>
      </c>
      <c r="H2232">
        <v>39</v>
      </c>
      <c r="I2232">
        <v>0.18</v>
      </c>
      <c r="J2232">
        <v>2</v>
      </c>
      <c r="K2232">
        <v>24</v>
      </c>
      <c r="L2232">
        <v>0</v>
      </c>
      <c r="M2232">
        <v>51</v>
      </c>
      <c r="N2232" t="s">
        <v>652</v>
      </c>
      <c r="O2232" t="s">
        <v>5301</v>
      </c>
      <c r="P2232">
        <v>2014</v>
      </c>
      <c r="Q2232" s="1">
        <v>10230413</v>
      </c>
      <c r="R2232" s="1">
        <v>10230485</v>
      </c>
      <c r="S2232">
        <v>73</v>
      </c>
      <c r="T2232">
        <v>1</v>
      </c>
      <c r="U2232" t="s">
        <v>9399</v>
      </c>
      <c r="V2232" t="s">
        <v>430</v>
      </c>
      <c r="W2232" t="s">
        <v>9400</v>
      </c>
      <c r="X2232" t="s">
        <v>9401</v>
      </c>
      <c r="Y2232">
        <v>-10219</v>
      </c>
      <c r="Z2232">
        <f t="shared" si="68"/>
        <v>0.50980392156862742</v>
      </c>
      <c r="AA2232">
        <f t="shared" si="69"/>
        <v>7.6923076923076927E-2</v>
      </c>
    </row>
    <row r="2233" spans="1:27" hidden="1" x14ac:dyDescent="0.15">
      <c r="A2233" t="s">
        <v>5404</v>
      </c>
      <c r="B2233">
        <v>0</v>
      </c>
      <c r="C2233" t="s">
        <v>26</v>
      </c>
      <c r="D2233">
        <v>13713794</v>
      </c>
      <c r="E2233">
        <v>255</v>
      </c>
      <c r="F2233" t="s">
        <v>5414</v>
      </c>
      <c r="G2233" s="2" t="s">
        <v>5415</v>
      </c>
      <c r="H2233">
        <v>39</v>
      </c>
      <c r="I2233">
        <v>0.18</v>
      </c>
      <c r="J2233">
        <v>2</v>
      </c>
      <c r="K2233">
        <v>24</v>
      </c>
      <c r="L2233">
        <v>0</v>
      </c>
      <c r="M2233">
        <v>51</v>
      </c>
      <c r="N2233" t="s">
        <v>652</v>
      </c>
      <c r="O2233" t="s">
        <v>5301</v>
      </c>
      <c r="P2233">
        <v>2014</v>
      </c>
      <c r="Q2233" s="1">
        <v>13731760</v>
      </c>
      <c r="R2233" s="1">
        <v>13759121</v>
      </c>
      <c r="S2233">
        <v>27362</v>
      </c>
      <c r="T2233">
        <v>1</v>
      </c>
      <c r="U2233" t="s">
        <v>9406</v>
      </c>
      <c r="V2233" t="s">
        <v>149</v>
      </c>
      <c r="W2233" t="s">
        <v>9407</v>
      </c>
      <c r="X2233" t="s">
        <v>9408</v>
      </c>
      <c r="Y2233">
        <v>-17966</v>
      </c>
      <c r="Z2233">
        <f t="shared" si="68"/>
        <v>0.50980392156862742</v>
      </c>
      <c r="AA2233">
        <f t="shared" si="69"/>
        <v>7.6923076923076927E-2</v>
      </c>
    </row>
    <row r="2234" spans="1:27" hidden="1" x14ac:dyDescent="0.15">
      <c r="A2234" t="s">
        <v>5404</v>
      </c>
      <c r="B2234">
        <v>0</v>
      </c>
      <c r="C2234" t="s">
        <v>26</v>
      </c>
      <c r="D2234">
        <v>14662894</v>
      </c>
      <c r="E2234">
        <v>255</v>
      </c>
      <c r="F2234" t="s">
        <v>5414</v>
      </c>
      <c r="G2234" s="2" t="s">
        <v>5415</v>
      </c>
      <c r="H2234">
        <v>39</v>
      </c>
      <c r="I2234">
        <v>0.18</v>
      </c>
      <c r="J2234">
        <v>2</v>
      </c>
      <c r="K2234">
        <v>24</v>
      </c>
      <c r="L2234">
        <v>0</v>
      </c>
      <c r="M2234">
        <v>51</v>
      </c>
      <c r="N2234" t="s">
        <v>652</v>
      </c>
      <c r="O2234" t="s">
        <v>5301</v>
      </c>
      <c r="P2234">
        <v>2014</v>
      </c>
      <c r="Q2234" s="1">
        <v>14619117</v>
      </c>
      <c r="R2234" s="1">
        <v>14674844</v>
      </c>
      <c r="S2234">
        <v>55728</v>
      </c>
      <c r="T2234">
        <v>2</v>
      </c>
      <c r="U2234" t="s">
        <v>9409</v>
      </c>
      <c r="V2234" t="s">
        <v>32</v>
      </c>
      <c r="W2234" t="s">
        <v>9410</v>
      </c>
      <c r="X2234" t="s">
        <v>9411</v>
      </c>
      <c r="Y2234">
        <v>11950</v>
      </c>
      <c r="Z2234">
        <f t="shared" si="68"/>
        <v>0.50980392156862742</v>
      </c>
      <c r="AA2234">
        <f t="shared" si="69"/>
        <v>7.6923076923076927E-2</v>
      </c>
    </row>
    <row r="2235" spans="1:27" hidden="1" x14ac:dyDescent="0.15">
      <c r="A2235" t="s">
        <v>5404</v>
      </c>
      <c r="B2235">
        <v>0</v>
      </c>
      <c r="C2235" t="s">
        <v>26</v>
      </c>
      <c r="D2235">
        <v>15313366</v>
      </c>
      <c r="E2235">
        <v>255</v>
      </c>
      <c r="F2235" t="s">
        <v>5414</v>
      </c>
      <c r="G2235" s="2" t="s">
        <v>5415</v>
      </c>
      <c r="H2235">
        <v>39</v>
      </c>
      <c r="I2235">
        <v>0.18</v>
      </c>
      <c r="J2235">
        <v>2</v>
      </c>
      <c r="K2235">
        <v>24</v>
      </c>
      <c r="L2235">
        <v>0</v>
      </c>
      <c r="M2235">
        <v>51</v>
      </c>
      <c r="N2235" t="s">
        <v>652</v>
      </c>
      <c r="O2235" t="s">
        <v>5301</v>
      </c>
      <c r="P2235">
        <v>2014</v>
      </c>
      <c r="Q2235" s="1">
        <v>15256099</v>
      </c>
      <c r="R2235" s="1">
        <v>15331906</v>
      </c>
      <c r="S2235">
        <v>75808</v>
      </c>
      <c r="T2235">
        <v>2</v>
      </c>
      <c r="U2235" t="s">
        <v>9412</v>
      </c>
      <c r="V2235" t="s">
        <v>32</v>
      </c>
      <c r="W2235" t="s">
        <v>9413</v>
      </c>
      <c r="X2235" t="s">
        <v>9414</v>
      </c>
      <c r="Y2235">
        <v>18540</v>
      </c>
      <c r="Z2235">
        <f t="shared" si="68"/>
        <v>0.50980392156862742</v>
      </c>
      <c r="AA2235">
        <f t="shared" si="69"/>
        <v>7.6923076923076927E-2</v>
      </c>
    </row>
    <row r="2236" spans="1:27" hidden="1" x14ac:dyDescent="0.15">
      <c r="A2236" t="s">
        <v>5404</v>
      </c>
      <c r="B2236">
        <v>0</v>
      </c>
      <c r="C2236" t="s">
        <v>26</v>
      </c>
      <c r="D2236">
        <v>15434251</v>
      </c>
      <c r="E2236">
        <v>255</v>
      </c>
      <c r="F2236" t="s">
        <v>5414</v>
      </c>
      <c r="G2236" s="2" t="s">
        <v>5415</v>
      </c>
      <c r="H2236">
        <v>39</v>
      </c>
      <c r="I2236">
        <v>0.18</v>
      </c>
      <c r="J2236">
        <v>2</v>
      </c>
      <c r="K2236">
        <v>24</v>
      </c>
      <c r="L2236">
        <v>0</v>
      </c>
      <c r="M2236">
        <v>51</v>
      </c>
      <c r="N2236" t="s">
        <v>652</v>
      </c>
      <c r="O2236" t="s">
        <v>5301</v>
      </c>
      <c r="P2236">
        <v>2014</v>
      </c>
      <c r="Q2236" s="1">
        <v>15421523</v>
      </c>
      <c r="R2236" s="1">
        <v>15433290</v>
      </c>
      <c r="S2236">
        <v>11768</v>
      </c>
      <c r="T2236">
        <v>2</v>
      </c>
      <c r="U2236" t="s">
        <v>9415</v>
      </c>
      <c r="V2236" t="s">
        <v>32</v>
      </c>
      <c r="W2236" t="s">
        <v>9416</v>
      </c>
      <c r="X2236" t="s">
        <v>9417</v>
      </c>
      <c r="Y2236">
        <v>-961</v>
      </c>
      <c r="Z2236">
        <f t="shared" si="68"/>
        <v>0.50980392156862742</v>
      </c>
      <c r="AA2236">
        <f t="shared" si="69"/>
        <v>7.6923076923076927E-2</v>
      </c>
    </row>
    <row r="2237" spans="1:27" hidden="1" x14ac:dyDescent="0.15">
      <c r="A2237" t="s">
        <v>5404</v>
      </c>
      <c r="B2237">
        <v>0</v>
      </c>
      <c r="C2237" t="s">
        <v>26</v>
      </c>
      <c r="D2237">
        <v>17170638</v>
      </c>
      <c r="E2237">
        <v>255</v>
      </c>
      <c r="F2237" t="s">
        <v>5414</v>
      </c>
      <c r="G2237" s="2" t="s">
        <v>5415</v>
      </c>
      <c r="H2237">
        <v>39</v>
      </c>
      <c r="I2237">
        <v>0.18</v>
      </c>
      <c r="J2237">
        <v>2</v>
      </c>
      <c r="K2237">
        <v>24</v>
      </c>
      <c r="L2237">
        <v>0</v>
      </c>
      <c r="M2237">
        <v>51</v>
      </c>
      <c r="N2237" t="s">
        <v>652</v>
      </c>
      <c r="O2237" t="s">
        <v>5301</v>
      </c>
      <c r="P2237">
        <v>2014</v>
      </c>
      <c r="Q2237" s="1">
        <v>17172375</v>
      </c>
      <c r="R2237" s="1">
        <v>17184898</v>
      </c>
      <c r="S2237">
        <v>12524</v>
      </c>
      <c r="T2237">
        <v>1</v>
      </c>
      <c r="U2237" t="s">
        <v>9418</v>
      </c>
      <c r="V2237" t="s">
        <v>32</v>
      </c>
      <c r="W2237" t="s">
        <v>5119</v>
      </c>
      <c r="X2237" t="s">
        <v>5120</v>
      </c>
      <c r="Y2237">
        <v>-1737</v>
      </c>
      <c r="Z2237">
        <f t="shared" si="68"/>
        <v>0.50980392156862742</v>
      </c>
      <c r="AA2237">
        <f t="shared" si="69"/>
        <v>7.6923076923076927E-2</v>
      </c>
    </row>
    <row r="2238" spans="1:27" hidden="1" x14ac:dyDescent="0.15">
      <c r="A2238" t="s">
        <v>5404</v>
      </c>
      <c r="B2238">
        <v>16</v>
      </c>
      <c r="C2238" t="s">
        <v>26</v>
      </c>
      <c r="D2238">
        <v>17681075</v>
      </c>
      <c r="E2238">
        <v>255</v>
      </c>
      <c r="F2238" t="s">
        <v>5419</v>
      </c>
      <c r="G2238" s="2" t="s">
        <v>5420</v>
      </c>
      <c r="H2238">
        <v>39</v>
      </c>
      <c r="I2238">
        <v>0.18</v>
      </c>
      <c r="J2238">
        <v>2</v>
      </c>
      <c r="K2238">
        <v>24</v>
      </c>
      <c r="L2238">
        <v>0</v>
      </c>
      <c r="M2238">
        <v>51</v>
      </c>
      <c r="N2238" t="s">
        <v>652</v>
      </c>
      <c r="O2238" t="s">
        <v>5301</v>
      </c>
      <c r="P2238">
        <v>2014</v>
      </c>
      <c r="Q2238" s="1">
        <v>17601328</v>
      </c>
      <c r="R2238" s="1">
        <v>17688199</v>
      </c>
      <c r="S2238">
        <v>86872</v>
      </c>
      <c r="T2238">
        <v>2</v>
      </c>
      <c r="U2238" t="s">
        <v>9419</v>
      </c>
      <c r="V2238" t="s">
        <v>32</v>
      </c>
      <c r="W2238" t="s">
        <v>9420</v>
      </c>
      <c r="X2238" t="s">
        <v>9421</v>
      </c>
      <c r="Y2238">
        <v>7124</v>
      </c>
      <c r="Z2238">
        <f t="shared" si="68"/>
        <v>0.50980392156862742</v>
      </c>
      <c r="AA2238">
        <f t="shared" si="69"/>
        <v>7.6923076923076927E-2</v>
      </c>
    </row>
    <row r="2239" spans="1:27" hidden="1" x14ac:dyDescent="0.15">
      <c r="A2239" t="s">
        <v>5404</v>
      </c>
      <c r="B2239">
        <v>16</v>
      </c>
      <c r="C2239" t="s">
        <v>26</v>
      </c>
      <c r="D2239">
        <v>17742638</v>
      </c>
      <c r="E2239">
        <v>255</v>
      </c>
      <c r="F2239" t="s">
        <v>5419</v>
      </c>
      <c r="G2239" s="2" t="s">
        <v>5420</v>
      </c>
      <c r="H2239">
        <v>39</v>
      </c>
      <c r="I2239">
        <v>0.18</v>
      </c>
      <c r="J2239">
        <v>2</v>
      </c>
      <c r="K2239">
        <v>24</v>
      </c>
      <c r="L2239">
        <v>0</v>
      </c>
      <c r="M2239">
        <v>51</v>
      </c>
      <c r="N2239" t="s">
        <v>652</v>
      </c>
      <c r="O2239" t="s">
        <v>5301</v>
      </c>
      <c r="P2239">
        <v>2014</v>
      </c>
      <c r="Q2239" s="1">
        <v>17747718</v>
      </c>
      <c r="R2239" s="1">
        <v>17788557</v>
      </c>
      <c r="S2239">
        <v>40840</v>
      </c>
      <c r="T2239">
        <v>1</v>
      </c>
      <c r="U2239" t="s">
        <v>9422</v>
      </c>
      <c r="V2239" t="s">
        <v>32</v>
      </c>
      <c r="W2239" t="s">
        <v>9423</v>
      </c>
      <c r="X2239" t="s">
        <v>9424</v>
      </c>
      <c r="Y2239">
        <v>-5080</v>
      </c>
      <c r="Z2239">
        <f t="shared" si="68"/>
        <v>0.50980392156862742</v>
      </c>
      <c r="AA2239">
        <f t="shared" si="69"/>
        <v>7.6923076923076927E-2</v>
      </c>
    </row>
    <row r="2240" spans="1:27" hidden="1" x14ac:dyDescent="0.15">
      <c r="A2240" t="s">
        <v>5404</v>
      </c>
      <c r="B2240">
        <v>0</v>
      </c>
      <c r="C2240" t="s">
        <v>26</v>
      </c>
      <c r="D2240">
        <v>17917123</v>
      </c>
      <c r="E2240">
        <v>255</v>
      </c>
      <c r="F2240" t="s">
        <v>5414</v>
      </c>
      <c r="G2240" s="2" t="s">
        <v>5415</v>
      </c>
      <c r="H2240">
        <v>39</v>
      </c>
      <c r="I2240">
        <v>0.18</v>
      </c>
      <c r="J2240">
        <v>2</v>
      </c>
      <c r="K2240">
        <v>24</v>
      </c>
      <c r="L2240">
        <v>0</v>
      </c>
      <c r="M2240">
        <v>51</v>
      </c>
      <c r="N2240" t="s">
        <v>652</v>
      </c>
      <c r="O2240" t="s">
        <v>5301</v>
      </c>
      <c r="P2240">
        <v>2014</v>
      </c>
      <c r="Q2240" s="1">
        <v>17933016</v>
      </c>
      <c r="R2240" s="1">
        <v>17943937</v>
      </c>
      <c r="S2240">
        <v>10922</v>
      </c>
      <c r="T2240">
        <v>1</v>
      </c>
      <c r="U2240" t="s">
        <v>9425</v>
      </c>
      <c r="V2240" t="s">
        <v>32</v>
      </c>
      <c r="W2240" t="s">
        <v>9426</v>
      </c>
      <c r="X2240" t="s">
        <v>9427</v>
      </c>
      <c r="Y2240">
        <v>-15893</v>
      </c>
      <c r="Z2240">
        <f t="shared" si="68"/>
        <v>0.50980392156862742</v>
      </c>
      <c r="AA2240">
        <f t="shared" si="69"/>
        <v>7.6923076923076927E-2</v>
      </c>
    </row>
    <row r="2241" spans="1:27" hidden="1" x14ac:dyDescent="0.15">
      <c r="A2241" t="s">
        <v>5404</v>
      </c>
      <c r="B2241">
        <v>16</v>
      </c>
      <c r="C2241" t="s">
        <v>26</v>
      </c>
      <c r="D2241">
        <v>18347273</v>
      </c>
      <c r="E2241">
        <v>255</v>
      </c>
      <c r="F2241" t="s">
        <v>5419</v>
      </c>
      <c r="G2241" s="2" t="s">
        <v>5420</v>
      </c>
      <c r="H2241">
        <v>39</v>
      </c>
      <c r="I2241">
        <v>0.18</v>
      </c>
      <c r="J2241">
        <v>2</v>
      </c>
      <c r="K2241">
        <v>24</v>
      </c>
      <c r="L2241">
        <v>0</v>
      </c>
      <c r="M2241">
        <v>51</v>
      </c>
      <c r="N2241" t="s">
        <v>652</v>
      </c>
      <c r="O2241" t="s">
        <v>5301</v>
      </c>
      <c r="P2241">
        <v>2014</v>
      </c>
      <c r="Q2241" s="1">
        <v>18340639</v>
      </c>
      <c r="R2241" s="1">
        <v>18363688</v>
      </c>
      <c r="S2241">
        <v>23050</v>
      </c>
      <c r="T2241">
        <v>1</v>
      </c>
      <c r="U2241" t="s">
        <v>9428</v>
      </c>
      <c r="V2241" t="s">
        <v>32</v>
      </c>
      <c r="W2241" t="s">
        <v>9429</v>
      </c>
      <c r="X2241" t="s">
        <v>9430</v>
      </c>
      <c r="Y2241">
        <v>6634</v>
      </c>
      <c r="Z2241">
        <f t="shared" si="68"/>
        <v>0.50980392156862742</v>
      </c>
      <c r="AA2241">
        <f t="shared" si="69"/>
        <v>7.6923076923076927E-2</v>
      </c>
    </row>
    <row r="2242" spans="1:27" hidden="1" x14ac:dyDescent="0.15">
      <c r="A2242" t="s">
        <v>5404</v>
      </c>
      <c r="B2242">
        <v>16</v>
      </c>
      <c r="C2242" t="s">
        <v>26</v>
      </c>
      <c r="D2242">
        <v>21080283</v>
      </c>
      <c r="E2242">
        <v>255</v>
      </c>
      <c r="F2242" t="s">
        <v>5419</v>
      </c>
      <c r="G2242" s="2" t="s">
        <v>5420</v>
      </c>
      <c r="H2242">
        <v>39</v>
      </c>
      <c r="I2242">
        <v>0.18</v>
      </c>
      <c r="J2242">
        <v>2</v>
      </c>
      <c r="K2242">
        <v>24</v>
      </c>
      <c r="L2242">
        <v>0</v>
      </c>
      <c r="M2242">
        <v>51</v>
      </c>
      <c r="N2242" t="s">
        <v>652</v>
      </c>
      <c r="O2242" t="s">
        <v>5301</v>
      </c>
      <c r="P2242">
        <v>2014</v>
      </c>
      <c r="Q2242" s="1">
        <v>21082159</v>
      </c>
      <c r="R2242" s="1">
        <v>21117215</v>
      </c>
      <c r="S2242">
        <v>35057</v>
      </c>
      <c r="T2242">
        <v>1</v>
      </c>
      <c r="U2242" t="s">
        <v>9435</v>
      </c>
      <c r="V2242" t="s">
        <v>32</v>
      </c>
      <c r="W2242" t="s">
        <v>9436</v>
      </c>
      <c r="X2242" t="s">
        <v>9437</v>
      </c>
      <c r="Y2242">
        <v>-1876</v>
      </c>
      <c r="Z2242">
        <f t="shared" ref="Z2242:Z2305" si="70">(J2242+K2242)/M2242</f>
        <v>0.50980392156862742</v>
      </c>
      <c r="AA2242">
        <f t="shared" ref="AA2242:AA2305" si="71">J2242/(J2242+K2242+L2242)</f>
        <v>7.6923076923076927E-2</v>
      </c>
    </row>
    <row r="2243" spans="1:27" hidden="1" x14ac:dyDescent="0.15">
      <c r="A2243" t="s">
        <v>5404</v>
      </c>
      <c r="B2243">
        <v>0</v>
      </c>
      <c r="C2243" t="s">
        <v>26</v>
      </c>
      <c r="D2243">
        <v>23501710</v>
      </c>
      <c r="E2243">
        <v>255</v>
      </c>
      <c r="F2243" t="s">
        <v>5414</v>
      </c>
      <c r="G2243" s="2" t="s">
        <v>5415</v>
      </c>
      <c r="H2243">
        <v>39</v>
      </c>
      <c r="I2243">
        <v>0.18</v>
      </c>
      <c r="J2243">
        <v>2</v>
      </c>
      <c r="K2243">
        <v>24</v>
      </c>
      <c r="L2243">
        <v>0</v>
      </c>
      <c r="M2243">
        <v>51</v>
      </c>
      <c r="N2243" t="s">
        <v>652</v>
      </c>
      <c r="O2243" t="s">
        <v>5301</v>
      </c>
      <c r="P2243">
        <v>2014</v>
      </c>
      <c r="Q2243" s="1">
        <v>23492428</v>
      </c>
      <c r="R2243" s="1">
        <v>23512656</v>
      </c>
      <c r="S2243">
        <v>20229</v>
      </c>
      <c r="T2243">
        <v>2</v>
      </c>
      <c r="U2243" t="s">
        <v>9438</v>
      </c>
      <c r="V2243" t="s">
        <v>357</v>
      </c>
      <c r="W2243" t="s">
        <v>9439</v>
      </c>
      <c r="X2243" t="s">
        <v>9440</v>
      </c>
      <c r="Y2243">
        <v>10946</v>
      </c>
      <c r="Z2243">
        <f t="shared" si="70"/>
        <v>0.50980392156862742</v>
      </c>
      <c r="AA2243">
        <f t="shared" si="71"/>
        <v>7.6923076923076927E-2</v>
      </c>
    </row>
    <row r="2244" spans="1:27" hidden="1" x14ac:dyDescent="0.15">
      <c r="A2244" t="s">
        <v>5404</v>
      </c>
      <c r="B2244">
        <v>0</v>
      </c>
      <c r="C2244" t="s">
        <v>26</v>
      </c>
      <c r="D2244">
        <v>31125740</v>
      </c>
      <c r="E2244">
        <v>255</v>
      </c>
      <c r="F2244" t="s">
        <v>5414</v>
      </c>
      <c r="G2244" s="2" t="s">
        <v>5415</v>
      </c>
      <c r="H2244">
        <v>39</v>
      </c>
      <c r="I2244">
        <v>0.18</v>
      </c>
      <c r="J2244">
        <v>2</v>
      </c>
      <c r="K2244">
        <v>24</v>
      </c>
      <c r="L2244">
        <v>0</v>
      </c>
      <c r="M2244">
        <v>51</v>
      </c>
      <c r="N2244" t="s">
        <v>652</v>
      </c>
      <c r="O2244" t="s">
        <v>5301</v>
      </c>
      <c r="P2244">
        <v>2014</v>
      </c>
      <c r="Q2244" s="1">
        <v>31167516</v>
      </c>
      <c r="R2244" s="1">
        <v>31207663</v>
      </c>
      <c r="S2244">
        <v>40148</v>
      </c>
      <c r="T2244">
        <v>1</v>
      </c>
      <c r="U2244" t="s">
        <v>9442</v>
      </c>
      <c r="V2244" t="s">
        <v>69</v>
      </c>
      <c r="W2244" t="s">
        <v>9443</v>
      </c>
      <c r="X2244" t="s">
        <v>9444</v>
      </c>
      <c r="Y2244">
        <v>-41776</v>
      </c>
      <c r="Z2244">
        <f t="shared" si="70"/>
        <v>0.50980392156862742</v>
      </c>
      <c r="AA2244">
        <f t="shared" si="71"/>
        <v>7.6923076923076927E-2</v>
      </c>
    </row>
    <row r="2245" spans="1:27" hidden="1" x14ac:dyDescent="0.15">
      <c r="A2245" t="s">
        <v>5404</v>
      </c>
      <c r="B2245">
        <v>16</v>
      </c>
      <c r="C2245" t="s">
        <v>26</v>
      </c>
      <c r="D2245">
        <v>32608176</v>
      </c>
      <c r="E2245">
        <v>255</v>
      </c>
      <c r="F2245" t="s">
        <v>5419</v>
      </c>
      <c r="G2245" s="2" t="s">
        <v>5420</v>
      </c>
      <c r="H2245">
        <v>39</v>
      </c>
      <c r="I2245">
        <v>0.18</v>
      </c>
      <c r="J2245">
        <v>2</v>
      </c>
      <c r="K2245">
        <v>24</v>
      </c>
      <c r="L2245">
        <v>0</v>
      </c>
      <c r="M2245">
        <v>51</v>
      </c>
      <c r="N2245" t="s">
        <v>652</v>
      </c>
      <c r="O2245" t="s">
        <v>5301</v>
      </c>
      <c r="P2245">
        <v>2014</v>
      </c>
      <c r="Q2245" s="1">
        <v>32608337</v>
      </c>
      <c r="R2245" s="1">
        <v>32608469</v>
      </c>
      <c r="S2245">
        <v>133</v>
      </c>
      <c r="T2245">
        <v>2</v>
      </c>
      <c r="U2245" t="s">
        <v>9445</v>
      </c>
      <c r="V2245" t="s">
        <v>129</v>
      </c>
      <c r="W2245" t="s">
        <v>9446</v>
      </c>
      <c r="X2245" t="s">
        <v>9447</v>
      </c>
      <c r="Y2245">
        <v>293</v>
      </c>
      <c r="Z2245">
        <f t="shared" si="70"/>
        <v>0.50980392156862742</v>
      </c>
      <c r="AA2245">
        <f t="shared" si="71"/>
        <v>7.6923076923076927E-2</v>
      </c>
    </row>
    <row r="2246" spans="1:27" hidden="1" x14ac:dyDescent="0.15">
      <c r="A2246" t="s">
        <v>5404</v>
      </c>
      <c r="B2246">
        <v>0</v>
      </c>
      <c r="C2246" t="s">
        <v>26</v>
      </c>
      <c r="D2246">
        <v>32673973</v>
      </c>
      <c r="E2246">
        <v>255</v>
      </c>
      <c r="F2246" t="s">
        <v>5414</v>
      </c>
      <c r="G2246" s="2" t="s">
        <v>5415</v>
      </c>
      <c r="H2246">
        <v>39</v>
      </c>
      <c r="I2246">
        <v>0.18</v>
      </c>
      <c r="J2246">
        <v>2</v>
      </c>
      <c r="K2246">
        <v>24</v>
      </c>
      <c r="L2246">
        <v>0</v>
      </c>
      <c r="M2246">
        <v>51</v>
      </c>
      <c r="N2246" t="s">
        <v>652</v>
      </c>
      <c r="O2246" t="s">
        <v>5301</v>
      </c>
      <c r="P2246">
        <v>2014</v>
      </c>
      <c r="Q2246" s="1">
        <v>32644397</v>
      </c>
      <c r="R2246" s="1">
        <v>32675147</v>
      </c>
      <c r="S2246">
        <v>30751</v>
      </c>
      <c r="T2246">
        <v>2</v>
      </c>
      <c r="U2246" t="s">
        <v>9448</v>
      </c>
      <c r="V2246" t="s">
        <v>32</v>
      </c>
      <c r="W2246" t="s">
        <v>9449</v>
      </c>
      <c r="X2246" t="s">
        <v>9450</v>
      </c>
      <c r="Y2246">
        <v>1174</v>
      </c>
      <c r="Z2246">
        <f t="shared" si="70"/>
        <v>0.50980392156862742</v>
      </c>
      <c r="AA2246">
        <f t="shared" si="71"/>
        <v>7.6923076923076927E-2</v>
      </c>
    </row>
    <row r="2247" spans="1:27" hidden="1" x14ac:dyDescent="0.15">
      <c r="A2247" t="s">
        <v>5404</v>
      </c>
      <c r="B2247">
        <v>16</v>
      </c>
      <c r="C2247" t="s">
        <v>26</v>
      </c>
      <c r="D2247">
        <v>32681733</v>
      </c>
      <c r="E2247">
        <v>255</v>
      </c>
      <c r="F2247" t="s">
        <v>5419</v>
      </c>
      <c r="G2247" s="2" t="s">
        <v>5420</v>
      </c>
      <c r="H2247">
        <v>39</v>
      </c>
      <c r="I2247">
        <v>0.18</v>
      </c>
      <c r="J2247">
        <v>2</v>
      </c>
      <c r="K2247">
        <v>24</v>
      </c>
      <c r="L2247">
        <v>0</v>
      </c>
      <c r="M2247">
        <v>51</v>
      </c>
      <c r="N2247" t="s">
        <v>652</v>
      </c>
      <c r="O2247" t="s">
        <v>5301</v>
      </c>
      <c r="P2247">
        <v>2014</v>
      </c>
      <c r="Q2247" s="1">
        <v>32646604</v>
      </c>
      <c r="R2247" s="1">
        <v>32676597</v>
      </c>
      <c r="S2247">
        <v>29994</v>
      </c>
      <c r="T2247">
        <v>2</v>
      </c>
      <c r="U2247" t="s">
        <v>9451</v>
      </c>
      <c r="V2247" t="s">
        <v>32</v>
      </c>
      <c r="W2247" t="s">
        <v>9449</v>
      </c>
      <c r="X2247" t="s">
        <v>9450</v>
      </c>
      <c r="Y2247">
        <v>-5136</v>
      </c>
      <c r="Z2247">
        <f t="shared" si="70"/>
        <v>0.50980392156862742</v>
      </c>
      <c r="AA2247">
        <f t="shared" si="71"/>
        <v>7.6923076923076927E-2</v>
      </c>
    </row>
    <row r="2248" spans="1:27" hidden="1" x14ac:dyDescent="0.15">
      <c r="A2248" t="s">
        <v>5404</v>
      </c>
      <c r="B2248">
        <v>16</v>
      </c>
      <c r="C2248" t="s">
        <v>26</v>
      </c>
      <c r="D2248">
        <v>32728814</v>
      </c>
      <c r="E2248">
        <v>255</v>
      </c>
      <c r="F2248" t="s">
        <v>5419</v>
      </c>
      <c r="G2248" s="2" t="s">
        <v>5420</v>
      </c>
      <c r="H2248">
        <v>39</v>
      </c>
      <c r="I2248">
        <v>0.18</v>
      </c>
      <c r="J2248">
        <v>2</v>
      </c>
      <c r="K2248">
        <v>24</v>
      </c>
      <c r="L2248">
        <v>0</v>
      </c>
      <c r="M2248">
        <v>51</v>
      </c>
      <c r="N2248" t="s">
        <v>652</v>
      </c>
      <c r="O2248" t="s">
        <v>5301</v>
      </c>
      <c r="P2248">
        <v>2014</v>
      </c>
      <c r="Q2248" s="1">
        <v>32720073</v>
      </c>
      <c r="R2248" s="1">
        <v>32790808</v>
      </c>
      <c r="S2248">
        <v>70736</v>
      </c>
      <c r="T2248">
        <v>1</v>
      </c>
      <c r="U2248" t="s">
        <v>9452</v>
      </c>
      <c r="V2248" t="s">
        <v>32</v>
      </c>
      <c r="W2248" t="s">
        <v>9453</v>
      </c>
      <c r="X2248" t="s">
        <v>9454</v>
      </c>
      <c r="Y2248">
        <v>8741</v>
      </c>
      <c r="Z2248">
        <f t="shared" si="70"/>
        <v>0.50980392156862742</v>
      </c>
      <c r="AA2248">
        <f t="shared" si="71"/>
        <v>7.6923076923076927E-2</v>
      </c>
    </row>
    <row r="2249" spans="1:27" hidden="1" x14ac:dyDescent="0.15">
      <c r="A2249" t="s">
        <v>5404</v>
      </c>
      <c r="B2249">
        <v>16</v>
      </c>
      <c r="C2249" t="s">
        <v>26</v>
      </c>
      <c r="D2249">
        <v>32938006</v>
      </c>
      <c r="E2249">
        <v>255</v>
      </c>
      <c r="F2249" t="s">
        <v>5419</v>
      </c>
      <c r="G2249" s="2" t="s">
        <v>5420</v>
      </c>
      <c r="H2249">
        <v>39</v>
      </c>
      <c r="I2249">
        <v>0.18</v>
      </c>
      <c r="J2249">
        <v>2</v>
      </c>
      <c r="K2249">
        <v>24</v>
      </c>
      <c r="L2249">
        <v>0</v>
      </c>
      <c r="M2249">
        <v>51</v>
      </c>
      <c r="N2249" t="s">
        <v>652</v>
      </c>
      <c r="O2249" t="s">
        <v>5301</v>
      </c>
      <c r="P2249">
        <v>2014</v>
      </c>
      <c r="Q2249" s="1">
        <v>32879003</v>
      </c>
      <c r="R2249" s="1">
        <v>32959952</v>
      </c>
      <c r="S2249">
        <v>80950</v>
      </c>
      <c r="T2249">
        <v>2</v>
      </c>
      <c r="U2249" t="s">
        <v>9455</v>
      </c>
      <c r="V2249" t="s">
        <v>302</v>
      </c>
      <c r="W2249" t="s">
        <v>9456</v>
      </c>
      <c r="X2249" t="s">
        <v>9457</v>
      </c>
      <c r="Y2249">
        <v>21946</v>
      </c>
      <c r="Z2249">
        <f t="shared" si="70"/>
        <v>0.50980392156862742</v>
      </c>
      <c r="AA2249">
        <f t="shared" si="71"/>
        <v>7.6923076923076927E-2</v>
      </c>
    </row>
    <row r="2250" spans="1:27" hidden="1" x14ac:dyDescent="0.15">
      <c r="A2250" t="s">
        <v>5404</v>
      </c>
      <c r="B2250">
        <v>0</v>
      </c>
      <c r="C2250" t="s">
        <v>26</v>
      </c>
      <c r="D2250">
        <v>34241961</v>
      </c>
      <c r="E2250">
        <v>255</v>
      </c>
      <c r="F2250" t="s">
        <v>5414</v>
      </c>
      <c r="G2250" s="2" t="s">
        <v>5415</v>
      </c>
      <c r="H2250">
        <v>39</v>
      </c>
      <c r="I2250">
        <v>0.18</v>
      </c>
      <c r="J2250">
        <v>2</v>
      </c>
      <c r="K2250">
        <v>24</v>
      </c>
      <c r="L2250">
        <v>0</v>
      </c>
      <c r="M2250">
        <v>51</v>
      </c>
      <c r="N2250" t="s">
        <v>652</v>
      </c>
      <c r="O2250" t="s">
        <v>5301</v>
      </c>
      <c r="P2250">
        <v>2014</v>
      </c>
      <c r="Q2250" s="1">
        <v>34254537</v>
      </c>
      <c r="R2250" s="1">
        <v>34355586</v>
      </c>
      <c r="S2250">
        <v>101050</v>
      </c>
      <c r="T2250">
        <v>1</v>
      </c>
      <c r="U2250" t="s">
        <v>9458</v>
      </c>
      <c r="V2250" t="s">
        <v>32</v>
      </c>
      <c r="W2250" t="s">
        <v>5251</v>
      </c>
      <c r="X2250" t="s">
        <v>5252</v>
      </c>
      <c r="Y2250">
        <v>-12576</v>
      </c>
      <c r="Z2250">
        <f t="shared" si="70"/>
        <v>0.50980392156862742</v>
      </c>
      <c r="AA2250">
        <f t="shared" si="71"/>
        <v>7.6923076923076927E-2</v>
      </c>
    </row>
    <row r="2251" spans="1:27" hidden="1" x14ac:dyDescent="0.15">
      <c r="A2251" t="s">
        <v>5404</v>
      </c>
      <c r="B2251">
        <v>16</v>
      </c>
      <c r="C2251" t="s">
        <v>26</v>
      </c>
      <c r="D2251">
        <v>34987512</v>
      </c>
      <c r="E2251">
        <v>255</v>
      </c>
      <c r="F2251" t="s">
        <v>5419</v>
      </c>
      <c r="G2251" s="2" t="s">
        <v>5420</v>
      </c>
      <c r="H2251">
        <v>39</v>
      </c>
      <c r="I2251">
        <v>0.18</v>
      </c>
      <c r="J2251">
        <v>2</v>
      </c>
      <c r="K2251">
        <v>24</v>
      </c>
      <c r="L2251">
        <v>0</v>
      </c>
      <c r="M2251">
        <v>51</v>
      </c>
      <c r="N2251" t="s">
        <v>652</v>
      </c>
      <c r="O2251" t="s">
        <v>5301</v>
      </c>
      <c r="P2251">
        <v>2014</v>
      </c>
      <c r="Q2251" s="1">
        <v>34994784</v>
      </c>
      <c r="R2251" s="1">
        <v>35026471</v>
      </c>
      <c r="S2251">
        <v>31688</v>
      </c>
      <c r="T2251">
        <v>1</v>
      </c>
      <c r="U2251" t="s">
        <v>9459</v>
      </c>
      <c r="V2251" t="s">
        <v>32</v>
      </c>
      <c r="W2251" t="s">
        <v>9460</v>
      </c>
      <c r="X2251" t="s">
        <v>9461</v>
      </c>
      <c r="Y2251">
        <v>-7272</v>
      </c>
      <c r="Z2251">
        <f t="shared" si="70"/>
        <v>0.50980392156862742</v>
      </c>
      <c r="AA2251">
        <f t="shared" si="71"/>
        <v>7.6923076923076927E-2</v>
      </c>
    </row>
    <row r="2252" spans="1:27" hidden="1" x14ac:dyDescent="0.15">
      <c r="A2252" t="s">
        <v>5404</v>
      </c>
      <c r="B2252">
        <v>16</v>
      </c>
      <c r="C2252" t="s">
        <v>26</v>
      </c>
      <c r="D2252">
        <v>38530434</v>
      </c>
      <c r="E2252">
        <v>255</v>
      </c>
      <c r="F2252" t="s">
        <v>5419</v>
      </c>
      <c r="G2252" s="2" t="s">
        <v>5420</v>
      </c>
      <c r="H2252">
        <v>39</v>
      </c>
      <c r="I2252">
        <v>0.18</v>
      </c>
      <c r="J2252">
        <v>2</v>
      </c>
      <c r="K2252">
        <v>24</v>
      </c>
      <c r="L2252">
        <v>0</v>
      </c>
      <c r="M2252">
        <v>51</v>
      </c>
      <c r="N2252" t="s">
        <v>652</v>
      </c>
      <c r="O2252" t="s">
        <v>5301</v>
      </c>
      <c r="P2252">
        <v>2014</v>
      </c>
      <c r="Q2252" s="1">
        <v>38526954</v>
      </c>
      <c r="R2252" s="1">
        <v>38528555</v>
      </c>
      <c r="S2252">
        <v>1602</v>
      </c>
      <c r="T2252">
        <v>2</v>
      </c>
      <c r="U2252" t="s">
        <v>9462</v>
      </c>
      <c r="V2252" t="s">
        <v>408</v>
      </c>
      <c r="W2252" t="s">
        <v>9463</v>
      </c>
      <c r="X2252" t="s">
        <v>9464</v>
      </c>
      <c r="Y2252">
        <v>-1879</v>
      </c>
      <c r="Z2252">
        <f t="shared" si="70"/>
        <v>0.50980392156862742</v>
      </c>
      <c r="AA2252">
        <f t="shared" si="71"/>
        <v>7.6923076923076927E-2</v>
      </c>
    </row>
    <row r="2253" spans="1:27" hidden="1" x14ac:dyDescent="0.15">
      <c r="A2253" t="s">
        <v>5404</v>
      </c>
      <c r="B2253">
        <v>16</v>
      </c>
      <c r="C2253" t="s">
        <v>26</v>
      </c>
      <c r="D2253">
        <v>38745131</v>
      </c>
      <c r="E2253">
        <v>255</v>
      </c>
      <c r="F2253" t="s">
        <v>5419</v>
      </c>
      <c r="G2253" s="2" t="s">
        <v>5420</v>
      </c>
      <c r="H2253">
        <v>39</v>
      </c>
      <c r="I2253">
        <v>0.18</v>
      </c>
      <c r="J2253">
        <v>2</v>
      </c>
      <c r="K2253">
        <v>24</v>
      </c>
      <c r="L2253">
        <v>0</v>
      </c>
      <c r="M2253">
        <v>51</v>
      </c>
      <c r="N2253" t="s">
        <v>652</v>
      </c>
      <c r="O2253" t="s">
        <v>5301</v>
      </c>
      <c r="P2253">
        <v>2014</v>
      </c>
      <c r="Q2253" s="1">
        <v>38730559</v>
      </c>
      <c r="R2253" s="1">
        <v>38744474</v>
      </c>
      <c r="S2253">
        <v>13916</v>
      </c>
      <c r="T2253">
        <v>2</v>
      </c>
      <c r="U2253" t="s">
        <v>9465</v>
      </c>
      <c r="V2253" t="s">
        <v>32</v>
      </c>
      <c r="W2253" t="s">
        <v>9466</v>
      </c>
      <c r="X2253" t="s">
        <v>9467</v>
      </c>
      <c r="Y2253">
        <v>-657</v>
      </c>
      <c r="Z2253">
        <f t="shared" si="70"/>
        <v>0.50980392156862742</v>
      </c>
      <c r="AA2253">
        <f t="shared" si="71"/>
        <v>7.6923076923076927E-2</v>
      </c>
    </row>
    <row r="2254" spans="1:27" hidden="1" x14ac:dyDescent="0.15">
      <c r="A2254" t="s">
        <v>5404</v>
      </c>
      <c r="B2254">
        <v>16</v>
      </c>
      <c r="C2254" t="s">
        <v>26</v>
      </c>
      <c r="D2254">
        <v>38809655</v>
      </c>
      <c r="E2254">
        <v>255</v>
      </c>
      <c r="F2254" t="s">
        <v>5419</v>
      </c>
      <c r="G2254" s="2" t="s">
        <v>5420</v>
      </c>
      <c r="H2254">
        <v>39</v>
      </c>
      <c r="I2254">
        <v>0.18</v>
      </c>
      <c r="J2254">
        <v>2</v>
      </c>
      <c r="K2254">
        <v>24</v>
      </c>
      <c r="L2254">
        <v>0</v>
      </c>
      <c r="M2254">
        <v>51</v>
      </c>
      <c r="N2254" t="s">
        <v>652</v>
      </c>
      <c r="O2254" t="s">
        <v>5301</v>
      </c>
      <c r="P2254">
        <v>2014</v>
      </c>
      <c r="Q2254" s="1">
        <v>38803657</v>
      </c>
      <c r="R2254" s="1">
        <v>38808948</v>
      </c>
      <c r="S2254">
        <v>5292</v>
      </c>
      <c r="T2254">
        <v>2</v>
      </c>
      <c r="U2254" t="s">
        <v>9468</v>
      </c>
      <c r="V2254" t="s">
        <v>149</v>
      </c>
      <c r="W2254" t="s">
        <v>9469</v>
      </c>
      <c r="X2254" t="s">
        <v>9470</v>
      </c>
      <c r="Y2254">
        <v>-707</v>
      </c>
      <c r="Z2254">
        <f t="shared" si="70"/>
        <v>0.50980392156862742</v>
      </c>
      <c r="AA2254">
        <f t="shared" si="71"/>
        <v>7.6923076923076927E-2</v>
      </c>
    </row>
    <row r="2255" spans="1:27" hidden="1" x14ac:dyDescent="0.15">
      <c r="A2255" t="s">
        <v>5404</v>
      </c>
      <c r="B2255">
        <v>0</v>
      </c>
      <c r="C2255" t="s">
        <v>26</v>
      </c>
      <c r="D2255">
        <v>39223624</v>
      </c>
      <c r="E2255">
        <v>255</v>
      </c>
      <c r="F2255" t="s">
        <v>5414</v>
      </c>
      <c r="G2255" s="2" t="s">
        <v>5415</v>
      </c>
      <c r="H2255">
        <v>39</v>
      </c>
      <c r="I2255">
        <v>0.18</v>
      </c>
      <c r="J2255">
        <v>2</v>
      </c>
      <c r="K2255">
        <v>24</v>
      </c>
      <c r="L2255">
        <v>0</v>
      </c>
      <c r="M2255">
        <v>51</v>
      </c>
      <c r="N2255" t="s">
        <v>652</v>
      </c>
      <c r="O2255" t="s">
        <v>5301</v>
      </c>
      <c r="P2255">
        <v>2014</v>
      </c>
      <c r="Q2255" s="1">
        <v>39236433</v>
      </c>
      <c r="R2255" s="1">
        <v>39237293</v>
      </c>
      <c r="S2255">
        <v>861</v>
      </c>
      <c r="T2255">
        <v>2</v>
      </c>
      <c r="U2255" t="s">
        <v>9471</v>
      </c>
      <c r="V2255" t="s">
        <v>357</v>
      </c>
      <c r="W2255" t="s">
        <v>9472</v>
      </c>
      <c r="X2255" t="s">
        <v>9473</v>
      </c>
      <c r="Y2255">
        <v>13669</v>
      </c>
      <c r="Z2255">
        <f t="shared" si="70"/>
        <v>0.50980392156862742</v>
      </c>
      <c r="AA2255">
        <f t="shared" si="71"/>
        <v>7.6923076923076927E-2</v>
      </c>
    </row>
    <row r="2256" spans="1:27" hidden="1" x14ac:dyDescent="0.15">
      <c r="A2256" t="s">
        <v>5404</v>
      </c>
      <c r="B2256">
        <v>0</v>
      </c>
      <c r="C2256" t="s">
        <v>26</v>
      </c>
      <c r="D2256">
        <v>42266301</v>
      </c>
      <c r="E2256">
        <v>255</v>
      </c>
      <c r="F2256" t="s">
        <v>5414</v>
      </c>
      <c r="G2256" s="2" t="s">
        <v>5415</v>
      </c>
      <c r="H2256">
        <v>39</v>
      </c>
      <c r="I2256">
        <v>0.18</v>
      </c>
      <c r="J2256">
        <v>2</v>
      </c>
      <c r="K2256">
        <v>24</v>
      </c>
      <c r="L2256">
        <v>0</v>
      </c>
      <c r="M2256">
        <v>51</v>
      </c>
      <c r="N2256" t="s">
        <v>652</v>
      </c>
      <c r="O2256" t="s">
        <v>5301</v>
      </c>
      <c r="P2256">
        <v>2014</v>
      </c>
      <c r="Q2256" s="1">
        <v>42268537</v>
      </c>
      <c r="R2256" s="1">
        <v>42295796</v>
      </c>
      <c r="S2256">
        <v>27260</v>
      </c>
      <c r="T2256">
        <v>1</v>
      </c>
      <c r="U2256" t="s">
        <v>9474</v>
      </c>
      <c r="V2256" t="s">
        <v>32</v>
      </c>
      <c r="W2256" t="s">
        <v>9475</v>
      </c>
      <c r="X2256" t="s">
        <v>9476</v>
      </c>
      <c r="Y2256">
        <v>-2236</v>
      </c>
      <c r="Z2256">
        <f t="shared" si="70"/>
        <v>0.50980392156862742</v>
      </c>
      <c r="AA2256">
        <f t="shared" si="71"/>
        <v>7.6923076923076927E-2</v>
      </c>
    </row>
    <row r="2257" spans="1:27" hidden="1" x14ac:dyDescent="0.15">
      <c r="A2257" t="s">
        <v>5404</v>
      </c>
      <c r="B2257">
        <v>0</v>
      </c>
      <c r="C2257" t="s">
        <v>26</v>
      </c>
      <c r="D2257">
        <v>43642135</v>
      </c>
      <c r="E2257">
        <v>255</v>
      </c>
      <c r="F2257" t="s">
        <v>5414</v>
      </c>
      <c r="G2257" s="2" t="s">
        <v>5415</v>
      </c>
      <c r="H2257">
        <v>39</v>
      </c>
      <c r="I2257">
        <v>0.18</v>
      </c>
      <c r="J2257">
        <v>2</v>
      </c>
      <c r="K2257">
        <v>24</v>
      </c>
      <c r="L2257">
        <v>0</v>
      </c>
      <c r="M2257">
        <v>51</v>
      </c>
      <c r="N2257" t="s">
        <v>652</v>
      </c>
      <c r="O2257" t="s">
        <v>5301</v>
      </c>
      <c r="P2257">
        <v>2014</v>
      </c>
      <c r="Q2257" s="1">
        <v>43622368</v>
      </c>
      <c r="R2257" s="1">
        <v>43639839</v>
      </c>
      <c r="S2257">
        <v>17472</v>
      </c>
      <c r="T2257">
        <v>2</v>
      </c>
      <c r="U2257" t="s">
        <v>9477</v>
      </c>
      <c r="V2257" t="s">
        <v>32</v>
      </c>
      <c r="W2257" t="s">
        <v>9478</v>
      </c>
      <c r="X2257" t="s">
        <v>9479</v>
      </c>
      <c r="Y2257">
        <v>-2296</v>
      </c>
      <c r="Z2257">
        <f t="shared" si="70"/>
        <v>0.50980392156862742</v>
      </c>
      <c r="AA2257">
        <f t="shared" si="71"/>
        <v>7.6923076923076927E-2</v>
      </c>
    </row>
    <row r="2258" spans="1:27" hidden="1" x14ac:dyDescent="0.15">
      <c r="A2258" t="s">
        <v>5404</v>
      </c>
      <c r="B2258">
        <v>0</v>
      </c>
      <c r="C2258" t="s">
        <v>26</v>
      </c>
      <c r="D2258">
        <v>44230899</v>
      </c>
      <c r="E2258">
        <v>255</v>
      </c>
      <c r="F2258" t="s">
        <v>5414</v>
      </c>
      <c r="G2258" s="2" t="s">
        <v>5415</v>
      </c>
      <c r="H2258">
        <v>39</v>
      </c>
      <c r="I2258">
        <v>0.18</v>
      </c>
      <c r="J2258">
        <v>2</v>
      </c>
      <c r="K2258">
        <v>24</v>
      </c>
      <c r="L2258">
        <v>0</v>
      </c>
      <c r="M2258">
        <v>51</v>
      </c>
      <c r="N2258" t="s">
        <v>652</v>
      </c>
      <c r="O2258" t="s">
        <v>5301</v>
      </c>
      <c r="P2258">
        <v>2014</v>
      </c>
      <c r="Q2258" s="1">
        <v>44227125</v>
      </c>
      <c r="R2258" s="1">
        <v>44228573</v>
      </c>
      <c r="S2258">
        <v>1449</v>
      </c>
      <c r="T2258">
        <v>1</v>
      </c>
      <c r="U2258" t="s">
        <v>9480</v>
      </c>
      <c r="V2258" t="s">
        <v>56</v>
      </c>
      <c r="W2258" t="s">
        <v>9481</v>
      </c>
      <c r="X2258" t="s">
        <v>9482</v>
      </c>
      <c r="Y2258">
        <v>3774</v>
      </c>
      <c r="Z2258">
        <f t="shared" si="70"/>
        <v>0.50980392156862742</v>
      </c>
      <c r="AA2258">
        <f t="shared" si="71"/>
        <v>7.6923076923076927E-2</v>
      </c>
    </row>
    <row r="2259" spans="1:27" hidden="1" x14ac:dyDescent="0.15">
      <c r="A2259" t="s">
        <v>5404</v>
      </c>
      <c r="B2259">
        <v>0</v>
      </c>
      <c r="C2259" t="s">
        <v>26</v>
      </c>
      <c r="D2259">
        <v>44552883</v>
      </c>
      <c r="E2259">
        <v>255</v>
      </c>
      <c r="F2259" t="s">
        <v>5414</v>
      </c>
      <c r="G2259" s="2" t="s">
        <v>5415</v>
      </c>
      <c r="H2259">
        <v>39</v>
      </c>
      <c r="I2259">
        <v>0.18</v>
      </c>
      <c r="J2259">
        <v>2</v>
      </c>
      <c r="K2259">
        <v>24</v>
      </c>
      <c r="L2259">
        <v>0</v>
      </c>
      <c r="M2259">
        <v>51</v>
      </c>
      <c r="N2259" t="s">
        <v>652</v>
      </c>
      <c r="O2259" t="s">
        <v>5301</v>
      </c>
      <c r="P2259">
        <v>2014</v>
      </c>
      <c r="Q2259" s="1">
        <v>44542798</v>
      </c>
      <c r="R2259" s="1">
        <v>44549166</v>
      </c>
      <c r="S2259">
        <v>6369</v>
      </c>
      <c r="T2259">
        <v>2</v>
      </c>
      <c r="U2259" t="s">
        <v>9483</v>
      </c>
      <c r="V2259" t="s">
        <v>101</v>
      </c>
      <c r="W2259" t="s">
        <v>9484</v>
      </c>
      <c r="X2259" t="s">
        <v>9485</v>
      </c>
      <c r="Y2259">
        <v>-3717</v>
      </c>
      <c r="Z2259">
        <f t="shared" si="70"/>
        <v>0.50980392156862742</v>
      </c>
      <c r="AA2259">
        <f t="shared" si="71"/>
        <v>7.6923076923076927E-2</v>
      </c>
    </row>
    <row r="2260" spans="1:27" hidden="1" x14ac:dyDescent="0.15">
      <c r="A2260" t="s">
        <v>5404</v>
      </c>
      <c r="B2260">
        <v>0</v>
      </c>
      <c r="C2260" t="s">
        <v>26</v>
      </c>
      <c r="D2260">
        <v>48287717</v>
      </c>
      <c r="E2260">
        <v>255</v>
      </c>
      <c r="F2260" t="s">
        <v>5414</v>
      </c>
      <c r="G2260" s="2" t="s">
        <v>5415</v>
      </c>
      <c r="H2260">
        <v>39</v>
      </c>
      <c r="I2260">
        <v>0.18</v>
      </c>
      <c r="J2260">
        <v>2</v>
      </c>
      <c r="K2260">
        <v>24</v>
      </c>
      <c r="L2260">
        <v>0</v>
      </c>
      <c r="M2260">
        <v>51</v>
      </c>
      <c r="N2260" t="s">
        <v>652</v>
      </c>
      <c r="O2260" t="s">
        <v>5301</v>
      </c>
      <c r="P2260">
        <v>2014</v>
      </c>
      <c r="Q2260" s="1">
        <v>48282162</v>
      </c>
      <c r="R2260" s="1">
        <v>48285776</v>
      </c>
      <c r="S2260">
        <v>3615</v>
      </c>
      <c r="T2260">
        <v>1</v>
      </c>
      <c r="U2260" t="s">
        <v>9489</v>
      </c>
      <c r="V2260" t="s">
        <v>149</v>
      </c>
      <c r="W2260" t="s">
        <v>9490</v>
      </c>
      <c r="X2260" t="s">
        <v>9491</v>
      </c>
      <c r="Y2260">
        <v>5555</v>
      </c>
      <c r="Z2260">
        <f t="shared" si="70"/>
        <v>0.50980392156862742</v>
      </c>
      <c r="AA2260">
        <f t="shared" si="71"/>
        <v>7.6923076923076927E-2</v>
      </c>
    </row>
    <row r="2261" spans="1:27" hidden="1" x14ac:dyDescent="0.15">
      <c r="A2261" t="s">
        <v>5404</v>
      </c>
      <c r="B2261">
        <v>16</v>
      </c>
      <c r="C2261" t="s">
        <v>26</v>
      </c>
      <c r="D2261">
        <v>48576362</v>
      </c>
      <c r="E2261">
        <v>255</v>
      </c>
      <c r="F2261" t="s">
        <v>5419</v>
      </c>
      <c r="G2261" s="2" t="s">
        <v>5420</v>
      </c>
      <c r="H2261">
        <v>39</v>
      </c>
      <c r="I2261">
        <v>0.18</v>
      </c>
      <c r="J2261">
        <v>2</v>
      </c>
      <c r="K2261">
        <v>24</v>
      </c>
      <c r="L2261">
        <v>0</v>
      </c>
      <c r="M2261">
        <v>51</v>
      </c>
      <c r="N2261" t="s">
        <v>652</v>
      </c>
      <c r="O2261" t="s">
        <v>5301</v>
      </c>
      <c r="P2261">
        <v>2014</v>
      </c>
      <c r="Q2261" s="1">
        <v>48575540</v>
      </c>
      <c r="R2261" s="1">
        <v>48599425</v>
      </c>
      <c r="S2261">
        <v>23886</v>
      </c>
      <c r="T2261">
        <v>1</v>
      </c>
      <c r="U2261" t="s">
        <v>9492</v>
      </c>
      <c r="V2261" t="s">
        <v>32</v>
      </c>
      <c r="W2261" t="s">
        <v>9493</v>
      </c>
      <c r="X2261" t="s">
        <v>9494</v>
      </c>
      <c r="Y2261">
        <v>822</v>
      </c>
      <c r="Z2261">
        <f t="shared" si="70"/>
        <v>0.50980392156862742</v>
      </c>
      <c r="AA2261">
        <f t="shared" si="71"/>
        <v>7.6923076923076927E-2</v>
      </c>
    </row>
    <row r="2262" spans="1:27" hidden="1" x14ac:dyDescent="0.15">
      <c r="A2262" t="s">
        <v>5404</v>
      </c>
      <c r="B2262">
        <v>16</v>
      </c>
      <c r="C2262" t="s">
        <v>26</v>
      </c>
      <c r="D2262">
        <v>48658768</v>
      </c>
      <c r="E2262">
        <v>255</v>
      </c>
      <c r="F2262" t="s">
        <v>5419</v>
      </c>
      <c r="G2262" s="2" t="s">
        <v>5420</v>
      </c>
      <c r="H2262">
        <v>39</v>
      </c>
      <c r="I2262">
        <v>0.18</v>
      </c>
      <c r="J2262">
        <v>2</v>
      </c>
      <c r="K2262">
        <v>24</v>
      </c>
      <c r="L2262">
        <v>0</v>
      </c>
      <c r="M2262">
        <v>51</v>
      </c>
      <c r="N2262" t="s">
        <v>652</v>
      </c>
      <c r="O2262" t="s">
        <v>5301</v>
      </c>
      <c r="P2262">
        <v>2014</v>
      </c>
      <c r="Q2262" s="1">
        <v>48637942</v>
      </c>
      <c r="R2262" s="1">
        <v>48646312</v>
      </c>
      <c r="S2262">
        <v>8371</v>
      </c>
      <c r="T2262">
        <v>2</v>
      </c>
      <c r="U2262" t="s">
        <v>9495</v>
      </c>
      <c r="V2262" t="s">
        <v>32</v>
      </c>
      <c r="W2262" t="s">
        <v>9496</v>
      </c>
      <c r="X2262" t="s">
        <v>9497</v>
      </c>
      <c r="Y2262">
        <v>-12456</v>
      </c>
      <c r="Z2262">
        <f t="shared" si="70"/>
        <v>0.50980392156862742</v>
      </c>
      <c r="AA2262">
        <f t="shared" si="71"/>
        <v>7.6923076923076927E-2</v>
      </c>
    </row>
    <row r="2263" spans="1:27" hidden="1" x14ac:dyDescent="0.15">
      <c r="A2263" t="s">
        <v>5404</v>
      </c>
      <c r="B2263">
        <v>16</v>
      </c>
      <c r="C2263" t="s">
        <v>26</v>
      </c>
      <c r="D2263">
        <v>49013265</v>
      </c>
      <c r="E2263">
        <v>255</v>
      </c>
      <c r="F2263" t="s">
        <v>5419</v>
      </c>
      <c r="G2263" s="2" t="s">
        <v>5420</v>
      </c>
      <c r="H2263">
        <v>39</v>
      </c>
      <c r="I2263">
        <v>0.18</v>
      </c>
      <c r="J2263">
        <v>2</v>
      </c>
      <c r="K2263">
        <v>24</v>
      </c>
      <c r="L2263">
        <v>0</v>
      </c>
      <c r="M2263">
        <v>51</v>
      </c>
      <c r="N2263" t="s">
        <v>652</v>
      </c>
      <c r="O2263" t="s">
        <v>5301</v>
      </c>
      <c r="P2263">
        <v>2014</v>
      </c>
      <c r="Q2263" s="1">
        <v>49015251</v>
      </c>
      <c r="R2263" s="1">
        <v>49015926</v>
      </c>
      <c r="S2263">
        <v>676</v>
      </c>
      <c r="T2263">
        <v>1</v>
      </c>
      <c r="U2263" t="s">
        <v>9498</v>
      </c>
      <c r="V2263" t="s">
        <v>149</v>
      </c>
      <c r="W2263" t="s">
        <v>9499</v>
      </c>
      <c r="X2263" t="s">
        <v>9500</v>
      </c>
      <c r="Y2263">
        <v>-1986</v>
      </c>
      <c r="Z2263">
        <f t="shared" si="70"/>
        <v>0.50980392156862742</v>
      </c>
      <c r="AA2263">
        <f t="shared" si="71"/>
        <v>7.6923076923076927E-2</v>
      </c>
    </row>
    <row r="2264" spans="1:27" hidden="1" x14ac:dyDescent="0.15">
      <c r="A2264" t="s">
        <v>5404</v>
      </c>
      <c r="B2264">
        <v>0</v>
      </c>
      <c r="C2264" t="s">
        <v>26</v>
      </c>
      <c r="D2264">
        <v>49998936</v>
      </c>
      <c r="E2264">
        <v>255</v>
      </c>
      <c r="F2264" t="s">
        <v>5414</v>
      </c>
      <c r="G2264" s="2" t="s">
        <v>5415</v>
      </c>
      <c r="H2264">
        <v>39</v>
      </c>
      <c r="I2264">
        <v>0.18</v>
      </c>
      <c r="J2264">
        <v>2</v>
      </c>
      <c r="K2264">
        <v>24</v>
      </c>
      <c r="L2264">
        <v>0</v>
      </c>
      <c r="M2264">
        <v>51</v>
      </c>
      <c r="N2264" t="s">
        <v>652</v>
      </c>
      <c r="O2264" t="s">
        <v>5301</v>
      </c>
      <c r="P2264">
        <v>2014</v>
      </c>
      <c r="Q2264" s="1">
        <v>49997002</v>
      </c>
      <c r="R2264" s="1">
        <v>49999198</v>
      </c>
      <c r="S2264">
        <v>2197</v>
      </c>
      <c r="T2264">
        <v>2</v>
      </c>
      <c r="U2264" t="s">
        <v>9501</v>
      </c>
      <c r="V2264" t="s">
        <v>149</v>
      </c>
      <c r="W2264" t="s">
        <v>9502</v>
      </c>
      <c r="X2264" t="s">
        <v>9503</v>
      </c>
      <c r="Y2264">
        <v>262</v>
      </c>
      <c r="Z2264">
        <f t="shared" si="70"/>
        <v>0.50980392156862742</v>
      </c>
      <c r="AA2264">
        <f t="shared" si="71"/>
        <v>7.6923076923076927E-2</v>
      </c>
    </row>
    <row r="2265" spans="1:27" hidden="1" x14ac:dyDescent="0.15">
      <c r="A2265" t="s">
        <v>5404</v>
      </c>
      <c r="B2265">
        <v>16</v>
      </c>
      <c r="C2265" t="s">
        <v>26</v>
      </c>
      <c r="D2265">
        <v>50853974</v>
      </c>
      <c r="E2265">
        <v>255</v>
      </c>
      <c r="F2265" t="s">
        <v>5419</v>
      </c>
      <c r="G2265" s="2" t="s">
        <v>5420</v>
      </c>
      <c r="H2265">
        <v>39</v>
      </c>
      <c r="I2265">
        <v>0.18</v>
      </c>
      <c r="J2265">
        <v>2</v>
      </c>
      <c r="K2265">
        <v>24</v>
      </c>
      <c r="L2265">
        <v>0</v>
      </c>
      <c r="M2265">
        <v>51</v>
      </c>
      <c r="N2265" t="s">
        <v>652</v>
      </c>
      <c r="O2265" t="s">
        <v>5301</v>
      </c>
      <c r="P2265">
        <v>2014</v>
      </c>
      <c r="Q2265" s="1">
        <v>50854915</v>
      </c>
      <c r="R2265" s="1">
        <v>50858540</v>
      </c>
      <c r="S2265">
        <v>3626</v>
      </c>
      <c r="T2265">
        <v>1</v>
      </c>
      <c r="U2265" t="s">
        <v>9504</v>
      </c>
      <c r="V2265" t="s">
        <v>32</v>
      </c>
      <c r="W2265" t="s">
        <v>9505</v>
      </c>
      <c r="X2265" t="s">
        <v>9506</v>
      </c>
      <c r="Y2265">
        <v>-941</v>
      </c>
      <c r="Z2265">
        <f t="shared" si="70"/>
        <v>0.50980392156862742</v>
      </c>
      <c r="AA2265">
        <f t="shared" si="71"/>
        <v>7.6923076923076927E-2</v>
      </c>
    </row>
    <row r="2266" spans="1:27" hidden="1" x14ac:dyDescent="0.15">
      <c r="A2266" t="s">
        <v>5404</v>
      </c>
      <c r="B2266">
        <v>16</v>
      </c>
      <c r="C2266" t="s">
        <v>26</v>
      </c>
      <c r="D2266">
        <v>51379045</v>
      </c>
      <c r="E2266">
        <v>255</v>
      </c>
      <c r="F2266" t="s">
        <v>5419</v>
      </c>
      <c r="G2266" s="2" t="s">
        <v>5420</v>
      </c>
      <c r="H2266">
        <v>39</v>
      </c>
      <c r="I2266">
        <v>0.18</v>
      </c>
      <c r="J2266">
        <v>2</v>
      </c>
      <c r="K2266">
        <v>24</v>
      </c>
      <c r="L2266">
        <v>0</v>
      </c>
      <c r="M2266">
        <v>51</v>
      </c>
      <c r="N2266" t="s">
        <v>652</v>
      </c>
      <c r="O2266" t="s">
        <v>5301</v>
      </c>
      <c r="P2266">
        <v>2014</v>
      </c>
      <c r="Q2266" s="1">
        <v>51371612</v>
      </c>
      <c r="R2266" s="1">
        <v>51372715</v>
      </c>
      <c r="S2266">
        <v>1104</v>
      </c>
      <c r="T2266">
        <v>2</v>
      </c>
      <c r="U2266" t="s">
        <v>9507</v>
      </c>
      <c r="V2266" t="s">
        <v>32</v>
      </c>
      <c r="W2266" t="s">
        <v>9508</v>
      </c>
      <c r="X2266" t="s">
        <v>9509</v>
      </c>
      <c r="Y2266">
        <v>-6330</v>
      </c>
      <c r="Z2266">
        <f t="shared" si="70"/>
        <v>0.50980392156862742</v>
      </c>
      <c r="AA2266">
        <f t="shared" si="71"/>
        <v>7.6923076923076927E-2</v>
      </c>
    </row>
    <row r="2267" spans="1:27" hidden="1" x14ac:dyDescent="0.15">
      <c r="A2267" t="s">
        <v>5404</v>
      </c>
      <c r="B2267">
        <v>0</v>
      </c>
      <c r="C2267" t="s">
        <v>26</v>
      </c>
      <c r="D2267">
        <v>51791185</v>
      </c>
      <c r="E2267">
        <v>255</v>
      </c>
      <c r="F2267" t="s">
        <v>5414</v>
      </c>
      <c r="G2267" s="2" t="s">
        <v>5415</v>
      </c>
      <c r="H2267">
        <v>39</v>
      </c>
      <c r="I2267">
        <v>0.18</v>
      </c>
      <c r="J2267">
        <v>2</v>
      </c>
      <c r="K2267">
        <v>24</v>
      </c>
      <c r="L2267">
        <v>0</v>
      </c>
      <c r="M2267">
        <v>51</v>
      </c>
      <c r="N2267" t="s">
        <v>652</v>
      </c>
      <c r="O2267" t="s">
        <v>5301</v>
      </c>
      <c r="P2267">
        <v>2014</v>
      </c>
      <c r="Q2267" s="1">
        <v>51795163</v>
      </c>
      <c r="R2267" s="1">
        <v>51826189</v>
      </c>
      <c r="S2267">
        <v>31027</v>
      </c>
      <c r="T2267">
        <v>1</v>
      </c>
      <c r="U2267" t="s">
        <v>9372</v>
      </c>
      <c r="V2267" t="s">
        <v>32</v>
      </c>
      <c r="W2267" t="s">
        <v>9373</v>
      </c>
      <c r="X2267" t="s">
        <v>9374</v>
      </c>
      <c r="Y2267">
        <v>-3978</v>
      </c>
      <c r="Z2267">
        <f t="shared" si="70"/>
        <v>0.50980392156862742</v>
      </c>
      <c r="AA2267">
        <f t="shared" si="71"/>
        <v>7.6923076923076927E-2</v>
      </c>
    </row>
    <row r="2268" spans="1:27" hidden="1" x14ac:dyDescent="0.15">
      <c r="A2268" t="s">
        <v>5404</v>
      </c>
      <c r="B2268">
        <v>0</v>
      </c>
      <c r="C2268" t="s">
        <v>26</v>
      </c>
      <c r="D2268">
        <v>54025769</v>
      </c>
      <c r="E2268">
        <v>255</v>
      </c>
      <c r="F2268" t="s">
        <v>5414</v>
      </c>
      <c r="G2268" s="2" t="s">
        <v>5415</v>
      </c>
      <c r="H2268">
        <v>39</v>
      </c>
      <c r="I2268">
        <v>0.18</v>
      </c>
      <c r="J2268">
        <v>2</v>
      </c>
      <c r="K2268">
        <v>24</v>
      </c>
      <c r="L2268">
        <v>0</v>
      </c>
      <c r="M2268">
        <v>51</v>
      </c>
      <c r="N2268" t="s">
        <v>652</v>
      </c>
      <c r="O2268" t="s">
        <v>5301</v>
      </c>
      <c r="P2268">
        <v>2014</v>
      </c>
      <c r="Q2268" s="1">
        <v>54031412</v>
      </c>
      <c r="R2268" s="1">
        <v>54031504</v>
      </c>
      <c r="S2268">
        <v>93</v>
      </c>
      <c r="T2268">
        <v>1</v>
      </c>
      <c r="U2268" t="s">
        <v>9510</v>
      </c>
      <c r="V2268" t="s">
        <v>357</v>
      </c>
      <c r="W2268" t="s">
        <v>9511</v>
      </c>
      <c r="X2268" t="s">
        <v>9512</v>
      </c>
      <c r="Y2268">
        <v>-5643</v>
      </c>
      <c r="Z2268">
        <f t="shared" si="70"/>
        <v>0.50980392156862742</v>
      </c>
      <c r="AA2268">
        <f t="shared" si="71"/>
        <v>7.6923076923076927E-2</v>
      </c>
    </row>
    <row r="2269" spans="1:27" hidden="1" x14ac:dyDescent="0.15">
      <c r="A2269" t="s">
        <v>5404</v>
      </c>
      <c r="B2269">
        <v>16</v>
      </c>
      <c r="C2269" t="s">
        <v>26</v>
      </c>
      <c r="D2269">
        <v>54883182</v>
      </c>
      <c r="E2269">
        <v>255</v>
      </c>
      <c r="F2269" t="s">
        <v>5419</v>
      </c>
      <c r="G2269" s="2" t="s">
        <v>5420</v>
      </c>
      <c r="H2269">
        <v>39</v>
      </c>
      <c r="I2269">
        <v>0.18</v>
      </c>
      <c r="J2269">
        <v>2</v>
      </c>
      <c r="K2269">
        <v>24</v>
      </c>
      <c r="L2269">
        <v>0</v>
      </c>
      <c r="M2269">
        <v>51</v>
      </c>
      <c r="N2269" t="s">
        <v>652</v>
      </c>
      <c r="O2269" t="s">
        <v>5301</v>
      </c>
      <c r="P2269">
        <v>2014</v>
      </c>
      <c r="Q2269" s="1">
        <v>54890673</v>
      </c>
      <c r="R2269" s="1">
        <v>54891420</v>
      </c>
      <c r="S2269">
        <v>748</v>
      </c>
      <c r="T2269">
        <v>1</v>
      </c>
      <c r="U2269" t="s">
        <v>9513</v>
      </c>
      <c r="V2269" t="s">
        <v>69</v>
      </c>
      <c r="W2269" t="s">
        <v>9514</v>
      </c>
      <c r="X2269" t="s">
        <v>9515</v>
      </c>
      <c r="Y2269">
        <v>-7491</v>
      </c>
      <c r="Z2269">
        <f t="shared" si="70"/>
        <v>0.50980392156862742</v>
      </c>
      <c r="AA2269">
        <f t="shared" si="71"/>
        <v>7.6923076923076927E-2</v>
      </c>
    </row>
    <row r="2270" spans="1:27" hidden="1" x14ac:dyDescent="0.15">
      <c r="A2270" t="s">
        <v>5404</v>
      </c>
      <c r="B2270">
        <v>0</v>
      </c>
      <c r="C2270" t="s">
        <v>26</v>
      </c>
      <c r="D2270">
        <v>55435580</v>
      </c>
      <c r="E2270">
        <v>255</v>
      </c>
      <c r="F2270" t="s">
        <v>5414</v>
      </c>
      <c r="G2270" s="2" t="s">
        <v>5415</v>
      </c>
      <c r="H2270">
        <v>39</v>
      </c>
      <c r="I2270">
        <v>0.18</v>
      </c>
      <c r="J2270">
        <v>2</v>
      </c>
      <c r="K2270">
        <v>24</v>
      </c>
      <c r="L2270">
        <v>0</v>
      </c>
      <c r="M2270">
        <v>51</v>
      </c>
      <c r="N2270" t="s">
        <v>652</v>
      </c>
      <c r="O2270" t="s">
        <v>5301</v>
      </c>
      <c r="P2270">
        <v>2014</v>
      </c>
      <c r="Q2270" s="1">
        <v>55431976</v>
      </c>
      <c r="R2270" s="1">
        <v>55442337</v>
      </c>
      <c r="S2270">
        <v>10362</v>
      </c>
      <c r="T2270">
        <v>2</v>
      </c>
      <c r="U2270" t="s">
        <v>9516</v>
      </c>
      <c r="V2270" t="s">
        <v>32</v>
      </c>
      <c r="W2270" t="s">
        <v>9517</v>
      </c>
      <c r="X2270" t="s">
        <v>9518</v>
      </c>
      <c r="Y2270">
        <v>6757</v>
      </c>
      <c r="Z2270">
        <f t="shared" si="70"/>
        <v>0.50980392156862742</v>
      </c>
      <c r="AA2270">
        <f t="shared" si="71"/>
        <v>7.6923076923076927E-2</v>
      </c>
    </row>
    <row r="2271" spans="1:27" hidden="1" x14ac:dyDescent="0.15">
      <c r="A2271" t="s">
        <v>5404</v>
      </c>
      <c r="B2271">
        <v>16</v>
      </c>
      <c r="C2271" t="s">
        <v>26</v>
      </c>
      <c r="D2271">
        <v>56762804</v>
      </c>
      <c r="E2271">
        <v>255</v>
      </c>
      <c r="F2271" t="s">
        <v>5419</v>
      </c>
      <c r="G2271" s="2" t="s">
        <v>5420</v>
      </c>
      <c r="H2271">
        <v>39</v>
      </c>
      <c r="I2271">
        <v>0.18</v>
      </c>
      <c r="J2271">
        <v>2</v>
      </c>
      <c r="K2271">
        <v>24</v>
      </c>
      <c r="L2271">
        <v>0</v>
      </c>
      <c r="M2271">
        <v>51</v>
      </c>
      <c r="N2271" t="s">
        <v>652</v>
      </c>
      <c r="O2271" t="s">
        <v>5301</v>
      </c>
      <c r="P2271">
        <v>2014</v>
      </c>
      <c r="Q2271" s="1">
        <v>56760933</v>
      </c>
      <c r="R2271" s="1">
        <v>56761215</v>
      </c>
      <c r="S2271">
        <v>283</v>
      </c>
      <c r="T2271">
        <v>1</v>
      </c>
      <c r="U2271" t="s">
        <v>9523</v>
      </c>
      <c r="V2271" t="s">
        <v>920</v>
      </c>
      <c r="W2271" t="s">
        <v>9524</v>
      </c>
      <c r="X2271" t="s">
        <v>9525</v>
      </c>
      <c r="Y2271">
        <v>1871</v>
      </c>
      <c r="Z2271">
        <f t="shared" si="70"/>
        <v>0.50980392156862742</v>
      </c>
      <c r="AA2271">
        <f t="shared" si="71"/>
        <v>7.6923076923076927E-2</v>
      </c>
    </row>
    <row r="2272" spans="1:27" hidden="1" x14ac:dyDescent="0.15">
      <c r="A2272" t="s">
        <v>5404</v>
      </c>
      <c r="B2272">
        <v>16</v>
      </c>
      <c r="C2272" t="s">
        <v>26</v>
      </c>
      <c r="D2272">
        <v>57183608</v>
      </c>
      <c r="E2272">
        <v>255</v>
      </c>
      <c r="F2272" t="s">
        <v>5419</v>
      </c>
      <c r="G2272" s="2" t="s">
        <v>5420</v>
      </c>
      <c r="H2272">
        <v>39</v>
      </c>
      <c r="I2272">
        <v>0.18</v>
      </c>
      <c r="J2272">
        <v>2</v>
      </c>
      <c r="K2272">
        <v>24</v>
      </c>
      <c r="L2272">
        <v>0</v>
      </c>
      <c r="M2272">
        <v>51</v>
      </c>
      <c r="N2272" t="s">
        <v>652</v>
      </c>
      <c r="O2272" t="s">
        <v>5301</v>
      </c>
      <c r="P2272">
        <v>2014</v>
      </c>
      <c r="Q2272" s="1">
        <v>57191500</v>
      </c>
      <c r="R2272" s="1">
        <v>57222846</v>
      </c>
      <c r="S2272">
        <v>31347</v>
      </c>
      <c r="T2272">
        <v>1</v>
      </c>
      <c r="U2272" t="s">
        <v>9529</v>
      </c>
      <c r="V2272" t="s">
        <v>32</v>
      </c>
      <c r="W2272" t="s">
        <v>9530</v>
      </c>
      <c r="X2272" t="s">
        <v>9531</v>
      </c>
      <c r="Y2272">
        <v>-7892</v>
      </c>
      <c r="Z2272">
        <f t="shared" si="70"/>
        <v>0.50980392156862742</v>
      </c>
      <c r="AA2272">
        <f t="shared" si="71"/>
        <v>7.6923076923076927E-2</v>
      </c>
    </row>
    <row r="2273" spans="1:27" hidden="1" x14ac:dyDescent="0.15">
      <c r="A2273" t="s">
        <v>5404</v>
      </c>
      <c r="B2273">
        <v>0</v>
      </c>
      <c r="C2273" t="s">
        <v>26</v>
      </c>
      <c r="D2273">
        <v>57224091</v>
      </c>
      <c r="E2273">
        <v>255</v>
      </c>
      <c r="F2273" t="s">
        <v>5414</v>
      </c>
      <c r="G2273" s="2" t="s">
        <v>5415</v>
      </c>
      <c r="H2273">
        <v>39</v>
      </c>
      <c r="I2273">
        <v>0.18</v>
      </c>
      <c r="J2273">
        <v>2</v>
      </c>
      <c r="K2273">
        <v>24</v>
      </c>
      <c r="L2273">
        <v>0</v>
      </c>
      <c r="M2273">
        <v>51</v>
      </c>
      <c r="N2273" t="s">
        <v>652</v>
      </c>
      <c r="O2273" t="s">
        <v>5301</v>
      </c>
      <c r="P2273">
        <v>2014</v>
      </c>
      <c r="Q2273" s="1">
        <v>57230802</v>
      </c>
      <c r="R2273" s="1">
        <v>57235547</v>
      </c>
      <c r="S2273">
        <v>4746</v>
      </c>
      <c r="T2273">
        <v>1</v>
      </c>
      <c r="U2273" t="s">
        <v>9532</v>
      </c>
      <c r="V2273" t="s">
        <v>32</v>
      </c>
      <c r="W2273" t="s">
        <v>9533</v>
      </c>
      <c r="X2273" t="s">
        <v>9534</v>
      </c>
      <c r="Y2273">
        <v>-6711</v>
      </c>
      <c r="Z2273">
        <f t="shared" si="70"/>
        <v>0.50980392156862742</v>
      </c>
      <c r="AA2273">
        <f t="shared" si="71"/>
        <v>7.6923076923076927E-2</v>
      </c>
    </row>
    <row r="2274" spans="1:27" hidden="1" x14ac:dyDescent="0.15">
      <c r="A2274" t="s">
        <v>5404</v>
      </c>
      <c r="B2274">
        <v>16</v>
      </c>
      <c r="C2274" t="s">
        <v>249</v>
      </c>
      <c r="D2274">
        <v>708026</v>
      </c>
      <c r="E2274">
        <v>255</v>
      </c>
      <c r="F2274" t="s">
        <v>5419</v>
      </c>
      <c r="G2274" s="2" t="s">
        <v>5420</v>
      </c>
      <c r="H2274">
        <v>39</v>
      </c>
      <c r="I2274">
        <v>0.18</v>
      </c>
      <c r="J2274">
        <v>2</v>
      </c>
      <c r="K2274">
        <v>24</v>
      </c>
      <c r="L2274">
        <v>0</v>
      </c>
      <c r="M2274">
        <v>51</v>
      </c>
      <c r="N2274" t="s">
        <v>652</v>
      </c>
      <c r="O2274" t="s">
        <v>5301</v>
      </c>
      <c r="P2274">
        <v>2014</v>
      </c>
      <c r="Q2274" s="1">
        <v>688574</v>
      </c>
      <c r="R2274" s="1">
        <v>706789</v>
      </c>
      <c r="S2274">
        <v>18216</v>
      </c>
      <c r="T2274">
        <v>2</v>
      </c>
      <c r="U2274" t="s">
        <v>9626</v>
      </c>
      <c r="V2274" t="s">
        <v>149</v>
      </c>
      <c r="W2274" t="s">
        <v>9627</v>
      </c>
      <c r="X2274" t="s">
        <v>9628</v>
      </c>
      <c r="Y2274">
        <v>-1237</v>
      </c>
      <c r="Z2274">
        <f t="shared" si="70"/>
        <v>0.50980392156862742</v>
      </c>
      <c r="AA2274">
        <f t="shared" si="71"/>
        <v>7.6923076923076927E-2</v>
      </c>
    </row>
    <row r="2275" spans="1:27" hidden="1" x14ac:dyDescent="0.15">
      <c r="A2275" t="s">
        <v>5404</v>
      </c>
      <c r="B2275">
        <v>0</v>
      </c>
      <c r="C2275" t="s">
        <v>249</v>
      </c>
      <c r="D2275">
        <v>4045423</v>
      </c>
      <c r="E2275">
        <v>255</v>
      </c>
      <c r="F2275" t="s">
        <v>5414</v>
      </c>
      <c r="G2275" s="2" t="s">
        <v>5415</v>
      </c>
      <c r="H2275">
        <v>39</v>
      </c>
      <c r="I2275">
        <v>0.18</v>
      </c>
      <c r="J2275">
        <v>2</v>
      </c>
      <c r="K2275">
        <v>24</v>
      </c>
      <c r="L2275">
        <v>0</v>
      </c>
      <c r="M2275">
        <v>51</v>
      </c>
      <c r="N2275" t="s">
        <v>652</v>
      </c>
      <c r="O2275" t="s">
        <v>5301</v>
      </c>
      <c r="P2275">
        <v>2014</v>
      </c>
      <c r="Q2275" s="1">
        <v>3986417</v>
      </c>
      <c r="R2275" s="1">
        <v>4005259</v>
      </c>
      <c r="S2275">
        <v>18843</v>
      </c>
      <c r="T2275">
        <v>2</v>
      </c>
      <c r="U2275" t="s">
        <v>9632</v>
      </c>
      <c r="V2275" t="s">
        <v>56</v>
      </c>
      <c r="W2275" t="s">
        <v>9633</v>
      </c>
      <c r="X2275" t="s">
        <v>9634</v>
      </c>
      <c r="Y2275">
        <v>-40164</v>
      </c>
      <c r="Z2275">
        <f t="shared" si="70"/>
        <v>0.50980392156862742</v>
      </c>
      <c r="AA2275">
        <f t="shared" si="71"/>
        <v>7.6923076923076927E-2</v>
      </c>
    </row>
    <row r="2276" spans="1:27" hidden="1" x14ac:dyDescent="0.15">
      <c r="A2276" t="s">
        <v>5404</v>
      </c>
      <c r="B2276">
        <v>16</v>
      </c>
      <c r="C2276" t="s">
        <v>249</v>
      </c>
      <c r="D2276">
        <v>8518414</v>
      </c>
      <c r="E2276">
        <v>255</v>
      </c>
      <c r="F2276" t="s">
        <v>5419</v>
      </c>
      <c r="G2276" s="2" t="s">
        <v>5420</v>
      </c>
      <c r="H2276">
        <v>39</v>
      </c>
      <c r="I2276">
        <v>0.18</v>
      </c>
      <c r="J2276">
        <v>2</v>
      </c>
      <c r="K2276">
        <v>24</v>
      </c>
      <c r="L2276">
        <v>0</v>
      </c>
      <c r="M2276">
        <v>51</v>
      </c>
      <c r="N2276" t="s">
        <v>652</v>
      </c>
      <c r="O2276" t="s">
        <v>5301</v>
      </c>
      <c r="P2276">
        <v>2014</v>
      </c>
      <c r="Q2276" s="1">
        <v>8545635</v>
      </c>
      <c r="R2276" s="1">
        <v>8546817</v>
      </c>
      <c r="S2276">
        <v>1183</v>
      </c>
      <c r="T2276">
        <v>1</v>
      </c>
      <c r="U2276" t="s">
        <v>9638</v>
      </c>
      <c r="V2276" t="s">
        <v>40</v>
      </c>
      <c r="W2276" t="s">
        <v>9639</v>
      </c>
      <c r="X2276" t="s">
        <v>9640</v>
      </c>
      <c r="Y2276">
        <v>-27221</v>
      </c>
      <c r="Z2276">
        <f t="shared" si="70"/>
        <v>0.50980392156862742</v>
      </c>
      <c r="AA2276">
        <f t="shared" si="71"/>
        <v>7.6923076923076927E-2</v>
      </c>
    </row>
    <row r="2277" spans="1:27" hidden="1" x14ac:dyDescent="0.15">
      <c r="A2277" t="s">
        <v>5404</v>
      </c>
      <c r="B2277">
        <v>16</v>
      </c>
      <c r="C2277" t="s">
        <v>249</v>
      </c>
      <c r="D2277">
        <v>10001092</v>
      </c>
      <c r="E2277">
        <v>255</v>
      </c>
      <c r="F2277" t="s">
        <v>5419</v>
      </c>
      <c r="G2277" s="2" t="s">
        <v>5420</v>
      </c>
      <c r="H2277">
        <v>39</v>
      </c>
      <c r="I2277">
        <v>0.18</v>
      </c>
      <c r="J2277">
        <v>2</v>
      </c>
      <c r="K2277">
        <v>24</v>
      </c>
      <c r="L2277">
        <v>0</v>
      </c>
      <c r="M2277">
        <v>51</v>
      </c>
      <c r="N2277" t="s">
        <v>652</v>
      </c>
      <c r="O2277" t="s">
        <v>5301</v>
      </c>
      <c r="P2277">
        <v>2014</v>
      </c>
      <c r="Q2277" s="1">
        <v>9947594</v>
      </c>
      <c r="R2277" s="1">
        <v>9951353</v>
      </c>
      <c r="S2277">
        <v>3760</v>
      </c>
      <c r="T2277">
        <v>1</v>
      </c>
      <c r="U2277" t="s">
        <v>2409</v>
      </c>
      <c r="V2277" t="s">
        <v>149</v>
      </c>
      <c r="W2277" t="s">
        <v>2410</v>
      </c>
      <c r="X2277" t="s">
        <v>2411</v>
      </c>
      <c r="Y2277">
        <v>53498</v>
      </c>
      <c r="Z2277">
        <f t="shared" si="70"/>
        <v>0.50980392156862742</v>
      </c>
      <c r="AA2277">
        <f t="shared" si="71"/>
        <v>7.6923076923076927E-2</v>
      </c>
    </row>
    <row r="2278" spans="1:27" hidden="1" x14ac:dyDescent="0.15">
      <c r="A2278" t="s">
        <v>5404</v>
      </c>
      <c r="B2278">
        <v>0</v>
      </c>
      <c r="C2278" t="s">
        <v>249</v>
      </c>
      <c r="D2278">
        <v>12631539</v>
      </c>
      <c r="E2278">
        <v>255</v>
      </c>
      <c r="F2278" t="s">
        <v>5414</v>
      </c>
      <c r="G2278" s="2" t="s">
        <v>5415</v>
      </c>
      <c r="H2278">
        <v>39</v>
      </c>
      <c r="I2278">
        <v>0.18</v>
      </c>
      <c r="J2278">
        <v>2</v>
      </c>
      <c r="K2278">
        <v>24</v>
      </c>
      <c r="L2278">
        <v>0</v>
      </c>
      <c r="M2278">
        <v>51</v>
      </c>
      <c r="N2278" t="s">
        <v>652</v>
      </c>
      <c r="O2278" t="s">
        <v>5301</v>
      </c>
      <c r="P2278">
        <v>2014</v>
      </c>
      <c r="Q2278" s="1">
        <v>12449506</v>
      </c>
      <c r="R2278" s="1">
        <v>12636340</v>
      </c>
      <c r="S2278">
        <v>186835</v>
      </c>
      <c r="T2278">
        <v>2</v>
      </c>
      <c r="U2278" t="s">
        <v>9641</v>
      </c>
      <c r="V2278" t="s">
        <v>302</v>
      </c>
      <c r="W2278" t="s">
        <v>9642</v>
      </c>
      <c r="X2278" t="s">
        <v>9643</v>
      </c>
      <c r="Y2278">
        <v>4801</v>
      </c>
      <c r="Z2278">
        <f t="shared" si="70"/>
        <v>0.50980392156862742</v>
      </c>
      <c r="AA2278">
        <f t="shared" si="71"/>
        <v>7.6923076923076927E-2</v>
      </c>
    </row>
    <row r="2279" spans="1:27" hidden="1" x14ac:dyDescent="0.15">
      <c r="A2279" t="s">
        <v>5404</v>
      </c>
      <c r="B2279">
        <v>16</v>
      </c>
      <c r="C2279" t="s">
        <v>249</v>
      </c>
      <c r="D2279">
        <v>14708233</v>
      </c>
      <c r="E2279">
        <v>255</v>
      </c>
      <c r="F2279" t="s">
        <v>5419</v>
      </c>
      <c r="G2279" s="2" t="s">
        <v>5420</v>
      </c>
      <c r="H2279">
        <v>39</v>
      </c>
      <c r="I2279">
        <v>0.18</v>
      </c>
      <c r="J2279">
        <v>2</v>
      </c>
      <c r="K2279">
        <v>24</v>
      </c>
      <c r="L2279">
        <v>0</v>
      </c>
      <c r="M2279">
        <v>51</v>
      </c>
      <c r="N2279" t="s">
        <v>652</v>
      </c>
      <c r="O2279" t="s">
        <v>5301</v>
      </c>
      <c r="P2279">
        <v>2014</v>
      </c>
      <c r="Q2279" s="1">
        <v>14695422</v>
      </c>
      <c r="R2279" s="1">
        <v>14706597</v>
      </c>
      <c r="S2279">
        <v>11176</v>
      </c>
      <c r="T2279">
        <v>1</v>
      </c>
      <c r="U2279" t="s">
        <v>9652</v>
      </c>
      <c r="V2279" t="s">
        <v>357</v>
      </c>
      <c r="W2279" t="s">
        <v>9653</v>
      </c>
      <c r="X2279" t="s">
        <v>9654</v>
      </c>
      <c r="Y2279">
        <v>12811</v>
      </c>
      <c r="Z2279">
        <f t="shared" si="70"/>
        <v>0.50980392156862742</v>
      </c>
      <c r="AA2279">
        <f t="shared" si="71"/>
        <v>7.6923076923076927E-2</v>
      </c>
    </row>
    <row r="2280" spans="1:27" hidden="1" x14ac:dyDescent="0.15">
      <c r="A2280" t="s">
        <v>5404</v>
      </c>
      <c r="B2280">
        <v>16</v>
      </c>
      <c r="C2280" t="s">
        <v>249</v>
      </c>
      <c r="D2280">
        <v>21045027</v>
      </c>
      <c r="E2280">
        <v>255</v>
      </c>
      <c r="F2280" t="s">
        <v>5419</v>
      </c>
      <c r="G2280" s="2" t="s">
        <v>5420</v>
      </c>
      <c r="H2280">
        <v>39</v>
      </c>
      <c r="I2280">
        <v>0.18</v>
      </c>
      <c r="J2280">
        <v>2</v>
      </c>
      <c r="K2280">
        <v>24</v>
      </c>
      <c r="L2280">
        <v>0</v>
      </c>
      <c r="M2280">
        <v>51</v>
      </c>
      <c r="N2280" t="s">
        <v>652</v>
      </c>
      <c r="O2280" t="s">
        <v>5301</v>
      </c>
      <c r="P2280">
        <v>2014</v>
      </c>
      <c r="Q2280" s="1">
        <v>21045045</v>
      </c>
      <c r="R2280" s="1">
        <v>21049211</v>
      </c>
      <c r="S2280">
        <v>4167</v>
      </c>
      <c r="T2280">
        <v>2</v>
      </c>
      <c r="U2280" t="s">
        <v>9655</v>
      </c>
      <c r="V2280" t="s">
        <v>149</v>
      </c>
      <c r="W2280" t="s">
        <v>9656</v>
      </c>
      <c r="X2280" t="s">
        <v>9657</v>
      </c>
      <c r="Y2280">
        <v>4184</v>
      </c>
      <c r="Z2280">
        <f t="shared" si="70"/>
        <v>0.50980392156862742</v>
      </c>
      <c r="AA2280">
        <f t="shared" si="71"/>
        <v>7.6923076923076927E-2</v>
      </c>
    </row>
    <row r="2281" spans="1:27" hidden="1" x14ac:dyDescent="0.15">
      <c r="A2281" t="s">
        <v>5404</v>
      </c>
      <c r="B2281">
        <v>0</v>
      </c>
      <c r="C2281" t="s">
        <v>249</v>
      </c>
      <c r="D2281">
        <v>23191071</v>
      </c>
      <c r="E2281">
        <v>255</v>
      </c>
      <c r="F2281" t="s">
        <v>5414</v>
      </c>
      <c r="G2281" s="2" t="s">
        <v>5415</v>
      </c>
      <c r="H2281">
        <v>39</v>
      </c>
      <c r="I2281">
        <v>0.18</v>
      </c>
      <c r="J2281">
        <v>2</v>
      </c>
      <c r="K2281">
        <v>24</v>
      </c>
      <c r="L2281">
        <v>0</v>
      </c>
      <c r="M2281">
        <v>51</v>
      </c>
      <c r="N2281" t="s">
        <v>652</v>
      </c>
      <c r="O2281" t="s">
        <v>5301</v>
      </c>
      <c r="P2281">
        <v>2014</v>
      </c>
      <c r="Q2281" s="1">
        <v>23155825</v>
      </c>
      <c r="R2281" s="1">
        <v>23258653</v>
      </c>
      <c r="S2281">
        <v>102829</v>
      </c>
      <c r="T2281">
        <v>1</v>
      </c>
      <c r="U2281" t="s">
        <v>9658</v>
      </c>
      <c r="V2281" t="s">
        <v>32</v>
      </c>
      <c r="W2281" t="s">
        <v>9659</v>
      </c>
      <c r="X2281" t="s">
        <v>9660</v>
      </c>
      <c r="Y2281">
        <v>35246</v>
      </c>
      <c r="Z2281">
        <f t="shared" si="70"/>
        <v>0.50980392156862742</v>
      </c>
      <c r="AA2281">
        <f t="shared" si="71"/>
        <v>7.6923076923076927E-2</v>
      </c>
    </row>
    <row r="2282" spans="1:27" hidden="1" x14ac:dyDescent="0.15">
      <c r="A2282" t="s">
        <v>5404</v>
      </c>
      <c r="B2282">
        <v>0</v>
      </c>
      <c r="C2282" t="s">
        <v>249</v>
      </c>
      <c r="D2282">
        <v>23685914</v>
      </c>
      <c r="E2282">
        <v>255</v>
      </c>
      <c r="F2282" t="s">
        <v>5414</v>
      </c>
      <c r="G2282" s="2" t="s">
        <v>5415</v>
      </c>
      <c r="H2282">
        <v>39</v>
      </c>
      <c r="I2282">
        <v>0.18</v>
      </c>
      <c r="J2282">
        <v>2</v>
      </c>
      <c r="K2282">
        <v>24</v>
      </c>
      <c r="L2282">
        <v>0</v>
      </c>
      <c r="M2282">
        <v>51</v>
      </c>
      <c r="N2282" t="s">
        <v>652</v>
      </c>
      <c r="O2282" t="s">
        <v>5301</v>
      </c>
      <c r="P2282">
        <v>2014</v>
      </c>
      <c r="Q2282" s="1">
        <v>23689443</v>
      </c>
      <c r="R2282" s="1">
        <v>23955066</v>
      </c>
      <c r="S2282">
        <v>265624</v>
      </c>
      <c r="T2282">
        <v>1</v>
      </c>
      <c r="U2282" t="s">
        <v>9661</v>
      </c>
      <c r="V2282" t="s">
        <v>32</v>
      </c>
      <c r="W2282" t="s">
        <v>9662</v>
      </c>
      <c r="X2282" t="s">
        <v>9663</v>
      </c>
      <c r="Y2282">
        <v>-3529</v>
      </c>
      <c r="Z2282">
        <f t="shared" si="70"/>
        <v>0.50980392156862742</v>
      </c>
      <c r="AA2282">
        <f t="shared" si="71"/>
        <v>7.6923076923076927E-2</v>
      </c>
    </row>
    <row r="2283" spans="1:27" hidden="1" x14ac:dyDescent="0.15">
      <c r="A2283" t="s">
        <v>5404</v>
      </c>
      <c r="B2283">
        <v>0</v>
      </c>
      <c r="C2283" t="s">
        <v>249</v>
      </c>
      <c r="D2283">
        <v>25944523</v>
      </c>
      <c r="E2283">
        <v>255</v>
      </c>
      <c r="F2283" t="s">
        <v>5414</v>
      </c>
      <c r="G2283" s="2" t="s">
        <v>5415</v>
      </c>
      <c r="H2283">
        <v>39</v>
      </c>
      <c r="I2283">
        <v>0.18</v>
      </c>
      <c r="J2283">
        <v>2</v>
      </c>
      <c r="K2283">
        <v>24</v>
      </c>
      <c r="L2283">
        <v>0</v>
      </c>
      <c r="M2283">
        <v>51</v>
      </c>
      <c r="N2283" t="s">
        <v>652</v>
      </c>
      <c r="O2283" t="s">
        <v>5301</v>
      </c>
      <c r="P2283">
        <v>2014</v>
      </c>
      <c r="Q2283" s="1">
        <v>25953216</v>
      </c>
      <c r="R2283" s="1">
        <v>25953468</v>
      </c>
      <c r="S2283">
        <v>253</v>
      </c>
      <c r="T2283">
        <v>2</v>
      </c>
      <c r="U2283" t="s">
        <v>9667</v>
      </c>
      <c r="V2283" t="s">
        <v>40</v>
      </c>
      <c r="W2283" t="s">
        <v>9668</v>
      </c>
      <c r="X2283" t="s">
        <v>9669</v>
      </c>
      <c r="Y2283">
        <v>8945</v>
      </c>
      <c r="Z2283">
        <f t="shared" si="70"/>
        <v>0.50980392156862742</v>
      </c>
      <c r="AA2283">
        <f t="shared" si="71"/>
        <v>7.6923076923076927E-2</v>
      </c>
    </row>
    <row r="2284" spans="1:27" hidden="1" x14ac:dyDescent="0.15">
      <c r="A2284" t="s">
        <v>5404</v>
      </c>
      <c r="B2284">
        <v>16</v>
      </c>
      <c r="C2284" t="s">
        <v>249</v>
      </c>
      <c r="D2284">
        <v>28303998</v>
      </c>
      <c r="E2284">
        <v>255</v>
      </c>
      <c r="F2284" t="s">
        <v>5494</v>
      </c>
      <c r="G2284" s="2" t="s">
        <v>5495</v>
      </c>
      <c r="H2284">
        <v>39</v>
      </c>
      <c r="I2284">
        <v>0.18</v>
      </c>
      <c r="J2284">
        <v>2</v>
      </c>
      <c r="K2284">
        <v>24</v>
      </c>
      <c r="L2284">
        <v>0</v>
      </c>
      <c r="M2284">
        <v>51</v>
      </c>
      <c r="N2284" t="s">
        <v>652</v>
      </c>
      <c r="O2284" t="s">
        <v>5301</v>
      </c>
      <c r="P2284">
        <v>2014</v>
      </c>
      <c r="Q2284" s="1">
        <v>27950966</v>
      </c>
      <c r="R2284" s="1">
        <v>28177446</v>
      </c>
      <c r="S2284">
        <v>226481</v>
      </c>
      <c r="T2284">
        <v>2</v>
      </c>
      <c r="U2284" t="s">
        <v>9670</v>
      </c>
      <c r="V2284" t="s">
        <v>32</v>
      </c>
      <c r="W2284" t="s">
        <v>9671</v>
      </c>
      <c r="X2284" t="s">
        <v>9672</v>
      </c>
      <c r="Y2284">
        <v>-126552</v>
      </c>
      <c r="Z2284">
        <f t="shared" si="70"/>
        <v>0.50980392156862742</v>
      </c>
      <c r="AA2284">
        <f t="shared" si="71"/>
        <v>7.6923076923076927E-2</v>
      </c>
    </row>
    <row r="2285" spans="1:27" hidden="1" x14ac:dyDescent="0.15">
      <c r="A2285" t="s">
        <v>5404</v>
      </c>
      <c r="B2285">
        <v>0</v>
      </c>
      <c r="C2285" t="s">
        <v>249</v>
      </c>
      <c r="D2285">
        <v>30369215</v>
      </c>
      <c r="E2285">
        <v>255</v>
      </c>
      <c r="F2285" t="s">
        <v>5414</v>
      </c>
      <c r="G2285" s="2" t="s">
        <v>5415</v>
      </c>
      <c r="H2285">
        <v>39</v>
      </c>
      <c r="I2285">
        <v>0.18</v>
      </c>
      <c r="J2285">
        <v>2</v>
      </c>
      <c r="K2285">
        <v>24</v>
      </c>
      <c r="L2285">
        <v>0</v>
      </c>
      <c r="M2285">
        <v>51</v>
      </c>
      <c r="N2285" t="s">
        <v>652</v>
      </c>
      <c r="O2285" t="s">
        <v>5301</v>
      </c>
      <c r="P2285">
        <v>2014</v>
      </c>
      <c r="Q2285" s="1">
        <v>30298910</v>
      </c>
      <c r="R2285" s="1">
        <v>30298960</v>
      </c>
      <c r="S2285">
        <v>51</v>
      </c>
      <c r="T2285">
        <v>1</v>
      </c>
      <c r="U2285" t="s">
        <v>9673</v>
      </c>
      <c r="V2285" t="s">
        <v>430</v>
      </c>
      <c r="W2285" t="s">
        <v>9674</v>
      </c>
      <c r="X2285" t="s">
        <v>9675</v>
      </c>
      <c r="Y2285">
        <v>70305</v>
      </c>
      <c r="Z2285">
        <f t="shared" si="70"/>
        <v>0.50980392156862742</v>
      </c>
      <c r="AA2285">
        <f t="shared" si="71"/>
        <v>7.6923076923076927E-2</v>
      </c>
    </row>
    <row r="2286" spans="1:27" hidden="1" x14ac:dyDescent="0.15">
      <c r="A2286" t="s">
        <v>5404</v>
      </c>
      <c r="B2286">
        <v>0</v>
      </c>
      <c r="C2286" t="s">
        <v>249</v>
      </c>
      <c r="D2286">
        <v>33989181</v>
      </c>
      <c r="E2286">
        <v>255</v>
      </c>
      <c r="F2286" t="s">
        <v>5414</v>
      </c>
      <c r="G2286" s="2" t="s">
        <v>5415</v>
      </c>
      <c r="H2286">
        <v>39</v>
      </c>
      <c r="I2286">
        <v>0.18</v>
      </c>
      <c r="J2286">
        <v>2</v>
      </c>
      <c r="K2286">
        <v>24</v>
      </c>
      <c r="L2286">
        <v>0</v>
      </c>
      <c r="M2286">
        <v>51</v>
      </c>
      <c r="N2286" t="s">
        <v>652</v>
      </c>
      <c r="O2286" t="s">
        <v>5301</v>
      </c>
      <c r="P2286">
        <v>2014</v>
      </c>
      <c r="Q2286" s="1">
        <v>34001698</v>
      </c>
      <c r="R2286" s="1">
        <v>34001799</v>
      </c>
      <c r="S2286">
        <v>102</v>
      </c>
      <c r="T2286">
        <v>2</v>
      </c>
      <c r="U2286" t="s">
        <v>9676</v>
      </c>
      <c r="V2286" t="s">
        <v>203</v>
      </c>
      <c r="W2286" t="s">
        <v>9677</v>
      </c>
      <c r="X2286" t="s">
        <v>2101</v>
      </c>
      <c r="Y2286">
        <v>12618</v>
      </c>
      <c r="Z2286">
        <f t="shared" si="70"/>
        <v>0.50980392156862742</v>
      </c>
      <c r="AA2286">
        <f t="shared" si="71"/>
        <v>7.6923076923076927E-2</v>
      </c>
    </row>
    <row r="2287" spans="1:27" hidden="1" x14ac:dyDescent="0.15">
      <c r="A2287" t="s">
        <v>5404</v>
      </c>
      <c r="B2287">
        <v>0</v>
      </c>
      <c r="C2287" t="s">
        <v>249</v>
      </c>
      <c r="D2287">
        <v>35821509</v>
      </c>
      <c r="E2287">
        <v>255</v>
      </c>
      <c r="F2287" t="s">
        <v>5414</v>
      </c>
      <c r="G2287" s="2" t="s">
        <v>5415</v>
      </c>
      <c r="H2287">
        <v>39</v>
      </c>
      <c r="I2287">
        <v>0.18</v>
      </c>
      <c r="J2287">
        <v>2</v>
      </c>
      <c r="K2287">
        <v>24</v>
      </c>
      <c r="L2287">
        <v>0</v>
      </c>
      <c r="M2287">
        <v>51</v>
      </c>
      <c r="N2287" t="s">
        <v>652</v>
      </c>
      <c r="O2287" t="s">
        <v>5301</v>
      </c>
      <c r="P2287">
        <v>2014</v>
      </c>
      <c r="Q2287" s="1">
        <v>35841759</v>
      </c>
      <c r="R2287" s="1">
        <v>35842617</v>
      </c>
      <c r="S2287">
        <v>859</v>
      </c>
      <c r="T2287">
        <v>1</v>
      </c>
      <c r="U2287" t="s">
        <v>9681</v>
      </c>
      <c r="V2287" t="s">
        <v>40</v>
      </c>
      <c r="W2287" t="s">
        <v>9682</v>
      </c>
      <c r="X2287" t="s">
        <v>9683</v>
      </c>
      <c r="Y2287">
        <v>-20250</v>
      </c>
      <c r="Z2287">
        <f t="shared" si="70"/>
        <v>0.50980392156862742</v>
      </c>
      <c r="AA2287">
        <f t="shared" si="71"/>
        <v>7.6923076923076927E-2</v>
      </c>
    </row>
    <row r="2288" spans="1:27" hidden="1" x14ac:dyDescent="0.15">
      <c r="A2288" t="s">
        <v>5404</v>
      </c>
      <c r="B2288">
        <v>16</v>
      </c>
      <c r="C2288" t="s">
        <v>249</v>
      </c>
      <c r="D2288">
        <v>49866236</v>
      </c>
      <c r="E2288">
        <v>255</v>
      </c>
      <c r="F2288" t="s">
        <v>5419</v>
      </c>
      <c r="G2288" s="2" t="s">
        <v>5420</v>
      </c>
      <c r="H2288">
        <v>39</v>
      </c>
      <c r="I2288">
        <v>0.18</v>
      </c>
      <c r="J2288">
        <v>2</v>
      </c>
      <c r="K2288">
        <v>24</v>
      </c>
      <c r="L2288">
        <v>0</v>
      </c>
      <c r="M2288">
        <v>51</v>
      </c>
      <c r="N2288" t="s">
        <v>652</v>
      </c>
      <c r="O2288" t="s">
        <v>5301</v>
      </c>
      <c r="P2288">
        <v>2014</v>
      </c>
      <c r="Q2288" s="1">
        <v>49871555</v>
      </c>
      <c r="R2288" s="1">
        <v>49871666</v>
      </c>
      <c r="S2288">
        <v>112</v>
      </c>
      <c r="T2288">
        <v>2</v>
      </c>
      <c r="U2288" t="s">
        <v>9690</v>
      </c>
      <c r="V2288" t="s">
        <v>203</v>
      </c>
      <c r="W2288" t="s">
        <v>9691</v>
      </c>
      <c r="X2288" t="s">
        <v>2101</v>
      </c>
      <c r="Y2288">
        <v>5430</v>
      </c>
      <c r="Z2288">
        <f t="shared" si="70"/>
        <v>0.50980392156862742</v>
      </c>
      <c r="AA2288">
        <f t="shared" si="71"/>
        <v>7.6923076923076927E-2</v>
      </c>
    </row>
    <row r="2289" spans="1:27" hidden="1" x14ac:dyDescent="0.15">
      <c r="A2289" t="s">
        <v>5404</v>
      </c>
      <c r="B2289">
        <v>16</v>
      </c>
      <c r="C2289" t="s">
        <v>249</v>
      </c>
      <c r="D2289">
        <v>50510368</v>
      </c>
      <c r="E2289">
        <v>255</v>
      </c>
      <c r="F2289" t="s">
        <v>5419</v>
      </c>
      <c r="G2289" s="2" t="s">
        <v>5420</v>
      </c>
      <c r="H2289">
        <v>39</v>
      </c>
      <c r="I2289">
        <v>0.18</v>
      </c>
      <c r="J2289">
        <v>2</v>
      </c>
      <c r="K2289">
        <v>24</v>
      </c>
      <c r="L2289">
        <v>0</v>
      </c>
      <c r="M2289">
        <v>51</v>
      </c>
      <c r="N2289" t="s">
        <v>652</v>
      </c>
      <c r="O2289" t="s">
        <v>5301</v>
      </c>
      <c r="P2289">
        <v>2014</v>
      </c>
      <c r="Q2289" s="1">
        <v>50560078</v>
      </c>
      <c r="R2289" s="1">
        <v>50731824</v>
      </c>
      <c r="S2289">
        <v>171747</v>
      </c>
      <c r="T2289">
        <v>1</v>
      </c>
      <c r="U2289" t="s">
        <v>9692</v>
      </c>
      <c r="V2289" t="s">
        <v>32</v>
      </c>
      <c r="W2289" t="s">
        <v>9693</v>
      </c>
      <c r="X2289" t="s">
        <v>9694</v>
      </c>
      <c r="Y2289">
        <v>-49710</v>
      </c>
      <c r="Z2289">
        <f t="shared" si="70"/>
        <v>0.50980392156862742</v>
      </c>
      <c r="AA2289">
        <f t="shared" si="71"/>
        <v>7.6923076923076927E-2</v>
      </c>
    </row>
    <row r="2290" spans="1:27" hidden="1" x14ac:dyDescent="0.15">
      <c r="A2290" t="s">
        <v>5404</v>
      </c>
      <c r="B2290">
        <v>0</v>
      </c>
      <c r="C2290" t="s">
        <v>249</v>
      </c>
      <c r="D2290">
        <v>50868914</v>
      </c>
      <c r="E2290">
        <v>255</v>
      </c>
      <c r="F2290" t="s">
        <v>5414</v>
      </c>
      <c r="G2290" s="2" t="s">
        <v>5415</v>
      </c>
      <c r="H2290">
        <v>39</v>
      </c>
      <c r="I2290">
        <v>0.18</v>
      </c>
      <c r="J2290">
        <v>2</v>
      </c>
      <c r="K2290">
        <v>24</v>
      </c>
      <c r="L2290">
        <v>0</v>
      </c>
      <c r="M2290">
        <v>51</v>
      </c>
      <c r="N2290" t="s">
        <v>652</v>
      </c>
      <c r="O2290" t="s">
        <v>5301</v>
      </c>
      <c r="P2290">
        <v>2014</v>
      </c>
      <c r="Q2290" s="1">
        <v>50879049</v>
      </c>
      <c r="R2290" s="1">
        <v>50954257</v>
      </c>
      <c r="S2290">
        <v>75209</v>
      </c>
      <c r="T2290">
        <v>1</v>
      </c>
      <c r="U2290" t="s">
        <v>9613</v>
      </c>
      <c r="V2290" t="s">
        <v>32</v>
      </c>
      <c r="W2290" t="s">
        <v>9614</v>
      </c>
      <c r="X2290" t="s">
        <v>9615</v>
      </c>
      <c r="Y2290">
        <v>-10135</v>
      </c>
      <c r="Z2290">
        <f t="shared" si="70"/>
        <v>0.50980392156862742</v>
      </c>
      <c r="AA2290">
        <f t="shared" si="71"/>
        <v>7.6923076923076927E-2</v>
      </c>
    </row>
    <row r="2291" spans="1:27" hidden="1" x14ac:dyDescent="0.15">
      <c r="A2291" t="s">
        <v>5404</v>
      </c>
      <c r="B2291">
        <v>0</v>
      </c>
      <c r="C2291" t="s">
        <v>249</v>
      </c>
      <c r="D2291">
        <v>56913614</v>
      </c>
      <c r="E2291">
        <v>255</v>
      </c>
      <c r="F2291" t="s">
        <v>5414</v>
      </c>
      <c r="G2291" s="2" t="s">
        <v>5415</v>
      </c>
      <c r="H2291">
        <v>39</v>
      </c>
      <c r="I2291">
        <v>0.18</v>
      </c>
      <c r="J2291">
        <v>2</v>
      </c>
      <c r="K2291">
        <v>24</v>
      </c>
      <c r="L2291">
        <v>0</v>
      </c>
      <c r="M2291">
        <v>51</v>
      </c>
      <c r="N2291" t="s">
        <v>652</v>
      </c>
      <c r="O2291" t="s">
        <v>5301</v>
      </c>
      <c r="P2291">
        <v>2014</v>
      </c>
      <c r="Q2291" s="1">
        <v>56935844</v>
      </c>
      <c r="R2291" s="1">
        <v>57020822</v>
      </c>
      <c r="S2291">
        <v>84979</v>
      </c>
      <c r="T2291">
        <v>1</v>
      </c>
      <c r="U2291" t="s">
        <v>9698</v>
      </c>
      <c r="V2291" t="s">
        <v>302</v>
      </c>
      <c r="W2291" t="s">
        <v>9699</v>
      </c>
      <c r="X2291" t="s">
        <v>9700</v>
      </c>
      <c r="Y2291">
        <v>-22230</v>
      </c>
      <c r="Z2291">
        <f t="shared" si="70"/>
        <v>0.50980392156862742</v>
      </c>
      <c r="AA2291">
        <f t="shared" si="71"/>
        <v>7.6923076923076927E-2</v>
      </c>
    </row>
    <row r="2292" spans="1:27" hidden="1" x14ac:dyDescent="0.15">
      <c r="A2292" t="s">
        <v>5404</v>
      </c>
      <c r="B2292">
        <v>16</v>
      </c>
      <c r="C2292" t="s">
        <v>249</v>
      </c>
      <c r="D2292">
        <v>60402887</v>
      </c>
      <c r="E2292">
        <v>255</v>
      </c>
      <c r="F2292" t="s">
        <v>5494</v>
      </c>
      <c r="G2292" s="2" t="s">
        <v>5495</v>
      </c>
      <c r="H2292">
        <v>39</v>
      </c>
      <c r="I2292">
        <v>0.18</v>
      </c>
      <c r="J2292">
        <v>2</v>
      </c>
      <c r="K2292">
        <v>24</v>
      </c>
      <c r="L2292">
        <v>0</v>
      </c>
      <c r="M2292">
        <v>51</v>
      </c>
      <c r="N2292" t="s">
        <v>652</v>
      </c>
      <c r="O2292" t="s">
        <v>5301</v>
      </c>
      <c r="P2292">
        <v>2014</v>
      </c>
      <c r="Q2292" s="1">
        <v>60371110</v>
      </c>
      <c r="R2292" s="1">
        <v>60372775</v>
      </c>
      <c r="S2292">
        <v>1666</v>
      </c>
      <c r="T2292">
        <v>2</v>
      </c>
      <c r="U2292" t="s">
        <v>9701</v>
      </c>
      <c r="V2292" t="s">
        <v>32</v>
      </c>
      <c r="W2292" t="s">
        <v>9702</v>
      </c>
      <c r="X2292" t="s">
        <v>9703</v>
      </c>
      <c r="Y2292">
        <v>-30112</v>
      </c>
      <c r="Z2292">
        <f t="shared" si="70"/>
        <v>0.50980392156862742</v>
      </c>
      <c r="AA2292">
        <f t="shared" si="71"/>
        <v>7.6923076923076927E-2</v>
      </c>
    </row>
    <row r="2293" spans="1:27" hidden="1" x14ac:dyDescent="0.15">
      <c r="A2293" t="s">
        <v>5404</v>
      </c>
      <c r="B2293">
        <v>0</v>
      </c>
      <c r="C2293" t="s">
        <v>249</v>
      </c>
      <c r="D2293">
        <v>60498693</v>
      </c>
      <c r="E2293">
        <v>255</v>
      </c>
      <c r="F2293" t="s">
        <v>5414</v>
      </c>
      <c r="G2293" s="2" t="s">
        <v>5415</v>
      </c>
      <c r="H2293">
        <v>39</v>
      </c>
      <c r="I2293">
        <v>0.18</v>
      </c>
      <c r="J2293">
        <v>2</v>
      </c>
      <c r="K2293">
        <v>24</v>
      </c>
      <c r="L2293">
        <v>0</v>
      </c>
      <c r="M2293">
        <v>51</v>
      </c>
      <c r="N2293" t="s">
        <v>652</v>
      </c>
      <c r="O2293" t="s">
        <v>5301</v>
      </c>
      <c r="P2293">
        <v>2014</v>
      </c>
      <c r="Q2293" s="1">
        <v>60495868</v>
      </c>
      <c r="R2293" s="1">
        <v>60496336</v>
      </c>
      <c r="S2293">
        <v>469</v>
      </c>
      <c r="T2293">
        <v>2</v>
      </c>
      <c r="U2293" t="s">
        <v>9704</v>
      </c>
      <c r="V2293" t="s">
        <v>40</v>
      </c>
      <c r="W2293" t="s">
        <v>9705</v>
      </c>
      <c r="X2293" t="s">
        <v>9706</v>
      </c>
      <c r="Y2293">
        <v>-2357</v>
      </c>
      <c r="Z2293">
        <f t="shared" si="70"/>
        <v>0.50980392156862742</v>
      </c>
      <c r="AA2293">
        <f t="shared" si="71"/>
        <v>7.6923076923076927E-2</v>
      </c>
    </row>
    <row r="2294" spans="1:27" hidden="1" x14ac:dyDescent="0.15">
      <c r="A2294" t="s">
        <v>5404</v>
      </c>
      <c r="B2294">
        <v>16</v>
      </c>
      <c r="C2294" t="s">
        <v>249</v>
      </c>
      <c r="D2294">
        <v>61607119</v>
      </c>
      <c r="E2294">
        <v>255</v>
      </c>
      <c r="F2294" t="s">
        <v>5419</v>
      </c>
      <c r="G2294" s="2" t="s">
        <v>5420</v>
      </c>
      <c r="H2294">
        <v>39</v>
      </c>
      <c r="I2294">
        <v>0.18</v>
      </c>
      <c r="J2294">
        <v>2</v>
      </c>
      <c r="K2294">
        <v>24</v>
      </c>
      <c r="L2294">
        <v>0</v>
      </c>
      <c r="M2294">
        <v>51</v>
      </c>
      <c r="N2294" t="s">
        <v>652</v>
      </c>
      <c r="O2294" t="s">
        <v>5301</v>
      </c>
      <c r="P2294">
        <v>2014</v>
      </c>
      <c r="Q2294" s="1">
        <v>61606068</v>
      </c>
      <c r="R2294" s="1">
        <v>61606916</v>
      </c>
      <c r="S2294">
        <v>849</v>
      </c>
      <c r="T2294">
        <v>2</v>
      </c>
      <c r="U2294" t="s">
        <v>9707</v>
      </c>
      <c r="V2294" t="s">
        <v>69</v>
      </c>
      <c r="W2294" t="s">
        <v>9708</v>
      </c>
      <c r="X2294" t="s">
        <v>9709</v>
      </c>
      <c r="Y2294">
        <v>-203</v>
      </c>
      <c r="Z2294">
        <f t="shared" si="70"/>
        <v>0.50980392156862742</v>
      </c>
      <c r="AA2294">
        <f t="shared" si="71"/>
        <v>7.6923076923076927E-2</v>
      </c>
    </row>
    <row r="2295" spans="1:27" hidden="1" x14ac:dyDescent="0.15">
      <c r="A2295" t="s">
        <v>5404</v>
      </c>
      <c r="B2295">
        <v>16</v>
      </c>
      <c r="C2295" t="s">
        <v>249</v>
      </c>
      <c r="D2295">
        <v>61701877</v>
      </c>
      <c r="E2295">
        <v>255</v>
      </c>
      <c r="F2295" t="s">
        <v>5419</v>
      </c>
      <c r="G2295" s="2" t="s">
        <v>5420</v>
      </c>
      <c r="H2295">
        <v>39</v>
      </c>
      <c r="I2295">
        <v>0.18</v>
      </c>
      <c r="J2295">
        <v>2</v>
      </c>
      <c r="K2295">
        <v>24</v>
      </c>
      <c r="L2295">
        <v>0</v>
      </c>
      <c r="M2295">
        <v>51</v>
      </c>
      <c r="N2295" t="s">
        <v>652</v>
      </c>
      <c r="O2295" t="s">
        <v>5301</v>
      </c>
      <c r="P2295">
        <v>2014</v>
      </c>
      <c r="Q2295" s="1">
        <v>61681653</v>
      </c>
      <c r="R2295" s="1">
        <v>61682695</v>
      </c>
      <c r="S2295">
        <v>1043</v>
      </c>
      <c r="T2295">
        <v>1</v>
      </c>
      <c r="U2295" t="s">
        <v>9710</v>
      </c>
      <c r="V2295" t="s">
        <v>69</v>
      </c>
      <c r="W2295" t="s">
        <v>9711</v>
      </c>
      <c r="X2295" t="s">
        <v>9712</v>
      </c>
      <c r="Y2295">
        <v>20224</v>
      </c>
      <c r="Z2295">
        <f t="shared" si="70"/>
        <v>0.50980392156862742</v>
      </c>
      <c r="AA2295">
        <f t="shared" si="71"/>
        <v>7.6923076923076927E-2</v>
      </c>
    </row>
    <row r="2296" spans="1:27" hidden="1" x14ac:dyDescent="0.15">
      <c r="A2296" t="s">
        <v>5404</v>
      </c>
      <c r="B2296">
        <v>16</v>
      </c>
      <c r="C2296" t="s">
        <v>249</v>
      </c>
      <c r="D2296">
        <v>70604622</v>
      </c>
      <c r="E2296">
        <v>255</v>
      </c>
      <c r="F2296" t="s">
        <v>5419</v>
      </c>
      <c r="G2296" s="2" t="s">
        <v>5420</v>
      </c>
      <c r="H2296">
        <v>39</v>
      </c>
      <c r="I2296">
        <v>0.18</v>
      </c>
      <c r="J2296">
        <v>2</v>
      </c>
      <c r="K2296">
        <v>24</v>
      </c>
      <c r="L2296">
        <v>0</v>
      </c>
      <c r="M2296">
        <v>51</v>
      </c>
      <c r="N2296" t="s">
        <v>652</v>
      </c>
      <c r="O2296" t="s">
        <v>5301</v>
      </c>
      <c r="P2296">
        <v>2014</v>
      </c>
      <c r="Q2296" s="1">
        <v>70630534</v>
      </c>
      <c r="R2296" s="1">
        <v>70650744</v>
      </c>
      <c r="S2296">
        <v>20211</v>
      </c>
      <c r="T2296">
        <v>2</v>
      </c>
      <c r="U2296" t="s">
        <v>9718</v>
      </c>
      <c r="V2296" t="s">
        <v>69</v>
      </c>
      <c r="W2296" t="s">
        <v>9719</v>
      </c>
      <c r="X2296" t="s">
        <v>9720</v>
      </c>
      <c r="Y2296">
        <v>46122</v>
      </c>
      <c r="Z2296">
        <f t="shared" si="70"/>
        <v>0.50980392156862742</v>
      </c>
      <c r="AA2296">
        <f t="shared" si="71"/>
        <v>7.6923076923076927E-2</v>
      </c>
    </row>
    <row r="2297" spans="1:27" hidden="1" x14ac:dyDescent="0.15">
      <c r="A2297" t="s">
        <v>5404</v>
      </c>
      <c r="B2297">
        <v>16</v>
      </c>
      <c r="C2297" t="s">
        <v>249</v>
      </c>
      <c r="D2297">
        <v>75096274</v>
      </c>
      <c r="E2297">
        <v>255</v>
      </c>
      <c r="F2297" t="s">
        <v>5419</v>
      </c>
      <c r="G2297" s="2" t="s">
        <v>5420</v>
      </c>
      <c r="H2297">
        <v>39</v>
      </c>
      <c r="I2297">
        <v>0.18</v>
      </c>
      <c r="J2297">
        <v>2</v>
      </c>
      <c r="K2297">
        <v>24</v>
      </c>
      <c r="L2297">
        <v>0</v>
      </c>
      <c r="M2297">
        <v>51</v>
      </c>
      <c r="N2297" t="s">
        <v>652</v>
      </c>
      <c r="O2297" t="s">
        <v>5301</v>
      </c>
      <c r="P2297">
        <v>2014</v>
      </c>
      <c r="Q2297" s="1">
        <v>75086368</v>
      </c>
      <c r="R2297" s="1">
        <v>75086514</v>
      </c>
      <c r="S2297">
        <v>147</v>
      </c>
      <c r="T2297">
        <v>1</v>
      </c>
      <c r="U2297" t="s">
        <v>9721</v>
      </c>
      <c r="V2297" t="s">
        <v>9722</v>
      </c>
      <c r="W2297" t="s">
        <v>9723</v>
      </c>
      <c r="X2297" t="s">
        <v>9724</v>
      </c>
      <c r="Y2297">
        <v>9906</v>
      </c>
      <c r="Z2297">
        <f t="shared" si="70"/>
        <v>0.50980392156862742</v>
      </c>
      <c r="AA2297">
        <f t="shared" si="71"/>
        <v>7.6923076923076927E-2</v>
      </c>
    </row>
    <row r="2298" spans="1:27" hidden="1" x14ac:dyDescent="0.15">
      <c r="A2298" t="s">
        <v>5404</v>
      </c>
      <c r="B2298">
        <v>0</v>
      </c>
      <c r="C2298" t="s">
        <v>249</v>
      </c>
      <c r="D2298">
        <v>75901924</v>
      </c>
      <c r="E2298">
        <v>255</v>
      </c>
      <c r="F2298" t="s">
        <v>5414</v>
      </c>
      <c r="G2298" s="2" t="s">
        <v>5415</v>
      </c>
      <c r="H2298">
        <v>39</v>
      </c>
      <c r="I2298">
        <v>0.18</v>
      </c>
      <c r="J2298">
        <v>2</v>
      </c>
      <c r="K2298">
        <v>24</v>
      </c>
      <c r="L2298">
        <v>0</v>
      </c>
      <c r="M2298">
        <v>51</v>
      </c>
      <c r="N2298" t="s">
        <v>652</v>
      </c>
      <c r="O2298" t="s">
        <v>5301</v>
      </c>
      <c r="P2298">
        <v>2014</v>
      </c>
      <c r="Q2298" s="1">
        <v>75927836</v>
      </c>
      <c r="R2298" s="1">
        <v>75928004</v>
      </c>
      <c r="S2298">
        <v>169</v>
      </c>
      <c r="T2298">
        <v>1</v>
      </c>
      <c r="U2298" t="s">
        <v>9725</v>
      </c>
      <c r="V2298" t="s">
        <v>40</v>
      </c>
      <c r="W2298" t="s">
        <v>9726</v>
      </c>
      <c r="X2298" t="s">
        <v>9727</v>
      </c>
      <c r="Y2298">
        <v>-25912</v>
      </c>
      <c r="Z2298">
        <f t="shared" si="70"/>
        <v>0.50980392156862742</v>
      </c>
      <c r="AA2298">
        <f t="shared" si="71"/>
        <v>7.6923076923076927E-2</v>
      </c>
    </row>
    <row r="2299" spans="1:27" hidden="1" x14ac:dyDescent="0.15">
      <c r="A2299" t="s">
        <v>5404</v>
      </c>
      <c r="B2299">
        <v>16</v>
      </c>
      <c r="C2299" t="s">
        <v>59</v>
      </c>
      <c r="D2299">
        <v>1796302</v>
      </c>
      <c r="E2299">
        <v>255</v>
      </c>
      <c r="F2299" t="s">
        <v>5419</v>
      </c>
      <c r="G2299" s="2" t="s">
        <v>5420</v>
      </c>
      <c r="H2299">
        <v>39</v>
      </c>
      <c r="I2299">
        <v>0.18</v>
      </c>
      <c r="J2299">
        <v>2</v>
      </c>
      <c r="K2299">
        <v>24</v>
      </c>
      <c r="L2299">
        <v>0</v>
      </c>
      <c r="M2299">
        <v>51</v>
      </c>
      <c r="N2299" t="s">
        <v>652</v>
      </c>
      <c r="O2299" t="s">
        <v>5301</v>
      </c>
      <c r="P2299">
        <v>2014</v>
      </c>
      <c r="Q2299" s="1">
        <v>1781692</v>
      </c>
      <c r="R2299" s="1">
        <v>1800805</v>
      </c>
      <c r="S2299">
        <v>19114</v>
      </c>
      <c r="T2299">
        <v>2</v>
      </c>
      <c r="U2299" t="s">
        <v>9794</v>
      </c>
      <c r="V2299" t="s">
        <v>32</v>
      </c>
      <c r="W2299" t="s">
        <v>9795</v>
      </c>
      <c r="X2299" t="s">
        <v>9796</v>
      </c>
      <c r="Y2299">
        <v>4503</v>
      </c>
      <c r="Z2299">
        <f t="shared" si="70"/>
        <v>0.50980392156862742</v>
      </c>
      <c r="AA2299">
        <f t="shared" si="71"/>
        <v>7.6923076923076927E-2</v>
      </c>
    </row>
    <row r="2300" spans="1:27" hidden="1" x14ac:dyDescent="0.15">
      <c r="A2300" t="s">
        <v>5404</v>
      </c>
      <c r="B2300">
        <v>16</v>
      </c>
      <c r="C2300" t="s">
        <v>59</v>
      </c>
      <c r="D2300">
        <v>2105092</v>
      </c>
      <c r="E2300">
        <v>255</v>
      </c>
      <c r="F2300" t="s">
        <v>5419</v>
      </c>
      <c r="G2300" s="2" t="s">
        <v>5420</v>
      </c>
      <c r="H2300">
        <v>39</v>
      </c>
      <c r="I2300">
        <v>0.18</v>
      </c>
      <c r="J2300">
        <v>2</v>
      </c>
      <c r="K2300">
        <v>24</v>
      </c>
      <c r="L2300">
        <v>0</v>
      </c>
      <c r="M2300">
        <v>51</v>
      </c>
      <c r="N2300" t="s">
        <v>652</v>
      </c>
      <c r="O2300" t="s">
        <v>5301</v>
      </c>
      <c r="P2300">
        <v>2014</v>
      </c>
      <c r="Q2300" s="1">
        <v>2101542</v>
      </c>
      <c r="R2300" s="1">
        <v>2101667</v>
      </c>
      <c r="S2300">
        <v>126</v>
      </c>
      <c r="T2300">
        <v>1</v>
      </c>
      <c r="U2300" t="s">
        <v>9797</v>
      </c>
      <c r="V2300" t="s">
        <v>682</v>
      </c>
      <c r="W2300" t="s">
        <v>9798</v>
      </c>
      <c r="X2300" t="s">
        <v>9799</v>
      </c>
      <c r="Y2300">
        <v>3550</v>
      </c>
      <c r="Z2300">
        <f t="shared" si="70"/>
        <v>0.50980392156862742</v>
      </c>
      <c r="AA2300">
        <f t="shared" si="71"/>
        <v>7.6923076923076927E-2</v>
      </c>
    </row>
    <row r="2301" spans="1:27" hidden="1" x14ac:dyDescent="0.15">
      <c r="A2301" t="s">
        <v>5404</v>
      </c>
      <c r="B2301">
        <v>0</v>
      </c>
      <c r="C2301" t="s">
        <v>59</v>
      </c>
      <c r="D2301">
        <v>17246196</v>
      </c>
      <c r="E2301">
        <v>255</v>
      </c>
      <c r="F2301" t="s">
        <v>5414</v>
      </c>
      <c r="G2301" s="2" t="s">
        <v>5415</v>
      </c>
      <c r="H2301">
        <v>39</v>
      </c>
      <c r="I2301">
        <v>0.18</v>
      </c>
      <c r="J2301">
        <v>2</v>
      </c>
      <c r="K2301">
        <v>24</v>
      </c>
      <c r="L2301">
        <v>0</v>
      </c>
      <c r="M2301">
        <v>51</v>
      </c>
      <c r="N2301" t="s">
        <v>652</v>
      </c>
      <c r="O2301" t="s">
        <v>5301</v>
      </c>
      <c r="P2301">
        <v>2014</v>
      </c>
      <c r="Q2301" s="1">
        <v>17246835</v>
      </c>
      <c r="R2301" s="1">
        <v>17247887</v>
      </c>
      <c r="S2301">
        <v>1053</v>
      </c>
      <c r="T2301">
        <v>2</v>
      </c>
      <c r="U2301" t="s">
        <v>9803</v>
      </c>
      <c r="V2301" t="s">
        <v>149</v>
      </c>
      <c r="W2301" t="s">
        <v>9804</v>
      </c>
      <c r="X2301" t="s">
        <v>9805</v>
      </c>
      <c r="Y2301">
        <v>1691</v>
      </c>
      <c r="Z2301">
        <f t="shared" si="70"/>
        <v>0.50980392156862742</v>
      </c>
      <c r="AA2301">
        <f t="shared" si="71"/>
        <v>7.6923076923076927E-2</v>
      </c>
    </row>
    <row r="2302" spans="1:27" hidden="1" x14ac:dyDescent="0.15">
      <c r="A2302" t="s">
        <v>5404</v>
      </c>
      <c r="B2302">
        <v>16</v>
      </c>
      <c r="C2302" t="s">
        <v>59</v>
      </c>
      <c r="D2302">
        <v>19100960</v>
      </c>
      <c r="E2302">
        <v>255</v>
      </c>
      <c r="F2302" t="s">
        <v>5419</v>
      </c>
      <c r="G2302" s="2" t="s">
        <v>5420</v>
      </c>
      <c r="H2302">
        <v>39</v>
      </c>
      <c r="I2302">
        <v>0.18</v>
      </c>
      <c r="J2302">
        <v>2</v>
      </c>
      <c r="K2302">
        <v>24</v>
      </c>
      <c r="L2302">
        <v>0</v>
      </c>
      <c r="M2302">
        <v>51</v>
      </c>
      <c r="N2302" t="s">
        <v>652</v>
      </c>
      <c r="O2302" t="s">
        <v>5301</v>
      </c>
      <c r="P2302">
        <v>2014</v>
      </c>
      <c r="Q2302" s="1">
        <v>19094917</v>
      </c>
      <c r="R2302" s="1">
        <v>19096837</v>
      </c>
      <c r="S2302">
        <v>1921</v>
      </c>
      <c r="T2302">
        <v>1</v>
      </c>
      <c r="U2302" t="s">
        <v>9806</v>
      </c>
      <c r="V2302" t="s">
        <v>149</v>
      </c>
      <c r="W2302" t="s">
        <v>9807</v>
      </c>
      <c r="X2302" t="s">
        <v>9808</v>
      </c>
      <c r="Y2302">
        <v>6043</v>
      </c>
      <c r="Z2302">
        <f t="shared" si="70"/>
        <v>0.50980392156862742</v>
      </c>
      <c r="AA2302">
        <f t="shared" si="71"/>
        <v>7.6923076923076927E-2</v>
      </c>
    </row>
    <row r="2303" spans="1:27" hidden="1" x14ac:dyDescent="0.15">
      <c r="A2303" t="s">
        <v>5404</v>
      </c>
      <c r="B2303">
        <v>0</v>
      </c>
      <c r="C2303" t="s">
        <v>59</v>
      </c>
      <c r="D2303">
        <v>19151101</v>
      </c>
      <c r="E2303">
        <v>255</v>
      </c>
      <c r="F2303" t="s">
        <v>5414</v>
      </c>
      <c r="G2303" s="2" t="s">
        <v>5415</v>
      </c>
      <c r="H2303">
        <v>39</v>
      </c>
      <c r="I2303">
        <v>0.18</v>
      </c>
      <c r="J2303">
        <v>2</v>
      </c>
      <c r="K2303">
        <v>24</v>
      </c>
      <c r="L2303">
        <v>0</v>
      </c>
      <c r="M2303">
        <v>51</v>
      </c>
      <c r="N2303" t="s">
        <v>652</v>
      </c>
      <c r="O2303" t="s">
        <v>5301</v>
      </c>
      <c r="P2303">
        <v>2014</v>
      </c>
      <c r="Q2303" s="1">
        <v>19150279</v>
      </c>
      <c r="R2303" s="1">
        <v>19151286</v>
      </c>
      <c r="S2303">
        <v>1008</v>
      </c>
      <c r="T2303">
        <v>1</v>
      </c>
      <c r="U2303" t="s">
        <v>9809</v>
      </c>
      <c r="V2303" t="s">
        <v>1060</v>
      </c>
      <c r="W2303" t="s">
        <v>9810</v>
      </c>
      <c r="X2303" t="s">
        <v>9811</v>
      </c>
      <c r="Y2303">
        <v>822</v>
      </c>
      <c r="Z2303">
        <f t="shared" si="70"/>
        <v>0.50980392156862742</v>
      </c>
      <c r="AA2303">
        <f t="shared" si="71"/>
        <v>7.6923076923076927E-2</v>
      </c>
    </row>
    <row r="2304" spans="1:27" hidden="1" x14ac:dyDescent="0.15">
      <c r="A2304" t="s">
        <v>5404</v>
      </c>
      <c r="B2304">
        <v>16</v>
      </c>
      <c r="C2304" t="s">
        <v>59</v>
      </c>
      <c r="D2304">
        <v>19227128</v>
      </c>
      <c r="E2304">
        <v>255</v>
      </c>
      <c r="F2304" t="s">
        <v>5419</v>
      </c>
      <c r="G2304" s="2" t="s">
        <v>5420</v>
      </c>
      <c r="H2304">
        <v>39</v>
      </c>
      <c r="I2304">
        <v>0.18</v>
      </c>
      <c r="J2304">
        <v>2</v>
      </c>
      <c r="K2304">
        <v>24</v>
      </c>
      <c r="L2304">
        <v>0</v>
      </c>
      <c r="M2304">
        <v>51</v>
      </c>
      <c r="N2304" t="s">
        <v>652</v>
      </c>
      <c r="O2304" t="s">
        <v>5301</v>
      </c>
      <c r="P2304">
        <v>2014</v>
      </c>
      <c r="Q2304" s="1">
        <v>19221448</v>
      </c>
      <c r="R2304" s="1">
        <v>19283238</v>
      </c>
      <c r="S2304">
        <v>61791</v>
      </c>
      <c r="T2304">
        <v>1</v>
      </c>
      <c r="U2304" t="s">
        <v>9812</v>
      </c>
      <c r="V2304" t="s">
        <v>56</v>
      </c>
      <c r="W2304" t="s">
        <v>9813</v>
      </c>
      <c r="X2304" t="s">
        <v>9814</v>
      </c>
      <c r="Y2304">
        <v>5680</v>
      </c>
      <c r="Z2304">
        <f t="shared" si="70"/>
        <v>0.50980392156862742</v>
      </c>
      <c r="AA2304">
        <f t="shared" si="71"/>
        <v>7.6923076923076927E-2</v>
      </c>
    </row>
    <row r="2305" spans="1:27" hidden="1" x14ac:dyDescent="0.15">
      <c r="A2305" t="s">
        <v>5404</v>
      </c>
      <c r="B2305">
        <v>0</v>
      </c>
      <c r="C2305" t="s">
        <v>59</v>
      </c>
      <c r="D2305">
        <v>20722641</v>
      </c>
      <c r="E2305">
        <v>255</v>
      </c>
      <c r="F2305" t="s">
        <v>5414</v>
      </c>
      <c r="G2305" s="2" t="s">
        <v>5415</v>
      </c>
      <c r="H2305">
        <v>39</v>
      </c>
      <c r="I2305">
        <v>0.18</v>
      </c>
      <c r="J2305">
        <v>2</v>
      </c>
      <c r="K2305">
        <v>24</v>
      </c>
      <c r="L2305">
        <v>0</v>
      </c>
      <c r="M2305">
        <v>51</v>
      </c>
      <c r="N2305" t="s">
        <v>652</v>
      </c>
      <c r="O2305" t="s">
        <v>5301</v>
      </c>
      <c r="P2305">
        <v>2014</v>
      </c>
      <c r="Q2305" s="1">
        <v>20716483</v>
      </c>
      <c r="R2305" s="1">
        <v>20737127</v>
      </c>
      <c r="S2305">
        <v>20645</v>
      </c>
      <c r="T2305">
        <v>1</v>
      </c>
      <c r="U2305" t="s">
        <v>9815</v>
      </c>
      <c r="V2305" t="s">
        <v>101</v>
      </c>
      <c r="W2305" t="s">
        <v>9816</v>
      </c>
      <c r="X2305" t="s">
        <v>9817</v>
      </c>
      <c r="Y2305">
        <v>6158</v>
      </c>
      <c r="Z2305">
        <f t="shared" si="70"/>
        <v>0.50980392156862742</v>
      </c>
      <c r="AA2305">
        <f t="shared" si="71"/>
        <v>7.6923076923076927E-2</v>
      </c>
    </row>
    <row r="2306" spans="1:27" hidden="1" x14ac:dyDescent="0.15">
      <c r="A2306" t="s">
        <v>5404</v>
      </c>
      <c r="B2306">
        <v>0</v>
      </c>
      <c r="C2306" t="s">
        <v>59</v>
      </c>
      <c r="D2306">
        <v>27022592</v>
      </c>
      <c r="E2306">
        <v>255</v>
      </c>
      <c r="F2306" t="s">
        <v>5414</v>
      </c>
      <c r="G2306" s="2" t="s">
        <v>5415</v>
      </c>
      <c r="H2306">
        <v>39</v>
      </c>
      <c r="I2306">
        <v>0.18</v>
      </c>
      <c r="J2306">
        <v>2</v>
      </c>
      <c r="K2306">
        <v>24</v>
      </c>
      <c r="L2306">
        <v>0</v>
      </c>
      <c r="M2306">
        <v>51</v>
      </c>
      <c r="N2306" t="s">
        <v>652</v>
      </c>
      <c r="O2306" t="s">
        <v>5301</v>
      </c>
      <c r="P2306">
        <v>2014</v>
      </c>
      <c r="Q2306" s="1">
        <v>27002661</v>
      </c>
      <c r="R2306" s="1">
        <v>27003259</v>
      </c>
      <c r="S2306">
        <v>599</v>
      </c>
      <c r="T2306">
        <v>2</v>
      </c>
      <c r="U2306" t="s">
        <v>9821</v>
      </c>
      <c r="V2306" t="s">
        <v>40</v>
      </c>
      <c r="W2306" t="s">
        <v>9822</v>
      </c>
      <c r="X2306" t="s">
        <v>9823</v>
      </c>
      <c r="Y2306">
        <v>-19333</v>
      </c>
      <c r="Z2306">
        <f t="shared" ref="Z2306:Z2369" si="72">(J2306+K2306)/M2306</f>
        <v>0.50980392156862742</v>
      </c>
      <c r="AA2306">
        <f t="shared" ref="AA2306:AA2369" si="73">J2306/(J2306+K2306+L2306)</f>
        <v>7.6923076923076927E-2</v>
      </c>
    </row>
    <row r="2307" spans="1:27" hidden="1" x14ac:dyDescent="0.15">
      <c r="A2307" t="s">
        <v>5404</v>
      </c>
      <c r="B2307">
        <v>16</v>
      </c>
      <c r="C2307" t="s">
        <v>59</v>
      </c>
      <c r="D2307">
        <v>29395833</v>
      </c>
      <c r="E2307">
        <v>255</v>
      </c>
      <c r="F2307" t="s">
        <v>5419</v>
      </c>
      <c r="G2307" s="2" t="s">
        <v>5420</v>
      </c>
      <c r="H2307">
        <v>39</v>
      </c>
      <c r="I2307">
        <v>0.18</v>
      </c>
      <c r="J2307">
        <v>2</v>
      </c>
      <c r="K2307">
        <v>24</v>
      </c>
      <c r="L2307">
        <v>0</v>
      </c>
      <c r="M2307">
        <v>51</v>
      </c>
      <c r="N2307" t="s">
        <v>652</v>
      </c>
      <c r="O2307" t="s">
        <v>5301</v>
      </c>
      <c r="P2307">
        <v>2014</v>
      </c>
      <c r="Q2307" s="1">
        <v>29390931</v>
      </c>
      <c r="R2307" s="1">
        <v>29544340</v>
      </c>
      <c r="S2307">
        <v>153410</v>
      </c>
      <c r="T2307">
        <v>1</v>
      </c>
      <c r="U2307" t="s">
        <v>9827</v>
      </c>
      <c r="V2307" t="s">
        <v>32</v>
      </c>
      <c r="W2307" t="s">
        <v>9828</v>
      </c>
      <c r="X2307" t="s">
        <v>9829</v>
      </c>
      <c r="Y2307">
        <v>4902</v>
      </c>
      <c r="Z2307">
        <f t="shared" si="72"/>
        <v>0.50980392156862742</v>
      </c>
      <c r="AA2307">
        <f t="shared" si="73"/>
        <v>7.6923076923076927E-2</v>
      </c>
    </row>
    <row r="2308" spans="1:27" hidden="1" x14ac:dyDescent="0.15">
      <c r="A2308" t="s">
        <v>5404</v>
      </c>
      <c r="B2308">
        <v>16</v>
      </c>
      <c r="C2308" t="s">
        <v>59</v>
      </c>
      <c r="D2308">
        <v>29701893</v>
      </c>
      <c r="E2308">
        <v>255</v>
      </c>
      <c r="F2308" t="s">
        <v>5419</v>
      </c>
      <c r="G2308" s="2" t="s">
        <v>5420</v>
      </c>
      <c r="H2308">
        <v>39</v>
      </c>
      <c r="I2308">
        <v>0.18</v>
      </c>
      <c r="J2308">
        <v>2</v>
      </c>
      <c r="K2308">
        <v>24</v>
      </c>
      <c r="L2308">
        <v>0</v>
      </c>
      <c r="M2308">
        <v>51</v>
      </c>
      <c r="N2308" t="s">
        <v>652</v>
      </c>
      <c r="O2308" t="s">
        <v>5301</v>
      </c>
      <c r="P2308">
        <v>2014</v>
      </c>
      <c r="Q2308" s="1">
        <v>29716279</v>
      </c>
      <c r="R2308" s="1">
        <v>29716685</v>
      </c>
      <c r="S2308">
        <v>407</v>
      </c>
      <c r="T2308">
        <v>2</v>
      </c>
      <c r="U2308" t="s">
        <v>9830</v>
      </c>
      <c r="V2308" t="s">
        <v>920</v>
      </c>
      <c r="W2308" t="s">
        <v>9831</v>
      </c>
      <c r="X2308" t="s">
        <v>9832</v>
      </c>
      <c r="Y2308">
        <v>14792</v>
      </c>
      <c r="Z2308">
        <f t="shared" si="72"/>
        <v>0.50980392156862742</v>
      </c>
      <c r="AA2308">
        <f t="shared" si="73"/>
        <v>7.6923076923076927E-2</v>
      </c>
    </row>
    <row r="2309" spans="1:27" hidden="1" x14ac:dyDescent="0.15">
      <c r="A2309" t="s">
        <v>5404</v>
      </c>
      <c r="B2309">
        <v>16</v>
      </c>
      <c r="C2309" t="s">
        <v>59</v>
      </c>
      <c r="D2309">
        <v>31538924</v>
      </c>
      <c r="E2309">
        <v>255</v>
      </c>
      <c r="F2309" t="s">
        <v>5419</v>
      </c>
      <c r="G2309" s="2" t="s">
        <v>5420</v>
      </c>
      <c r="H2309">
        <v>39</v>
      </c>
      <c r="I2309">
        <v>0.18</v>
      </c>
      <c r="J2309">
        <v>2</v>
      </c>
      <c r="K2309">
        <v>24</v>
      </c>
      <c r="L2309">
        <v>0</v>
      </c>
      <c r="M2309">
        <v>51</v>
      </c>
      <c r="N2309" t="s">
        <v>652</v>
      </c>
      <c r="O2309" t="s">
        <v>5301</v>
      </c>
      <c r="P2309">
        <v>2014</v>
      </c>
      <c r="Q2309" s="1">
        <v>31534883</v>
      </c>
      <c r="R2309" s="1">
        <v>31534971</v>
      </c>
      <c r="S2309">
        <v>89</v>
      </c>
      <c r="T2309">
        <v>1</v>
      </c>
      <c r="U2309" t="s">
        <v>9836</v>
      </c>
      <c r="V2309" t="s">
        <v>430</v>
      </c>
      <c r="W2309" t="s">
        <v>9837</v>
      </c>
      <c r="X2309" t="s">
        <v>9838</v>
      </c>
      <c r="Y2309">
        <v>4041</v>
      </c>
      <c r="Z2309">
        <f t="shared" si="72"/>
        <v>0.50980392156862742</v>
      </c>
      <c r="AA2309">
        <f t="shared" si="73"/>
        <v>7.6923076923076927E-2</v>
      </c>
    </row>
    <row r="2310" spans="1:27" hidden="1" x14ac:dyDescent="0.15">
      <c r="A2310" t="s">
        <v>5404</v>
      </c>
      <c r="B2310">
        <v>0</v>
      </c>
      <c r="C2310" t="s">
        <v>59</v>
      </c>
      <c r="D2310">
        <v>36904418</v>
      </c>
      <c r="E2310">
        <v>255</v>
      </c>
      <c r="F2310" t="s">
        <v>5414</v>
      </c>
      <c r="G2310" s="2" t="s">
        <v>5415</v>
      </c>
      <c r="H2310">
        <v>39</v>
      </c>
      <c r="I2310">
        <v>0.18</v>
      </c>
      <c r="J2310">
        <v>2</v>
      </c>
      <c r="K2310">
        <v>24</v>
      </c>
      <c r="L2310">
        <v>0</v>
      </c>
      <c r="M2310">
        <v>51</v>
      </c>
      <c r="N2310" t="s">
        <v>652</v>
      </c>
      <c r="O2310" t="s">
        <v>5301</v>
      </c>
      <c r="P2310">
        <v>2014</v>
      </c>
      <c r="Q2310" s="1">
        <v>36932109</v>
      </c>
      <c r="R2310" s="1">
        <v>36936622</v>
      </c>
      <c r="S2310">
        <v>4514</v>
      </c>
      <c r="T2310">
        <v>2</v>
      </c>
      <c r="U2310" t="s">
        <v>9842</v>
      </c>
      <c r="V2310" t="s">
        <v>408</v>
      </c>
      <c r="W2310" t="s">
        <v>9843</v>
      </c>
      <c r="X2310" t="s">
        <v>9844</v>
      </c>
      <c r="Y2310">
        <v>32204</v>
      </c>
      <c r="Z2310">
        <f t="shared" si="72"/>
        <v>0.50980392156862742</v>
      </c>
      <c r="AA2310">
        <f t="shared" si="73"/>
        <v>7.6923076923076927E-2</v>
      </c>
    </row>
    <row r="2311" spans="1:27" hidden="1" x14ac:dyDescent="0.15">
      <c r="A2311" t="s">
        <v>5404</v>
      </c>
      <c r="B2311">
        <v>0</v>
      </c>
      <c r="C2311" t="s">
        <v>59</v>
      </c>
      <c r="D2311">
        <v>37332598</v>
      </c>
      <c r="E2311">
        <v>255</v>
      </c>
      <c r="F2311" t="s">
        <v>5414</v>
      </c>
      <c r="G2311" s="2" t="s">
        <v>5415</v>
      </c>
      <c r="H2311">
        <v>39</v>
      </c>
      <c r="I2311">
        <v>0.18</v>
      </c>
      <c r="J2311">
        <v>2</v>
      </c>
      <c r="K2311">
        <v>24</v>
      </c>
      <c r="L2311">
        <v>0</v>
      </c>
      <c r="M2311">
        <v>51</v>
      </c>
      <c r="N2311" t="s">
        <v>652</v>
      </c>
      <c r="O2311" t="s">
        <v>5301</v>
      </c>
      <c r="P2311">
        <v>2014</v>
      </c>
      <c r="Q2311" s="1">
        <v>37328645</v>
      </c>
      <c r="R2311" s="1">
        <v>37330399</v>
      </c>
      <c r="S2311">
        <v>1755</v>
      </c>
      <c r="T2311">
        <v>2</v>
      </c>
      <c r="U2311" t="s">
        <v>9845</v>
      </c>
      <c r="V2311" t="s">
        <v>32</v>
      </c>
      <c r="W2311" t="s">
        <v>9846</v>
      </c>
      <c r="X2311" t="s">
        <v>9847</v>
      </c>
      <c r="Y2311">
        <v>-2199</v>
      </c>
      <c r="Z2311">
        <f t="shared" si="72"/>
        <v>0.50980392156862742</v>
      </c>
      <c r="AA2311">
        <f t="shared" si="73"/>
        <v>7.6923076923076927E-2</v>
      </c>
    </row>
    <row r="2312" spans="1:27" hidden="1" x14ac:dyDescent="0.15">
      <c r="A2312" t="s">
        <v>5404</v>
      </c>
      <c r="B2312">
        <v>16</v>
      </c>
      <c r="C2312" t="s">
        <v>59</v>
      </c>
      <c r="D2312">
        <v>38952819</v>
      </c>
      <c r="E2312">
        <v>255</v>
      </c>
      <c r="F2312" t="s">
        <v>5419</v>
      </c>
      <c r="G2312" s="2" t="s">
        <v>5420</v>
      </c>
      <c r="H2312">
        <v>39</v>
      </c>
      <c r="I2312">
        <v>0.18</v>
      </c>
      <c r="J2312">
        <v>2</v>
      </c>
      <c r="K2312">
        <v>24</v>
      </c>
      <c r="L2312">
        <v>0</v>
      </c>
      <c r="M2312">
        <v>51</v>
      </c>
      <c r="N2312" t="s">
        <v>652</v>
      </c>
      <c r="O2312" t="s">
        <v>5301</v>
      </c>
      <c r="P2312">
        <v>2014</v>
      </c>
      <c r="Q2312" s="1">
        <v>38936432</v>
      </c>
      <c r="R2312" s="1">
        <v>38967402</v>
      </c>
      <c r="S2312">
        <v>30971</v>
      </c>
      <c r="T2312">
        <v>2</v>
      </c>
      <c r="U2312" t="s">
        <v>9848</v>
      </c>
      <c r="V2312" t="s">
        <v>32</v>
      </c>
      <c r="W2312" t="s">
        <v>9849</v>
      </c>
      <c r="X2312" t="s">
        <v>9850</v>
      </c>
      <c r="Y2312">
        <v>14583</v>
      </c>
      <c r="Z2312">
        <f t="shared" si="72"/>
        <v>0.50980392156862742</v>
      </c>
      <c r="AA2312">
        <f t="shared" si="73"/>
        <v>7.6923076923076927E-2</v>
      </c>
    </row>
    <row r="2313" spans="1:27" hidden="1" x14ac:dyDescent="0.15">
      <c r="A2313" t="s">
        <v>5404</v>
      </c>
      <c r="B2313">
        <v>16</v>
      </c>
      <c r="C2313" t="s">
        <v>59</v>
      </c>
      <c r="D2313">
        <v>39168246</v>
      </c>
      <c r="E2313">
        <v>255</v>
      </c>
      <c r="F2313" t="s">
        <v>5419</v>
      </c>
      <c r="G2313" s="2" t="s">
        <v>5420</v>
      </c>
      <c r="H2313">
        <v>39</v>
      </c>
      <c r="I2313">
        <v>0.18</v>
      </c>
      <c r="J2313">
        <v>2</v>
      </c>
      <c r="K2313">
        <v>24</v>
      </c>
      <c r="L2313">
        <v>0</v>
      </c>
      <c r="M2313">
        <v>51</v>
      </c>
      <c r="N2313" t="s">
        <v>652</v>
      </c>
      <c r="O2313" t="s">
        <v>5301</v>
      </c>
      <c r="P2313">
        <v>2014</v>
      </c>
      <c r="Q2313" s="1">
        <v>39165073</v>
      </c>
      <c r="R2313" s="1">
        <v>39167484</v>
      </c>
      <c r="S2313">
        <v>2412</v>
      </c>
      <c r="T2313">
        <v>2</v>
      </c>
      <c r="U2313" t="s">
        <v>9854</v>
      </c>
      <c r="V2313" t="s">
        <v>149</v>
      </c>
      <c r="W2313" t="s">
        <v>9852</v>
      </c>
      <c r="X2313" t="s">
        <v>9853</v>
      </c>
      <c r="Y2313">
        <v>-762</v>
      </c>
      <c r="Z2313">
        <f t="shared" si="72"/>
        <v>0.50980392156862742</v>
      </c>
      <c r="AA2313">
        <f t="shared" si="73"/>
        <v>7.6923076923076927E-2</v>
      </c>
    </row>
    <row r="2314" spans="1:27" hidden="1" x14ac:dyDescent="0.15">
      <c r="A2314" t="s">
        <v>5404</v>
      </c>
      <c r="B2314">
        <v>0</v>
      </c>
      <c r="C2314" t="s">
        <v>59</v>
      </c>
      <c r="D2314">
        <v>39446022</v>
      </c>
      <c r="E2314">
        <v>255</v>
      </c>
      <c r="F2314" t="s">
        <v>5414</v>
      </c>
      <c r="G2314" s="2" t="s">
        <v>5415</v>
      </c>
      <c r="H2314">
        <v>39</v>
      </c>
      <c r="I2314">
        <v>0.18</v>
      </c>
      <c r="J2314">
        <v>2</v>
      </c>
      <c r="K2314">
        <v>24</v>
      </c>
      <c r="L2314">
        <v>0</v>
      </c>
      <c r="M2314">
        <v>51</v>
      </c>
      <c r="N2314" t="s">
        <v>652</v>
      </c>
      <c r="O2314" t="s">
        <v>5301</v>
      </c>
      <c r="P2314">
        <v>2014</v>
      </c>
      <c r="Q2314" s="1">
        <v>39404285</v>
      </c>
      <c r="R2314" s="1">
        <v>39451268</v>
      </c>
      <c r="S2314">
        <v>46984</v>
      </c>
      <c r="T2314">
        <v>2</v>
      </c>
      <c r="U2314" t="s">
        <v>9855</v>
      </c>
      <c r="V2314" t="s">
        <v>32</v>
      </c>
      <c r="W2314" t="s">
        <v>9856</v>
      </c>
      <c r="X2314" t="s">
        <v>9857</v>
      </c>
      <c r="Y2314">
        <v>5246</v>
      </c>
      <c r="Z2314">
        <f t="shared" si="72"/>
        <v>0.50980392156862742</v>
      </c>
      <c r="AA2314">
        <f t="shared" si="73"/>
        <v>7.6923076923076927E-2</v>
      </c>
    </row>
    <row r="2315" spans="1:27" hidden="1" x14ac:dyDescent="0.15">
      <c r="A2315" t="s">
        <v>5404</v>
      </c>
      <c r="B2315">
        <v>16</v>
      </c>
      <c r="C2315" t="s">
        <v>59</v>
      </c>
      <c r="D2315">
        <v>39577091</v>
      </c>
      <c r="E2315">
        <v>255</v>
      </c>
      <c r="F2315" t="s">
        <v>5419</v>
      </c>
      <c r="G2315" s="2" t="s">
        <v>5420</v>
      </c>
      <c r="H2315">
        <v>39</v>
      </c>
      <c r="I2315">
        <v>0.18</v>
      </c>
      <c r="J2315">
        <v>2</v>
      </c>
      <c r="K2315">
        <v>24</v>
      </c>
      <c r="L2315">
        <v>0</v>
      </c>
      <c r="M2315">
        <v>51</v>
      </c>
      <c r="N2315" t="s">
        <v>652</v>
      </c>
      <c r="O2315" t="s">
        <v>5301</v>
      </c>
      <c r="P2315">
        <v>2014</v>
      </c>
      <c r="Q2315" s="1">
        <v>39566915</v>
      </c>
      <c r="R2315" s="1">
        <v>39567559</v>
      </c>
      <c r="S2315">
        <v>645</v>
      </c>
      <c r="T2315">
        <v>1</v>
      </c>
      <c r="U2315" t="s">
        <v>9858</v>
      </c>
      <c r="V2315" t="s">
        <v>69</v>
      </c>
      <c r="W2315" t="s">
        <v>9859</v>
      </c>
      <c r="X2315" t="s">
        <v>9860</v>
      </c>
      <c r="Y2315">
        <v>10176</v>
      </c>
      <c r="Z2315">
        <f t="shared" si="72"/>
        <v>0.50980392156862742</v>
      </c>
      <c r="AA2315">
        <f t="shared" si="73"/>
        <v>7.6923076923076927E-2</v>
      </c>
    </row>
    <row r="2316" spans="1:27" hidden="1" x14ac:dyDescent="0.15">
      <c r="A2316" t="s">
        <v>5404</v>
      </c>
      <c r="B2316">
        <v>0</v>
      </c>
      <c r="C2316" t="s">
        <v>59</v>
      </c>
      <c r="D2316">
        <v>41890828</v>
      </c>
      <c r="E2316">
        <v>255</v>
      </c>
      <c r="F2316" t="s">
        <v>5414</v>
      </c>
      <c r="G2316" s="2" t="s">
        <v>5415</v>
      </c>
      <c r="H2316">
        <v>39</v>
      </c>
      <c r="I2316">
        <v>0.18</v>
      </c>
      <c r="J2316">
        <v>2</v>
      </c>
      <c r="K2316">
        <v>24</v>
      </c>
      <c r="L2316">
        <v>0</v>
      </c>
      <c r="M2316">
        <v>51</v>
      </c>
      <c r="N2316" t="s">
        <v>652</v>
      </c>
      <c r="O2316" t="s">
        <v>5301</v>
      </c>
      <c r="P2316">
        <v>2014</v>
      </c>
      <c r="Q2316" s="1">
        <v>41904440</v>
      </c>
      <c r="R2316" s="1">
        <v>41905641</v>
      </c>
      <c r="S2316">
        <v>1202</v>
      </c>
      <c r="T2316">
        <v>2</v>
      </c>
      <c r="U2316" t="s">
        <v>9861</v>
      </c>
      <c r="V2316" t="s">
        <v>149</v>
      </c>
      <c r="W2316" t="s">
        <v>9862</v>
      </c>
      <c r="X2316" t="s">
        <v>9863</v>
      </c>
      <c r="Y2316">
        <v>14813</v>
      </c>
      <c r="Z2316">
        <f t="shared" si="72"/>
        <v>0.50980392156862742</v>
      </c>
      <c r="AA2316">
        <f t="shared" si="73"/>
        <v>7.6923076923076927E-2</v>
      </c>
    </row>
    <row r="2317" spans="1:27" hidden="1" x14ac:dyDescent="0.15">
      <c r="A2317" t="s">
        <v>5404</v>
      </c>
      <c r="B2317">
        <v>16</v>
      </c>
      <c r="C2317" t="s">
        <v>59</v>
      </c>
      <c r="D2317">
        <v>42429782</v>
      </c>
      <c r="E2317">
        <v>255</v>
      </c>
      <c r="F2317" t="s">
        <v>5419</v>
      </c>
      <c r="G2317" s="2" t="s">
        <v>5420</v>
      </c>
      <c r="H2317">
        <v>39</v>
      </c>
      <c r="I2317">
        <v>0.18</v>
      </c>
      <c r="J2317">
        <v>2</v>
      </c>
      <c r="K2317">
        <v>24</v>
      </c>
      <c r="L2317">
        <v>0</v>
      </c>
      <c r="M2317">
        <v>51</v>
      </c>
      <c r="N2317" t="s">
        <v>652</v>
      </c>
      <c r="O2317" t="s">
        <v>5301</v>
      </c>
      <c r="P2317">
        <v>2014</v>
      </c>
      <c r="Q2317" s="1">
        <v>42402452</v>
      </c>
      <c r="R2317" s="1">
        <v>42423517</v>
      </c>
      <c r="S2317">
        <v>21066</v>
      </c>
      <c r="T2317">
        <v>2</v>
      </c>
      <c r="U2317" t="s">
        <v>9864</v>
      </c>
      <c r="V2317" t="s">
        <v>32</v>
      </c>
      <c r="W2317" t="s">
        <v>9865</v>
      </c>
      <c r="X2317" t="s">
        <v>9866</v>
      </c>
      <c r="Y2317">
        <v>-6265</v>
      </c>
      <c r="Z2317">
        <f t="shared" si="72"/>
        <v>0.50980392156862742</v>
      </c>
      <c r="AA2317">
        <f t="shared" si="73"/>
        <v>7.6923076923076927E-2</v>
      </c>
    </row>
    <row r="2318" spans="1:27" hidden="1" x14ac:dyDescent="0.15">
      <c r="A2318" t="s">
        <v>5404</v>
      </c>
      <c r="B2318">
        <v>0</v>
      </c>
      <c r="C2318" t="s">
        <v>59</v>
      </c>
      <c r="D2318">
        <v>42500065</v>
      </c>
      <c r="E2318">
        <v>255</v>
      </c>
      <c r="F2318" t="s">
        <v>5414</v>
      </c>
      <c r="G2318" s="2" t="s">
        <v>5415</v>
      </c>
      <c r="H2318">
        <v>39</v>
      </c>
      <c r="I2318">
        <v>0.18</v>
      </c>
      <c r="J2318">
        <v>2</v>
      </c>
      <c r="K2318">
        <v>24</v>
      </c>
      <c r="L2318">
        <v>0</v>
      </c>
      <c r="M2318">
        <v>51</v>
      </c>
      <c r="N2318" t="s">
        <v>652</v>
      </c>
      <c r="O2318" t="s">
        <v>5301</v>
      </c>
      <c r="P2318">
        <v>2014</v>
      </c>
      <c r="Q2318" s="1">
        <v>42500782</v>
      </c>
      <c r="R2318" s="1">
        <v>42513941</v>
      </c>
      <c r="S2318">
        <v>13160</v>
      </c>
      <c r="T2318">
        <v>1</v>
      </c>
      <c r="U2318" t="s">
        <v>9867</v>
      </c>
      <c r="V2318" t="s">
        <v>302</v>
      </c>
      <c r="W2318" t="s">
        <v>9868</v>
      </c>
      <c r="X2318" t="s">
        <v>9869</v>
      </c>
      <c r="Y2318">
        <v>-717</v>
      </c>
      <c r="Z2318">
        <f t="shared" si="72"/>
        <v>0.50980392156862742</v>
      </c>
      <c r="AA2318">
        <f t="shared" si="73"/>
        <v>7.6923076923076927E-2</v>
      </c>
    </row>
    <row r="2319" spans="1:27" hidden="1" x14ac:dyDescent="0.15">
      <c r="A2319" t="s">
        <v>5404</v>
      </c>
      <c r="B2319">
        <v>0</v>
      </c>
      <c r="C2319" t="s">
        <v>59</v>
      </c>
      <c r="D2319">
        <v>42733023</v>
      </c>
      <c r="E2319">
        <v>255</v>
      </c>
      <c r="F2319" t="s">
        <v>5414</v>
      </c>
      <c r="G2319" s="2" t="s">
        <v>5415</v>
      </c>
      <c r="H2319">
        <v>39</v>
      </c>
      <c r="I2319">
        <v>0.18</v>
      </c>
      <c r="J2319">
        <v>2</v>
      </c>
      <c r="K2319">
        <v>24</v>
      </c>
      <c r="L2319">
        <v>0</v>
      </c>
      <c r="M2319">
        <v>51</v>
      </c>
      <c r="N2319" t="s">
        <v>652</v>
      </c>
      <c r="O2319" t="s">
        <v>5301</v>
      </c>
      <c r="P2319">
        <v>2014</v>
      </c>
      <c r="Q2319" s="1">
        <v>42712342</v>
      </c>
      <c r="R2319" s="1">
        <v>42722872</v>
      </c>
      <c r="S2319">
        <v>10531</v>
      </c>
      <c r="T2319">
        <v>2</v>
      </c>
      <c r="U2319" t="s">
        <v>9870</v>
      </c>
      <c r="V2319" t="s">
        <v>302</v>
      </c>
      <c r="W2319" t="s">
        <v>9871</v>
      </c>
      <c r="X2319" t="s">
        <v>9872</v>
      </c>
      <c r="Y2319">
        <v>-10151</v>
      </c>
      <c r="Z2319">
        <f t="shared" si="72"/>
        <v>0.50980392156862742</v>
      </c>
      <c r="AA2319">
        <f t="shared" si="73"/>
        <v>7.6923076923076927E-2</v>
      </c>
    </row>
    <row r="2320" spans="1:27" hidden="1" x14ac:dyDescent="0.15">
      <c r="A2320" t="s">
        <v>5404</v>
      </c>
      <c r="B2320">
        <v>0</v>
      </c>
      <c r="C2320" t="s">
        <v>59</v>
      </c>
      <c r="D2320">
        <v>42840104</v>
      </c>
      <c r="E2320">
        <v>255</v>
      </c>
      <c r="F2320" t="s">
        <v>5414</v>
      </c>
      <c r="G2320" s="2" t="s">
        <v>5415</v>
      </c>
      <c r="H2320">
        <v>39</v>
      </c>
      <c r="I2320">
        <v>0.18</v>
      </c>
      <c r="J2320">
        <v>2</v>
      </c>
      <c r="K2320">
        <v>24</v>
      </c>
      <c r="L2320">
        <v>0</v>
      </c>
      <c r="M2320">
        <v>51</v>
      </c>
      <c r="N2320" t="s">
        <v>652</v>
      </c>
      <c r="O2320" t="s">
        <v>5301</v>
      </c>
      <c r="P2320">
        <v>2014</v>
      </c>
      <c r="Q2320" s="1">
        <v>42844600</v>
      </c>
      <c r="R2320" s="1">
        <v>42850707</v>
      </c>
      <c r="S2320">
        <v>6108</v>
      </c>
      <c r="T2320">
        <v>1</v>
      </c>
      <c r="U2320" t="s">
        <v>9873</v>
      </c>
      <c r="V2320" t="s">
        <v>32</v>
      </c>
      <c r="W2320" t="s">
        <v>9874</v>
      </c>
      <c r="X2320" t="s">
        <v>9875</v>
      </c>
      <c r="Y2320">
        <v>-4496</v>
      </c>
      <c r="Z2320">
        <f t="shared" si="72"/>
        <v>0.50980392156862742</v>
      </c>
      <c r="AA2320">
        <f t="shared" si="73"/>
        <v>7.6923076923076927E-2</v>
      </c>
    </row>
    <row r="2321" spans="1:27" hidden="1" x14ac:dyDescent="0.15">
      <c r="A2321" t="s">
        <v>5404</v>
      </c>
      <c r="B2321">
        <v>16</v>
      </c>
      <c r="C2321" t="s">
        <v>59</v>
      </c>
      <c r="D2321">
        <v>43314600</v>
      </c>
      <c r="E2321">
        <v>255</v>
      </c>
      <c r="F2321" t="s">
        <v>5419</v>
      </c>
      <c r="G2321" s="2" t="s">
        <v>5420</v>
      </c>
      <c r="H2321">
        <v>39</v>
      </c>
      <c r="I2321">
        <v>0.18</v>
      </c>
      <c r="J2321">
        <v>2</v>
      </c>
      <c r="K2321">
        <v>24</v>
      </c>
      <c r="L2321">
        <v>0</v>
      </c>
      <c r="M2321">
        <v>51</v>
      </c>
      <c r="N2321" t="s">
        <v>652</v>
      </c>
      <c r="O2321" t="s">
        <v>5301</v>
      </c>
      <c r="P2321">
        <v>2014</v>
      </c>
      <c r="Q2321" s="1">
        <v>43224353</v>
      </c>
      <c r="R2321" s="1">
        <v>43305397</v>
      </c>
      <c r="S2321">
        <v>81045</v>
      </c>
      <c r="T2321">
        <v>2</v>
      </c>
      <c r="U2321" t="s">
        <v>9876</v>
      </c>
      <c r="V2321" t="s">
        <v>32</v>
      </c>
      <c r="W2321" t="s">
        <v>9877</v>
      </c>
      <c r="X2321" t="s">
        <v>9878</v>
      </c>
      <c r="Y2321">
        <v>-9203</v>
      </c>
      <c r="Z2321">
        <f t="shared" si="72"/>
        <v>0.50980392156862742</v>
      </c>
      <c r="AA2321">
        <f t="shared" si="73"/>
        <v>7.6923076923076927E-2</v>
      </c>
    </row>
    <row r="2322" spans="1:27" hidden="1" x14ac:dyDescent="0.15">
      <c r="A2322" t="s">
        <v>5404</v>
      </c>
      <c r="B2322">
        <v>16</v>
      </c>
      <c r="C2322" t="s">
        <v>59</v>
      </c>
      <c r="D2322">
        <v>45717708</v>
      </c>
      <c r="E2322">
        <v>255</v>
      </c>
      <c r="F2322" t="s">
        <v>5419</v>
      </c>
      <c r="G2322" s="2" t="s">
        <v>5420</v>
      </c>
      <c r="H2322">
        <v>39</v>
      </c>
      <c r="I2322">
        <v>0.18</v>
      </c>
      <c r="J2322">
        <v>2</v>
      </c>
      <c r="K2322">
        <v>24</v>
      </c>
      <c r="L2322">
        <v>0</v>
      </c>
      <c r="M2322">
        <v>51</v>
      </c>
      <c r="N2322" t="s">
        <v>652</v>
      </c>
      <c r="O2322" t="s">
        <v>5301</v>
      </c>
      <c r="P2322">
        <v>2014</v>
      </c>
      <c r="Q2322" s="1">
        <v>45731703</v>
      </c>
      <c r="R2322" s="1">
        <v>45732977</v>
      </c>
      <c r="S2322">
        <v>1275</v>
      </c>
      <c r="T2322">
        <v>2</v>
      </c>
      <c r="U2322" t="s">
        <v>9879</v>
      </c>
      <c r="V2322" t="s">
        <v>69</v>
      </c>
      <c r="W2322" t="s">
        <v>9880</v>
      </c>
      <c r="X2322" t="s">
        <v>9881</v>
      </c>
      <c r="Y2322">
        <v>15269</v>
      </c>
      <c r="Z2322">
        <f t="shared" si="72"/>
        <v>0.50980392156862742</v>
      </c>
      <c r="AA2322">
        <f t="shared" si="73"/>
        <v>7.6923076923076927E-2</v>
      </c>
    </row>
    <row r="2323" spans="1:27" hidden="1" x14ac:dyDescent="0.15">
      <c r="A2323" t="s">
        <v>5404</v>
      </c>
      <c r="B2323">
        <v>16</v>
      </c>
      <c r="C2323" t="s">
        <v>59</v>
      </c>
      <c r="D2323">
        <v>47524807</v>
      </c>
      <c r="E2323">
        <v>255</v>
      </c>
      <c r="F2323" t="s">
        <v>5419</v>
      </c>
      <c r="G2323" s="2" t="s">
        <v>5420</v>
      </c>
      <c r="H2323">
        <v>39</v>
      </c>
      <c r="I2323">
        <v>0.18</v>
      </c>
      <c r="J2323">
        <v>2</v>
      </c>
      <c r="K2323">
        <v>24</v>
      </c>
      <c r="L2323">
        <v>0</v>
      </c>
      <c r="M2323">
        <v>51</v>
      </c>
      <c r="N2323" t="s">
        <v>652</v>
      </c>
      <c r="O2323" t="s">
        <v>5301</v>
      </c>
      <c r="P2323">
        <v>2014</v>
      </c>
      <c r="Q2323" s="1">
        <v>47522977</v>
      </c>
      <c r="R2323" s="1">
        <v>47582798</v>
      </c>
      <c r="S2323">
        <v>59822</v>
      </c>
      <c r="T2323">
        <v>1</v>
      </c>
      <c r="U2323" t="s">
        <v>9882</v>
      </c>
      <c r="V2323" t="s">
        <v>302</v>
      </c>
      <c r="W2323" t="s">
        <v>9883</v>
      </c>
      <c r="X2323" t="s">
        <v>9884</v>
      </c>
      <c r="Y2323">
        <v>1830</v>
      </c>
      <c r="Z2323">
        <f t="shared" si="72"/>
        <v>0.50980392156862742</v>
      </c>
      <c r="AA2323">
        <f t="shared" si="73"/>
        <v>7.6923076923076927E-2</v>
      </c>
    </row>
    <row r="2324" spans="1:27" hidden="1" x14ac:dyDescent="0.15">
      <c r="A2324" t="s">
        <v>5404</v>
      </c>
      <c r="B2324">
        <v>16</v>
      </c>
      <c r="C2324" t="s">
        <v>59</v>
      </c>
      <c r="D2324">
        <v>48142982</v>
      </c>
      <c r="E2324">
        <v>255</v>
      </c>
      <c r="F2324" t="s">
        <v>5419</v>
      </c>
      <c r="G2324" s="2" t="s">
        <v>5420</v>
      </c>
      <c r="H2324">
        <v>39</v>
      </c>
      <c r="I2324">
        <v>0.18</v>
      </c>
      <c r="J2324">
        <v>2</v>
      </c>
      <c r="K2324">
        <v>24</v>
      </c>
      <c r="L2324">
        <v>0</v>
      </c>
      <c r="M2324">
        <v>51</v>
      </c>
      <c r="N2324" t="s">
        <v>652</v>
      </c>
      <c r="O2324" t="s">
        <v>5301</v>
      </c>
      <c r="P2324">
        <v>2014</v>
      </c>
      <c r="Q2324" s="1">
        <v>48133446</v>
      </c>
      <c r="R2324" s="1">
        <v>48137334</v>
      </c>
      <c r="S2324">
        <v>3889</v>
      </c>
      <c r="T2324">
        <v>2</v>
      </c>
      <c r="U2324" t="s">
        <v>9885</v>
      </c>
      <c r="V2324" t="s">
        <v>302</v>
      </c>
      <c r="W2324" t="s">
        <v>9886</v>
      </c>
      <c r="X2324" t="s">
        <v>9887</v>
      </c>
      <c r="Y2324">
        <v>-5648</v>
      </c>
      <c r="Z2324">
        <f t="shared" si="72"/>
        <v>0.50980392156862742</v>
      </c>
      <c r="AA2324">
        <f t="shared" si="73"/>
        <v>7.6923076923076927E-2</v>
      </c>
    </row>
    <row r="2325" spans="1:27" hidden="1" x14ac:dyDescent="0.15">
      <c r="A2325" t="s">
        <v>5404</v>
      </c>
      <c r="B2325">
        <v>16</v>
      </c>
      <c r="C2325" t="s">
        <v>59</v>
      </c>
      <c r="D2325">
        <v>50998034</v>
      </c>
      <c r="E2325">
        <v>255</v>
      </c>
      <c r="F2325" t="s">
        <v>5419</v>
      </c>
      <c r="G2325" s="2" t="s">
        <v>5420</v>
      </c>
      <c r="H2325">
        <v>39</v>
      </c>
      <c r="I2325">
        <v>0.18</v>
      </c>
      <c r="J2325">
        <v>2</v>
      </c>
      <c r="K2325">
        <v>24</v>
      </c>
      <c r="L2325">
        <v>0</v>
      </c>
      <c r="M2325">
        <v>51</v>
      </c>
      <c r="N2325" t="s">
        <v>652</v>
      </c>
      <c r="O2325" t="s">
        <v>5301</v>
      </c>
      <c r="P2325">
        <v>2014</v>
      </c>
      <c r="Q2325" s="1">
        <v>50993773</v>
      </c>
      <c r="R2325" s="1">
        <v>50995960</v>
      </c>
      <c r="S2325">
        <v>2188</v>
      </c>
      <c r="T2325">
        <v>2</v>
      </c>
      <c r="U2325" t="s">
        <v>9888</v>
      </c>
      <c r="V2325" t="s">
        <v>149</v>
      </c>
      <c r="W2325" t="s">
        <v>9889</v>
      </c>
      <c r="X2325" t="s">
        <v>9890</v>
      </c>
      <c r="Y2325">
        <v>-2074</v>
      </c>
      <c r="Z2325">
        <f t="shared" si="72"/>
        <v>0.50980392156862742</v>
      </c>
      <c r="AA2325">
        <f t="shared" si="73"/>
        <v>7.6923076923076927E-2</v>
      </c>
    </row>
    <row r="2326" spans="1:27" hidden="1" x14ac:dyDescent="0.15">
      <c r="A2326" t="s">
        <v>5404</v>
      </c>
      <c r="B2326">
        <v>0</v>
      </c>
      <c r="C2326" t="s">
        <v>59</v>
      </c>
      <c r="D2326">
        <v>51095289</v>
      </c>
      <c r="E2326">
        <v>255</v>
      </c>
      <c r="F2326" t="s">
        <v>5414</v>
      </c>
      <c r="G2326" s="2" t="s">
        <v>5415</v>
      </c>
      <c r="H2326">
        <v>39</v>
      </c>
      <c r="I2326">
        <v>0.18</v>
      </c>
      <c r="J2326">
        <v>2</v>
      </c>
      <c r="K2326">
        <v>24</v>
      </c>
      <c r="L2326">
        <v>0</v>
      </c>
      <c r="M2326">
        <v>51</v>
      </c>
      <c r="N2326" t="s">
        <v>652</v>
      </c>
      <c r="O2326" t="s">
        <v>5301</v>
      </c>
      <c r="P2326">
        <v>2014</v>
      </c>
      <c r="Q2326" s="1">
        <v>50989540</v>
      </c>
      <c r="R2326" s="1">
        <v>51079622</v>
      </c>
      <c r="S2326">
        <v>90083</v>
      </c>
      <c r="T2326">
        <v>2</v>
      </c>
      <c r="U2326" t="s">
        <v>9891</v>
      </c>
      <c r="V2326" t="s">
        <v>149</v>
      </c>
      <c r="W2326" t="s">
        <v>9889</v>
      </c>
      <c r="X2326" t="s">
        <v>9890</v>
      </c>
      <c r="Y2326">
        <v>-15667</v>
      </c>
      <c r="Z2326">
        <f t="shared" si="72"/>
        <v>0.50980392156862742</v>
      </c>
      <c r="AA2326">
        <f t="shared" si="73"/>
        <v>7.6923076923076927E-2</v>
      </c>
    </row>
    <row r="2327" spans="1:27" hidden="1" x14ac:dyDescent="0.15">
      <c r="A2327" t="s">
        <v>5404</v>
      </c>
      <c r="B2327">
        <v>0</v>
      </c>
      <c r="C2327" t="s">
        <v>59</v>
      </c>
      <c r="D2327">
        <v>51112361</v>
      </c>
      <c r="E2327">
        <v>255</v>
      </c>
      <c r="F2327" t="s">
        <v>5414</v>
      </c>
      <c r="G2327" s="2" t="s">
        <v>5415</v>
      </c>
      <c r="H2327">
        <v>39</v>
      </c>
      <c r="I2327">
        <v>0.18</v>
      </c>
      <c r="J2327">
        <v>2</v>
      </c>
      <c r="K2327">
        <v>24</v>
      </c>
      <c r="L2327">
        <v>0</v>
      </c>
      <c r="M2327">
        <v>51</v>
      </c>
      <c r="N2327" t="s">
        <v>652</v>
      </c>
      <c r="O2327" t="s">
        <v>5301</v>
      </c>
      <c r="P2327">
        <v>2014</v>
      </c>
      <c r="Q2327" s="1">
        <v>50965627</v>
      </c>
      <c r="R2327" s="1">
        <v>51120734</v>
      </c>
      <c r="S2327">
        <v>155108</v>
      </c>
      <c r="T2327">
        <v>2</v>
      </c>
      <c r="U2327" t="s">
        <v>9892</v>
      </c>
      <c r="V2327" t="s">
        <v>32</v>
      </c>
      <c r="W2327" t="s">
        <v>9889</v>
      </c>
      <c r="X2327" t="s">
        <v>9890</v>
      </c>
      <c r="Y2327">
        <v>8373</v>
      </c>
      <c r="Z2327">
        <f t="shared" si="72"/>
        <v>0.50980392156862742</v>
      </c>
      <c r="AA2327">
        <f t="shared" si="73"/>
        <v>7.6923076923076927E-2</v>
      </c>
    </row>
    <row r="2328" spans="1:27" hidden="1" x14ac:dyDescent="0.15">
      <c r="A2328" t="s">
        <v>5404</v>
      </c>
      <c r="B2328">
        <v>0</v>
      </c>
      <c r="C2328" t="s">
        <v>59</v>
      </c>
      <c r="D2328">
        <v>57779217</v>
      </c>
      <c r="E2328">
        <v>255</v>
      </c>
      <c r="F2328" t="s">
        <v>5414</v>
      </c>
      <c r="G2328" s="2" t="s">
        <v>5415</v>
      </c>
      <c r="H2328">
        <v>39</v>
      </c>
      <c r="I2328">
        <v>0.18</v>
      </c>
      <c r="J2328">
        <v>2</v>
      </c>
      <c r="K2328">
        <v>24</v>
      </c>
      <c r="L2328">
        <v>0</v>
      </c>
      <c r="M2328">
        <v>51</v>
      </c>
      <c r="N2328" t="s">
        <v>652</v>
      </c>
      <c r="O2328" t="s">
        <v>5301</v>
      </c>
      <c r="P2328">
        <v>2014</v>
      </c>
      <c r="Q2328" s="1">
        <v>57789449</v>
      </c>
      <c r="R2328" s="1">
        <v>57789732</v>
      </c>
      <c r="S2328">
        <v>284</v>
      </c>
      <c r="T2328">
        <v>1</v>
      </c>
      <c r="U2328" t="s">
        <v>9899</v>
      </c>
      <c r="V2328" t="s">
        <v>203</v>
      </c>
      <c r="W2328" t="s">
        <v>9900</v>
      </c>
      <c r="X2328" t="s">
        <v>9901</v>
      </c>
      <c r="Y2328">
        <v>-10232</v>
      </c>
      <c r="Z2328">
        <f t="shared" si="72"/>
        <v>0.50980392156862742</v>
      </c>
      <c r="AA2328">
        <f t="shared" si="73"/>
        <v>7.6923076923076927E-2</v>
      </c>
    </row>
    <row r="2329" spans="1:27" hidden="1" x14ac:dyDescent="0.15">
      <c r="A2329" t="s">
        <v>5404</v>
      </c>
      <c r="B2329">
        <v>16</v>
      </c>
      <c r="C2329" t="s">
        <v>59</v>
      </c>
      <c r="D2329">
        <v>58873763</v>
      </c>
      <c r="E2329">
        <v>255</v>
      </c>
      <c r="F2329" t="s">
        <v>5419</v>
      </c>
      <c r="G2329" s="2" t="s">
        <v>5420</v>
      </c>
      <c r="H2329">
        <v>39</v>
      </c>
      <c r="I2329">
        <v>0.18</v>
      </c>
      <c r="J2329">
        <v>2</v>
      </c>
      <c r="K2329">
        <v>24</v>
      </c>
      <c r="L2329">
        <v>0</v>
      </c>
      <c r="M2329">
        <v>51</v>
      </c>
      <c r="N2329" t="s">
        <v>652</v>
      </c>
      <c r="O2329" t="s">
        <v>5301</v>
      </c>
      <c r="P2329">
        <v>2014</v>
      </c>
      <c r="Q2329" s="1">
        <v>58897776</v>
      </c>
      <c r="R2329" s="1">
        <v>58899692</v>
      </c>
      <c r="S2329">
        <v>1917</v>
      </c>
      <c r="T2329">
        <v>1</v>
      </c>
      <c r="U2329" t="s">
        <v>9902</v>
      </c>
      <c r="V2329" t="s">
        <v>40</v>
      </c>
      <c r="W2329" t="s">
        <v>9903</v>
      </c>
      <c r="X2329" t="s">
        <v>9904</v>
      </c>
      <c r="Y2329">
        <v>-24013</v>
      </c>
      <c r="Z2329">
        <f t="shared" si="72"/>
        <v>0.50980392156862742</v>
      </c>
      <c r="AA2329">
        <f t="shared" si="73"/>
        <v>7.6923076923076927E-2</v>
      </c>
    </row>
    <row r="2330" spans="1:27" hidden="1" x14ac:dyDescent="0.15">
      <c r="A2330" t="s">
        <v>5404</v>
      </c>
      <c r="B2330">
        <v>0</v>
      </c>
      <c r="C2330" t="s">
        <v>59</v>
      </c>
      <c r="D2330">
        <v>59101646</v>
      </c>
      <c r="E2330">
        <v>255</v>
      </c>
      <c r="F2330" t="s">
        <v>5414</v>
      </c>
      <c r="G2330" s="2" t="s">
        <v>5415</v>
      </c>
      <c r="H2330">
        <v>39</v>
      </c>
      <c r="I2330">
        <v>0.18</v>
      </c>
      <c r="J2330">
        <v>2</v>
      </c>
      <c r="K2330">
        <v>24</v>
      </c>
      <c r="L2330">
        <v>0</v>
      </c>
      <c r="M2330">
        <v>51</v>
      </c>
      <c r="N2330" t="s">
        <v>652</v>
      </c>
      <c r="O2330" t="s">
        <v>5301</v>
      </c>
      <c r="P2330">
        <v>2014</v>
      </c>
      <c r="Q2330" s="1">
        <v>59079798</v>
      </c>
      <c r="R2330" s="1">
        <v>59106459</v>
      </c>
      <c r="S2330">
        <v>26662</v>
      </c>
      <c r="T2330">
        <v>2</v>
      </c>
      <c r="U2330" t="s">
        <v>9905</v>
      </c>
      <c r="V2330" t="s">
        <v>302</v>
      </c>
      <c r="W2330" t="s">
        <v>9906</v>
      </c>
      <c r="X2330" t="s">
        <v>9907</v>
      </c>
      <c r="Y2330">
        <v>4813</v>
      </c>
      <c r="Z2330">
        <f t="shared" si="72"/>
        <v>0.50980392156862742</v>
      </c>
      <c r="AA2330">
        <f t="shared" si="73"/>
        <v>7.6923076923076927E-2</v>
      </c>
    </row>
    <row r="2331" spans="1:27" hidden="1" x14ac:dyDescent="0.15">
      <c r="A2331" t="s">
        <v>5404</v>
      </c>
      <c r="B2331">
        <v>0</v>
      </c>
      <c r="C2331" t="s">
        <v>59</v>
      </c>
      <c r="D2331">
        <v>59744617</v>
      </c>
      <c r="E2331">
        <v>255</v>
      </c>
      <c r="F2331" t="s">
        <v>5414</v>
      </c>
      <c r="G2331" s="2" t="s">
        <v>5415</v>
      </c>
      <c r="H2331">
        <v>39</v>
      </c>
      <c r="I2331">
        <v>0.18</v>
      </c>
      <c r="J2331">
        <v>2</v>
      </c>
      <c r="K2331">
        <v>24</v>
      </c>
      <c r="L2331">
        <v>0</v>
      </c>
      <c r="M2331">
        <v>51</v>
      </c>
      <c r="N2331" t="s">
        <v>652</v>
      </c>
      <c r="O2331" t="s">
        <v>5301</v>
      </c>
      <c r="P2331">
        <v>2014</v>
      </c>
      <c r="Q2331" s="1">
        <v>59735338</v>
      </c>
      <c r="R2331" s="1">
        <v>59840106</v>
      </c>
      <c r="S2331">
        <v>104769</v>
      </c>
      <c r="T2331">
        <v>1</v>
      </c>
      <c r="U2331" t="s">
        <v>9908</v>
      </c>
      <c r="V2331" t="s">
        <v>302</v>
      </c>
      <c r="W2331" t="s">
        <v>9909</v>
      </c>
      <c r="X2331" t="s">
        <v>9910</v>
      </c>
      <c r="Y2331">
        <v>9279</v>
      </c>
      <c r="Z2331">
        <f t="shared" si="72"/>
        <v>0.50980392156862742</v>
      </c>
      <c r="AA2331">
        <f t="shared" si="73"/>
        <v>7.6923076923076927E-2</v>
      </c>
    </row>
    <row r="2332" spans="1:27" hidden="1" x14ac:dyDescent="0.15">
      <c r="A2332" t="s">
        <v>5404</v>
      </c>
      <c r="B2332">
        <v>16</v>
      </c>
      <c r="C2332" t="s">
        <v>59</v>
      </c>
      <c r="D2332">
        <v>60112910</v>
      </c>
      <c r="E2332">
        <v>255</v>
      </c>
      <c r="F2332" t="s">
        <v>5419</v>
      </c>
      <c r="G2332" s="2" t="s">
        <v>5420</v>
      </c>
      <c r="H2332">
        <v>39</v>
      </c>
      <c r="I2332">
        <v>0.18</v>
      </c>
      <c r="J2332">
        <v>2</v>
      </c>
      <c r="K2332">
        <v>24</v>
      </c>
      <c r="L2332">
        <v>0</v>
      </c>
      <c r="M2332">
        <v>51</v>
      </c>
      <c r="N2332" t="s">
        <v>652</v>
      </c>
      <c r="O2332" t="s">
        <v>5301</v>
      </c>
      <c r="P2332">
        <v>2014</v>
      </c>
      <c r="Q2332" s="1">
        <v>60113793</v>
      </c>
      <c r="R2332" s="1">
        <v>60120687</v>
      </c>
      <c r="S2332">
        <v>6895</v>
      </c>
      <c r="T2332">
        <v>2</v>
      </c>
      <c r="U2332" t="s">
        <v>4695</v>
      </c>
      <c r="V2332" t="s">
        <v>357</v>
      </c>
      <c r="W2332" t="s">
        <v>4696</v>
      </c>
      <c r="X2332" t="s">
        <v>4697</v>
      </c>
      <c r="Y2332">
        <v>7777</v>
      </c>
      <c r="Z2332">
        <f t="shared" si="72"/>
        <v>0.50980392156862742</v>
      </c>
      <c r="AA2332">
        <f t="shared" si="73"/>
        <v>7.6923076923076927E-2</v>
      </c>
    </row>
    <row r="2333" spans="1:27" hidden="1" x14ac:dyDescent="0.15">
      <c r="A2333" t="s">
        <v>5404</v>
      </c>
      <c r="B2333">
        <v>16</v>
      </c>
      <c r="C2333" t="s">
        <v>59</v>
      </c>
      <c r="D2333">
        <v>64442092</v>
      </c>
      <c r="E2333">
        <v>255</v>
      </c>
      <c r="F2333" t="s">
        <v>5419</v>
      </c>
      <c r="G2333" s="2" t="s">
        <v>5420</v>
      </c>
      <c r="H2333">
        <v>39</v>
      </c>
      <c r="I2333">
        <v>0.18</v>
      </c>
      <c r="J2333">
        <v>2</v>
      </c>
      <c r="K2333">
        <v>24</v>
      </c>
      <c r="L2333">
        <v>0</v>
      </c>
      <c r="M2333">
        <v>51</v>
      </c>
      <c r="N2333" t="s">
        <v>652</v>
      </c>
      <c r="O2333" t="s">
        <v>5301</v>
      </c>
      <c r="P2333">
        <v>2014</v>
      </c>
      <c r="Q2333" s="1">
        <v>64449037</v>
      </c>
      <c r="R2333" s="1">
        <v>64467649</v>
      </c>
      <c r="S2333">
        <v>18613</v>
      </c>
      <c r="T2333">
        <v>1</v>
      </c>
      <c r="U2333" t="s">
        <v>9911</v>
      </c>
      <c r="V2333" t="s">
        <v>32</v>
      </c>
      <c r="W2333" t="s">
        <v>9912</v>
      </c>
      <c r="X2333" t="s">
        <v>9913</v>
      </c>
      <c r="Y2333">
        <v>-6945</v>
      </c>
      <c r="Z2333">
        <f t="shared" si="72"/>
        <v>0.50980392156862742</v>
      </c>
      <c r="AA2333">
        <f t="shared" si="73"/>
        <v>7.6923076923076927E-2</v>
      </c>
    </row>
    <row r="2334" spans="1:27" hidden="1" x14ac:dyDescent="0.15">
      <c r="A2334" t="s">
        <v>5404</v>
      </c>
      <c r="B2334">
        <v>0</v>
      </c>
      <c r="C2334" t="s">
        <v>59</v>
      </c>
      <c r="D2334">
        <v>65025808</v>
      </c>
      <c r="E2334">
        <v>255</v>
      </c>
      <c r="F2334" t="s">
        <v>5414</v>
      </c>
      <c r="G2334" s="2" t="s">
        <v>5415</v>
      </c>
      <c r="H2334">
        <v>39</v>
      </c>
      <c r="I2334">
        <v>0.18</v>
      </c>
      <c r="J2334">
        <v>2</v>
      </c>
      <c r="K2334">
        <v>24</v>
      </c>
      <c r="L2334">
        <v>0</v>
      </c>
      <c r="M2334">
        <v>51</v>
      </c>
      <c r="N2334" t="s">
        <v>652</v>
      </c>
      <c r="O2334" t="s">
        <v>5301</v>
      </c>
      <c r="P2334">
        <v>2014</v>
      </c>
      <c r="Q2334" s="1">
        <v>65051909</v>
      </c>
      <c r="R2334" s="1">
        <v>65053308</v>
      </c>
      <c r="S2334">
        <v>1400</v>
      </c>
      <c r="T2334">
        <v>1</v>
      </c>
      <c r="U2334" t="s">
        <v>9914</v>
      </c>
      <c r="V2334" t="s">
        <v>408</v>
      </c>
      <c r="W2334" t="s">
        <v>9915</v>
      </c>
      <c r="X2334" t="s">
        <v>9916</v>
      </c>
      <c r="Y2334">
        <v>-26101</v>
      </c>
      <c r="Z2334">
        <f t="shared" si="72"/>
        <v>0.50980392156862742</v>
      </c>
      <c r="AA2334">
        <f t="shared" si="73"/>
        <v>7.6923076923076927E-2</v>
      </c>
    </row>
    <row r="2335" spans="1:27" hidden="1" x14ac:dyDescent="0.15">
      <c r="A2335" t="s">
        <v>5404</v>
      </c>
      <c r="B2335">
        <v>0</v>
      </c>
      <c r="C2335" t="s">
        <v>59</v>
      </c>
      <c r="D2335">
        <v>65796860</v>
      </c>
      <c r="E2335">
        <v>255</v>
      </c>
      <c r="F2335" t="s">
        <v>5414</v>
      </c>
      <c r="G2335" s="2" t="s">
        <v>5415</v>
      </c>
      <c r="H2335">
        <v>39</v>
      </c>
      <c r="I2335">
        <v>0.18</v>
      </c>
      <c r="J2335">
        <v>2</v>
      </c>
      <c r="K2335">
        <v>24</v>
      </c>
      <c r="L2335">
        <v>0</v>
      </c>
      <c r="M2335">
        <v>51</v>
      </c>
      <c r="N2335" t="s">
        <v>652</v>
      </c>
      <c r="O2335" t="s">
        <v>5301</v>
      </c>
      <c r="P2335">
        <v>2014</v>
      </c>
      <c r="Q2335" s="1">
        <v>65635816</v>
      </c>
      <c r="R2335" s="1">
        <v>65826181</v>
      </c>
      <c r="S2335">
        <v>190366</v>
      </c>
      <c r="T2335">
        <v>2</v>
      </c>
      <c r="U2335" t="s">
        <v>9917</v>
      </c>
      <c r="V2335" t="s">
        <v>56</v>
      </c>
      <c r="W2335" t="s">
        <v>9918</v>
      </c>
      <c r="X2335" t="s">
        <v>9919</v>
      </c>
      <c r="Y2335">
        <v>29321</v>
      </c>
      <c r="Z2335">
        <f t="shared" si="72"/>
        <v>0.50980392156862742</v>
      </c>
      <c r="AA2335">
        <f t="shared" si="73"/>
        <v>7.6923076923076927E-2</v>
      </c>
    </row>
    <row r="2336" spans="1:27" hidden="1" x14ac:dyDescent="0.15">
      <c r="A2336" t="s">
        <v>5404</v>
      </c>
      <c r="B2336">
        <v>16</v>
      </c>
      <c r="C2336" t="s">
        <v>59</v>
      </c>
      <c r="D2336">
        <v>67591877</v>
      </c>
      <c r="E2336">
        <v>255</v>
      </c>
      <c r="F2336" t="s">
        <v>5419</v>
      </c>
      <c r="G2336" s="2" t="s">
        <v>5420</v>
      </c>
      <c r="H2336">
        <v>39</v>
      </c>
      <c r="I2336">
        <v>0.18</v>
      </c>
      <c r="J2336">
        <v>2</v>
      </c>
      <c r="K2336">
        <v>24</v>
      </c>
      <c r="L2336">
        <v>0</v>
      </c>
      <c r="M2336">
        <v>51</v>
      </c>
      <c r="N2336" t="s">
        <v>652</v>
      </c>
      <c r="O2336" t="s">
        <v>5301</v>
      </c>
      <c r="P2336">
        <v>2014</v>
      </c>
      <c r="Q2336" s="1">
        <v>67611277</v>
      </c>
      <c r="R2336" s="1">
        <v>67613822</v>
      </c>
      <c r="S2336">
        <v>2546</v>
      </c>
      <c r="T2336">
        <v>1</v>
      </c>
      <c r="U2336" t="s">
        <v>9920</v>
      </c>
      <c r="V2336" t="s">
        <v>682</v>
      </c>
      <c r="W2336" t="s">
        <v>9921</v>
      </c>
      <c r="X2336" t="s">
        <v>9922</v>
      </c>
      <c r="Y2336">
        <v>-19400</v>
      </c>
      <c r="Z2336">
        <f t="shared" si="72"/>
        <v>0.50980392156862742</v>
      </c>
      <c r="AA2336">
        <f t="shared" si="73"/>
        <v>7.6923076923076927E-2</v>
      </c>
    </row>
    <row r="2337" spans="1:27" hidden="1" x14ac:dyDescent="0.15">
      <c r="A2337" t="s">
        <v>5404</v>
      </c>
      <c r="B2337">
        <v>0</v>
      </c>
      <c r="C2337" t="s">
        <v>59</v>
      </c>
      <c r="D2337">
        <v>73509893</v>
      </c>
      <c r="E2337">
        <v>255</v>
      </c>
      <c r="F2337" t="s">
        <v>5414</v>
      </c>
      <c r="G2337" s="2" t="s">
        <v>5415</v>
      </c>
      <c r="H2337">
        <v>39</v>
      </c>
      <c r="I2337">
        <v>0.18</v>
      </c>
      <c r="J2337">
        <v>2</v>
      </c>
      <c r="K2337">
        <v>24</v>
      </c>
      <c r="L2337">
        <v>0</v>
      </c>
      <c r="M2337">
        <v>51</v>
      </c>
      <c r="N2337" t="s">
        <v>652</v>
      </c>
      <c r="O2337" t="s">
        <v>5301</v>
      </c>
      <c r="P2337">
        <v>2014</v>
      </c>
      <c r="Q2337" s="1">
        <v>73504340</v>
      </c>
      <c r="R2337" s="1">
        <v>73507594</v>
      </c>
      <c r="S2337">
        <v>3255</v>
      </c>
      <c r="T2337">
        <v>2</v>
      </c>
      <c r="U2337" t="s">
        <v>9923</v>
      </c>
      <c r="V2337" t="s">
        <v>56</v>
      </c>
      <c r="W2337" t="s">
        <v>9924</v>
      </c>
      <c r="X2337" t="s">
        <v>9925</v>
      </c>
      <c r="Y2337">
        <v>-2299</v>
      </c>
      <c r="Z2337">
        <f t="shared" si="72"/>
        <v>0.50980392156862742</v>
      </c>
      <c r="AA2337">
        <f t="shared" si="73"/>
        <v>7.6923076923076927E-2</v>
      </c>
    </row>
    <row r="2338" spans="1:27" hidden="1" x14ac:dyDescent="0.15">
      <c r="A2338" t="s">
        <v>5404</v>
      </c>
      <c r="B2338">
        <v>0</v>
      </c>
      <c r="C2338" t="s">
        <v>59</v>
      </c>
      <c r="D2338">
        <v>73758863</v>
      </c>
      <c r="E2338">
        <v>255</v>
      </c>
      <c r="F2338" t="s">
        <v>5414</v>
      </c>
      <c r="G2338" s="2" t="s">
        <v>5415</v>
      </c>
      <c r="H2338">
        <v>39</v>
      </c>
      <c r="I2338">
        <v>0.18</v>
      </c>
      <c r="J2338">
        <v>2</v>
      </c>
      <c r="K2338">
        <v>24</v>
      </c>
      <c r="L2338">
        <v>0</v>
      </c>
      <c r="M2338">
        <v>51</v>
      </c>
      <c r="N2338" t="s">
        <v>652</v>
      </c>
      <c r="O2338" t="s">
        <v>5301</v>
      </c>
      <c r="P2338">
        <v>2014</v>
      </c>
      <c r="Q2338" s="1">
        <v>73761004</v>
      </c>
      <c r="R2338" s="1">
        <v>73776757</v>
      </c>
      <c r="S2338">
        <v>15754</v>
      </c>
      <c r="T2338">
        <v>2</v>
      </c>
      <c r="U2338" t="s">
        <v>9926</v>
      </c>
      <c r="V2338" t="s">
        <v>69</v>
      </c>
      <c r="W2338" t="s">
        <v>9927</v>
      </c>
      <c r="X2338" t="s">
        <v>9928</v>
      </c>
      <c r="Y2338">
        <v>17894</v>
      </c>
      <c r="Z2338">
        <f t="shared" si="72"/>
        <v>0.50980392156862742</v>
      </c>
      <c r="AA2338">
        <f t="shared" si="73"/>
        <v>7.6923076923076927E-2</v>
      </c>
    </row>
    <row r="2339" spans="1:27" hidden="1" x14ac:dyDescent="0.15">
      <c r="A2339" t="s">
        <v>5404</v>
      </c>
      <c r="B2339">
        <v>16</v>
      </c>
      <c r="C2339" t="s">
        <v>59</v>
      </c>
      <c r="D2339">
        <v>74684268</v>
      </c>
      <c r="E2339">
        <v>255</v>
      </c>
      <c r="F2339" t="s">
        <v>5419</v>
      </c>
      <c r="G2339" s="2" t="s">
        <v>5420</v>
      </c>
      <c r="H2339">
        <v>39</v>
      </c>
      <c r="I2339">
        <v>0.18</v>
      </c>
      <c r="J2339">
        <v>2</v>
      </c>
      <c r="K2339">
        <v>24</v>
      </c>
      <c r="L2339">
        <v>0</v>
      </c>
      <c r="M2339">
        <v>51</v>
      </c>
      <c r="N2339" t="s">
        <v>652</v>
      </c>
      <c r="O2339" t="s">
        <v>5301</v>
      </c>
      <c r="P2339">
        <v>2014</v>
      </c>
      <c r="Q2339" s="1">
        <v>74672712</v>
      </c>
      <c r="R2339" s="1">
        <v>74677600</v>
      </c>
      <c r="S2339">
        <v>4889</v>
      </c>
      <c r="T2339">
        <v>2</v>
      </c>
      <c r="U2339" t="s">
        <v>9929</v>
      </c>
      <c r="V2339" t="s">
        <v>408</v>
      </c>
      <c r="W2339" t="s">
        <v>9930</v>
      </c>
      <c r="X2339" t="s">
        <v>9931</v>
      </c>
      <c r="Y2339">
        <v>-6668</v>
      </c>
      <c r="Z2339">
        <f t="shared" si="72"/>
        <v>0.50980392156862742</v>
      </c>
      <c r="AA2339">
        <f t="shared" si="73"/>
        <v>7.6923076923076927E-2</v>
      </c>
    </row>
    <row r="2340" spans="1:27" hidden="1" x14ac:dyDescent="0.15">
      <c r="A2340" t="s">
        <v>5404</v>
      </c>
      <c r="B2340">
        <v>16</v>
      </c>
      <c r="C2340" t="s">
        <v>59</v>
      </c>
      <c r="D2340">
        <v>75269743</v>
      </c>
      <c r="E2340">
        <v>255</v>
      </c>
      <c r="F2340" t="s">
        <v>5419</v>
      </c>
      <c r="G2340" s="2" t="s">
        <v>5420</v>
      </c>
      <c r="H2340">
        <v>39</v>
      </c>
      <c r="I2340">
        <v>0.18</v>
      </c>
      <c r="J2340">
        <v>2</v>
      </c>
      <c r="K2340">
        <v>24</v>
      </c>
      <c r="L2340">
        <v>0</v>
      </c>
      <c r="M2340">
        <v>51</v>
      </c>
      <c r="N2340" t="s">
        <v>652</v>
      </c>
      <c r="O2340" t="s">
        <v>5301</v>
      </c>
      <c r="P2340">
        <v>2014</v>
      </c>
      <c r="Q2340" s="1">
        <v>75267938</v>
      </c>
      <c r="R2340" s="1">
        <v>75270177</v>
      </c>
      <c r="S2340">
        <v>2240</v>
      </c>
      <c r="T2340">
        <v>2</v>
      </c>
      <c r="U2340" t="s">
        <v>9932</v>
      </c>
      <c r="V2340" t="s">
        <v>149</v>
      </c>
      <c r="W2340" t="s">
        <v>9933</v>
      </c>
      <c r="X2340" t="s">
        <v>9934</v>
      </c>
      <c r="Y2340">
        <v>434</v>
      </c>
      <c r="Z2340">
        <f t="shared" si="72"/>
        <v>0.50980392156862742</v>
      </c>
      <c r="AA2340">
        <f t="shared" si="73"/>
        <v>7.6923076923076927E-2</v>
      </c>
    </row>
    <row r="2341" spans="1:27" hidden="1" x14ac:dyDescent="0.15">
      <c r="A2341" t="s">
        <v>5404</v>
      </c>
      <c r="B2341">
        <v>16</v>
      </c>
      <c r="C2341" t="s">
        <v>59</v>
      </c>
      <c r="D2341">
        <v>77314349</v>
      </c>
      <c r="E2341">
        <v>255</v>
      </c>
      <c r="F2341" t="s">
        <v>5419</v>
      </c>
      <c r="G2341" s="2" t="s">
        <v>5420</v>
      </c>
      <c r="H2341">
        <v>39</v>
      </c>
      <c r="I2341">
        <v>0.18</v>
      </c>
      <c r="J2341">
        <v>2</v>
      </c>
      <c r="K2341">
        <v>24</v>
      </c>
      <c r="L2341">
        <v>0</v>
      </c>
      <c r="M2341">
        <v>51</v>
      </c>
      <c r="N2341" t="s">
        <v>652</v>
      </c>
      <c r="O2341" t="s">
        <v>5301</v>
      </c>
      <c r="P2341">
        <v>2014</v>
      </c>
      <c r="Q2341" s="1">
        <v>77319515</v>
      </c>
      <c r="R2341" s="1">
        <v>77500596</v>
      </c>
      <c r="S2341">
        <v>181082</v>
      </c>
      <c r="T2341">
        <v>1</v>
      </c>
      <c r="U2341" t="s">
        <v>4701</v>
      </c>
      <c r="V2341" t="s">
        <v>32</v>
      </c>
      <c r="W2341" t="s">
        <v>4702</v>
      </c>
      <c r="X2341" t="s">
        <v>4703</v>
      </c>
      <c r="Y2341">
        <v>-5166</v>
      </c>
      <c r="Z2341">
        <f t="shared" si="72"/>
        <v>0.50980392156862742</v>
      </c>
      <c r="AA2341">
        <f t="shared" si="73"/>
        <v>7.6923076923076927E-2</v>
      </c>
    </row>
    <row r="2342" spans="1:27" hidden="1" x14ac:dyDescent="0.15">
      <c r="A2342" t="s">
        <v>5404</v>
      </c>
      <c r="B2342">
        <v>0</v>
      </c>
      <c r="C2342" t="s">
        <v>59</v>
      </c>
      <c r="D2342">
        <v>82166337</v>
      </c>
      <c r="E2342">
        <v>255</v>
      </c>
      <c r="F2342" t="s">
        <v>5414</v>
      </c>
      <c r="G2342" s="2" t="s">
        <v>5415</v>
      </c>
      <c r="H2342">
        <v>39</v>
      </c>
      <c r="I2342">
        <v>0.18</v>
      </c>
      <c r="J2342">
        <v>2</v>
      </c>
      <c r="K2342">
        <v>24</v>
      </c>
      <c r="L2342">
        <v>0</v>
      </c>
      <c r="M2342">
        <v>51</v>
      </c>
      <c r="N2342" t="s">
        <v>652</v>
      </c>
      <c r="O2342" t="s">
        <v>5301</v>
      </c>
      <c r="P2342">
        <v>2014</v>
      </c>
      <c r="Q2342" s="1">
        <v>82111986</v>
      </c>
      <c r="R2342" s="1">
        <v>82171732</v>
      </c>
      <c r="S2342">
        <v>59747</v>
      </c>
      <c r="T2342">
        <v>2</v>
      </c>
      <c r="U2342" t="s">
        <v>9938</v>
      </c>
      <c r="V2342" t="s">
        <v>32</v>
      </c>
      <c r="W2342" t="s">
        <v>4662</v>
      </c>
      <c r="X2342" t="s">
        <v>4663</v>
      </c>
      <c r="Y2342">
        <v>5395</v>
      </c>
      <c r="Z2342">
        <f t="shared" si="72"/>
        <v>0.50980392156862742</v>
      </c>
      <c r="AA2342">
        <f t="shared" si="73"/>
        <v>7.6923076923076927E-2</v>
      </c>
    </row>
    <row r="2343" spans="1:27" hidden="1" x14ac:dyDescent="0.15">
      <c r="A2343" t="s">
        <v>5404</v>
      </c>
      <c r="B2343">
        <v>0</v>
      </c>
      <c r="C2343" t="s">
        <v>59</v>
      </c>
      <c r="D2343">
        <v>82740411</v>
      </c>
      <c r="E2343">
        <v>255</v>
      </c>
      <c r="F2343" t="s">
        <v>5414</v>
      </c>
      <c r="G2343" s="2" t="s">
        <v>5415</v>
      </c>
      <c r="H2343">
        <v>39</v>
      </c>
      <c r="I2343">
        <v>0.18</v>
      </c>
      <c r="J2343">
        <v>2</v>
      </c>
      <c r="K2343">
        <v>24</v>
      </c>
      <c r="L2343">
        <v>0</v>
      </c>
      <c r="M2343">
        <v>51</v>
      </c>
      <c r="N2343" t="s">
        <v>652</v>
      </c>
      <c r="O2343" t="s">
        <v>5301</v>
      </c>
      <c r="P2343">
        <v>2014</v>
      </c>
      <c r="Q2343" s="1">
        <v>82736072</v>
      </c>
      <c r="R2343" s="1">
        <v>82749895</v>
      </c>
      <c r="S2343">
        <v>13824</v>
      </c>
      <c r="T2343">
        <v>1</v>
      </c>
      <c r="U2343" t="s">
        <v>9939</v>
      </c>
      <c r="V2343" t="s">
        <v>149</v>
      </c>
      <c r="W2343" t="s">
        <v>9940</v>
      </c>
      <c r="X2343" t="s">
        <v>9941</v>
      </c>
      <c r="Y2343">
        <v>4339</v>
      </c>
      <c r="Z2343">
        <f t="shared" si="72"/>
        <v>0.50980392156862742</v>
      </c>
      <c r="AA2343">
        <f t="shared" si="73"/>
        <v>7.6923076923076927E-2</v>
      </c>
    </row>
    <row r="2344" spans="1:27" hidden="1" x14ac:dyDescent="0.15">
      <c r="A2344" t="s">
        <v>5404</v>
      </c>
      <c r="B2344">
        <v>0</v>
      </c>
      <c r="C2344" t="s">
        <v>152</v>
      </c>
      <c r="D2344">
        <v>597928</v>
      </c>
      <c r="E2344">
        <v>255</v>
      </c>
      <c r="F2344" t="s">
        <v>5414</v>
      </c>
      <c r="G2344" s="2" t="s">
        <v>5415</v>
      </c>
      <c r="H2344">
        <v>39</v>
      </c>
      <c r="I2344">
        <v>0.18</v>
      </c>
      <c r="J2344">
        <v>2</v>
      </c>
      <c r="K2344">
        <v>24</v>
      </c>
      <c r="L2344">
        <v>0</v>
      </c>
      <c r="M2344">
        <v>51</v>
      </c>
      <c r="N2344" t="s">
        <v>652</v>
      </c>
      <c r="O2344" t="s">
        <v>5301</v>
      </c>
      <c r="P2344">
        <v>2014</v>
      </c>
      <c r="Q2344" s="1">
        <v>590332</v>
      </c>
      <c r="R2344" s="1">
        <v>627583</v>
      </c>
      <c r="S2344">
        <v>37252</v>
      </c>
      <c r="T2344">
        <v>1</v>
      </c>
      <c r="U2344" t="s">
        <v>10043</v>
      </c>
      <c r="V2344" t="s">
        <v>32</v>
      </c>
      <c r="W2344" t="s">
        <v>10044</v>
      </c>
      <c r="X2344" t="s">
        <v>10045</v>
      </c>
      <c r="Y2344">
        <v>7596</v>
      </c>
      <c r="Z2344">
        <f t="shared" si="72"/>
        <v>0.50980392156862742</v>
      </c>
      <c r="AA2344">
        <f t="shared" si="73"/>
        <v>7.6923076923076927E-2</v>
      </c>
    </row>
    <row r="2345" spans="1:27" hidden="1" x14ac:dyDescent="0.15">
      <c r="A2345" t="s">
        <v>5404</v>
      </c>
      <c r="B2345">
        <v>0</v>
      </c>
      <c r="C2345" t="s">
        <v>152</v>
      </c>
      <c r="D2345">
        <v>1719659</v>
      </c>
      <c r="E2345">
        <v>255</v>
      </c>
      <c r="F2345" t="s">
        <v>5414</v>
      </c>
      <c r="G2345" s="2" t="s">
        <v>5415</v>
      </c>
      <c r="H2345">
        <v>39</v>
      </c>
      <c r="I2345">
        <v>0.18</v>
      </c>
      <c r="J2345">
        <v>2</v>
      </c>
      <c r="K2345">
        <v>24</v>
      </c>
      <c r="L2345">
        <v>0</v>
      </c>
      <c r="M2345">
        <v>51</v>
      </c>
      <c r="N2345" t="s">
        <v>652</v>
      </c>
      <c r="O2345" t="s">
        <v>5301</v>
      </c>
      <c r="P2345">
        <v>2014</v>
      </c>
      <c r="Q2345" s="1">
        <v>1713527</v>
      </c>
      <c r="R2345" s="1">
        <v>1714208</v>
      </c>
      <c r="S2345">
        <v>682</v>
      </c>
      <c r="T2345">
        <v>2</v>
      </c>
      <c r="U2345" t="s">
        <v>10046</v>
      </c>
      <c r="V2345" t="s">
        <v>408</v>
      </c>
      <c r="W2345" t="s">
        <v>10047</v>
      </c>
      <c r="X2345" t="s">
        <v>10048</v>
      </c>
      <c r="Y2345">
        <v>-5451</v>
      </c>
      <c r="Z2345">
        <f t="shared" si="72"/>
        <v>0.50980392156862742</v>
      </c>
      <c r="AA2345">
        <f t="shared" si="73"/>
        <v>7.6923076923076927E-2</v>
      </c>
    </row>
    <row r="2346" spans="1:27" hidden="1" x14ac:dyDescent="0.15">
      <c r="A2346" t="s">
        <v>5404</v>
      </c>
      <c r="B2346">
        <v>0</v>
      </c>
      <c r="C2346" t="s">
        <v>152</v>
      </c>
      <c r="D2346">
        <v>1878950</v>
      </c>
      <c r="E2346">
        <v>255</v>
      </c>
      <c r="F2346" t="s">
        <v>5414</v>
      </c>
      <c r="G2346" s="2" t="s">
        <v>5415</v>
      </c>
      <c r="H2346">
        <v>39</v>
      </c>
      <c r="I2346">
        <v>0.18</v>
      </c>
      <c r="J2346">
        <v>2</v>
      </c>
      <c r="K2346">
        <v>24</v>
      </c>
      <c r="L2346">
        <v>0</v>
      </c>
      <c r="M2346">
        <v>51</v>
      </c>
      <c r="N2346" t="s">
        <v>652</v>
      </c>
      <c r="O2346" t="s">
        <v>5301</v>
      </c>
      <c r="P2346">
        <v>2014</v>
      </c>
      <c r="Q2346" s="1">
        <v>1878285</v>
      </c>
      <c r="R2346" s="1">
        <v>1884231</v>
      </c>
      <c r="S2346">
        <v>5947</v>
      </c>
      <c r="T2346">
        <v>2</v>
      </c>
      <c r="U2346" t="s">
        <v>10049</v>
      </c>
      <c r="V2346" t="s">
        <v>69</v>
      </c>
      <c r="W2346" t="s">
        <v>10050</v>
      </c>
      <c r="X2346" t="s">
        <v>10051</v>
      </c>
      <c r="Y2346">
        <v>5281</v>
      </c>
      <c r="Z2346">
        <f t="shared" si="72"/>
        <v>0.50980392156862742</v>
      </c>
      <c r="AA2346">
        <f t="shared" si="73"/>
        <v>7.6923076923076927E-2</v>
      </c>
    </row>
    <row r="2347" spans="1:27" hidden="1" x14ac:dyDescent="0.15">
      <c r="A2347" t="s">
        <v>5404</v>
      </c>
      <c r="B2347">
        <v>16</v>
      </c>
      <c r="C2347" t="s">
        <v>152</v>
      </c>
      <c r="D2347">
        <v>1949011</v>
      </c>
      <c r="E2347">
        <v>255</v>
      </c>
      <c r="F2347" t="s">
        <v>5419</v>
      </c>
      <c r="G2347" s="2" t="s">
        <v>5420</v>
      </c>
      <c r="H2347">
        <v>39</v>
      </c>
      <c r="I2347">
        <v>0.18</v>
      </c>
      <c r="J2347">
        <v>2</v>
      </c>
      <c r="K2347">
        <v>24</v>
      </c>
      <c r="L2347">
        <v>0</v>
      </c>
      <c r="M2347">
        <v>51</v>
      </c>
      <c r="N2347" t="s">
        <v>652</v>
      </c>
      <c r="O2347" t="s">
        <v>5301</v>
      </c>
      <c r="P2347">
        <v>2014</v>
      </c>
      <c r="Q2347" s="1">
        <v>1938210</v>
      </c>
      <c r="R2347" s="1">
        <v>1943326</v>
      </c>
      <c r="S2347">
        <v>5117</v>
      </c>
      <c r="T2347">
        <v>2</v>
      </c>
      <c r="U2347" t="s">
        <v>10052</v>
      </c>
      <c r="V2347" t="s">
        <v>32</v>
      </c>
      <c r="W2347" t="s">
        <v>10053</v>
      </c>
      <c r="X2347" t="s">
        <v>10054</v>
      </c>
      <c r="Y2347">
        <v>-5685</v>
      </c>
      <c r="Z2347">
        <f t="shared" si="72"/>
        <v>0.50980392156862742</v>
      </c>
      <c r="AA2347">
        <f t="shared" si="73"/>
        <v>7.6923076923076927E-2</v>
      </c>
    </row>
    <row r="2348" spans="1:27" hidden="1" x14ac:dyDescent="0.15">
      <c r="A2348" t="s">
        <v>5404</v>
      </c>
      <c r="B2348">
        <v>16</v>
      </c>
      <c r="C2348" t="s">
        <v>152</v>
      </c>
      <c r="D2348">
        <v>2465146</v>
      </c>
      <c r="E2348">
        <v>255</v>
      </c>
      <c r="F2348" t="s">
        <v>5419</v>
      </c>
      <c r="G2348" s="2" t="s">
        <v>5420</v>
      </c>
      <c r="H2348">
        <v>39</v>
      </c>
      <c r="I2348">
        <v>0.18</v>
      </c>
      <c r="J2348">
        <v>2</v>
      </c>
      <c r="K2348">
        <v>24</v>
      </c>
      <c r="L2348">
        <v>0</v>
      </c>
      <c r="M2348">
        <v>51</v>
      </c>
      <c r="N2348" t="s">
        <v>652</v>
      </c>
      <c r="O2348" t="s">
        <v>5301</v>
      </c>
      <c r="P2348">
        <v>2014</v>
      </c>
      <c r="Q2348" s="1">
        <v>2463967</v>
      </c>
      <c r="R2348" s="1">
        <v>2464038</v>
      </c>
      <c r="S2348">
        <v>72</v>
      </c>
      <c r="T2348">
        <v>1</v>
      </c>
      <c r="U2348" t="s">
        <v>10055</v>
      </c>
      <c r="V2348" t="s">
        <v>430</v>
      </c>
      <c r="W2348" t="s">
        <v>10056</v>
      </c>
      <c r="X2348" t="s">
        <v>10057</v>
      </c>
      <c r="Y2348">
        <v>1179</v>
      </c>
      <c r="Z2348">
        <f t="shared" si="72"/>
        <v>0.50980392156862742</v>
      </c>
      <c r="AA2348">
        <f t="shared" si="73"/>
        <v>7.6923076923076927E-2</v>
      </c>
    </row>
    <row r="2349" spans="1:27" hidden="1" x14ac:dyDescent="0.15">
      <c r="A2349" t="s">
        <v>5404</v>
      </c>
      <c r="B2349">
        <v>16</v>
      </c>
      <c r="C2349" t="s">
        <v>152</v>
      </c>
      <c r="D2349">
        <v>3100449</v>
      </c>
      <c r="E2349">
        <v>255</v>
      </c>
      <c r="F2349" t="s">
        <v>5419</v>
      </c>
      <c r="G2349" s="2" t="s">
        <v>5420</v>
      </c>
      <c r="H2349">
        <v>39</v>
      </c>
      <c r="I2349">
        <v>0.18</v>
      </c>
      <c r="J2349">
        <v>2</v>
      </c>
      <c r="K2349">
        <v>24</v>
      </c>
      <c r="L2349">
        <v>0</v>
      </c>
      <c r="M2349">
        <v>51</v>
      </c>
      <c r="N2349" t="s">
        <v>652</v>
      </c>
      <c r="O2349" t="s">
        <v>5301</v>
      </c>
      <c r="P2349">
        <v>2014</v>
      </c>
      <c r="Q2349" s="1">
        <v>3088890</v>
      </c>
      <c r="R2349" s="1">
        <v>3099317</v>
      </c>
      <c r="S2349">
        <v>10428</v>
      </c>
      <c r="T2349">
        <v>2</v>
      </c>
      <c r="U2349" t="s">
        <v>10058</v>
      </c>
      <c r="V2349" t="s">
        <v>32</v>
      </c>
      <c r="W2349" t="s">
        <v>10059</v>
      </c>
      <c r="X2349" t="s">
        <v>10060</v>
      </c>
      <c r="Y2349">
        <v>-1132</v>
      </c>
      <c r="Z2349">
        <f t="shared" si="72"/>
        <v>0.50980392156862742</v>
      </c>
      <c r="AA2349">
        <f t="shared" si="73"/>
        <v>7.6923076923076927E-2</v>
      </c>
    </row>
    <row r="2350" spans="1:27" hidden="1" x14ac:dyDescent="0.15">
      <c r="A2350" t="s">
        <v>5404</v>
      </c>
      <c r="B2350">
        <v>16</v>
      </c>
      <c r="C2350" t="s">
        <v>152</v>
      </c>
      <c r="D2350">
        <v>4748223</v>
      </c>
      <c r="E2350">
        <v>255</v>
      </c>
      <c r="F2350" t="s">
        <v>5419</v>
      </c>
      <c r="G2350" s="2" t="s">
        <v>5420</v>
      </c>
      <c r="H2350">
        <v>39</v>
      </c>
      <c r="I2350">
        <v>0.18</v>
      </c>
      <c r="J2350">
        <v>2</v>
      </c>
      <c r="K2350">
        <v>24</v>
      </c>
      <c r="L2350">
        <v>0</v>
      </c>
      <c r="M2350">
        <v>51</v>
      </c>
      <c r="N2350" t="s">
        <v>652</v>
      </c>
      <c r="O2350" t="s">
        <v>5301</v>
      </c>
      <c r="P2350">
        <v>2014</v>
      </c>
      <c r="Q2350" s="1">
        <v>4730115</v>
      </c>
      <c r="R2350" s="1">
        <v>4752565</v>
      </c>
      <c r="S2350">
        <v>22451</v>
      </c>
      <c r="T2350">
        <v>2</v>
      </c>
      <c r="U2350" t="s">
        <v>10061</v>
      </c>
      <c r="V2350" t="s">
        <v>56</v>
      </c>
      <c r="W2350" t="s">
        <v>10062</v>
      </c>
      <c r="X2350" t="s">
        <v>10063</v>
      </c>
      <c r="Y2350">
        <v>4342</v>
      </c>
      <c r="Z2350">
        <f t="shared" si="72"/>
        <v>0.50980392156862742</v>
      </c>
      <c r="AA2350">
        <f t="shared" si="73"/>
        <v>7.6923076923076927E-2</v>
      </c>
    </row>
    <row r="2351" spans="1:27" hidden="1" x14ac:dyDescent="0.15">
      <c r="A2351" t="s">
        <v>5404</v>
      </c>
      <c r="B2351">
        <v>16</v>
      </c>
      <c r="C2351" t="s">
        <v>152</v>
      </c>
      <c r="D2351">
        <v>9597290</v>
      </c>
      <c r="E2351">
        <v>255</v>
      </c>
      <c r="F2351" t="s">
        <v>5419</v>
      </c>
      <c r="G2351" s="2" t="s">
        <v>5420</v>
      </c>
      <c r="H2351">
        <v>39</v>
      </c>
      <c r="I2351">
        <v>0.18</v>
      </c>
      <c r="J2351">
        <v>2</v>
      </c>
      <c r="K2351">
        <v>24</v>
      </c>
      <c r="L2351">
        <v>0</v>
      </c>
      <c r="M2351">
        <v>51</v>
      </c>
      <c r="N2351" t="s">
        <v>652</v>
      </c>
      <c r="O2351" t="s">
        <v>5301</v>
      </c>
      <c r="P2351">
        <v>2014</v>
      </c>
      <c r="Q2351" s="1">
        <v>9600097</v>
      </c>
      <c r="R2351" s="1">
        <v>9600228</v>
      </c>
      <c r="S2351">
        <v>132</v>
      </c>
      <c r="T2351">
        <v>1</v>
      </c>
      <c r="U2351" t="s">
        <v>10064</v>
      </c>
      <c r="V2351" t="s">
        <v>395</v>
      </c>
      <c r="W2351" t="s">
        <v>10065</v>
      </c>
      <c r="X2351" t="s">
        <v>10066</v>
      </c>
      <c r="Y2351">
        <v>-2807</v>
      </c>
      <c r="Z2351">
        <f t="shared" si="72"/>
        <v>0.50980392156862742</v>
      </c>
      <c r="AA2351">
        <f t="shared" si="73"/>
        <v>7.6923076923076927E-2</v>
      </c>
    </row>
    <row r="2352" spans="1:27" hidden="1" x14ac:dyDescent="0.15">
      <c r="A2352" t="s">
        <v>5404</v>
      </c>
      <c r="B2352">
        <v>16</v>
      </c>
      <c r="C2352" t="s">
        <v>152</v>
      </c>
      <c r="D2352">
        <v>13937087</v>
      </c>
      <c r="E2352">
        <v>255</v>
      </c>
      <c r="F2352" t="s">
        <v>5419</v>
      </c>
      <c r="G2352" s="2" t="s">
        <v>5420</v>
      </c>
      <c r="H2352">
        <v>39</v>
      </c>
      <c r="I2352">
        <v>0.18</v>
      </c>
      <c r="J2352">
        <v>2</v>
      </c>
      <c r="K2352">
        <v>24</v>
      </c>
      <c r="L2352">
        <v>0</v>
      </c>
      <c r="M2352">
        <v>51</v>
      </c>
      <c r="N2352" t="s">
        <v>652</v>
      </c>
      <c r="O2352" t="s">
        <v>5301</v>
      </c>
      <c r="P2352">
        <v>2014</v>
      </c>
      <c r="Q2352" s="1">
        <v>13937764</v>
      </c>
      <c r="R2352" s="1">
        <v>13948004</v>
      </c>
      <c r="S2352">
        <v>10241</v>
      </c>
      <c r="T2352">
        <v>1</v>
      </c>
      <c r="U2352" t="s">
        <v>10070</v>
      </c>
      <c r="V2352" t="s">
        <v>302</v>
      </c>
      <c r="W2352" t="s">
        <v>10071</v>
      </c>
      <c r="X2352" t="s">
        <v>10072</v>
      </c>
      <c r="Y2352">
        <v>-677</v>
      </c>
      <c r="Z2352">
        <f t="shared" si="72"/>
        <v>0.50980392156862742</v>
      </c>
      <c r="AA2352">
        <f t="shared" si="73"/>
        <v>7.6923076923076927E-2</v>
      </c>
    </row>
    <row r="2353" spans="1:27" hidden="1" x14ac:dyDescent="0.15">
      <c r="A2353" t="s">
        <v>5404</v>
      </c>
      <c r="B2353">
        <v>0</v>
      </c>
      <c r="C2353" t="s">
        <v>152</v>
      </c>
      <c r="D2353">
        <v>14778063</v>
      </c>
      <c r="E2353">
        <v>255</v>
      </c>
      <c r="F2353" t="s">
        <v>5414</v>
      </c>
      <c r="G2353" s="2" t="s">
        <v>5415</v>
      </c>
      <c r="H2353">
        <v>39</v>
      </c>
      <c r="I2353">
        <v>0.18</v>
      </c>
      <c r="J2353">
        <v>2</v>
      </c>
      <c r="K2353">
        <v>24</v>
      </c>
      <c r="L2353">
        <v>0</v>
      </c>
      <c r="M2353">
        <v>51</v>
      </c>
      <c r="N2353" t="s">
        <v>652</v>
      </c>
      <c r="O2353" t="s">
        <v>5301</v>
      </c>
      <c r="P2353">
        <v>2014</v>
      </c>
      <c r="Q2353" s="1">
        <v>14766402</v>
      </c>
      <c r="R2353" s="1">
        <v>14770075</v>
      </c>
      <c r="S2353">
        <v>3674</v>
      </c>
      <c r="T2353">
        <v>2</v>
      </c>
      <c r="U2353" t="s">
        <v>10073</v>
      </c>
      <c r="V2353" t="s">
        <v>357</v>
      </c>
      <c r="W2353" t="s">
        <v>10074</v>
      </c>
      <c r="X2353" t="s">
        <v>10075</v>
      </c>
      <c r="Y2353">
        <v>-7988</v>
      </c>
      <c r="Z2353">
        <f t="shared" si="72"/>
        <v>0.50980392156862742</v>
      </c>
      <c r="AA2353">
        <f t="shared" si="73"/>
        <v>7.6923076923076927E-2</v>
      </c>
    </row>
    <row r="2354" spans="1:27" hidden="1" x14ac:dyDescent="0.15">
      <c r="A2354" t="s">
        <v>5404</v>
      </c>
      <c r="B2354">
        <v>16</v>
      </c>
      <c r="C2354" t="s">
        <v>152</v>
      </c>
      <c r="D2354">
        <v>15350826</v>
      </c>
      <c r="E2354">
        <v>255</v>
      </c>
      <c r="F2354" t="s">
        <v>5419</v>
      </c>
      <c r="G2354" s="2" t="s">
        <v>5420</v>
      </c>
      <c r="H2354">
        <v>39</v>
      </c>
      <c r="I2354">
        <v>0.18</v>
      </c>
      <c r="J2354">
        <v>2</v>
      </c>
      <c r="K2354">
        <v>24</v>
      </c>
      <c r="L2354">
        <v>0</v>
      </c>
      <c r="M2354">
        <v>51</v>
      </c>
      <c r="N2354" t="s">
        <v>652</v>
      </c>
      <c r="O2354" t="s">
        <v>5301</v>
      </c>
      <c r="P2354">
        <v>2014</v>
      </c>
      <c r="Q2354" s="1">
        <v>15358978</v>
      </c>
      <c r="R2354" s="1">
        <v>15362674</v>
      </c>
      <c r="S2354">
        <v>3697</v>
      </c>
      <c r="T2354">
        <v>1</v>
      </c>
      <c r="U2354" t="s">
        <v>10076</v>
      </c>
      <c r="V2354" t="s">
        <v>357</v>
      </c>
      <c r="W2354" t="s">
        <v>10077</v>
      </c>
      <c r="X2354" t="s">
        <v>10078</v>
      </c>
      <c r="Y2354">
        <v>-8152</v>
      </c>
      <c r="Z2354">
        <f t="shared" si="72"/>
        <v>0.50980392156862742</v>
      </c>
      <c r="AA2354">
        <f t="shared" si="73"/>
        <v>7.6923076923076927E-2</v>
      </c>
    </row>
    <row r="2355" spans="1:27" hidden="1" x14ac:dyDescent="0.15">
      <c r="A2355" t="s">
        <v>5404</v>
      </c>
      <c r="B2355">
        <v>0</v>
      </c>
      <c r="C2355" t="s">
        <v>152</v>
      </c>
      <c r="D2355">
        <v>16406715</v>
      </c>
      <c r="E2355">
        <v>255</v>
      </c>
      <c r="F2355" t="s">
        <v>5414</v>
      </c>
      <c r="G2355" s="2" t="s">
        <v>5415</v>
      </c>
      <c r="H2355">
        <v>39</v>
      </c>
      <c r="I2355">
        <v>0.18</v>
      </c>
      <c r="J2355">
        <v>2</v>
      </c>
      <c r="K2355">
        <v>24</v>
      </c>
      <c r="L2355">
        <v>0</v>
      </c>
      <c r="M2355">
        <v>51</v>
      </c>
      <c r="N2355" t="s">
        <v>652</v>
      </c>
      <c r="O2355" t="s">
        <v>5301</v>
      </c>
      <c r="P2355">
        <v>2014</v>
      </c>
      <c r="Q2355" s="1">
        <v>16394912</v>
      </c>
      <c r="R2355" s="1">
        <v>16398594</v>
      </c>
      <c r="S2355">
        <v>3683</v>
      </c>
      <c r="T2355">
        <v>2</v>
      </c>
      <c r="U2355" t="s">
        <v>10079</v>
      </c>
      <c r="V2355" t="s">
        <v>357</v>
      </c>
      <c r="W2355" t="s">
        <v>10080</v>
      </c>
      <c r="X2355" t="s">
        <v>10081</v>
      </c>
      <c r="Y2355">
        <v>-8121</v>
      </c>
      <c r="Z2355">
        <f t="shared" si="72"/>
        <v>0.50980392156862742</v>
      </c>
      <c r="AA2355">
        <f t="shared" si="73"/>
        <v>7.6923076923076927E-2</v>
      </c>
    </row>
    <row r="2356" spans="1:27" hidden="1" x14ac:dyDescent="0.15">
      <c r="A2356" t="s">
        <v>5404</v>
      </c>
      <c r="B2356">
        <v>16</v>
      </c>
      <c r="C2356" t="s">
        <v>152</v>
      </c>
      <c r="D2356">
        <v>17882252</v>
      </c>
      <c r="E2356">
        <v>255</v>
      </c>
      <c r="F2356" t="s">
        <v>5419</v>
      </c>
      <c r="G2356" s="2" t="s">
        <v>5420</v>
      </c>
      <c r="H2356">
        <v>39</v>
      </c>
      <c r="I2356">
        <v>0.18</v>
      </c>
      <c r="J2356">
        <v>2</v>
      </c>
      <c r="K2356">
        <v>24</v>
      </c>
      <c r="L2356">
        <v>0</v>
      </c>
      <c r="M2356">
        <v>51</v>
      </c>
      <c r="N2356" t="s">
        <v>652</v>
      </c>
      <c r="O2356" t="s">
        <v>5301</v>
      </c>
      <c r="P2356">
        <v>2014</v>
      </c>
      <c r="Q2356" s="1">
        <v>17932720</v>
      </c>
      <c r="R2356" s="1">
        <v>17933275</v>
      </c>
      <c r="S2356">
        <v>556</v>
      </c>
      <c r="T2356">
        <v>1</v>
      </c>
      <c r="U2356" t="s">
        <v>10082</v>
      </c>
      <c r="V2356" t="s">
        <v>40</v>
      </c>
      <c r="W2356" t="s">
        <v>10083</v>
      </c>
      <c r="X2356" t="s">
        <v>10084</v>
      </c>
      <c r="Y2356">
        <v>-50468</v>
      </c>
      <c r="Z2356">
        <f t="shared" si="72"/>
        <v>0.50980392156862742</v>
      </c>
      <c r="AA2356">
        <f t="shared" si="73"/>
        <v>7.6923076923076927E-2</v>
      </c>
    </row>
    <row r="2357" spans="1:27" hidden="1" x14ac:dyDescent="0.15">
      <c r="A2357" t="s">
        <v>5404</v>
      </c>
      <c r="B2357">
        <v>0</v>
      </c>
      <c r="C2357" t="s">
        <v>152</v>
      </c>
      <c r="D2357">
        <v>19379006</v>
      </c>
      <c r="E2357">
        <v>255</v>
      </c>
      <c r="F2357" t="s">
        <v>5414</v>
      </c>
      <c r="G2357" s="2" t="s">
        <v>5415</v>
      </c>
      <c r="H2357">
        <v>39</v>
      </c>
      <c r="I2357">
        <v>0.18</v>
      </c>
      <c r="J2357">
        <v>2</v>
      </c>
      <c r="K2357">
        <v>24</v>
      </c>
      <c r="L2357">
        <v>0</v>
      </c>
      <c r="M2357">
        <v>51</v>
      </c>
      <c r="N2357" t="s">
        <v>652</v>
      </c>
      <c r="O2357" t="s">
        <v>5301</v>
      </c>
      <c r="P2357">
        <v>2014</v>
      </c>
      <c r="Q2357" s="1">
        <v>19354462</v>
      </c>
      <c r="R2357" s="1">
        <v>19367878</v>
      </c>
      <c r="S2357">
        <v>13417</v>
      </c>
      <c r="T2357">
        <v>2</v>
      </c>
      <c r="U2357" t="s">
        <v>10085</v>
      </c>
      <c r="V2357" t="s">
        <v>69</v>
      </c>
      <c r="W2357" t="s">
        <v>10086</v>
      </c>
      <c r="X2357" t="s">
        <v>10087</v>
      </c>
      <c r="Y2357">
        <v>-11128</v>
      </c>
      <c r="Z2357">
        <f t="shared" si="72"/>
        <v>0.50980392156862742</v>
      </c>
      <c r="AA2357">
        <f t="shared" si="73"/>
        <v>7.6923076923076927E-2</v>
      </c>
    </row>
    <row r="2358" spans="1:27" hidden="1" x14ac:dyDescent="0.15">
      <c r="A2358" t="s">
        <v>5404</v>
      </c>
      <c r="B2358">
        <v>16</v>
      </c>
      <c r="C2358" t="s">
        <v>152</v>
      </c>
      <c r="D2358">
        <v>21272028</v>
      </c>
      <c r="E2358">
        <v>255</v>
      </c>
      <c r="F2358" t="s">
        <v>5419</v>
      </c>
      <c r="G2358" s="2" t="s">
        <v>5420</v>
      </c>
      <c r="H2358">
        <v>39</v>
      </c>
      <c r="I2358">
        <v>0.18</v>
      </c>
      <c r="J2358">
        <v>2</v>
      </c>
      <c r="K2358">
        <v>24</v>
      </c>
      <c r="L2358">
        <v>0</v>
      </c>
      <c r="M2358">
        <v>51</v>
      </c>
      <c r="N2358" t="s">
        <v>652</v>
      </c>
      <c r="O2358" t="s">
        <v>5301</v>
      </c>
      <c r="P2358">
        <v>2014</v>
      </c>
      <c r="Q2358" s="1">
        <v>21261292</v>
      </c>
      <c r="R2358" s="1">
        <v>21278245</v>
      </c>
      <c r="S2358">
        <v>16954</v>
      </c>
      <c r="T2358">
        <v>2</v>
      </c>
      <c r="U2358" t="s">
        <v>10088</v>
      </c>
      <c r="V2358" t="s">
        <v>149</v>
      </c>
      <c r="W2358" t="s">
        <v>10089</v>
      </c>
      <c r="X2358" t="s">
        <v>10090</v>
      </c>
      <c r="Y2358">
        <v>6217</v>
      </c>
      <c r="Z2358">
        <f t="shared" si="72"/>
        <v>0.50980392156862742</v>
      </c>
      <c r="AA2358">
        <f t="shared" si="73"/>
        <v>7.6923076923076927E-2</v>
      </c>
    </row>
    <row r="2359" spans="1:27" hidden="1" x14ac:dyDescent="0.15">
      <c r="A2359" t="s">
        <v>5404</v>
      </c>
      <c r="B2359">
        <v>16</v>
      </c>
      <c r="C2359" t="s">
        <v>152</v>
      </c>
      <c r="D2359">
        <v>23420919</v>
      </c>
      <c r="E2359">
        <v>255</v>
      </c>
      <c r="F2359" t="s">
        <v>5419</v>
      </c>
      <c r="G2359" s="2" t="s">
        <v>5420</v>
      </c>
      <c r="H2359">
        <v>39</v>
      </c>
      <c r="I2359">
        <v>0.18</v>
      </c>
      <c r="J2359">
        <v>2</v>
      </c>
      <c r="K2359">
        <v>24</v>
      </c>
      <c r="L2359">
        <v>0</v>
      </c>
      <c r="M2359">
        <v>51</v>
      </c>
      <c r="N2359" t="s">
        <v>652</v>
      </c>
      <c r="O2359" t="s">
        <v>5301</v>
      </c>
      <c r="P2359">
        <v>2014</v>
      </c>
      <c r="Q2359" s="1">
        <v>23398046</v>
      </c>
      <c r="R2359" s="1">
        <v>23417293</v>
      </c>
      <c r="S2359">
        <v>19248</v>
      </c>
      <c r="T2359">
        <v>2</v>
      </c>
      <c r="U2359" t="s">
        <v>10091</v>
      </c>
      <c r="V2359" t="s">
        <v>149</v>
      </c>
      <c r="W2359" t="s">
        <v>10092</v>
      </c>
      <c r="X2359" t="s">
        <v>10093</v>
      </c>
      <c r="Y2359">
        <v>-3626</v>
      </c>
      <c r="Z2359">
        <f t="shared" si="72"/>
        <v>0.50980392156862742</v>
      </c>
      <c r="AA2359">
        <f t="shared" si="73"/>
        <v>7.6923076923076927E-2</v>
      </c>
    </row>
    <row r="2360" spans="1:27" hidden="1" x14ac:dyDescent="0.15">
      <c r="A2360" t="s">
        <v>5404</v>
      </c>
      <c r="B2360">
        <v>0</v>
      </c>
      <c r="C2360" t="s">
        <v>152</v>
      </c>
      <c r="D2360">
        <v>23440076</v>
      </c>
      <c r="E2360">
        <v>255</v>
      </c>
      <c r="F2360" t="s">
        <v>5414</v>
      </c>
      <c r="G2360" s="2" t="s">
        <v>5415</v>
      </c>
      <c r="H2360">
        <v>39</v>
      </c>
      <c r="I2360">
        <v>0.18</v>
      </c>
      <c r="J2360">
        <v>2</v>
      </c>
      <c r="K2360">
        <v>24</v>
      </c>
      <c r="L2360">
        <v>0</v>
      </c>
      <c r="M2360">
        <v>51</v>
      </c>
      <c r="N2360" t="s">
        <v>652</v>
      </c>
      <c r="O2360" t="s">
        <v>5301</v>
      </c>
      <c r="P2360">
        <v>2014</v>
      </c>
      <c r="Q2360" s="1">
        <v>23441841</v>
      </c>
      <c r="R2360" s="1">
        <v>23441921</v>
      </c>
      <c r="S2360">
        <v>81</v>
      </c>
      <c r="T2360">
        <v>1</v>
      </c>
      <c r="U2360" t="s">
        <v>10094</v>
      </c>
      <c r="V2360" t="s">
        <v>129</v>
      </c>
      <c r="W2360" t="s">
        <v>10095</v>
      </c>
      <c r="X2360" t="s">
        <v>10096</v>
      </c>
      <c r="Y2360">
        <v>-1765</v>
      </c>
      <c r="Z2360">
        <f t="shared" si="72"/>
        <v>0.50980392156862742</v>
      </c>
      <c r="AA2360">
        <f t="shared" si="73"/>
        <v>7.6923076923076927E-2</v>
      </c>
    </row>
    <row r="2361" spans="1:27" hidden="1" x14ac:dyDescent="0.15">
      <c r="A2361" t="s">
        <v>5404</v>
      </c>
      <c r="B2361">
        <v>0</v>
      </c>
      <c r="C2361" t="s">
        <v>152</v>
      </c>
      <c r="D2361">
        <v>23581539</v>
      </c>
      <c r="E2361">
        <v>255</v>
      </c>
      <c r="F2361" t="s">
        <v>5414</v>
      </c>
      <c r="G2361" s="2" t="s">
        <v>5415</v>
      </c>
      <c r="H2361">
        <v>39</v>
      </c>
      <c r="I2361">
        <v>0.18</v>
      </c>
      <c r="J2361">
        <v>2</v>
      </c>
      <c r="K2361">
        <v>24</v>
      </c>
      <c r="L2361">
        <v>0</v>
      </c>
      <c r="M2361">
        <v>51</v>
      </c>
      <c r="N2361" t="s">
        <v>652</v>
      </c>
      <c r="O2361" t="s">
        <v>5301</v>
      </c>
      <c r="P2361">
        <v>2014</v>
      </c>
      <c r="Q2361" s="1">
        <v>23582335</v>
      </c>
      <c r="R2361" s="1">
        <v>23591153</v>
      </c>
      <c r="S2361">
        <v>8819</v>
      </c>
      <c r="T2361">
        <v>2</v>
      </c>
      <c r="U2361" t="s">
        <v>10097</v>
      </c>
      <c r="V2361" t="s">
        <v>32</v>
      </c>
      <c r="W2361" t="s">
        <v>10098</v>
      </c>
      <c r="X2361" t="s">
        <v>10099</v>
      </c>
      <c r="Y2361">
        <v>9614</v>
      </c>
      <c r="Z2361">
        <f t="shared" si="72"/>
        <v>0.50980392156862742</v>
      </c>
      <c r="AA2361">
        <f t="shared" si="73"/>
        <v>7.6923076923076927E-2</v>
      </c>
    </row>
    <row r="2362" spans="1:27" hidden="1" x14ac:dyDescent="0.15">
      <c r="A2362" t="s">
        <v>5404</v>
      </c>
      <c r="B2362">
        <v>16</v>
      </c>
      <c r="C2362" t="s">
        <v>152</v>
      </c>
      <c r="D2362">
        <v>23882753</v>
      </c>
      <c r="E2362">
        <v>255</v>
      </c>
      <c r="F2362" t="s">
        <v>5419</v>
      </c>
      <c r="G2362" s="2" t="s">
        <v>5420</v>
      </c>
      <c r="H2362">
        <v>39</v>
      </c>
      <c r="I2362">
        <v>0.18</v>
      </c>
      <c r="J2362">
        <v>2</v>
      </c>
      <c r="K2362">
        <v>24</v>
      </c>
      <c r="L2362">
        <v>0</v>
      </c>
      <c r="M2362">
        <v>51</v>
      </c>
      <c r="N2362" t="s">
        <v>652</v>
      </c>
      <c r="O2362" t="s">
        <v>5301</v>
      </c>
      <c r="P2362">
        <v>2014</v>
      </c>
      <c r="Q2362" s="1">
        <v>23837223</v>
      </c>
      <c r="R2362" s="1">
        <v>24113065</v>
      </c>
      <c r="S2362">
        <v>275843</v>
      </c>
      <c r="T2362">
        <v>1</v>
      </c>
      <c r="U2362" t="s">
        <v>10100</v>
      </c>
      <c r="V2362" t="s">
        <v>32</v>
      </c>
      <c r="W2362" t="s">
        <v>10101</v>
      </c>
      <c r="X2362" t="s">
        <v>10102</v>
      </c>
      <c r="Y2362">
        <v>45530</v>
      </c>
      <c r="Z2362">
        <f t="shared" si="72"/>
        <v>0.50980392156862742</v>
      </c>
      <c r="AA2362">
        <f t="shared" si="73"/>
        <v>7.6923076923076927E-2</v>
      </c>
    </row>
    <row r="2363" spans="1:27" hidden="1" x14ac:dyDescent="0.15">
      <c r="A2363" t="s">
        <v>5404</v>
      </c>
      <c r="B2363">
        <v>0</v>
      </c>
      <c r="C2363" t="s">
        <v>152</v>
      </c>
      <c r="D2363">
        <v>24533473</v>
      </c>
      <c r="E2363">
        <v>255</v>
      </c>
      <c r="F2363" t="s">
        <v>5414</v>
      </c>
      <c r="G2363" s="2" t="s">
        <v>5415</v>
      </c>
      <c r="H2363">
        <v>39</v>
      </c>
      <c r="I2363">
        <v>0.18</v>
      </c>
      <c r="J2363">
        <v>2</v>
      </c>
      <c r="K2363">
        <v>24</v>
      </c>
      <c r="L2363">
        <v>0</v>
      </c>
      <c r="M2363">
        <v>51</v>
      </c>
      <c r="N2363" t="s">
        <v>652</v>
      </c>
      <c r="O2363" t="s">
        <v>5301</v>
      </c>
      <c r="P2363">
        <v>2014</v>
      </c>
      <c r="Q2363" s="1">
        <v>24537693</v>
      </c>
      <c r="R2363" s="1">
        <v>24570113</v>
      </c>
      <c r="S2363">
        <v>32421</v>
      </c>
      <c r="T2363">
        <v>1</v>
      </c>
      <c r="U2363" t="s">
        <v>10103</v>
      </c>
      <c r="V2363" t="s">
        <v>32</v>
      </c>
      <c r="W2363" t="s">
        <v>10104</v>
      </c>
      <c r="X2363" t="s">
        <v>10105</v>
      </c>
      <c r="Y2363">
        <v>-4220</v>
      </c>
      <c r="Z2363">
        <f t="shared" si="72"/>
        <v>0.50980392156862742</v>
      </c>
      <c r="AA2363">
        <f t="shared" si="73"/>
        <v>7.6923076923076927E-2</v>
      </c>
    </row>
    <row r="2364" spans="1:27" hidden="1" x14ac:dyDescent="0.15">
      <c r="A2364" t="s">
        <v>5404</v>
      </c>
      <c r="B2364">
        <v>16</v>
      </c>
      <c r="C2364" t="s">
        <v>152</v>
      </c>
      <c r="D2364">
        <v>24602291</v>
      </c>
      <c r="E2364">
        <v>255</v>
      </c>
      <c r="F2364" t="s">
        <v>5419</v>
      </c>
      <c r="G2364" s="2" t="s">
        <v>5420</v>
      </c>
      <c r="H2364">
        <v>39</v>
      </c>
      <c r="I2364">
        <v>0.18</v>
      </c>
      <c r="J2364">
        <v>2</v>
      </c>
      <c r="K2364">
        <v>24</v>
      </c>
      <c r="L2364">
        <v>0</v>
      </c>
      <c r="M2364">
        <v>51</v>
      </c>
      <c r="N2364" t="s">
        <v>652</v>
      </c>
      <c r="O2364" t="s">
        <v>5301</v>
      </c>
      <c r="P2364">
        <v>2014</v>
      </c>
      <c r="Q2364" s="1">
        <v>24610209</v>
      </c>
      <c r="R2364" s="1">
        <v>24750777</v>
      </c>
      <c r="S2364">
        <v>140569</v>
      </c>
      <c r="T2364">
        <v>1</v>
      </c>
      <c r="U2364" t="s">
        <v>2486</v>
      </c>
      <c r="V2364" t="s">
        <v>56</v>
      </c>
      <c r="W2364" t="s">
        <v>2487</v>
      </c>
      <c r="X2364" t="s">
        <v>2488</v>
      </c>
      <c r="Y2364">
        <v>-7918</v>
      </c>
      <c r="Z2364">
        <f t="shared" si="72"/>
        <v>0.50980392156862742</v>
      </c>
      <c r="AA2364">
        <f t="shared" si="73"/>
        <v>7.6923076923076927E-2</v>
      </c>
    </row>
    <row r="2365" spans="1:27" hidden="1" x14ac:dyDescent="0.15">
      <c r="A2365" t="s">
        <v>5404</v>
      </c>
      <c r="B2365">
        <v>0</v>
      </c>
      <c r="C2365" t="s">
        <v>152</v>
      </c>
      <c r="D2365">
        <v>25928189</v>
      </c>
      <c r="E2365">
        <v>255</v>
      </c>
      <c r="F2365" t="s">
        <v>5414</v>
      </c>
      <c r="G2365" s="2" t="s">
        <v>5415</v>
      </c>
      <c r="H2365">
        <v>39</v>
      </c>
      <c r="I2365">
        <v>0.18</v>
      </c>
      <c r="J2365">
        <v>2</v>
      </c>
      <c r="K2365">
        <v>24</v>
      </c>
      <c r="L2365">
        <v>0</v>
      </c>
      <c r="M2365">
        <v>51</v>
      </c>
      <c r="N2365" t="s">
        <v>652</v>
      </c>
      <c r="O2365" t="s">
        <v>5301</v>
      </c>
      <c r="P2365">
        <v>2014</v>
      </c>
      <c r="Q2365" s="1">
        <v>25886746</v>
      </c>
      <c r="R2365" s="1">
        <v>26136207</v>
      </c>
      <c r="S2365">
        <v>249462</v>
      </c>
      <c r="T2365">
        <v>1</v>
      </c>
      <c r="U2365" t="s">
        <v>10106</v>
      </c>
      <c r="V2365" t="s">
        <v>56</v>
      </c>
      <c r="W2365" t="s">
        <v>10107</v>
      </c>
      <c r="X2365" t="s">
        <v>10108</v>
      </c>
      <c r="Y2365">
        <v>41443</v>
      </c>
      <c r="Z2365">
        <f t="shared" si="72"/>
        <v>0.50980392156862742</v>
      </c>
      <c r="AA2365">
        <f t="shared" si="73"/>
        <v>7.6923076923076927E-2</v>
      </c>
    </row>
    <row r="2366" spans="1:27" hidden="1" x14ac:dyDescent="0.15">
      <c r="A2366" t="s">
        <v>5404</v>
      </c>
      <c r="B2366">
        <v>0</v>
      </c>
      <c r="C2366" t="s">
        <v>152</v>
      </c>
      <c r="D2366">
        <v>34407520</v>
      </c>
      <c r="E2366">
        <v>255</v>
      </c>
      <c r="F2366" t="s">
        <v>5414</v>
      </c>
      <c r="G2366" s="2" t="s">
        <v>5415</v>
      </c>
      <c r="H2366">
        <v>39</v>
      </c>
      <c r="I2366">
        <v>0.18</v>
      </c>
      <c r="J2366">
        <v>2</v>
      </c>
      <c r="K2366">
        <v>24</v>
      </c>
      <c r="L2366">
        <v>0</v>
      </c>
      <c r="M2366">
        <v>51</v>
      </c>
      <c r="N2366" t="s">
        <v>652</v>
      </c>
      <c r="O2366" t="s">
        <v>5301</v>
      </c>
      <c r="P2366">
        <v>2014</v>
      </c>
      <c r="Q2366" s="1">
        <v>34266041</v>
      </c>
      <c r="R2366" s="1">
        <v>34268649</v>
      </c>
      <c r="S2366">
        <v>2609</v>
      </c>
      <c r="T2366">
        <v>2</v>
      </c>
      <c r="U2366" t="s">
        <v>10109</v>
      </c>
      <c r="V2366" t="s">
        <v>40</v>
      </c>
      <c r="W2366" t="s">
        <v>10110</v>
      </c>
      <c r="X2366" t="s">
        <v>10111</v>
      </c>
      <c r="Y2366">
        <v>-138871</v>
      </c>
      <c r="Z2366">
        <f t="shared" si="72"/>
        <v>0.50980392156862742</v>
      </c>
      <c r="AA2366">
        <f t="shared" si="73"/>
        <v>7.6923076923076927E-2</v>
      </c>
    </row>
    <row r="2367" spans="1:27" hidden="1" x14ac:dyDescent="0.15">
      <c r="A2367" t="s">
        <v>5404</v>
      </c>
      <c r="B2367">
        <v>16</v>
      </c>
      <c r="C2367" t="s">
        <v>152</v>
      </c>
      <c r="D2367">
        <v>35004281</v>
      </c>
      <c r="E2367">
        <v>255</v>
      </c>
      <c r="F2367" t="s">
        <v>5419</v>
      </c>
      <c r="G2367" s="2" t="s">
        <v>5420</v>
      </c>
      <c r="H2367">
        <v>39</v>
      </c>
      <c r="I2367">
        <v>0.18</v>
      </c>
      <c r="J2367">
        <v>2</v>
      </c>
      <c r="K2367">
        <v>24</v>
      </c>
      <c r="L2367">
        <v>0</v>
      </c>
      <c r="M2367">
        <v>51</v>
      </c>
      <c r="N2367" t="s">
        <v>652</v>
      </c>
      <c r="O2367" t="s">
        <v>5301</v>
      </c>
      <c r="P2367">
        <v>2014</v>
      </c>
      <c r="Q2367" s="1">
        <v>35021749</v>
      </c>
      <c r="R2367" s="1">
        <v>35024229</v>
      </c>
      <c r="S2367">
        <v>2481</v>
      </c>
      <c r="T2367">
        <v>1</v>
      </c>
      <c r="U2367" t="s">
        <v>10112</v>
      </c>
      <c r="V2367" t="s">
        <v>69</v>
      </c>
      <c r="W2367" t="s">
        <v>10113</v>
      </c>
      <c r="X2367" t="s">
        <v>10114</v>
      </c>
      <c r="Y2367">
        <v>-17468</v>
      </c>
      <c r="Z2367">
        <f t="shared" si="72"/>
        <v>0.50980392156862742</v>
      </c>
      <c r="AA2367">
        <f t="shared" si="73"/>
        <v>7.6923076923076927E-2</v>
      </c>
    </row>
    <row r="2368" spans="1:27" hidden="1" x14ac:dyDescent="0.15">
      <c r="A2368" t="s">
        <v>5404</v>
      </c>
      <c r="B2368">
        <v>0</v>
      </c>
      <c r="C2368" t="s">
        <v>152</v>
      </c>
      <c r="D2368">
        <v>50437186</v>
      </c>
      <c r="E2368">
        <v>255</v>
      </c>
      <c r="F2368" t="s">
        <v>5414</v>
      </c>
      <c r="G2368" s="2" t="s">
        <v>5415</v>
      </c>
      <c r="H2368">
        <v>39</v>
      </c>
      <c r="I2368">
        <v>0.18</v>
      </c>
      <c r="J2368">
        <v>2</v>
      </c>
      <c r="K2368">
        <v>24</v>
      </c>
      <c r="L2368">
        <v>0</v>
      </c>
      <c r="M2368">
        <v>51</v>
      </c>
      <c r="N2368" t="s">
        <v>652</v>
      </c>
      <c r="O2368" t="s">
        <v>5301</v>
      </c>
      <c r="P2368">
        <v>2014</v>
      </c>
      <c r="Q2368" s="1">
        <v>50407701</v>
      </c>
      <c r="R2368" s="1">
        <v>50408513</v>
      </c>
      <c r="S2368">
        <v>813</v>
      </c>
      <c r="T2368">
        <v>1</v>
      </c>
      <c r="U2368" t="s">
        <v>10121</v>
      </c>
      <c r="V2368" t="s">
        <v>69</v>
      </c>
      <c r="W2368" t="s">
        <v>10122</v>
      </c>
      <c r="X2368" t="s">
        <v>10123</v>
      </c>
      <c r="Y2368">
        <v>29485</v>
      </c>
      <c r="Z2368">
        <f t="shared" si="72"/>
        <v>0.50980392156862742</v>
      </c>
      <c r="AA2368">
        <f t="shared" si="73"/>
        <v>7.6923076923076927E-2</v>
      </c>
    </row>
    <row r="2369" spans="1:27" hidden="1" x14ac:dyDescent="0.15">
      <c r="A2369" t="s">
        <v>5404</v>
      </c>
      <c r="B2369">
        <v>16</v>
      </c>
      <c r="C2369" t="s">
        <v>152</v>
      </c>
      <c r="D2369">
        <v>50837884</v>
      </c>
      <c r="E2369">
        <v>255</v>
      </c>
      <c r="F2369" t="s">
        <v>5419</v>
      </c>
      <c r="G2369" s="2" t="s">
        <v>5420</v>
      </c>
      <c r="H2369">
        <v>39</v>
      </c>
      <c r="I2369">
        <v>0.18</v>
      </c>
      <c r="J2369">
        <v>2</v>
      </c>
      <c r="K2369">
        <v>24</v>
      </c>
      <c r="L2369">
        <v>0</v>
      </c>
      <c r="M2369">
        <v>51</v>
      </c>
      <c r="N2369" t="s">
        <v>652</v>
      </c>
      <c r="O2369" t="s">
        <v>5301</v>
      </c>
      <c r="P2369">
        <v>2014</v>
      </c>
      <c r="Q2369" s="1">
        <v>50806668</v>
      </c>
      <c r="R2369" s="1">
        <v>50807629</v>
      </c>
      <c r="S2369">
        <v>962</v>
      </c>
      <c r="T2369">
        <v>1</v>
      </c>
      <c r="U2369" t="s">
        <v>10124</v>
      </c>
      <c r="V2369" t="s">
        <v>69</v>
      </c>
      <c r="W2369" t="s">
        <v>10125</v>
      </c>
      <c r="X2369" t="s">
        <v>10126</v>
      </c>
      <c r="Y2369">
        <v>31216</v>
      </c>
      <c r="Z2369">
        <f t="shared" si="72"/>
        <v>0.50980392156862742</v>
      </c>
      <c r="AA2369">
        <f t="shared" si="73"/>
        <v>7.6923076923076927E-2</v>
      </c>
    </row>
    <row r="2370" spans="1:27" hidden="1" x14ac:dyDescent="0.15">
      <c r="A2370" t="s">
        <v>5404</v>
      </c>
      <c r="B2370">
        <v>16</v>
      </c>
      <c r="C2370" t="s">
        <v>152</v>
      </c>
      <c r="D2370">
        <v>53509645</v>
      </c>
      <c r="E2370">
        <v>255</v>
      </c>
      <c r="F2370" t="s">
        <v>5419</v>
      </c>
      <c r="G2370" s="2" t="s">
        <v>5420</v>
      </c>
      <c r="H2370">
        <v>39</v>
      </c>
      <c r="I2370">
        <v>0.18</v>
      </c>
      <c r="J2370">
        <v>2</v>
      </c>
      <c r="K2370">
        <v>24</v>
      </c>
      <c r="L2370">
        <v>0</v>
      </c>
      <c r="M2370">
        <v>51</v>
      </c>
      <c r="N2370" t="s">
        <v>652</v>
      </c>
      <c r="O2370" t="s">
        <v>5301</v>
      </c>
      <c r="P2370">
        <v>2014</v>
      </c>
      <c r="Q2370" s="1">
        <v>53495078</v>
      </c>
      <c r="R2370" s="1">
        <v>53504411</v>
      </c>
      <c r="S2370">
        <v>9334</v>
      </c>
      <c r="T2370">
        <v>2</v>
      </c>
      <c r="U2370" t="s">
        <v>10127</v>
      </c>
      <c r="V2370" t="s">
        <v>32</v>
      </c>
      <c r="W2370" t="s">
        <v>10128</v>
      </c>
      <c r="X2370" t="s">
        <v>10129</v>
      </c>
      <c r="Y2370">
        <v>-5234</v>
      </c>
      <c r="Z2370">
        <f t="shared" ref="Z2370:Z2433" si="74">(J2370+K2370)/M2370</f>
        <v>0.50980392156862742</v>
      </c>
      <c r="AA2370">
        <f t="shared" ref="AA2370:AA2433" si="75">J2370/(J2370+K2370+L2370)</f>
        <v>7.6923076923076927E-2</v>
      </c>
    </row>
    <row r="2371" spans="1:27" hidden="1" x14ac:dyDescent="0.15">
      <c r="A2371" t="s">
        <v>5404</v>
      </c>
      <c r="B2371">
        <v>0</v>
      </c>
      <c r="C2371" t="s">
        <v>152</v>
      </c>
      <c r="D2371">
        <v>57032824</v>
      </c>
      <c r="E2371">
        <v>255</v>
      </c>
      <c r="F2371" t="s">
        <v>5414</v>
      </c>
      <c r="G2371" s="2" t="s">
        <v>5415</v>
      </c>
      <c r="H2371">
        <v>39</v>
      </c>
      <c r="I2371">
        <v>0.18</v>
      </c>
      <c r="J2371">
        <v>2</v>
      </c>
      <c r="K2371">
        <v>24</v>
      </c>
      <c r="L2371">
        <v>0</v>
      </c>
      <c r="M2371">
        <v>51</v>
      </c>
      <c r="N2371" t="s">
        <v>652</v>
      </c>
      <c r="O2371" t="s">
        <v>5301</v>
      </c>
      <c r="P2371">
        <v>2014</v>
      </c>
      <c r="Q2371" s="1">
        <v>57034172</v>
      </c>
      <c r="R2371" s="1">
        <v>57083531</v>
      </c>
      <c r="S2371">
        <v>49360</v>
      </c>
      <c r="T2371">
        <v>1</v>
      </c>
      <c r="U2371" t="s">
        <v>10133</v>
      </c>
      <c r="V2371" t="s">
        <v>302</v>
      </c>
      <c r="W2371" t="s">
        <v>10134</v>
      </c>
      <c r="X2371" t="s">
        <v>10135</v>
      </c>
      <c r="Y2371">
        <v>-1348</v>
      </c>
      <c r="Z2371">
        <f t="shared" si="74"/>
        <v>0.50980392156862742</v>
      </c>
      <c r="AA2371">
        <f t="shared" si="75"/>
        <v>7.6923076923076927E-2</v>
      </c>
    </row>
    <row r="2372" spans="1:27" hidden="1" x14ac:dyDescent="0.15">
      <c r="A2372" t="s">
        <v>5404</v>
      </c>
      <c r="B2372">
        <v>0</v>
      </c>
      <c r="C2372" t="s">
        <v>152</v>
      </c>
      <c r="D2372">
        <v>57494917</v>
      </c>
      <c r="E2372">
        <v>255</v>
      </c>
      <c r="F2372" t="s">
        <v>5414</v>
      </c>
      <c r="G2372" s="2" t="s">
        <v>5415</v>
      </c>
      <c r="H2372">
        <v>39</v>
      </c>
      <c r="I2372">
        <v>0.18</v>
      </c>
      <c r="J2372">
        <v>2</v>
      </c>
      <c r="K2372">
        <v>24</v>
      </c>
      <c r="L2372">
        <v>0</v>
      </c>
      <c r="M2372">
        <v>51</v>
      </c>
      <c r="N2372" t="s">
        <v>652</v>
      </c>
      <c r="O2372" t="s">
        <v>5301</v>
      </c>
      <c r="P2372">
        <v>2014</v>
      </c>
      <c r="Q2372" s="1">
        <v>57475863</v>
      </c>
      <c r="R2372" s="1">
        <v>57487327</v>
      </c>
      <c r="S2372">
        <v>11465</v>
      </c>
      <c r="T2372">
        <v>2</v>
      </c>
      <c r="U2372" t="s">
        <v>2260</v>
      </c>
      <c r="V2372" t="s">
        <v>32</v>
      </c>
      <c r="W2372" t="s">
        <v>2261</v>
      </c>
      <c r="X2372" t="s">
        <v>2262</v>
      </c>
      <c r="Y2372">
        <v>-7590</v>
      </c>
      <c r="Z2372">
        <f t="shared" si="74"/>
        <v>0.50980392156862742</v>
      </c>
      <c r="AA2372">
        <f t="shared" si="75"/>
        <v>7.6923076923076927E-2</v>
      </c>
    </row>
    <row r="2373" spans="1:27" hidden="1" x14ac:dyDescent="0.15">
      <c r="A2373" t="s">
        <v>5404</v>
      </c>
      <c r="B2373">
        <v>16</v>
      </c>
      <c r="C2373" t="s">
        <v>152</v>
      </c>
      <c r="D2373">
        <v>57590041</v>
      </c>
      <c r="E2373">
        <v>255</v>
      </c>
      <c r="F2373" t="s">
        <v>5419</v>
      </c>
      <c r="G2373" s="2" t="s">
        <v>5420</v>
      </c>
      <c r="H2373">
        <v>39</v>
      </c>
      <c r="I2373">
        <v>0.18</v>
      </c>
      <c r="J2373">
        <v>2</v>
      </c>
      <c r="K2373">
        <v>24</v>
      </c>
      <c r="L2373">
        <v>0</v>
      </c>
      <c r="M2373">
        <v>51</v>
      </c>
      <c r="N2373" t="s">
        <v>652</v>
      </c>
      <c r="O2373" t="s">
        <v>5301</v>
      </c>
      <c r="P2373">
        <v>2014</v>
      </c>
      <c r="Q2373" s="1">
        <v>57603137</v>
      </c>
      <c r="R2373" s="1">
        <v>57603697</v>
      </c>
      <c r="S2373">
        <v>561</v>
      </c>
      <c r="T2373">
        <v>1</v>
      </c>
      <c r="U2373" t="s">
        <v>10136</v>
      </c>
      <c r="V2373" t="s">
        <v>40</v>
      </c>
      <c r="W2373" t="s">
        <v>10137</v>
      </c>
      <c r="X2373" t="s">
        <v>10138</v>
      </c>
      <c r="Y2373">
        <v>-13096</v>
      </c>
      <c r="Z2373">
        <f t="shared" si="74"/>
        <v>0.50980392156862742</v>
      </c>
      <c r="AA2373">
        <f t="shared" si="75"/>
        <v>7.6923076923076927E-2</v>
      </c>
    </row>
    <row r="2374" spans="1:27" hidden="1" x14ac:dyDescent="0.15">
      <c r="A2374" t="s">
        <v>5404</v>
      </c>
      <c r="B2374">
        <v>16</v>
      </c>
      <c r="C2374" t="s">
        <v>152</v>
      </c>
      <c r="D2374">
        <v>58903684</v>
      </c>
      <c r="E2374">
        <v>255</v>
      </c>
      <c r="F2374" t="s">
        <v>45</v>
      </c>
      <c r="G2374" s="2" t="s">
        <v>9353</v>
      </c>
      <c r="H2374">
        <v>39</v>
      </c>
      <c r="I2374">
        <v>0.18</v>
      </c>
      <c r="J2374">
        <v>2</v>
      </c>
      <c r="K2374">
        <v>24</v>
      </c>
      <c r="L2374">
        <v>0</v>
      </c>
      <c r="M2374">
        <v>51</v>
      </c>
      <c r="N2374" t="s">
        <v>652</v>
      </c>
      <c r="O2374" t="s">
        <v>5301</v>
      </c>
      <c r="P2374">
        <v>2014</v>
      </c>
      <c r="Q2374" s="1">
        <v>58847808</v>
      </c>
      <c r="R2374" s="1">
        <v>58880213</v>
      </c>
      <c r="S2374">
        <v>32406</v>
      </c>
      <c r="T2374">
        <v>2</v>
      </c>
      <c r="U2374" t="s">
        <v>10139</v>
      </c>
      <c r="V2374" t="s">
        <v>69</v>
      </c>
      <c r="W2374" t="s">
        <v>10140</v>
      </c>
      <c r="X2374" t="s">
        <v>10141</v>
      </c>
      <c r="Y2374">
        <v>-23471</v>
      </c>
      <c r="Z2374">
        <f t="shared" si="74"/>
        <v>0.50980392156862742</v>
      </c>
      <c r="AA2374">
        <f t="shared" si="75"/>
        <v>7.6923076923076927E-2</v>
      </c>
    </row>
    <row r="2375" spans="1:27" hidden="1" x14ac:dyDescent="0.15">
      <c r="A2375" t="s">
        <v>5404</v>
      </c>
      <c r="B2375">
        <v>0</v>
      </c>
      <c r="C2375" t="s">
        <v>152</v>
      </c>
      <c r="D2375">
        <v>67687798</v>
      </c>
      <c r="E2375">
        <v>255</v>
      </c>
      <c r="F2375" t="s">
        <v>5414</v>
      </c>
      <c r="G2375" s="2" t="s">
        <v>5415</v>
      </c>
      <c r="H2375">
        <v>39</v>
      </c>
      <c r="I2375">
        <v>0.18</v>
      </c>
      <c r="J2375">
        <v>2</v>
      </c>
      <c r="K2375">
        <v>24</v>
      </c>
      <c r="L2375">
        <v>0</v>
      </c>
      <c r="M2375">
        <v>51</v>
      </c>
      <c r="N2375" t="s">
        <v>652</v>
      </c>
      <c r="O2375" t="s">
        <v>5301</v>
      </c>
      <c r="P2375">
        <v>2014</v>
      </c>
      <c r="Q2375" s="1">
        <v>67675900</v>
      </c>
      <c r="R2375" s="1">
        <v>67685612</v>
      </c>
      <c r="S2375">
        <v>9713</v>
      </c>
      <c r="T2375">
        <v>2</v>
      </c>
      <c r="U2375" t="s">
        <v>10142</v>
      </c>
      <c r="V2375" t="s">
        <v>32</v>
      </c>
      <c r="W2375" t="s">
        <v>10143</v>
      </c>
      <c r="X2375" t="s">
        <v>10144</v>
      </c>
      <c r="Y2375">
        <v>-2186</v>
      </c>
      <c r="Z2375">
        <f t="shared" si="74"/>
        <v>0.50980392156862742</v>
      </c>
      <c r="AA2375">
        <f t="shared" si="75"/>
        <v>7.6923076923076927E-2</v>
      </c>
    </row>
    <row r="2376" spans="1:27" hidden="1" x14ac:dyDescent="0.15">
      <c r="A2376" t="s">
        <v>5404</v>
      </c>
      <c r="B2376">
        <v>0</v>
      </c>
      <c r="C2376" t="s">
        <v>152</v>
      </c>
      <c r="D2376">
        <v>69376681</v>
      </c>
      <c r="E2376">
        <v>255</v>
      </c>
      <c r="F2376" t="s">
        <v>5414</v>
      </c>
      <c r="G2376" s="2" t="s">
        <v>5415</v>
      </c>
      <c r="H2376">
        <v>39</v>
      </c>
      <c r="I2376">
        <v>0.18</v>
      </c>
      <c r="J2376">
        <v>2</v>
      </c>
      <c r="K2376">
        <v>24</v>
      </c>
      <c r="L2376">
        <v>0</v>
      </c>
      <c r="M2376">
        <v>51</v>
      </c>
      <c r="N2376" t="s">
        <v>652</v>
      </c>
      <c r="O2376" t="s">
        <v>5301</v>
      </c>
      <c r="P2376">
        <v>2014</v>
      </c>
      <c r="Q2376" s="1">
        <v>69367081</v>
      </c>
      <c r="R2376" s="1">
        <v>69372355</v>
      </c>
      <c r="S2376">
        <v>5275</v>
      </c>
      <c r="T2376">
        <v>2</v>
      </c>
      <c r="U2376" t="s">
        <v>10145</v>
      </c>
      <c r="V2376" t="s">
        <v>302</v>
      </c>
      <c r="W2376" t="s">
        <v>10146</v>
      </c>
      <c r="X2376" t="s">
        <v>10147</v>
      </c>
      <c r="Y2376">
        <v>-4326</v>
      </c>
      <c r="Z2376">
        <f t="shared" si="74"/>
        <v>0.50980392156862742</v>
      </c>
      <c r="AA2376">
        <f t="shared" si="75"/>
        <v>7.6923076923076927E-2</v>
      </c>
    </row>
    <row r="2377" spans="1:27" hidden="1" x14ac:dyDescent="0.15">
      <c r="A2377" t="s">
        <v>5404</v>
      </c>
      <c r="B2377">
        <v>0</v>
      </c>
      <c r="C2377" t="s">
        <v>152</v>
      </c>
      <c r="D2377">
        <v>69478420</v>
      </c>
      <c r="E2377">
        <v>255</v>
      </c>
      <c r="F2377" t="s">
        <v>5414</v>
      </c>
      <c r="G2377" s="2" t="s">
        <v>5415</v>
      </c>
      <c r="H2377">
        <v>39</v>
      </c>
      <c r="I2377">
        <v>0.18</v>
      </c>
      <c r="J2377">
        <v>2</v>
      </c>
      <c r="K2377">
        <v>24</v>
      </c>
      <c r="L2377">
        <v>0</v>
      </c>
      <c r="M2377">
        <v>51</v>
      </c>
      <c r="N2377" t="s">
        <v>652</v>
      </c>
      <c r="O2377" t="s">
        <v>5301</v>
      </c>
      <c r="P2377">
        <v>2014</v>
      </c>
      <c r="Q2377" s="1">
        <v>69463844</v>
      </c>
      <c r="R2377" s="1">
        <v>69466264</v>
      </c>
      <c r="S2377">
        <v>2421</v>
      </c>
      <c r="T2377">
        <v>1</v>
      </c>
      <c r="U2377" t="s">
        <v>10148</v>
      </c>
      <c r="V2377" t="s">
        <v>10149</v>
      </c>
      <c r="W2377" t="s">
        <v>10150</v>
      </c>
      <c r="X2377" t="s">
        <v>10151</v>
      </c>
      <c r="Y2377">
        <v>14576</v>
      </c>
      <c r="Z2377">
        <f t="shared" si="74"/>
        <v>0.50980392156862742</v>
      </c>
      <c r="AA2377">
        <f t="shared" si="75"/>
        <v>7.6923076923076927E-2</v>
      </c>
    </row>
    <row r="2378" spans="1:27" hidden="1" x14ac:dyDescent="0.15">
      <c r="A2378" t="s">
        <v>5404</v>
      </c>
      <c r="B2378">
        <v>0</v>
      </c>
      <c r="C2378" t="s">
        <v>152</v>
      </c>
      <c r="D2378">
        <v>70389193</v>
      </c>
      <c r="E2378">
        <v>255</v>
      </c>
      <c r="F2378" t="s">
        <v>5414</v>
      </c>
      <c r="G2378" s="2" t="s">
        <v>5415</v>
      </c>
      <c r="H2378">
        <v>39</v>
      </c>
      <c r="I2378">
        <v>0.18</v>
      </c>
      <c r="J2378">
        <v>2</v>
      </c>
      <c r="K2378">
        <v>24</v>
      </c>
      <c r="L2378">
        <v>0</v>
      </c>
      <c r="M2378">
        <v>51</v>
      </c>
      <c r="N2378" t="s">
        <v>652</v>
      </c>
      <c r="O2378" t="s">
        <v>5301</v>
      </c>
      <c r="P2378">
        <v>2014</v>
      </c>
      <c r="Q2378" s="1">
        <v>70381574</v>
      </c>
      <c r="R2378" s="1">
        <v>70393759</v>
      </c>
      <c r="S2378">
        <v>12186</v>
      </c>
      <c r="T2378">
        <v>2</v>
      </c>
      <c r="U2378" t="s">
        <v>10152</v>
      </c>
      <c r="V2378" t="s">
        <v>56</v>
      </c>
      <c r="W2378" t="s">
        <v>10153</v>
      </c>
      <c r="X2378" t="s">
        <v>10154</v>
      </c>
      <c r="Y2378">
        <v>4566</v>
      </c>
      <c r="Z2378">
        <f t="shared" si="74"/>
        <v>0.50980392156862742</v>
      </c>
      <c r="AA2378">
        <f t="shared" si="75"/>
        <v>7.6923076923076927E-2</v>
      </c>
    </row>
    <row r="2379" spans="1:27" hidden="1" x14ac:dyDescent="0.15">
      <c r="A2379" t="s">
        <v>5404</v>
      </c>
      <c r="B2379">
        <v>16</v>
      </c>
      <c r="C2379" t="s">
        <v>152</v>
      </c>
      <c r="D2379">
        <v>74365942</v>
      </c>
      <c r="E2379">
        <v>255</v>
      </c>
      <c r="F2379" t="s">
        <v>5419</v>
      </c>
      <c r="G2379" s="2" t="s">
        <v>5420</v>
      </c>
      <c r="H2379">
        <v>39</v>
      </c>
      <c r="I2379">
        <v>0.18</v>
      </c>
      <c r="J2379">
        <v>2</v>
      </c>
      <c r="K2379">
        <v>24</v>
      </c>
      <c r="L2379">
        <v>0</v>
      </c>
      <c r="M2379">
        <v>51</v>
      </c>
      <c r="N2379" t="s">
        <v>652</v>
      </c>
      <c r="O2379" t="s">
        <v>5301</v>
      </c>
      <c r="P2379">
        <v>2014</v>
      </c>
      <c r="Q2379" s="1">
        <v>74367462</v>
      </c>
      <c r="R2379" s="1">
        <v>74369826</v>
      </c>
      <c r="S2379">
        <v>2365</v>
      </c>
      <c r="T2379">
        <v>1</v>
      </c>
      <c r="U2379" t="s">
        <v>10155</v>
      </c>
      <c r="V2379" t="s">
        <v>69</v>
      </c>
      <c r="W2379" t="s">
        <v>10156</v>
      </c>
      <c r="X2379" t="s">
        <v>10157</v>
      </c>
      <c r="Y2379">
        <v>-1520</v>
      </c>
      <c r="Z2379">
        <f t="shared" si="74"/>
        <v>0.50980392156862742</v>
      </c>
      <c r="AA2379">
        <f t="shared" si="75"/>
        <v>7.6923076923076927E-2</v>
      </c>
    </row>
    <row r="2380" spans="1:27" hidden="1" x14ac:dyDescent="0.15">
      <c r="A2380" t="s">
        <v>5404</v>
      </c>
      <c r="B2380">
        <v>16</v>
      </c>
      <c r="C2380" t="s">
        <v>152</v>
      </c>
      <c r="D2380">
        <v>75283918</v>
      </c>
      <c r="E2380">
        <v>255</v>
      </c>
      <c r="F2380" t="s">
        <v>5419</v>
      </c>
      <c r="G2380" s="2" t="s">
        <v>5420</v>
      </c>
      <c r="H2380">
        <v>39</v>
      </c>
      <c r="I2380">
        <v>0.18</v>
      </c>
      <c r="J2380">
        <v>2</v>
      </c>
      <c r="K2380">
        <v>24</v>
      </c>
      <c r="L2380">
        <v>0</v>
      </c>
      <c r="M2380">
        <v>51</v>
      </c>
      <c r="N2380" t="s">
        <v>652</v>
      </c>
      <c r="O2380" t="s">
        <v>5301</v>
      </c>
      <c r="P2380">
        <v>2014</v>
      </c>
      <c r="Q2380" s="1">
        <v>75286712</v>
      </c>
      <c r="R2380" s="1">
        <v>75286800</v>
      </c>
      <c r="S2380">
        <v>89</v>
      </c>
      <c r="T2380">
        <v>2</v>
      </c>
      <c r="U2380" t="s">
        <v>10158</v>
      </c>
      <c r="V2380" t="s">
        <v>321</v>
      </c>
      <c r="W2380" t="s">
        <v>10159</v>
      </c>
      <c r="X2380" t="s">
        <v>10160</v>
      </c>
      <c r="Y2380">
        <v>2882</v>
      </c>
      <c r="Z2380">
        <f t="shared" si="74"/>
        <v>0.50980392156862742</v>
      </c>
      <c r="AA2380">
        <f t="shared" si="75"/>
        <v>7.6923076923076927E-2</v>
      </c>
    </row>
    <row r="2381" spans="1:27" hidden="1" x14ac:dyDescent="0.15">
      <c r="A2381" t="s">
        <v>5404</v>
      </c>
      <c r="B2381">
        <v>16</v>
      </c>
      <c r="C2381" t="s">
        <v>152</v>
      </c>
      <c r="D2381">
        <v>81787396</v>
      </c>
      <c r="E2381">
        <v>255</v>
      </c>
      <c r="F2381" t="s">
        <v>5419</v>
      </c>
      <c r="G2381" s="2" t="s">
        <v>5420</v>
      </c>
      <c r="H2381">
        <v>39</v>
      </c>
      <c r="I2381">
        <v>0.18</v>
      </c>
      <c r="J2381">
        <v>2</v>
      </c>
      <c r="K2381">
        <v>24</v>
      </c>
      <c r="L2381">
        <v>0</v>
      </c>
      <c r="M2381">
        <v>51</v>
      </c>
      <c r="N2381" t="s">
        <v>652</v>
      </c>
      <c r="O2381" t="s">
        <v>5301</v>
      </c>
      <c r="P2381">
        <v>2014</v>
      </c>
      <c r="Q2381" s="1">
        <v>81785990</v>
      </c>
      <c r="R2381" s="1">
        <v>81958020</v>
      </c>
      <c r="S2381">
        <v>172031</v>
      </c>
      <c r="T2381">
        <v>1</v>
      </c>
      <c r="U2381" t="s">
        <v>10161</v>
      </c>
      <c r="V2381" t="s">
        <v>32</v>
      </c>
      <c r="W2381" t="s">
        <v>10162</v>
      </c>
      <c r="X2381" t="s">
        <v>10163</v>
      </c>
      <c r="Y2381">
        <v>1406</v>
      </c>
      <c r="Z2381">
        <f t="shared" si="74"/>
        <v>0.50980392156862742</v>
      </c>
      <c r="AA2381">
        <f t="shared" si="75"/>
        <v>7.6923076923076927E-2</v>
      </c>
    </row>
    <row r="2382" spans="1:27" hidden="1" x14ac:dyDescent="0.15">
      <c r="A2382" t="s">
        <v>5404</v>
      </c>
      <c r="B2382">
        <v>16</v>
      </c>
      <c r="C2382" t="s">
        <v>152</v>
      </c>
      <c r="D2382">
        <v>82017531</v>
      </c>
      <c r="E2382">
        <v>255</v>
      </c>
      <c r="F2382" t="s">
        <v>5419</v>
      </c>
      <c r="G2382" s="2" t="s">
        <v>5420</v>
      </c>
      <c r="H2382">
        <v>39</v>
      </c>
      <c r="I2382">
        <v>0.18</v>
      </c>
      <c r="J2382">
        <v>2</v>
      </c>
      <c r="K2382">
        <v>24</v>
      </c>
      <c r="L2382">
        <v>0</v>
      </c>
      <c r="M2382">
        <v>51</v>
      </c>
      <c r="N2382" t="s">
        <v>652</v>
      </c>
      <c r="O2382" t="s">
        <v>5301</v>
      </c>
      <c r="P2382">
        <v>2014</v>
      </c>
      <c r="Q2382" s="1">
        <v>81988855</v>
      </c>
      <c r="R2382" s="1">
        <v>82011488</v>
      </c>
      <c r="S2382">
        <v>22634</v>
      </c>
      <c r="T2382">
        <v>2</v>
      </c>
      <c r="U2382" t="s">
        <v>10164</v>
      </c>
      <c r="V2382" t="s">
        <v>32</v>
      </c>
      <c r="W2382" t="s">
        <v>10165</v>
      </c>
      <c r="X2382" t="s">
        <v>10166</v>
      </c>
      <c r="Y2382">
        <v>-6043</v>
      </c>
      <c r="Z2382">
        <f t="shared" si="74"/>
        <v>0.50980392156862742</v>
      </c>
      <c r="AA2382">
        <f t="shared" si="75"/>
        <v>7.6923076923076927E-2</v>
      </c>
    </row>
    <row r="2383" spans="1:27" hidden="1" x14ac:dyDescent="0.15">
      <c r="A2383" t="s">
        <v>5404</v>
      </c>
      <c r="B2383">
        <v>0</v>
      </c>
      <c r="C2383" t="s">
        <v>152</v>
      </c>
      <c r="D2383">
        <v>83663988</v>
      </c>
      <c r="E2383">
        <v>255</v>
      </c>
      <c r="F2383" t="s">
        <v>5414</v>
      </c>
      <c r="G2383" s="2" t="s">
        <v>5415</v>
      </c>
      <c r="H2383">
        <v>39</v>
      </c>
      <c r="I2383">
        <v>0.18</v>
      </c>
      <c r="J2383">
        <v>2</v>
      </c>
      <c r="K2383">
        <v>24</v>
      </c>
      <c r="L2383">
        <v>0</v>
      </c>
      <c r="M2383">
        <v>51</v>
      </c>
      <c r="N2383" t="s">
        <v>652</v>
      </c>
      <c r="O2383" t="s">
        <v>5301</v>
      </c>
      <c r="P2383">
        <v>2014</v>
      </c>
      <c r="Q2383" s="1">
        <v>83654820</v>
      </c>
      <c r="R2383" s="1">
        <v>83670881</v>
      </c>
      <c r="S2383">
        <v>16062</v>
      </c>
      <c r="T2383">
        <v>1</v>
      </c>
      <c r="U2383" t="s">
        <v>10167</v>
      </c>
      <c r="V2383" t="s">
        <v>56</v>
      </c>
      <c r="W2383" t="s">
        <v>10168</v>
      </c>
      <c r="X2383" t="s">
        <v>10169</v>
      </c>
      <c r="Y2383">
        <v>9168</v>
      </c>
      <c r="Z2383">
        <f t="shared" si="74"/>
        <v>0.50980392156862742</v>
      </c>
      <c r="AA2383">
        <f t="shared" si="75"/>
        <v>7.6923076923076927E-2</v>
      </c>
    </row>
    <row r="2384" spans="1:27" hidden="1" x14ac:dyDescent="0.15">
      <c r="A2384" t="s">
        <v>5404</v>
      </c>
      <c r="B2384">
        <v>16</v>
      </c>
      <c r="C2384" t="s">
        <v>152</v>
      </c>
      <c r="D2384">
        <v>84107870</v>
      </c>
      <c r="E2384">
        <v>255</v>
      </c>
      <c r="F2384" t="s">
        <v>5419</v>
      </c>
      <c r="G2384" s="2" t="s">
        <v>5420</v>
      </c>
      <c r="H2384">
        <v>39</v>
      </c>
      <c r="I2384">
        <v>0.18</v>
      </c>
      <c r="J2384">
        <v>2</v>
      </c>
      <c r="K2384">
        <v>24</v>
      </c>
      <c r="L2384">
        <v>0</v>
      </c>
      <c r="M2384">
        <v>51</v>
      </c>
      <c r="N2384" t="s">
        <v>652</v>
      </c>
      <c r="O2384" t="s">
        <v>5301</v>
      </c>
      <c r="P2384">
        <v>2014</v>
      </c>
      <c r="Q2384" s="1">
        <v>84085054</v>
      </c>
      <c r="R2384" s="1">
        <v>84116795</v>
      </c>
      <c r="S2384">
        <v>31742</v>
      </c>
      <c r="T2384">
        <v>2</v>
      </c>
      <c r="U2384" t="s">
        <v>10170</v>
      </c>
      <c r="V2384" t="s">
        <v>32</v>
      </c>
      <c r="W2384" t="s">
        <v>10171</v>
      </c>
      <c r="X2384" t="s">
        <v>10172</v>
      </c>
      <c r="Y2384">
        <v>8925</v>
      </c>
      <c r="Z2384">
        <f t="shared" si="74"/>
        <v>0.50980392156862742</v>
      </c>
      <c r="AA2384">
        <f t="shared" si="75"/>
        <v>7.6923076923076927E-2</v>
      </c>
    </row>
    <row r="2385" spans="1:27" hidden="1" x14ac:dyDescent="0.15">
      <c r="A2385" t="s">
        <v>5404</v>
      </c>
      <c r="B2385">
        <v>0</v>
      </c>
      <c r="C2385" t="s">
        <v>152</v>
      </c>
      <c r="D2385">
        <v>84419201</v>
      </c>
      <c r="E2385">
        <v>255</v>
      </c>
      <c r="F2385" t="s">
        <v>5414</v>
      </c>
      <c r="G2385" s="2" t="s">
        <v>5415</v>
      </c>
      <c r="H2385">
        <v>39</v>
      </c>
      <c r="I2385">
        <v>0.18</v>
      </c>
      <c r="J2385">
        <v>2</v>
      </c>
      <c r="K2385">
        <v>24</v>
      </c>
      <c r="L2385">
        <v>0</v>
      </c>
      <c r="M2385">
        <v>51</v>
      </c>
      <c r="N2385" t="s">
        <v>652</v>
      </c>
      <c r="O2385" t="s">
        <v>5301</v>
      </c>
      <c r="P2385">
        <v>2014</v>
      </c>
      <c r="Q2385" s="1">
        <v>84422427</v>
      </c>
      <c r="R2385" s="1">
        <v>84426051</v>
      </c>
      <c r="S2385">
        <v>3625</v>
      </c>
      <c r="T2385">
        <v>1</v>
      </c>
      <c r="U2385" t="s">
        <v>10173</v>
      </c>
      <c r="V2385" t="s">
        <v>149</v>
      </c>
      <c r="W2385" t="s">
        <v>10174</v>
      </c>
      <c r="X2385" t="s">
        <v>10175</v>
      </c>
      <c r="Y2385">
        <v>-3226</v>
      </c>
      <c r="Z2385">
        <f t="shared" si="74"/>
        <v>0.50980392156862742</v>
      </c>
      <c r="AA2385">
        <f t="shared" si="75"/>
        <v>7.6923076923076927E-2</v>
      </c>
    </row>
    <row r="2386" spans="1:27" hidden="1" x14ac:dyDescent="0.15">
      <c r="A2386" t="s">
        <v>5404</v>
      </c>
      <c r="B2386">
        <v>16</v>
      </c>
      <c r="C2386" t="s">
        <v>152</v>
      </c>
      <c r="D2386">
        <v>85295770</v>
      </c>
      <c r="E2386">
        <v>255</v>
      </c>
      <c r="F2386" t="s">
        <v>5419</v>
      </c>
      <c r="G2386" s="2" t="s">
        <v>5420</v>
      </c>
      <c r="H2386">
        <v>39</v>
      </c>
      <c r="I2386">
        <v>0.18</v>
      </c>
      <c r="J2386">
        <v>2</v>
      </c>
      <c r="K2386">
        <v>24</v>
      </c>
      <c r="L2386">
        <v>0</v>
      </c>
      <c r="M2386">
        <v>51</v>
      </c>
      <c r="N2386" t="s">
        <v>652</v>
      </c>
      <c r="O2386" t="s">
        <v>5301</v>
      </c>
      <c r="P2386">
        <v>2014</v>
      </c>
      <c r="Q2386" s="1">
        <v>85306226</v>
      </c>
      <c r="R2386" s="1">
        <v>85306325</v>
      </c>
      <c r="S2386">
        <v>100</v>
      </c>
      <c r="T2386">
        <v>2</v>
      </c>
      <c r="U2386" t="s">
        <v>10176</v>
      </c>
      <c r="V2386" t="s">
        <v>430</v>
      </c>
      <c r="W2386" t="s">
        <v>10177</v>
      </c>
      <c r="X2386" t="s">
        <v>10178</v>
      </c>
      <c r="Y2386">
        <v>10555</v>
      </c>
      <c r="Z2386">
        <f t="shared" si="74"/>
        <v>0.50980392156862742</v>
      </c>
      <c r="AA2386">
        <f t="shared" si="75"/>
        <v>7.6923076923076927E-2</v>
      </c>
    </row>
    <row r="2387" spans="1:27" hidden="1" x14ac:dyDescent="0.15">
      <c r="A2387" t="s">
        <v>5404</v>
      </c>
      <c r="B2387">
        <v>0</v>
      </c>
      <c r="C2387" t="s">
        <v>152</v>
      </c>
      <c r="D2387">
        <v>85516448</v>
      </c>
      <c r="E2387">
        <v>255</v>
      </c>
      <c r="F2387" t="s">
        <v>5414</v>
      </c>
      <c r="G2387" s="2" t="s">
        <v>5415</v>
      </c>
      <c r="H2387">
        <v>39</v>
      </c>
      <c r="I2387">
        <v>0.18</v>
      </c>
      <c r="J2387">
        <v>2</v>
      </c>
      <c r="K2387">
        <v>24</v>
      </c>
      <c r="L2387">
        <v>0</v>
      </c>
      <c r="M2387">
        <v>51</v>
      </c>
      <c r="N2387" t="s">
        <v>652</v>
      </c>
      <c r="O2387" t="s">
        <v>5301</v>
      </c>
      <c r="P2387">
        <v>2014</v>
      </c>
      <c r="Q2387" s="1">
        <v>85489813</v>
      </c>
      <c r="R2387" s="1">
        <v>85490831</v>
      </c>
      <c r="S2387">
        <v>1019</v>
      </c>
      <c r="T2387">
        <v>1</v>
      </c>
      <c r="U2387" t="s">
        <v>10179</v>
      </c>
      <c r="V2387" t="s">
        <v>69</v>
      </c>
      <c r="W2387" t="s">
        <v>10180</v>
      </c>
      <c r="X2387" t="s">
        <v>10181</v>
      </c>
      <c r="Y2387">
        <v>26635</v>
      </c>
      <c r="Z2387">
        <f t="shared" si="74"/>
        <v>0.50980392156862742</v>
      </c>
      <c r="AA2387">
        <f t="shared" si="75"/>
        <v>7.6923076923076927E-2</v>
      </c>
    </row>
    <row r="2388" spans="1:27" hidden="1" x14ac:dyDescent="0.15">
      <c r="A2388" t="s">
        <v>5404</v>
      </c>
      <c r="B2388">
        <v>16</v>
      </c>
      <c r="C2388" t="s">
        <v>152</v>
      </c>
      <c r="D2388">
        <v>85774147</v>
      </c>
      <c r="E2388">
        <v>255</v>
      </c>
      <c r="F2388" t="s">
        <v>5419</v>
      </c>
      <c r="G2388" s="2" t="s">
        <v>5420</v>
      </c>
      <c r="H2388">
        <v>39</v>
      </c>
      <c r="I2388">
        <v>0.18</v>
      </c>
      <c r="J2388">
        <v>2</v>
      </c>
      <c r="K2388">
        <v>24</v>
      </c>
      <c r="L2388">
        <v>0</v>
      </c>
      <c r="M2388">
        <v>51</v>
      </c>
      <c r="N2388" t="s">
        <v>652</v>
      </c>
      <c r="O2388" t="s">
        <v>5301</v>
      </c>
      <c r="P2388">
        <v>2014</v>
      </c>
      <c r="Q2388" s="1">
        <v>85779398</v>
      </c>
      <c r="R2388" s="1">
        <v>85781223</v>
      </c>
      <c r="S2388">
        <v>1826</v>
      </c>
      <c r="T2388">
        <v>2</v>
      </c>
      <c r="U2388" t="s">
        <v>10182</v>
      </c>
      <c r="V2388" t="s">
        <v>149</v>
      </c>
      <c r="W2388" t="s">
        <v>10183</v>
      </c>
      <c r="X2388" t="s">
        <v>10184</v>
      </c>
      <c r="Y2388">
        <v>7076</v>
      </c>
      <c r="Z2388">
        <f t="shared" si="74"/>
        <v>0.50980392156862742</v>
      </c>
      <c r="AA2388">
        <f t="shared" si="75"/>
        <v>7.6923076923076927E-2</v>
      </c>
    </row>
    <row r="2389" spans="1:27" hidden="1" x14ac:dyDescent="0.15">
      <c r="A2389" t="s">
        <v>5404</v>
      </c>
      <c r="B2389">
        <v>0</v>
      </c>
      <c r="C2389" t="s">
        <v>398</v>
      </c>
      <c r="D2389">
        <v>25427593</v>
      </c>
      <c r="E2389">
        <v>255</v>
      </c>
      <c r="F2389" t="s">
        <v>5414</v>
      </c>
      <c r="G2389" s="2" t="s">
        <v>5415</v>
      </c>
      <c r="H2389">
        <v>39</v>
      </c>
      <c r="I2389">
        <v>0.18</v>
      </c>
      <c r="J2389">
        <v>2</v>
      </c>
      <c r="K2389">
        <v>24</v>
      </c>
      <c r="L2389">
        <v>0</v>
      </c>
      <c r="M2389">
        <v>51</v>
      </c>
      <c r="N2389" t="s">
        <v>652</v>
      </c>
      <c r="O2389" t="s">
        <v>5301</v>
      </c>
      <c r="P2389">
        <v>2014</v>
      </c>
      <c r="Q2389" s="1">
        <v>25405499</v>
      </c>
      <c r="R2389" s="1">
        <v>25420733</v>
      </c>
      <c r="S2389">
        <v>15235</v>
      </c>
      <c r="T2389">
        <v>2</v>
      </c>
      <c r="U2389" t="s">
        <v>10297</v>
      </c>
      <c r="V2389" t="s">
        <v>32</v>
      </c>
      <c r="W2389" t="s">
        <v>10298</v>
      </c>
      <c r="X2389" t="s">
        <v>10299</v>
      </c>
      <c r="Y2389">
        <v>-6860</v>
      </c>
      <c r="Z2389">
        <f t="shared" si="74"/>
        <v>0.50980392156862742</v>
      </c>
      <c r="AA2389">
        <f t="shared" si="75"/>
        <v>7.6923076923076927E-2</v>
      </c>
    </row>
    <row r="2390" spans="1:27" hidden="1" x14ac:dyDescent="0.15">
      <c r="A2390" t="s">
        <v>5404</v>
      </c>
      <c r="B2390">
        <v>16</v>
      </c>
      <c r="C2390" t="s">
        <v>398</v>
      </c>
      <c r="D2390">
        <v>26190803</v>
      </c>
      <c r="E2390">
        <v>255</v>
      </c>
      <c r="F2390" t="s">
        <v>5419</v>
      </c>
      <c r="G2390" s="2" t="s">
        <v>5420</v>
      </c>
      <c r="H2390">
        <v>39</v>
      </c>
      <c r="I2390">
        <v>0.18</v>
      </c>
      <c r="J2390">
        <v>2</v>
      </c>
      <c r="K2390">
        <v>24</v>
      </c>
      <c r="L2390">
        <v>0</v>
      </c>
      <c r="M2390">
        <v>51</v>
      </c>
      <c r="N2390" t="s">
        <v>652</v>
      </c>
      <c r="O2390" t="s">
        <v>5301</v>
      </c>
      <c r="P2390">
        <v>2014</v>
      </c>
      <c r="Q2390" s="1">
        <v>26131672</v>
      </c>
      <c r="R2390" s="1">
        <v>26133025</v>
      </c>
      <c r="S2390">
        <v>1354</v>
      </c>
      <c r="T2390">
        <v>1</v>
      </c>
      <c r="U2390" t="s">
        <v>10300</v>
      </c>
      <c r="V2390" t="s">
        <v>69</v>
      </c>
      <c r="W2390" t="s">
        <v>10301</v>
      </c>
      <c r="X2390" t="s">
        <v>10302</v>
      </c>
      <c r="Y2390">
        <v>59131</v>
      </c>
      <c r="Z2390">
        <f t="shared" si="74"/>
        <v>0.50980392156862742</v>
      </c>
      <c r="AA2390">
        <f t="shared" si="75"/>
        <v>7.6923076923076927E-2</v>
      </c>
    </row>
    <row r="2391" spans="1:27" hidden="1" x14ac:dyDescent="0.15">
      <c r="A2391" t="s">
        <v>5404</v>
      </c>
      <c r="B2391">
        <v>16</v>
      </c>
      <c r="C2391" t="s">
        <v>398</v>
      </c>
      <c r="D2391">
        <v>38763458</v>
      </c>
      <c r="E2391">
        <v>255</v>
      </c>
      <c r="F2391" t="s">
        <v>5419</v>
      </c>
      <c r="G2391" s="2" t="s">
        <v>5420</v>
      </c>
      <c r="H2391">
        <v>39</v>
      </c>
      <c r="I2391">
        <v>0.18</v>
      </c>
      <c r="J2391">
        <v>2</v>
      </c>
      <c r="K2391">
        <v>24</v>
      </c>
      <c r="L2391">
        <v>0</v>
      </c>
      <c r="M2391">
        <v>51</v>
      </c>
      <c r="N2391" t="s">
        <v>652</v>
      </c>
      <c r="O2391" t="s">
        <v>5301</v>
      </c>
      <c r="P2391">
        <v>2014</v>
      </c>
      <c r="Q2391" s="1">
        <v>38756552</v>
      </c>
      <c r="R2391" s="1">
        <v>38759413</v>
      </c>
      <c r="S2391">
        <v>2862</v>
      </c>
      <c r="T2391">
        <v>2</v>
      </c>
      <c r="U2391" t="s">
        <v>10309</v>
      </c>
      <c r="V2391" t="s">
        <v>69</v>
      </c>
      <c r="W2391" t="s">
        <v>10310</v>
      </c>
      <c r="X2391" t="s">
        <v>10311</v>
      </c>
      <c r="Y2391">
        <v>-4045</v>
      </c>
      <c r="Z2391">
        <f t="shared" si="74"/>
        <v>0.50980392156862742</v>
      </c>
      <c r="AA2391">
        <f t="shared" si="75"/>
        <v>7.6923076923076927E-2</v>
      </c>
    </row>
    <row r="2392" spans="1:27" hidden="1" x14ac:dyDescent="0.15">
      <c r="A2392" t="s">
        <v>5404</v>
      </c>
      <c r="B2392">
        <v>0</v>
      </c>
      <c r="C2392" t="s">
        <v>398</v>
      </c>
      <c r="D2392">
        <v>40609235</v>
      </c>
      <c r="E2392">
        <v>255</v>
      </c>
      <c r="F2392" t="s">
        <v>5414</v>
      </c>
      <c r="G2392" s="2" t="s">
        <v>5415</v>
      </c>
      <c r="H2392">
        <v>39</v>
      </c>
      <c r="I2392">
        <v>0.18</v>
      </c>
      <c r="J2392">
        <v>2</v>
      </c>
      <c r="K2392">
        <v>24</v>
      </c>
      <c r="L2392">
        <v>0</v>
      </c>
      <c r="M2392">
        <v>51</v>
      </c>
      <c r="N2392" t="s">
        <v>652</v>
      </c>
      <c r="O2392" t="s">
        <v>5301</v>
      </c>
      <c r="P2392">
        <v>2014</v>
      </c>
      <c r="Q2392" s="1">
        <v>40615665</v>
      </c>
      <c r="R2392" s="1">
        <v>40615928</v>
      </c>
      <c r="S2392">
        <v>264</v>
      </c>
      <c r="T2392">
        <v>2</v>
      </c>
      <c r="U2392" t="s">
        <v>10312</v>
      </c>
      <c r="V2392" t="s">
        <v>203</v>
      </c>
      <c r="W2392" t="s">
        <v>10313</v>
      </c>
      <c r="X2392" t="s">
        <v>10314</v>
      </c>
      <c r="Y2392">
        <v>6693</v>
      </c>
      <c r="Z2392">
        <f t="shared" si="74"/>
        <v>0.50980392156862742</v>
      </c>
      <c r="AA2392">
        <f t="shared" si="75"/>
        <v>7.6923076923076927E-2</v>
      </c>
    </row>
    <row r="2393" spans="1:27" hidden="1" x14ac:dyDescent="0.15">
      <c r="A2393" t="s">
        <v>5404</v>
      </c>
      <c r="B2393">
        <v>16</v>
      </c>
      <c r="C2393" t="s">
        <v>398</v>
      </c>
      <c r="D2393">
        <v>41968455</v>
      </c>
      <c r="E2393">
        <v>255</v>
      </c>
      <c r="F2393" t="s">
        <v>5419</v>
      </c>
      <c r="G2393" s="2" t="s">
        <v>5420</v>
      </c>
      <c r="H2393">
        <v>39</v>
      </c>
      <c r="I2393">
        <v>0.18</v>
      </c>
      <c r="J2393">
        <v>2</v>
      </c>
      <c r="K2393">
        <v>24</v>
      </c>
      <c r="L2393">
        <v>0</v>
      </c>
      <c r="M2393">
        <v>51</v>
      </c>
      <c r="N2393" t="s">
        <v>652</v>
      </c>
      <c r="O2393" t="s">
        <v>5301</v>
      </c>
      <c r="P2393">
        <v>2014</v>
      </c>
      <c r="Q2393" s="1">
        <v>41941604</v>
      </c>
      <c r="R2393" s="1">
        <v>41972552</v>
      </c>
      <c r="S2393">
        <v>30949</v>
      </c>
      <c r="T2393">
        <v>2</v>
      </c>
      <c r="U2393" t="s">
        <v>10315</v>
      </c>
      <c r="V2393" t="s">
        <v>149</v>
      </c>
      <c r="W2393" t="s">
        <v>10316</v>
      </c>
      <c r="X2393" t="s">
        <v>10317</v>
      </c>
      <c r="Y2393">
        <v>4097</v>
      </c>
      <c r="Z2393">
        <f t="shared" si="74"/>
        <v>0.50980392156862742</v>
      </c>
      <c r="AA2393">
        <f t="shared" si="75"/>
        <v>7.6923076923076927E-2</v>
      </c>
    </row>
    <row r="2394" spans="1:27" hidden="1" x14ac:dyDescent="0.15">
      <c r="A2394" t="s">
        <v>5404</v>
      </c>
      <c r="B2394">
        <v>16</v>
      </c>
      <c r="C2394" t="s">
        <v>398</v>
      </c>
      <c r="D2394">
        <v>43627865</v>
      </c>
      <c r="E2394">
        <v>255</v>
      </c>
      <c r="F2394" t="s">
        <v>5419</v>
      </c>
      <c r="G2394" s="2" t="s">
        <v>5420</v>
      </c>
      <c r="H2394">
        <v>39</v>
      </c>
      <c r="I2394">
        <v>0.18</v>
      </c>
      <c r="J2394">
        <v>2</v>
      </c>
      <c r="K2394">
        <v>24</v>
      </c>
      <c r="L2394">
        <v>0</v>
      </c>
      <c r="M2394">
        <v>51</v>
      </c>
      <c r="N2394" t="s">
        <v>652</v>
      </c>
      <c r="O2394" t="s">
        <v>5301</v>
      </c>
      <c r="P2394">
        <v>2014</v>
      </c>
      <c r="Q2394" s="1">
        <v>43630571</v>
      </c>
      <c r="R2394" s="1">
        <v>43632737</v>
      </c>
      <c r="S2394">
        <v>2167</v>
      </c>
      <c r="T2394">
        <v>2</v>
      </c>
      <c r="U2394" t="s">
        <v>10318</v>
      </c>
      <c r="V2394" t="s">
        <v>302</v>
      </c>
      <c r="W2394" t="s">
        <v>10319</v>
      </c>
      <c r="X2394" t="s">
        <v>10320</v>
      </c>
      <c r="Y2394">
        <v>4872</v>
      </c>
      <c r="Z2394">
        <f t="shared" si="74"/>
        <v>0.50980392156862742</v>
      </c>
      <c r="AA2394">
        <f t="shared" si="75"/>
        <v>7.6923076923076927E-2</v>
      </c>
    </row>
    <row r="2395" spans="1:27" hidden="1" x14ac:dyDescent="0.15">
      <c r="A2395" t="s">
        <v>5404</v>
      </c>
      <c r="B2395">
        <v>16</v>
      </c>
      <c r="C2395" t="s">
        <v>398</v>
      </c>
      <c r="D2395">
        <v>48919300</v>
      </c>
      <c r="E2395">
        <v>255</v>
      </c>
      <c r="F2395" t="s">
        <v>5419</v>
      </c>
      <c r="G2395" s="2" t="s">
        <v>5420</v>
      </c>
      <c r="H2395">
        <v>39</v>
      </c>
      <c r="I2395">
        <v>0.18</v>
      </c>
      <c r="J2395">
        <v>2</v>
      </c>
      <c r="K2395">
        <v>24</v>
      </c>
      <c r="L2395">
        <v>0</v>
      </c>
      <c r="M2395">
        <v>51</v>
      </c>
      <c r="N2395" t="s">
        <v>652</v>
      </c>
      <c r="O2395" t="s">
        <v>5301</v>
      </c>
      <c r="P2395">
        <v>2014</v>
      </c>
      <c r="Q2395" s="1">
        <v>48938236</v>
      </c>
      <c r="R2395" s="1">
        <v>48948031</v>
      </c>
      <c r="S2395">
        <v>9796</v>
      </c>
      <c r="T2395">
        <v>1</v>
      </c>
      <c r="U2395" t="s">
        <v>10323</v>
      </c>
      <c r="V2395" t="s">
        <v>408</v>
      </c>
      <c r="W2395" t="s">
        <v>10324</v>
      </c>
      <c r="X2395" t="s">
        <v>10325</v>
      </c>
      <c r="Y2395">
        <v>-18936</v>
      </c>
      <c r="Z2395">
        <f t="shared" si="74"/>
        <v>0.50980392156862742</v>
      </c>
      <c r="AA2395">
        <f t="shared" si="75"/>
        <v>7.6923076923076927E-2</v>
      </c>
    </row>
    <row r="2396" spans="1:27" hidden="1" x14ac:dyDescent="0.15">
      <c r="A2396" t="s">
        <v>5404</v>
      </c>
      <c r="B2396">
        <v>0</v>
      </c>
      <c r="C2396" t="s">
        <v>398</v>
      </c>
      <c r="D2396">
        <v>49104246</v>
      </c>
      <c r="E2396">
        <v>255</v>
      </c>
      <c r="F2396" t="s">
        <v>5414</v>
      </c>
      <c r="G2396" s="2" t="s">
        <v>5415</v>
      </c>
      <c r="H2396">
        <v>39</v>
      </c>
      <c r="I2396">
        <v>0.18</v>
      </c>
      <c r="J2396">
        <v>2</v>
      </c>
      <c r="K2396">
        <v>24</v>
      </c>
      <c r="L2396">
        <v>0</v>
      </c>
      <c r="M2396">
        <v>51</v>
      </c>
      <c r="N2396" t="s">
        <v>652</v>
      </c>
      <c r="O2396" t="s">
        <v>5301</v>
      </c>
      <c r="P2396">
        <v>2014</v>
      </c>
      <c r="Q2396" s="1">
        <v>49101791</v>
      </c>
      <c r="R2396" s="1">
        <v>49103264</v>
      </c>
      <c r="S2396">
        <v>1474</v>
      </c>
      <c r="T2396">
        <v>1</v>
      </c>
      <c r="U2396" t="s">
        <v>10326</v>
      </c>
      <c r="V2396" t="s">
        <v>69</v>
      </c>
      <c r="W2396" t="s">
        <v>10327</v>
      </c>
      <c r="X2396" t="s">
        <v>10328</v>
      </c>
      <c r="Y2396">
        <v>2455</v>
      </c>
      <c r="Z2396">
        <f t="shared" si="74"/>
        <v>0.50980392156862742</v>
      </c>
      <c r="AA2396">
        <f t="shared" si="75"/>
        <v>7.6923076923076927E-2</v>
      </c>
    </row>
    <row r="2397" spans="1:27" hidden="1" x14ac:dyDescent="0.15">
      <c r="A2397" t="s">
        <v>5404</v>
      </c>
      <c r="B2397">
        <v>16</v>
      </c>
      <c r="C2397" t="s">
        <v>398</v>
      </c>
      <c r="D2397">
        <v>50346591</v>
      </c>
      <c r="E2397">
        <v>255</v>
      </c>
      <c r="F2397" t="s">
        <v>5419</v>
      </c>
      <c r="G2397" s="2" t="s">
        <v>5420</v>
      </c>
      <c r="H2397">
        <v>39</v>
      </c>
      <c r="I2397">
        <v>0.18</v>
      </c>
      <c r="J2397">
        <v>2</v>
      </c>
      <c r="K2397">
        <v>24</v>
      </c>
      <c r="L2397">
        <v>0</v>
      </c>
      <c r="M2397">
        <v>51</v>
      </c>
      <c r="N2397" t="s">
        <v>652</v>
      </c>
      <c r="O2397" t="s">
        <v>5301</v>
      </c>
      <c r="P2397">
        <v>2014</v>
      </c>
      <c r="Q2397" s="1">
        <v>50347423</v>
      </c>
      <c r="R2397" s="1">
        <v>50347529</v>
      </c>
      <c r="S2397">
        <v>107</v>
      </c>
      <c r="T2397">
        <v>2</v>
      </c>
      <c r="U2397" t="s">
        <v>10329</v>
      </c>
      <c r="V2397" t="s">
        <v>321</v>
      </c>
      <c r="W2397" t="s">
        <v>10330</v>
      </c>
      <c r="X2397" t="s">
        <v>10331</v>
      </c>
      <c r="Y2397">
        <v>938</v>
      </c>
      <c r="Z2397">
        <f t="shared" si="74"/>
        <v>0.50980392156862742</v>
      </c>
      <c r="AA2397">
        <f t="shared" si="75"/>
        <v>7.6923076923076927E-2</v>
      </c>
    </row>
    <row r="2398" spans="1:27" hidden="1" x14ac:dyDescent="0.15">
      <c r="A2398" t="s">
        <v>5404</v>
      </c>
      <c r="B2398">
        <v>16</v>
      </c>
      <c r="C2398" t="s">
        <v>398</v>
      </c>
      <c r="D2398">
        <v>52227364</v>
      </c>
      <c r="E2398">
        <v>255</v>
      </c>
      <c r="F2398" t="s">
        <v>5419</v>
      </c>
      <c r="G2398" s="2" t="s">
        <v>5420</v>
      </c>
      <c r="H2398">
        <v>39</v>
      </c>
      <c r="I2398">
        <v>0.18</v>
      </c>
      <c r="J2398">
        <v>2</v>
      </c>
      <c r="K2398">
        <v>24</v>
      </c>
      <c r="L2398">
        <v>0</v>
      </c>
      <c r="M2398">
        <v>51</v>
      </c>
      <c r="N2398" t="s">
        <v>652</v>
      </c>
      <c r="O2398" t="s">
        <v>5301</v>
      </c>
      <c r="P2398">
        <v>2014</v>
      </c>
      <c r="Q2398" s="1">
        <v>52205048</v>
      </c>
      <c r="R2398" s="1">
        <v>52213528</v>
      </c>
      <c r="S2398">
        <v>8481</v>
      </c>
      <c r="T2398">
        <v>2</v>
      </c>
      <c r="U2398" t="s">
        <v>10332</v>
      </c>
      <c r="V2398" t="s">
        <v>149</v>
      </c>
      <c r="W2398" t="s">
        <v>10333</v>
      </c>
      <c r="X2398" t="s">
        <v>10334</v>
      </c>
      <c r="Y2398">
        <v>-13836</v>
      </c>
      <c r="Z2398">
        <f t="shared" si="74"/>
        <v>0.50980392156862742</v>
      </c>
      <c r="AA2398">
        <f t="shared" si="75"/>
        <v>7.6923076923076927E-2</v>
      </c>
    </row>
    <row r="2399" spans="1:27" hidden="1" x14ac:dyDescent="0.15">
      <c r="A2399" t="s">
        <v>5404</v>
      </c>
      <c r="B2399">
        <v>0</v>
      </c>
      <c r="C2399" t="s">
        <v>398</v>
      </c>
      <c r="D2399">
        <v>52917299</v>
      </c>
      <c r="E2399">
        <v>255</v>
      </c>
      <c r="F2399" t="s">
        <v>5414</v>
      </c>
      <c r="G2399" s="2" t="s">
        <v>5415</v>
      </c>
      <c r="H2399">
        <v>39</v>
      </c>
      <c r="I2399">
        <v>0.18</v>
      </c>
      <c r="J2399">
        <v>2</v>
      </c>
      <c r="K2399">
        <v>24</v>
      </c>
      <c r="L2399">
        <v>0</v>
      </c>
      <c r="M2399">
        <v>51</v>
      </c>
      <c r="N2399" t="s">
        <v>652</v>
      </c>
      <c r="O2399" t="s">
        <v>5301</v>
      </c>
      <c r="P2399">
        <v>2014</v>
      </c>
      <c r="Q2399" s="1">
        <v>52937139</v>
      </c>
      <c r="R2399" s="1">
        <v>52938518</v>
      </c>
      <c r="S2399">
        <v>1380</v>
      </c>
      <c r="T2399">
        <v>2</v>
      </c>
      <c r="U2399" t="s">
        <v>10335</v>
      </c>
      <c r="V2399" t="s">
        <v>40</v>
      </c>
      <c r="W2399" t="s">
        <v>10336</v>
      </c>
      <c r="X2399" t="s">
        <v>10337</v>
      </c>
      <c r="Y2399">
        <v>21219</v>
      </c>
      <c r="Z2399">
        <f t="shared" si="74"/>
        <v>0.50980392156862742</v>
      </c>
      <c r="AA2399">
        <f t="shared" si="75"/>
        <v>7.6923076923076927E-2</v>
      </c>
    </row>
    <row r="2400" spans="1:27" hidden="1" x14ac:dyDescent="0.15">
      <c r="A2400" t="s">
        <v>5404</v>
      </c>
      <c r="B2400">
        <v>16</v>
      </c>
      <c r="C2400" t="s">
        <v>398</v>
      </c>
      <c r="D2400">
        <v>57481069</v>
      </c>
      <c r="E2400">
        <v>255</v>
      </c>
      <c r="F2400" t="s">
        <v>5419</v>
      </c>
      <c r="G2400" s="2" t="s">
        <v>5420</v>
      </c>
      <c r="H2400">
        <v>39</v>
      </c>
      <c r="I2400">
        <v>0.18</v>
      </c>
      <c r="J2400">
        <v>2</v>
      </c>
      <c r="K2400">
        <v>24</v>
      </c>
      <c r="L2400">
        <v>0</v>
      </c>
      <c r="M2400">
        <v>51</v>
      </c>
      <c r="N2400" t="s">
        <v>652</v>
      </c>
      <c r="O2400" t="s">
        <v>5301</v>
      </c>
      <c r="P2400">
        <v>2014</v>
      </c>
      <c r="Q2400" s="1">
        <v>57477484</v>
      </c>
      <c r="R2400" s="1">
        <v>57478329</v>
      </c>
      <c r="S2400">
        <v>846</v>
      </c>
      <c r="T2400">
        <v>2</v>
      </c>
      <c r="U2400" t="s">
        <v>10343</v>
      </c>
      <c r="V2400" t="s">
        <v>69</v>
      </c>
      <c r="W2400" t="s">
        <v>10344</v>
      </c>
      <c r="X2400" t="s">
        <v>10345</v>
      </c>
      <c r="Y2400">
        <v>-2740</v>
      </c>
      <c r="Z2400">
        <f t="shared" si="74"/>
        <v>0.50980392156862742</v>
      </c>
      <c r="AA2400">
        <f t="shared" si="75"/>
        <v>7.6923076923076927E-2</v>
      </c>
    </row>
    <row r="2401" spans="1:27" hidden="1" x14ac:dyDescent="0.15">
      <c r="A2401" t="s">
        <v>5404</v>
      </c>
      <c r="B2401">
        <v>16</v>
      </c>
      <c r="C2401" t="s">
        <v>398</v>
      </c>
      <c r="D2401">
        <v>63293930</v>
      </c>
      <c r="E2401">
        <v>255</v>
      </c>
      <c r="F2401" t="s">
        <v>5419</v>
      </c>
      <c r="G2401" s="2" t="s">
        <v>5420</v>
      </c>
      <c r="H2401">
        <v>39</v>
      </c>
      <c r="I2401">
        <v>0.18</v>
      </c>
      <c r="J2401">
        <v>2</v>
      </c>
      <c r="K2401">
        <v>24</v>
      </c>
      <c r="L2401">
        <v>0</v>
      </c>
      <c r="M2401">
        <v>51</v>
      </c>
      <c r="N2401" t="s">
        <v>652</v>
      </c>
      <c r="O2401" t="s">
        <v>5301</v>
      </c>
      <c r="P2401">
        <v>2014</v>
      </c>
      <c r="Q2401" s="1">
        <v>63291686</v>
      </c>
      <c r="R2401" s="1">
        <v>63305904</v>
      </c>
      <c r="S2401">
        <v>14219</v>
      </c>
      <c r="T2401">
        <v>1</v>
      </c>
      <c r="U2401" t="s">
        <v>10346</v>
      </c>
      <c r="V2401" t="s">
        <v>56</v>
      </c>
      <c r="W2401" t="s">
        <v>10347</v>
      </c>
      <c r="X2401" t="s">
        <v>10348</v>
      </c>
      <c r="Y2401">
        <v>2244</v>
      </c>
      <c r="Z2401">
        <f t="shared" si="74"/>
        <v>0.50980392156862742</v>
      </c>
      <c r="AA2401">
        <f t="shared" si="75"/>
        <v>7.6923076923076927E-2</v>
      </c>
    </row>
    <row r="2402" spans="1:27" hidden="1" x14ac:dyDescent="0.15">
      <c r="A2402" t="s">
        <v>5404</v>
      </c>
      <c r="B2402">
        <v>16</v>
      </c>
      <c r="C2402" t="s">
        <v>398</v>
      </c>
      <c r="D2402">
        <v>67872706</v>
      </c>
      <c r="E2402">
        <v>255</v>
      </c>
      <c r="F2402" t="s">
        <v>5419</v>
      </c>
      <c r="G2402" s="2" t="s">
        <v>5420</v>
      </c>
      <c r="H2402">
        <v>39</v>
      </c>
      <c r="I2402">
        <v>0.18</v>
      </c>
      <c r="J2402">
        <v>2</v>
      </c>
      <c r="K2402">
        <v>24</v>
      </c>
      <c r="L2402">
        <v>0</v>
      </c>
      <c r="M2402">
        <v>51</v>
      </c>
      <c r="N2402" t="s">
        <v>652</v>
      </c>
      <c r="O2402" t="s">
        <v>5301</v>
      </c>
      <c r="P2402">
        <v>2014</v>
      </c>
      <c r="Q2402" s="1">
        <v>67839939</v>
      </c>
      <c r="R2402" s="1">
        <v>67840045</v>
      </c>
      <c r="S2402">
        <v>107</v>
      </c>
      <c r="T2402">
        <v>2</v>
      </c>
      <c r="U2402" t="s">
        <v>10356</v>
      </c>
      <c r="V2402" t="s">
        <v>321</v>
      </c>
      <c r="W2402" t="s">
        <v>10357</v>
      </c>
      <c r="X2402" t="s">
        <v>10358</v>
      </c>
      <c r="Y2402">
        <v>-32661</v>
      </c>
      <c r="Z2402">
        <f t="shared" si="74"/>
        <v>0.50980392156862742</v>
      </c>
      <c r="AA2402">
        <f t="shared" si="75"/>
        <v>7.6923076923076927E-2</v>
      </c>
    </row>
    <row r="2403" spans="1:27" hidden="1" x14ac:dyDescent="0.15">
      <c r="A2403" t="s">
        <v>5404</v>
      </c>
      <c r="B2403">
        <v>0</v>
      </c>
      <c r="C2403" t="s">
        <v>398</v>
      </c>
      <c r="D2403">
        <v>70516186</v>
      </c>
      <c r="E2403">
        <v>255</v>
      </c>
      <c r="F2403" t="s">
        <v>5414</v>
      </c>
      <c r="G2403" s="2" t="s">
        <v>5415</v>
      </c>
      <c r="H2403">
        <v>39</v>
      </c>
      <c r="I2403">
        <v>0.18</v>
      </c>
      <c r="J2403">
        <v>2</v>
      </c>
      <c r="K2403">
        <v>24</v>
      </c>
      <c r="L2403">
        <v>0</v>
      </c>
      <c r="M2403">
        <v>51</v>
      </c>
      <c r="N2403" t="s">
        <v>652</v>
      </c>
      <c r="O2403" t="s">
        <v>5301</v>
      </c>
      <c r="P2403">
        <v>2014</v>
      </c>
      <c r="Q2403" s="1">
        <v>70503907</v>
      </c>
      <c r="R2403" s="1">
        <v>70505928</v>
      </c>
      <c r="S2403">
        <v>2022</v>
      </c>
      <c r="T2403">
        <v>2</v>
      </c>
      <c r="U2403" t="s">
        <v>10362</v>
      </c>
      <c r="V2403" t="s">
        <v>69</v>
      </c>
      <c r="W2403" t="s">
        <v>10363</v>
      </c>
      <c r="X2403" t="s">
        <v>10364</v>
      </c>
      <c r="Y2403">
        <v>-10258</v>
      </c>
      <c r="Z2403">
        <f t="shared" si="74"/>
        <v>0.50980392156862742</v>
      </c>
      <c r="AA2403">
        <f t="shared" si="75"/>
        <v>7.6923076923076927E-2</v>
      </c>
    </row>
    <row r="2404" spans="1:27" hidden="1" x14ac:dyDescent="0.15">
      <c r="A2404" t="s">
        <v>5404</v>
      </c>
      <c r="B2404">
        <v>0</v>
      </c>
      <c r="C2404" t="s">
        <v>398</v>
      </c>
      <c r="D2404">
        <v>71928891</v>
      </c>
      <c r="E2404">
        <v>255</v>
      </c>
      <c r="F2404" t="s">
        <v>5414</v>
      </c>
      <c r="G2404" s="2" t="s">
        <v>5415</v>
      </c>
      <c r="H2404">
        <v>39</v>
      </c>
      <c r="I2404">
        <v>0.18</v>
      </c>
      <c r="J2404">
        <v>2</v>
      </c>
      <c r="K2404">
        <v>24</v>
      </c>
      <c r="L2404">
        <v>0</v>
      </c>
      <c r="M2404">
        <v>51</v>
      </c>
      <c r="N2404" t="s">
        <v>652</v>
      </c>
      <c r="O2404" t="s">
        <v>5301</v>
      </c>
      <c r="P2404">
        <v>2014</v>
      </c>
      <c r="Q2404" s="1">
        <v>71935443</v>
      </c>
      <c r="R2404" s="1">
        <v>71939011</v>
      </c>
      <c r="S2404">
        <v>3569</v>
      </c>
      <c r="T2404">
        <v>2</v>
      </c>
      <c r="U2404" t="s">
        <v>10365</v>
      </c>
      <c r="V2404" t="s">
        <v>149</v>
      </c>
      <c r="W2404" t="s">
        <v>10366</v>
      </c>
      <c r="X2404" t="s">
        <v>10367</v>
      </c>
      <c r="Y2404">
        <v>10120</v>
      </c>
      <c r="Z2404">
        <f t="shared" si="74"/>
        <v>0.50980392156862742</v>
      </c>
      <c r="AA2404">
        <f t="shared" si="75"/>
        <v>7.6923076923076927E-2</v>
      </c>
    </row>
    <row r="2405" spans="1:27" hidden="1" x14ac:dyDescent="0.15">
      <c r="A2405" t="s">
        <v>5404</v>
      </c>
      <c r="B2405">
        <v>16</v>
      </c>
      <c r="C2405" t="s">
        <v>398</v>
      </c>
      <c r="D2405">
        <v>72392062</v>
      </c>
      <c r="E2405">
        <v>255</v>
      </c>
      <c r="F2405" t="s">
        <v>5419</v>
      </c>
      <c r="G2405" s="2" t="s">
        <v>5420</v>
      </c>
      <c r="H2405">
        <v>39</v>
      </c>
      <c r="I2405">
        <v>0.18</v>
      </c>
      <c r="J2405">
        <v>2</v>
      </c>
      <c r="K2405">
        <v>24</v>
      </c>
      <c r="L2405">
        <v>0</v>
      </c>
      <c r="M2405">
        <v>51</v>
      </c>
      <c r="N2405" t="s">
        <v>652</v>
      </c>
      <c r="O2405" t="s">
        <v>5301</v>
      </c>
      <c r="P2405">
        <v>2014</v>
      </c>
      <c r="Q2405" s="1">
        <v>72398273</v>
      </c>
      <c r="R2405" s="1">
        <v>72408029</v>
      </c>
      <c r="S2405">
        <v>9757</v>
      </c>
      <c r="T2405">
        <v>1</v>
      </c>
      <c r="U2405" t="s">
        <v>10368</v>
      </c>
      <c r="V2405" t="s">
        <v>32</v>
      </c>
      <c r="W2405" t="s">
        <v>10369</v>
      </c>
      <c r="X2405" t="s">
        <v>10370</v>
      </c>
      <c r="Y2405">
        <v>-6211</v>
      </c>
      <c r="Z2405">
        <f t="shared" si="74"/>
        <v>0.50980392156862742</v>
      </c>
      <c r="AA2405">
        <f t="shared" si="75"/>
        <v>7.6923076923076927E-2</v>
      </c>
    </row>
    <row r="2406" spans="1:27" hidden="1" x14ac:dyDescent="0.15">
      <c r="A2406" t="s">
        <v>5404</v>
      </c>
      <c r="B2406">
        <v>16</v>
      </c>
      <c r="C2406" t="s">
        <v>398</v>
      </c>
      <c r="D2406">
        <v>74010198</v>
      </c>
      <c r="E2406">
        <v>255</v>
      </c>
      <c r="F2406" t="s">
        <v>5419</v>
      </c>
      <c r="G2406" s="2" t="s">
        <v>5420</v>
      </c>
      <c r="H2406">
        <v>39</v>
      </c>
      <c r="I2406">
        <v>0.18</v>
      </c>
      <c r="J2406">
        <v>2</v>
      </c>
      <c r="K2406">
        <v>24</v>
      </c>
      <c r="L2406">
        <v>0</v>
      </c>
      <c r="M2406">
        <v>51</v>
      </c>
      <c r="N2406" t="s">
        <v>652</v>
      </c>
      <c r="O2406" t="s">
        <v>5301</v>
      </c>
      <c r="P2406">
        <v>2014</v>
      </c>
      <c r="Q2406" s="1">
        <v>73998024</v>
      </c>
      <c r="R2406" s="1">
        <v>74028442</v>
      </c>
      <c r="S2406">
        <v>30419</v>
      </c>
      <c r="T2406">
        <v>1</v>
      </c>
      <c r="U2406" t="s">
        <v>10371</v>
      </c>
      <c r="V2406" t="s">
        <v>149</v>
      </c>
      <c r="W2406" t="s">
        <v>10372</v>
      </c>
      <c r="X2406" t="s">
        <v>10373</v>
      </c>
      <c r="Y2406">
        <v>12174</v>
      </c>
      <c r="Z2406">
        <f t="shared" si="74"/>
        <v>0.50980392156862742</v>
      </c>
      <c r="AA2406">
        <f t="shared" si="75"/>
        <v>7.6923076923076927E-2</v>
      </c>
    </row>
    <row r="2407" spans="1:27" hidden="1" x14ac:dyDescent="0.15">
      <c r="A2407" t="s">
        <v>5404</v>
      </c>
      <c r="B2407">
        <v>0</v>
      </c>
      <c r="C2407" t="s">
        <v>398</v>
      </c>
      <c r="D2407">
        <v>74607677</v>
      </c>
      <c r="E2407">
        <v>255</v>
      </c>
      <c r="F2407" t="s">
        <v>5414</v>
      </c>
      <c r="G2407" s="2" t="s">
        <v>5415</v>
      </c>
      <c r="H2407">
        <v>39</v>
      </c>
      <c r="I2407">
        <v>0.18</v>
      </c>
      <c r="J2407">
        <v>2</v>
      </c>
      <c r="K2407">
        <v>24</v>
      </c>
      <c r="L2407">
        <v>0</v>
      </c>
      <c r="M2407">
        <v>51</v>
      </c>
      <c r="N2407" t="s">
        <v>652</v>
      </c>
      <c r="O2407" t="s">
        <v>5301</v>
      </c>
      <c r="P2407">
        <v>2014</v>
      </c>
      <c r="Q2407" s="1">
        <v>74608372</v>
      </c>
      <c r="R2407" s="1">
        <v>74630201</v>
      </c>
      <c r="S2407">
        <v>21830</v>
      </c>
      <c r="T2407">
        <v>1</v>
      </c>
      <c r="U2407" t="s">
        <v>10374</v>
      </c>
      <c r="V2407" t="s">
        <v>32</v>
      </c>
      <c r="W2407" t="s">
        <v>10375</v>
      </c>
      <c r="X2407" t="s">
        <v>10376</v>
      </c>
      <c r="Y2407">
        <v>-695</v>
      </c>
      <c r="Z2407">
        <f t="shared" si="74"/>
        <v>0.50980392156862742</v>
      </c>
      <c r="AA2407">
        <f t="shared" si="75"/>
        <v>7.6923076923076927E-2</v>
      </c>
    </row>
    <row r="2408" spans="1:27" hidden="1" x14ac:dyDescent="0.15">
      <c r="A2408" t="s">
        <v>5404</v>
      </c>
      <c r="B2408">
        <v>0</v>
      </c>
      <c r="C2408" t="s">
        <v>398</v>
      </c>
      <c r="D2408">
        <v>74719198</v>
      </c>
      <c r="E2408">
        <v>255</v>
      </c>
      <c r="F2408" t="s">
        <v>5414</v>
      </c>
      <c r="G2408" s="2" t="s">
        <v>5415</v>
      </c>
      <c r="H2408">
        <v>39</v>
      </c>
      <c r="I2408">
        <v>0.18</v>
      </c>
      <c r="J2408">
        <v>2</v>
      </c>
      <c r="K2408">
        <v>24</v>
      </c>
      <c r="L2408">
        <v>0</v>
      </c>
      <c r="M2408">
        <v>51</v>
      </c>
      <c r="N2408" t="s">
        <v>652</v>
      </c>
      <c r="O2408" t="s">
        <v>5301</v>
      </c>
      <c r="P2408">
        <v>2014</v>
      </c>
      <c r="Q2408" s="1">
        <v>74719542</v>
      </c>
      <c r="R2408" s="1">
        <v>74723097</v>
      </c>
      <c r="S2408">
        <v>3556</v>
      </c>
      <c r="T2408">
        <v>2</v>
      </c>
      <c r="U2408" t="s">
        <v>10377</v>
      </c>
      <c r="V2408" t="s">
        <v>32</v>
      </c>
      <c r="W2408" t="s">
        <v>1411</v>
      </c>
      <c r="X2408" t="s">
        <v>1412</v>
      </c>
      <c r="Y2408">
        <v>3899</v>
      </c>
      <c r="Z2408">
        <f t="shared" si="74"/>
        <v>0.50980392156862742</v>
      </c>
      <c r="AA2408">
        <f t="shared" si="75"/>
        <v>7.6923076923076927E-2</v>
      </c>
    </row>
    <row r="2409" spans="1:27" hidden="1" x14ac:dyDescent="0.15">
      <c r="A2409" t="s">
        <v>5404</v>
      </c>
      <c r="B2409">
        <v>16</v>
      </c>
      <c r="C2409" t="s">
        <v>398</v>
      </c>
      <c r="D2409">
        <v>74950083</v>
      </c>
      <c r="E2409">
        <v>255</v>
      </c>
      <c r="F2409" t="s">
        <v>5419</v>
      </c>
      <c r="G2409" s="2" t="s">
        <v>5420</v>
      </c>
      <c r="H2409">
        <v>39</v>
      </c>
      <c r="I2409">
        <v>0.18</v>
      </c>
      <c r="J2409">
        <v>2</v>
      </c>
      <c r="K2409">
        <v>24</v>
      </c>
      <c r="L2409">
        <v>0</v>
      </c>
      <c r="M2409">
        <v>51</v>
      </c>
      <c r="N2409" t="s">
        <v>652</v>
      </c>
      <c r="O2409" t="s">
        <v>5301</v>
      </c>
      <c r="P2409">
        <v>2014</v>
      </c>
      <c r="Q2409" s="1">
        <v>74957219</v>
      </c>
      <c r="R2409" s="1">
        <v>75019277</v>
      </c>
      <c r="S2409">
        <v>62059</v>
      </c>
      <c r="T2409">
        <v>1</v>
      </c>
      <c r="U2409" t="s">
        <v>10378</v>
      </c>
      <c r="V2409" t="s">
        <v>302</v>
      </c>
      <c r="W2409" t="s">
        <v>10379</v>
      </c>
      <c r="X2409" t="s">
        <v>10380</v>
      </c>
      <c r="Y2409">
        <v>-7136</v>
      </c>
      <c r="Z2409">
        <f t="shared" si="74"/>
        <v>0.50980392156862742</v>
      </c>
      <c r="AA2409">
        <f t="shared" si="75"/>
        <v>7.6923076923076927E-2</v>
      </c>
    </row>
    <row r="2410" spans="1:27" hidden="1" x14ac:dyDescent="0.15">
      <c r="A2410" t="s">
        <v>5404</v>
      </c>
      <c r="B2410">
        <v>0</v>
      </c>
      <c r="C2410" t="s">
        <v>398</v>
      </c>
      <c r="D2410">
        <v>75442610</v>
      </c>
      <c r="E2410">
        <v>255</v>
      </c>
      <c r="F2410" t="s">
        <v>5414</v>
      </c>
      <c r="G2410" s="2" t="s">
        <v>5415</v>
      </c>
      <c r="H2410">
        <v>39</v>
      </c>
      <c r="I2410">
        <v>0.18</v>
      </c>
      <c r="J2410">
        <v>2</v>
      </c>
      <c r="K2410">
        <v>24</v>
      </c>
      <c r="L2410">
        <v>0</v>
      </c>
      <c r="M2410">
        <v>51</v>
      </c>
      <c r="N2410" t="s">
        <v>652</v>
      </c>
      <c r="O2410" t="s">
        <v>5301</v>
      </c>
      <c r="P2410">
        <v>2014</v>
      </c>
      <c r="Q2410" s="1">
        <v>75430069</v>
      </c>
      <c r="R2410" s="1">
        <v>75451537</v>
      </c>
      <c r="S2410">
        <v>21469</v>
      </c>
      <c r="T2410">
        <v>2</v>
      </c>
      <c r="U2410" t="s">
        <v>10381</v>
      </c>
      <c r="V2410" t="s">
        <v>149</v>
      </c>
      <c r="W2410" t="s">
        <v>10382</v>
      </c>
      <c r="X2410" t="s">
        <v>10383</v>
      </c>
      <c r="Y2410">
        <v>8927</v>
      </c>
      <c r="Z2410">
        <f t="shared" si="74"/>
        <v>0.50980392156862742</v>
      </c>
      <c r="AA2410">
        <f t="shared" si="75"/>
        <v>7.6923076923076927E-2</v>
      </c>
    </row>
    <row r="2411" spans="1:27" hidden="1" x14ac:dyDescent="0.15">
      <c r="A2411" t="s">
        <v>5404</v>
      </c>
      <c r="B2411">
        <v>0</v>
      </c>
      <c r="C2411" t="s">
        <v>398</v>
      </c>
      <c r="D2411">
        <v>76140862</v>
      </c>
      <c r="E2411">
        <v>255</v>
      </c>
      <c r="F2411" t="s">
        <v>5414</v>
      </c>
      <c r="G2411" s="2" t="s">
        <v>5415</v>
      </c>
      <c r="H2411">
        <v>39</v>
      </c>
      <c r="I2411">
        <v>0.18</v>
      </c>
      <c r="J2411">
        <v>2</v>
      </c>
      <c r="K2411">
        <v>24</v>
      </c>
      <c r="L2411">
        <v>0</v>
      </c>
      <c r="M2411">
        <v>51</v>
      </c>
      <c r="N2411" t="s">
        <v>652</v>
      </c>
      <c r="O2411" t="s">
        <v>5301</v>
      </c>
      <c r="P2411">
        <v>2014</v>
      </c>
      <c r="Q2411" s="1">
        <v>76174891</v>
      </c>
      <c r="R2411" s="1">
        <v>76181486</v>
      </c>
      <c r="S2411">
        <v>6596</v>
      </c>
      <c r="T2411">
        <v>2</v>
      </c>
      <c r="U2411" t="s">
        <v>10387</v>
      </c>
      <c r="V2411" t="s">
        <v>408</v>
      </c>
      <c r="W2411" t="s">
        <v>10388</v>
      </c>
      <c r="X2411" t="s">
        <v>10389</v>
      </c>
      <c r="Y2411">
        <v>40624</v>
      </c>
      <c r="Z2411">
        <f t="shared" si="74"/>
        <v>0.50980392156862742</v>
      </c>
      <c r="AA2411">
        <f t="shared" si="75"/>
        <v>7.6923076923076927E-2</v>
      </c>
    </row>
    <row r="2412" spans="1:27" hidden="1" x14ac:dyDescent="0.15">
      <c r="A2412" t="s">
        <v>5404</v>
      </c>
      <c r="B2412">
        <v>16</v>
      </c>
      <c r="C2412" t="s">
        <v>398</v>
      </c>
      <c r="D2412">
        <v>77943255</v>
      </c>
      <c r="E2412">
        <v>255</v>
      </c>
      <c r="F2412" t="s">
        <v>5419</v>
      </c>
      <c r="G2412" s="2" t="s">
        <v>5420</v>
      </c>
      <c r="H2412">
        <v>39</v>
      </c>
      <c r="I2412">
        <v>0.18</v>
      </c>
      <c r="J2412">
        <v>2</v>
      </c>
      <c r="K2412">
        <v>24</v>
      </c>
      <c r="L2412">
        <v>0</v>
      </c>
      <c r="M2412">
        <v>51</v>
      </c>
      <c r="N2412" t="s">
        <v>652</v>
      </c>
      <c r="O2412" t="s">
        <v>5301</v>
      </c>
      <c r="P2412">
        <v>2014</v>
      </c>
      <c r="Q2412" s="1">
        <v>77941442</v>
      </c>
      <c r="R2412" s="1">
        <v>77942747</v>
      </c>
      <c r="S2412">
        <v>1306</v>
      </c>
      <c r="T2412">
        <v>2</v>
      </c>
      <c r="U2412" t="s">
        <v>10390</v>
      </c>
      <c r="V2412" t="s">
        <v>101</v>
      </c>
      <c r="W2412" t="s">
        <v>10391</v>
      </c>
      <c r="X2412" t="s">
        <v>10392</v>
      </c>
      <c r="Y2412">
        <v>-508</v>
      </c>
      <c r="Z2412">
        <f t="shared" si="74"/>
        <v>0.50980392156862742</v>
      </c>
      <c r="AA2412">
        <f t="shared" si="75"/>
        <v>7.6923076923076927E-2</v>
      </c>
    </row>
    <row r="2413" spans="1:27" hidden="1" x14ac:dyDescent="0.15">
      <c r="A2413" t="s">
        <v>5404</v>
      </c>
      <c r="B2413">
        <v>0</v>
      </c>
      <c r="C2413" t="s">
        <v>398</v>
      </c>
      <c r="D2413">
        <v>80092314</v>
      </c>
      <c r="E2413">
        <v>255</v>
      </c>
      <c r="F2413" t="s">
        <v>5414</v>
      </c>
      <c r="G2413" s="2" t="s">
        <v>5415</v>
      </c>
      <c r="H2413">
        <v>39</v>
      </c>
      <c r="I2413">
        <v>0.18</v>
      </c>
      <c r="J2413">
        <v>2</v>
      </c>
      <c r="K2413">
        <v>24</v>
      </c>
      <c r="L2413">
        <v>0</v>
      </c>
      <c r="M2413">
        <v>51</v>
      </c>
      <c r="N2413" t="s">
        <v>652</v>
      </c>
      <c r="O2413" t="s">
        <v>5301</v>
      </c>
      <c r="P2413">
        <v>2014</v>
      </c>
      <c r="Q2413" s="1">
        <v>80075191</v>
      </c>
      <c r="R2413" s="1">
        <v>80131294</v>
      </c>
      <c r="S2413">
        <v>56104</v>
      </c>
      <c r="T2413">
        <v>1</v>
      </c>
      <c r="U2413" t="s">
        <v>10393</v>
      </c>
      <c r="V2413" t="s">
        <v>32</v>
      </c>
      <c r="W2413" t="s">
        <v>10394</v>
      </c>
      <c r="X2413" t="s">
        <v>10395</v>
      </c>
      <c r="Y2413">
        <v>17123</v>
      </c>
      <c r="Z2413">
        <f t="shared" si="74"/>
        <v>0.50980392156862742</v>
      </c>
      <c r="AA2413">
        <f t="shared" si="75"/>
        <v>7.6923076923076927E-2</v>
      </c>
    </row>
    <row r="2414" spans="1:27" hidden="1" x14ac:dyDescent="0.15">
      <c r="A2414" t="s">
        <v>5404</v>
      </c>
      <c r="B2414">
        <v>16</v>
      </c>
      <c r="C2414" t="s">
        <v>398</v>
      </c>
      <c r="D2414">
        <v>81041472</v>
      </c>
      <c r="E2414">
        <v>255</v>
      </c>
      <c r="F2414" t="s">
        <v>5419</v>
      </c>
      <c r="G2414" s="2" t="s">
        <v>5420</v>
      </c>
      <c r="H2414">
        <v>39</v>
      </c>
      <c r="I2414">
        <v>0.18</v>
      </c>
      <c r="J2414">
        <v>2</v>
      </c>
      <c r="K2414">
        <v>24</v>
      </c>
      <c r="L2414">
        <v>0</v>
      </c>
      <c r="M2414">
        <v>51</v>
      </c>
      <c r="N2414" t="s">
        <v>652</v>
      </c>
      <c r="O2414" t="s">
        <v>5301</v>
      </c>
      <c r="P2414">
        <v>2014</v>
      </c>
      <c r="Q2414" s="1">
        <v>81060953</v>
      </c>
      <c r="R2414" s="1">
        <v>81063488</v>
      </c>
      <c r="S2414">
        <v>2536</v>
      </c>
      <c r="T2414">
        <v>1</v>
      </c>
      <c r="U2414" t="s">
        <v>10396</v>
      </c>
      <c r="V2414" t="s">
        <v>682</v>
      </c>
      <c r="W2414" t="s">
        <v>10397</v>
      </c>
      <c r="X2414" t="s">
        <v>10398</v>
      </c>
      <c r="Y2414">
        <v>-19481</v>
      </c>
      <c r="Z2414">
        <f t="shared" si="74"/>
        <v>0.50980392156862742</v>
      </c>
      <c r="AA2414">
        <f t="shared" si="75"/>
        <v>7.6923076923076927E-2</v>
      </c>
    </row>
    <row r="2415" spans="1:27" hidden="1" x14ac:dyDescent="0.15">
      <c r="A2415" t="s">
        <v>5404</v>
      </c>
      <c r="B2415">
        <v>0</v>
      </c>
      <c r="C2415" t="s">
        <v>398</v>
      </c>
      <c r="D2415">
        <v>82914371</v>
      </c>
      <c r="E2415">
        <v>255</v>
      </c>
      <c r="F2415" t="s">
        <v>5414</v>
      </c>
      <c r="G2415" s="2" t="s">
        <v>5415</v>
      </c>
      <c r="H2415">
        <v>39</v>
      </c>
      <c r="I2415">
        <v>0.18</v>
      </c>
      <c r="J2415">
        <v>2</v>
      </c>
      <c r="K2415">
        <v>24</v>
      </c>
      <c r="L2415">
        <v>0</v>
      </c>
      <c r="M2415">
        <v>51</v>
      </c>
      <c r="N2415" t="s">
        <v>652</v>
      </c>
      <c r="O2415" t="s">
        <v>5301</v>
      </c>
      <c r="P2415">
        <v>2014</v>
      </c>
      <c r="Q2415" s="1">
        <v>82925884</v>
      </c>
      <c r="R2415" s="1">
        <v>83103443</v>
      </c>
      <c r="S2415">
        <v>177560</v>
      </c>
      <c r="T2415">
        <v>1</v>
      </c>
      <c r="U2415" t="s">
        <v>10402</v>
      </c>
      <c r="V2415" t="s">
        <v>408</v>
      </c>
      <c r="W2415" t="s">
        <v>10403</v>
      </c>
      <c r="X2415" t="s">
        <v>10404</v>
      </c>
      <c r="Y2415">
        <v>-11513</v>
      </c>
      <c r="Z2415">
        <f t="shared" si="74"/>
        <v>0.50980392156862742</v>
      </c>
      <c r="AA2415">
        <f t="shared" si="75"/>
        <v>7.6923076923076927E-2</v>
      </c>
    </row>
    <row r="2416" spans="1:27" hidden="1" x14ac:dyDescent="0.15">
      <c r="A2416" t="s">
        <v>5404</v>
      </c>
      <c r="B2416">
        <v>0</v>
      </c>
      <c r="C2416" t="s">
        <v>398</v>
      </c>
      <c r="D2416">
        <v>85300500</v>
      </c>
      <c r="E2416">
        <v>255</v>
      </c>
      <c r="F2416" t="s">
        <v>5414</v>
      </c>
      <c r="G2416" s="2" t="s">
        <v>5415</v>
      </c>
      <c r="H2416">
        <v>39</v>
      </c>
      <c r="I2416">
        <v>0.18</v>
      </c>
      <c r="J2416">
        <v>2</v>
      </c>
      <c r="K2416">
        <v>24</v>
      </c>
      <c r="L2416">
        <v>0</v>
      </c>
      <c r="M2416">
        <v>51</v>
      </c>
      <c r="N2416" t="s">
        <v>652</v>
      </c>
      <c r="O2416" t="s">
        <v>5301</v>
      </c>
      <c r="P2416">
        <v>2014</v>
      </c>
      <c r="Q2416" s="1">
        <v>85314667</v>
      </c>
      <c r="R2416" s="1">
        <v>85315516</v>
      </c>
      <c r="S2416">
        <v>850</v>
      </c>
      <c r="T2416">
        <v>2</v>
      </c>
      <c r="U2416" t="s">
        <v>10408</v>
      </c>
      <c r="V2416" t="s">
        <v>56</v>
      </c>
      <c r="W2416" t="s">
        <v>10409</v>
      </c>
      <c r="X2416" t="s">
        <v>10410</v>
      </c>
      <c r="Y2416">
        <v>15016</v>
      </c>
      <c r="Z2416">
        <f t="shared" si="74"/>
        <v>0.50980392156862742</v>
      </c>
      <c r="AA2416">
        <f t="shared" si="75"/>
        <v>7.6923076923076927E-2</v>
      </c>
    </row>
    <row r="2417" spans="1:27" hidden="1" x14ac:dyDescent="0.15">
      <c r="A2417" t="s">
        <v>5404</v>
      </c>
      <c r="B2417">
        <v>0</v>
      </c>
      <c r="C2417" t="s">
        <v>398</v>
      </c>
      <c r="D2417">
        <v>92691479</v>
      </c>
      <c r="E2417">
        <v>255</v>
      </c>
      <c r="F2417" t="s">
        <v>5414</v>
      </c>
      <c r="G2417" s="2" t="s">
        <v>5415</v>
      </c>
      <c r="H2417">
        <v>39</v>
      </c>
      <c r="I2417">
        <v>0.18</v>
      </c>
      <c r="J2417">
        <v>2</v>
      </c>
      <c r="K2417">
        <v>24</v>
      </c>
      <c r="L2417">
        <v>0</v>
      </c>
      <c r="M2417">
        <v>51</v>
      </c>
      <c r="N2417" t="s">
        <v>652</v>
      </c>
      <c r="O2417" t="s">
        <v>5301</v>
      </c>
      <c r="P2417">
        <v>2014</v>
      </c>
      <c r="Q2417" s="1">
        <v>92711808</v>
      </c>
      <c r="R2417" s="1">
        <v>92712110</v>
      </c>
      <c r="S2417">
        <v>303</v>
      </c>
      <c r="T2417">
        <v>1</v>
      </c>
      <c r="U2417" t="s">
        <v>10414</v>
      </c>
      <c r="V2417" t="s">
        <v>40</v>
      </c>
      <c r="W2417" t="s">
        <v>10415</v>
      </c>
      <c r="X2417" t="s">
        <v>10416</v>
      </c>
      <c r="Y2417">
        <v>-20329</v>
      </c>
      <c r="Z2417">
        <f t="shared" si="74"/>
        <v>0.50980392156862742</v>
      </c>
      <c r="AA2417">
        <f t="shared" si="75"/>
        <v>7.6923076923076927E-2</v>
      </c>
    </row>
    <row r="2418" spans="1:27" hidden="1" x14ac:dyDescent="0.15">
      <c r="A2418" t="s">
        <v>5404</v>
      </c>
      <c r="B2418">
        <v>16</v>
      </c>
      <c r="C2418" t="s">
        <v>398</v>
      </c>
      <c r="D2418">
        <v>93215208</v>
      </c>
      <c r="E2418">
        <v>255</v>
      </c>
      <c r="F2418" t="s">
        <v>5419</v>
      </c>
      <c r="G2418" s="2" t="s">
        <v>5420</v>
      </c>
      <c r="H2418">
        <v>39</v>
      </c>
      <c r="I2418">
        <v>0.18</v>
      </c>
      <c r="J2418">
        <v>2</v>
      </c>
      <c r="K2418">
        <v>24</v>
      </c>
      <c r="L2418">
        <v>0</v>
      </c>
      <c r="M2418">
        <v>51</v>
      </c>
      <c r="N2418" t="s">
        <v>652</v>
      </c>
      <c r="O2418" t="s">
        <v>5301</v>
      </c>
      <c r="P2418">
        <v>2014</v>
      </c>
      <c r="Q2418" s="1">
        <v>93206066</v>
      </c>
      <c r="R2418" s="1">
        <v>93208048</v>
      </c>
      <c r="S2418">
        <v>1983</v>
      </c>
      <c r="T2418">
        <v>1</v>
      </c>
      <c r="U2418" t="s">
        <v>10417</v>
      </c>
      <c r="V2418" t="s">
        <v>682</v>
      </c>
      <c r="W2418" t="s">
        <v>10418</v>
      </c>
      <c r="X2418" t="s">
        <v>10419</v>
      </c>
      <c r="Y2418">
        <v>9142</v>
      </c>
      <c r="Z2418">
        <f t="shared" si="74"/>
        <v>0.50980392156862742</v>
      </c>
      <c r="AA2418">
        <f t="shared" si="75"/>
        <v>7.6923076923076927E-2</v>
      </c>
    </row>
    <row r="2419" spans="1:27" hidden="1" x14ac:dyDescent="0.15">
      <c r="A2419" t="s">
        <v>5404</v>
      </c>
      <c r="B2419">
        <v>0</v>
      </c>
      <c r="C2419" t="s">
        <v>398</v>
      </c>
      <c r="D2419">
        <v>100934617</v>
      </c>
      <c r="E2419">
        <v>255</v>
      </c>
      <c r="F2419" t="s">
        <v>5414</v>
      </c>
      <c r="G2419" s="2" t="s">
        <v>5415</v>
      </c>
      <c r="H2419">
        <v>39</v>
      </c>
      <c r="I2419">
        <v>0.18</v>
      </c>
      <c r="J2419">
        <v>2</v>
      </c>
      <c r="K2419">
        <v>24</v>
      </c>
      <c r="L2419">
        <v>0</v>
      </c>
      <c r="M2419">
        <v>51</v>
      </c>
      <c r="N2419" t="s">
        <v>652</v>
      </c>
      <c r="O2419" t="s">
        <v>5301</v>
      </c>
      <c r="P2419">
        <v>2014</v>
      </c>
      <c r="Q2419" s="1">
        <v>100924603</v>
      </c>
      <c r="R2419" s="1">
        <v>101069068</v>
      </c>
      <c r="S2419">
        <v>144466</v>
      </c>
      <c r="T2419">
        <v>1</v>
      </c>
      <c r="U2419" t="s">
        <v>10426</v>
      </c>
      <c r="V2419" t="s">
        <v>302</v>
      </c>
      <c r="W2419" t="s">
        <v>4810</v>
      </c>
      <c r="X2419" t="s">
        <v>4811</v>
      </c>
      <c r="Y2419">
        <v>10014</v>
      </c>
      <c r="Z2419">
        <f t="shared" si="74"/>
        <v>0.50980392156862742</v>
      </c>
      <c r="AA2419">
        <f t="shared" si="75"/>
        <v>7.6923076923076927E-2</v>
      </c>
    </row>
    <row r="2420" spans="1:27" hidden="1" x14ac:dyDescent="0.15">
      <c r="A2420" t="s">
        <v>5404</v>
      </c>
      <c r="B2420">
        <v>0</v>
      </c>
      <c r="C2420" t="s">
        <v>228</v>
      </c>
      <c r="D2420">
        <v>20171753</v>
      </c>
      <c r="E2420">
        <v>255</v>
      </c>
      <c r="F2420" t="s">
        <v>5414</v>
      </c>
      <c r="G2420" s="2" t="s">
        <v>5415</v>
      </c>
      <c r="H2420">
        <v>39</v>
      </c>
      <c r="I2420">
        <v>0.18</v>
      </c>
      <c r="J2420">
        <v>2</v>
      </c>
      <c r="K2420">
        <v>24</v>
      </c>
      <c r="L2420">
        <v>0</v>
      </c>
      <c r="M2420">
        <v>51</v>
      </c>
      <c r="N2420" t="s">
        <v>652</v>
      </c>
      <c r="O2420" t="s">
        <v>5301</v>
      </c>
      <c r="P2420">
        <v>2014</v>
      </c>
      <c r="Q2420" s="1">
        <v>20173632</v>
      </c>
      <c r="R2420" s="1">
        <v>20173813</v>
      </c>
      <c r="S2420">
        <v>182</v>
      </c>
      <c r="T2420">
        <v>2</v>
      </c>
      <c r="U2420" t="s">
        <v>10537</v>
      </c>
      <c r="V2420" t="s">
        <v>40</v>
      </c>
      <c r="W2420" t="s">
        <v>10538</v>
      </c>
      <c r="X2420" t="s">
        <v>10539</v>
      </c>
      <c r="Y2420">
        <v>2060</v>
      </c>
      <c r="Z2420">
        <f t="shared" si="74"/>
        <v>0.50980392156862742</v>
      </c>
      <c r="AA2420">
        <f t="shared" si="75"/>
        <v>7.6923076923076927E-2</v>
      </c>
    </row>
    <row r="2421" spans="1:27" hidden="1" x14ac:dyDescent="0.15">
      <c r="A2421" t="s">
        <v>5404</v>
      </c>
      <c r="B2421">
        <v>16</v>
      </c>
      <c r="C2421" t="s">
        <v>228</v>
      </c>
      <c r="D2421">
        <v>21820000</v>
      </c>
      <c r="E2421">
        <v>255</v>
      </c>
      <c r="F2421" t="s">
        <v>5419</v>
      </c>
      <c r="G2421" s="2" t="s">
        <v>5420</v>
      </c>
      <c r="H2421">
        <v>39</v>
      </c>
      <c r="I2421">
        <v>0.18</v>
      </c>
      <c r="J2421">
        <v>2</v>
      </c>
      <c r="K2421">
        <v>24</v>
      </c>
      <c r="L2421">
        <v>0</v>
      </c>
      <c r="M2421">
        <v>51</v>
      </c>
      <c r="N2421" t="s">
        <v>652</v>
      </c>
      <c r="O2421" t="s">
        <v>5301</v>
      </c>
      <c r="P2421">
        <v>2014</v>
      </c>
      <c r="Q2421" s="1">
        <v>21825472</v>
      </c>
      <c r="R2421" s="1">
        <v>21826075</v>
      </c>
      <c r="S2421">
        <v>604</v>
      </c>
      <c r="T2421">
        <v>1</v>
      </c>
      <c r="U2421" t="s">
        <v>10540</v>
      </c>
      <c r="V2421" t="s">
        <v>10541</v>
      </c>
      <c r="W2421" t="s">
        <v>10542</v>
      </c>
      <c r="X2421" t="s">
        <v>10543</v>
      </c>
      <c r="Y2421">
        <v>-5472</v>
      </c>
      <c r="Z2421">
        <f t="shared" si="74"/>
        <v>0.50980392156862742</v>
      </c>
      <c r="AA2421">
        <f t="shared" si="75"/>
        <v>7.6923076923076927E-2</v>
      </c>
    </row>
    <row r="2422" spans="1:27" hidden="1" x14ac:dyDescent="0.15">
      <c r="A2422" t="s">
        <v>5404</v>
      </c>
      <c r="B2422">
        <v>0</v>
      </c>
      <c r="C2422" t="s">
        <v>228</v>
      </c>
      <c r="D2422">
        <v>22825397</v>
      </c>
      <c r="E2422">
        <v>255</v>
      </c>
      <c r="F2422" t="s">
        <v>5414</v>
      </c>
      <c r="G2422" s="2" t="s">
        <v>5415</v>
      </c>
      <c r="H2422">
        <v>39</v>
      </c>
      <c r="I2422">
        <v>0.18</v>
      </c>
      <c r="J2422">
        <v>2</v>
      </c>
      <c r="K2422">
        <v>24</v>
      </c>
      <c r="L2422">
        <v>0</v>
      </c>
      <c r="M2422">
        <v>51</v>
      </c>
      <c r="N2422" t="s">
        <v>652</v>
      </c>
      <c r="O2422" t="s">
        <v>5301</v>
      </c>
      <c r="P2422">
        <v>2014</v>
      </c>
      <c r="Q2422" s="1">
        <v>22813418</v>
      </c>
      <c r="R2422" s="1">
        <v>22823444</v>
      </c>
      <c r="S2422">
        <v>10027</v>
      </c>
      <c r="T2422">
        <v>2</v>
      </c>
      <c r="U2422" t="s">
        <v>10544</v>
      </c>
      <c r="V2422" t="s">
        <v>56</v>
      </c>
      <c r="W2422" t="s">
        <v>10545</v>
      </c>
      <c r="X2422" t="s">
        <v>10546</v>
      </c>
      <c r="Y2422">
        <v>-1953</v>
      </c>
      <c r="Z2422">
        <f t="shared" si="74"/>
        <v>0.50980392156862742</v>
      </c>
      <c r="AA2422">
        <f t="shared" si="75"/>
        <v>7.6923076923076927E-2</v>
      </c>
    </row>
    <row r="2423" spans="1:27" hidden="1" x14ac:dyDescent="0.15">
      <c r="A2423" t="s">
        <v>5404</v>
      </c>
      <c r="B2423">
        <v>0</v>
      </c>
      <c r="C2423" t="s">
        <v>228</v>
      </c>
      <c r="D2423">
        <v>23233553</v>
      </c>
      <c r="E2423">
        <v>255</v>
      </c>
      <c r="F2423" t="s">
        <v>5414</v>
      </c>
      <c r="G2423" s="2" t="s">
        <v>5415</v>
      </c>
      <c r="H2423">
        <v>39</v>
      </c>
      <c r="I2423">
        <v>0.18</v>
      </c>
      <c r="J2423">
        <v>2</v>
      </c>
      <c r="K2423">
        <v>24</v>
      </c>
      <c r="L2423">
        <v>0</v>
      </c>
      <c r="M2423">
        <v>51</v>
      </c>
      <c r="N2423" t="s">
        <v>652</v>
      </c>
      <c r="O2423" t="s">
        <v>5301</v>
      </c>
      <c r="P2423">
        <v>2014</v>
      </c>
      <c r="Q2423" s="1">
        <v>23229961</v>
      </c>
      <c r="R2423" s="1">
        <v>23230116</v>
      </c>
      <c r="S2423">
        <v>156</v>
      </c>
      <c r="T2423">
        <v>2</v>
      </c>
      <c r="U2423" t="s">
        <v>10547</v>
      </c>
      <c r="V2423" t="s">
        <v>40</v>
      </c>
      <c r="W2423" t="s">
        <v>10548</v>
      </c>
      <c r="X2423" t="s">
        <v>10549</v>
      </c>
      <c r="Y2423">
        <v>-3437</v>
      </c>
      <c r="Z2423">
        <f t="shared" si="74"/>
        <v>0.50980392156862742</v>
      </c>
      <c r="AA2423">
        <f t="shared" si="75"/>
        <v>7.6923076923076927E-2</v>
      </c>
    </row>
    <row r="2424" spans="1:27" hidden="1" x14ac:dyDescent="0.15">
      <c r="A2424" t="s">
        <v>5404</v>
      </c>
      <c r="B2424">
        <v>0</v>
      </c>
      <c r="C2424" t="s">
        <v>228</v>
      </c>
      <c r="D2424">
        <v>26461756</v>
      </c>
      <c r="E2424">
        <v>255</v>
      </c>
      <c r="F2424" t="s">
        <v>5414</v>
      </c>
      <c r="G2424" s="2" t="s">
        <v>5415</v>
      </c>
      <c r="H2424">
        <v>39</v>
      </c>
      <c r="I2424">
        <v>0.18</v>
      </c>
      <c r="J2424">
        <v>2</v>
      </c>
      <c r="K2424">
        <v>24</v>
      </c>
      <c r="L2424">
        <v>0</v>
      </c>
      <c r="M2424">
        <v>51</v>
      </c>
      <c r="N2424" t="s">
        <v>652</v>
      </c>
      <c r="O2424" t="s">
        <v>5301</v>
      </c>
      <c r="P2424">
        <v>2014</v>
      </c>
      <c r="Q2424" s="1">
        <v>26592747</v>
      </c>
      <c r="R2424" s="1">
        <v>26594517</v>
      </c>
      <c r="S2424">
        <v>1771</v>
      </c>
      <c r="T2424">
        <v>2</v>
      </c>
      <c r="U2424" t="s">
        <v>10550</v>
      </c>
      <c r="V2424" t="s">
        <v>1060</v>
      </c>
      <c r="W2424" t="s">
        <v>10551</v>
      </c>
      <c r="X2424" t="s">
        <v>10552</v>
      </c>
      <c r="Y2424">
        <v>132761</v>
      </c>
      <c r="Z2424">
        <f t="shared" si="74"/>
        <v>0.50980392156862742</v>
      </c>
      <c r="AA2424">
        <f t="shared" si="75"/>
        <v>7.6923076923076927E-2</v>
      </c>
    </row>
    <row r="2425" spans="1:27" hidden="1" x14ac:dyDescent="0.15">
      <c r="A2425" t="s">
        <v>5404</v>
      </c>
      <c r="B2425">
        <v>0</v>
      </c>
      <c r="C2425" t="s">
        <v>228</v>
      </c>
      <c r="D2425">
        <v>29060560</v>
      </c>
      <c r="E2425">
        <v>255</v>
      </c>
      <c r="F2425" t="s">
        <v>5414</v>
      </c>
      <c r="G2425" s="2" t="s">
        <v>5415</v>
      </c>
      <c r="H2425">
        <v>39</v>
      </c>
      <c r="I2425">
        <v>0.18</v>
      </c>
      <c r="J2425">
        <v>2</v>
      </c>
      <c r="K2425">
        <v>24</v>
      </c>
      <c r="L2425">
        <v>0</v>
      </c>
      <c r="M2425">
        <v>51</v>
      </c>
      <c r="N2425" t="s">
        <v>652</v>
      </c>
      <c r="O2425" t="s">
        <v>5301</v>
      </c>
      <c r="P2425">
        <v>2014</v>
      </c>
      <c r="Q2425" s="1">
        <v>28982303</v>
      </c>
      <c r="R2425" s="1">
        <v>28982410</v>
      </c>
      <c r="S2425">
        <v>108</v>
      </c>
      <c r="T2425">
        <v>2</v>
      </c>
      <c r="U2425" t="s">
        <v>10553</v>
      </c>
      <c r="V2425" t="s">
        <v>321</v>
      </c>
      <c r="W2425" t="s">
        <v>10554</v>
      </c>
      <c r="X2425" t="s">
        <v>10555</v>
      </c>
      <c r="Y2425">
        <v>-78150</v>
      </c>
      <c r="Z2425">
        <f t="shared" si="74"/>
        <v>0.50980392156862742</v>
      </c>
      <c r="AA2425">
        <f t="shared" si="75"/>
        <v>7.6923076923076927E-2</v>
      </c>
    </row>
    <row r="2426" spans="1:27" hidden="1" x14ac:dyDescent="0.15">
      <c r="A2426" t="s">
        <v>5404</v>
      </c>
      <c r="B2426">
        <v>0</v>
      </c>
      <c r="C2426" t="s">
        <v>228</v>
      </c>
      <c r="D2426">
        <v>29885794</v>
      </c>
      <c r="E2426">
        <v>255</v>
      </c>
      <c r="F2426" t="s">
        <v>5414</v>
      </c>
      <c r="G2426" s="2" t="s">
        <v>5415</v>
      </c>
      <c r="H2426">
        <v>39</v>
      </c>
      <c r="I2426">
        <v>0.18</v>
      </c>
      <c r="J2426">
        <v>2</v>
      </c>
      <c r="K2426">
        <v>24</v>
      </c>
      <c r="L2426">
        <v>0</v>
      </c>
      <c r="M2426">
        <v>51</v>
      </c>
      <c r="N2426" t="s">
        <v>652</v>
      </c>
      <c r="O2426" t="s">
        <v>5301</v>
      </c>
      <c r="P2426">
        <v>2014</v>
      </c>
      <c r="Q2426" s="1">
        <v>29576479</v>
      </c>
      <c r="R2426" s="1">
        <v>29927512</v>
      </c>
      <c r="S2426">
        <v>351034</v>
      </c>
      <c r="T2426">
        <v>2</v>
      </c>
      <c r="U2426" t="s">
        <v>10556</v>
      </c>
      <c r="V2426" t="s">
        <v>32</v>
      </c>
      <c r="W2426" t="s">
        <v>10557</v>
      </c>
      <c r="X2426" t="s">
        <v>10558</v>
      </c>
      <c r="Y2426">
        <v>41718</v>
      </c>
      <c r="Z2426">
        <f t="shared" si="74"/>
        <v>0.50980392156862742</v>
      </c>
      <c r="AA2426">
        <f t="shared" si="75"/>
        <v>7.6923076923076927E-2</v>
      </c>
    </row>
    <row r="2427" spans="1:27" hidden="1" x14ac:dyDescent="0.15">
      <c r="A2427" t="s">
        <v>5404</v>
      </c>
      <c r="B2427">
        <v>16</v>
      </c>
      <c r="C2427" t="s">
        <v>228</v>
      </c>
      <c r="D2427">
        <v>30244575</v>
      </c>
      <c r="E2427">
        <v>255</v>
      </c>
      <c r="F2427" t="s">
        <v>5419</v>
      </c>
      <c r="G2427" s="2" t="s">
        <v>5420</v>
      </c>
      <c r="H2427">
        <v>39</v>
      </c>
      <c r="I2427">
        <v>0.18</v>
      </c>
      <c r="J2427">
        <v>2</v>
      </c>
      <c r="K2427">
        <v>24</v>
      </c>
      <c r="L2427">
        <v>0</v>
      </c>
      <c r="M2427">
        <v>51</v>
      </c>
      <c r="N2427" t="s">
        <v>652</v>
      </c>
      <c r="O2427" t="s">
        <v>5301</v>
      </c>
      <c r="P2427">
        <v>2014</v>
      </c>
      <c r="Q2427" s="1">
        <v>29972669</v>
      </c>
      <c r="R2427" s="1">
        <v>30297017</v>
      </c>
      <c r="S2427">
        <v>324349</v>
      </c>
      <c r="T2427">
        <v>2</v>
      </c>
      <c r="U2427" t="s">
        <v>10559</v>
      </c>
      <c r="V2427" t="s">
        <v>69</v>
      </c>
      <c r="W2427" t="s">
        <v>10560</v>
      </c>
      <c r="X2427" t="s">
        <v>10561</v>
      </c>
      <c r="Y2427">
        <v>52442</v>
      </c>
      <c r="Z2427">
        <f t="shared" si="74"/>
        <v>0.50980392156862742</v>
      </c>
      <c r="AA2427">
        <f t="shared" si="75"/>
        <v>7.6923076923076927E-2</v>
      </c>
    </row>
    <row r="2428" spans="1:27" hidden="1" x14ac:dyDescent="0.15">
      <c r="A2428" t="s">
        <v>5404</v>
      </c>
      <c r="B2428">
        <v>0</v>
      </c>
      <c r="C2428" t="s">
        <v>228</v>
      </c>
      <c r="D2428">
        <v>30374943</v>
      </c>
      <c r="E2428">
        <v>255</v>
      </c>
      <c r="F2428" t="s">
        <v>5414</v>
      </c>
      <c r="G2428" s="2" t="s">
        <v>5415</v>
      </c>
      <c r="H2428">
        <v>39</v>
      </c>
      <c r="I2428">
        <v>0.18</v>
      </c>
      <c r="J2428">
        <v>2</v>
      </c>
      <c r="K2428">
        <v>24</v>
      </c>
      <c r="L2428">
        <v>0</v>
      </c>
      <c r="M2428">
        <v>51</v>
      </c>
      <c r="N2428" t="s">
        <v>652</v>
      </c>
      <c r="O2428" t="s">
        <v>5301</v>
      </c>
      <c r="P2428">
        <v>2014</v>
      </c>
      <c r="Q2428" s="1">
        <v>30370108</v>
      </c>
      <c r="R2428" s="1">
        <v>30373115</v>
      </c>
      <c r="S2428">
        <v>3008</v>
      </c>
      <c r="T2428">
        <v>1</v>
      </c>
      <c r="U2428" t="s">
        <v>10562</v>
      </c>
      <c r="V2428" t="s">
        <v>682</v>
      </c>
      <c r="W2428" t="s">
        <v>10563</v>
      </c>
      <c r="X2428" t="s">
        <v>10564</v>
      </c>
      <c r="Y2428">
        <v>4835</v>
      </c>
      <c r="Z2428">
        <f t="shared" si="74"/>
        <v>0.50980392156862742</v>
      </c>
      <c r="AA2428">
        <f t="shared" si="75"/>
        <v>7.6923076923076927E-2</v>
      </c>
    </row>
    <row r="2429" spans="1:27" hidden="1" x14ac:dyDescent="0.15">
      <c r="A2429" t="s">
        <v>5404</v>
      </c>
      <c r="B2429">
        <v>0</v>
      </c>
      <c r="C2429" t="s">
        <v>228</v>
      </c>
      <c r="D2429">
        <v>30411825</v>
      </c>
      <c r="E2429">
        <v>255</v>
      </c>
      <c r="F2429" t="s">
        <v>5414</v>
      </c>
      <c r="G2429" s="2" t="s">
        <v>5415</v>
      </c>
      <c r="H2429">
        <v>39</v>
      </c>
      <c r="I2429">
        <v>0.18</v>
      </c>
      <c r="J2429">
        <v>2</v>
      </c>
      <c r="K2429">
        <v>24</v>
      </c>
      <c r="L2429">
        <v>0</v>
      </c>
      <c r="M2429">
        <v>51</v>
      </c>
      <c r="N2429" t="s">
        <v>652</v>
      </c>
      <c r="O2429" t="s">
        <v>5301</v>
      </c>
      <c r="P2429">
        <v>2014</v>
      </c>
      <c r="Q2429" s="1">
        <v>30370108</v>
      </c>
      <c r="R2429" s="1">
        <v>30373115</v>
      </c>
      <c r="S2429">
        <v>3008</v>
      </c>
      <c r="T2429">
        <v>1</v>
      </c>
      <c r="U2429" t="s">
        <v>10562</v>
      </c>
      <c r="V2429" t="s">
        <v>682</v>
      </c>
      <c r="W2429" t="s">
        <v>10563</v>
      </c>
      <c r="X2429" t="s">
        <v>10564</v>
      </c>
      <c r="Y2429">
        <v>41717</v>
      </c>
      <c r="Z2429">
        <f t="shared" si="74"/>
        <v>0.50980392156862742</v>
      </c>
      <c r="AA2429">
        <f t="shared" si="75"/>
        <v>7.6923076923076927E-2</v>
      </c>
    </row>
    <row r="2430" spans="1:27" hidden="1" x14ac:dyDescent="0.15">
      <c r="A2430" t="s">
        <v>5404</v>
      </c>
      <c r="B2430">
        <v>16</v>
      </c>
      <c r="C2430" t="s">
        <v>228</v>
      </c>
      <c r="D2430">
        <v>32181514</v>
      </c>
      <c r="E2430">
        <v>255</v>
      </c>
      <c r="F2430" t="s">
        <v>5419</v>
      </c>
      <c r="G2430" s="2" t="s">
        <v>5420</v>
      </c>
      <c r="H2430">
        <v>39</v>
      </c>
      <c r="I2430">
        <v>0.18</v>
      </c>
      <c r="J2430">
        <v>2</v>
      </c>
      <c r="K2430">
        <v>24</v>
      </c>
      <c r="L2430">
        <v>0</v>
      </c>
      <c r="M2430">
        <v>51</v>
      </c>
      <c r="N2430" t="s">
        <v>652</v>
      </c>
      <c r="O2430" t="s">
        <v>5301</v>
      </c>
      <c r="P2430">
        <v>2014</v>
      </c>
      <c r="Q2430" s="1">
        <v>32202045</v>
      </c>
      <c r="R2430" s="1">
        <v>32202151</v>
      </c>
      <c r="S2430">
        <v>107</v>
      </c>
      <c r="T2430">
        <v>1</v>
      </c>
      <c r="U2430" t="s">
        <v>10568</v>
      </c>
      <c r="V2430" t="s">
        <v>321</v>
      </c>
      <c r="W2430" t="s">
        <v>10569</v>
      </c>
      <c r="X2430" t="s">
        <v>10570</v>
      </c>
      <c r="Y2430">
        <v>-20531</v>
      </c>
      <c r="Z2430">
        <f t="shared" si="74"/>
        <v>0.50980392156862742</v>
      </c>
      <c r="AA2430">
        <f t="shared" si="75"/>
        <v>7.6923076923076927E-2</v>
      </c>
    </row>
    <row r="2431" spans="1:27" hidden="1" x14ac:dyDescent="0.15">
      <c r="A2431" t="s">
        <v>5404</v>
      </c>
      <c r="B2431">
        <v>16</v>
      </c>
      <c r="C2431" t="s">
        <v>228</v>
      </c>
      <c r="D2431">
        <v>36049387</v>
      </c>
      <c r="E2431">
        <v>255</v>
      </c>
      <c r="F2431" t="s">
        <v>5419</v>
      </c>
      <c r="G2431" s="2" t="s">
        <v>5420</v>
      </c>
      <c r="H2431">
        <v>39</v>
      </c>
      <c r="I2431">
        <v>0.18</v>
      </c>
      <c r="J2431">
        <v>2</v>
      </c>
      <c r="K2431">
        <v>24</v>
      </c>
      <c r="L2431">
        <v>0</v>
      </c>
      <c r="M2431">
        <v>51</v>
      </c>
      <c r="N2431" t="s">
        <v>652</v>
      </c>
      <c r="O2431" t="s">
        <v>5301</v>
      </c>
      <c r="P2431">
        <v>2014</v>
      </c>
      <c r="Q2431" s="1">
        <v>36054197</v>
      </c>
      <c r="R2431" s="1">
        <v>36055313</v>
      </c>
      <c r="S2431">
        <v>1117</v>
      </c>
      <c r="T2431">
        <v>2</v>
      </c>
      <c r="U2431" t="s">
        <v>10574</v>
      </c>
      <c r="V2431" t="s">
        <v>40</v>
      </c>
      <c r="W2431" t="s">
        <v>10575</v>
      </c>
      <c r="X2431" t="s">
        <v>10576</v>
      </c>
      <c r="Y2431">
        <v>5926</v>
      </c>
      <c r="Z2431">
        <f t="shared" si="74"/>
        <v>0.50980392156862742</v>
      </c>
      <c r="AA2431">
        <f t="shared" si="75"/>
        <v>7.6923076923076927E-2</v>
      </c>
    </row>
    <row r="2432" spans="1:27" hidden="1" x14ac:dyDescent="0.15">
      <c r="A2432" t="s">
        <v>5404</v>
      </c>
      <c r="B2432">
        <v>0</v>
      </c>
      <c r="C2432" t="s">
        <v>228</v>
      </c>
      <c r="D2432">
        <v>40807268</v>
      </c>
      <c r="E2432">
        <v>255</v>
      </c>
      <c r="F2432" t="s">
        <v>5414</v>
      </c>
      <c r="G2432" s="2" t="s">
        <v>5415</v>
      </c>
      <c r="H2432">
        <v>39</v>
      </c>
      <c r="I2432">
        <v>0.18</v>
      </c>
      <c r="J2432">
        <v>2</v>
      </c>
      <c r="K2432">
        <v>24</v>
      </c>
      <c r="L2432">
        <v>0</v>
      </c>
      <c r="M2432">
        <v>51</v>
      </c>
      <c r="N2432" t="s">
        <v>652</v>
      </c>
      <c r="O2432" t="s">
        <v>5301</v>
      </c>
      <c r="P2432">
        <v>2014</v>
      </c>
      <c r="Q2432" s="1">
        <v>40954898</v>
      </c>
      <c r="R2432" s="1">
        <v>40975877</v>
      </c>
      <c r="S2432">
        <v>20980</v>
      </c>
      <c r="T2432">
        <v>1</v>
      </c>
      <c r="U2432" t="s">
        <v>10520</v>
      </c>
      <c r="V2432" t="s">
        <v>69</v>
      </c>
      <c r="W2432" t="s">
        <v>10521</v>
      </c>
      <c r="X2432" t="s">
        <v>10522</v>
      </c>
      <c r="Y2432">
        <v>-147630</v>
      </c>
      <c r="Z2432">
        <f t="shared" si="74"/>
        <v>0.50980392156862742</v>
      </c>
      <c r="AA2432">
        <f t="shared" si="75"/>
        <v>7.6923076923076927E-2</v>
      </c>
    </row>
    <row r="2433" spans="1:27" hidden="1" x14ac:dyDescent="0.15">
      <c r="A2433" t="s">
        <v>5404</v>
      </c>
      <c r="B2433">
        <v>0</v>
      </c>
      <c r="C2433" t="s">
        <v>228</v>
      </c>
      <c r="D2433">
        <v>52577790</v>
      </c>
      <c r="E2433">
        <v>255</v>
      </c>
      <c r="F2433" t="s">
        <v>5414</v>
      </c>
      <c r="G2433" s="2" t="s">
        <v>5415</v>
      </c>
      <c r="H2433">
        <v>39</v>
      </c>
      <c r="I2433">
        <v>0.18</v>
      </c>
      <c r="J2433">
        <v>2</v>
      </c>
      <c r="K2433">
        <v>24</v>
      </c>
      <c r="L2433">
        <v>0</v>
      </c>
      <c r="M2433">
        <v>51</v>
      </c>
      <c r="N2433" t="s">
        <v>652</v>
      </c>
      <c r="O2433" t="s">
        <v>5301</v>
      </c>
      <c r="P2433">
        <v>2014</v>
      </c>
      <c r="Q2433" s="1">
        <v>52553419</v>
      </c>
      <c r="R2433" s="1">
        <v>52632260</v>
      </c>
      <c r="S2433">
        <v>78842</v>
      </c>
      <c r="T2433">
        <v>1</v>
      </c>
      <c r="U2433" t="s">
        <v>10577</v>
      </c>
      <c r="V2433" t="s">
        <v>32</v>
      </c>
      <c r="W2433" t="s">
        <v>10578</v>
      </c>
      <c r="X2433" t="s">
        <v>10579</v>
      </c>
      <c r="Y2433">
        <v>24371</v>
      </c>
      <c r="Z2433">
        <f t="shared" si="74"/>
        <v>0.50980392156862742</v>
      </c>
      <c r="AA2433">
        <f t="shared" si="75"/>
        <v>7.6923076923076927E-2</v>
      </c>
    </row>
    <row r="2434" spans="1:27" hidden="1" x14ac:dyDescent="0.15">
      <c r="A2434" t="s">
        <v>5404</v>
      </c>
      <c r="B2434">
        <v>0</v>
      </c>
      <c r="C2434" t="s">
        <v>228</v>
      </c>
      <c r="D2434">
        <v>53916291</v>
      </c>
      <c r="E2434">
        <v>255</v>
      </c>
      <c r="F2434" t="s">
        <v>5414</v>
      </c>
      <c r="G2434" s="2" t="s">
        <v>5415</v>
      </c>
      <c r="H2434">
        <v>39</v>
      </c>
      <c r="I2434">
        <v>0.18</v>
      </c>
      <c r="J2434">
        <v>2</v>
      </c>
      <c r="K2434">
        <v>24</v>
      </c>
      <c r="L2434">
        <v>0</v>
      </c>
      <c r="M2434">
        <v>51</v>
      </c>
      <c r="N2434" t="s">
        <v>652</v>
      </c>
      <c r="O2434" t="s">
        <v>5301</v>
      </c>
      <c r="P2434">
        <v>2014</v>
      </c>
      <c r="Q2434" s="1">
        <v>53917270</v>
      </c>
      <c r="R2434" s="1">
        <v>53917753</v>
      </c>
      <c r="S2434">
        <v>484</v>
      </c>
      <c r="T2434">
        <v>2</v>
      </c>
      <c r="U2434" t="s">
        <v>10580</v>
      </c>
      <c r="V2434" t="s">
        <v>40</v>
      </c>
      <c r="W2434" t="s">
        <v>10581</v>
      </c>
      <c r="X2434" t="s">
        <v>10582</v>
      </c>
      <c r="Y2434">
        <v>1462</v>
      </c>
      <c r="Z2434">
        <f t="shared" ref="Z2434:Z2497" si="76">(J2434+K2434)/M2434</f>
        <v>0.50980392156862742</v>
      </c>
      <c r="AA2434">
        <f t="shared" ref="AA2434:AA2497" si="77">J2434/(J2434+K2434+L2434)</f>
        <v>7.6923076923076927E-2</v>
      </c>
    </row>
    <row r="2435" spans="1:27" hidden="1" x14ac:dyDescent="0.15">
      <c r="A2435" t="s">
        <v>5404</v>
      </c>
      <c r="B2435">
        <v>16</v>
      </c>
      <c r="C2435" t="s">
        <v>228</v>
      </c>
      <c r="D2435">
        <v>54519415</v>
      </c>
      <c r="E2435">
        <v>255</v>
      </c>
      <c r="F2435" t="s">
        <v>5419</v>
      </c>
      <c r="G2435" s="2" t="s">
        <v>5420</v>
      </c>
      <c r="H2435">
        <v>39</v>
      </c>
      <c r="I2435">
        <v>0.18</v>
      </c>
      <c r="J2435">
        <v>2</v>
      </c>
      <c r="K2435">
        <v>24</v>
      </c>
      <c r="L2435">
        <v>0</v>
      </c>
      <c r="M2435">
        <v>51</v>
      </c>
      <c r="N2435" t="s">
        <v>652</v>
      </c>
      <c r="O2435" t="s">
        <v>5301</v>
      </c>
      <c r="P2435">
        <v>2014</v>
      </c>
      <c r="Q2435" s="1">
        <v>54510185</v>
      </c>
      <c r="R2435" s="1">
        <v>54531117</v>
      </c>
      <c r="S2435">
        <v>20933</v>
      </c>
      <c r="T2435">
        <v>1</v>
      </c>
      <c r="U2435" t="s">
        <v>10583</v>
      </c>
      <c r="V2435" t="s">
        <v>56</v>
      </c>
      <c r="W2435" t="s">
        <v>10584</v>
      </c>
      <c r="X2435" t="s">
        <v>10585</v>
      </c>
      <c r="Y2435">
        <v>9230</v>
      </c>
      <c r="Z2435">
        <f t="shared" si="76"/>
        <v>0.50980392156862742</v>
      </c>
      <c r="AA2435">
        <f t="shared" si="77"/>
        <v>7.6923076923076927E-2</v>
      </c>
    </row>
    <row r="2436" spans="1:27" hidden="1" x14ac:dyDescent="0.15">
      <c r="A2436" t="s">
        <v>5404</v>
      </c>
      <c r="B2436">
        <v>0</v>
      </c>
      <c r="C2436" t="s">
        <v>228</v>
      </c>
      <c r="D2436">
        <v>55402884</v>
      </c>
      <c r="E2436">
        <v>255</v>
      </c>
      <c r="F2436" t="s">
        <v>5414</v>
      </c>
      <c r="G2436" s="2" t="s">
        <v>5415</v>
      </c>
      <c r="H2436">
        <v>39</v>
      </c>
      <c r="I2436">
        <v>0.18</v>
      </c>
      <c r="J2436">
        <v>2</v>
      </c>
      <c r="K2436">
        <v>24</v>
      </c>
      <c r="L2436">
        <v>0</v>
      </c>
      <c r="M2436">
        <v>51</v>
      </c>
      <c r="N2436" t="s">
        <v>652</v>
      </c>
      <c r="O2436" t="s">
        <v>5301</v>
      </c>
      <c r="P2436">
        <v>2014</v>
      </c>
      <c r="Q2436" s="1">
        <v>55394940</v>
      </c>
      <c r="R2436" s="1">
        <v>55395233</v>
      </c>
      <c r="S2436">
        <v>294</v>
      </c>
      <c r="T2436">
        <v>2</v>
      </c>
      <c r="U2436" t="s">
        <v>10586</v>
      </c>
      <c r="V2436" t="s">
        <v>40</v>
      </c>
      <c r="W2436" t="s">
        <v>10587</v>
      </c>
      <c r="X2436" t="s">
        <v>10588</v>
      </c>
      <c r="Y2436">
        <v>-7651</v>
      </c>
      <c r="Z2436">
        <f t="shared" si="76"/>
        <v>0.50980392156862742</v>
      </c>
      <c r="AA2436">
        <f t="shared" si="77"/>
        <v>7.6923076923076927E-2</v>
      </c>
    </row>
    <row r="2437" spans="1:27" hidden="1" x14ac:dyDescent="0.15">
      <c r="A2437" t="s">
        <v>5404</v>
      </c>
      <c r="B2437">
        <v>16</v>
      </c>
      <c r="C2437" t="s">
        <v>228</v>
      </c>
      <c r="D2437">
        <v>66240717</v>
      </c>
      <c r="E2437">
        <v>255</v>
      </c>
      <c r="F2437" t="s">
        <v>5419</v>
      </c>
      <c r="G2437" s="2" t="s">
        <v>5420</v>
      </c>
      <c r="H2437">
        <v>39</v>
      </c>
      <c r="I2437">
        <v>0.18</v>
      </c>
      <c r="J2437">
        <v>2</v>
      </c>
      <c r="K2437">
        <v>24</v>
      </c>
      <c r="L2437">
        <v>0</v>
      </c>
      <c r="M2437">
        <v>51</v>
      </c>
      <c r="N2437" t="s">
        <v>652</v>
      </c>
      <c r="O2437" t="s">
        <v>5301</v>
      </c>
      <c r="P2437">
        <v>2014</v>
      </c>
      <c r="Q2437" s="1">
        <v>66177527</v>
      </c>
      <c r="R2437" s="1">
        <v>66177635</v>
      </c>
      <c r="S2437">
        <v>109</v>
      </c>
      <c r="T2437">
        <v>2</v>
      </c>
      <c r="U2437" t="s">
        <v>10592</v>
      </c>
      <c r="V2437" t="s">
        <v>203</v>
      </c>
      <c r="W2437" t="s">
        <v>10593</v>
      </c>
      <c r="X2437" t="s">
        <v>2101</v>
      </c>
      <c r="Y2437">
        <v>-63082</v>
      </c>
      <c r="Z2437">
        <f t="shared" si="76"/>
        <v>0.50980392156862742</v>
      </c>
      <c r="AA2437">
        <f t="shared" si="77"/>
        <v>7.6923076923076927E-2</v>
      </c>
    </row>
    <row r="2438" spans="1:27" hidden="1" x14ac:dyDescent="0.15">
      <c r="A2438" t="s">
        <v>5404</v>
      </c>
      <c r="B2438">
        <v>16</v>
      </c>
      <c r="C2438" t="s">
        <v>228</v>
      </c>
      <c r="D2438">
        <v>67469450</v>
      </c>
      <c r="E2438">
        <v>255</v>
      </c>
      <c r="F2438" t="s">
        <v>5419</v>
      </c>
      <c r="G2438" s="2" t="s">
        <v>5420</v>
      </c>
      <c r="H2438">
        <v>39</v>
      </c>
      <c r="I2438">
        <v>0.18</v>
      </c>
      <c r="J2438">
        <v>2</v>
      </c>
      <c r="K2438">
        <v>24</v>
      </c>
      <c r="L2438">
        <v>0</v>
      </c>
      <c r="M2438">
        <v>51</v>
      </c>
      <c r="N2438" t="s">
        <v>652</v>
      </c>
      <c r="O2438" t="s">
        <v>5301</v>
      </c>
      <c r="P2438">
        <v>2014</v>
      </c>
      <c r="Q2438" s="1">
        <v>67454466</v>
      </c>
      <c r="R2438" s="1">
        <v>67467346</v>
      </c>
      <c r="S2438">
        <v>12881</v>
      </c>
      <c r="T2438">
        <v>2</v>
      </c>
      <c r="U2438" t="s">
        <v>10597</v>
      </c>
      <c r="V2438" t="s">
        <v>149</v>
      </c>
      <c r="W2438" t="s">
        <v>10598</v>
      </c>
      <c r="X2438" t="s">
        <v>10599</v>
      </c>
      <c r="Y2438">
        <v>-2104</v>
      </c>
      <c r="Z2438">
        <f t="shared" si="76"/>
        <v>0.50980392156862742</v>
      </c>
      <c r="AA2438">
        <f t="shared" si="77"/>
        <v>7.6923076923076927E-2</v>
      </c>
    </row>
    <row r="2439" spans="1:27" hidden="1" x14ac:dyDescent="0.15">
      <c r="A2439" t="s">
        <v>5404</v>
      </c>
      <c r="B2439">
        <v>0</v>
      </c>
      <c r="C2439" t="s">
        <v>228</v>
      </c>
      <c r="D2439">
        <v>71495877</v>
      </c>
      <c r="E2439">
        <v>255</v>
      </c>
      <c r="F2439" t="s">
        <v>5414</v>
      </c>
      <c r="G2439" s="2" t="s">
        <v>5415</v>
      </c>
      <c r="H2439">
        <v>39</v>
      </c>
      <c r="I2439">
        <v>0.18</v>
      </c>
      <c r="J2439">
        <v>2</v>
      </c>
      <c r="K2439">
        <v>24</v>
      </c>
      <c r="L2439">
        <v>0</v>
      </c>
      <c r="M2439">
        <v>51</v>
      </c>
      <c r="N2439" t="s">
        <v>652</v>
      </c>
      <c r="O2439" t="s">
        <v>5301</v>
      </c>
      <c r="P2439">
        <v>2014</v>
      </c>
      <c r="Q2439" s="1">
        <v>71467185</v>
      </c>
      <c r="R2439" s="1">
        <v>71575086</v>
      </c>
      <c r="S2439">
        <v>107902</v>
      </c>
      <c r="T2439">
        <v>1</v>
      </c>
      <c r="U2439" t="s">
        <v>10603</v>
      </c>
      <c r="V2439" t="s">
        <v>56</v>
      </c>
      <c r="W2439" t="s">
        <v>10604</v>
      </c>
      <c r="X2439" t="s">
        <v>10605</v>
      </c>
      <c r="Y2439">
        <v>28692</v>
      </c>
      <c r="Z2439">
        <f t="shared" si="76"/>
        <v>0.50980392156862742</v>
      </c>
      <c r="AA2439">
        <f t="shared" si="77"/>
        <v>7.6923076923076927E-2</v>
      </c>
    </row>
    <row r="2440" spans="1:27" hidden="1" x14ac:dyDescent="0.15">
      <c r="A2440" t="s">
        <v>5404</v>
      </c>
      <c r="B2440">
        <v>0</v>
      </c>
      <c r="C2440" t="s">
        <v>228</v>
      </c>
      <c r="D2440">
        <v>77610983</v>
      </c>
      <c r="E2440">
        <v>255</v>
      </c>
      <c r="F2440" t="s">
        <v>5414</v>
      </c>
      <c r="G2440" s="2" t="s">
        <v>5415</v>
      </c>
      <c r="H2440">
        <v>39</v>
      </c>
      <c r="I2440">
        <v>0.18</v>
      </c>
      <c r="J2440">
        <v>2</v>
      </c>
      <c r="K2440">
        <v>24</v>
      </c>
      <c r="L2440">
        <v>0</v>
      </c>
      <c r="M2440">
        <v>51</v>
      </c>
      <c r="N2440" t="s">
        <v>652</v>
      </c>
      <c r="O2440" t="s">
        <v>5301</v>
      </c>
      <c r="P2440">
        <v>2014</v>
      </c>
      <c r="Q2440" s="1">
        <v>77505997</v>
      </c>
      <c r="R2440" s="1">
        <v>77616767</v>
      </c>
      <c r="S2440">
        <v>110771</v>
      </c>
      <c r="T2440">
        <v>2</v>
      </c>
      <c r="U2440" t="s">
        <v>10609</v>
      </c>
      <c r="V2440" t="s">
        <v>1293</v>
      </c>
      <c r="W2440" t="s">
        <v>10610</v>
      </c>
      <c r="X2440" t="s">
        <v>10611</v>
      </c>
      <c r="Y2440">
        <v>5784</v>
      </c>
      <c r="Z2440">
        <f t="shared" si="76"/>
        <v>0.50980392156862742</v>
      </c>
      <c r="AA2440">
        <f t="shared" si="77"/>
        <v>7.6923076923076927E-2</v>
      </c>
    </row>
    <row r="2441" spans="1:27" hidden="1" x14ac:dyDescent="0.15">
      <c r="A2441" t="s">
        <v>5404</v>
      </c>
      <c r="B2441">
        <v>0</v>
      </c>
      <c r="C2441" t="s">
        <v>228</v>
      </c>
      <c r="D2441">
        <v>85449932</v>
      </c>
      <c r="E2441">
        <v>255</v>
      </c>
      <c r="F2441" t="s">
        <v>27</v>
      </c>
      <c r="G2441" s="2" t="s">
        <v>5920</v>
      </c>
      <c r="H2441">
        <v>39</v>
      </c>
      <c r="I2441">
        <v>0.18</v>
      </c>
      <c r="J2441">
        <v>2</v>
      </c>
      <c r="K2441">
        <v>24</v>
      </c>
      <c r="L2441">
        <v>0</v>
      </c>
      <c r="M2441">
        <v>51</v>
      </c>
      <c r="N2441" t="s">
        <v>652</v>
      </c>
      <c r="O2441" t="s">
        <v>5301</v>
      </c>
      <c r="P2441">
        <v>2014</v>
      </c>
      <c r="Q2441" s="1">
        <v>85393948</v>
      </c>
      <c r="R2441" s="1">
        <v>85420052</v>
      </c>
      <c r="S2441">
        <v>26105</v>
      </c>
      <c r="T2441">
        <v>1</v>
      </c>
      <c r="U2441" t="s">
        <v>10618</v>
      </c>
      <c r="V2441" t="s">
        <v>69</v>
      </c>
      <c r="W2441" t="s">
        <v>10619</v>
      </c>
      <c r="X2441" t="s">
        <v>10620</v>
      </c>
      <c r="Y2441">
        <v>55984</v>
      </c>
      <c r="Z2441">
        <f t="shared" si="76"/>
        <v>0.50980392156862742</v>
      </c>
      <c r="AA2441">
        <f t="shared" si="77"/>
        <v>7.6923076923076927E-2</v>
      </c>
    </row>
    <row r="2442" spans="1:27" hidden="1" x14ac:dyDescent="0.15">
      <c r="A2442" t="s">
        <v>5404</v>
      </c>
      <c r="B2442">
        <v>16</v>
      </c>
      <c r="C2442" t="s">
        <v>228</v>
      </c>
      <c r="D2442">
        <v>85827687</v>
      </c>
      <c r="E2442">
        <v>255</v>
      </c>
      <c r="F2442" t="s">
        <v>5419</v>
      </c>
      <c r="G2442" s="2" t="s">
        <v>5420</v>
      </c>
      <c r="H2442">
        <v>39</v>
      </c>
      <c r="I2442">
        <v>0.18</v>
      </c>
      <c r="J2442">
        <v>2</v>
      </c>
      <c r="K2442">
        <v>24</v>
      </c>
      <c r="L2442">
        <v>0</v>
      </c>
      <c r="M2442">
        <v>51</v>
      </c>
      <c r="N2442" t="s">
        <v>652</v>
      </c>
      <c r="O2442" t="s">
        <v>5301</v>
      </c>
      <c r="P2442">
        <v>2014</v>
      </c>
      <c r="Q2442" s="1">
        <v>85934710</v>
      </c>
      <c r="R2442" s="1">
        <v>86128186</v>
      </c>
      <c r="S2442">
        <v>193477</v>
      </c>
      <c r="T2442">
        <v>1</v>
      </c>
      <c r="U2442" t="s">
        <v>10621</v>
      </c>
      <c r="V2442" t="s">
        <v>69</v>
      </c>
      <c r="W2442" t="s">
        <v>10622</v>
      </c>
      <c r="X2442" t="s">
        <v>10623</v>
      </c>
      <c r="Y2442">
        <v>-107023</v>
      </c>
      <c r="Z2442">
        <f t="shared" si="76"/>
        <v>0.50980392156862742</v>
      </c>
      <c r="AA2442">
        <f t="shared" si="77"/>
        <v>7.6923076923076927E-2</v>
      </c>
    </row>
    <row r="2443" spans="1:27" hidden="1" x14ac:dyDescent="0.15">
      <c r="A2443" t="s">
        <v>5404</v>
      </c>
      <c r="B2443">
        <v>0</v>
      </c>
      <c r="C2443" t="s">
        <v>228</v>
      </c>
      <c r="D2443">
        <v>88423365</v>
      </c>
      <c r="E2443">
        <v>255</v>
      </c>
      <c r="F2443" t="s">
        <v>5414</v>
      </c>
      <c r="G2443" s="2" t="s">
        <v>5415</v>
      </c>
      <c r="H2443">
        <v>39</v>
      </c>
      <c r="I2443">
        <v>0.18</v>
      </c>
      <c r="J2443">
        <v>2</v>
      </c>
      <c r="K2443">
        <v>24</v>
      </c>
      <c r="L2443">
        <v>0</v>
      </c>
      <c r="M2443">
        <v>51</v>
      </c>
      <c r="N2443" t="s">
        <v>652</v>
      </c>
      <c r="O2443" t="s">
        <v>5301</v>
      </c>
      <c r="P2443">
        <v>2014</v>
      </c>
      <c r="Q2443" s="1">
        <v>88415926</v>
      </c>
      <c r="R2443" s="1">
        <v>88438455</v>
      </c>
      <c r="S2443">
        <v>22530</v>
      </c>
      <c r="T2443">
        <v>1</v>
      </c>
      <c r="U2443" t="s">
        <v>10624</v>
      </c>
      <c r="V2443" t="s">
        <v>149</v>
      </c>
      <c r="W2443" t="s">
        <v>10625</v>
      </c>
      <c r="X2443" t="s">
        <v>10626</v>
      </c>
      <c r="Y2443">
        <v>7439</v>
      </c>
      <c r="Z2443">
        <f t="shared" si="76"/>
        <v>0.50980392156862742</v>
      </c>
      <c r="AA2443">
        <f t="shared" si="77"/>
        <v>7.6923076923076927E-2</v>
      </c>
    </row>
    <row r="2444" spans="1:27" hidden="1" x14ac:dyDescent="0.15">
      <c r="A2444" t="s">
        <v>5404</v>
      </c>
      <c r="B2444">
        <v>16</v>
      </c>
      <c r="C2444" t="s">
        <v>228</v>
      </c>
      <c r="D2444">
        <v>88758022</v>
      </c>
      <c r="E2444">
        <v>255</v>
      </c>
      <c r="F2444" t="s">
        <v>5419</v>
      </c>
      <c r="G2444" s="2" t="s">
        <v>5420</v>
      </c>
      <c r="H2444">
        <v>39</v>
      </c>
      <c r="I2444">
        <v>0.18</v>
      </c>
      <c r="J2444">
        <v>2</v>
      </c>
      <c r="K2444">
        <v>24</v>
      </c>
      <c r="L2444">
        <v>0</v>
      </c>
      <c r="M2444">
        <v>51</v>
      </c>
      <c r="N2444" t="s">
        <v>652</v>
      </c>
      <c r="O2444" t="s">
        <v>5301</v>
      </c>
      <c r="P2444">
        <v>2014</v>
      </c>
      <c r="Q2444" s="1">
        <v>88615818</v>
      </c>
      <c r="R2444" s="1">
        <v>88792503</v>
      </c>
      <c r="S2444">
        <v>176686</v>
      </c>
      <c r="T2444">
        <v>2</v>
      </c>
      <c r="U2444" t="s">
        <v>10627</v>
      </c>
      <c r="V2444" t="s">
        <v>32</v>
      </c>
      <c r="W2444" t="s">
        <v>10628</v>
      </c>
      <c r="X2444" t="s">
        <v>10629</v>
      </c>
      <c r="Y2444">
        <v>34481</v>
      </c>
      <c r="Z2444">
        <f t="shared" si="76"/>
        <v>0.50980392156862742</v>
      </c>
      <c r="AA2444">
        <f t="shared" si="77"/>
        <v>7.6923076923076927E-2</v>
      </c>
    </row>
    <row r="2445" spans="1:27" hidden="1" x14ac:dyDescent="0.15">
      <c r="A2445" t="s">
        <v>5404</v>
      </c>
      <c r="B2445">
        <v>0</v>
      </c>
      <c r="C2445" t="s">
        <v>228</v>
      </c>
      <c r="D2445">
        <v>91128300</v>
      </c>
      <c r="E2445">
        <v>255</v>
      </c>
      <c r="F2445" t="s">
        <v>5414</v>
      </c>
      <c r="G2445" s="2" t="s">
        <v>5415</v>
      </c>
      <c r="H2445">
        <v>39</v>
      </c>
      <c r="I2445">
        <v>0.18</v>
      </c>
      <c r="J2445">
        <v>2</v>
      </c>
      <c r="K2445">
        <v>24</v>
      </c>
      <c r="L2445">
        <v>0</v>
      </c>
      <c r="M2445">
        <v>51</v>
      </c>
      <c r="N2445" t="s">
        <v>652</v>
      </c>
      <c r="O2445" t="s">
        <v>5301</v>
      </c>
      <c r="P2445">
        <v>2014</v>
      </c>
      <c r="Q2445" s="1">
        <v>91126425</v>
      </c>
      <c r="R2445" s="1">
        <v>91126553</v>
      </c>
      <c r="S2445">
        <v>129</v>
      </c>
      <c r="T2445">
        <v>1</v>
      </c>
      <c r="U2445" t="s">
        <v>10630</v>
      </c>
      <c r="V2445" t="s">
        <v>129</v>
      </c>
      <c r="W2445" t="s">
        <v>10631</v>
      </c>
      <c r="X2445" t="s">
        <v>10632</v>
      </c>
      <c r="Y2445">
        <v>1875</v>
      </c>
      <c r="Z2445">
        <f t="shared" si="76"/>
        <v>0.50980392156862742</v>
      </c>
      <c r="AA2445">
        <f t="shared" si="77"/>
        <v>7.6923076923076927E-2</v>
      </c>
    </row>
    <row r="2446" spans="1:27" hidden="1" x14ac:dyDescent="0.15">
      <c r="A2446" t="s">
        <v>5404</v>
      </c>
      <c r="B2446">
        <v>0</v>
      </c>
      <c r="C2446" t="s">
        <v>228</v>
      </c>
      <c r="D2446">
        <v>91429017</v>
      </c>
      <c r="E2446">
        <v>255</v>
      </c>
      <c r="F2446" t="s">
        <v>5414</v>
      </c>
      <c r="G2446" s="2" t="s">
        <v>5415</v>
      </c>
      <c r="H2446">
        <v>39</v>
      </c>
      <c r="I2446">
        <v>0.18</v>
      </c>
      <c r="J2446">
        <v>2</v>
      </c>
      <c r="K2446">
        <v>24</v>
      </c>
      <c r="L2446">
        <v>0</v>
      </c>
      <c r="M2446">
        <v>51</v>
      </c>
      <c r="N2446" t="s">
        <v>652</v>
      </c>
      <c r="O2446" t="s">
        <v>5301</v>
      </c>
      <c r="P2446">
        <v>2014</v>
      </c>
      <c r="Q2446" s="1">
        <v>91419449</v>
      </c>
      <c r="R2446" s="1">
        <v>91419751</v>
      </c>
      <c r="S2446">
        <v>303</v>
      </c>
      <c r="T2446">
        <v>1</v>
      </c>
      <c r="U2446" t="s">
        <v>10633</v>
      </c>
      <c r="V2446" t="s">
        <v>40</v>
      </c>
      <c r="W2446" t="s">
        <v>10634</v>
      </c>
      <c r="X2446" t="s">
        <v>10635</v>
      </c>
      <c r="Y2446">
        <v>9568</v>
      </c>
      <c r="Z2446">
        <f t="shared" si="76"/>
        <v>0.50980392156862742</v>
      </c>
      <c r="AA2446">
        <f t="shared" si="77"/>
        <v>7.6923076923076927E-2</v>
      </c>
    </row>
    <row r="2447" spans="1:27" hidden="1" x14ac:dyDescent="0.15">
      <c r="A2447" t="s">
        <v>5404</v>
      </c>
      <c r="B2447">
        <v>16</v>
      </c>
      <c r="C2447" t="s">
        <v>228</v>
      </c>
      <c r="D2447">
        <v>91519139</v>
      </c>
      <c r="E2447">
        <v>255</v>
      </c>
      <c r="F2447" t="s">
        <v>5419</v>
      </c>
      <c r="G2447" s="2" t="s">
        <v>5420</v>
      </c>
      <c r="H2447">
        <v>39</v>
      </c>
      <c r="I2447">
        <v>0.18</v>
      </c>
      <c r="J2447">
        <v>2</v>
      </c>
      <c r="K2447">
        <v>24</v>
      </c>
      <c r="L2447">
        <v>0</v>
      </c>
      <c r="M2447">
        <v>51</v>
      </c>
      <c r="N2447" t="s">
        <v>652</v>
      </c>
      <c r="O2447" t="s">
        <v>5301</v>
      </c>
      <c r="P2447">
        <v>2014</v>
      </c>
      <c r="Q2447" s="1">
        <v>91482040</v>
      </c>
      <c r="R2447" s="1">
        <v>91510554</v>
      </c>
      <c r="S2447">
        <v>28515</v>
      </c>
      <c r="T2447">
        <v>2</v>
      </c>
      <c r="U2447" t="s">
        <v>10636</v>
      </c>
      <c r="V2447" t="s">
        <v>32</v>
      </c>
      <c r="W2447" t="s">
        <v>10637</v>
      </c>
      <c r="X2447" t="s">
        <v>10638</v>
      </c>
      <c r="Y2447">
        <v>-8585</v>
      </c>
      <c r="Z2447">
        <f t="shared" si="76"/>
        <v>0.50980392156862742</v>
      </c>
      <c r="AA2447">
        <f t="shared" si="77"/>
        <v>7.6923076923076927E-2</v>
      </c>
    </row>
    <row r="2448" spans="1:27" hidden="1" x14ac:dyDescent="0.15">
      <c r="A2448" t="s">
        <v>5404</v>
      </c>
      <c r="B2448">
        <v>16</v>
      </c>
      <c r="C2448" t="s">
        <v>228</v>
      </c>
      <c r="D2448">
        <v>91858158</v>
      </c>
      <c r="E2448">
        <v>255</v>
      </c>
      <c r="F2448" t="s">
        <v>5419</v>
      </c>
      <c r="G2448" s="2" t="s">
        <v>5420</v>
      </c>
      <c r="H2448">
        <v>39</v>
      </c>
      <c r="I2448">
        <v>0.18</v>
      </c>
      <c r="J2448">
        <v>2</v>
      </c>
      <c r="K2448">
        <v>24</v>
      </c>
      <c r="L2448">
        <v>0</v>
      </c>
      <c r="M2448">
        <v>51</v>
      </c>
      <c r="N2448" t="s">
        <v>652</v>
      </c>
      <c r="O2448" t="s">
        <v>5301</v>
      </c>
      <c r="P2448">
        <v>2014</v>
      </c>
      <c r="Q2448" s="1">
        <v>91779751</v>
      </c>
      <c r="R2448" s="1">
        <v>91867529</v>
      </c>
      <c r="S2448">
        <v>87779</v>
      </c>
      <c r="T2448">
        <v>2</v>
      </c>
      <c r="U2448" t="s">
        <v>10639</v>
      </c>
      <c r="V2448" t="s">
        <v>32</v>
      </c>
      <c r="W2448" t="s">
        <v>10640</v>
      </c>
      <c r="X2448" t="s">
        <v>10641</v>
      </c>
      <c r="Y2448">
        <v>9371</v>
      </c>
      <c r="Z2448">
        <f t="shared" si="76"/>
        <v>0.50980392156862742</v>
      </c>
      <c r="AA2448">
        <f t="shared" si="77"/>
        <v>7.6923076923076927E-2</v>
      </c>
    </row>
    <row r="2449" spans="1:27" hidden="1" x14ac:dyDescent="0.15">
      <c r="A2449" t="s">
        <v>5404</v>
      </c>
      <c r="B2449">
        <v>0</v>
      </c>
      <c r="C2449" t="s">
        <v>228</v>
      </c>
      <c r="D2449">
        <v>91863820</v>
      </c>
      <c r="E2449">
        <v>255</v>
      </c>
      <c r="F2449" t="s">
        <v>5414</v>
      </c>
      <c r="G2449" s="2" t="s">
        <v>5415</v>
      </c>
      <c r="H2449">
        <v>39</v>
      </c>
      <c r="I2449">
        <v>0.18</v>
      </c>
      <c r="J2449">
        <v>2</v>
      </c>
      <c r="K2449">
        <v>24</v>
      </c>
      <c r="L2449">
        <v>0</v>
      </c>
      <c r="M2449">
        <v>51</v>
      </c>
      <c r="N2449" t="s">
        <v>652</v>
      </c>
      <c r="O2449" t="s">
        <v>5301</v>
      </c>
      <c r="P2449">
        <v>2014</v>
      </c>
      <c r="Q2449" s="1">
        <v>91779751</v>
      </c>
      <c r="R2449" s="1">
        <v>91867529</v>
      </c>
      <c r="S2449">
        <v>87779</v>
      </c>
      <c r="T2449">
        <v>2</v>
      </c>
      <c r="U2449" t="s">
        <v>10639</v>
      </c>
      <c r="V2449" t="s">
        <v>32</v>
      </c>
      <c r="W2449" t="s">
        <v>10640</v>
      </c>
      <c r="X2449" t="s">
        <v>10641</v>
      </c>
      <c r="Y2449">
        <v>3709</v>
      </c>
      <c r="Z2449">
        <f t="shared" si="76"/>
        <v>0.50980392156862742</v>
      </c>
      <c r="AA2449">
        <f t="shared" si="77"/>
        <v>7.6923076923076927E-2</v>
      </c>
    </row>
    <row r="2450" spans="1:27" hidden="1" x14ac:dyDescent="0.15">
      <c r="A2450" t="s">
        <v>5404</v>
      </c>
      <c r="B2450">
        <v>0</v>
      </c>
      <c r="C2450" t="s">
        <v>228</v>
      </c>
      <c r="D2450">
        <v>92845597</v>
      </c>
      <c r="E2450">
        <v>255</v>
      </c>
      <c r="F2450" t="s">
        <v>5414</v>
      </c>
      <c r="G2450" s="2" t="s">
        <v>5415</v>
      </c>
      <c r="H2450">
        <v>39</v>
      </c>
      <c r="I2450">
        <v>0.18</v>
      </c>
      <c r="J2450">
        <v>2</v>
      </c>
      <c r="K2450">
        <v>24</v>
      </c>
      <c r="L2450">
        <v>0</v>
      </c>
      <c r="M2450">
        <v>51</v>
      </c>
      <c r="N2450" t="s">
        <v>652</v>
      </c>
      <c r="O2450" t="s">
        <v>5301</v>
      </c>
      <c r="P2450">
        <v>2014</v>
      </c>
      <c r="Q2450" s="1">
        <v>92833126</v>
      </c>
      <c r="R2450" s="1">
        <v>92839796</v>
      </c>
      <c r="S2450">
        <v>6671</v>
      </c>
      <c r="T2450">
        <v>1</v>
      </c>
      <c r="U2450" t="s">
        <v>10645</v>
      </c>
      <c r="V2450" t="s">
        <v>32</v>
      </c>
      <c r="W2450" t="s">
        <v>10646</v>
      </c>
      <c r="X2450" t="s">
        <v>10647</v>
      </c>
      <c r="Y2450">
        <v>12471</v>
      </c>
      <c r="Z2450">
        <f t="shared" si="76"/>
        <v>0.50980392156862742</v>
      </c>
      <c r="AA2450">
        <f t="shared" si="77"/>
        <v>7.6923076923076927E-2</v>
      </c>
    </row>
    <row r="2451" spans="1:27" hidden="1" x14ac:dyDescent="0.15">
      <c r="A2451" t="s">
        <v>5404</v>
      </c>
      <c r="B2451">
        <v>16</v>
      </c>
      <c r="C2451" t="s">
        <v>228</v>
      </c>
      <c r="D2451">
        <v>93281167</v>
      </c>
      <c r="E2451">
        <v>255</v>
      </c>
      <c r="F2451" t="s">
        <v>5419</v>
      </c>
      <c r="G2451" s="2" t="s">
        <v>5420</v>
      </c>
      <c r="H2451">
        <v>39</v>
      </c>
      <c r="I2451">
        <v>0.18</v>
      </c>
      <c r="J2451">
        <v>2</v>
      </c>
      <c r="K2451">
        <v>24</v>
      </c>
      <c r="L2451">
        <v>0</v>
      </c>
      <c r="M2451">
        <v>51</v>
      </c>
      <c r="N2451" t="s">
        <v>652</v>
      </c>
      <c r="O2451" t="s">
        <v>5301</v>
      </c>
      <c r="P2451">
        <v>2014</v>
      </c>
      <c r="Q2451" s="1">
        <v>93237550</v>
      </c>
      <c r="R2451" s="1">
        <v>93293928</v>
      </c>
      <c r="S2451">
        <v>56379</v>
      </c>
      <c r="T2451">
        <v>2</v>
      </c>
      <c r="U2451" t="s">
        <v>10648</v>
      </c>
      <c r="V2451" t="s">
        <v>302</v>
      </c>
      <c r="W2451" t="s">
        <v>10649</v>
      </c>
      <c r="X2451" t="s">
        <v>10650</v>
      </c>
      <c r="Y2451">
        <v>12761</v>
      </c>
      <c r="Z2451">
        <f t="shared" si="76"/>
        <v>0.50980392156862742</v>
      </c>
      <c r="AA2451">
        <f t="shared" si="77"/>
        <v>7.6923076923076927E-2</v>
      </c>
    </row>
    <row r="2452" spans="1:27" hidden="1" x14ac:dyDescent="0.15">
      <c r="A2452" t="s">
        <v>5404</v>
      </c>
      <c r="B2452">
        <v>16</v>
      </c>
      <c r="C2452" t="s">
        <v>228</v>
      </c>
      <c r="D2452">
        <v>100206057</v>
      </c>
      <c r="E2452">
        <v>255</v>
      </c>
      <c r="F2452" t="s">
        <v>5419</v>
      </c>
      <c r="G2452" s="2" t="s">
        <v>5420</v>
      </c>
      <c r="H2452">
        <v>39</v>
      </c>
      <c r="I2452">
        <v>0.18</v>
      </c>
      <c r="J2452">
        <v>2</v>
      </c>
      <c r="K2452">
        <v>24</v>
      </c>
      <c r="L2452">
        <v>0</v>
      </c>
      <c r="M2452">
        <v>51</v>
      </c>
      <c r="N2452" t="s">
        <v>652</v>
      </c>
      <c r="O2452" t="s">
        <v>5301</v>
      </c>
      <c r="P2452">
        <v>2014</v>
      </c>
      <c r="Q2452" s="1">
        <v>100238298</v>
      </c>
      <c r="R2452" s="1">
        <v>100239346</v>
      </c>
      <c r="S2452">
        <v>1049</v>
      </c>
      <c r="T2452">
        <v>1</v>
      </c>
      <c r="U2452" t="s">
        <v>10654</v>
      </c>
      <c r="V2452" t="s">
        <v>32</v>
      </c>
      <c r="W2452" t="s">
        <v>10655</v>
      </c>
      <c r="X2452" t="s">
        <v>10656</v>
      </c>
      <c r="Y2452">
        <v>-32241</v>
      </c>
      <c r="Z2452">
        <f t="shared" si="76"/>
        <v>0.50980392156862742</v>
      </c>
      <c r="AA2452">
        <f t="shared" si="77"/>
        <v>7.6923076923076927E-2</v>
      </c>
    </row>
    <row r="2453" spans="1:27" hidden="1" x14ac:dyDescent="0.15">
      <c r="A2453" t="s">
        <v>5404</v>
      </c>
      <c r="B2453">
        <v>16</v>
      </c>
      <c r="C2453" t="s">
        <v>228</v>
      </c>
      <c r="D2453">
        <v>100528436</v>
      </c>
      <c r="E2453">
        <v>255</v>
      </c>
      <c r="F2453" t="s">
        <v>5419</v>
      </c>
      <c r="G2453" s="2" t="s">
        <v>5420</v>
      </c>
      <c r="H2453">
        <v>39</v>
      </c>
      <c r="I2453">
        <v>0.18</v>
      </c>
      <c r="J2453">
        <v>2</v>
      </c>
      <c r="K2453">
        <v>24</v>
      </c>
      <c r="L2453">
        <v>0</v>
      </c>
      <c r="M2453">
        <v>51</v>
      </c>
      <c r="N2453" t="s">
        <v>652</v>
      </c>
      <c r="O2453" t="s">
        <v>5301</v>
      </c>
      <c r="P2453">
        <v>2014</v>
      </c>
      <c r="Q2453" s="1">
        <v>100525946</v>
      </c>
      <c r="R2453" s="1">
        <v>100529624</v>
      </c>
      <c r="S2453">
        <v>3679</v>
      </c>
      <c r="T2453">
        <v>1</v>
      </c>
      <c r="U2453" t="s">
        <v>10657</v>
      </c>
      <c r="V2453" t="s">
        <v>32</v>
      </c>
      <c r="W2453" t="s">
        <v>10658</v>
      </c>
      <c r="X2453" t="s">
        <v>10659</v>
      </c>
      <c r="Y2453">
        <v>2490</v>
      </c>
      <c r="Z2453">
        <f t="shared" si="76"/>
        <v>0.50980392156862742</v>
      </c>
      <c r="AA2453">
        <f t="shared" si="77"/>
        <v>7.6923076923076927E-2</v>
      </c>
    </row>
    <row r="2454" spans="1:27" hidden="1" x14ac:dyDescent="0.15">
      <c r="A2454" t="s">
        <v>5404</v>
      </c>
      <c r="B2454">
        <v>0</v>
      </c>
      <c r="C2454" t="s">
        <v>228</v>
      </c>
      <c r="D2454">
        <v>102357375</v>
      </c>
      <c r="E2454">
        <v>255</v>
      </c>
      <c r="F2454" t="s">
        <v>5414</v>
      </c>
      <c r="G2454" s="2" t="s">
        <v>5415</v>
      </c>
      <c r="H2454">
        <v>39</v>
      </c>
      <c r="I2454">
        <v>0.18</v>
      </c>
      <c r="J2454">
        <v>2</v>
      </c>
      <c r="K2454">
        <v>24</v>
      </c>
      <c r="L2454">
        <v>0</v>
      </c>
      <c r="M2454">
        <v>51</v>
      </c>
      <c r="N2454" t="s">
        <v>652</v>
      </c>
      <c r="O2454" t="s">
        <v>5301</v>
      </c>
      <c r="P2454">
        <v>2014</v>
      </c>
      <c r="Q2454" s="1">
        <v>102342619</v>
      </c>
      <c r="R2454" s="1">
        <v>102359595</v>
      </c>
      <c r="S2454">
        <v>16977</v>
      </c>
      <c r="T2454">
        <v>2</v>
      </c>
      <c r="U2454" t="s">
        <v>10660</v>
      </c>
      <c r="V2454" t="s">
        <v>302</v>
      </c>
      <c r="W2454" t="s">
        <v>10661</v>
      </c>
      <c r="X2454" t="s">
        <v>10662</v>
      </c>
      <c r="Y2454">
        <v>2220</v>
      </c>
      <c r="Z2454">
        <f t="shared" si="76"/>
        <v>0.50980392156862742</v>
      </c>
      <c r="AA2454">
        <f t="shared" si="77"/>
        <v>7.6923076923076927E-2</v>
      </c>
    </row>
    <row r="2455" spans="1:27" hidden="1" x14ac:dyDescent="0.15">
      <c r="A2455" t="s">
        <v>5404</v>
      </c>
      <c r="B2455">
        <v>0</v>
      </c>
      <c r="C2455" t="s">
        <v>467</v>
      </c>
      <c r="D2455">
        <v>19283577</v>
      </c>
      <c r="E2455">
        <v>255</v>
      </c>
      <c r="F2455" t="s">
        <v>5414</v>
      </c>
      <c r="G2455" s="2" t="s">
        <v>5415</v>
      </c>
      <c r="H2455">
        <v>39</v>
      </c>
      <c r="I2455">
        <v>0.18</v>
      </c>
      <c r="J2455">
        <v>2</v>
      </c>
      <c r="K2455">
        <v>24</v>
      </c>
      <c r="L2455">
        <v>0</v>
      </c>
      <c r="M2455">
        <v>51</v>
      </c>
      <c r="N2455" t="s">
        <v>652</v>
      </c>
      <c r="O2455" t="s">
        <v>5301</v>
      </c>
      <c r="P2455">
        <v>2014</v>
      </c>
      <c r="Q2455" s="1">
        <v>19262797</v>
      </c>
      <c r="R2455" s="1">
        <v>19263873</v>
      </c>
      <c r="S2455">
        <v>1077</v>
      </c>
      <c r="T2455">
        <v>2</v>
      </c>
      <c r="U2455" t="s">
        <v>10797</v>
      </c>
      <c r="V2455" t="s">
        <v>69</v>
      </c>
      <c r="W2455" t="s">
        <v>10798</v>
      </c>
      <c r="X2455" t="s">
        <v>10799</v>
      </c>
      <c r="Y2455">
        <v>-19704</v>
      </c>
      <c r="Z2455">
        <f t="shared" si="76"/>
        <v>0.50980392156862742</v>
      </c>
      <c r="AA2455">
        <f t="shared" si="77"/>
        <v>7.6923076923076927E-2</v>
      </c>
    </row>
    <row r="2456" spans="1:27" hidden="1" x14ac:dyDescent="0.15">
      <c r="A2456" t="s">
        <v>5404</v>
      </c>
      <c r="B2456">
        <v>0</v>
      </c>
      <c r="C2456" t="s">
        <v>467</v>
      </c>
      <c r="D2456">
        <v>27438311</v>
      </c>
      <c r="E2456">
        <v>255</v>
      </c>
      <c r="F2456" t="s">
        <v>5414</v>
      </c>
      <c r="G2456" s="2" t="s">
        <v>5415</v>
      </c>
      <c r="H2456">
        <v>39</v>
      </c>
      <c r="I2456">
        <v>0.18</v>
      </c>
      <c r="J2456">
        <v>2</v>
      </c>
      <c r="K2456">
        <v>24</v>
      </c>
      <c r="L2456">
        <v>0</v>
      </c>
      <c r="M2456">
        <v>51</v>
      </c>
      <c r="N2456" t="s">
        <v>652</v>
      </c>
      <c r="O2456" t="s">
        <v>5301</v>
      </c>
      <c r="P2456">
        <v>2014</v>
      </c>
      <c r="Q2456" s="1">
        <v>27435650</v>
      </c>
      <c r="R2456" s="1">
        <v>27440475</v>
      </c>
      <c r="S2456">
        <v>4826</v>
      </c>
      <c r="T2456">
        <v>2</v>
      </c>
      <c r="U2456" t="s">
        <v>10800</v>
      </c>
      <c r="V2456" t="s">
        <v>32</v>
      </c>
      <c r="W2456" t="s">
        <v>10801</v>
      </c>
      <c r="X2456" t="s">
        <v>10802</v>
      </c>
      <c r="Y2456">
        <v>2164</v>
      </c>
      <c r="Z2456">
        <f t="shared" si="76"/>
        <v>0.50980392156862742</v>
      </c>
      <c r="AA2456">
        <f t="shared" si="77"/>
        <v>7.6923076923076927E-2</v>
      </c>
    </row>
    <row r="2457" spans="1:27" hidden="1" x14ac:dyDescent="0.15">
      <c r="A2457" t="s">
        <v>5404</v>
      </c>
      <c r="B2457">
        <v>0</v>
      </c>
      <c r="C2457" t="s">
        <v>467</v>
      </c>
      <c r="D2457">
        <v>27814884</v>
      </c>
      <c r="E2457">
        <v>255</v>
      </c>
      <c r="F2457" t="s">
        <v>5414</v>
      </c>
      <c r="G2457" s="2" t="s">
        <v>5415</v>
      </c>
      <c r="H2457">
        <v>39</v>
      </c>
      <c r="I2457">
        <v>0.18</v>
      </c>
      <c r="J2457">
        <v>2</v>
      </c>
      <c r="K2457">
        <v>24</v>
      </c>
      <c r="L2457">
        <v>0</v>
      </c>
      <c r="M2457">
        <v>51</v>
      </c>
      <c r="N2457" t="s">
        <v>652</v>
      </c>
      <c r="O2457" t="s">
        <v>5301</v>
      </c>
      <c r="P2457">
        <v>2014</v>
      </c>
      <c r="Q2457" s="1">
        <v>27828763</v>
      </c>
      <c r="R2457" s="1">
        <v>27828869</v>
      </c>
      <c r="S2457">
        <v>107</v>
      </c>
      <c r="T2457">
        <v>1</v>
      </c>
      <c r="U2457" t="s">
        <v>10803</v>
      </c>
      <c r="V2457" t="s">
        <v>321</v>
      </c>
      <c r="W2457" t="s">
        <v>10804</v>
      </c>
      <c r="X2457" t="s">
        <v>10805</v>
      </c>
      <c r="Y2457">
        <v>-13879</v>
      </c>
      <c r="Z2457">
        <f t="shared" si="76"/>
        <v>0.50980392156862742</v>
      </c>
      <c r="AA2457">
        <f t="shared" si="77"/>
        <v>7.6923076923076927E-2</v>
      </c>
    </row>
    <row r="2458" spans="1:27" hidden="1" x14ac:dyDescent="0.15">
      <c r="A2458" t="s">
        <v>5404</v>
      </c>
      <c r="B2458">
        <v>0</v>
      </c>
      <c r="C2458" t="s">
        <v>467</v>
      </c>
      <c r="D2458">
        <v>29404167</v>
      </c>
      <c r="E2458">
        <v>255</v>
      </c>
      <c r="F2458" t="s">
        <v>5414</v>
      </c>
      <c r="G2458" s="2" t="s">
        <v>5415</v>
      </c>
      <c r="H2458">
        <v>39</v>
      </c>
      <c r="I2458">
        <v>0.18</v>
      </c>
      <c r="J2458">
        <v>2</v>
      </c>
      <c r="K2458">
        <v>24</v>
      </c>
      <c r="L2458">
        <v>0</v>
      </c>
      <c r="M2458">
        <v>51</v>
      </c>
      <c r="N2458" t="s">
        <v>652</v>
      </c>
      <c r="O2458" t="s">
        <v>5301</v>
      </c>
      <c r="P2458">
        <v>2014</v>
      </c>
      <c r="Q2458" s="1">
        <v>29428627</v>
      </c>
      <c r="R2458" s="1">
        <v>29503736</v>
      </c>
      <c r="S2458">
        <v>75110</v>
      </c>
      <c r="T2458">
        <v>1</v>
      </c>
      <c r="U2458" t="s">
        <v>10806</v>
      </c>
      <c r="V2458" t="s">
        <v>32</v>
      </c>
      <c r="W2458" t="s">
        <v>10807</v>
      </c>
      <c r="X2458" t="s">
        <v>10808</v>
      </c>
      <c r="Y2458">
        <v>-24460</v>
      </c>
      <c r="Z2458">
        <f t="shared" si="76"/>
        <v>0.50980392156862742</v>
      </c>
      <c r="AA2458">
        <f t="shared" si="77"/>
        <v>7.6923076923076927E-2</v>
      </c>
    </row>
    <row r="2459" spans="1:27" hidden="1" x14ac:dyDescent="0.15">
      <c r="A2459" t="s">
        <v>5404</v>
      </c>
      <c r="B2459">
        <v>16</v>
      </c>
      <c r="C2459" t="s">
        <v>467</v>
      </c>
      <c r="D2459">
        <v>43232098</v>
      </c>
      <c r="E2459">
        <v>255</v>
      </c>
      <c r="F2459" t="s">
        <v>5419</v>
      </c>
      <c r="G2459" s="2" t="s">
        <v>5420</v>
      </c>
      <c r="H2459">
        <v>39</v>
      </c>
      <c r="I2459">
        <v>0.18</v>
      </c>
      <c r="J2459">
        <v>2</v>
      </c>
      <c r="K2459">
        <v>24</v>
      </c>
      <c r="L2459">
        <v>0</v>
      </c>
      <c r="M2459">
        <v>51</v>
      </c>
      <c r="N2459" t="s">
        <v>652</v>
      </c>
      <c r="O2459" t="s">
        <v>5301</v>
      </c>
      <c r="P2459">
        <v>2014</v>
      </c>
      <c r="Q2459" s="1">
        <v>43179501</v>
      </c>
      <c r="R2459" s="1">
        <v>43181193</v>
      </c>
      <c r="S2459">
        <v>1693</v>
      </c>
      <c r="T2459">
        <v>2</v>
      </c>
      <c r="U2459" t="s">
        <v>10818</v>
      </c>
      <c r="V2459" t="s">
        <v>40</v>
      </c>
      <c r="W2459" t="s">
        <v>10819</v>
      </c>
      <c r="X2459" t="s">
        <v>10820</v>
      </c>
      <c r="Y2459">
        <v>-50905</v>
      </c>
      <c r="Z2459">
        <f t="shared" si="76"/>
        <v>0.50980392156862742</v>
      </c>
      <c r="AA2459">
        <f t="shared" si="77"/>
        <v>7.6923076923076927E-2</v>
      </c>
    </row>
    <row r="2460" spans="1:27" hidden="1" x14ac:dyDescent="0.15">
      <c r="A2460" t="s">
        <v>5404</v>
      </c>
      <c r="B2460">
        <v>16</v>
      </c>
      <c r="C2460" t="s">
        <v>467</v>
      </c>
      <c r="D2460">
        <v>45167234</v>
      </c>
      <c r="E2460">
        <v>255</v>
      </c>
      <c r="F2460" t="s">
        <v>5419</v>
      </c>
      <c r="G2460" s="2" t="s">
        <v>5420</v>
      </c>
      <c r="H2460">
        <v>39</v>
      </c>
      <c r="I2460">
        <v>0.18</v>
      </c>
      <c r="J2460">
        <v>2</v>
      </c>
      <c r="K2460">
        <v>24</v>
      </c>
      <c r="L2460">
        <v>0</v>
      </c>
      <c r="M2460">
        <v>51</v>
      </c>
      <c r="N2460" t="s">
        <v>652</v>
      </c>
      <c r="O2460" t="s">
        <v>5301</v>
      </c>
      <c r="P2460">
        <v>2014</v>
      </c>
      <c r="Q2460" s="1">
        <v>45192853</v>
      </c>
      <c r="R2460" s="1">
        <v>45194717</v>
      </c>
      <c r="S2460">
        <v>1865</v>
      </c>
      <c r="T2460">
        <v>2</v>
      </c>
      <c r="U2460" t="s">
        <v>10821</v>
      </c>
      <c r="V2460" t="s">
        <v>32</v>
      </c>
      <c r="W2460" t="s">
        <v>10822</v>
      </c>
      <c r="X2460" t="s">
        <v>10823</v>
      </c>
      <c r="Y2460">
        <v>27483</v>
      </c>
      <c r="Z2460">
        <f t="shared" si="76"/>
        <v>0.50980392156862742</v>
      </c>
      <c r="AA2460">
        <f t="shared" si="77"/>
        <v>7.6923076923076927E-2</v>
      </c>
    </row>
    <row r="2461" spans="1:27" hidden="1" x14ac:dyDescent="0.15">
      <c r="A2461" t="s">
        <v>5404</v>
      </c>
      <c r="B2461">
        <v>16</v>
      </c>
      <c r="C2461" t="s">
        <v>467</v>
      </c>
      <c r="D2461">
        <v>51897379</v>
      </c>
      <c r="E2461">
        <v>255</v>
      </c>
      <c r="F2461" t="s">
        <v>5419</v>
      </c>
      <c r="G2461" s="2" t="s">
        <v>5420</v>
      </c>
      <c r="H2461">
        <v>39</v>
      </c>
      <c r="I2461">
        <v>0.18</v>
      </c>
      <c r="J2461">
        <v>2</v>
      </c>
      <c r="K2461">
        <v>24</v>
      </c>
      <c r="L2461">
        <v>0</v>
      </c>
      <c r="M2461">
        <v>51</v>
      </c>
      <c r="N2461" t="s">
        <v>652</v>
      </c>
      <c r="O2461" t="s">
        <v>5301</v>
      </c>
      <c r="P2461">
        <v>2014</v>
      </c>
      <c r="Q2461" s="1">
        <v>51908218</v>
      </c>
      <c r="R2461" s="1">
        <v>51910621</v>
      </c>
      <c r="S2461">
        <v>2404</v>
      </c>
      <c r="T2461">
        <v>2</v>
      </c>
      <c r="U2461" t="s">
        <v>10827</v>
      </c>
      <c r="V2461" t="s">
        <v>40</v>
      </c>
      <c r="W2461" t="s">
        <v>10828</v>
      </c>
      <c r="X2461" t="s">
        <v>10829</v>
      </c>
      <c r="Y2461">
        <v>13242</v>
      </c>
      <c r="Z2461">
        <f t="shared" si="76"/>
        <v>0.50980392156862742</v>
      </c>
      <c r="AA2461">
        <f t="shared" si="77"/>
        <v>7.6923076923076927E-2</v>
      </c>
    </row>
    <row r="2462" spans="1:27" hidden="1" x14ac:dyDescent="0.15">
      <c r="A2462" t="s">
        <v>5404</v>
      </c>
      <c r="B2462">
        <v>16</v>
      </c>
      <c r="C2462" t="s">
        <v>467</v>
      </c>
      <c r="D2462">
        <v>59525240</v>
      </c>
      <c r="E2462">
        <v>255</v>
      </c>
      <c r="F2462" t="s">
        <v>5419</v>
      </c>
      <c r="G2462" s="2" t="s">
        <v>5420</v>
      </c>
      <c r="H2462">
        <v>39</v>
      </c>
      <c r="I2462">
        <v>0.18</v>
      </c>
      <c r="J2462">
        <v>2</v>
      </c>
      <c r="K2462">
        <v>24</v>
      </c>
      <c r="L2462">
        <v>0</v>
      </c>
      <c r="M2462">
        <v>51</v>
      </c>
      <c r="N2462" t="s">
        <v>652</v>
      </c>
      <c r="O2462" t="s">
        <v>5301</v>
      </c>
      <c r="P2462">
        <v>2014</v>
      </c>
      <c r="Q2462" s="1">
        <v>59480070</v>
      </c>
      <c r="R2462" s="1">
        <v>59480132</v>
      </c>
      <c r="S2462">
        <v>63</v>
      </c>
      <c r="T2462">
        <v>1</v>
      </c>
      <c r="U2462" t="s">
        <v>10833</v>
      </c>
      <c r="V2462" t="s">
        <v>321</v>
      </c>
      <c r="W2462" t="s">
        <v>10834</v>
      </c>
      <c r="X2462" t="s">
        <v>10835</v>
      </c>
      <c r="Y2462">
        <v>45170</v>
      </c>
      <c r="Z2462">
        <f t="shared" si="76"/>
        <v>0.50980392156862742</v>
      </c>
      <c r="AA2462">
        <f t="shared" si="77"/>
        <v>7.6923076923076927E-2</v>
      </c>
    </row>
    <row r="2463" spans="1:27" hidden="1" x14ac:dyDescent="0.15">
      <c r="A2463" t="s">
        <v>5404</v>
      </c>
      <c r="B2463">
        <v>16</v>
      </c>
      <c r="C2463" t="s">
        <v>467</v>
      </c>
      <c r="D2463">
        <v>61060453</v>
      </c>
      <c r="E2463">
        <v>255</v>
      </c>
      <c r="F2463" t="s">
        <v>5419</v>
      </c>
      <c r="G2463" s="2" t="s">
        <v>5420</v>
      </c>
      <c r="H2463">
        <v>39</v>
      </c>
      <c r="I2463">
        <v>0.18</v>
      </c>
      <c r="J2463">
        <v>2</v>
      </c>
      <c r="K2463">
        <v>24</v>
      </c>
      <c r="L2463">
        <v>0</v>
      </c>
      <c r="M2463">
        <v>51</v>
      </c>
      <c r="N2463" t="s">
        <v>652</v>
      </c>
      <c r="O2463" t="s">
        <v>5301</v>
      </c>
      <c r="P2463">
        <v>2014</v>
      </c>
      <c r="Q2463" s="1">
        <v>61199798</v>
      </c>
      <c r="R2463" s="1">
        <v>61199880</v>
      </c>
      <c r="S2463">
        <v>83</v>
      </c>
      <c r="T2463">
        <v>2</v>
      </c>
      <c r="U2463" t="s">
        <v>10836</v>
      </c>
      <c r="V2463" t="s">
        <v>430</v>
      </c>
      <c r="W2463" t="s">
        <v>10837</v>
      </c>
      <c r="X2463" t="s">
        <v>10838</v>
      </c>
      <c r="Y2463">
        <v>139427</v>
      </c>
      <c r="Z2463">
        <f t="shared" si="76"/>
        <v>0.50980392156862742</v>
      </c>
      <c r="AA2463">
        <f t="shared" si="77"/>
        <v>7.6923076923076927E-2</v>
      </c>
    </row>
    <row r="2464" spans="1:27" hidden="1" x14ac:dyDescent="0.15">
      <c r="A2464" t="s">
        <v>5404</v>
      </c>
      <c r="B2464">
        <v>16</v>
      </c>
      <c r="C2464" t="s">
        <v>467</v>
      </c>
      <c r="D2464">
        <v>80085158</v>
      </c>
      <c r="E2464">
        <v>255</v>
      </c>
      <c r="F2464" t="s">
        <v>5419</v>
      </c>
      <c r="G2464" s="2" t="s">
        <v>5420</v>
      </c>
      <c r="H2464">
        <v>39</v>
      </c>
      <c r="I2464">
        <v>0.18</v>
      </c>
      <c r="J2464">
        <v>2</v>
      </c>
      <c r="K2464">
        <v>24</v>
      </c>
      <c r="L2464">
        <v>0</v>
      </c>
      <c r="M2464">
        <v>51</v>
      </c>
      <c r="N2464" t="s">
        <v>652</v>
      </c>
      <c r="O2464" t="s">
        <v>5301</v>
      </c>
      <c r="P2464">
        <v>2014</v>
      </c>
      <c r="Q2464" s="1">
        <v>80011077</v>
      </c>
      <c r="R2464" s="1">
        <v>80028283</v>
      </c>
      <c r="S2464">
        <v>17207</v>
      </c>
      <c r="T2464">
        <v>1</v>
      </c>
      <c r="U2464" t="s">
        <v>10857</v>
      </c>
      <c r="V2464" t="s">
        <v>69</v>
      </c>
      <c r="W2464" t="s">
        <v>10858</v>
      </c>
      <c r="X2464" t="s">
        <v>10859</v>
      </c>
      <c r="Y2464">
        <v>74081</v>
      </c>
      <c r="Z2464">
        <f t="shared" si="76"/>
        <v>0.50980392156862742</v>
      </c>
      <c r="AA2464">
        <f t="shared" si="77"/>
        <v>7.6923076923076927E-2</v>
      </c>
    </row>
    <row r="2465" spans="1:27" hidden="1" x14ac:dyDescent="0.15">
      <c r="A2465" t="s">
        <v>5404</v>
      </c>
      <c r="B2465">
        <v>16</v>
      </c>
      <c r="C2465" t="s">
        <v>467</v>
      </c>
      <c r="D2465">
        <v>85149323</v>
      </c>
      <c r="E2465">
        <v>255</v>
      </c>
      <c r="F2465" t="s">
        <v>5419</v>
      </c>
      <c r="G2465" s="2" t="s">
        <v>5420</v>
      </c>
      <c r="H2465">
        <v>39</v>
      </c>
      <c r="I2465">
        <v>0.18</v>
      </c>
      <c r="J2465">
        <v>2</v>
      </c>
      <c r="K2465">
        <v>24</v>
      </c>
      <c r="L2465">
        <v>0</v>
      </c>
      <c r="M2465">
        <v>51</v>
      </c>
      <c r="N2465" t="s">
        <v>652</v>
      </c>
      <c r="O2465" t="s">
        <v>5301</v>
      </c>
      <c r="P2465">
        <v>2014</v>
      </c>
      <c r="Q2465" s="1">
        <v>85065087</v>
      </c>
      <c r="R2465" s="1">
        <v>85078920</v>
      </c>
      <c r="S2465">
        <v>13834</v>
      </c>
      <c r="T2465">
        <v>2</v>
      </c>
      <c r="U2465" t="s">
        <v>10860</v>
      </c>
      <c r="V2465" t="s">
        <v>69</v>
      </c>
      <c r="W2465" t="s">
        <v>10861</v>
      </c>
      <c r="X2465" t="s">
        <v>10862</v>
      </c>
      <c r="Y2465">
        <v>-70403</v>
      </c>
      <c r="Z2465">
        <f t="shared" si="76"/>
        <v>0.50980392156862742</v>
      </c>
      <c r="AA2465">
        <f t="shared" si="77"/>
        <v>7.6923076923076927E-2</v>
      </c>
    </row>
    <row r="2466" spans="1:27" hidden="1" x14ac:dyDescent="0.15">
      <c r="A2466" t="s">
        <v>5404</v>
      </c>
      <c r="B2466">
        <v>16</v>
      </c>
      <c r="C2466" t="s">
        <v>467</v>
      </c>
      <c r="D2466">
        <v>96695602</v>
      </c>
      <c r="E2466">
        <v>255</v>
      </c>
      <c r="F2466" t="s">
        <v>5419</v>
      </c>
      <c r="G2466" s="2" t="s">
        <v>5420</v>
      </c>
      <c r="H2466">
        <v>39</v>
      </c>
      <c r="I2466">
        <v>0.18</v>
      </c>
      <c r="J2466">
        <v>2</v>
      </c>
      <c r="K2466">
        <v>24</v>
      </c>
      <c r="L2466">
        <v>0</v>
      </c>
      <c r="M2466">
        <v>51</v>
      </c>
      <c r="N2466" t="s">
        <v>652</v>
      </c>
      <c r="O2466" t="s">
        <v>5301</v>
      </c>
      <c r="P2466">
        <v>2014</v>
      </c>
      <c r="Q2466" s="1">
        <v>96573659</v>
      </c>
      <c r="R2466" s="1">
        <v>96574499</v>
      </c>
      <c r="S2466">
        <v>841</v>
      </c>
      <c r="T2466">
        <v>1</v>
      </c>
      <c r="U2466" t="s">
        <v>10869</v>
      </c>
      <c r="V2466" t="s">
        <v>40</v>
      </c>
      <c r="W2466" t="s">
        <v>10870</v>
      </c>
      <c r="X2466" t="s">
        <v>10871</v>
      </c>
      <c r="Y2466">
        <v>121943</v>
      </c>
      <c r="Z2466">
        <f t="shared" si="76"/>
        <v>0.50980392156862742</v>
      </c>
      <c r="AA2466">
        <f t="shared" si="77"/>
        <v>7.6923076923076927E-2</v>
      </c>
    </row>
    <row r="2467" spans="1:27" hidden="1" x14ac:dyDescent="0.15">
      <c r="A2467" t="s">
        <v>5404</v>
      </c>
      <c r="B2467">
        <v>0</v>
      </c>
      <c r="C2467" t="s">
        <v>467</v>
      </c>
      <c r="D2467">
        <v>99569774</v>
      </c>
      <c r="E2467">
        <v>255</v>
      </c>
      <c r="F2467" t="s">
        <v>5414</v>
      </c>
      <c r="G2467" s="2" t="s">
        <v>5415</v>
      </c>
      <c r="H2467">
        <v>39</v>
      </c>
      <c r="I2467">
        <v>0.18</v>
      </c>
      <c r="J2467">
        <v>2</v>
      </c>
      <c r="K2467">
        <v>24</v>
      </c>
      <c r="L2467">
        <v>0</v>
      </c>
      <c r="M2467">
        <v>51</v>
      </c>
      <c r="N2467" t="s">
        <v>652</v>
      </c>
      <c r="O2467" t="s">
        <v>5301</v>
      </c>
      <c r="P2467">
        <v>2014</v>
      </c>
      <c r="Q2467" s="1">
        <v>99577112</v>
      </c>
      <c r="R2467" s="1">
        <v>99580368</v>
      </c>
      <c r="S2467">
        <v>3257</v>
      </c>
      <c r="T2467">
        <v>1</v>
      </c>
      <c r="U2467" t="s">
        <v>10872</v>
      </c>
      <c r="V2467" t="s">
        <v>69</v>
      </c>
      <c r="W2467" t="s">
        <v>10873</v>
      </c>
      <c r="X2467" t="s">
        <v>10874</v>
      </c>
      <c r="Y2467">
        <v>-7338</v>
      </c>
      <c r="Z2467">
        <f t="shared" si="76"/>
        <v>0.50980392156862742</v>
      </c>
      <c r="AA2467">
        <f t="shared" si="77"/>
        <v>7.6923076923076927E-2</v>
      </c>
    </row>
    <row r="2468" spans="1:27" hidden="1" x14ac:dyDescent="0.15">
      <c r="A2468" t="s">
        <v>5404</v>
      </c>
      <c r="B2468">
        <v>16</v>
      </c>
      <c r="C2468" t="s">
        <v>467</v>
      </c>
      <c r="D2468">
        <v>100121160</v>
      </c>
      <c r="E2468">
        <v>255</v>
      </c>
      <c r="F2468" t="s">
        <v>5419</v>
      </c>
      <c r="G2468" s="2" t="s">
        <v>5420</v>
      </c>
      <c r="H2468">
        <v>39</v>
      </c>
      <c r="I2468">
        <v>0.18</v>
      </c>
      <c r="J2468">
        <v>2</v>
      </c>
      <c r="K2468">
        <v>24</v>
      </c>
      <c r="L2468">
        <v>0</v>
      </c>
      <c r="M2468">
        <v>51</v>
      </c>
      <c r="N2468" t="s">
        <v>652</v>
      </c>
      <c r="O2468" t="s">
        <v>5301</v>
      </c>
      <c r="P2468">
        <v>2014</v>
      </c>
      <c r="Q2468" s="1">
        <v>100102899</v>
      </c>
      <c r="R2468" s="1">
        <v>100530437</v>
      </c>
      <c r="S2468">
        <v>427539</v>
      </c>
      <c r="T2468">
        <v>1</v>
      </c>
      <c r="U2468" t="s">
        <v>10875</v>
      </c>
      <c r="V2468" t="s">
        <v>32</v>
      </c>
      <c r="W2468" t="s">
        <v>10876</v>
      </c>
      <c r="X2468" t="s">
        <v>10877</v>
      </c>
      <c r="Y2468">
        <v>18261</v>
      </c>
      <c r="Z2468">
        <f t="shared" si="76"/>
        <v>0.50980392156862742</v>
      </c>
      <c r="AA2468">
        <f t="shared" si="77"/>
        <v>7.6923076923076927E-2</v>
      </c>
    </row>
    <row r="2469" spans="1:27" hidden="1" x14ac:dyDescent="0.15">
      <c r="A2469" t="s">
        <v>5404</v>
      </c>
      <c r="B2469">
        <v>0</v>
      </c>
      <c r="C2469" t="s">
        <v>467</v>
      </c>
      <c r="D2469">
        <v>101406142</v>
      </c>
      <c r="E2469">
        <v>255</v>
      </c>
      <c r="F2469" t="s">
        <v>5414</v>
      </c>
      <c r="G2469" s="2" t="s">
        <v>5415</v>
      </c>
      <c r="H2469">
        <v>39</v>
      </c>
      <c r="I2469">
        <v>0.18</v>
      </c>
      <c r="J2469">
        <v>2</v>
      </c>
      <c r="K2469">
        <v>24</v>
      </c>
      <c r="L2469">
        <v>0</v>
      </c>
      <c r="M2469">
        <v>51</v>
      </c>
      <c r="N2469" t="s">
        <v>652</v>
      </c>
      <c r="O2469" t="s">
        <v>5301</v>
      </c>
      <c r="P2469">
        <v>2014</v>
      </c>
      <c r="Q2469" s="1">
        <v>101368545</v>
      </c>
      <c r="R2469" s="1">
        <v>101399154</v>
      </c>
      <c r="S2469">
        <v>30610</v>
      </c>
      <c r="T2469">
        <v>2</v>
      </c>
      <c r="U2469" t="s">
        <v>10878</v>
      </c>
      <c r="V2469" t="s">
        <v>32</v>
      </c>
      <c r="W2469" t="s">
        <v>10879</v>
      </c>
      <c r="X2469" t="s">
        <v>10880</v>
      </c>
      <c r="Y2469">
        <v>-6988</v>
      </c>
      <c r="Z2469">
        <f t="shared" si="76"/>
        <v>0.50980392156862742</v>
      </c>
      <c r="AA2469">
        <f t="shared" si="77"/>
        <v>7.6923076923076927E-2</v>
      </c>
    </row>
    <row r="2470" spans="1:27" hidden="1" x14ac:dyDescent="0.15">
      <c r="A2470" t="s">
        <v>5404</v>
      </c>
      <c r="B2470">
        <v>16</v>
      </c>
      <c r="C2470" t="s">
        <v>467</v>
      </c>
      <c r="D2470">
        <v>113419282</v>
      </c>
      <c r="E2470">
        <v>255</v>
      </c>
      <c r="F2470" t="s">
        <v>5419</v>
      </c>
      <c r="G2470" s="2" t="s">
        <v>5420</v>
      </c>
      <c r="H2470">
        <v>39</v>
      </c>
      <c r="I2470">
        <v>0.18</v>
      </c>
      <c r="J2470">
        <v>2</v>
      </c>
      <c r="K2470">
        <v>24</v>
      </c>
      <c r="L2470">
        <v>0</v>
      </c>
      <c r="M2470">
        <v>51</v>
      </c>
      <c r="N2470" t="s">
        <v>652</v>
      </c>
      <c r="O2470" t="s">
        <v>5301</v>
      </c>
      <c r="P2470">
        <v>2014</v>
      </c>
      <c r="Q2470" s="1">
        <v>113421940</v>
      </c>
      <c r="R2470" s="1">
        <v>113449142</v>
      </c>
      <c r="S2470">
        <v>27203</v>
      </c>
      <c r="T2470">
        <v>2</v>
      </c>
      <c r="U2470" t="s">
        <v>2452</v>
      </c>
      <c r="V2470" t="s">
        <v>32</v>
      </c>
      <c r="W2470" t="s">
        <v>2453</v>
      </c>
      <c r="X2470" t="s">
        <v>2454</v>
      </c>
      <c r="Y2470">
        <v>29860</v>
      </c>
      <c r="Z2470">
        <f t="shared" si="76"/>
        <v>0.50980392156862742</v>
      </c>
      <c r="AA2470">
        <f t="shared" si="77"/>
        <v>7.6923076923076927E-2</v>
      </c>
    </row>
    <row r="2471" spans="1:27" hidden="1" x14ac:dyDescent="0.15">
      <c r="A2471" t="s">
        <v>5404</v>
      </c>
      <c r="B2471">
        <v>0</v>
      </c>
      <c r="C2471" t="s">
        <v>104</v>
      </c>
      <c r="D2471">
        <v>1614758</v>
      </c>
      <c r="E2471">
        <v>255</v>
      </c>
      <c r="F2471" t="s">
        <v>5414</v>
      </c>
      <c r="G2471" s="2" t="s">
        <v>5415</v>
      </c>
      <c r="H2471">
        <v>39</v>
      </c>
      <c r="I2471">
        <v>0.18</v>
      </c>
      <c r="J2471">
        <v>2</v>
      </c>
      <c r="K2471">
        <v>24</v>
      </c>
      <c r="L2471">
        <v>0</v>
      </c>
      <c r="M2471">
        <v>51</v>
      </c>
      <c r="N2471" t="s">
        <v>652</v>
      </c>
      <c r="O2471" t="s">
        <v>5301</v>
      </c>
      <c r="P2471">
        <v>2014</v>
      </c>
      <c r="Q2471" s="1">
        <v>1607565</v>
      </c>
      <c r="R2471" s="1">
        <v>1608463</v>
      </c>
      <c r="S2471">
        <v>899</v>
      </c>
      <c r="T2471">
        <v>2</v>
      </c>
      <c r="U2471" t="s">
        <v>11056</v>
      </c>
      <c r="V2471" t="s">
        <v>32</v>
      </c>
      <c r="W2471" t="s">
        <v>11057</v>
      </c>
      <c r="X2471" t="s">
        <v>11058</v>
      </c>
      <c r="Y2471">
        <v>-6295</v>
      </c>
      <c r="Z2471">
        <f t="shared" si="76"/>
        <v>0.50980392156862742</v>
      </c>
      <c r="AA2471">
        <f t="shared" si="77"/>
        <v>7.6923076923076927E-2</v>
      </c>
    </row>
    <row r="2472" spans="1:27" hidden="1" x14ac:dyDescent="0.15">
      <c r="A2472" t="s">
        <v>5404</v>
      </c>
      <c r="B2472">
        <v>16</v>
      </c>
      <c r="C2472" t="s">
        <v>104</v>
      </c>
      <c r="D2472">
        <v>6359250</v>
      </c>
      <c r="E2472">
        <v>255</v>
      </c>
      <c r="F2472" t="s">
        <v>5419</v>
      </c>
      <c r="G2472" s="2" t="s">
        <v>5420</v>
      </c>
      <c r="H2472">
        <v>39</v>
      </c>
      <c r="I2472">
        <v>0.18</v>
      </c>
      <c r="J2472">
        <v>2</v>
      </c>
      <c r="K2472">
        <v>24</v>
      </c>
      <c r="L2472">
        <v>0</v>
      </c>
      <c r="M2472">
        <v>51</v>
      </c>
      <c r="N2472" t="s">
        <v>652</v>
      </c>
      <c r="O2472" t="s">
        <v>5301</v>
      </c>
      <c r="P2472">
        <v>2014</v>
      </c>
      <c r="Q2472" s="1">
        <v>6362799</v>
      </c>
      <c r="R2472" s="1">
        <v>6365262</v>
      </c>
      <c r="S2472">
        <v>2464</v>
      </c>
      <c r="T2472">
        <v>1</v>
      </c>
      <c r="U2472" t="s">
        <v>11059</v>
      </c>
      <c r="V2472" t="s">
        <v>69</v>
      </c>
      <c r="W2472" t="s">
        <v>11060</v>
      </c>
      <c r="X2472" t="s">
        <v>11061</v>
      </c>
      <c r="Y2472">
        <v>-3549</v>
      </c>
      <c r="Z2472">
        <f t="shared" si="76"/>
        <v>0.50980392156862742</v>
      </c>
      <c r="AA2472">
        <f t="shared" si="77"/>
        <v>7.6923076923076927E-2</v>
      </c>
    </row>
    <row r="2473" spans="1:27" hidden="1" x14ac:dyDescent="0.15">
      <c r="A2473" t="s">
        <v>5404</v>
      </c>
      <c r="B2473">
        <v>16</v>
      </c>
      <c r="C2473" t="s">
        <v>104</v>
      </c>
      <c r="D2473">
        <v>9792942</v>
      </c>
      <c r="E2473">
        <v>255</v>
      </c>
      <c r="F2473" t="s">
        <v>5419</v>
      </c>
      <c r="G2473" s="2" t="s">
        <v>5420</v>
      </c>
      <c r="H2473">
        <v>39</v>
      </c>
      <c r="I2473">
        <v>0.18</v>
      </c>
      <c r="J2473">
        <v>2</v>
      </c>
      <c r="K2473">
        <v>24</v>
      </c>
      <c r="L2473">
        <v>0</v>
      </c>
      <c r="M2473">
        <v>51</v>
      </c>
      <c r="N2473" t="s">
        <v>652</v>
      </c>
      <c r="O2473" t="s">
        <v>5301</v>
      </c>
      <c r="P2473">
        <v>2014</v>
      </c>
      <c r="Q2473" s="1">
        <v>9784933</v>
      </c>
      <c r="R2473" s="1">
        <v>9789204</v>
      </c>
      <c r="S2473">
        <v>4272</v>
      </c>
      <c r="T2473">
        <v>2</v>
      </c>
      <c r="U2473" t="s">
        <v>11062</v>
      </c>
      <c r="V2473" t="s">
        <v>32</v>
      </c>
      <c r="W2473" t="s">
        <v>11063</v>
      </c>
      <c r="X2473" t="s">
        <v>11064</v>
      </c>
      <c r="Y2473">
        <v>-3738</v>
      </c>
      <c r="Z2473">
        <f t="shared" si="76"/>
        <v>0.50980392156862742</v>
      </c>
      <c r="AA2473">
        <f t="shared" si="77"/>
        <v>7.6923076923076927E-2</v>
      </c>
    </row>
    <row r="2474" spans="1:27" hidden="1" x14ac:dyDescent="0.15">
      <c r="A2474" t="s">
        <v>5404</v>
      </c>
      <c r="B2474">
        <v>0</v>
      </c>
      <c r="C2474" t="s">
        <v>104</v>
      </c>
      <c r="D2474">
        <v>13969206</v>
      </c>
      <c r="E2474">
        <v>255</v>
      </c>
      <c r="F2474" t="s">
        <v>5414</v>
      </c>
      <c r="G2474" s="2" t="s">
        <v>5415</v>
      </c>
      <c r="H2474">
        <v>39</v>
      </c>
      <c r="I2474">
        <v>0.18</v>
      </c>
      <c r="J2474">
        <v>2</v>
      </c>
      <c r="K2474">
        <v>24</v>
      </c>
      <c r="L2474">
        <v>0</v>
      </c>
      <c r="M2474">
        <v>51</v>
      </c>
      <c r="N2474" t="s">
        <v>652</v>
      </c>
      <c r="O2474" t="s">
        <v>5301</v>
      </c>
      <c r="P2474">
        <v>2014</v>
      </c>
      <c r="Q2474" s="1">
        <v>13962689</v>
      </c>
      <c r="R2474" s="1">
        <v>14267884</v>
      </c>
      <c r="S2474">
        <v>305196</v>
      </c>
      <c r="T2474">
        <v>1</v>
      </c>
      <c r="U2474" t="s">
        <v>11065</v>
      </c>
      <c r="V2474" t="s">
        <v>32</v>
      </c>
      <c r="W2474" t="s">
        <v>11066</v>
      </c>
      <c r="X2474" t="s">
        <v>11067</v>
      </c>
      <c r="Y2474">
        <v>6517</v>
      </c>
      <c r="Z2474">
        <f t="shared" si="76"/>
        <v>0.50980392156862742</v>
      </c>
      <c r="AA2474">
        <f t="shared" si="77"/>
        <v>7.6923076923076927E-2</v>
      </c>
    </row>
    <row r="2475" spans="1:27" hidden="1" x14ac:dyDescent="0.15">
      <c r="A2475" t="s">
        <v>5404</v>
      </c>
      <c r="B2475">
        <v>16</v>
      </c>
      <c r="C2475" t="s">
        <v>104</v>
      </c>
      <c r="D2475">
        <v>15761198</v>
      </c>
      <c r="E2475">
        <v>255</v>
      </c>
      <c r="F2475" t="s">
        <v>5419</v>
      </c>
      <c r="G2475" s="2" t="s">
        <v>5420</v>
      </c>
      <c r="H2475">
        <v>39</v>
      </c>
      <c r="I2475">
        <v>0.18</v>
      </c>
      <c r="J2475">
        <v>2</v>
      </c>
      <c r="K2475">
        <v>24</v>
      </c>
      <c r="L2475">
        <v>0</v>
      </c>
      <c r="M2475">
        <v>51</v>
      </c>
      <c r="N2475" t="s">
        <v>652</v>
      </c>
      <c r="O2475" t="s">
        <v>5301</v>
      </c>
      <c r="P2475">
        <v>2014</v>
      </c>
      <c r="Q2475" s="1">
        <v>15701963</v>
      </c>
      <c r="R2475" s="1">
        <v>15758898</v>
      </c>
      <c r="S2475">
        <v>56936</v>
      </c>
      <c r="T2475">
        <v>2</v>
      </c>
      <c r="U2475" t="s">
        <v>11068</v>
      </c>
      <c r="V2475" t="s">
        <v>69</v>
      </c>
      <c r="W2475" t="s">
        <v>11069</v>
      </c>
      <c r="X2475" t="s">
        <v>11070</v>
      </c>
      <c r="Y2475">
        <v>-2300</v>
      </c>
      <c r="Z2475">
        <f t="shared" si="76"/>
        <v>0.50980392156862742</v>
      </c>
      <c r="AA2475">
        <f t="shared" si="77"/>
        <v>7.6923076923076927E-2</v>
      </c>
    </row>
    <row r="2476" spans="1:27" hidden="1" x14ac:dyDescent="0.15">
      <c r="A2476" t="s">
        <v>5404</v>
      </c>
      <c r="B2476">
        <v>16</v>
      </c>
      <c r="C2476" t="s">
        <v>104</v>
      </c>
      <c r="D2476">
        <v>17267337</v>
      </c>
      <c r="E2476">
        <v>255</v>
      </c>
      <c r="F2476" t="s">
        <v>5419</v>
      </c>
      <c r="G2476" s="2" t="s">
        <v>5420</v>
      </c>
      <c r="H2476">
        <v>39</v>
      </c>
      <c r="I2476">
        <v>0.18</v>
      </c>
      <c r="J2476">
        <v>2</v>
      </c>
      <c r="K2476">
        <v>24</v>
      </c>
      <c r="L2476">
        <v>0</v>
      </c>
      <c r="M2476">
        <v>51</v>
      </c>
      <c r="N2476" t="s">
        <v>652</v>
      </c>
      <c r="O2476" t="s">
        <v>5301</v>
      </c>
      <c r="P2476">
        <v>2014</v>
      </c>
      <c r="Q2476" s="1">
        <v>17269198</v>
      </c>
      <c r="R2476" s="1">
        <v>17296166</v>
      </c>
      <c r="S2476">
        <v>26969</v>
      </c>
      <c r="T2476">
        <v>1</v>
      </c>
      <c r="U2476" t="s">
        <v>11071</v>
      </c>
      <c r="V2476" t="s">
        <v>32</v>
      </c>
      <c r="W2476" t="s">
        <v>11072</v>
      </c>
      <c r="X2476" t="s">
        <v>11073</v>
      </c>
      <c r="Y2476">
        <v>-1861</v>
      </c>
      <c r="Z2476">
        <f t="shared" si="76"/>
        <v>0.50980392156862742</v>
      </c>
      <c r="AA2476">
        <f t="shared" si="77"/>
        <v>7.6923076923076927E-2</v>
      </c>
    </row>
    <row r="2477" spans="1:27" hidden="1" x14ac:dyDescent="0.15">
      <c r="A2477" t="s">
        <v>5404</v>
      </c>
      <c r="B2477">
        <v>0</v>
      </c>
      <c r="C2477" t="s">
        <v>104</v>
      </c>
      <c r="D2477">
        <v>33841868</v>
      </c>
      <c r="E2477">
        <v>255</v>
      </c>
      <c r="F2477" t="s">
        <v>5414</v>
      </c>
      <c r="G2477" s="2" t="s">
        <v>5415</v>
      </c>
      <c r="H2477">
        <v>39</v>
      </c>
      <c r="I2477">
        <v>0.18</v>
      </c>
      <c r="J2477">
        <v>2</v>
      </c>
      <c r="K2477">
        <v>24</v>
      </c>
      <c r="L2477">
        <v>0</v>
      </c>
      <c r="M2477">
        <v>51</v>
      </c>
      <c r="N2477" t="s">
        <v>652</v>
      </c>
      <c r="O2477" t="s">
        <v>5301</v>
      </c>
      <c r="P2477">
        <v>2014</v>
      </c>
      <c r="Q2477" s="1">
        <v>33814877</v>
      </c>
      <c r="R2477" s="1">
        <v>33822095</v>
      </c>
      <c r="S2477">
        <v>7219</v>
      </c>
      <c r="T2477">
        <v>2</v>
      </c>
      <c r="U2477" t="s">
        <v>11074</v>
      </c>
      <c r="V2477" t="s">
        <v>69</v>
      </c>
      <c r="W2477" t="s">
        <v>11075</v>
      </c>
      <c r="X2477" t="s">
        <v>11076</v>
      </c>
      <c r="Y2477">
        <v>-19773</v>
      </c>
      <c r="Z2477">
        <f t="shared" si="76"/>
        <v>0.50980392156862742</v>
      </c>
      <c r="AA2477">
        <f t="shared" si="77"/>
        <v>7.6923076923076927E-2</v>
      </c>
    </row>
    <row r="2478" spans="1:27" hidden="1" x14ac:dyDescent="0.15">
      <c r="A2478" t="s">
        <v>5404</v>
      </c>
      <c r="B2478">
        <v>16</v>
      </c>
      <c r="C2478" t="s">
        <v>104</v>
      </c>
      <c r="D2478">
        <v>36064485</v>
      </c>
      <c r="E2478">
        <v>255</v>
      </c>
      <c r="F2478" t="s">
        <v>5419</v>
      </c>
      <c r="G2478" s="2" t="s">
        <v>5420</v>
      </c>
      <c r="H2478">
        <v>39</v>
      </c>
      <c r="I2478">
        <v>0.18</v>
      </c>
      <c r="J2478">
        <v>2</v>
      </c>
      <c r="K2478">
        <v>24</v>
      </c>
      <c r="L2478">
        <v>0</v>
      </c>
      <c r="M2478">
        <v>51</v>
      </c>
      <c r="N2478" t="s">
        <v>652</v>
      </c>
      <c r="O2478" t="s">
        <v>5301</v>
      </c>
      <c r="P2478">
        <v>2014</v>
      </c>
      <c r="Q2478" s="1">
        <v>36109925</v>
      </c>
      <c r="R2478" s="1">
        <v>36229211</v>
      </c>
      <c r="S2478">
        <v>119287</v>
      </c>
      <c r="T2478">
        <v>1</v>
      </c>
      <c r="U2478" t="s">
        <v>11077</v>
      </c>
      <c r="V2478" t="s">
        <v>56</v>
      </c>
      <c r="W2478" t="s">
        <v>11078</v>
      </c>
      <c r="X2478" t="s">
        <v>11079</v>
      </c>
      <c r="Y2478">
        <v>-45440</v>
      </c>
      <c r="Z2478">
        <f t="shared" si="76"/>
        <v>0.50980392156862742</v>
      </c>
      <c r="AA2478">
        <f t="shared" si="77"/>
        <v>7.6923076923076927E-2</v>
      </c>
    </row>
    <row r="2479" spans="1:27" hidden="1" x14ac:dyDescent="0.15">
      <c r="A2479" t="s">
        <v>5404</v>
      </c>
      <c r="B2479">
        <v>16</v>
      </c>
      <c r="C2479" t="s">
        <v>104</v>
      </c>
      <c r="D2479">
        <v>38416805</v>
      </c>
      <c r="E2479">
        <v>255</v>
      </c>
      <c r="F2479" t="s">
        <v>5419</v>
      </c>
      <c r="G2479" s="2" t="s">
        <v>5420</v>
      </c>
      <c r="H2479">
        <v>39</v>
      </c>
      <c r="I2479">
        <v>0.18</v>
      </c>
      <c r="J2479">
        <v>2</v>
      </c>
      <c r="K2479">
        <v>24</v>
      </c>
      <c r="L2479">
        <v>0</v>
      </c>
      <c r="M2479">
        <v>51</v>
      </c>
      <c r="N2479" t="s">
        <v>652</v>
      </c>
      <c r="O2479" t="s">
        <v>5301</v>
      </c>
      <c r="P2479">
        <v>2014</v>
      </c>
      <c r="Q2479" s="1">
        <v>38498995</v>
      </c>
      <c r="R2479" s="1">
        <v>38500186</v>
      </c>
      <c r="S2479">
        <v>1192</v>
      </c>
      <c r="T2479">
        <v>1</v>
      </c>
      <c r="U2479" t="s">
        <v>11080</v>
      </c>
      <c r="V2479" t="s">
        <v>69</v>
      </c>
      <c r="W2479" t="s">
        <v>11081</v>
      </c>
      <c r="X2479" t="s">
        <v>11082</v>
      </c>
      <c r="Y2479">
        <v>-82190</v>
      </c>
      <c r="Z2479">
        <f t="shared" si="76"/>
        <v>0.50980392156862742</v>
      </c>
      <c r="AA2479">
        <f t="shared" si="77"/>
        <v>7.6923076923076927E-2</v>
      </c>
    </row>
    <row r="2480" spans="1:27" hidden="1" x14ac:dyDescent="0.15">
      <c r="A2480" t="s">
        <v>5404</v>
      </c>
      <c r="B2480">
        <v>0</v>
      </c>
      <c r="C2480" t="s">
        <v>104</v>
      </c>
      <c r="D2480">
        <v>42606501</v>
      </c>
      <c r="E2480">
        <v>255</v>
      </c>
      <c r="F2480" t="s">
        <v>5414</v>
      </c>
      <c r="G2480" s="2" t="s">
        <v>5415</v>
      </c>
      <c r="H2480">
        <v>39</v>
      </c>
      <c r="I2480">
        <v>0.18</v>
      </c>
      <c r="J2480">
        <v>2</v>
      </c>
      <c r="K2480">
        <v>24</v>
      </c>
      <c r="L2480">
        <v>0</v>
      </c>
      <c r="M2480">
        <v>51</v>
      </c>
      <c r="N2480" t="s">
        <v>652</v>
      </c>
      <c r="O2480" t="s">
        <v>5301</v>
      </c>
      <c r="P2480">
        <v>2014</v>
      </c>
      <c r="Q2480" s="1">
        <v>42939775</v>
      </c>
      <c r="R2480" s="1">
        <v>42939998</v>
      </c>
      <c r="S2480">
        <v>224</v>
      </c>
      <c r="T2480">
        <v>1</v>
      </c>
      <c r="U2480" t="s">
        <v>11084</v>
      </c>
      <c r="V2480" t="s">
        <v>40</v>
      </c>
      <c r="W2480" t="s">
        <v>11085</v>
      </c>
      <c r="X2480" t="s">
        <v>11086</v>
      </c>
      <c r="Y2480">
        <v>-333274</v>
      </c>
      <c r="Z2480">
        <f t="shared" si="76"/>
        <v>0.50980392156862742</v>
      </c>
      <c r="AA2480">
        <f t="shared" si="77"/>
        <v>7.6923076923076927E-2</v>
      </c>
    </row>
    <row r="2481" spans="1:27" hidden="1" x14ac:dyDescent="0.15">
      <c r="A2481" t="s">
        <v>5404</v>
      </c>
      <c r="B2481">
        <v>16</v>
      </c>
      <c r="C2481" t="s">
        <v>104</v>
      </c>
      <c r="D2481">
        <v>59589152</v>
      </c>
      <c r="E2481">
        <v>255</v>
      </c>
      <c r="F2481" t="s">
        <v>5419</v>
      </c>
      <c r="G2481" s="2" t="s">
        <v>5420</v>
      </c>
      <c r="H2481">
        <v>39</v>
      </c>
      <c r="I2481">
        <v>0.18</v>
      </c>
      <c r="J2481">
        <v>2</v>
      </c>
      <c r="K2481">
        <v>24</v>
      </c>
      <c r="L2481">
        <v>0</v>
      </c>
      <c r="M2481">
        <v>51</v>
      </c>
      <c r="N2481" t="s">
        <v>652</v>
      </c>
      <c r="O2481" t="s">
        <v>5301</v>
      </c>
      <c r="P2481">
        <v>2014</v>
      </c>
      <c r="Q2481" s="1">
        <v>59595077</v>
      </c>
      <c r="R2481" s="1">
        <v>59595158</v>
      </c>
      <c r="S2481">
        <v>82</v>
      </c>
      <c r="T2481">
        <v>2</v>
      </c>
      <c r="U2481" t="s">
        <v>11090</v>
      </c>
      <c r="V2481" t="s">
        <v>430</v>
      </c>
      <c r="W2481" t="s">
        <v>11091</v>
      </c>
      <c r="X2481" t="s">
        <v>11092</v>
      </c>
      <c r="Y2481">
        <v>6006</v>
      </c>
      <c r="Z2481">
        <f t="shared" si="76"/>
        <v>0.50980392156862742</v>
      </c>
      <c r="AA2481">
        <f t="shared" si="77"/>
        <v>7.6923076923076927E-2</v>
      </c>
    </row>
    <row r="2482" spans="1:27" hidden="1" x14ac:dyDescent="0.15">
      <c r="A2482" t="s">
        <v>5404</v>
      </c>
      <c r="B2482">
        <v>16</v>
      </c>
      <c r="C2482" t="s">
        <v>104</v>
      </c>
      <c r="D2482">
        <v>59743100</v>
      </c>
      <c r="E2482">
        <v>255</v>
      </c>
      <c r="F2482" t="s">
        <v>5419</v>
      </c>
      <c r="G2482" s="2" t="s">
        <v>5420</v>
      </c>
      <c r="H2482">
        <v>39</v>
      </c>
      <c r="I2482">
        <v>0.18</v>
      </c>
      <c r="J2482">
        <v>2</v>
      </c>
      <c r="K2482">
        <v>24</v>
      </c>
      <c r="L2482">
        <v>0</v>
      </c>
      <c r="M2482">
        <v>51</v>
      </c>
      <c r="N2482" t="s">
        <v>652</v>
      </c>
      <c r="O2482" t="s">
        <v>5301</v>
      </c>
      <c r="P2482">
        <v>2014</v>
      </c>
      <c r="Q2482" s="1">
        <v>59741325</v>
      </c>
      <c r="R2482" s="1">
        <v>59742049</v>
      </c>
      <c r="S2482">
        <v>725</v>
      </c>
      <c r="T2482">
        <v>1</v>
      </c>
      <c r="U2482" t="s">
        <v>11093</v>
      </c>
      <c r="V2482" t="s">
        <v>357</v>
      </c>
      <c r="W2482" t="s">
        <v>11094</v>
      </c>
      <c r="X2482" t="s">
        <v>11095</v>
      </c>
      <c r="Y2482">
        <v>1775</v>
      </c>
      <c r="Z2482">
        <f t="shared" si="76"/>
        <v>0.50980392156862742</v>
      </c>
      <c r="AA2482">
        <f t="shared" si="77"/>
        <v>7.6923076923076927E-2</v>
      </c>
    </row>
    <row r="2483" spans="1:27" hidden="1" x14ac:dyDescent="0.15">
      <c r="A2483" t="s">
        <v>5404</v>
      </c>
      <c r="B2483">
        <v>0</v>
      </c>
      <c r="C2483" t="s">
        <v>104</v>
      </c>
      <c r="D2483">
        <v>61458545</v>
      </c>
      <c r="E2483">
        <v>255</v>
      </c>
      <c r="F2483" t="s">
        <v>5414</v>
      </c>
      <c r="G2483" s="2" t="s">
        <v>5415</v>
      </c>
      <c r="H2483">
        <v>39</v>
      </c>
      <c r="I2483">
        <v>0.18</v>
      </c>
      <c r="J2483">
        <v>2</v>
      </c>
      <c r="K2483">
        <v>24</v>
      </c>
      <c r="L2483">
        <v>0</v>
      </c>
      <c r="M2483">
        <v>51</v>
      </c>
      <c r="N2483" t="s">
        <v>652</v>
      </c>
      <c r="O2483" t="s">
        <v>5301</v>
      </c>
      <c r="P2483">
        <v>2014</v>
      </c>
      <c r="Q2483" s="1">
        <v>61444149</v>
      </c>
      <c r="R2483" s="1">
        <v>61444423</v>
      </c>
      <c r="S2483">
        <v>275</v>
      </c>
      <c r="T2483">
        <v>1</v>
      </c>
      <c r="U2483" t="s">
        <v>11096</v>
      </c>
      <c r="V2483" t="s">
        <v>203</v>
      </c>
      <c r="W2483" t="s">
        <v>11097</v>
      </c>
      <c r="X2483" t="s">
        <v>11098</v>
      </c>
      <c r="Y2483">
        <v>14396</v>
      </c>
      <c r="Z2483">
        <f t="shared" si="76"/>
        <v>0.50980392156862742</v>
      </c>
      <c r="AA2483">
        <f t="shared" si="77"/>
        <v>7.6923076923076927E-2</v>
      </c>
    </row>
    <row r="2484" spans="1:27" hidden="1" x14ac:dyDescent="0.15">
      <c r="A2484" t="s">
        <v>5404</v>
      </c>
      <c r="B2484">
        <v>0</v>
      </c>
      <c r="C2484" t="s">
        <v>104</v>
      </c>
      <c r="D2484">
        <v>70238275</v>
      </c>
      <c r="E2484">
        <v>255</v>
      </c>
      <c r="F2484" t="s">
        <v>5414</v>
      </c>
      <c r="G2484" s="2" t="s">
        <v>5415</v>
      </c>
      <c r="H2484">
        <v>39</v>
      </c>
      <c r="I2484">
        <v>0.18</v>
      </c>
      <c r="J2484">
        <v>2</v>
      </c>
      <c r="K2484">
        <v>24</v>
      </c>
      <c r="L2484">
        <v>0</v>
      </c>
      <c r="M2484">
        <v>51</v>
      </c>
      <c r="N2484" t="s">
        <v>652</v>
      </c>
      <c r="O2484" t="s">
        <v>5301</v>
      </c>
      <c r="P2484">
        <v>2014</v>
      </c>
      <c r="Q2484" s="1">
        <v>70206291</v>
      </c>
      <c r="R2484" s="1">
        <v>70207390</v>
      </c>
      <c r="S2484">
        <v>1100</v>
      </c>
      <c r="T2484">
        <v>2</v>
      </c>
      <c r="U2484" t="s">
        <v>11102</v>
      </c>
      <c r="V2484" t="s">
        <v>408</v>
      </c>
      <c r="W2484" t="s">
        <v>11103</v>
      </c>
      <c r="X2484" t="s">
        <v>11104</v>
      </c>
      <c r="Y2484">
        <v>-30885</v>
      </c>
      <c r="Z2484">
        <f t="shared" si="76"/>
        <v>0.50980392156862742</v>
      </c>
      <c r="AA2484">
        <f t="shared" si="77"/>
        <v>7.6923076923076927E-2</v>
      </c>
    </row>
    <row r="2485" spans="1:27" hidden="1" x14ac:dyDescent="0.15">
      <c r="A2485" t="s">
        <v>5404</v>
      </c>
      <c r="B2485">
        <v>16</v>
      </c>
      <c r="C2485" t="s">
        <v>104</v>
      </c>
      <c r="D2485">
        <v>70546103</v>
      </c>
      <c r="E2485">
        <v>255</v>
      </c>
      <c r="F2485" t="s">
        <v>5419</v>
      </c>
      <c r="G2485" s="2" t="s">
        <v>5420</v>
      </c>
      <c r="H2485">
        <v>39</v>
      </c>
      <c r="I2485">
        <v>0.18</v>
      </c>
      <c r="J2485">
        <v>2</v>
      </c>
      <c r="K2485">
        <v>24</v>
      </c>
      <c r="L2485">
        <v>0</v>
      </c>
      <c r="M2485">
        <v>51</v>
      </c>
      <c r="N2485" t="s">
        <v>652</v>
      </c>
      <c r="O2485" t="s">
        <v>5301</v>
      </c>
      <c r="P2485">
        <v>2014</v>
      </c>
      <c r="Q2485" s="1">
        <v>70469435</v>
      </c>
      <c r="R2485" s="1">
        <v>70502859</v>
      </c>
      <c r="S2485">
        <v>33425</v>
      </c>
      <c r="T2485">
        <v>2</v>
      </c>
      <c r="U2485" t="s">
        <v>11105</v>
      </c>
      <c r="V2485" t="s">
        <v>32</v>
      </c>
      <c r="W2485" t="s">
        <v>4328</v>
      </c>
      <c r="X2485" t="s">
        <v>4329</v>
      </c>
      <c r="Y2485">
        <v>-43244</v>
      </c>
      <c r="Z2485">
        <f t="shared" si="76"/>
        <v>0.50980392156862742</v>
      </c>
      <c r="AA2485">
        <f t="shared" si="77"/>
        <v>7.6923076923076927E-2</v>
      </c>
    </row>
    <row r="2486" spans="1:27" hidden="1" x14ac:dyDescent="0.15">
      <c r="A2486" t="s">
        <v>5404</v>
      </c>
      <c r="B2486">
        <v>16</v>
      </c>
      <c r="C2486" t="s">
        <v>104</v>
      </c>
      <c r="D2486">
        <v>76505366</v>
      </c>
      <c r="E2486">
        <v>255</v>
      </c>
      <c r="F2486" t="s">
        <v>5419</v>
      </c>
      <c r="G2486" s="2" t="s">
        <v>5420</v>
      </c>
      <c r="H2486">
        <v>39</v>
      </c>
      <c r="I2486">
        <v>0.18</v>
      </c>
      <c r="J2486">
        <v>2</v>
      </c>
      <c r="K2486">
        <v>24</v>
      </c>
      <c r="L2486">
        <v>0</v>
      </c>
      <c r="M2486">
        <v>51</v>
      </c>
      <c r="N2486" t="s">
        <v>652</v>
      </c>
      <c r="O2486" t="s">
        <v>5301</v>
      </c>
      <c r="P2486">
        <v>2014</v>
      </c>
      <c r="Q2486" s="1">
        <v>76513397</v>
      </c>
      <c r="R2486" s="1">
        <v>76516842</v>
      </c>
      <c r="S2486">
        <v>3446</v>
      </c>
      <c r="T2486">
        <v>1</v>
      </c>
      <c r="U2486" t="s">
        <v>11109</v>
      </c>
      <c r="V2486" t="s">
        <v>32</v>
      </c>
      <c r="W2486" t="s">
        <v>11110</v>
      </c>
      <c r="X2486" t="s">
        <v>11111</v>
      </c>
      <c r="Y2486">
        <v>-8031</v>
      </c>
      <c r="Z2486">
        <f t="shared" si="76"/>
        <v>0.50980392156862742</v>
      </c>
      <c r="AA2486">
        <f t="shared" si="77"/>
        <v>7.6923076923076927E-2</v>
      </c>
    </row>
    <row r="2487" spans="1:27" hidden="1" x14ac:dyDescent="0.15">
      <c r="A2487" t="s">
        <v>5404</v>
      </c>
      <c r="B2487">
        <v>0</v>
      </c>
      <c r="C2487" t="s">
        <v>104</v>
      </c>
      <c r="D2487">
        <v>76751232</v>
      </c>
      <c r="E2487">
        <v>255</v>
      </c>
      <c r="F2487" t="s">
        <v>5414</v>
      </c>
      <c r="G2487" s="2" t="s">
        <v>5415</v>
      </c>
      <c r="H2487">
        <v>39</v>
      </c>
      <c r="I2487">
        <v>0.18</v>
      </c>
      <c r="J2487">
        <v>2</v>
      </c>
      <c r="K2487">
        <v>24</v>
      </c>
      <c r="L2487">
        <v>0</v>
      </c>
      <c r="M2487">
        <v>51</v>
      </c>
      <c r="N2487" t="s">
        <v>652</v>
      </c>
      <c r="O2487" t="s">
        <v>5301</v>
      </c>
      <c r="P2487">
        <v>2014</v>
      </c>
      <c r="Q2487" s="1">
        <v>76759916</v>
      </c>
      <c r="R2487" s="1">
        <v>76768223</v>
      </c>
      <c r="S2487">
        <v>8308</v>
      </c>
      <c r="T2487">
        <v>2</v>
      </c>
      <c r="U2487" t="s">
        <v>11112</v>
      </c>
      <c r="V2487" t="s">
        <v>408</v>
      </c>
      <c r="W2487" t="s">
        <v>11113</v>
      </c>
      <c r="X2487" t="s">
        <v>11114</v>
      </c>
      <c r="Y2487">
        <v>16991</v>
      </c>
      <c r="Z2487">
        <f t="shared" si="76"/>
        <v>0.50980392156862742</v>
      </c>
      <c r="AA2487">
        <f t="shared" si="77"/>
        <v>7.6923076923076927E-2</v>
      </c>
    </row>
    <row r="2488" spans="1:27" hidden="1" x14ac:dyDescent="0.15">
      <c r="A2488" t="s">
        <v>5404</v>
      </c>
      <c r="B2488">
        <v>16</v>
      </c>
      <c r="C2488" t="s">
        <v>104</v>
      </c>
      <c r="D2488">
        <v>77762034</v>
      </c>
      <c r="E2488">
        <v>255</v>
      </c>
      <c r="F2488" t="s">
        <v>5419</v>
      </c>
      <c r="G2488" s="2" t="s">
        <v>5420</v>
      </c>
      <c r="H2488">
        <v>39</v>
      </c>
      <c r="I2488">
        <v>0.18</v>
      </c>
      <c r="J2488">
        <v>2</v>
      </c>
      <c r="K2488">
        <v>24</v>
      </c>
      <c r="L2488">
        <v>0</v>
      </c>
      <c r="M2488">
        <v>51</v>
      </c>
      <c r="N2488" t="s">
        <v>652</v>
      </c>
      <c r="O2488" t="s">
        <v>5301</v>
      </c>
      <c r="P2488">
        <v>2014</v>
      </c>
      <c r="Q2488" s="1">
        <v>77702401</v>
      </c>
      <c r="R2488" s="1">
        <v>77764690</v>
      </c>
      <c r="S2488">
        <v>62290</v>
      </c>
      <c r="T2488">
        <v>2</v>
      </c>
      <c r="U2488" t="s">
        <v>11115</v>
      </c>
      <c r="V2488" t="s">
        <v>56</v>
      </c>
      <c r="W2488" t="s">
        <v>11116</v>
      </c>
      <c r="X2488" t="s">
        <v>11117</v>
      </c>
      <c r="Y2488">
        <v>2656</v>
      </c>
      <c r="Z2488">
        <f t="shared" si="76"/>
        <v>0.50980392156862742</v>
      </c>
      <c r="AA2488">
        <f t="shared" si="77"/>
        <v>7.6923076923076927E-2</v>
      </c>
    </row>
    <row r="2489" spans="1:27" hidden="1" x14ac:dyDescent="0.15">
      <c r="A2489" t="s">
        <v>5404</v>
      </c>
      <c r="B2489">
        <v>16</v>
      </c>
      <c r="C2489" t="s">
        <v>104</v>
      </c>
      <c r="D2489">
        <v>78193370</v>
      </c>
      <c r="E2489">
        <v>255</v>
      </c>
      <c r="F2489" t="s">
        <v>5419</v>
      </c>
      <c r="G2489" s="2" t="s">
        <v>5420</v>
      </c>
      <c r="H2489">
        <v>39</v>
      </c>
      <c r="I2489">
        <v>0.18</v>
      </c>
      <c r="J2489">
        <v>2</v>
      </c>
      <c r="K2489">
        <v>24</v>
      </c>
      <c r="L2489">
        <v>0</v>
      </c>
      <c r="M2489">
        <v>51</v>
      </c>
      <c r="N2489" t="s">
        <v>652</v>
      </c>
      <c r="O2489" t="s">
        <v>5301</v>
      </c>
      <c r="P2489">
        <v>2014</v>
      </c>
      <c r="Q2489" s="1">
        <v>78196797</v>
      </c>
      <c r="R2489" s="1">
        <v>78214419</v>
      </c>
      <c r="S2489">
        <v>17623</v>
      </c>
      <c r="T2489">
        <v>1</v>
      </c>
      <c r="U2489" t="s">
        <v>11118</v>
      </c>
      <c r="V2489" t="s">
        <v>302</v>
      </c>
      <c r="W2489" t="s">
        <v>11119</v>
      </c>
      <c r="X2489" t="s">
        <v>11120</v>
      </c>
      <c r="Y2489">
        <v>-3427</v>
      </c>
      <c r="Z2489">
        <f t="shared" si="76"/>
        <v>0.50980392156862742</v>
      </c>
      <c r="AA2489">
        <f t="shared" si="77"/>
        <v>7.6923076923076927E-2</v>
      </c>
    </row>
    <row r="2490" spans="1:27" hidden="1" x14ac:dyDescent="0.15">
      <c r="A2490" t="s">
        <v>5404</v>
      </c>
      <c r="B2490">
        <v>16</v>
      </c>
      <c r="C2490" t="s">
        <v>104</v>
      </c>
      <c r="D2490">
        <v>79636515</v>
      </c>
      <c r="E2490">
        <v>255</v>
      </c>
      <c r="F2490" t="s">
        <v>5419</v>
      </c>
      <c r="G2490" s="2" t="s">
        <v>5420</v>
      </c>
      <c r="H2490">
        <v>39</v>
      </c>
      <c r="I2490">
        <v>0.18</v>
      </c>
      <c r="J2490">
        <v>2</v>
      </c>
      <c r="K2490">
        <v>24</v>
      </c>
      <c r="L2490">
        <v>0</v>
      </c>
      <c r="M2490">
        <v>51</v>
      </c>
      <c r="N2490" t="s">
        <v>652</v>
      </c>
      <c r="O2490" t="s">
        <v>5301</v>
      </c>
      <c r="P2490">
        <v>2014</v>
      </c>
      <c r="Q2490" s="1">
        <v>79604967</v>
      </c>
      <c r="R2490" s="1">
        <v>79612300</v>
      </c>
      <c r="S2490">
        <v>7334</v>
      </c>
      <c r="T2490">
        <v>2</v>
      </c>
      <c r="U2490" t="s">
        <v>11121</v>
      </c>
      <c r="V2490" t="s">
        <v>69</v>
      </c>
      <c r="W2490" t="s">
        <v>11122</v>
      </c>
      <c r="X2490" t="s">
        <v>11123</v>
      </c>
      <c r="Y2490">
        <v>-24215</v>
      </c>
      <c r="Z2490">
        <f t="shared" si="76"/>
        <v>0.50980392156862742</v>
      </c>
      <c r="AA2490">
        <f t="shared" si="77"/>
        <v>7.6923076923076927E-2</v>
      </c>
    </row>
    <row r="2491" spans="1:27" hidden="1" x14ac:dyDescent="0.15">
      <c r="A2491" t="s">
        <v>5404</v>
      </c>
      <c r="B2491">
        <v>16</v>
      </c>
      <c r="C2491" t="s">
        <v>104</v>
      </c>
      <c r="D2491">
        <v>83061716</v>
      </c>
      <c r="E2491">
        <v>255</v>
      </c>
      <c r="F2491" t="s">
        <v>5419</v>
      </c>
      <c r="G2491" s="2" t="s">
        <v>5420</v>
      </c>
      <c r="H2491">
        <v>39</v>
      </c>
      <c r="I2491">
        <v>0.18</v>
      </c>
      <c r="J2491">
        <v>2</v>
      </c>
      <c r="K2491">
        <v>24</v>
      </c>
      <c r="L2491">
        <v>0</v>
      </c>
      <c r="M2491">
        <v>51</v>
      </c>
      <c r="N2491" t="s">
        <v>652</v>
      </c>
      <c r="O2491" t="s">
        <v>5301</v>
      </c>
      <c r="P2491">
        <v>2014</v>
      </c>
      <c r="Q2491" s="1">
        <v>82973133</v>
      </c>
      <c r="R2491" s="1">
        <v>83071462</v>
      </c>
      <c r="S2491">
        <v>98330</v>
      </c>
      <c r="T2491">
        <v>2</v>
      </c>
      <c r="U2491" t="s">
        <v>11124</v>
      </c>
      <c r="V2491" t="s">
        <v>32</v>
      </c>
      <c r="W2491" t="s">
        <v>11125</v>
      </c>
      <c r="X2491" t="s">
        <v>11126</v>
      </c>
      <c r="Y2491">
        <v>9746</v>
      </c>
      <c r="Z2491">
        <f t="shared" si="76"/>
        <v>0.50980392156862742</v>
      </c>
      <c r="AA2491">
        <f t="shared" si="77"/>
        <v>7.6923076923076927E-2</v>
      </c>
    </row>
    <row r="2492" spans="1:27" hidden="1" x14ac:dyDescent="0.15">
      <c r="A2492" t="s">
        <v>5404</v>
      </c>
      <c r="B2492">
        <v>0</v>
      </c>
      <c r="C2492" t="s">
        <v>104</v>
      </c>
      <c r="D2492">
        <v>85582651</v>
      </c>
      <c r="E2492">
        <v>255</v>
      </c>
      <c r="F2492" t="s">
        <v>5414</v>
      </c>
      <c r="G2492" s="2" t="s">
        <v>5415</v>
      </c>
      <c r="H2492">
        <v>39</v>
      </c>
      <c r="I2492">
        <v>0.18</v>
      </c>
      <c r="J2492">
        <v>2</v>
      </c>
      <c r="K2492">
        <v>24</v>
      </c>
      <c r="L2492">
        <v>0</v>
      </c>
      <c r="M2492">
        <v>51</v>
      </c>
      <c r="N2492" t="s">
        <v>652</v>
      </c>
      <c r="O2492" t="s">
        <v>5301</v>
      </c>
      <c r="P2492">
        <v>2014</v>
      </c>
      <c r="Q2492" s="1">
        <v>83457919</v>
      </c>
      <c r="R2492" s="1">
        <v>85627270</v>
      </c>
      <c r="S2492">
        <v>2169352</v>
      </c>
      <c r="T2492">
        <v>2</v>
      </c>
      <c r="U2492" t="s">
        <v>11128</v>
      </c>
      <c r="V2492" t="s">
        <v>32</v>
      </c>
      <c r="W2492" t="s">
        <v>108</v>
      </c>
      <c r="X2492" t="s">
        <v>109</v>
      </c>
      <c r="Y2492">
        <v>44619</v>
      </c>
      <c r="Z2492">
        <f t="shared" si="76"/>
        <v>0.50980392156862742</v>
      </c>
      <c r="AA2492">
        <f t="shared" si="77"/>
        <v>7.6923076923076927E-2</v>
      </c>
    </row>
    <row r="2493" spans="1:27" hidden="1" x14ac:dyDescent="0.15">
      <c r="A2493" t="s">
        <v>5404</v>
      </c>
      <c r="B2493">
        <v>16</v>
      </c>
      <c r="C2493" t="s">
        <v>104</v>
      </c>
      <c r="D2493">
        <v>86403019</v>
      </c>
      <c r="E2493">
        <v>255</v>
      </c>
      <c r="F2493" t="s">
        <v>5419</v>
      </c>
      <c r="G2493" s="2" t="s">
        <v>5420</v>
      </c>
      <c r="H2493">
        <v>39</v>
      </c>
      <c r="I2493">
        <v>0.18</v>
      </c>
      <c r="J2493">
        <v>2</v>
      </c>
      <c r="K2493">
        <v>24</v>
      </c>
      <c r="L2493">
        <v>0</v>
      </c>
      <c r="M2493">
        <v>51</v>
      </c>
      <c r="N2493" t="s">
        <v>652</v>
      </c>
      <c r="O2493" t="s">
        <v>5301</v>
      </c>
      <c r="P2493">
        <v>2014</v>
      </c>
      <c r="Q2493" s="1">
        <v>86395174</v>
      </c>
      <c r="R2493" s="1">
        <v>86423109</v>
      </c>
      <c r="S2493">
        <v>27936</v>
      </c>
      <c r="T2493">
        <v>1</v>
      </c>
      <c r="U2493" t="s">
        <v>11132</v>
      </c>
      <c r="V2493" t="s">
        <v>32</v>
      </c>
      <c r="W2493" t="s">
        <v>11133</v>
      </c>
      <c r="X2493" t="s">
        <v>11134</v>
      </c>
      <c r="Y2493">
        <v>7845</v>
      </c>
      <c r="Z2493">
        <f t="shared" si="76"/>
        <v>0.50980392156862742</v>
      </c>
      <c r="AA2493">
        <f t="shared" si="77"/>
        <v>7.6923076923076927E-2</v>
      </c>
    </row>
    <row r="2494" spans="1:27" hidden="1" x14ac:dyDescent="0.15">
      <c r="A2494" t="s">
        <v>5404</v>
      </c>
      <c r="B2494">
        <v>16</v>
      </c>
      <c r="C2494" t="s">
        <v>104</v>
      </c>
      <c r="D2494">
        <v>91420423</v>
      </c>
      <c r="E2494">
        <v>255</v>
      </c>
      <c r="F2494" t="s">
        <v>5419</v>
      </c>
      <c r="G2494" s="2" t="s">
        <v>5420</v>
      </c>
      <c r="H2494">
        <v>39</v>
      </c>
      <c r="I2494">
        <v>0.18</v>
      </c>
      <c r="J2494">
        <v>2</v>
      </c>
      <c r="K2494">
        <v>24</v>
      </c>
      <c r="L2494">
        <v>0</v>
      </c>
      <c r="M2494">
        <v>51</v>
      </c>
      <c r="N2494" t="s">
        <v>652</v>
      </c>
      <c r="O2494" t="s">
        <v>5301</v>
      </c>
      <c r="P2494">
        <v>2014</v>
      </c>
      <c r="Q2494" s="1">
        <v>91382909</v>
      </c>
      <c r="R2494" s="1">
        <v>91383289</v>
      </c>
      <c r="S2494">
        <v>381</v>
      </c>
      <c r="T2494">
        <v>1</v>
      </c>
      <c r="U2494" t="s">
        <v>11138</v>
      </c>
      <c r="V2494" t="s">
        <v>682</v>
      </c>
      <c r="W2494" t="s">
        <v>11139</v>
      </c>
      <c r="X2494" t="s">
        <v>11140</v>
      </c>
      <c r="Y2494">
        <v>37514</v>
      </c>
      <c r="Z2494">
        <f t="shared" si="76"/>
        <v>0.50980392156862742</v>
      </c>
      <c r="AA2494">
        <f t="shared" si="77"/>
        <v>7.6923076923076927E-2</v>
      </c>
    </row>
    <row r="2495" spans="1:27" hidden="1" x14ac:dyDescent="0.15">
      <c r="A2495" t="s">
        <v>5404</v>
      </c>
      <c r="B2495">
        <v>0</v>
      </c>
      <c r="C2495" t="s">
        <v>104</v>
      </c>
      <c r="D2495">
        <v>107902135</v>
      </c>
      <c r="E2495">
        <v>255</v>
      </c>
      <c r="F2495" t="s">
        <v>5414</v>
      </c>
      <c r="G2495" s="2" t="s">
        <v>5415</v>
      </c>
      <c r="H2495">
        <v>39</v>
      </c>
      <c r="I2495">
        <v>0.18</v>
      </c>
      <c r="J2495">
        <v>2</v>
      </c>
      <c r="K2495">
        <v>24</v>
      </c>
      <c r="L2495">
        <v>0</v>
      </c>
      <c r="M2495">
        <v>51</v>
      </c>
      <c r="N2495" t="s">
        <v>652</v>
      </c>
      <c r="O2495" t="s">
        <v>5301</v>
      </c>
      <c r="P2495">
        <v>2014</v>
      </c>
      <c r="Q2495" s="1">
        <v>107908420</v>
      </c>
      <c r="R2495" s="1">
        <v>107908764</v>
      </c>
      <c r="S2495">
        <v>345</v>
      </c>
      <c r="T2495">
        <v>1</v>
      </c>
      <c r="U2495" t="s">
        <v>11144</v>
      </c>
      <c r="V2495" t="s">
        <v>40</v>
      </c>
      <c r="W2495" t="s">
        <v>11145</v>
      </c>
      <c r="X2495" t="s">
        <v>11146</v>
      </c>
      <c r="Y2495">
        <v>-6285</v>
      </c>
      <c r="Z2495">
        <f t="shared" si="76"/>
        <v>0.50980392156862742</v>
      </c>
      <c r="AA2495">
        <f t="shared" si="77"/>
        <v>7.6923076923076927E-2</v>
      </c>
    </row>
    <row r="2496" spans="1:27" hidden="1" x14ac:dyDescent="0.15">
      <c r="A2496" t="s">
        <v>5404</v>
      </c>
      <c r="B2496">
        <v>16</v>
      </c>
      <c r="C2496" t="s">
        <v>104</v>
      </c>
      <c r="D2496">
        <v>108532380</v>
      </c>
      <c r="E2496">
        <v>255</v>
      </c>
      <c r="F2496" t="s">
        <v>5419</v>
      </c>
      <c r="G2496" s="2" t="s">
        <v>5420</v>
      </c>
      <c r="H2496">
        <v>39</v>
      </c>
      <c r="I2496">
        <v>0.18</v>
      </c>
      <c r="J2496">
        <v>2</v>
      </c>
      <c r="K2496">
        <v>24</v>
      </c>
      <c r="L2496">
        <v>0</v>
      </c>
      <c r="M2496">
        <v>51</v>
      </c>
      <c r="N2496" t="s">
        <v>652</v>
      </c>
      <c r="O2496" t="s">
        <v>5301</v>
      </c>
      <c r="P2496">
        <v>2014</v>
      </c>
      <c r="Q2496" s="1">
        <v>108513407</v>
      </c>
      <c r="R2496" s="1">
        <v>108538187</v>
      </c>
      <c r="S2496">
        <v>24781</v>
      </c>
      <c r="T2496">
        <v>2</v>
      </c>
      <c r="U2496" t="s">
        <v>11147</v>
      </c>
      <c r="V2496" t="s">
        <v>32</v>
      </c>
      <c r="W2496" t="s">
        <v>647</v>
      </c>
      <c r="X2496" t="s">
        <v>648</v>
      </c>
      <c r="Y2496">
        <v>5807</v>
      </c>
      <c r="Z2496">
        <f t="shared" si="76"/>
        <v>0.50980392156862742</v>
      </c>
      <c r="AA2496">
        <f t="shared" si="77"/>
        <v>7.6923076923076927E-2</v>
      </c>
    </row>
    <row r="2497" spans="1:27" hidden="1" x14ac:dyDescent="0.15">
      <c r="A2497" t="s">
        <v>5404</v>
      </c>
      <c r="B2497">
        <v>0</v>
      </c>
      <c r="C2497" t="s">
        <v>104</v>
      </c>
      <c r="D2497">
        <v>108604218</v>
      </c>
      <c r="E2497">
        <v>255</v>
      </c>
      <c r="F2497" t="s">
        <v>5414</v>
      </c>
      <c r="G2497" s="2" t="s">
        <v>5415</v>
      </c>
      <c r="H2497">
        <v>39</v>
      </c>
      <c r="I2497">
        <v>0.18</v>
      </c>
      <c r="J2497">
        <v>2</v>
      </c>
      <c r="K2497">
        <v>24</v>
      </c>
      <c r="L2497">
        <v>0</v>
      </c>
      <c r="M2497">
        <v>51</v>
      </c>
      <c r="N2497" t="s">
        <v>652</v>
      </c>
      <c r="O2497" t="s">
        <v>5301</v>
      </c>
      <c r="P2497">
        <v>2014</v>
      </c>
      <c r="Q2497" s="1">
        <v>108508949</v>
      </c>
      <c r="R2497" s="1">
        <v>108593738</v>
      </c>
      <c r="S2497">
        <v>84790</v>
      </c>
      <c r="T2497">
        <v>2</v>
      </c>
      <c r="U2497" t="s">
        <v>11148</v>
      </c>
      <c r="V2497" t="s">
        <v>32</v>
      </c>
      <c r="W2497" t="s">
        <v>647</v>
      </c>
      <c r="X2497" t="s">
        <v>648</v>
      </c>
      <c r="Y2497">
        <v>-10480</v>
      </c>
      <c r="Z2497">
        <f t="shared" si="76"/>
        <v>0.50980392156862742</v>
      </c>
      <c r="AA2497">
        <f t="shared" si="77"/>
        <v>7.6923076923076927E-2</v>
      </c>
    </row>
    <row r="2498" spans="1:27" hidden="1" x14ac:dyDescent="0.15">
      <c r="A2498" t="s">
        <v>5404</v>
      </c>
      <c r="B2498">
        <v>16</v>
      </c>
      <c r="C2498" t="s">
        <v>104</v>
      </c>
      <c r="D2498">
        <v>112119272</v>
      </c>
      <c r="E2498">
        <v>255</v>
      </c>
      <c r="F2498" t="s">
        <v>5419</v>
      </c>
      <c r="G2498" s="2" t="s">
        <v>5420</v>
      </c>
      <c r="H2498">
        <v>39</v>
      </c>
      <c r="I2498">
        <v>0.18</v>
      </c>
      <c r="J2498">
        <v>2</v>
      </c>
      <c r="K2498">
        <v>24</v>
      </c>
      <c r="L2498">
        <v>0</v>
      </c>
      <c r="M2498">
        <v>51</v>
      </c>
      <c r="N2498" t="s">
        <v>652</v>
      </c>
      <c r="O2498" t="s">
        <v>5301</v>
      </c>
      <c r="P2498">
        <v>2014</v>
      </c>
      <c r="Q2498" s="1">
        <v>112088867</v>
      </c>
      <c r="R2498" s="1">
        <v>112119442</v>
      </c>
      <c r="S2498">
        <v>30576</v>
      </c>
      <c r="T2498">
        <v>1</v>
      </c>
      <c r="U2498" t="s">
        <v>11152</v>
      </c>
      <c r="V2498" t="s">
        <v>302</v>
      </c>
      <c r="W2498" t="s">
        <v>11153</v>
      </c>
      <c r="X2498" t="s">
        <v>11154</v>
      </c>
      <c r="Y2498">
        <v>30405</v>
      </c>
      <c r="Z2498">
        <f t="shared" ref="Z2498:Z2561" si="78">(J2498+K2498)/M2498</f>
        <v>0.50980392156862742</v>
      </c>
      <c r="AA2498">
        <f t="shared" ref="AA2498:AA2561" si="79">J2498/(J2498+K2498+L2498)</f>
        <v>7.6923076923076927E-2</v>
      </c>
    </row>
    <row r="2499" spans="1:27" hidden="1" x14ac:dyDescent="0.15">
      <c r="A2499" t="s">
        <v>5404</v>
      </c>
      <c r="B2499">
        <v>16</v>
      </c>
      <c r="C2499" t="s">
        <v>104</v>
      </c>
      <c r="D2499">
        <v>118451658</v>
      </c>
      <c r="E2499">
        <v>255</v>
      </c>
      <c r="F2499" t="s">
        <v>5419</v>
      </c>
      <c r="G2499" s="2" t="s">
        <v>5420</v>
      </c>
      <c r="H2499">
        <v>39</v>
      </c>
      <c r="I2499">
        <v>0.18</v>
      </c>
      <c r="J2499">
        <v>2</v>
      </c>
      <c r="K2499">
        <v>24</v>
      </c>
      <c r="L2499">
        <v>0</v>
      </c>
      <c r="M2499">
        <v>51</v>
      </c>
      <c r="N2499" t="s">
        <v>652</v>
      </c>
      <c r="O2499" t="s">
        <v>5301</v>
      </c>
      <c r="P2499">
        <v>2014</v>
      </c>
      <c r="Q2499" s="1">
        <v>118436762</v>
      </c>
      <c r="R2499" s="1">
        <v>118478202</v>
      </c>
      <c r="S2499">
        <v>41441</v>
      </c>
      <c r="T2499">
        <v>1</v>
      </c>
      <c r="U2499" t="s">
        <v>11155</v>
      </c>
      <c r="V2499" t="s">
        <v>32</v>
      </c>
      <c r="W2499" t="s">
        <v>11156</v>
      </c>
      <c r="X2499" t="s">
        <v>11157</v>
      </c>
      <c r="Y2499">
        <v>14896</v>
      </c>
      <c r="Z2499">
        <f t="shared" si="78"/>
        <v>0.50980392156862742</v>
      </c>
      <c r="AA2499">
        <f t="shared" si="79"/>
        <v>7.6923076923076927E-2</v>
      </c>
    </row>
    <row r="2500" spans="1:27" hidden="1" x14ac:dyDescent="0.15">
      <c r="A2500" t="s">
        <v>5404</v>
      </c>
      <c r="B2500">
        <v>16</v>
      </c>
      <c r="C2500" t="s">
        <v>104</v>
      </c>
      <c r="D2500">
        <v>119425775</v>
      </c>
      <c r="E2500">
        <v>255</v>
      </c>
      <c r="F2500" t="s">
        <v>5419</v>
      </c>
      <c r="G2500" s="2" t="s">
        <v>5420</v>
      </c>
      <c r="H2500">
        <v>39</v>
      </c>
      <c r="I2500">
        <v>0.18</v>
      </c>
      <c r="J2500">
        <v>2</v>
      </c>
      <c r="K2500">
        <v>24</v>
      </c>
      <c r="L2500">
        <v>0</v>
      </c>
      <c r="M2500">
        <v>51</v>
      </c>
      <c r="N2500" t="s">
        <v>652</v>
      </c>
      <c r="O2500" t="s">
        <v>5301</v>
      </c>
      <c r="P2500">
        <v>2014</v>
      </c>
      <c r="Q2500" s="1">
        <v>119419436</v>
      </c>
      <c r="R2500" s="1">
        <v>119424985</v>
      </c>
      <c r="S2500">
        <v>5550</v>
      </c>
      <c r="T2500">
        <v>2</v>
      </c>
      <c r="U2500" t="s">
        <v>11158</v>
      </c>
      <c r="V2500" t="s">
        <v>32</v>
      </c>
      <c r="W2500" t="s">
        <v>11159</v>
      </c>
      <c r="X2500" t="s">
        <v>11160</v>
      </c>
      <c r="Y2500">
        <v>-790</v>
      </c>
      <c r="Z2500">
        <f t="shared" si="78"/>
        <v>0.50980392156862742</v>
      </c>
      <c r="AA2500">
        <f t="shared" si="79"/>
        <v>7.6923076923076927E-2</v>
      </c>
    </row>
    <row r="2501" spans="1:27" hidden="1" x14ac:dyDescent="0.15">
      <c r="A2501" t="s">
        <v>5404</v>
      </c>
      <c r="B2501">
        <v>16</v>
      </c>
      <c r="C2501" t="s">
        <v>104</v>
      </c>
      <c r="D2501">
        <v>122884975</v>
      </c>
      <c r="E2501">
        <v>255</v>
      </c>
      <c r="F2501" t="s">
        <v>5419</v>
      </c>
      <c r="G2501" s="2" t="s">
        <v>5420</v>
      </c>
      <c r="H2501">
        <v>39</v>
      </c>
      <c r="I2501">
        <v>0.18</v>
      </c>
      <c r="J2501">
        <v>2</v>
      </c>
      <c r="K2501">
        <v>24</v>
      </c>
      <c r="L2501">
        <v>0</v>
      </c>
      <c r="M2501">
        <v>51</v>
      </c>
      <c r="N2501" t="s">
        <v>652</v>
      </c>
      <c r="O2501" t="s">
        <v>5301</v>
      </c>
      <c r="P2501">
        <v>2014</v>
      </c>
      <c r="Q2501" s="1">
        <v>122885758</v>
      </c>
      <c r="R2501" s="1">
        <v>122959798</v>
      </c>
      <c r="S2501">
        <v>74041</v>
      </c>
      <c r="T2501">
        <v>1</v>
      </c>
      <c r="U2501" t="s">
        <v>11161</v>
      </c>
      <c r="V2501" t="s">
        <v>32</v>
      </c>
      <c r="W2501" t="s">
        <v>11162</v>
      </c>
      <c r="X2501" t="s">
        <v>11163</v>
      </c>
      <c r="Y2501">
        <v>-783</v>
      </c>
      <c r="Z2501">
        <f t="shared" si="78"/>
        <v>0.50980392156862742</v>
      </c>
      <c r="AA2501">
        <f t="shared" si="79"/>
        <v>7.6923076923076927E-2</v>
      </c>
    </row>
    <row r="2502" spans="1:27" hidden="1" x14ac:dyDescent="0.15">
      <c r="A2502" t="s">
        <v>5404</v>
      </c>
      <c r="B2502">
        <v>0</v>
      </c>
      <c r="C2502" t="s">
        <v>104</v>
      </c>
      <c r="D2502">
        <v>125597412</v>
      </c>
      <c r="E2502">
        <v>255</v>
      </c>
      <c r="F2502" t="s">
        <v>5414</v>
      </c>
      <c r="G2502" s="2" t="s">
        <v>5415</v>
      </c>
      <c r="H2502">
        <v>39</v>
      </c>
      <c r="I2502">
        <v>0.18</v>
      </c>
      <c r="J2502">
        <v>2</v>
      </c>
      <c r="K2502">
        <v>24</v>
      </c>
      <c r="L2502">
        <v>0</v>
      </c>
      <c r="M2502">
        <v>51</v>
      </c>
      <c r="N2502" t="s">
        <v>652</v>
      </c>
      <c r="O2502" t="s">
        <v>5301</v>
      </c>
      <c r="P2502">
        <v>2014</v>
      </c>
      <c r="Q2502" s="1">
        <v>125594863</v>
      </c>
      <c r="R2502" s="1">
        <v>125602884</v>
      </c>
      <c r="S2502">
        <v>8022</v>
      </c>
      <c r="T2502">
        <v>1</v>
      </c>
      <c r="U2502" t="s">
        <v>11164</v>
      </c>
      <c r="V2502" t="s">
        <v>32</v>
      </c>
      <c r="W2502" t="s">
        <v>11165</v>
      </c>
      <c r="X2502" t="s">
        <v>11166</v>
      </c>
      <c r="Y2502">
        <v>2549</v>
      </c>
      <c r="Z2502">
        <f t="shared" si="78"/>
        <v>0.50980392156862742</v>
      </c>
      <c r="AA2502">
        <f t="shared" si="79"/>
        <v>7.6923076923076927E-2</v>
      </c>
    </row>
    <row r="2503" spans="1:27" hidden="1" x14ac:dyDescent="0.15">
      <c r="A2503" t="s">
        <v>5404</v>
      </c>
      <c r="B2503">
        <v>16</v>
      </c>
      <c r="C2503" t="s">
        <v>44</v>
      </c>
      <c r="D2503">
        <v>1097588</v>
      </c>
      <c r="E2503">
        <v>255</v>
      </c>
      <c r="F2503" t="s">
        <v>5419</v>
      </c>
      <c r="G2503" s="2" t="s">
        <v>5420</v>
      </c>
      <c r="H2503">
        <v>39</v>
      </c>
      <c r="I2503">
        <v>0.18</v>
      </c>
      <c r="J2503">
        <v>2</v>
      </c>
      <c r="K2503">
        <v>24</v>
      </c>
      <c r="L2503">
        <v>0</v>
      </c>
      <c r="M2503">
        <v>51</v>
      </c>
      <c r="N2503" t="s">
        <v>652</v>
      </c>
      <c r="O2503" t="s">
        <v>5301</v>
      </c>
      <c r="P2503">
        <v>2014</v>
      </c>
      <c r="Q2503" s="1">
        <v>1090406</v>
      </c>
      <c r="R2503" s="1">
        <v>1092813</v>
      </c>
      <c r="S2503">
        <v>2408</v>
      </c>
      <c r="T2503">
        <v>2</v>
      </c>
      <c r="U2503" t="s">
        <v>11398</v>
      </c>
      <c r="V2503" t="s">
        <v>32</v>
      </c>
      <c r="W2503" t="s">
        <v>11399</v>
      </c>
      <c r="X2503" t="s">
        <v>11400</v>
      </c>
      <c r="Y2503">
        <v>-4775</v>
      </c>
      <c r="Z2503">
        <f t="shared" si="78"/>
        <v>0.50980392156862742</v>
      </c>
      <c r="AA2503">
        <f t="shared" si="79"/>
        <v>7.6923076923076927E-2</v>
      </c>
    </row>
    <row r="2504" spans="1:27" hidden="1" x14ac:dyDescent="0.15">
      <c r="A2504" t="s">
        <v>5404</v>
      </c>
      <c r="B2504">
        <v>16</v>
      </c>
      <c r="C2504" t="s">
        <v>44</v>
      </c>
      <c r="D2504">
        <v>1301432</v>
      </c>
      <c r="E2504">
        <v>255</v>
      </c>
      <c r="F2504" t="s">
        <v>5419</v>
      </c>
      <c r="G2504" s="2" t="s">
        <v>5420</v>
      </c>
      <c r="H2504">
        <v>39</v>
      </c>
      <c r="I2504">
        <v>0.18</v>
      </c>
      <c r="J2504">
        <v>2</v>
      </c>
      <c r="K2504">
        <v>24</v>
      </c>
      <c r="L2504">
        <v>0</v>
      </c>
      <c r="M2504">
        <v>51</v>
      </c>
      <c r="N2504" t="s">
        <v>652</v>
      </c>
      <c r="O2504" t="s">
        <v>5301</v>
      </c>
      <c r="P2504">
        <v>2014</v>
      </c>
      <c r="Q2504" s="1">
        <v>1296466</v>
      </c>
      <c r="R2504" s="1">
        <v>1299617</v>
      </c>
      <c r="S2504">
        <v>3152</v>
      </c>
      <c r="T2504">
        <v>2</v>
      </c>
      <c r="U2504" t="s">
        <v>11401</v>
      </c>
      <c r="V2504" t="s">
        <v>149</v>
      </c>
      <c r="W2504" t="s">
        <v>11402</v>
      </c>
      <c r="X2504" t="s">
        <v>11403</v>
      </c>
      <c r="Y2504">
        <v>-1815</v>
      </c>
      <c r="Z2504">
        <f t="shared" si="78"/>
        <v>0.50980392156862742</v>
      </c>
      <c r="AA2504">
        <f t="shared" si="79"/>
        <v>7.6923076923076927E-2</v>
      </c>
    </row>
    <row r="2505" spans="1:27" hidden="1" x14ac:dyDescent="0.15">
      <c r="A2505" t="s">
        <v>5404</v>
      </c>
      <c r="B2505">
        <v>16</v>
      </c>
      <c r="C2505" t="s">
        <v>44</v>
      </c>
      <c r="D2505">
        <v>1368196</v>
      </c>
      <c r="E2505">
        <v>255</v>
      </c>
      <c r="F2505" t="s">
        <v>5419</v>
      </c>
      <c r="G2505" s="2" t="s">
        <v>5420</v>
      </c>
      <c r="H2505">
        <v>39</v>
      </c>
      <c r="I2505">
        <v>0.18</v>
      </c>
      <c r="J2505">
        <v>2</v>
      </c>
      <c r="K2505">
        <v>24</v>
      </c>
      <c r="L2505">
        <v>0</v>
      </c>
      <c r="M2505">
        <v>51</v>
      </c>
      <c r="N2505" t="s">
        <v>652</v>
      </c>
      <c r="O2505" t="s">
        <v>5301</v>
      </c>
      <c r="P2505">
        <v>2014</v>
      </c>
      <c r="Q2505" s="1">
        <v>1352692</v>
      </c>
      <c r="R2505" s="1">
        <v>1361777</v>
      </c>
      <c r="S2505">
        <v>9086</v>
      </c>
      <c r="T2505">
        <v>2</v>
      </c>
      <c r="U2505" t="s">
        <v>11404</v>
      </c>
      <c r="V2505" t="s">
        <v>32</v>
      </c>
      <c r="W2505" t="s">
        <v>11405</v>
      </c>
      <c r="X2505" t="s">
        <v>11406</v>
      </c>
      <c r="Y2505">
        <v>-6419</v>
      </c>
      <c r="Z2505">
        <f t="shared" si="78"/>
        <v>0.50980392156862742</v>
      </c>
      <c r="AA2505">
        <f t="shared" si="79"/>
        <v>7.6923076923076927E-2</v>
      </c>
    </row>
    <row r="2506" spans="1:27" hidden="1" x14ac:dyDescent="0.15">
      <c r="A2506" t="s">
        <v>5404</v>
      </c>
      <c r="B2506">
        <v>16</v>
      </c>
      <c r="C2506" t="s">
        <v>44</v>
      </c>
      <c r="D2506">
        <v>1819706</v>
      </c>
      <c r="E2506">
        <v>255</v>
      </c>
      <c r="F2506" t="s">
        <v>5419</v>
      </c>
      <c r="G2506" s="2" t="s">
        <v>5420</v>
      </c>
      <c r="H2506">
        <v>39</v>
      </c>
      <c r="I2506">
        <v>0.18</v>
      </c>
      <c r="J2506">
        <v>2</v>
      </c>
      <c r="K2506">
        <v>24</v>
      </c>
      <c r="L2506">
        <v>0</v>
      </c>
      <c r="M2506">
        <v>51</v>
      </c>
      <c r="N2506" t="s">
        <v>652</v>
      </c>
      <c r="O2506" t="s">
        <v>5301</v>
      </c>
      <c r="P2506">
        <v>2014</v>
      </c>
      <c r="Q2506" s="1">
        <v>1789061</v>
      </c>
      <c r="R2506" s="1">
        <v>1818386</v>
      </c>
      <c r="S2506">
        <v>29326</v>
      </c>
      <c r="T2506">
        <v>2</v>
      </c>
      <c r="U2506" t="s">
        <v>11407</v>
      </c>
      <c r="V2506" t="s">
        <v>149</v>
      </c>
      <c r="W2506" t="s">
        <v>11408</v>
      </c>
      <c r="X2506" t="s">
        <v>11409</v>
      </c>
      <c r="Y2506">
        <v>-1320</v>
      </c>
      <c r="Z2506">
        <f t="shared" si="78"/>
        <v>0.50980392156862742</v>
      </c>
      <c r="AA2506">
        <f t="shared" si="79"/>
        <v>7.6923076923076927E-2</v>
      </c>
    </row>
    <row r="2507" spans="1:27" hidden="1" x14ac:dyDescent="0.15">
      <c r="A2507" t="s">
        <v>5404</v>
      </c>
      <c r="B2507">
        <v>0</v>
      </c>
      <c r="C2507" t="s">
        <v>44</v>
      </c>
      <c r="D2507">
        <v>8675486</v>
      </c>
      <c r="E2507">
        <v>255</v>
      </c>
      <c r="F2507" t="s">
        <v>5414</v>
      </c>
      <c r="G2507" s="2" t="s">
        <v>5415</v>
      </c>
      <c r="H2507">
        <v>39</v>
      </c>
      <c r="I2507">
        <v>0.18</v>
      </c>
      <c r="J2507">
        <v>2</v>
      </c>
      <c r="K2507">
        <v>24</v>
      </c>
      <c r="L2507">
        <v>0</v>
      </c>
      <c r="M2507">
        <v>51</v>
      </c>
      <c r="N2507" t="s">
        <v>652</v>
      </c>
      <c r="O2507" t="s">
        <v>5301</v>
      </c>
      <c r="P2507">
        <v>2014</v>
      </c>
      <c r="Q2507" s="1">
        <v>8353943</v>
      </c>
      <c r="R2507" s="1">
        <v>8656371</v>
      </c>
      <c r="S2507">
        <v>302429</v>
      </c>
      <c r="T2507">
        <v>2</v>
      </c>
      <c r="U2507" t="s">
        <v>11410</v>
      </c>
      <c r="V2507" t="s">
        <v>32</v>
      </c>
      <c r="W2507" t="s">
        <v>11411</v>
      </c>
      <c r="X2507" t="s">
        <v>11412</v>
      </c>
      <c r="Y2507">
        <v>-19115</v>
      </c>
      <c r="Z2507">
        <f t="shared" si="78"/>
        <v>0.50980392156862742</v>
      </c>
      <c r="AA2507">
        <f t="shared" si="79"/>
        <v>7.6923076923076927E-2</v>
      </c>
    </row>
    <row r="2508" spans="1:27" hidden="1" x14ac:dyDescent="0.15">
      <c r="A2508" t="s">
        <v>5404</v>
      </c>
      <c r="B2508">
        <v>0</v>
      </c>
      <c r="C2508" t="s">
        <v>44</v>
      </c>
      <c r="D2508">
        <v>9764630</v>
      </c>
      <c r="E2508">
        <v>255</v>
      </c>
      <c r="F2508" t="s">
        <v>5414</v>
      </c>
      <c r="G2508" s="2" t="s">
        <v>5415</v>
      </c>
      <c r="H2508">
        <v>39</v>
      </c>
      <c r="I2508">
        <v>0.18</v>
      </c>
      <c r="J2508">
        <v>2</v>
      </c>
      <c r="K2508">
        <v>24</v>
      </c>
      <c r="L2508">
        <v>0</v>
      </c>
      <c r="M2508">
        <v>51</v>
      </c>
      <c r="N2508" t="s">
        <v>652</v>
      </c>
      <c r="O2508" t="s">
        <v>5301</v>
      </c>
      <c r="P2508">
        <v>2014</v>
      </c>
      <c r="Q2508" s="1">
        <v>9729028</v>
      </c>
      <c r="R2508" s="1">
        <v>9751581</v>
      </c>
      <c r="S2508">
        <v>22554</v>
      </c>
      <c r="T2508">
        <v>2</v>
      </c>
      <c r="U2508" t="s">
        <v>11413</v>
      </c>
      <c r="V2508" t="s">
        <v>32</v>
      </c>
      <c r="W2508" t="s">
        <v>11414</v>
      </c>
      <c r="X2508" t="s">
        <v>11415</v>
      </c>
      <c r="Y2508">
        <v>-13049</v>
      </c>
      <c r="Z2508">
        <f t="shared" si="78"/>
        <v>0.50980392156862742</v>
      </c>
      <c r="AA2508">
        <f t="shared" si="79"/>
        <v>7.6923076923076927E-2</v>
      </c>
    </row>
    <row r="2509" spans="1:27" hidden="1" x14ac:dyDescent="0.15">
      <c r="A2509" t="s">
        <v>5404</v>
      </c>
      <c r="B2509">
        <v>16</v>
      </c>
      <c r="C2509" t="s">
        <v>44</v>
      </c>
      <c r="D2509">
        <v>11006932</v>
      </c>
      <c r="E2509">
        <v>255</v>
      </c>
      <c r="F2509" t="s">
        <v>5419</v>
      </c>
      <c r="G2509" s="2" t="s">
        <v>5420</v>
      </c>
      <c r="H2509">
        <v>39</v>
      </c>
      <c r="I2509">
        <v>0.18</v>
      </c>
      <c r="J2509">
        <v>2</v>
      </c>
      <c r="K2509">
        <v>24</v>
      </c>
      <c r="L2509">
        <v>0</v>
      </c>
      <c r="M2509">
        <v>51</v>
      </c>
      <c r="N2509" t="s">
        <v>652</v>
      </c>
      <c r="O2509" t="s">
        <v>5301</v>
      </c>
      <c r="P2509">
        <v>2014</v>
      </c>
      <c r="Q2509" s="1">
        <v>11012344</v>
      </c>
      <c r="R2509" s="1">
        <v>11020489</v>
      </c>
      <c r="S2509">
        <v>8146</v>
      </c>
      <c r="T2509">
        <v>1</v>
      </c>
      <c r="U2509" t="s">
        <v>11416</v>
      </c>
      <c r="V2509" t="s">
        <v>32</v>
      </c>
      <c r="W2509" t="s">
        <v>11417</v>
      </c>
      <c r="X2509" t="s">
        <v>11418</v>
      </c>
      <c r="Y2509">
        <v>-5412</v>
      </c>
      <c r="Z2509">
        <f t="shared" si="78"/>
        <v>0.50980392156862742</v>
      </c>
      <c r="AA2509">
        <f t="shared" si="79"/>
        <v>7.6923076923076927E-2</v>
      </c>
    </row>
    <row r="2510" spans="1:27" hidden="1" x14ac:dyDescent="0.15">
      <c r="A2510" t="s">
        <v>5404</v>
      </c>
      <c r="B2510">
        <v>16</v>
      </c>
      <c r="C2510" t="s">
        <v>44</v>
      </c>
      <c r="D2510">
        <v>11873385</v>
      </c>
      <c r="E2510">
        <v>255</v>
      </c>
      <c r="F2510" t="s">
        <v>5419</v>
      </c>
      <c r="G2510" s="2" t="s">
        <v>5420</v>
      </c>
      <c r="H2510">
        <v>39</v>
      </c>
      <c r="I2510">
        <v>0.18</v>
      </c>
      <c r="J2510">
        <v>2</v>
      </c>
      <c r="K2510">
        <v>24</v>
      </c>
      <c r="L2510">
        <v>0</v>
      </c>
      <c r="M2510">
        <v>51</v>
      </c>
      <c r="N2510" t="s">
        <v>652</v>
      </c>
      <c r="O2510" t="s">
        <v>5301</v>
      </c>
      <c r="P2510">
        <v>2014</v>
      </c>
      <c r="Q2510" s="1">
        <v>11877770</v>
      </c>
      <c r="R2510" s="1">
        <v>11880406</v>
      </c>
      <c r="S2510">
        <v>2637</v>
      </c>
      <c r="T2510">
        <v>1</v>
      </c>
      <c r="U2510" t="s">
        <v>11422</v>
      </c>
      <c r="V2510" t="s">
        <v>40</v>
      </c>
      <c r="W2510" t="s">
        <v>11423</v>
      </c>
      <c r="X2510" t="s">
        <v>11424</v>
      </c>
      <c r="Y2510">
        <v>-4385</v>
      </c>
      <c r="Z2510">
        <f t="shared" si="78"/>
        <v>0.50980392156862742</v>
      </c>
      <c r="AA2510">
        <f t="shared" si="79"/>
        <v>7.6923076923076927E-2</v>
      </c>
    </row>
    <row r="2511" spans="1:27" hidden="1" x14ac:dyDescent="0.15">
      <c r="A2511" t="s">
        <v>5404</v>
      </c>
      <c r="B2511">
        <v>0</v>
      </c>
      <c r="C2511" t="s">
        <v>44</v>
      </c>
      <c r="D2511">
        <v>16194450</v>
      </c>
      <c r="E2511">
        <v>255</v>
      </c>
      <c r="F2511" t="s">
        <v>5414</v>
      </c>
      <c r="G2511" s="2" t="s">
        <v>5415</v>
      </c>
      <c r="H2511">
        <v>39</v>
      </c>
      <c r="I2511">
        <v>0.18</v>
      </c>
      <c r="J2511">
        <v>2</v>
      </c>
      <c r="K2511">
        <v>24</v>
      </c>
      <c r="L2511">
        <v>0</v>
      </c>
      <c r="M2511">
        <v>51</v>
      </c>
      <c r="N2511" t="s">
        <v>652</v>
      </c>
      <c r="O2511" t="s">
        <v>5301</v>
      </c>
      <c r="P2511">
        <v>2014</v>
      </c>
      <c r="Q2511" s="1">
        <v>16197854</v>
      </c>
      <c r="R2511" s="1">
        <v>16198357</v>
      </c>
      <c r="S2511">
        <v>504</v>
      </c>
      <c r="T2511">
        <v>1</v>
      </c>
      <c r="U2511" t="s">
        <v>11425</v>
      </c>
      <c r="V2511" t="s">
        <v>408</v>
      </c>
      <c r="W2511" t="s">
        <v>11426</v>
      </c>
      <c r="X2511" t="s">
        <v>11427</v>
      </c>
      <c r="Y2511">
        <v>-3404</v>
      </c>
      <c r="Z2511">
        <f t="shared" si="78"/>
        <v>0.50980392156862742</v>
      </c>
      <c r="AA2511">
        <f t="shared" si="79"/>
        <v>7.6923076923076927E-2</v>
      </c>
    </row>
    <row r="2512" spans="1:27" hidden="1" x14ac:dyDescent="0.15">
      <c r="A2512" t="s">
        <v>5404</v>
      </c>
      <c r="B2512">
        <v>16</v>
      </c>
      <c r="C2512" t="s">
        <v>44</v>
      </c>
      <c r="D2512">
        <v>17473752</v>
      </c>
      <c r="E2512">
        <v>255</v>
      </c>
      <c r="F2512" t="s">
        <v>5419</v>
      </c>
      <c r="G2512" s="2" t="s">
        <v>5420</v>
      </c>
      <c r="H2512">
        <v>39</v>
      </c>
      <c r="I2512">
        <v>0.18</v>
      </c>
      <c r="J2512">
        <v>2</v>
      </c>
      <c r="K2512">
        <v>24</v>
      </c>
      <c r="L2512">
        <v>0</v>
      </c>
      <c r="M2512">
        <v>51</v>
      </c>
      <c r="N2512" t="s">
        <v>652</v>
      </c>
      <c r="O2512" t="s">
        <v>5301</v>
      </c>
      <c r="P2512">
        <v>2014</v>
      </c>
      <c r="Q2512" s="1">
        <v>17406760</v>
      </c>
      <c r="R2512" s="1">
        <v>17439724</v>
      </c>
      <c r="S2512">
        <v>32965</v>
      </c>
      <c r="T2512">
        <v>2</v>
      </c>
      <c r="U2512" t="s">
        <v>11428</v>
      </c>
      <c r="V2512" t="s">
        <v>32</v>
      </c>
      <c r="W2512" t="s">
        <v>11429</v>
      </c>
      <c r="X2512" t="s">
        <v>11430</v>
      </c>
      <c r="Y2512">
        <v>-34028</v>
      </c>
      <c r="Z2512">
        <f t="shared" si="78"/>
        <v>0.50980392156862742</v>
      </c>
      <c r="AA2512">
        <f t="shared" si="79"/>
        <v>7.6923076923076927E-2</v>
      </c>
    </row>
    <row r="2513" spans="1:27" hidden="1" x14ac:dyDescent="0.15">
      <c r="A2513" t="s">
        <v>5404</v>
      </c>
      <c r="B2513">
        <v>0</v>
      </c>
      <c r="C2513" t="s">
        <v>44</v>
      </c>
      <c r="D2513">
        <v>17537845</v>
      </c>
      <c r="E2513">
        <v>255</v>
      </c>
      <c r="F2513" t="s">
        <v>5414</v>
      </c>
      <c r="G2513" s="2" t="s">
        <v>5415</v>
      </c>
      <c r="H2513">
        <v>39</v>
      </c>
      <c r="I2513">
        <v>0.18</v>
      </c>
      <c r="J2513">
        <v>2</v>
      </c>
      <c r="K2513">
        <v>24</v>
      </c>
      <c r="L2513">
        <v>0</v>
      </c>
      <c r="M2513">
        <v>51</v>
      </c>
      <c r="N2513" t="s">
        <v>652</v>
      </c>
      <c r="O2513" t="s">
        <v>5301</v>
      </c>
      <c r="P2513">
        <v>2014</v>
      </c>
      <c r="Q2513" s="1">
        <v>17539835</v>
      </c>
      <c r="R2513" s="1">
        <v>17697869</v>
      </c>
      <c r="S2513">
        <v>158035</v>
      </c>
      <c r="T2513">
        <v>1</v>
      </c>
      <c r="U2513" t="s">
        <v>11431</v>
      </c>
      <c r="V2513" t="s">
        <v>32</v>
      </c>
      <c r="W2513" t="s">
        <v>11432</v>
      </c>
      <c r="X2513" t="s">
        <v>11433</v>
      </c>
      <c r="Y2513">
        <v>-1990</v>
      </c>
      <c r="Z2513">
        <f t="shared" si="78"/>
        <v>0.50980392156862742</v>
      </c>
      <c r="AA2513">
        <f t="shared" si="79"/>
        <v>7.6923076923076927E-2</v>
      </c>
    </row>
    <row r="2514" spans="1:27" hidden="1" x14ac:dyDescent="0.15">
      <c r="A2514" t="s">
        <v>5404</v>
      </c>
      <c r="B2514">
        <v>16</v>
      </c>
      <c r="C2514" t="s">
        <v>44</v>
      </c>
      <c r="D2514">
        <v>17629192</v>
      </c>
      <c r="E2514">
        <v>255</v>
      </c>
      <c r="F2514" t="s">
        <v>5419</v>
      </c>
      <c r="G2514" s="2" t="s">
        <v>5420</v>
      </c>
      <c r="H2514">
        <v>39</v>
      </c>
      <c r="I2514">
        <v>0.18</v>
      </c>
      <c r="J2514">
        <v>2</v>
      </c>
      <c r="K2514">
        <v>24</v>
      </c>
      <c r="L2514">
        <v>0</v>
      </c>
      <c r="M2514">
        <v>51</v>
      </c>
      <c r="N2514" t="s">
        <v>652</v>
      </c>
      <c r="O2514" t="s">
        <v>5301</v>
      </c>
      <c r="P2514">
        <v>2014</v>
      </c>
      <c r="Q2514" s="1">
        <v>17626007</v>
      </c>
      <c r="R2514" s="1">
        <v>17697868</v>
      </c>
      <c r="S2514">
        <v>71862</v>
      </c>
      <c r="T2514">
        <v>1</v>
      </c>
      <c r="U2514" t="s">
        <v>11434</v>
      </c>
      <c r="V2514" t="s">
        <v>302</v>
      </c>
      <c r="W2514" t="s">
        <v>11432</v>
      </c>
      <c r="X2514" t="s">
        <v>11433</v>
      </c>
      <c r="Y2514">
        <v>3185</v>
      </c>
      <c r="Z2514">
        <f t="shared" si="78"/>
        <v>0.50980392156862742</v>
      </c>
      <c r="AA2514">
        <f t="shared" si="79"/>
        <v>7.6923076923076927E-2</v>
      </c>
    </row>
    <row r="2515" spans="1:27" hidden="1" x14ac:dyDescent="0.15">
      <c r="A2515" t="s">
        <v>5404</v>
      </c>
      <c r="B2515">
        <v>0</v>
      </c>
      <c r="C2515" t="s">
        <v>44</v>
      </c>
      <c r="D2515">
        <v>19383107</v>
      </c>
      <c r="E2515">
        <v>255</v>
      </c>
      <c r="F2515" t="s">
        <v>5414</v>
      </c>
      <c r="G2515" s="2" t="s">
        <v>5415</v>
      </c>
      <c r="H2515">
        <v>39</v>
      </c>
      <c r="I2515">
        <v>0.18</v>
      </c>
      <c r="J2515">
        <v>2</v>
      </c>
      <c r="K2515">
        <v>24</v>
      </c>
      <c r="L2515">
        <v>0</v>
      </c>
      <c r="M2515">
        <v>51</v>
      </c>
      <c r="N2515" t="s">
        <v>652</v>
      </c>
      <c r="O2515" t="s">
        <v>5301</v>
      </c>
      <c r="P2515">
        <v>2014</v>
      </c>
      <c r="Q2515" s="1">
        <v>19357445</v>
      </c>
      <c r="R2515" s="1">
        <v>19385797</v>
      </c>
      <c r="S2515">
        <v>28353</v>
      </c>
      <c r="T2515">
        <v>2</v>
      </c>
      <c r="U2515" t="s">
        <v>11435</v>
      </c>
      <c r="V2515" t="s">
        <v>56</v>
      </c>
      <c r="W2515" t="s">
        <v>11436</v>
      </c>
      <c r="X2515" t="s">
        <v>11437</v>
      </c>
      <c r="Y2515">
        <v>2690</v>
      </c>
      <c r="Z2515">
        <f t="shared" si="78"/>
        <v>0.50980392156862742</v>
      </c>
      <c r="AA2515">
        <f t="shared" si="79"/>
        <v>7.6923076923076927E-2</v>
      </c>
    </row>
    <row r="2516" spans="1:27" hidden="1" x14ac:dyDescent="0.15">
      <c r="A2516" t="s">
        <v>5404</v>
      </c>
      <c r="B2516">
        <v>0</v>
      </c>
      <c r="C2516" t="s">
        <v>44</v>
      </c>
      <c r="D2516">
        <v>20397448</v>
      </c>
      <c r="E2516">
        <v>255</v>
      </c>
      <c r="F2516" t="s">
        <v>5414</v>
      </c>
      <c r="G2516" s="2" t="s">
        <v>5415</v>
      </c>
      <c r="H2516">
        <v>39</v>
      </c>
      <c r="I2516">
        <v>0.18</v>
      </c>
      <c r="J2516">
        <v>2</v>
      </c>
      <c r="K2516">
        <v>24</v>
      </c>
      <c r="L2516">
        <v>0</v>
      </c>
      <c r="M2516">
        <v>51</v>
      </c>
      <c r="N2516" t="s">
        <v>652</v>
      </c>
      <c r="O2516" t="s">
        <v>5301</v>
      </c>
      <c r="P2516">
        <v>2014</v>
      </c>
      <c r="Q2516" s="1">
        <v>20412304</v>
      </c>
      <c r="R2516" s="1">
        <v>20413253</v>
      </c>
      <c r="S2516">
        <v>950</v>
      </c>
      <c r="T2516">
        <v>2</v>
      </c>
      <c r="U2516" t="s">
        <v>11439</v>
      </c>
      <c r="V2516" t="s">
        <v>69</v>
      </c>
      <c r="W2516" t="s">
        <v>11440</v>
      </c>
      <c r="X2516" t="s">
        <v>11441</v>
      </c>
      <c r="Y2516">
        <v>15805</v>
      </c>
      <c r="Z2516">
        <f t="shared" si="78"/>
        <v>0.50980392156862742</v>
      </c>
      <c r="AA2516">
        <f t="shared" si="79"/>
        <v>7.6923076923076927E-2</v>
      </c>
    </row>
    <row r="2517" spans="1:27" hidden="1" x14ac:dyDescent="0.15">
      <c r="A2517" t="s">
        <v>5404</v>
      </c>
      <c r="B2517">
        <v>16</v>
      </c>
      <c r="C2517" t="s">
        <v>44</v>
      </c>
      <c r="D2517">
        <v>22196641</v>
      </c>
      <c r="E2517">
        <v>255</v>
      </c>
      <c r="F2517" t="s">
        <v>5419</v>
      </c>
      <c r="G2517" s="2" t="s">
        <v>5420</v>
      </c>
      <c r="H2517">
        <v>39</v>
      </c>
      <c r="I2517">
        <v>0.18</v>
      </c>
      <c r="J2517">
        <v>2</v>
      </c>
      <c r="K2517">
        <v>24</v>
      </c>
      <c r="L2517">
        <v>0</v>
      </c>
      <c r="M2517">
        <v>51</v>
      </c>
      <c r="N2517" t="s">
        <v>652</v>
      </c>
      <c r="O2517" t="s">
        <v>5301</v>
      </c>
      <c r="P2517">
        <v>2014</v>
      </c>
      <c r="Q2517" s="1">
        <v>22127474</v>
      </c>
      <c r="R2517" s="1">
        <v>22143969</v>
      </c>
      <c r="S2517">
        <v>16496</v>
      </c>
      <c r="T2517">
        <v>2</v>
      </c>
      <c r="U2517" t="s">
        <v>4942</v>
      </c>
      <c r="V2517" t="s">
        <v>32</v>
      </c>
      <c r="W2517" t="s">
        <v>4943</v>
      </c>
      <c r="X2517" t="s">
        <v>4944</v>
      </c>
      <c r="Y2517">
        <v>-52672</v>
      </c>
      <c r="Z2517">
        <f t="shared" si="78"/>
        <v>0.50980392156862742</v>
      </c>
      <c r="AA2517">
        <f t="shared" si="79"/>
        <v>7.6923076923076927E-2</v>
      </c>
    </row>
    <row r="2518" spans="1:27" hidden="1" x14ac:dyDescent="0.15">
      <c r="A2518" t="s">
        <v>5404</v>
      </c>
      <c r="B2518">
        <v>0</v>
      </c>
      <c r="C2518" t="s">
        <v>44</v>
      </c>
      <c r="D2518">
        <v>22362130</v>
      </c>
      <c r="E2518">
        <v>255</v>
      </c>
      <c r="F2518" t="s">
        <v>5414</v>
      </c>
      <c r="G2518" s="2" t="s">
        <v>5415</v>
      </c>
      <c r="H2518">
        <v>39</v>
      </c>
      <c r="I2518">
        <v>0.18</v>
      </c>
      <c r="J2518">
        <v>2</v>
      </c>
      <c r="K2518">
        <v>24</v>
      </c>
      <c r="L2518">
        <v>0</v>
      </c>
      <c r="M2518">
        <v>51</v>
      </c>
      <c r="N2518" t="s">
        <v>652</v>
      </c>
      <c r="O2518" t="s">
        <v>5301</v>
      </c>
      <c r="P2518">
        <v>2014</v>
      </c>
      <c r="Q2518" s="1">
        <v>22364630</v>
      </c>
      <c r="R2518" s="1">
        <v>22366482</v>
      </c>
      <c r="S2518">
        <v>1853</v>
      </c>
      <c r="T2518">
        <v>2</v>
      </c>
      <c r="U2518" t="s">
        <v>11442</v>
      </c>
      <c r="V2518" t="s">
        <v>682</v>
      </c>
      <c r="W2518" t="s">
        <v>11443</v>
      </c>
      <c r="X2518" t="s">
        <v>11444</v>
      </c>
      <c r="Y2518">
        <v>4352</v>
      </c>
      <c r="Z2518">
        <f t="shared" si="78"/>
        <v>0.50980392156862742</v>
      </c>
      <c r="AA2518">
        <f t="shared" si="79"/>
        <v>7.6923076923076927E-2</v>
      </c>
    </row>
    <row r="2519" spans="1:27" hidden="1" x14ac:dyDescent="0.15">
      <c r="A2519" t="s">
        <v>5404</v>
      </c>
      <c r="B2519">
        <v>0</v>
      </c>
      <c r="C2519" t="s">
        <v>44</v>
      </c>
      <c r="D2519">
        <v>23258869</v>
      </c>
      <c r="E2519">
        <v>255</v>
      </c>
      <c r="F2519" t="s">
        <v>5414</v>
      </c>
      <c r="G2519" s="2" t="s">
        <v>5415</v>
      </c>
      <c r="H2519">
        <v>39</v>
      </c>
      <c r="I2519">
        <v>0.18</v>
      </c>
      <c r="J2519">
        <v>2</v>
      </c>
      <c r="K2519">
        <v>24</v>
      </c>
      <c r="L2519">
        <v>0</v>
      </c>
      <c r="M2519">
        <v>51</v>
      </c>
      <c r="N2519" t="s">
        <v>652</v>
      </c>
      <c r="O2519" t="s">
        <v>5301</v>
      </c>
      <c r="P2519">
        <v>2014</v>
      </c>
      <c r="Q2519" s="1">
        <v>23244765</v>
      </c>
      <c r="R2519" s="1">
        <v>23245224</v>
      </c>
      <c r="S2519">
        <v>460</v>
      </c>
      <c r="T2519">
        <v>1</v>
      </c>
      <c r="U2519" t="s">
        <v>11445</v>
      </c>
      <c r="V2519" t="s">
        <v>40</v>
      </c>
      <c r="W2519" t="s">
        <v>11446</v>
      </c>
      <c r="X2519" t="s">
        <v>11447</v>
      </c>
      <c r="Y2519">
        <v>14104</v>
      </c>
      <c r="Z2519">
        <f t="shared" si="78"/>
        <v>0.50980392156862742</v>
      </c>
      <c r="AA2519">
        <f t="shared" si="79"/>
        <v>7.6923076923076927E-2</v>
      </c>
    </row>
    <row r="2520" spans="1:27" hidden="1" x14ac:dyDescent="0.15">
      <c r="A2520" t="s">
        <v>5404</v>
      </c>
      <c r="B2520">
        <v>16</v>
      </c>
      <c r="C2520" t="s">
        <v>44</v>
      </c>
      <c r="D2520">
        <v>25379504</v>
      </c>
      <c r="E2520">
        <v>255</v>
      </c>
      <c r="F2520" t="s">
        <v>5419</v>
      </c>
      <c r="G2520" s="2" t="s">
        <v>5420</v>
      </c>
      <c r="H2520">
        <v>39</v>
      </c>
      <c r="I2520">
        <v>0.18</v>
      </c>
      <c r="J2520">
        <v>2</v>
      </c>
      <c r="K2520">
        <v>24</v>
      </c>
      <c r="L2520">
        <v>0</v>
      </c>
      <c r="M2520">
        <v>51</v>
      </c>
      <c r="N2520" t="s">
        <v>652</v>
      </c>
      <c r="O2520" t="s">
        <v>5301</v>
      </c>
      <c r="P2520">
        <v>2014</v>
      </c>
      <c r="Q2520" s="1">
        <v>25398721</v>
      </c>
      <c r="R2520" s="1">
        <v>25399198</v>
      </c>
      <c r="S2520">
        <v>478</v>
      </c>
      <c r="T2520">
        <v>1</v>
      </c>
      <c r="U2520" t="s">
        <v>11448</v>
      </c>
      <c r="V2520" t="s">
        <v>40</v>
      </c>
      <c r="W2520" t="s">
        <v>11449</v>
      </c>
      <c r="X2520" t="s">
        <v>11450</v>
      </c>
      <c r="Y2520">
        <v>-19217</v>
      </c>
      <c r="Z2520">
        <f t="shared" si="78"/>
        <v>0.50980392156862742</v>
      </c>
      <c r="AA2520">
        <f t="shared" si="79"/>
        <v>7.6923076923076927E-2</v>
      </c>
    </row>
    <row r="2521" spans="1:27" hidden="1" x14ac:dyDescent="0.15">
      <c r="A2521" t="s">
        <v>5404</v>
      </c>
      <c r="B2521">
        <v>0</v>
      </c>
      <c r="C2521" t="s">
        <v>44</v>
      </c>
      <c r="D2521">
        <v>25440221</v>
      </c>
      <c r="E2521">
        <v>255</v>
      </c>
      <c r="F2521" t="s">
        <v>5414</v>
      </c>
      <c r="G2521" s="2" t="s">
        <v>5415</v>
      </c>
      <c r="H2521">
        <v>39</v>
      </c>
      <c r="I2521">
        <v>0.18</v>
      </c>
      <c r="J2521">
        <v>2</v>
      </c>
      <c r="K2521">
        <v>24</v>
      </c>
      <c r="L2521">
        <v>0</v>
      </c>
      <c r="M2521">
        <v>51</v>
      </c>
      <c r="N2521" t="s">
        <v>652</v>
      </c>
      <c r="O2521" t="s">
        <v>5301</v>
      </c>
      <c r="P2521">
        <v>2014</v>
      </c>
      <c r="Q2521" s="1">
        <v>25448893</v>
      </c>
      <c r="R2521" s="1">
        <v>25458783</v>
      </c>
      <c r="S2521">
        <v>9891</v>
      </c>
      <c r="T2521">
        <v>1</v>
      </c>
      <c r="U2521" t="s">
        <v>11456</v>
      </c>
      <c r="V2521" t="s">
        <v>56</v>
      </c>
      <c r="W2521" t="s">
        <v>11457</v>
      </c>
      <c r="X2521" t="s">
        <v>11458</v>
      </c>
      <c r="Y2521">
        <v>-8672</v>
      </c>
      <c r="Z2521">
        <f t="shared" si="78"/>
        <v>0.50980392156862742</v>
      </c>
      <c r="AA2521">
        <f t="shared" si="79"/>
        <v>7.6923076923076927E-2</v>
      </c>
    </row>
    <row r="2522" spans="1:27" hidden="1" x14ac:dyDescent="0.15">
      <c r="A2522" t="s">
        <v>5404</v>
      </c>
      <c r="B2522">
        <v>0</v>
      </c>
      <c r="C2522" t="s">
        <v>44</v>
      </c>
      <c r="D2522">
        <v>27243953</v>
      </c>
      <c r="E2522">
        <v>255</v>
      </c>
      <c r="F2522" t="s">
        <v>5414</v>
      </c>
      <c r="G2522" s="2" t="s">
        <v>5415</v>
      </c>
      <c r="H2522">
        <v>39</v>
      </c>
      <c r="I2522">
        <v>0.18</v>
      </c>
      <c r="J2522">
        <v>2</v>
      </c>
      <c r="K2522">
        <v>24</v>
      </c>
      <c r="L2522">
        <v>0</v>
      </c>
      <c r="M2522">
        <v>51</v>
      </c>
      <c r="N2522" t="s">
        <v>652</v>
      </c>
      <c r="O2522" t="s">
        <v>5301</v>
      </c>
      <c r="P2522">
        <v>2014</v>
      </c>
      <c r="Q2522" s="1">
        <v>27234668</v>
      </c>
      <c r="R2522" s="1">
        <v>27308244</v>
      </c>
      <c r="S2522">
        <v>73577</v>
      </c>
      <c r="T2522">
        <v>1</v>
      </c>
      <c r="U2522" t="s">
        <v>11459</v>
      </c>
      <c r="V2522" t="s">
        <v>32</v>
      </c>
      <c r="W2522" t="s">
        <v>11460</v>
      </c>
      <c r="X2522" t="s">
        <v>11461</v>
      </c>
      <c r="Y2522">
        <v>9285</v>
      </c>
      <c r="Z2522">
        <f t="shared" si="78"/>
        <v>0.50980392156862742</v>
      </c>
      <c r="AA2522">
        <f t="shared" si="79"/>
        <v>7.6923076923076927E-2</v>
      </c>
    </row>
    <row r="2523" spans="1:27" hidden="1" x14ac:dyDescent="0.15">
      <c r="A2523" t="s">
        <v>5404</v>
      </c>
      <c r="B2523">
        <v>0</v>
      </c>
      <c r="C2523" t="s">
        <v>44</v>
      </c>
      <c r="D2523">
        <v>27472788</v>
      </c>
      <c r="E2523">
        <v>255</v>
      </c>
      <c r="F2523" t="s">
        <v>5414</v>
      </c>
      <c r="G2523" s="2" t="s">
        <v>5415</v>
      </c>
      <c r="H2523">
        <v>39</v>
      </c>
      <c r="I2523">
        <v>0.18</v>
      </c>
      <c r="J2523">
        <v>2</v>
      </c>
      <c r="K2523">
        <v>24</v>
      </c>
      <c r="L2523">
        <v>0</v>
      </c>
      <c r="M2523">
        <v>51</v>
      </c>
      <c r="N2523" t="s">
        <v>652</v>
      </c>
      <c r="O2523" t="s">
        <v>5301</v>
      </c>
      <c r="P2523">
        <v>2014</v>
      </c>
      <c r="Q2523" s="1">
        <v>27457198</v>
      </c>
      <c r="R2523" s="1">
        <v>27459582</v>
      </c>
      <c r="S2523">
        <v>2385</v>
      </c>
      <c r="T2523">
        <v>1</v>
      </c>
      <c r="U2523" t="s">
        <v>11462</v>
      </c>
      <c r="V2523" t="s">
        <v>69</v>
      </c>
      <c r="W2523" t="s">
        <v>11463</v>
      </c>
      <c r="X2523" t="s">
        <v>11464</v>
      </c>
      <c r="Y2523">
        <v>15590</v>
      </c>
      <c r="Z2523">
        <f t="shared" si="78"/>
        <v>0.50980392156862742</v>
      </c>
      <c r="AA2523">
        <f t="shared" si="79"/>
        <v>7.6923076923076927E-2</v>
      </c>
    </row>
    <row r="2524" spans="1:27" hidden="1" x14ac:dyDescent="0.15">
      <c r="A2524" t="s">
        <v>5404</v>
      </c>
      <c r="B2524">
        <v>16</v>
      </c>
      <c r="C2524" t="s">
        <v>44</v>
      </c>
      <c r="D2524">
        <v>28802927</v>
      </c>
      <c r="E2524">
        <v>255</v>
      </c>
      <c r="F2524" t="s">
        <v>5419</v>
      </c>
      <c r="G2524" s="2" t="s">
        <v>5420</v>
      </c>
      <c r="H2524">
        <v>39</v>
      </c>
      <c r="I2524">
        <v>0.18</v>
      </c>
      <c r="J2524">
        <v>2</v>
      </c>
      <c r="K2524">
        <v>24</v>
      </c>
      <c r="L2524">
        <v>0</v>
      </c>
      <c r="M2524">
        <v>51</v>
      </c>
      <c r="N2524" t="s">
        <v>652</v>
      </c>
      <c r="O2524" t="s">
        <v>5301</v>
      </c>
      <c r="P2524">
        <v>2014</v>
      </c>
      <c r="Q2524" s="1">
        <v>28812142</v>
      </c>
      <c r="R2524" s="1">
        <v>28871267</v>
      </c>
      <c r="S2524">
        <v>59126</v>
      </c>
      <c r="T2524">
        <v>1</v>
      </c>
      <c r="U2524" t="s">
        <v>11465</v>
      </c>
      <c r="V2524" t="s">
        <v>32</v>
      </c>
      <c r="W2524" t="s">
        <v>11466</v>
      </c>
      <c r="X2524" t="s">
        <v>11467</v>
      </c>
      <c r="Y2524">
        <v>-9215</v>
      </c>
      <c r="Z2524">
        <f t="shared" si="78"/>
        <v>0.50980392156862742</v>
      </c>
      <c r="AA2524">
        <f t="shared" si="79"/>
        <v>7.6923076923076927E-2</v>
      </c>
    </row>
    <row r="2525" spans="1:27" hidden="1" x14ac:dyDescent="0.15">
      <c r="A2525" t="s">
        <v>5404</v>
      </c>
      <c r="B2525">
        <v>0</v>
      </c>
      <c r="C2525" t="s">
        <v>44</v>
      </c>
      <c r="D2525">
        <v>28808375</v>
      </c>
      <c r="E2525">
        <v>255</v>
      </c>
      <c r="F2525" t="s">
        <v>5414</v>
      </c>
      <c r="G2525" s="2" t="s">
        <v>5415</v>
      </c>
      <c r="H2525">
        <v>39</v>
      </c>
      <c r="I2525">
        <v>0.18</v>
      </c>
      <c r="J2525">
        <v>2</v>
      </c>
      <c r="K2525">
        <v>24</v>
      </c>
      <c r="L2525">
        <v>0</v>
      </c>
      <c r="M2525">
        <v>51</v>
      </c>
      <c r="N2525" t="s">
        <v>652</v>
      </c>
      <c r="O2525" t="s">
        <v>5301</v>
      </c>
      <c r="P2525">
        <v>2014</v>
      </c>
      <c r="Q2525" s="1">
        <v>28812142</v>
      </c>
      <c r="R2525" s="1">
        <v>28871267</v>
      </c>
      <c r="S2525">
        <v>59126</v>
      </c>
      <c r="T2525">
        <v>1</v>
      </c>
      <c r="U2525" t="s">
        <v>11465</v>
      </c>
      <c r="V2525" t="s">
        <v>32</v>
      </c>
      <c r="W2525" t="s">
        <v>11466</v>
      </c>
      <c r="X2525" t="s">
        <v>11467</v>
      </c>
      <c r="Y2525">
        <v>-3767</v>
      </c>
      <c r="Z2525">
        <f t="shared" si="78"/>
        <v>0.50980392156862742</v>
      </c>
      <c r="AA2525">
        <f t="shared" si="79"/>
        <v>7.6923076923076927E-2</v>
      </c>
    </row>
    <row r="2526" spans="1:27" hidden="1" x14ac:dyDescent="0.15">
      <c r="A2526" t="s">
        <v>5404</v>
      </c>
      <c r="B2526">
        <v>0</v>
      </c>
      <c r="C2526" t="s">
        <v>44</v>
      </c>
      <c r="D2526">
        <v>30769965</v>
      </c>
      <c r="E2526">
        <v>255</v>
      </c>
      <c r="F2526" t="s">
        <v>5414</v>
      </c>
      <c r="G2526" s="2" t="s">
        <v>5415</v>
      </c>
      <c r="H2526">
        <v>39</v>
      </c>
      <c r="I2526">
        <v>0.18</v>
      </c>
      <c r="J2526">
        <v>2</v>
      </c>
      <c r="K2526">
        <v>24</v>
      </c>
      <c r="L2526">
        <v>0</v>
      </c>
      <c r="M2526">
        <v>51</v>
      </c>
      <c r="N2526" t="s">
        <v>652</v>
      </c>
      <c r="O2526" t="s">
        <v>5301</v>
      </c>
      <c r="P2526">
        <v>2014</v>
      </c>
      <c r="Q2526" s="1">
        <v>30732469</v>
      </c>
      <c r="R2526" s="1">
        <v>30757820</v>
      </c>
      <c r="S2526">
        <v>25352</v>
      </c>
      <c r="T2526">
        <v>2</v>
      </c>
      <c r="U2526" t="s">
        <v>11468</v>
      </c>
      <c r="V2526" t="s">
        <v>32</v>
      </c>
      <c r="W2526" t="s">
        <v>11469</v>
      </c>
      <c r="X2526" t="s">
        <v>11470</v>
      </c>
      <c r="Y2526">
        <v>-12145</v>
      </c>
      <c r="Z2526">
        <f t="shared" si="78"/>
        <v>0.50980392156862742</v>
      </c>
      <c r="AA2526">
        <f t="shared" si="79"/>
        <v>7.6923076923076927E-2</v>
      </c>
    </row>
    <row r="2527" spans="1:27" hidden="1" x14ac:dyDescent="0.15">
      <c r="A2527" t="s">
        <v>5404</v>
      </c>
      <c r="B2527">
        <v>0</v>
      </c>
      <c r="C2527" t="s">
        <v>44</v>
      </c>
      <c r="D2527">
        <v>31608388</v>
      </c>
      <c r="E2527">
        <v>255</v>
      </c>
      <c r="F2527" t="s">
        <v>5414</v>
      </c>
      <c r="G2527" s="2" t="s">
        <v>5415</v>
      </c>
      <c r="H2527">
        <v>39</v>
      </c>
      <c r="I2527">
        <v>0.18</v>
      </c>
      <c r="J2527">
        <v>2</v>
      </c>
      <c r="K2527">
        <v>24</v>
      </c>
      <c r="L2527">
        <v>0</v>
      </c>
      <c r="M2527">
        <v>51</v>
      </c>
      <c r="N2527" t="s">
        <v>652</v>
      </c>
      <c r="O2527" t="s">
        <v>5301</v>
      </c>
      <c r="P2527">
        <v>2014</v>
      </c>
      <c r="Q2527" s="1">
        <v>31617686</v>
      </c>
      <c r="R2527" s="1">
        <v>31623749</v>
      </c>
      <c r="S2527">
        <v>6064</v>
      </c>
      <c r="T2527">
        <v>1</v>
      </c>
      <c r="U2527" t="s">
        <v>11471</v>
      </c>
      <c r="V2527" t="s">
        <v>56</v>
      </c>
      <c r="W2527" t="s">
        <v>11472</v>
      </c>
      <c r="X2527" t="s">
        <v>11473</v>
      </c>
      <c r="Y2527">
        <v>-9298</v>
      </c>
      <c r="Z2527">
        <f t="shared" si="78"/>
        <v>0.50980392156862742</v>
      </c>
      <c r="AA2527">
        <f t="shared" si="79"/>
        <v>7.6923076923076927E-2</v>
      </c>
    </row>
    <row r="2528" spans="1:27" hidden="1" x14ac:dyDescent="0.15">
      <c r="A2528" t="s">
        <v>5404</v>
      </c>
      <c r="B2528">
        <v>0</v>
      </c>
      <c r="C2528" t="s">
        <v>44</v>
      </c>
      <c r="D2528">
        <v>32474334</v>
      </c>
      <c r="E2528">
        <v>255</v>
      </c>
      <c r="F2528" t="s">
        <v>5414</v>
      </c>
      <c r="G2528" s="2" t="s">
        <v>5415</v>
      </c>
      <c r="H2528">
        <v>39</v>
      </c>
      <c r="I2528">
        <v>0.18</v>
      </c>
      <c r="J2528">
        <v>2</v>
      </c>
      <c r="K2528">
        <v>24</v>
      </c>
      <c r="L2528">
        <v>0</v>
      </c>
      <c r="M2528">
        <v>51</v>
      </c>
      <c r="N2528" t="s">
        <v>652</v>
      </c>
      <c r="O2528" t="s">
        <v>5301</v>
      </c>
      <c r="P2528">
        <v>2014</v>
      </c>
      <c r="Q2528" s="1">
        <v>32465069</v>
      </c>
      <c r="R2528" s="1">
        <v>32496686</v>
      </c>
      <c r="S2528">
        <v>31618</v>
      </c>
      <c r="T2528">
        <v>1</v>
      </c>
      <c r="U2528" t="s">
        <v>11474</v>
      </c>
      <c r="V2528" t="s">
        <v>32</v>
      </c>
      <c r="W2528" t="s">
        <v>11475</v>
      </c>
      <c r="X2528" t="s">
        <v>11476</v>
      </c>
      <c r="Y2528">
        <v>9265</v>
      </c>
      <c r="Z2528">
        <f t="shared" si="78"/>
        <v>0.50980392156862742</v>
      </c>
      <c r="AA2528">
        <f t="shared" si="79"/>
        <v>7.6923076923076927E-2</v>
      </c>
    </row>
    <row r="2529" spans="1:27" hidden="1" x14ac:dyDescent="0.15">
      <c r="A2529" t="s">
        <v>5404</v>
      </c>
      <c r="B2529">
        <v>16</v>
      </c>
      <c r="C2529" t="s">
        <v>44</v>
      </c>
      <c r="D2529">
        <v>32492302</v>
      </c>
      <c r="E2529">
        <v>255</v>
      </c>
      <c r="F2529" t="s">
        <v>5419</v>
      </c>
      <c r="G2529" s="2" t="s">
        <v>5420</v>
      </c>
      <c r="H2529">
        <v>39</v>
      </c>
      <c r="I2529">
        <v>0.18</v>
      </c>
      <c r="J2529">
        <v>2</v>
      </c>
      <c r="K2529">
        <v>24</v>
      </c>
      <c r="L2529">
        <v>0</v>
      </c>
      <c r="M2529">
        <v>51</v>
      </c>
      <c r="N2529" t="s">
        <v>652</v>
      </c>
      <c r="O2529" t="s">
        <v>5301</v>
      </c>
      <c r="P2529">
        <v>2014</v>
      </c>
      <c r="Q2529" s="1">
        <v>32465069</v>
      </c>
      <c r="R2529" s="1">
        <v>32496686</v>
      </c>
      <c r="S2529">
        <v>31618</v>
      </c>
      <c r="T2529">
        <v>1</v>
      </c>
      <c r="U2529" t="s">
        <v>11474</v>
      </c>
      <c r="V2529" t="s">
        <v>32</v>
      </c>
      <c r="W2529" t="s">
        <v>11475</v>
      </c>
      <c r="X2529" t="s">
        <v>11476</v>
      </c>
      <c r="Y2529">
        <v>27233</v>
      </c>
      <c r="Z2529">
        <f t="shared" si="78"/>
        <v>0.50980392156862742</v>
      </c>
      <c r="AA2529">
        <f t="shared" si="79"/>
        <v>7.6923076923076927E-2</v>
      </c>
    </row>
    <row r="2530" spans="1:27" hidden="1" x14ac:dyDescent="0.15">
      <c r="A2530" t="s">
        <v>5404</v>
      </c>
      <c r="B2530">
        <v>0</v>
      </c>
      <c r="C2530" t="s">
        <v>44</v>
      </c>
      <c r="D2530">
        <v>33581344</v>
      </c>
      <c r="E2530">
        <v>255</v>
      </c>
      <c r="F2530" t="s">
        <v>5414</v>
      </c>
      <c r="G2530" s="2" t="s">
        <v>5415</v>
      </c>
      <c r="H2530">
        <v>39</v>
      </c>
      <c r="I2530">
        <v>0.18</v>
      </c>
      <c r="J2530">
        <v>2</v>
      </c>
      <c r="K2530">
        <v>24</v>
      </c>
      <c r="L2530">
        <v>0</v>
      </c>
      <c r="M2530">
        <v>51</v>
      </c>
      <c r="N2530" t="s">
        <v>652</v>
      </c>
      <c r="O2530" t="s">
        <v>5301</v>
      </c>
      <c r="P2530">
        <v>2014</v>
      </c>
      <c r="Q2530" s="1">
        <v>33559353</v>
      </c>
      <c r="R2530" s="1">
        <v>33572590</v>
      </c>
      <c r="S2530">
        <v>13238</v>
      </c>
      <c r="T2530">
        <v>2</v>
      </c>
      <c r="U2530" t="s">
        <v>11480</v>
      </c>
      <c r="V2530" t="s">
        <v>56</v>
      </c>
      <c r="W2530" t="s">
        <v>11481</v>
      </c>
      <c r="X2530" t="s">
        <v>11482</v>
      </c>
      <c r="Y2530">
        <v>-8754</v>
      </c>
      <c r="Z2530">
        <f t="shared" si="78"/>
        <v>0.50980392156862742</v>
      </c>
      <c r="AA2530">
        <f t="shared" si="79"/>
        <v>7.6923076923076927E-2</v>
      </c>
    </row>
    <row r="2531" spans="1:27" hidden="1" x14ac:dyDescent="0.15">
      <c r="A2531" t="s">
        <v>5404</v>
      </c>
      <c r="B2531">
        <v>0</v>
      </c>
      <c r="C2531" t="s">
        <v>44</v>
      </c>
      <c r="D2531">
        <v>34562966</v>
      </c>
      <c r="E2531">
        <v>255</v>
      </c>
      <c r="F2531" t="s">
        <v>5414</v>
      </c>
      <c r="G2531" s="2" t="s">
        <v>5415</v>
      </c>
      <c r="H2531">
        <v>39</v>
      </c>
      <c r="I2531">
        <v>0.18</v>
      </c>
      <c r="J2531">
        <v>2</v>
      </c>
      <c r="K2531">
        <v>24</v>
      </c>
      <c r="L2531">
        <v>0</v>
      </c>
      <c r="M2531">
        <v>51</v>
      </c>
      <c r="N2531" t="s">
        <v>652</v>
      </c>
      <c r="O2531" t="s">
        <v>5301</v>
      </c>
      <c r="P2531">
        <v>2014</v>
      </c>
      <c r="Q2531" s="1">
        <v>34669599</v>
      </c>
      <c r="R2531" s="1">
        <v>34669694</v>
      </c>
      <c r="S2531">
        <v>96</v>
      </c>
      <c r="T2531">
        <v>2</v>
      </c>
      <c r="U2531" t="s">
        <v>11483</v>
      </c>
      <c r="V2531" t="s">
        <v>430</v>
      </c>
      <c r="W2531" t="s">
        <v>11484</v>
      </c>
      <c r="X2531" t="s">
        <v>11485</v>
      </c>
      <c r="Y2531">
        <v>106728</v>
      </c>
      <c r="Z2531">
        <f t="shared" si="78"/>
        <v>0.50980392156862742</v>
      </c>
      <c r="AA2531">
        <f t="shared" si="79"/>
        <v>7.6923076923076927E-2</v>
      </c>
    </row>
    <row r="2532" spans="1:27" hidden="1" x14ac:dyDescent="0.15">
      <c r="A2532" t="s">
        <v>5404</v>
      </c>
      <c r="B2532">
        <v>16</v>
      </c>
      <c r="C2532" t="s">
        <v>44</v>
      </c>
      <c r="D2532">
        <v>35247694</v>
      </c>
      <c r="E2532">
        <v>255</v>
      </c>
      <c r="F2532" t="s">
        <v>5419</v>
      </c>
      <c r="G2532" s="2" t="s">
        <v>5420</v>
      </c>
      <c r="H2532">
        <v>39</v>
      </c>
      <c r="I2532">
        <v>0.18</v>
      </c>
      <c r="J2532">
        <v>2</v>
      </c>
      <c r="K2532">
        <v>24</v>
      </c>
      <c r="L2532">
        <v>0</v>
      </c>
      <c r="M2532">
        <v>51</v>
      </c>
      <c r="N2532" t="s">
        <v>652</v>
      </c>
      <c r="O2532" t="s">
        <v>5301</v>
      </c>
      <c r="P2532">
        <v>2014</v>
      </c>
      <c r="Q2532" s="1">
        <v>35268967</v>
      </c>
      <c r="R2532" s="1">
        <v>35421944</v>
      </c>
      <c r="S2532">
        <v>152978</v>
      </c>
      <c r="T2532">
        <v>1</v>
      </c>
      <c r="U2532" t="s">
        <v>11486</v>
      </c>
      <c r="V2532" t="s">
        <v>32</v>
      </c>
      <c r="W2532" t="s">
        <v>11487</v>
      </c>
      <c r="X2532" t="s">
        <v>11488</v>
      </c>
      <c r="Y2532">
        <v>-21273</v>
      </c>
      <c r="Z2532">
        <f t="shared" si="78"/>
        <v>0.50980392156862742</v>
      </c>
      <c r="AA2532">
        <f t="shared" si="79"/>
        <v>7.6923076923076927E-2</v>
      </c>
    </row>
    <row r="2533" spans="1:27" hidden="1" x14ac:dyDescent="0.15">
      <c r="A2533" t="s">
        <v>5404</v>
      </c>
      <c r="B2533">
        <v>16</v>
      </c>
      <c r="C2533" t="s">
        <v>44</v>
      </c>
      <c r="D2533">
        <v>35972862</v>
      </c>
      <c r="E2533">
        <v>255</v>
      </c>
      <c r="F2533" t="s">
        <v>5419</v>
      </c>
      <c r="G2533" s="2" t="s">
        <v>5420</v>
      </c>
      <c r="H2533">
        <v>39</v>
      </c>
      <c r="I2533">
        <v>0.18</v>
      </c>
      <c r="J2533">
        <v>2</v>
      </c>
      <c r="K2533">
        <v>24</v>
      </c>
      <c r="L2533">
        <v>0</v>
      </c>
      <c r="M2533">
        <v>51</v>
      </c>
      <c r="N2533" t="s">
        <v>652</v>
      </c>
      <c r="O2533" t="s">
        <v>5301</v>
      </c>
      <c r="P2533">
        <v>2014</v>
      </c>
      <c r="Q2533" s="1">
        <v>35966955</v>
      </c>
      <c r="R2533" s="1">
        <v>35973592</v>
      </c>
      <c r="S2533">
        <v>6638</v>
      </c>
      <c r="T2533">
        <v>1</v>
      </c>
      <c r="U2533" t="s">
        <v>11489</v>
      </c>
      <c r="V2533" t="s">
        <v>149</v>
      </c>
      <c r="W2533" t="s">
        <v>11490</v>
      </c>
      <c r="X2533" t="s">
        <v>11491</v>
      </c>
      <c r="Y2533">
        <v>5907</v>
      </c>
      <c r="Z2533">
        <f t="shared" si="78"/>
        <v>0.50980392156862742</v>
      </c>
      <c r="AA2533">
        <f t="shared" si="79"/>
        <v>7.6923076923076927E-2</v>
      </c>
    </row>
    <row r="2534" spans="1:27" hidden="1" x14ac:dyDescent="0.15">
      <c r="A2534" t="s">
        <v>5404</v>
      </c>
      <c r="B2534">
        <v>0</v>
      </c>
      <c r="C2534" t="s">
        <v>44</v>
      </c>
      <c r="D2534">
        <v>36090670</v>
      </c>
      <c r="E2534">
        <v>255</v>
      </c>
      <c r="F2534" t="s">
        <v>5414</v>
      </c>
      <c r="G2534" s="2" t="s">
        <v>5415</v>
      </c>
      <c r="H2534">
        <v>39</v>
      </c>
      <c r="I2534">
        <v>0.18</v>
      </c>
      <c r="J2534">
        <v>2</v>
      </c>
      <c r="K2534">
        <v>24</v>
      </c>
      <c r="L2534">
        <v>0</v>
      </c>
      <c r="M2534">
        <v>51</v>
      </c>
      <c r="N2534" t="s">
        <v>652</v>
      </c>
      <c r="O2534" t="s">
        <v>5301</v>
      </c>
      <c r="P2534">
        <v>2014</v>
      </c>
      <c r="Q2534" s="1">
        <v>36088875</v>
      </c>
      <c r="R2534" s="1">
        <v>36093932</v>
      </c>
      <c r="S2534">
        <v>5058</v>
      </c>
      <c r="T2534">
        <v>1</v>
      </c>
      <c r="U2534" t="s">
        <v>11492</v>
      </c>
      <c r="V2534" t="s">
        <v>32</v>
      </c>
      <c r="W2534" t="s">
        <v>11493</v>
      </c>
      <c r="X2534" t="s">
        <v>11494</v>
      </c>
      <c r="Y2534">
        <v>1795</v>
      </c>
      <c r="Z2534">
        <f t="shared" si="78"/>
        <v>0.50980392156862742</v>
      </c>
      <c r="AA2534">
        <f t="shared" si="79"/>
        <v>7.6923076923076927E-2</v>
      </c>
    </row>
    <row r="2535" spans="1:27" hidden="1" x14ac:dyDescent="0.15">
      <c r="A2535" t="s">
        <v>5404</v>
      </c>
      <c r="B2535">
        <v>16</v>
      </c>
      <c r="C2535" t="s">
        <v>44</v>
      </c>
      <c r="D2535">
        <v>38122454</v>
      </c>
      <c r="E2535">
        <v>255</v>
      </c>
      <c r="F2535" t="s">
        <v>5419</v>
      </c>
      <c r="G2535" s="2" t="s">
        <v>5420</v>
      </c>
      <c r="H2535">
        <v>39</v>
      </c>
      <c r="I2535">
        <v>0.18</v>
      </c>
      <c r="J2535">
        <v>2</v>
      </c>
      <c r="K2535">
        <v>24</v>
      </c>
      <c r="L2535">
        <v>0</v>
      </c>
      <c r="M2535">
        <v>51</v>
      </c>
      <c r="N2535" t="s">
        <v>652</v>
      </c>
      <c r="O2535" t="s">
        <v>5301</v>
      </c>
      <c r="P2535">
        <v>2014</v>
      </c>
      <c r="Q2535" s="1">
        <v>38089231</v>
      </c>
      <c r="R2535" s="1">
        <v>38089329</v>
      </c>
      <c r="S2535">
        <v>99</v>
      </c>
      <c r="T2535">
        <v>1</v>
      </c>
      <c r="U2535" t="s">
        <v>11498</v>
      </c>
      <c r="V2535" t="s">
        <v>430</v>
      </c>
      <c r="W2535" t="s">
        <v>11499</v>
      </c>
      <c r="X2535" t="s">
        <v>11500</v>
      </c>
      <c r="Y2535">
        <v>33223</v>
      </c>
      <c r="Z2535">
        <f t="shared" si="78"/>
        <v>0.50980392156862742</v>
      </c>
      <c r="AA2535">
        <f t="shared" si="79"/>
        <v>7.6923076923076927E-2</v>
      </c>
    </row>
    <row r="2536" spans="1:27" hidden="1" x14ac:dyDescent="0.15">
      <c r="A2536" t="s">
        <v>5404</v>
      </c>
      <c r="B2536">
        <v>16</v>
      </c>
      <c r="C2536" t="s">
        <v>44</v>
      </c>
      <c r="D2536">
        <v>39124051</v>
      </c>
      <c r="E2536">
        <v>255</v>
      </c>
      <c r="F2536" t="s">
        <v>5419</v>
      </c>
      <c r="G2536" s="2" t="s">
        <v>5420</v>
      </c>
      <c r="H2536">
        <v>39</v>
      </c>
      <c r="I2536">
        <v>0.18</v>
      </c>
      <c r="J2536">
        <v>2</v>
      </c>
      <c r="K2536">
        <v>24</v>
      </c>
      <c r="L2536">
        <v>0</v>
      </c>
      <c r="M2536">
        <v>51</v>
      </c>
      <c r="N2536" t="s">
        <v>652</v>
      </c>
      <c r="O2536" t="s">
        <v>5301</v>
      </c>
      <c r="P2536">
        <v>2014</v>
      </c>
      <c r="Q2536" s="1">
        <v>39120940</v>
      </c>
      <c r="R2536" s="1">
        <v>39121043</v>
      </c>
      <c r="S2536">
        <v>104</v>
      </c>
      <c r="T2536">
        <v>2</v>
      </c>
      <c r="U2536" t="s">
        <v>11501</v>
      </c>
      <c r="V2536" t="s">
        <v>321</v>
      </c>
      <c r="W2536" t="s">
        <v>11502</v>
      </c>
      <c r="X2536" t="s">
        <v>11503</v>
      </c>
      <c r="Y2536">
        <v>-3008</v>
      </c>
      <c r="Z2536">
        <f t="shared" si="78"/>
        <v>0.50980392156862742</v>
      </c>
      <c r="AA2536">
        <f t="shared" si="79"/>
        <v>7.6923076923076927E-2</v>
      </c>
    </row>
    <row r="2537" spans="1:27" hidden="1" x14ac:dyDescent="0.15">
      <c r="A2537" t="s">
        <v>5404</v>
      </c>
      <c r="B2537">
        <v>16</v>
      </c>
      <c r="C2537" t="s">
        <v>44</v>
      </c>
      <c r="D2537">
        <v>39872076</v>
      </c>
      <c r="E2537">
        <v>255</v>
      </c>
      <c r="F2537" t="s">
        <v>5419</v>
      </c>
      <c r="G2537" s="2" t="s">
        <v>5420</v>
      </c>
      <c r="H2537">
        <v>39</v>
      </c>
      <c r="I2537">
        <v>0.18</v>
      </c>
      <c r="J2537">
        <v>2</v>
      </c>
      <c r="K2537">
        <v>24</v>
      </c>
      <c r="L2537">
        <v>0</v>
      </c>
      <c r="M2537">
        <v>51</v>
      </c>
      <c r="N2537" t="s">
        <v>652</v>
      </c>
      <c r="O2537" t="s">
        <v>5301</v>
      </c>
      <c r="P2537">
        <v>2014</v>
      </c>
      <c r="Q2537" s="1">
        <v>39881566</v>
      </c>
      <c r="R2537" s="1">
        <v>39881678</v>
      </c>
      <c r="S2537">
        <v>113</v>
      </c>
      <c r="T2537">
        <v>2</v>
      </c>
      <c r="U2537" t="s">
        <v>11504</v>
      </c>
      <c r="V2537" t="s">
        <v>203</v>
      </c>
      <c r="W2537" t="s">
        <v>11505</v>
      </c>
      <c r="X2537" t="s">
        <v>2101</v>
      </c>
      <c r="Y2537">
        <v>9602</v>
      </c>
      <c r="Z2537">
        <f t="shared" si="78"/>
        <v>0.50980392156862742</v>
      </c>
      <c r="AA2537">
        <f t="shared" si="79"/>
        <v>7.6923076923076927E-2</v>
      </c>
    </row>
    <row r="2538" spans="1:27" hidden="1" x14ac:dyDescent="0.15">
      <c r="A2538" t="s">
        <v>5404</v>
      </c>
      <c r="B2538">
        <v>0</v>
      </c>
      <c r="C2538" t="s">
        <v>44</v>
      </c>
      <c r="D2538">
        <v>43185669</v>
      </c>
      <c r="E2538">
        <v>255</v>
      </c>
      <c r="F2538" t="s">
        <v>5414</v>
      </c>
      <c r="G2538" s="2" t="s">
        <v>5415</v>
      </c>
      <c r="H2538">
        <v>39</v>
      </c>
      <c r="I2538">
        <v>0.18</v>
      </c>
      <c r="J2538">
        <v>2</v>
      </c>
      <c r="K2538">
        <v>24</v>
      </c>
      <c r="L2538">
        <v>0</v>
      </c>
      <c r="M2538">
        <v>51</v>
      </c>
      <c r="N2538" t="s">
        <v>652</v>
      </c>
      <c r="O2538" t="s">
        <v>5301</v>
      </c>
      <c r="P2538">
        <v>2014</v>
      </c>
      <c r="Q2538" s="1">
        <v>43184878</v>
      </c>
      <c r="R2538" s="1">
        <v>43186785</v>
      </c>
      <c r="S2538">
        <v>1908</v>
      </c>
      <c r="T2538">
        <v>1</v>
      </c>
      <c r="U2538" t="s">
        <v>11506</v>
      </c>
      <c r="V2538" t="s">
        <v>149</v>
      </c>
      <c r="W2538" t="s">
        <v>11507</v>
      </c>
      <c r="X2538" t="s">
        <v>11508</v>
      </c>
      <c r="Y2538">
        <v>791</v>
      </c>
      <c r="Z2538">
        <f t="shared" si="78"/>
        <v>0.50980392156862742</v>
      </c>
      <c r="AA2538">
        <f t="shared" si="79"/>
        <v>7.6923076923076927E-2</v>
      </c>
    </row>
    <row r="2539" spans="1:27" hidden="1" x14ac:dyDescent="0.15">
      <c r="A2539" t="s">
        <v>5404</v>
      </c>
      <c r="B2539">
        <v>16</v>
      </c>
      <c r="C2539" t="s">
        <v>44</v>
      </c>
      <c r="D2539">
        <v>43485746</v>
      </c>
      <c r="E2539">
        <v>255</v>
      </c>
      <c r="F2539" t="s">
        <v>5419</v>
      </c>
      <c r="G2539" s="2" t="s">
        <v>5420</v>
      </c>
      <c r="H2539">
        <v>39</v>
      </c>
      <c r="I2539">
        <v>0.18</v>
      </c>
      <c r="J2539">
        <v>2</v>
      </c>
      <c r="K2539">
        <v>24</v>
      </c>
      <c r="L2539">
        <v>0</v>
      </c>
      <c r="M2539">
        <v>51</v>
      </c>
      <c r="N2539" t="s">
        <v>652</v>
      </c>
      <c r="O2539" t="s">
        <v>5301</v>
      </c>
      <c r="P2539">
        <v>2014</v>
      </c>
      <c r="Q2539" s="1">
        <v>43451003</v>
      </c>
      <c r="R2539" s="1">
        <v>43453989</v>
      </c>
      <c r="S2539">
        <v>2987</v>
      </c>
      <c r="T2539">
        <v>2</v>
      </c>
      <c r="U2539" t="s">
        <v>11509</v>
      </c>
      <c r="V2539" t="s">
        <v>32</v>
      </c>
      <c r="W2539" t="s">
        <v>11510</v>
      </c>
      <c r="X2539" t="s">
        <v>11511</v>
      </c>
      <c r="Y2539">
        <v>-31757</v>
      </c>
      <c r="Z2539">
        <f t="shared" si="78"/>
        <v>0.50980392156862742</v>
      </c>
      <c r="AA2539">
        <f t="shared" si="79"/>
        <v>7.6923076923076927E-2</v>
      </c>
    </row>
    <row r="2540" spans="1:27" hidden="1" x14ac:dyDescent="0.15">
      <c r="A2540" t="s">
        <v>5404</v>
      </c>
      <c r="B2540">
        <v>16</v>
      </c>
      <c r="C2540" t="s">
        <v>44</v>
      </c>
      <c r="D2540">
        <v>43724384</v>
      </c>
      <c r="E2540">
        <v>255</v>
      </c>
      <c r="F2540" t="s">
        <v>5419</v>
      </c>
      <c r="G2540" s="2" t="s">
        <v>5420</v>
      </c>
      <c r="H2540">
        <v>39</v>
      </c>
      <c r="I2540">
        <v>0.18</v>
      </c>
      <c r="J2540">
        <v>2</v>
      </c>
      <c r="K2540">
        <v>24</v>
      </c>
      <c r="L2540">
        <v>0</v>
      </c>
      <c r="M2540">
        <v>51</v>
      </c>
      <c r="N2540" t="s">
        <v>652</v>
      </c>
      <c r="O2540" t="s">
        <v>5301</v>
      </c>
      <c r="P2540">
        <v>2014</v>
      </c>
      <c r="Q2540" s="1">
        <v>43709392</v>
      </c>
      <c r="R2540" s="1">
        <v>43727343</v>
      </c>
      <c r="S2540">
        <v>17952</v>
      </c>
      <c r="T2540">
        <v>2</v>
      </c>
      <c r="U2540" t="s">
        <v>11512</v>
      </c>
      <c r="V2540" t="s">
        <v>408</v>
      </c>
      <c r="W2540" t="s">
        <v>11513</v>
      </c>
      <c r="X2540" t="s">
        <v>11514</v>
      </c>
      <c r="Y2540">
        <v>2959</v>
      </c>
      <c r="Z2540">
        <f t="shared" si="78"/>
        <v>0.50980392156862742</v>
      </c>
      <c r="AA2540">
        <f t="shared" si="79"/>
        <v>7.6923076923076927E-2</v>
      </c>
    </row>
    <row r="2541" spans="1:27" hidden="1" x14ac:dyDescent="0.15">
      <c r="A2541" t="s">
        <v>5404</v>
      </c>
      <c r="B2541">
        <v>16</v>
      </c>
      <c r="C2541" t="s">
        <v>44</v>
      </c>
      <c r="D2541">
        <v>43911323</v>
      </c>
      <c r="E2541">
        <v>255</v>
      </c>
      <c r="F2541" t="s">
        <v>5419</v>
      </c>
      <c r="G2541" s="2" t="s">
        <v>5420</v>
      </c>
      <c r="H2541">
        <v>39</v>
      </c>
      <c r="I2541">
        <v>0.18</v>
      </c>
      <c r="J2541">
        <v>2</v>
      </c>
      <c r="K2541">
        <v>24</v>
      </c>
      <c r="L2541">
        <v>0</v>
      </c>
      <c r="M2541">
        <v>51</v>
      </c>
      <c r="N2541" t="s">
        <v>652</v>
      </c>
      <c r="O2541" t="s">
        <v>5301</v>
      </c>
      <c r="P2541">
        <v>2014</v>
      </c>
      <c r="Q2541" s="1">
        <v>43920123</v>
      </c>
      <c r="R2541" s="1">
        <v>43930443</v>
      </c>
      <c r="S2541">
        <v>10321</v>
      </c>
      <c r="T2541">
        <v>1</v>
      </c>
      <c r="U2541" t="s">
        <v>11515</v>
      </c>
      <c r="V2541" t="s">
        <v>149</v>
      </c>
      <c r="W2541" t="s">
        <v>3720</v>
      </c>
      <c r="X2541" t="s">
        <v>3721</v>
      </c>
      <c r="Y2541">
        <v>-8800</v>
      </c>
      <c r="Z2541">
        <f t="shared" si="78"/>
        <v>0.50980392156862742</v>
      </c>
      <c r="AA2541">
        <f t="shared" si="79"/>
        <v>7.6923076923076927E-2</v>
      </c>
    </row>
    <row r="2542" spans="1:27" hidden="1" x14ac:dyDescent="0.15">
      <c r="A2542" t="s">
        <v>5404</v>
      </c>
      <c r="B2542">
        <v>0</v>
      </c>
      <c r="C2542" t="s">
        <v>44</v>
      </c>
      <c r="D2542">
        <v>52953816</v>
      </c>
      <c r="E2542">
        <v>255</v>
      </c>
      <c r="F2542" t="s">
        <v>5414</v>
      </c>
      <c r="G2542" s="2" t="s">
        <v>5415</v>
      </c>
      <c r="H2542">
        <v>39</v>
      </c>
      <c r="I2542">
        <v>0.18</v>
      </c>
      <c r="J2542">
        <v>2</v>
      </c>
      <c r="K2542">
        <v>24</v>
      </c>
      <c r="L2542">
        <v>0</v>
      </c>
      <c r="M2542">
        <v>51</v>
      </c>
      <c r="N2542" t="s">
        <v>652</v>
      </c>
      <c r="O2542" t="s">
        <v>5301</v>
      </c>
      <c r="P2542">
        <v>2014</v>
      </c>
      <c r="Q2542" s="1">
        <v>52963641</v>
      </c>
      <c r="R2542" s="1">
        <v>52988080</v>
      </c>
      <c r="S2542">
        <v>24440</v>
      </c>
      <c r="T2542">
        <v>1</v>
      </c>
      <c r="U2542" t="s">
        <v>11516</v>
      </c>
      <c r="V2542" t="s">
        <v>56</v>
      </c>
      <c r="W2542" t="s">
        <v>11517</v>
      </c>
      <c r="X2542" t="s">
        <v>11518</v>
      </c>
      <c r="Y2542">
        <v>-9825</v>
      </c>
      <c r="Z2542">
        <f t="shared" si="78"/>
        <v>0.50980392156862742</v>
      </c>
      <c r="AA2542">
        <f t="shared" si="79"/>
        <v>7.6923076923076927E-2</v>
      </c>
    </row>
    <row r="2543" spans="1:27" hidden="1" x14ac:dyDescent="0.15">
      <c r="A2543" t="s">
        <v>5404</v>
      </c>
      <c r="B2543">
        <v>16</v>
      </c>
      <c r="C2543" t="s">
        <v>44</v>
      </c>
      <c r="D2543">
        <v>53127042</v>
      </c>
      <c r="E2543">
        <v>255</v>
      </c>
      <c r="F2543" t="s">
        <v>5419</v>
      </c>
      <c r="G2543" s="2" t="s">
        <v>5420</v>
      </c>
      <c r="H2543">
        <v>39</v>
      </c>
      <c r="I2543">
        <v>0.18</v>
      </c>
      <c r="J2543">
        <v>2</v>
      </c>
      <c r="K2543">
        <v>24</v>
      </c>
      <c r="L2543">
        <v>0</v>
      </c>
      <c r="M2543">
        <v>51</v>
      </c>
      <c r="N2543" t="s">
        <v>652</v>
      </c>
      <c r="O2543" t="s">
        <v>5301</v>
      </c>
      <c r="P2543">
        <v>2014</v>
      </c>
      <c r="Q2543" s="1">
        <v>53114576</v>
      </c>
      <c r="R2543" s="1">
        <v>53118609</v>
      </c>
      <c r="S2543">
        <v>4034</v>
      </c>
      <c r="T2543">
        <v>1</v>
      </c>
      <c r="U2543" t="s">
        <v>11519</v>
      </c>
      <c r="V2543" t="s">
        <v>408</v>
      </c>
      <c r="W2543" t="s">
        <v>11520</v>
      </c>
      <c r="X2543" t="s">
        <v>11521</v>
      </c>
      <c r="Y2543">
        <v>12466</v>
      </c>
      <c r="Z2543">
        <f t="shared" si="78"/>
        <v>0.50980392156862742</v>
      </c>
      <c r="AA2543">
        <f t="shared" si="79"/>
        <v>7.6923076923076927E-2</v>
      </c>
    </row>
    <row r="2544" spans="1:27" hidden="1" x14ac:dyDescent="0.15">
      <c r="A2544" t="s">
        <v>5404</v>
      </c>
      <c r="B2544">
        <v>16</v>
      </c>
      <c r="C2544" t="s">
        <v>44</v>
      </c>
      <c r="D2544">
        <v>53354763</v>
      </c>
      <c r="E2544">
        <v>255</v>
      </c>
      <c r="F2544" t="s">
        <v>5419</v>
      </c>
      <c r="G2544" s="2" t="s">
        <v>5420</v>
      </c>
      <c r="H2544">
        <v>39</v>
      </c>
      <c r="I2544">
        <v>0.18</v>
      </c>
      <c r="J2544">
        <v>2</v>
      </c>
      <c r="K2544">
        <v>24</v>
      </c>
      <c r="L2544">
        <v>0</v>
      </c>
      <c r="M2544">
        <v>51</v>
      </c>
      <c r="N2544" t="s">
        <v>652</v>
      </c>
      <c r="O2544" t="s">
        <v>5301</v>
      </c>
      <c r="P2544">
        <v>2014</v>
      </c>
      <c r="Q2544" s="1">
        <v>53348488</v>
      </c>
      <c r="R2544" s="1">
        <v>53349233</v>
      </c>
      <c r="S2544">
        <v>746</v>
      </c>
      <c r="T2544">
        <v>2</v>
      </c>
      <c r="U2544" t="s">
        <v>11522</v>
      </c>
      <c r="V2544" t="s">
        <v>69</v>
      </c>
      <c r="W2544" t="s">
        <v>11523</v>
      </c>
      <c r="X2544" t="s">
        <v>11524</v>
      </c>
      <c r="Y2544">
        <v>-5530</v>
      </c>
      <c r="Z2544">
        <f t="shared" si="78"/>
        <v>0.50980392156862742</v>
      </c>
      <c r="AA2544">
        <f t="shared" si="79"/>
        <v>7.6923076923076927E-2</v>
      </c>
    </row>
    <row r="2545" spans="1:27" hidden="1" x14ac:dyDescent="0.15">
      <c r="A2545" t="s">
        <v>5404</v>
      </c>
      <c r="B2545">
        <v>16</v>
      </c>
      <c r="C2545" t="s">
        <v>44</v>
      </c>
      <c r="D2545">
        <v>53366668</v>
      </c>
      <c r="E2545">
        <v>255</v>
      </c>
      <c r="F2545" t="s">
        <v>5419</v>
      </c>
      <c r="G2545" s="2" t="s">
        <v>5420</v>
      </c>
      <c r="H2545">
        <v>39</v>
      </c>
      <c r="I2545">
        <v>0.18</v>
      </c>
      <c r="J2545">
        <v>2</v>
      </c>
      <c r="K2545">
        <v>24</v>
      </c>
      <c r="L2545">
        <v>0</v>
      </c>
      <c r="M2545">
        <v>51</v>
      </c>
      <c r="N2545" t="s">
        <v>652</v>
      </c>
      <c r="O2545" t="s">
        <v>5301</v>
      </c>
      <c r="P2545">
        <v>2014</v>
      </c>
      <c r="Q2545" s="1">
        <v>53366668</v>
      </c>
      <c r="R2545" s="1">
        <v>53368245</v>
      </c>
      <c r="S2545">
        <v>1578</v>
      </c>
      <c r="T2545">
        <v>2</v>
      </c>
      <c r="U2545" t="s">
        <v>11525</v>
      </c>
      <c r="V2545" t="s">
        <v>69</v>
      </c>
      <c r="W2545" t="s">
        <v>11526</v>
      </c>
      <c r="X2545" t="s">
        <v>11527</v>
      </c>
      <c r="Y2545">
        <v>1577</v>
      </c>
      <c r="Z2545">
        <f t="shared" si="78"/>
        <v>0.50980392156862742</v>
      </c>
      <c r="AA2545">
        <f t="shared" si="79"/>
        <v>7.6923076923076927E-2</v>
      </c>
    </row>
    <row r="2546" spans="1:27" hidden="1" x14ac:dyDescent="0.15">
      <c r="A2546" t="s">
        <v>5404</v>
      </c>
      <c r="B2546">
        <v>16</v>
      </c>
      <c r="C2546" t="s">
        <v>44</v>
      </c>
      <c r="D2546">
        <v>59083408</v>
      </c>
      <c r="E2546">
        <v>255</v>
      </c>
      <c r="F2546" t="s">
        <v>5419</v>
      </c>
      <c r="G2546" s="2" t="s">
        <v>5420</v>
      </c>
      <c r="H2546">
        <v>39</v>
      </c>
      <c r="I2546">
        <v>0.18</v>
      </c>
      <c r="J2546">
        <v>2</v>
      </c>
      <c r="K2546">
        <v>24</v>
      </c>
      <c r="L2546">
        <v>0</v>
      </c>
      <c r="M2546">
        <v>51</v>
      </c>
      <c r="N2546" t="s">
        <v>652</v>
      </c>
      <c r="O2546" t="s">
        <v>5301</v>
      </c>
      <c r="P2546">
        <v>2014</v>
      </c>
      <c r="Q2546" s="1">
        <v>59055999</v>
      </c>
      <c r="R2546" s="1">
        <v>59078116</v>
      </c>
      <c r="S2546">
        <v>22118</v>
      </c>
      <c r="T2546">
        <v>2</v>
      </c>
      <c r="U2546" t="s">
        <v>11528</v>
      </c>
      <c r="V2546" t="s">
        <v>69</v>
      </c>
      <c r="W2546" t="s">
        <v>11529</v>
      </c>
      <c r="X2546" t="s">
        <v>11530</v>
      </c>
      <c r="Y2546">
        <v>-5292</v>
      </c>
      <c r="Z2546">
        <f t="shared" si="78"/>
        <v>0.50980392156862742</v>
      </c>
      <c r="AA2546">
        <f t="shared" si="79"/>
        <v>7.6923076923076927E-2</v>
      </c>
    </row>
    <row r="2547" spans="1:27" hidden="1" x14ac:dyDescent="0.15">
      <c r="A2547" t="s">
        <v>5404</v>
      </c>
      <c r="B2547">
        <v>16</v>
      </c>
      <c r="C2547" t="s">
        <v>44</v>
      </c>
      <c r="D2547">
        <v>60040758</v>
      </c>
      <c r="E2547">
        <v>255</v>
      </c>
      <c r="F2547" t="s">
        <v>5419</v>
      </c>
      <c r="G2547" s="2" t="s">
        <v>5420</v>
      </c>
      <c r="H2547">
        <v>39</v>
      </c>
      <c r="I2547">
        <v>0.18</v>
      </c>
      <c r="J2547">
        <v>2</v>
      </c>
      <c r="K2547">
        <v>24</v>
      </c>
      <c r="L2547">
        <v>0</v>
      </c>
      <c r="M2547">
        <v>51</v>
      </c>
      <c r="N2547" t="s">
        <v>652</v>
      </c>
      <c r="O2547" t="s">
        <v>5301</v>
      </c>
      <c r="P2547">
        <v>2014</v>
      </c>
      <c r="Q2547" s="1">
        <v>59990800</v>
      </c>
      <c r="R2547" s="1">
        <v>60010954</v>
      </c>
      <c r="S2547">
        <v>20155</v>
      </c>
      <c r="T2547">
        <v>2</v>
      </c>
      <c r="U2547" t="s">
        <v>11531</v>
      </c>
      <c r="V2547" t="s">
        <v>56</v>
      </c>
      <c r="W2547" t="s">
        <v>11532</v>
      </c>
      <c r="X2547" t="s">
        <v>11533</v>
      </c>
      <c r="Y2547">
        <v>-29804</v>
      </c>
      <c r="Z2547">
        <f t="shared" si="78"/>
        <v>0.50980392156862742</v>
      </c>
      <c r="AA2547">
        <f t="shared" si="79"/>
        <v>7.6923076923076927E-2</v>
      </c>
    </row>
    <row r="2548" spans="1:27" hidden="1" x14ac:dyDescent="0.15">
      <c r="A2548" t="s">
        <v>5404</v>
      </c>
      <c r="B2548">
        <v>16</v>
      </c>
      <c r="C2548" t="s">
        <v>44</v>
      </c>
      <c r="D2548">
        <v>68135315</v>
      </c>
      <c r="E2548">
        <v>255</v>
      </c>
      <c r="F2548" t="s">
        <v>5419</v>
      </c>
      <c r="G2548" s="2" t="s">
        <v>5420</v>
      </c>
      <c r="H2548">
        <v>39</v>
      </c>
      <c r="I2548">
        <v>0.18</v>
      </c>
      <c r="J2548">
        <v>2</v>
      </c>
      <c r="K2548">
        <v>24</v>
      </c>
      <c r="L2548">
        <v>0</v>
      </c>
      <c r="M2548">
        <v>51</v>
      </c>
      <c r="N2548" t="s">
        <v>652</v>
      </c>
      <c r="O2548" t="s">
        <v>5301</v>
      </c>
      <c r="P2548">
        <v>2014</v>
      </c>
      <c r="Q2548" s="1">
        <v>68125974</v>
      </c>
      <c r="R2548" s="1">
        <v>68138162</v>
      </c>
      <c r="S2548">
        <v>12189</v>
      </c>
      <c r="T2548">
        <v>2</v>
      </c>
      <c r="U2548" t="s">
        <v>11544</v>
      </c>
      <c r="V2548" t="s">
        <v>56</v>
      </c>
      <c r="W2548" t="s">
        <v>11545</v>
      </c>
      <c r="X2548" t="s">
        <v>11546</v>
      </c>
      <c r="Y2548">
        <v>2847</v>
      </c>
      <c r="Z2548">
        <f t="shared" si="78"/>
        <v>0.50980392156862742</v>
      </c>
      <c r="AA2548">
        <f t="shared" si="79"/>
        <v>7.6923076923076927E-2</v>
      </c>
    </row>
    <row r="2549" spans="1:27" hidden="1" x14ac:dyDescent="0.15">
      <c r="A2549" t="s">
        <v>5404</v>
      </c>
      <c r="B2549">
        <v>0</v>
      </c>
      <c r="C2549" t="s">
        <v>44</v>
      </c>
      <c r="D2549">
        <v>81639531</v>
      </c>
      <c r="E2549">
        <v>255</v>
      </c>
      <c r="F2549" t="s">
        <v>5414</v>
      </c>
      <c r="G2549" s="2" t="s">
        <v>5415</v>
      </c>
      <c r="H2549">
        <v>39</v>
      </c>
      <c r="I2549">
        <v>0.18</v>
      </c>
      <c r="J2549">
        <v>2</v>
      </c>
      <c r="K2549">
        <v>24</v>
      </c>
      <c r="L2549">
        <v>0</v>
      </c>
      <c r="M2549">
        <v>51</v>
      </c>
      <c r="N2549" t="s">
        <v>652</v>
      </c>
      <c r="O2549" t="s">
        <v>5301</v>
      </c>
      <c r="P2549">
        <v>2014</v>
      </c>
      <c r="Q2549" s="1">
        <v>81585941</v>
      </c>
      <c r="R2549" s="1">
        <v>81625713</v>
      </c>
      <c r="S2549">
        <v>39773</v>
      </c>
      <c r="T2549">
        <v>2</v>
      </c>
      <c r="U2549" t="s">
        <v>11547</v>
      </c>
      <c r="V2549" t="s">
        <v>408</v>
      </c>
      <c r="W2549" t="s">
        <v>11548</v>
      </c>
      <c r="X2549" t="s">
        <v>11549</v>
      </c>
      <c r="Y2549">
        <v>-13818</v>
      </c>
      <c r="Z2549">
        <f t="shared" si="78"/>
        <v>0.50980392156862742</v>
      </c>
      <c r="AA2549">
        <f t="shared" si="79"/>
        <v>7.6923076923076927E-2</v>
      </c>
    </row>
    <row r="2550" spans="1:27" hidden="1" x14ac:dyDescent="0.15">
      <c r="A2550" t="s">
        <v>5404</v>
      </c>
      <c r="B2550">
        <v>16</v>
      </c>
      <c r="C2550" t="s">
        <v>44</v>
      </c>
      <c r="D2550">
        <v>85369225</v>
      </c>
      <c r="E2550">
        <v>255</v>
      </c>
      <c r="F2550" t="s">
        <v>5419</v>
      </c>
      <c r="G2550" s="2" t="s">
        <v>5420</v>
      </c>
      <c r="H2550">
        <v>39</v>
      </c>
      <c r="I2550">
        <v>0.18</v>
      </c>
      <c r="J2550">
        <v>2</v>
      </c>
      <c r="K2550">
        <v>24</v>
      </c>
      <c r="L2550">
        <v>0</v>
      </c>
      <c r="M2550">
        <v>51</v>
      </c>
      <c r="N2550" t="s">
        <v>652</v>
      </c>
      <c r="O2550" t="s">
        <v>5301</v>
      </c>
      <c r="P2550">
        <v>2014</v>
      </c>
      <c r="Q2550" s="1">
        <v>85321452</v>
      </c>
      <c r="R2550" s="1">
        <v>85404528</v>
      </c>
      <c r="S2550">
        <v>83077</v>
      </c>
      <c r="T2550">
        <v>2</v>
      </c>
      <c r="U2550" t="s">
        <v>11550</v>
      </c>
      <c r="V2550" t="s">
        <v>32</v>
      </c>
      <c r="W2550" t="s">
        <v>11551</v>
      </c>
      <c r="X2550" t="s">
        <v>11552</v>
      </c>
      <c r="Y2550">
        <v>35303</v>
      </c>
      <c r="Z2550">
        <f t="shared" si="78"/>
        <v>0.50980392156862742</v>
      </c>
      <c r="AA2550">
        <f t="shared" si="79"/>
        <v>7.6923076923076927E-2</v>
      </c>
    </row>
    <row r="2551" spans="1:27" hidden="1" x14ac:dyDescent="0.15">
      <c r="A2551" t="s">
        <v>5404</v>
      </c>
      <c r="B2551">
        <v>0</v>
      </c>
      <c r="C2551" t="s">
        <v>44</v>
      </c>
      <c r="D2551">
        <v>89431774</v>
      </c>
      <c r="E2551">
        <v>255</v>
      </c>
      <c r="F2551" t="s">
        <v>5414</v>
      </c>
      <c r="G2551" s="2" t="s">
        <v>5415</v>
      </c>
      <c r="H2551">
        <v>39</v>
      </c>
      <c r="I2551">
        <v>0.18</v>
      </c>
      <c r="J2551">
        <v>2</v>
      </c>
      <c r="K2551">
        <v>24</v>
      </c>
      <c r="L2551">
        <v>0</v>
      </c>
      <c r="M2551">
        <v>51</v>
      </c>
      <c r="N2551" t="s">
        <v>652</v>
      </c>
      <c r="O2551" t="s">
        <v>5301</v>
      </c>
      <c r="P2551">
        <v>2014</v>
      </c>
      <c r="Q2551" s="1">
        <v>89410319</v>
      </c>
      <c r="R2551" s="1">
        <v>89426243</v>
      </c>
      <c r="S2551">
        <v>15925</v>
      </c>
      <c r="T2551">
        <v>1</v>
      </c>
      <c r="U2551" t="s">
        <v>11553</v>
      </c>
      <c r="V2551" t="s">
        <v>101</v>
      </c>
      <c r="W2551" t="s">
        <v>11554</v>
      </c>
      <c r="X2551" t="s">
        <v>11555</v>
      </c>
      <c r="Y2551">
        <v>21455</v>
      </c>
      <c r="Z2551">
        <f t="shared" si="78"/>
        <v>0.50980392156862742</v>
      </c>
      <c r="AA2551">
        <f t="shared" si="79"/>
        <v>7.6923076923076927E-2</v>
      </c>
    </row>
    <row r="2552" spans="1:27" hidden="1" x14ac:dyDescent="0.15">
      <c r="A2552" t="s">
        <v>5404</v>
      </c>
      <c r="B2552">
        <v>0</v>
      </c>
      <c r="C2552" t="s">
        <v>44</v>
      </c>
      <c r="D2552">
        <v>91113157</v>
      </c>
      <c r="E2552">
        <v>255</v>
      </c>
      <c r="F2552" t="s">
        <v>5414</v>
      </c>
      <c r="G2552" s="2" t="s">
        <v>5415</v>
      </c>
      <c r="H2552">
        <v>39</v>
      </c>
      <c r="I2552">
        <v>0.18</v>
      </c>
      <c r="J2552">
        <v>2</v>
      </c>
      <c r="K2552">
        <v>24</v>
      </c>
      <c r="L2552">
        <v>0</v>
      </c>
      <c r="M2552">
        <v>51</v>
      </c>
      <c r="N2552" t="s">
        <v>652</v>
      </c>
      <c r="O2552" t="s">
        <v>5301</v>
      </c>
      <c r="P2552">
        <v>2014</v>
      </c>
      <c r="Q2552" s="1">
        <v>91023919</v>
      </c>
      <c r="R2552" s="1">
        <v>91024804</v>
      </c>
      <c r="S2552">
        <v>886</v>
      </c>
      <c r="T2552">
        <v>1</v>
      </c>
      <c r="U2552" t="s">
        <v>2615</v>
      </c>
      <c r="V2552" t="s">
        <v>40</v>
      </c>
      <c r="W2552" t="s">
        <v>2616</v>
      </c>
      <c r="X2552" t="s">
        <v>2617</v>
      </c>
      <c r="Y2552">
        <v>89238</v>
      </c>
      <c r="Z2552">
        <f t="shared" si="78"/>
        <v>0.50980392156862742</v>
      </c>
      <c r="AA2552">
        <f t="shared" si="79"/>
        <v>7.6923076923076927E-2</v>
      </c>
    </row>
    <row r="2553" spans="1:27" hidden="1" x14ac:dyDescent="0.15">
      <c r="A2553" t="s">
        <v>5404</v>
      </c>
      <c r="B2553">
        <v>0</v>
      </c>
      <c r="C2553" t="s">
        <v>44</v>
      </c>
      <c r="D2553">
        <v>96326584</v>
      </c>
      <c r="E2553">
        <v>255</v>
      </c>
      <c r="F2553" t="s">
        <v>5414</v>
      </c>
      <c r="G2553" s="2" t="s">
        <v>5415</v>
      </c>
      <c r="H2553">
        <v>39</v>
      </c>
      <c r="I2553">
        <v>0.18</v>
      </c>
      <c r="J2553">
        <v>2</v>
      </c>
      <c r="K2553">
        <v>24</v>
      </c>
      <c r="L2553">
        <v>0</v>
      </c>
      <c r="M2553">
        <v>51</v>
      </c>
      <c r="N2553" t="s">
        <v>652</v>
      </c>
      <c r="O2553" t="s">
        <v>5301</v>
      </c>
      <c r="P2553">
        <v>2014</v>
      </c>
      <c r="Q2553" s="1">
        <v>96254069</v>
      </c>
      <c r="R2553" s="1">
        <v>96374125</v>
      </c>
      <c r="S2553">
        <v>120057</v>
      </c>
      <c r="T2553">
        <v>2</v>
      </c>
      <c r="U2553" t="s">
        <v>11561</v>
      </c>
      <c r="V2553" t="s">
        <v>69</v>
      </c>
      <c r="W2553" t="s">
        <v>11562</v>
      </c>
      <c r="X2553" t="s">
        <v>11563</v>
      </c>
      <c r="Y2553">
        <v>47541</v>
      </c>
      <c r="Z2553">
        <f t="shared" si="78"/>
        <v>0.50980392156862742</v>
      </c>
      <c r="AA2553">
        <f t="shared" si="79"/>
        <v>7.6923076923076927E-2</v>
      </c>
    </row>
    <row r="2554" spans="1:27" hidden="1" x14ac:dyDescent="0.15">
      <c r="A2554" t="s">
        <v>5404</v>
      </c>
      <c r="B2554">
        <v>0</v>
      </c>
      <c r="C2554" t="s">
        <v>44</v>
      </c>
      <c r="D2554">
        <v>104492866</v>
      </c>
      <c r="E2554">
        <v>255</v>
      </c>
      <c r="F2554" t="s">
        <v>5414</v>
      </c>
      <c r="G2554" s="2" t="s">
        <v>5415</v>
      </c>
      <c r="H2554">
        <v>39</v>
      </c>
      <c r="I2554">
        <v>0.18</v>
      </c>
      <c r="J2554">
        <v>2</v>
      </c>
      <c r="K2554">
        <v>24</v>
      </c>
      <c r="L2554">
        <v>0</v>
      </c>
      <c r="M2554">
        <v>51</v>
      </c>
      <c r="N2554" t="s">
        <v>652</v>
      </c>
      <c r="O2554" t="s">
        <v>5301</v>
      </c>
      <c r="P2554">
        <v>2014</v>
      </c>
      <c r="Q2554" s="1">
        <v>104153306</v>
      </c>
      <c r="R2554" s="1">
        <v>104153830</v>
      </c>
      <c r="S2554">
        <v>525</v>
      </c>
      <c r="T2554">
        <v>2</v>
      </c>
      <c r="U2554" t="s">
        <v>11564</v>
      </c>
      <c r="V2554" t="s">
        <v>40</v>
      </c>
      <c r="W2554" t="s">
        <v>11565</v>
      </c>
      <c r="X2554" t="s">
        <v>11566</v>
      </c>
      <c r="Y2554">
        <v>-339036</v>
      </c>
      <c r="Z2554">
        <f t="shared" si="78"/>
        <v>0.50980392156862742</v>
      </c>
      <c r="AA2554">
        <f t="shared" si="79"/>
        <v>7.6923076923076927E-2</v>
      </c>
    </row>
    <row r="2555" spans="1:27" hidden="1" x14ac:dyDescent="0.15">
      <c r="A2555" t="s">
        <v>5404</v>
      </c>
      <c r="B2555">
        <v>16</v>
      </c>
      <c r="C2555" t="s">
        <v>44</v>
      </c>
      <c r="D2555">
        <v>113733070</v>
      </c>
      <c r="E2555">
        <v>255</v>
      </c>
      <c r="F2555" t="s">
        <v>5419</v>
      </c>
      <c r="G2555" s="2" t="s">
        <v>5420</v>
      </c>
      <c r="H2555">
        <v>39</v>
      </c>
      <c r="I2555">
        <v>0.18</v>
      </c>
      <c r="J2555">
        <v>2</v>
      </c>
      <c r="K2555">
        <v>24</v>
      </c>
      <c r="L2555">
        <v>0</v>
      </c>
      <c r="M2555">
        <v>51</v>
      </c>
      <c r="N2555" t="s">
        <v>652</v>
      </c>
      <c r="O2555" t="s">
        <v>5301</v>
      </c>
      <c r="P2555">
        <v>2014</v>
      </c>
      <c r="Q2555" s="1">
        <v>113725335</v>
      </c>
      <c r="R2555" s="1">
        <v>113738268</v>
      </c>
      <c r="S2555">
        <v>12934</v>
      </c>
      <c r="T2555">
        <v>2</v>
      </c>
      <c r="U2555" t="s">
        <v>11573</v>
      </c>
      <c r="V2555" t="s">
        <v>56</v>
      </c>
      <c r="W2555" t="s">
        <v>11350</v>
      </c>
      <c r="X2555" t="s">
        <v>11351</v>
      </c>
      <c r="Y2555">
        <v>5198</v>
      </c>
      <c r="Z2555">
        <f t="shared" si="78"/>
        <v>0.50980392156862742</v>
      </c>
      <c r="AA2555">
        <f t="shared" si="79"/>
        <v>7.6923076923076927E-2</v>
      </c>
    </row>
    <row r="2556" spans="1:27" hidden="1" x14ac:dyDescent="0.15">
      <c r="A2556" t="s">
        <v>5404</v>
      </c>
      <c r="B2556">
        <v>0</v>
      </c>
      <c r="C2556" t="s">
        <v>44</v>
      </c>
      <c r="D2556">
        <v>113803930</v>
      </c>
      <c r="E2556">
        <v>255</v>
      </c>
      <c r="F2556" t="s">
        <v>5414</v>
      </c>
      <c r="G2556" s="2" t="s">
        <v>5415</v>
      </c>
      <c r="H2556">
        <v>39</v>
      </c>
      <c r="I2556">
        <v>0.18</v>
      </c>
      <c r="J2556">
        <v>2</v>
      </c>
      <c r="K2556">
        <v>24</v>
      </c>
      <c r="L2556">
        <v>0</v>
      </c>
      <c r="M2556">
        <v>51</v>
      </c>
      <c r="N2556" t="s">
        <v>652</v>
      </c>
      <c r="O2556" t="s">
        <v>5301</v>
      </c>
      <c r="P2556">
        <v>2014</v>
      </c>
      <c r="Q2556" s="1">
        <v>113765342</v>
      </c>
      <c r="R2556" s="1">
        <v>113812275</v>
      </c>
      <c r="S2556">
        <v>46934</v>
      </c>
      <c r="T2556">
        <v>2</v>
      </c>
      <c r="U2556" t="s">
        <v>11574</v>
      </c>
      <c r="V2556" t="s">
        <v>32</v>
      </c>
      <c r="W2556" t="s">
        <v>11575</v>
      </c>
      <c r="X2556" t="s">
        <v>11576</v>
      </c>
      <c r="Y2556">
        <v>8345</v>
      </c>
      <c r="Z2556">
        <f t="shared" si="78"/>
        <v>0.50980392156862742</v>
      </c>
      <c r="AA2556">
        <f t="shared" si="79"/>
        <v>7.6923076923076927E-2</v>
      </c>
    </row>
    <row r="2557" spans="1:27" hidden="1" x14ac:dyDescent="0.15">
      <c r="A2557" t="s">
        <v>5404</v>
      </c>
      <c r="B2557">
        <v>0</v>
      </c>
      <c r="C2557" t="s">
        <v>44</v>
      </c>
      <c r="D2557">
        <v>118109373</v>
      </c>
      <c r="E2557">
        <v>255</v>
      </c>
      <c r="F2557" t="s">
        <v>5414</v>
      </c>
      <c r="G2557" s="2" t="s">
        <v>5415</v>
      </c>
      <c r="H2557">
        <v>39</v>
      </c>
      <c r="I2557">
        <v>0.18</v>
      </c>
      <c r="J2557">
        <v>2</v>
      </c>
      <c r="K2557">
        <v>24</v>
      </c>
      <c r="L2557">
        <v>0</v>
      </c>
      <c r="M2557">
        <v>51</v>
      </c>
      <c r="N2557" t="s">
        <v>652</v>
      </c>
      <c r="O2557" t="s">
        <v>5301</v>
      </c>
      <c r="P2557">
        <v>2014</v>
      </c>
      <c r="Q2557" s="1">
        <v>118085978</v>
      </c>
      <c r="R2557" s="1">
        <v>118087162</v>
      </c>
      <c r="S2557">
        <v>1185</v>
      </c>
      <c r="T2557">
        <v>2</v>
      </c>
      <c r="U2557" t="s">
        <v>11577</v>
      </c>
      <c r="V2557" t="s">
        <v>56</v>
      </c>
      <c r="W2557" t="s">
        <v>11578</v>
      </c>
      <c r="X2557" t="s">
        <v>11579</v>
      </c>
      <c r="Y2557">
        <v>-22211</v>
      </c>
      <c r="Z2557">
        <f t="shared" si="78"/>
        <v>0.50980392156862742</v>
      </c>
      <c r="AA2557">
        <f t="shared" si="79"/>
        <v>7.6923076923076927E-2</v>
      </c>
    </row>
    <row r="2558" spans="1:27" hidden="1" x14ac:dyDescent="0.15">
      <c r="A2558" t="s">
        <v>5404</v>
      </c>
      <c r="B2558">
        <v>0</v>
      </c>
      <c r="C2558" t="s">
        <v>44</v>
      </c>
      <c r="D2558">
        <v>120852394</v>
      </c>
      <c r="E2558">
        <v>255</v>
      </c>
      <c r="F2558" t="s">
        <v>5414</v>
      </c>
      <c r="G2558" s="2" t="s">
        <v>5415</v>
      </c>
      <c r="H2558">
        <v>39</v>
      </c>
      <c r="I2558">
        <v>0.18</v>
      </c>
      <c r="J2558">
        <v>2</v>
      </c>
      <c r="K2558">
        <v>24</v>
      </c>
      <c r="L2558">
        <v>0</v>
      </c>
      <c r="M2558">
        <v>51</v>
      </c>
      <c r="N2558" t="s">
        <v>652</v>
      </c>
      <c r="O2558" t="s">
        <v>5301</v>
      </c>
      <c r="P2558">
        <v>2014</v>
      </c>
      <c r="Q2558" s="1">
        <v>120850819</v>
      </c>
      <c r="R2558" s="1">
        <v>120850985</v>
      </c>
      <c r="S2558">
        <v>167</v>
      </c>
      <c r="T2558">
        <v>2</v>
      </c>
      <c r="U2558" t="s">
        <v>11580</v>
      </c>
      <c r="V2558" t="s">
        <v>321</v>
      </c>
      <c r="W2558" t="s">
        <v>11581</v>
      </c>
      <c r="X2558" t="s">
        <v>11582</v>
      </c>
      <c r="Y2558">
        <v>-1409</v>
      </c>
      <c r="Z2558">
        <f t="shared" si="78"/>
        <v>0.50980392156862742</v>
      </c>
      <c r="AA2558">
        <f t="shared" si="79"/>
        <v>7.6923076923076927E-2</v>
      </c>
    </row>
    <row r="2559" spans="1:27" hidden="1" x14ac:dyDescent="0.15">
      <c r="A2559" t="s">
        <v>5404</v>
      </c>
      <c r="B2559">
        <v>0</v>
      </c>
      <c r="C2559" t="s">
        <v>44</v>
      </c>
      <c r="D2559">
        <v>121194368</v>
      </c>
      <c r="E2559">
        <v>255</v>
      </c>
      <c r="F2559" t="s">
        <v>5414</v>
      </c>
      <c r="G2559" s="2" t="s">
        <v>5415</v>
      </c>
      <c r="H2559">
        <v>39</v>
      </c>
      <c r="I2559">
        <v>0.18</v>
      </c>
      <c r="J2559">
        <v>2</v>
      </c>
      <c r="K2559">
        <v>24</v>
      </c>
      <c r="L2559">
        <v>0</v>
      </c>
      <c r="M2559">
        <v>51</v>
      </c>
      <c r="N2559" t="s">
        <v>652</v>
      </c>
      <c r="O2559" t="s">
        <v>5301</v>
      </c>
      <c r="P2559">
        <v>2014</v>
      </c>
      <c r="Q2559" s="1">
        <v>121187102</v>
      </c>
      <c r="R2559" s="1">
        <v>121387966</v>
      </c>
      <c r="S2559">
        <v>200865</v>
      </c>
      <c r="T2559">
        <v>1</v>
      </c>
      <c r="U2559" t="s">
        <v>11583</v>
      </c>
      <c r="V2559" t="s">
        <v>32</v>
      </c>
      <c r="W2559" t="s">
        <v>11584</v>
      </c>
      <c r="X2559" t="s">
        <v>11585</v>
      </c>
      <c r="Y2559">
        <v>7266</v>
      </c>
      <c r="Z2559">
        <f t="shared" si="78"/>
        <v>0.50980392156862742</v>
      </c>
      <c r="AA2559">
        <f t="shared" si="79"/>
        <v>7.6923076923076927E-2</v>
      </c>
    </row>
    <row r="2560" spans="1:27" hidden="1" x14ac:dyDescent="0.15">
      <c r="A2560" t="s">
        <v>5404</v>
      </c>
      <c r="B2560">
        <v>16</v>
      </c>
      <c r="C2560" t="s">
        <v>44</v>
      </c>
      <c r="D2560">
        <v>143722824</v>
      </c>
      <c r="E2560">
        <v>255</v>
      </c>
      <c r="F2560" t="s">
        <v>5419</v>
      </c>
      <c r="G2560" s="2" t="s">
        <v>5420</v>
      </c>
      <c r="H2560">
        <v>39</v>
      </c>
      <c r="I2560">
        <v>0.18</v>
      </c>
      <c r="J2560">
        <v>2</v>
      </c>
      <c r="K2560">
        <v>24</v>
      </c>
      <c r="L2560">
        <v>0</v>
      </c>
      <c r="M2560">
        <v>51</v>
      </c>
      <c r="N2560" t="s">
        <v>652</v>
      </c>
      <c r="O2560" t="s">
        <v>5301</v>
      </c>
      <c r="P2560">
        <v>2014</v>
      </c>
      <c r="Q2560" s="1">
        <v>143720510</v>
      </c>
      <c r="R2560" s="1">
        <v>143720644</v>
      </c>
      <c r="S2560">
        <v>135</v>
      </c>
      <c r="T2560">
        <v>2</v>
      </c>
      <c r="U2560" t="s">
        <v>11586</v>
      </c>
      <c r="V2560" t="s">
        <v>321</v>
      </c>
      <c r="W2560" t="s">
        <v>11587</v>
      </c>
      <c r="X2560" t="s">
        <v>11588</v>
      </c>
      <c r="Y2560">
        <v>-2180</v>
      </c>
      <c r="Z2560">
        <f t="shared" si="78"/>
        <v>0.50980392156862742</v>
      </c>
      <c r="AA2560">
        <f t="shared" si="79"/>
        <v>7.6923076923076927E-2</v>
      </c>
    </row>
    <row r="2561" spans="1:27" hidden="1" x14ac:dyDescent="0.15">
      <c r="A2561" t="s">
        <v>5404</v>
      </c>
      <c r="B2561">
        <v>0</v>
      </c>
      <c r="C2561" t="s">
        <v>44</v>
      </c>
      <c r="D2561">
        <v>143981992</v>
      </c>
      <c r="E2561">
        <v>255</v>
      </c>
      <c r="F2561" t="s">
        <v>5414</v>
      </c>
      <c r="G2561" s="2" t="s">
        <v>5415</v>
      </c>
      <c r="H2561">
        <v>39</v>
      </c>
      <c r="I2561">
        <v>0.18</v>
      </c>
      <c r="J2561">
        <v>2</v>
      </c>
      <c r="K2561">
        <v>24</v>
      </c>
      <c r="L2561">
        <v>0</v>
      </c>
      <c r="M2561">
        <v>51</v>
      </c>
      <c r="N2561" t="s">
        <v>652</v>
      </c>
      <c r="O2561" t="s">
        <v>5301</v>
      </c>
      <c r="P2561">
        <v>2014</v>
      </c>
      <c r="Q2561" s="1">
        <v>143975087</v>
      </c>
      <c r="R2561" s="1">
        <v>144068350</v>
      </c>
      <c r="S2561">
        <v>93264</v>
      </c>
      <c r="T2561">
        <v>1</v>
      </c>
      <c r="U2561" t="s">
        <v>11592</v>
      </c>
      <c r="V2561" t="s">
        <v>357</v>
      </c>
      <c r="W2561" t="s">
        <v>11593</v>
      </c>
      <c r="X2561" t="s">
        <v>11594</v>
      </c>
      <c r="Y2561">
        <v>6905</v>
      </c>
      <c r="Z2561">
        <f t="shared" si="78"/>
        <v>0.50980392156862742</v>
      </c>
      <c r="AA2561">
        <f t="shared" si="79"/>
        <v>7.6923076923076927E-2</v>
      </c>
    </row>
    <row r="2562" spans="1:27" hidden="1" x14ac:dyDescent="0.15">
      <c r="A2562" t="s">
        <v>5404</v>
      </c>
      <c r="B2562">
        <v>16</v>
      </c>
      <c r="C2562" t="s">
        <v>44</v>
      </c>
      <c r="D2562">
        <v>144410480</v>
      </c>
      <c r="E2562">
        <v>255</v>
      </c>
      <c r="F2562" t="s">
        <v>5419</v>
      </c>
      <c r="G2562" s="2" t="s">
        <v>5420</v>
      </c>
      <c r="H2562">
        <v>39</v>
      </c>
      <c r="I2562">
        <v>0.18</v>
      </c>
      <c r="J2562">
        <v>2</v>
      </c>
      <c r="K2562">
        <v>24</v>
      </c>
      <c r="L2562">
        <v>0</v>
      </c>
      <c r="M2562">
        <v>51</v>
      </c>
      <c r="N2562" t="s">
        <v>652</v>
      </c>
      <c r="O2562" t="s">
        <v>5301</v>
      </c>
      <c r="P2562">
        <v>2014</v>
      </c>
      <c r="Q2562" s="1">
        <v>144412576</v>
      </c>
      <c r="R2562" s="1">
        <v>144412740</v>
      </c>
      <c r="S2562">
        <v>165</v>
      </c>
      <c r="T2562">
        <v>1</v>
      </c>
      <c r="U2562" t="s">
        <v>11595</v>
      </c>
      <c r="V2562" t="s">
        <v>321</v>
      </c>
      <c r="W2562" t="s">
        <v>11596</v>
      </c>
      <c r="X2562" t="s">
        <v>11597</v>
      </c>
      <c r="Y2562">
        <v>-2096</v>
      </c>
      <c r="Z2562">
        <f t="shared" ref="Z2562:Z2625" si="80">(J2562+K2562)/M2562</f>
        <v>0.50980392156862742</v>
      </c>
      <c r="AA2562">
        <f t="shared" ref="AA2562:AA2625" si="81">J2562/(J2562+K2562+L2562)</f>
        <v>7.6923076923076927E-2</v>
      </c>
    </row>
    <row r="2563" spans="1:27" hidden="1" x14ac:dyDescent="0.15">
      <c r="A2563" t="s">
        <v>5404</v>
      </c>
      <c r="B2563">
        <v>16</v>
      </c>
      <c r="C2563" t="s">
        <v>44</v>
      </c>
      <c r="D2563">
        <v>145085977</v>
      </c>
      <c r="E2563">
        <v>255</v>
      </c>
      <c r="F2563" t="s">
        <v>5419</v>
      </c>
      <c r="G2563" s="2" t="s">
        <v>5420</v>
      </c>
      <c r="H2563">
        <v>39</v>
      </c>
      <c r="I2563">
        <v>0.18</v>
      </c>
      <c r="J2563">
        <v>2</v>
      </c>
      <c r="K2563">
        <v>24</v>
      </c>
      <c r="L2563">
        <v>0</v>
      </c>
      <c r="M2563">
        <v>51</v>
      </c>
      <c r="N2563" t="s">
        <v>652</v>
      </c>
      <c r="O2563" t="s">
        <v>5301</v>
      </c>
      <c r="P2563">
        <v>2014</v>
      </c>
      <c r="Q2563" s="1">
        <v>144892049</v>
      </c>
      <c r="R2563" s="1">
        <v>145093246</v>
      </c>
      <c r="S2563">
        <v>201198</v>
      </c>
      <c r="T2563">
        <v>2</v>
      </c>
      <c r="U2563" t="s">
        <v>11598</v>
      </c>
      <c r="V2563" t="s">
        <v>32</v>
      </c>
      <c r="W2563" t="s">
        <v>11599</v>
      </c>
      <c r="X2563" t="s">
        <v>11600</v>
      </c>
      <c r="Y2563">
        <v>7269</v>
      </c>
      <c r="Z2563">
        <f t="shared" si="80"/>
        <v>0.50980392156862742</v>
      </c>
      <c r="AA2563">
        <f t="shared" si="81"/>
        <v>7.6923076923076927E-2</v>
      </c>
    </row>
    <row r="2564" spans="1:27" hidden="1" x14ac:dyDescent="0.15">
      <c r="A2564" t="s">
        <v>5404</v>
      </c>
      <c r="B2564">
        <v>16</v>
      </c>
      <c r="C2564" t="s">
        <v>44</v>
      </c>
      <c r="D2564">
        <v>145279011</v>
      </c>
      <c r="E2564">
        <v>255</v>
      </c>
      <c r="F2564" t="s">
        <v>5419</v>
      </c>
      <c r="G2564" s="2" t="s">
        <v>5420</v>
      </c>
      <c r="H2564">
        <v>39</v>
      </c>
      <c r="I2564">
        <v>0.18</v>
      </c>
      <c r="J2564">
        <v>2</v>
      </c>
      <c r="K2564">
        <v>24</v>
      </c>
      <c r="L2564">
        <v>0</v>
      </c>
      <c r="M2564">
        <v>51</v>
      </c>
      <c r="N2564" t="s">
        <v>652</v>
      </c>
      <c r="O2564" t="s">
        <v>5301</v>
      </c>
      <c r="P2564">
        <v>2014</v>
      </c>
      <c r="Q2564" s="1">
        <v>145281116</v>
      </c>
      <c r="R2564" s="1">
        <v>145281279</v>
      </c>
      <c r="S2564">
        <v>164</v>
      </c>
      <c r="T2564">
        <v>1</v>
      </c>
      <c r="U2564" t="s">
        <v>11604</v>
      </c>
      <c r="V2564" t="s">
        <v>321</v>
      </c>
      <c r="W2564" t="s">
        <v>11605</v>
      </c>
      <c r="X2564" t="s">
        <v>11606</v>
      </c>
      <c r="Y2564">
        <v>-2105</v>
      </c>
      <c r="Z2564">
        <f t="shared" si="80"/>
        <v>0.50980392156862742</v>
      </c>
      <c r="AA2564">
        <f t="shared" si="81"/>
        <v>7.6923076923076927E-2</v>
      </c>
    </row>
    <row r="2565" spans="1:27" hidden="1" x14ac:dyDescent="0.15">
      <c r="A2565" t="s">
        <v>5404</v>
      </c>
      <c r="B2565">
        <v>16</v>
      </c>
      <c r="C2565" t="s">
        <v>44</v>
      </c>
      <c r="D2565">
        <v>148520496</v>
      </c>
      <c r="E2565">
        <v>255</v>
      </c>
      <c r="F2565" t="s">
        <v>5419</v>
      </c>
      <c r="G2565" s="2" t="s">
        <v>5420</v>
      </c>
      <c r="H2565">
        <v>39</v>
      </c>
      <c r="I2565">
        <v>0.18</v>
      </c>
      <c r="J2565">
        <v>2</v>
      </c>
      <c r="K2565">
        <v>24</v>
      </c>
      <c r="L2565">
        <v>0</v>
      </c>
      <c r="M2565">
        <v>51</v>
      </c>
      <c r="N2565" t="s">
        <v>652</v>
      </c>
      <c r="O2565" t="s">
        <v>5301</v>
      </c>
      <c r="P2565">
        <v>2014</v>
      </c>
      <c r="Q2565" s="1">
        <v>148522601</v>
      </c>
      <c r="R2565" s="1">
        <v>148522765</v>
      </c>
      <c r="S2565">
        <v>165</v>
      </c>
      <c r="T2565">
        <v>1</v>
      </c>
      <c r="U2565" t="s">
        <v>11613</v>
      </c>
      <c r="V2565" t="s">
        <v>321</v>
      </c>
      <c r="W2565" t="s">
        <v>11614</v>
      </c>
      <c r="X2565" t="s">
        <v>11603</v>
      </c>
      <c r="Y2565">
        <v>-2105</v>
      </c>
      <c r="Z2565">
        <f t="shared" si="80"/>
        <v>0.50980392156862742</v>
      </c>
      <c r="AA2565">
        <f t="shared" si="81"/>
        <v>7.6923076923076927E-2</v>
      </c>
    </row>
    <row r="2566" spans="1:27" hidden="1" x14ac:dyDescent="0.15">
      <c r="A2566" t="s">
        <v>5404</v>
      </c>
      <c r="B2566">
        <v>16</v>
      </c>
      <c r="C2566" t="s">
        <v>44</v>
      </c>
      <c r="D2566">
        <v>151427076</v>
      </c>
      <c r="E2566">
        <v>255</v>
      </c>
      <c r="F2566" t="s">
        <v>5419</v>
      </c>
      <c r="G2566" s="2" t="s">
        <v>5420</v>
      </c>
      <c r="H2566">
        <v>39</v>
      </c>
      <c r="I2566">
        <v>0.18</v>
      </c>
      <c r="J2566">
        <v>2</v>
      </c>
      <c r="K2566">
        <v>24</v>
      </c>
      <c r="L2566">
        <v>0</v>
      </c>
      <c r="M2566">
        <v>51</v>
      </c>
      <c r="N2566" t="s">
        <v>652</v>
      </c>
      <c r="O2566" t="s">
        <v>5301</v>
      </c>
      <c r="P2566">
        <v>2014</v>
      </c>
      <c r="Q2566" s="1">
        <v>151423522</v>
      </c>
      <c r="R2566" s="1">
        <v>151427980</v>
      </c>
      <c r="S2566">
        <v>4459</v>
      </c>
      <c r="T2566">
        <v>2</v>
      </c>
      <c r="U2566" t="s">
        <v>11615</v>
      </c>
      <c r="V2566" t="s">
        <v>302</v>
      </c>
      <c r="W2566" t="s">
        <v>11616</v>
      </c>
      <c r="X2566" t="s">
        <v>11617</v>
      </c>
      <c r="Y2566">
        <v>904</v>
      </c>
      <c r="Z2566">
        <f t="shared" si="80"/>
        <v>0.50980392156862742</v>
      </c>
      <c r="AA2566">
        <f t="shared" si="81"/>
        <v>7.6923076923076927E-2</v>
      </c>
    </row>
    <row r="2567" spans="1:27" hidden="1" x14ac:dyDescent="0.15">
      <c r="A2567" t="s">
        <v>5404</v>
      </c>
      <c r="B2567">
        <v>0</v>
      </c>
      <c r="C2567" t="s">
        <v>44</v>
      </c>
      <c r="D2567">
        <v>153899562</v>
      </c>
      <c r="E2567">
        <v>255</v>
      </c>
      <c r="F2567" t="s">
        <v>5414</v>
      </c>
      <c r="G2567" s="2" t="s">
        <v>5415</v>
      </c>
      <c r="H2567">
        <v>39</v>
      </c>
      <c r="I2567">
        <v>0.18</v>
      </c>
      <c r="J2567">
        <v>2</v>
      </c>
      <c r="K2567">
        <v>24</v>
      </c>
      <c r="L2567">
        <v>0</v>
      </c>
      <c r="M2567">
        <v>51</v>
      </c>
      <c r="N2567" t="s">
        <v>652</v>
      </c>
      <c r="O2567" t="s">
        <v>5301</v>
      </c>
      <c r="P2567">
        <v>2014</v>
      </c>
      <c r="Q2567" s="1">
        <v>153828258</v>
      </c>
      <c r="R2567" s="1">
        <v>153898951</v>
      </c>
      <c r="S2567">
        <v>70694</v>
      </c>
      <c r="T2567">
        <v>2</v>
      </c>
      <c r="U2567" t="s">
        <v>11621</v>
      </c>
      <c r="V2567" t="s">
        <v>56</v>
      </c>
      <c r="W2567" t="s">
        <v>11622</v>
      </c>
      <c r="X2567" t="s">
        <v>11623</v>
      </c>
      <c r="Y2567">
        <v>-611</v>
      </c>
      <c r="Z2567">
        <f t="shared" si="80"/>
        <v>0.50980392156862742</v>
      </c>
      <c r="AA2567">
        <f t="shared" si="81"/>
        <v>7.6923076923076927E-2</v>
      </c>
    </row>
    <row r="2568" spans="1:27" hidden="1" x14ac:dyDescent="0.15">
      <c r="A2568" t="s">
        <v>5404</v>
      </c>
      <c r="B2568">
        <v>0</v>
      </c>
      <c r="C2568" t="s">
        <v>44</v>
      </c>
      <c r="D2568">
        <v>154196454</v>
      </c>
      <c r="E2568">
        <v>255</v>
      </c>
      <c r="F2568" t="s">
        <v>5414</v>
      </c>
      <c r="G2568" s="2" t="s">
        <v>5415</v>
      </c>
      <c r="H2568">
        <v>39</v>
      </c>
      <c r="I2568">
        <v>0.18</v>
      </c>
      <c r="J2568">
        <v>2</v>
      </c>
      <c r="K2568">
        <v>24</v>
      </c>
      <c r="L2568">
        <v>0</v>
      </c>
      <c r="M2568">
        <v>51</v>
      </c>
      <c r="N2568" t="s">
        <v>652</v>
      </c>
      <c r="O2568" t="s">
        <v>5301</v>
      </c>
      <c r="P2568">
        <v>2014</v>
      </c>
      <c r="Q2568" s="1">
        <v>154191203</v>
      </c>
      <c r="R2568" s="1">
        <v>154194648</v>
      </c>
      <c r="S2568">
        <v>3446</v>
      </c>
      <c r="T2568">
        <v>2</v>
      </c>
      <c r="U2568" t="s">
        <v>11624</v>
      </c>
      <c r="V2568" t="s">
        <v>32</v>
      </c>
      <c r="W2568" t="s">
        <v>11625</v>
      </c>
      <c r="X2568" t="s">
        <v>11626</v>
      </c>
      <c r="Y2568">
        <v>-1806</v>
      </c>
      <c r="Z2568">
        <f t="shared" si="80"/>
        <v>0.50980392156862742</v>
      </c>
      <c r="AA2568">
        <f t="shared" si="81"/>
        <v>7.6923076923076927E-2</v>
      </c>
    </row>
    <row r="2569" spans="1:27" hidden="1" x14ac:dyDescent="0.15">
      <c r="A2569" t="s">
        <v>5404</v>
      </c>
      <c r="B2569">
        <v>16</v>
      </c>
      <c r="C2569" t="s">
        <v>44</v>
      </c>
      <c r="D2569">
        <v>154416310</v>
      </c>
      <c r="E2569">
        <v>255</v>
      </c>
      <c r="F2569" t="s">
        <v>5419</v>
      </c>
      <c r="G2569" s="2" t="s">
        <v>5420</v>
      </c>
      <c r="H2569">
        <v>39</v>
      </c>
      <c r="I2569">
        <v>0.18</v>
      </c>
      <c r="J2569">
        <v>2</v>
      </c>
      <c r="K2569">
        <v>24</v>
      </c>
      <c r="L2569">
        <v>0</v>
      </c>
      <c r="M2569">
        <v>51</v>
      </c>
      <c r="N2569" t="s">
        <v>652</v>
      </c>
      <c r="O2569" t="s">
        <v>5301</v>
      </c>
      <c r="P2569">
        <v>2014</v>
      </c>
      <c r="Q2569" s="1">
        <v>154414369</v>
      </c>
      <c r="R2569" s="1">
        <v>154415137</v>
      </c>
      <c r="S2569">
        <v>769</v>
      </c>
      <c r="T2569">
        <v>2</v>
      </c>
      <c r="U2569" t="s">
        <v>48</v>
      </c>
      <c r="V2569" t="s">
        <v>40</v>
      </c>
      <c r="W2569" t="s">
        <v>49</v>
      </c>
      <c r="X2569" t="s">
        <v>50</v>
      </c>
      <c r="Y2569">
        <v>-1173</v>
      </c>
      <c r="Z2569">
        <f t="shared" si="80"/>
        <v>0.50980392156862742</v>
      </c>
      <c r="AA2569">
        <f t="shared" si="81"/>
        <v>7.6923076923076927E-2</v>
      </c>
    </row>
    <row r="2570" spans="1:27" hidden="1" x14ac:dyDescent="0.15">
      <c r="A2570" t="s">
        <v>5404</v>
      </c>
      <c r="B2570">
        <v>0</v>
      </c>
      <c r="C2570" t="s">
        <v>44</v>
      </c>
      <c r="D2570">
        <v>154540498</v>
      </c>
      <c r="E2570">
        <v>255</v>
      </c>
      <c r="F2570" t="s">
        <v>5414</v>
      </c>
      <c r="G2570" s="2" t="s">
        <v>5415</v>
      </c>
      <c r="H2570">
        <v>39</v>
      </c>
      <c r="I2570">
        <v>0.18</v>
      </c>
      <c r="J2570">
        <v>2</v>
      </c>
      <c r="K2570">
        <v>24</v>
      </c>
      <c r="L2570">
        <v>0</v>
      </c>
      <c r="M2570">
        <v>51</v>
      </c>
      <c r="N2570" t="s">
        <v>652</v>
      </c>
      <c r="O2570" t="s">
        <v>5301</v>
      </c>
      <c r="P2570">
        <v>2014</v>
      </c>
      <c r="Q2570" s="1">
        <v>154541911</v>
      </c>
      <c r="R2570" s="1">
        <v>154544833</v>
      </c>
      <c r="S2570">
        <v>2923</v>
      </c>
      <c r="T2570">
        <v>1</v>
      </c>
      <c r="U2570" t="s">
        <v>11627</v>
      </c>
      <c r="V2570" t="s">
        <v>56</v>
      </c>
      <c r="W2570" t="s">
        <v>11628</v>
      </c>
      <c r="X2570" t="s">
        <v>11629</v>
      </c>
      <c r="Y2570">
        <v>-1413</v>
      </c>
      <c r="Z2570">
        <f t="shared" si="80"/>
        <v>0.50980392156862742</v>
      </c>
      <c r="AA2570">
        <f t="shared" si="81"/>
        <v>7.6923076923076927E-2</v>
      </c>
    </row>
    <row r="2571" spans="1:27" hidden="1" x14ac:dyDescent="0.15">
      <c r="A2571" t="s">
        <v>5404</v>
      </c>
      <c r="B2571">
        <v>16</v>
      </c>
      <c r="C2571" t="s">
        <v>44</v>
      </c>
      <c r="D2571">
        <v>157109797</v>
      </c>
      <c r="E2571">
        <v>255</v>
      </c>
      <c r="F2571" t="s">
        <v>5419</v>
      </c>
      <c r="G2571" s="2" t="s">
        <v>5420</v>
      </c>
      <c r="H2571">
        <v>39</v>
      </c>
      <c r="I2571">
        <v>0.18</v>
      </c>
      <c r="J2571">
        <v>2</v>
      </c>
      <c r="K2571">
        <v>24</v>
      </c>
      <c r="L2571">
        <v>0</v>
      </c>
      <c r="M2571">
        <v>51</v>
      </c>
      <c r="N2571" t="s">
        <v>652</v>
      </c>
      <c r="O2571" t="s">
        <v>5301</v>
      </c>
      <c r="P2571">
        <v>2014</v>
      </c>
      <c r="Q2571" s="1">
        <v>157092044</v>
      </c>
      <c r="R2571" s="1">
        <v>157099808</v>
      </c>
      <c r="S2571">
        <v>7765</v>
      </c>
      <c r="T2571">
        <v>2</v>
      </c>
      <c r="U2571" t="s">
        <v>11633</v>
      </c>
      <c r="V2571" t="s">
        <v>32</v>
      </c>
      <c r="W2571" t="s">
        <v>11634</v>
      </c>
      <c r="X2571" t="s">
        <v>11635</v>
      </c>
      <c r="Y2571">
        <v>-9989</v>
      </c>
      <c r="Z2571">
        <f t="shared" si="80"/>
        <v>0.50980392156862742</v>
      </c>
      <c r="AA2571">
        <f t="shared" si="81"/>
        <v>7.6923076923076927E-2</v>
      </c>
    </row>
    <row r="2572" spans="1:27" hidden="1" x14ac:dyDescent="0.15">
      <c r="A2572" t="s">
        <v>5404</v>
      </c>
      <c r="B2572">
        <v>16</v>
      </c>
      <c r="C2572" t="s">
        <v>44</v>
      </c>
      <c r="D2572">
        <v>161339351</v>
      </c>
      <c r="E2572">
        <v>255</v>
      </c>
      <c r="F2572" t="s">
        <v>5419</v>
      </c>
      <c r="G2572" s="2" t="s">
        <v>5420</v>
      </c>
      <c r="H2572">
        <v>39</v>
      </c>
      <c r="I2572">
        <v>0.18</v>
      </c>
      <c r="J2572">
        <v>2</v>
      </c>
      <c r="K2572">
        <v>24</v>
      </c>
      <c r="L2572">
        <v>0</v>
      </c>
      <c r="M2572">
        <v>51</v>
      </c>
      <c r="N2572" t="s">
        <v>652</v>
      </c>
      <c r="O2572" t="s">
        <v>5301</v>
      </c>
      <c r="P2572">
        <v>2014</v>
      </c>
      <c r="Q2572" s="1">
        <v>161323614</v>
      </c>
      <c r="R2572" s="1">
        <v>161362657</v>
      </c>
      <c r="S2572">
        <v>39044</v>
      </c>
      <c r="T2572">
        <v>1</v>
      </c>
      <c r="U2572" t="s">
        <v>11636</v>
      </c>
      <c r="V2572" t="s">
        <v>302</v>
      </c>
      <c r="W2572" t="s">
        <v>11637</v>
      </c>
      <c r="X2572" t="s">
        <v>11638</v>
      </c>
      <c r="Y2572">
        <v>15737</v>
      </c>
      <c r="Z2572">
        <f t="shared" si="80"/>
        <v>0.50980392156862742</v>
      </c>
      <c r="AA2572">
        <f t="shared" si="81"/>
        <v>7.6923076923076927E-2</v>
      </c>
    </row>
    <row r="2573" spans="1:27" hidden="1" x14ac:dyDescent="0.15">
      <c r="A2573" t="s">
        <v>5404</v>
      </c>
      <c r="B2573">
        <v>0</v>
      </c>
      <c r="C2573" t="s">
        <v>44</v>
      </c>
      <c r="D2573">
        <v>165581002</v>
      </c>
      <c r="E2573">
        <v>255</v>
      </c>
      <c r="F2573" t="s">
        <v>5414</v>
      </c>
      <c r="G2573" s="2" t="s">
        <v>5415</v>
      </c>
      <c r="H2573">
        <v>39</v>
      </c>
      <c r="I2573">
        <v>0.18</v>
      </c>
      <c r="J2573">
        <v>2</v>
      </c>
      <c r="K2573">
        <v>24</v>
      </c>
      <c r="L2573">
        <v>0</v>
      </c>
      <c r="M2573">
        <v>51</v>
      </c>
      <c r="N2573" t="s">
        <v>652</v>
      </c>
      <c r="O2573" t="s">
        <v>5301</v>
      </c>
      <c r="P2573">
        <v>2014</v>
      </c>
      <c r="Q2573" s="1">
        <v>165581613</v>
      </c>
      <c r="R2573" s="1">
        <v>165582476</v>
      </c>
      <c r="S2573">
        <v>864</v>
      </c>
      <c r="T2573">
        <v>1</v>
      </c>
      <c r="U2573" t="s">
        <v>11639</v>
      </c>
      <c r="V2573" t="s">
        <v>40</v>
      </c>
      <c r="W2573" t="s">
        <v>11640</v>
      </c>
      <c r="X2573" t="s">
        <v>11641</v>
      </c>
      <c r="Y2573">
        <v>-611</v>
      </c>
      <c r="Z2573">
        <f t="shared" si="80"/>
        <v>0.50980392156862742</v>
      </c>
      <c r="AA2573">
        <f t="shared" si="81"/>
        <v>7.6923076923076927E-2</v>
      </c>
    </row>
    <row r="2574" spans="1:27" hidden="1" x14ac:dyDescent="0.15">
      <c r="A2574" t="s">
        <v>5404</v>
      </c>
      <c r="B2574">
        <v>0</v>
      </c>
      <c r="C2574" t="s">
        <v>44</v>
      </c>
      <c r="D2574">
        <v>167906613</v>
      </c>
      <c r="E2574">
        <v>255</v>
      </c>
      <c r="F2574" t="s">
        <v>5414</v>
      </c>
      <c r="G2574" s="2" t="s">
        <v>5415</v>
      </c>
      <c r="H2574">
        <v>39</v>
      </c>
      <c r="I2574">
        <v>0.18</v>
      </c>
      <c r="J2574">
        <v>2</v>
      </c>
      <c r="K2574">
        <v>24</v>
      </c>
      <c r="L2574">
        <v>0</v>
      </c>
      <c r="M2574">
        <v>51</v>
      </c>
      <c r="N2574" t="s">
        <v>652</v>
      </c>
      <c r="O2574" t="s">
        <v>5301</v>
      </c>
      <c r="P2574">
        <v>2014</v>
      </c>
      <c r="Q2574" s="1">
        <v>167904610</v>
      </c>
      <c r="R2574" s="1">
        <v>167914089</v>
      </c>
      <c r="S2574">
        <v>9480</v>
      </c>
      <c r="T2574">
        <v>2</v>
      </c>
      <c r="U2574" t="s">
        <v>11642</v>
      </c>
      <c r="V2574" t="s">
        <v>32</v>
      </c>
      <c r="W2574" t="s">
        <v>11643</v>
      </c>
      <c r="X2574" t="s">
        <v>11644</v>
      </c>
      <c r="Y2574">
        <v>7476</v>
      </c>
      <c r="Z2574">
        <f t="shared" si="80"/>
        <v>0.50980392156862742</v>
      </c>
      <c r="AA2574">
        <f t="shared" si="81"/>
        <v>7.6923076923076927E-2</v>
      </c>
    </row>
    <row r="2575" spans="1:27" hidden="1" x14ac:dyDescent="0.15">
      <c r="A2575" t="s">
        <v>5404</v>
      </c>
      <c r="B2575">
        <v>0</v>
      </c>
      <c r="C2575" t="s">
        <v>44</v>
      </c>
      <c r="D2575">
        <v>171733285</v>
      </c>
      <c r="E2575">
        <v>255</v>
      </c>
      <c r="F2575" t="s">
        <v>5414</v>
      </c>
      <c r="G2575" s="2" t="s">
        <v>5415</v>
      </c>
      <c r="H2575">
        <v>39</v>
      </c>
      <c r="I2575">
        <v>0.18</v>
      </c>
      <c r="J2575">
        <v>2</v>
      </c>
      <c r="K2575">
        <v>24</v>
      </c>
      <c r="L2575">
        <v>0</v>
      </c>
      <c r="M2575">
        <v>51</v>
      </c>
      <c r="N2575" t="s">
        <v>652</v>
      </c>
      <c r="O2575" t="s">
        <v>5301</v>
      </c>
      <c r="P2575">
        <v>2014</v>
      </c>
      <c r="Q2575" s="1">
        <v>171701092</v>
      </c>
      <c r="R2575" s="1">
        <v>171742060</v>
      </c>
      <c r="S2575">
        <v>40969</v>
      </c>
      <c r="T2575">
        <v>2</v>
      </c>
      <c r="U2575" t="s">
        <v>11648</v>
      </c>
      <c r="V2575" t="s">
        <v>302</v>
      </c>
      <c r="W2575" t="s">
        <v>11649</v>
      </c>
      <c r="X2575" t="s">
        <v>11650</v>
      </c>
      <c r="Y2575">
        <v>8775</v>
      </c>
      <c r="Z2575">
        <f t="shared" si="80"/>
        <v>0.50980392156862742</v>
      </c>
      <c r="AA2575">
        <f t="shared" si="81"/>
        <v>7.6923076923076927E-2</v>
      </c>
    </row>
    <row r="2576" spans="1:27" hidden="1" x14ac:dyDescent="0.15">
      <c r="A2576" t="s">
        <v>5404</v>
      </c>
      <c r="B2576">
        <v>0</v>
      </c>
      <c r="C2576" t="s">
        <v>44</v>
      </c>
      <c r="D2576">
        <v>173394209</v>
      </c>
      <c r="E2576">
        <v>255</v>
      </c>
      <c r="F2576" t="s">
        <v>5414</v>
      </c>
      <c r="G2576" s="2" t="s">
        <v>5415</v>
      </c>
      <c r="H2576">
        <v>39</v>
      </c>
      <c r="I2576">
        <v>0.18</v>
      </c>
      <c r="J2576">
        <v>2</v>
      </c>
      <c r="K2576">
        <v>24</v>
      </c>
      <c r="L2576">
        <v>0</v>
      </c>
      <c r="M2576">
        <v>51</v>
      </c>
      <c r="N2576" t="s">
        <v>652</v>
      </c>
      <c r="O2576" t="s">
        <v>5301</v>
      </c>
      <c r="P2576">
        <v>2014</v>
      </c>
      <c r="Q2576" s="1">
        <v>173362397</v>
      </c>
      <c r="R2576" s="1">
        <v>173363733</v>
      </c>
      <c r="S2576">
        <v>1337</v>
      </c>
      <c r="T2576">
        <v>2</v>
      </c>
      <c r="U2576" t="s">
        <v>11651</v>
      </c>
      <c r="V2576" t="s">
        <v>40</v>
      </c>
      <c r="W2576" t="s">
        <v>11652</v>
      </c>
      <c r="X2576" t="s">
        <v>11653</v>
      </c>
      <c r="Y2576">
        <v>-30476</v>
      </c>
      <c r="Z2576">
        <f t="shared" si="80"/>
        <v>0.50980392156862742</v>
      </c>
      <c r="AA2576">
        <f t="shared" si="81"/>
        <v>7.6923076923076927E-2</v>
      </c>
    </row>
    <row r="2577" spans="1:27" hidden="1" x14ac:dyDescent="0.15">
      <c r="A2577" t="s">
        <v>5404</v>
      </c>
      <c r="B2577">
        <v>16</v>
      </c>
      <c r="C2577" t="s">
        <v>44</v>
      </c>
      <c r="D2577">
        <v>181125992</v>
      </c>
      <c r="E2577">
        <v>255</v>
      </c>
      <c r="F2577" t="s">
        <v>5419</v>
      </c>
      <c r="G2577" s="2" t="s">
        <v>5420</v>
      </c>
      <c r="H2577">
        <v>39</v>
      </c>
      <c r="I2577">
        <v>0.18</v>
      </c>
      <c r="J2577">
        <v>2</v>
      </c>
      <c r="K2577">
        <v>24</v>
      </c>
      <c r="L2577">
        <v>0</v>
      </c>
      <c r="M2577">
        <v>51</v>
      </c>
      <c r="N2577" t="s">
        <v>652</v>
      </c>
      <c r="O2577" t="s">
        <v>5301</v>
      </c>
      <c r="P2577">
        <v>2014</v>
      </c>
      <c r="Q2577" s="1">
        <v>181088712</v>
      </c>
      <c r="R2577" s="1">
        <v>181092899</v>
      </c>
      <c r="S2577">
        <v>4188</v>
      </c>
      <c r="T2577">
        <v>1</v>
      </c>
      <c r="U2577" t="s">
        <v>11666</v>
      </c>
      <c r="V2577" t="s">
        <v>32</v>
      </c>
      <c r="W2577" t="s">
        <v>11667</v>
      </c>
      <c r="X2577" t="s">
        <v>11668</v>
      </c>
      <c r="Y2577">
        <v>37280</v>
      </c>
      <c r="Z2577">
        <f t="shared" si="80"/>
        <v>0.50980392156862742</v>
      </c>
      <c r="AA2577">
        <f t="shared" si="81"/>
        <v>7.6923076923076927E-2</v>
      </c>
    </row>
    <row r="2578" spans="1:27" hidden="1" x14ac:dyDescent="0.15">
      <c r="A2578" t="s">
        <v>5404</v>
      </c>
      <c r="B2578">
        <v>16</v>
      </c>
      <c r="C2578" t="s">
        <v>44</v>
      </c>
      <c r="D2578">
        <v>182747065</v>
      </c>
      <c r="E2578">
        <v>255</v>
      </c>
      <c r="F2578" t="s">
        <v>5419</v>
      </c>
      <c r="G2578" s="2" t="s">
        <v>5420</v>
      </c>
      <c r="H2578">
        <v>39</v>
      </c>
      <c r="I2578">
        <v>0.18</v>
      </c>
      <c r="J2578">
        <v>2</v>
      </c>
      <c r="K2578">
        <v>24</v>
      </c>
      <c r="L2578">
        <v>0</v>
      </c>
      <c r="M2578">
        <v>51</v>
      </c>
      <c r="N2578" t="s">
        <v>652</v>
      </c>
      <c r="O2578" t="s">
        <v>5301</v>
      </c>
      <c r="P2578">
        <v>2014</v>
      </c>
      <c r="Q2578" s="1">
        <v>182733792</v>
      </c>
      <c r="R2578" s="1">
        <v>182734779</v>
      </c>
      <c r="S2578">
        <v>988</v>
      </c>
      <c r="T2578">
        <v>1</v>
      </c>
      <c r="U2578" t="s">
        <v>11669</v>
      </c>
      <c r="V2578" t="s">
        <v>40</v>
      </c>
      <c r="W2578" t="s">
        <v>11670</v>
      </c>
      <c r="X2578" t="s">
        <v>11671</v>
      </c>
      <c r="Y2578">
        <v>13273</v>
      </c>
      <c r="Z2578">
        <f t="shared" si="80"/>
        <v>0.50980392156862742</v>
      </c>
      <c r="AA2578">
        <f t="shared" si="81"/>
        <v>7.6923076923076927E-2</v>
      </c>
    </row>
    <row r="2579" spans="1:27" hidden="1" x14ac:dyDescent="0.15">
      <c r="A2579" t="s">
        <v>5404</v>
      </c>
      <c r="B2579">
        <v>0</v>
      </c>
      <c r="C2579" t="s">
        <v>44</v>
      </c>
      <c r="D2579">
        <v>189566065</v>
      </c>
      <c r="E2579">
        <v>255</v>
      </c>
      <c r="F2579" t="s">
        <v>5414</v>
      </c>
      <c r="G2579" s="2" t="s">
        <v>5415</v>
      </c>
      <c r="H2579">
        <v>39</v>
      </c>
      <c r="I2579">
        <v>0.18</v>
      </c>
      <c r="J2579">
        <v>2</v>
      </c>
      <c r="K2579">
        <v>24</v>
      </c>
      <c r="L2579">
        <v>0</v>
      </c>
      <c r="M2579">
        <v>51</v>
      </c>
      <c r="N2579" t="s">
        <v>652</v>
      </c>
      <c r="O2579" t="s">
        <v>5301</v>
      </c>
      <c r="P2579">
        <v>2014</v>
      </c>
      <c r="Q2579" s="1">
        <v>189666149</v>
      </c>
      <c r="R2579" s="1">
        <v>189666256</v>
      </c>
      <c r="S2579">
        <v>108</v>
      </c>
      <c r="T2579">
        <v>2</v>
      </c>
      <c r="U2579" t="s">
        <v>11675</v>
      </c>
      <c r="V2579" t="s">
        <v>395</v>
      </c>
      <c r="W2579" t="s">
        <v>11676</v>
      </c>
      <c r="X2579" t="s">
        <v>11677</v>
      </c>
      <c r="Y2579">
        <v>100191</v>
      </c>
      <c r="Z2579">
        <f t="shared" si="80"/>
        <v>0.50980392156862742</v>
      </c>
      <c r="AA2579">
        <f t="shared" si="81"/>
        <v>7.6923076923076927E-2</v>
      </c>
    </row>
    <row r="2580" spans="1:27" hidden="1" x14ac:dyDescent="0.15">
      <c r="A2580" t="s">
        <v>5404</v>
      </c>
      <c r="B2580">
        <v>0</v>
      </c>
      <c r="C2580" t="s">
        <v>44</v>
      </c>
      <c r="D2580">
        <v>193835896</v>
      </c>
      <c r="E2580">
        <v>255</v>
      </c>
      <c r="F2580" t="s">
        <v>5414</v>
      </c>
      <c r="G2580" s="2" t="s">
        <v>5415</v>
      </c>
      <c r="H2580">
        <v>39</v>
      </c>
      <c r="I2580">
        <v>0.18</v>
      </c>
      <c r="J2580">
        <v>2</v>
      </c>
      <c r="K2580">
        <v>24</v>
      </c>
      <c r="L2580">
        <v>0</v>
      </c>
      <c r="M2580">
        <v>51</v>
      </c>
      <c r="N2580" t="s">
        <v>652</v>
      </c>
      <c r="O2580" t="s">
        <v>5301</v>
      </c>
      <c r="P2580">
        <v>2014</v>
      </c>
      <c r="Q2580" s="1">
        <v>193756815</v>
      </c>
      <c r="R2580" s="1">
        <v>193757267</v>
      </c>
      <c r="S2580">
        <v>453</v>
      </c>
      <c r="T2580">
        <v>2</v>
      </c>
      <c r="U2580" t="s">
        <v>11678</v>
      </c>
      <c r="V2580" t="s">
        <v>40</v>
      </c>
      <c r="W2580" t="s">
        <v>11679</v>
      </c>
      <c r="X2580" t="s">
        <v>11680</v>
      </c>
      <c r="Y2580">
        <v>-78629</v>
      </c>
      <c r="Z2580">
        <f t="shared" si="80"/>
        <v>0.50980392156862742</v>
      </c>
      <c r="AA2580">
        <f t="shared" si="81"/>
        <v>7.6923076923076927E-2</v>
      </c>
    </row>
    <row r="2581" spans="1:27" hidden="1" x14ac:dyDescent="0.15">
      <c r="A2581" t="s">
        <v>5404</v>
      </c>
      <c r="B2581">
        <v>16</v>
      </c>
      <c r="C2581" t="s">
        <v>44</v>
      </c>
      <c r="D2581">
        <v>194547118</v>
      </c>
      <c r="E2581">
        <v>255</v>
      </c>
      <c r="F2581" t="s">
        <v>5419</v>
      </c>
      <c r="G2581" s="2" t="s">
        <v>5420</v>
      </c>
      <c r="H2581">
        <v>39</v>
      </c>
      <c r="I2581">
        <v>0.18</v>
      </c>
      <c r="J2581">
        <v>2</v>
      </c>
      <c r="K2581">
        <v>24</v>
      </c>
      <c r="L2581">
        <v>0</v>
      </c>
      <c r="M2581">
        <v>51</v>
      </c>
      <c r="N2581" t="s">
        <v>652</v>
      </c>
      <c r="O2581" t="s">
        <v>5301</v>
      </c>
      <c r="P2581">
        <v>2014</v>
      </c>
      <c r="Q2581" s="1">
        <v>194488103</v>
      </c>
      <c r="R2581" s="1">
        <v>194488205</v>
      </c>
      <c r="S2581">
        <v>103</v>
      </c>
      <c r="T2581">
        <v>2</v>
      </c>
      <c r="U2581" t="s">
        <v>11681</v>
      </c>
      <c r="V2581" t="s">
        <v>321</v>
      </c>
      <c r="W2581" t="s">
        <v>11682</v>
      </c>
      <c r="X2581" t="s">
        <v>11683</v>
      </c>
      <c r="Y2581">
        <v>-58913</v>
      </c>
      <c r="Z2581">
        <f t="shared" si="80"/>
        <v>0.50980392156862742</v>
      </c>
      <c r="AA2581">
        <f t="shared" si="81"/>
        <v>7.6923076923076927E-2</v>
      </c>
    </row>
    <row r="2582" spans="1:27" hidden="1" x14ac:dyDescent="0.15">
      <c r="A2582" t="s">
        <v>5404</v>
      </c>
      <c r="B2582">
        <v>16</v>
      </c>
      <c r="C2582" t="s">
        <v>44</v>
      </c>
      <c r="D2582">
        <v>196429009</v>
      </c>
      <c r="E2582">
        <v>255</v>
      </c>
      <c r="F2582" t="s">
        <v>5419</v>
      </c>
      <c r="G2582" s="2" t="s">
        <v>5420</v>
      </c>
      <c r="H2582">
        <v>39</v>
      </c>
      <c r="I2582">
        <v>0.18</v>
      </c>
      <c r="J2582">
        <v>2</v>
      </c>
      <c r="K2582">
        <v>24</v>
      </c>
      <c r="L2582">
        <v>0</v>
      </c>
      <c r="M2582">
        <v>51</v>
      </c>
      <c r="N2582" t="s">
        <v>652</v>
      </c>
      <c r="O2582" t="s">
        <v>5301</v>
      </c>
      <c r="P2582">
        <v>2014</v>
      </c>
      <c r="Q2582" s="1">
        <v>196340489</v>
      </c>
      <c r="R2582" s="1">
        <v>196428207</v>
      </c>
      <c r="S2582">
        <v>87719</v>
      </c>
      <c r="T2582">
        <v>2</v>
      </c>
      <c r="U2582" t="s">
        <v>11684</v>
      </c>
      <c r="V2582" t="s">
        <v>302</v>
      </c>
      <c r="W2582" t="s">
        <v>11685</v>
      </c>
      <c r="X2582" t="s">
        <v>11686</v>
      </c>
      <c r="Y2582">
        <v>-802</v>
      </c>
      <c r="Z2582">
        <f t="shared" si="80"/>
        <v>0.50980392156862742</v>
      </c>
      <c r="AA2582">
        <f t="shared" si="81"/>
        <v>7.6923076923076927E-2</v>
      </c>
    </row>
    <row r="2583" spans="1:27" hidden="1" x14ac:dyDescent="0.15">
      <c r="A2583" t="s">
        <v>5404</v>
      </c>
      <c r="B2583">
        <v>0</v>
      </c>
      <c r="C2583" t="s">
        <v>44</v>
      </c>
      <c r="D2583">
        <v>197042646</v>
      </c>
      <c r="E2583">
        <v>255</v>
      </c>
      <c r="F2583" t="s">
        <v>5414</v>
      </c>
      <c r="G2583" s="2" t="s">
        <v>5415</v>
      </c>
      <c r="H2583">
        <v>39</v>
      </c>
      <c r="I2583">
        <v>0.18</v>
      </c>
      <c r="J2583">
        <v>2</v>
      </c>
      <c r="K2583">
        <v>24</v>
      </c>
      <c r="L2583">
        <v>0</v>
      </c>
      <c r="M2583">
        <v>51</v>
      </c>
      <c r="N2583" t="s">
        <v>652</v>
      </c>
      <c r="O2583" t="s">
        <v>5301</v>
      </c>
      <c r="P2583">
        <v>2014</v>
      </c>
      <c r="Q2583" s="1">
        <v>197040145</v>
      </c>
      <c r="R2583" s="1">
        <v>197050845</v>
      </c>
      <c r="S2583">
        <v>10701</v>
      </c>
      <c r="T2583">
        <v>2</v>
      </c>
      <c r="U2583" t="s">
        <v>11687</v>
      </c>
      <c r="V2583" t="s">
        <v>56</v>
      </c>
      <c r="W2583" t="s">
        <v>11688</v>
      </c>
      <c r="X2583" t="s">
        <v>11689</v>
      </c>
      <c r="Y2583">
        <v>8199</v>
      </c>
      <c r="Z2583">
        <f t="shared" si="80"/>
        <v>0.50980392156862742</v>
      </c>
      <c r="AA2583">
        <f t="shared" si="81"/>
        <v>7.6923076923076927E-2</v>
      </c>
    </row>
    <row r="2584" spans="1:27" hidden="1" x14ac:dyDescent="0.15">
      <c r="A2584" t="s">
        <v>5404</v>
      </c>
      <c r="B2584">
        <v>0</v>
      </c>
      <c r="C2584" t="s">
        <v>44</v>
      </c>
      <c r="D2584">
        <v>197419800</v>
      </c>
      <c r="E2584">
        <v>255</v>
      </c>
      <c r="F2584" t="s">
        <v>5414</v>
      </c>
      <c r="G2584" s="2" t="s">
        <v>5415</v>
      </c>
      <c r="H2584">
        <v>39</v>
      </c>
      <c r="I2584">
        <v>0.18</v>
      </c>
      <c r="J2584">
        <v>2</v>
      </c>
      <c r="K2584">
        <v>24</v>
      </c>
      <c r="L2584">
        <v>0</v>
      </c>
      <c r="M2584">
        <v>51</v>
      </c>
      <c r="N2584" t="s">
        <v>652</v>
      </c>
      <c r="O2584" t="s">
        <v>5301</v>
      </c>
      <c r="P2584">
        <v>2014</v>
      </c>
      <c r="Q2584" s="1">
        <v>197422811</v>
      </c>
      <c r="R2584" s="1">
        <v>197427837</v>
      </c>
      <c r="S2584">
        <v>5027</v>
      </c>
      <c r="T2584">
        <v>1</v>
      </c>
      <c r="U2584" t="s">
        <v>11690</v>
      </c>
      <c r="V2584" t="s">
        <v>56</v>
      </c>
      <c r="W2584" t="s">
        <v>11691</v>
      </c>
      <c r="X2584" t="s">
        <v>11692</v>
      </c>
      <c r="Y2584">
        <v>-3011</v>
      </c>
      <c r="Z2584">
        <f t="shared" si="80"/>
        <v>0.50980392156862742</v>
      </c>
      <c r="AA2584">
        <f t="shared" si="81"/>
        <v>7.6923076923076927E-2</v>
      </c>
    </row>
    <row r="2585" spans="1:27" hidden="1" x14ac:dyDescent="0.15">
      <c r="A2585" t="s">
        <v>5404</v>
      </c>
      <c r="B2585">
        <v>0</v>
      </c>
      <c r="C2585" t="s">
        <v>44</v>
      </c>
      <c r="D2585">
        <v>199190653</v>
      </c>
      <c r="E2585">
        <v>255</v>
      </c>
      <c r="F2585" t="s">
        <v>5414</v>
      </c>
      <c r="G2585" s="2" t="s">
        <v>5415</v>
      </c>
      <c r="H2585">
        <v>39</v>
      </c>
      <c r="I2585">
        <v>0.18</v>
      </c>
      <c r="J2585">
        <v>2</v>
      </c>
      <c r="K2585">
        <v>24</v>
      </c>
      <c r="L2585">
        <v>0</v>
      </c>
      <c r="M2585">
        <v>51</v>
      </c>
      <c r="N2585" t="s">
        <v>652</v>
      </c>
      <c r="O2585" t="s">
        <v>5301</v>
      </c>
      <c r="P2585">
        <v>2014</v>
      </c>
      <c r="Q2585" s="1">
        <v>199148598</v>
      </c>
      <c r="R2585" s="1">
        <v>199393307</v>
      </c>
      <c r="S2585">
        <v>244710</v>
      </c>
      <c r="T2585">
        <v>1</v>
      </c>
      <c r="U2585" t="s">
        <v>11693</v>
      </c>
      <c r="V2585" t="s">
        <v>69</v>
      </c>
      <c r="W2585" t="s">
        <v>11694</v>
      </c>
      <c r="X2585" t="s">
        <v>11695</v>
      </c>
      <c r="Y2585">
        <v>42055</v>
      </c>
      <c r="Z2585">
        <f t="shared" si="80"/>
        <v>0.50980392156862742</v>
      </c>
      <c r="AA2585">
        <f t="shared" si="81"/>
        <v>7.6923076923076927E-2</v>
      </c>
    </row>
    <row r="2586" spans="1:27" hidden="1" x14ac:dyDescent="0.15">
      <c r="A2586" t="s">
        <v>5404</v>
      </c>
      <c r="B2586">
        <v>0</v>
      </c>
      <c r="C2586" t="s">
        <v>44</v>
      </c>
      <c r="D2586">
        <v>200370996</v>
      </c>
      <c r="E2586">
        <v>255</v>
      </c>
      <c r="F2586" t="s">
        <v>5414</v>
      </c>
      <c r="G2586" s="2" t="s">
        <v>5415</v>
      </c>
      <c r="H2586">
        <v>39</v>
      </c>
      <c r="I2586">
        <v>0.18</v>
      </c>
      <c r="J2586">
        <v>2</v>
      </c>
      <c r="K2586">
        <v>24</v>
      </c>
      <c r="L2586">
        <v>0</v>
      </c>
      <c r="M2586">
        <v>51</v>
      </c>
      <c r="N2586" t="s">
        <v>652</v>
      </c>
      <c r="O2586" t="s">
        <v>5301</v>
      </c>
      <c r="P2586">
        <v>2014</v>
      </c>
      <c r="Q2586" s="1">
        <v>200342544</v>
      </c>
      <c r="R2586" s="1">
        <v>200373792</v>
      </c>
      <c r="S2586">
        <v>31249</v>
      </c>
      <c r="T2586">
        <v>2</v>
      </c>
      <c r="U2586" t="s">
        <v>11696</v>
      </c>
      <c r="V2586" t="s">
        <v>69</v>
      </c>
      <c r="W2586" t="s">
        <v>11697</v>
      </c>
      <c r="X2586" t="s">
        <v>11698</v>
      </c>
      <c r="Y2586">
        <v>2796</v>
      </c>
      <c r="Z2586">
        <f t="shared" si="80"/>
        <v>0.50980392156862742</v>
      </c>
      <c r="AA2586">
        <f t="shared" si="81"/>
        <v>7.6923076923076927E-2</v>
      </c>
    </row>
    <row r="2587" spans="1:27" hidden="1" x14ac:dyDescent="0.15">
      <c r="A2587" t="s">
        <v>5404</v>
      </c>
      <c r="B2587">
        <v>16</v>
      </c>
      <c r="C2587" t="s">
        <v>44</v>
      </c>
      <c r="D2587">
        <v>204244308</v>
      </c>
      <c r="E2587">
        <v>255</v>
      </c>
      <c r="F2587" t="s">
        <v>5419</v>
      </c>
      <c r="G2587" s="2" t="s">
        <v>5420</v>
      </c>
      <c r="H2587">
        <v>39</v>
      </c>
      <c r="I2587">
        <v>0.18</v>
      </c>
      <c r="J2587">
        <v>2</v>
      </c>
      <c r="K2587">
        <v>24</v>
      </c>
      <c r="L2587">
        <v>0</v>
      </c>
      <c r="M2587">
        <v>51</v>
      </c>
      <c r="N2587" t="s">
        <v>652</v>
      </c>
      <c r="O2587" t="s">
        <v>5301</v>
      </c>
      <c r="P2587">
        <v>2014</v>
      </c>
      <c r="Q2587" s="1">
        <v>204261338</v>
      </c>
      <c r="R2587" s="1">
        <v>204262100</v>
      </c>
      <c r="S2587">
        <v>763</v>
      </c>
      <c r="T2587">
        <v>2</v>
      </c>
      <c r="U2587" t="s">
        <v>11699</v>
      </c>
      <c r="V2587" t="s">
        <v>56</v>
      </c>
      <c r="W2587" t="s">
        <v>11700</v>
      </c>
      <c r="X2587" t="s">
        <v>11701</v>
      </c>
      <c r="Y2587">
        <v>17792</v>
      </c>
      <c r="Z2587">
        <f t="shared" si="80"/>
        <v>0.50980392156862742</v>
      </c>
      <c r="AA2587">
        <f t="shared" si="81"/>
        <v>7.6923076923076927E-2</v>
      </c>
    </row>
    <row r="2588" spans="1:27" hidden="1" x14ac:dyDescent="0.15">
      <c r="A2588" t="s">
        <v>5404</v>
      </c>
      <c r="B2588">
        <v>16</v>
      </c>
      <c r="C2588" t="s">
        <v>44</v>
      </c>
      <c r="D2588">
        <v>204514368</v>
      </c>
      <c r="E2588">
        <v>255</v>
      </c>
      <c r="F2588" t="s">
        <v>5419</v>
      </c>
      <c r="G2588" s="2" t="s">
        <v>5420</v>
      </c>
      <c r="H2588">
        <v>39</v>
      </c>
      <c r="I2588">
        <v>0.18</v>
      </c>
      <c r="J2588">
        <v>2</v>
      </c>
      <c r="K2588">
        <v>24</v>
      </c>
      <c r="L2588">
        <v>0</v>
      </c>
      <c r="M2588">
        <v>51</v>
      </c>
      <c r="N2588" t="s">
        <v>652</v>
      </c>
      <c r="O2588" t="s">
        <v>5301</v>
      </c>
      <c r="P2588">
        <v>2014</v>
      </c>
      <c r="Q2588" s="1">
        <v>204516379</v>
      </c>
      <c r="R2588" s="1">
        <v>204558119</v>
      </c>
      <c r="S2588">
        <v>41741</v>
      </c>
      <c r="T2588">
        <v>1</v>
      </c>
      <c r="U2588" t="s">
        <v>11702</v>
      </c>
      <c r="V2588" t="s">
        <v>32</v>
      </c>
      <c r="W2588" t="s">
        <v>11703</v>
      </c>
      <c r="X2588" t="s">
        <v>11704</v>
      </c>
      <c r="Y2588">
        <v>-2011</v>
      </c>
      <c r="Z2588">
        <f t="shared" si="80"/>
        <v>0.50980392156862742</v>
      </c>
      <c r="AA2588">
        <f t="shared" si="81"/>
        <v>7.6923076923076927E-2</v>
      </c>
    </row>
    <row r="2589" spans="1:27" hidden="1" x14ac:dyDescent="0.15">
      <c r="A2589" t="s">
        <v>5404</v>
      </c>
      <c r="B2589">
        <v>0</v>
      </c>
      <c r="C2589" t="s">
        <v>44</v>
      </c>
      <c r="D2589">
        <v>206212877</v>
      </c>
      <c r="E2589">
        <v>255</v>
      </c>
      <c r="F2589" t="s">
        <v>5414</v>
      </c>
      <c r="G2589" s="2" t="s">
        <v>5415</v>
      </c>
      <c r="H2589">
        <v>39</v>
      </c>
      <c r="I2589">
        <v>0.18</v>
      </c>
      <c r="J2589">
        <v>2</v>
      </c>
      <c r="K2589">
        <v>24</v>
      </c>
      <c r="L2589">
        <v>0</v>
      </c>
      <c r="M2589">
        <v>51</v>
      </c>
      <c r="N2589" t="s">
        <v>652</v>
      </c>
      <c r="O2589" t="s">
        <v>5301</v>
      </c>
      <c r="P2589">
        <v>2014</v>
      </c>
      <c r="Q2589" s="1">
        <v>206214505</v>
      </c>
      <c r="R2589" s="1">
        <v>206384066</v>
      </c>
      <c r="S2589">
        <v>169562</v>
      </c>
      <c r="T2589">
        <v>1</v>
      </c>
      <c r="U2589" t="s">
        <v>11705</v>
      </c>
      <c r="V2589" t="s">
        <v>56</v>
      </c>
      <c r="W2589" t="s">
        <v>11706</v>
      </c>
      <c r="X2589" t="s">
        <v>11707</v>
      </c>
      <c r="Y2589">
        <v>-1628</v>
      </c>
      <c r="Z2589">
        <f t="shared" si="80"/>
        <v>0.50980392156862742</v>
      </c>
      <c r="AA2589">
        <f t="shared" si="81"/>
        <v>7.6923076923076927E-2</v>
      </c>
    </row>
    <row r="2590" spans="1:27" hidden="1" x14ac:dyDescent="0.15">
      <c r="A2590" t="s">
        <v>5404</v>
      </c>
      <c r="B2590">
        <v>16</v>
      </c>
      <c r="C2590" t="s">
        <v>44</v>
      </c>
      <c r="D2590">
        <v>206627995</v>
      </c>
      <c r="E2590">
        <v>255</v>
      </c>
      <c r="F2590" t="s">
        <v>5419</v>
      </c>
      <c r="G2590" s="2" t="s">
        <v>5420</v>
      </c>
      <c r="H2590">
        <v>39</v>
      </c>
      <c r="I2590">
        <v>0.18</v>
      </c>
      <c r="J2590">
        <v>2</v>
      </c>
      <c r="K2590">
        <v>24</v>
      </c>
      <c r="L2590">
        <v>0</v>
      </c>
      <c r="M2590">
        <v>51</v>
      </c>
      <c r="N2590" t="s">
        <v>652</v>
      </c>
      <c r="O2590" t="s">
        <v>5301</v>
      </c>
      <c r="P2590">
        <v>2014</v>
      </c>
      <c r="Q2590" s="1">
        <v>206635536</v>
      </c>
      <c r="R2590" s="1">
        <v>206649193</v>
      </c>
      <c r="S2590">
        <v>13658</v>
      </c>
      <c r="T2590">
        <v>1</v>
      </c>
      <c r="U2590" t="s">
        <v>11708</v>
      </c>
      <c r="V2590" t="s">
        <v>32</v>
      </c>
      <c r="W2590" t="s">
        <v>11338</v>
      </c>
      <c r="X2590" t="s">
        <v>11339</v>
      </c>
      <c r="Y2590">
        <v>-7541</v>
      </c>
      <c r="Z2590">
        <f t="shared" si="80"/>
        <v>0.50980392156862742</v>
      </c>
      <c r="AA2590">
        <f t="shared" si="81"/>
        <v>7.6923076923076927E-2</v>
      </c>
    </row>
    <row r="2591" spans="1:27" hidden="1" x14ac:dyDescent="0.15">
      <c r="A2591" t="s">
        <v>5404</v>
      </c>
      <c r="B2591">
        <v>0</v>
      </c>
      <c r="C2591" t="s">
        <v>44</v>
      </c>
      <c r="D2591">
        <v>211029157</v>
      </c>
      <c r="E2591">
        <v>255</v>
      </c>
      <c r="F2591" t="s">
        <v>5414</v>
      </c>
      <c r="G2591" s="2" t="s">
        <v>5415</v>
      </c>
      <c r="H2591">
        <v>39</v>
      </c>
      <c r="I2591">
        <v>0.18</v>
      </c>
      <c r="J2591">
        <v>2</v>
      </c>
      <c r="K2591">
        <v>24</v>
      </c>
      <c r="L2591">
        <v>0</v>
      </c>
      <c r="M2591">
        <v>51</v>
      </c>
      <c r="N2591" t="s">
        <v>652</v>
      </c>
      <c r="O2591" t="s">
        <v>5301</v>
      </c>
      <c r="P2591">
        <v>2014</v>
      </c>
      <c r="Q2591" s="1">
        <v>211132588</v>
      </c>
      <c r="R2591" s="1">
        <v>211133374</v>
      </c>
      <c r="S2591">
        <v>787</v>
      </c>
      <c r="T2591">
        <v>2</v>
      </c>
      <c r="U2591" t="s">
        <v>11712</v>
      </c>
      <c r="V2591" t="s">
        <v>1060</v>
      </c>
      <c r="W2591" t="s">
        <v>11713</v>
      </c>
      <c r="X2591" t="s">
        <v>11714</v>
      </c>
      <c r="Y2591">
        <v>104217</v>
      </c>
      <c r="Z2591">
        <f t="shared" si="80"/>
        <v>0.50980392156862742</v>
      </c>
      <c r="AA2591">
        <f t="shared" si="81"/>
        <v>7.6923076923076927E-2</v>
      </c>
    </row>
    <row r="2592" spans="1:27" hidden="1" x14ac:dyDescent="0.15">
      <c r="A2592" t="s">
        <v>5404</v>
      </c>
      <c r="B2592">
        <v>16</v>
      </c>
      <c r="C2592" t="s">
        <v>44</v>
      </c>
      <c r="D2592">
        <v>212985206</v>
      </c>
      <c r="E2592">
        <v>255</v>
      </c>
      <c r="F2592" t="s">
        <v>5419</v>
      </c>
      <c r="G2592" s="2" t="s">
        <v>5420</v>
      </c>
      <c r="H2592">
        <v>39</v>
      </c>
      <c r="I2592">
        <v>0.18</v>
      </c>
      <c r="J2592">
        <v>2</v>
      </c>
      <c r="K2592">
        <v>24</v>
      </c>
      <c r="L2592">
        <v>0</v>
      </c>
      <c r="M2592">
        <v>51</v>
      </c>
      <c r="N2592" t="s">
        <v>652</v>
      </c>
      <c r="O2592" t="s">
        <v>5301</v>
      </c>
      <c r="P2592">
        <v>2014</v>
      </c>
      <c r="Q2592" s="1">
        <v>212989127</v>
      </c>
      <c r="R2592" s="1">
        <v>212992037</v>
      </c>
      <c r="S2592">
        <v>2911</v>
      </c>
      <c r="T2592">
        <v>1</v>
      </c>
      <c r="U2592" t="s">
        <v>11715</v>
      </c>
      <c r="V2592" t="s">
        <v>56</v>
      </c>
      <c r="W2592" t="s">
        <v>11716</v>
      </c>
      <c r="X2592" t="s">
        <v>11717</v>
      </c>
      <c r="Y2592">
        <v>-3921</v>
      </c>
      <c r="Z2592">
        <f t="shared" si="80"/>
        <v>0.50980392156862742</v>
      </c>
      <c r="AA2592">
        <f t="shared" si="81"/>
        <v>7.6923076923076927E-2</v>
      </c>
    </row>
    <row r="2593" spans="1:27" hidden="1" x14ac:dyDescent="0.15">
      <c r="A2593" t="s">
        <v>5404</v>
      </c>
      <c r="B2593">
        <v>0</v>
      </c>
      <c r="C2593" t="s">
        <v>44</v>
      </c>
      <c r="D2593">
        <v>216343362</v>
      </c>
      <c r="E2593">
        <v>255</v>
      </c>
      <c r="F2593" t="s">
        <v>5414</v>
      </c>
      <c r="G2593" s="2" t="s">
        <v>5415</v>
      </c>
      <c r="H2593">
        <v>39</v>
      </c>
      <c r="I2593">
        <v>0.18</v>
      </c>
      <c r="J2593">
        <v>2</v>
      </c>
      <c r="K2593">
        <v>24</v>
      </c>
      <c r="L2593">
        <v>0</v>
      </c>
      <c r="M2593">
        <v>51</v>
      </c>
      <c r="N2593" t="s">
        <v>652</v>
      </c>
      <c r="O2593" t="s">
        <v>5301</v>
      </c>
      <c r="P2593">
        <v>2014</v>
      </c>
      <c r="Q2593" s="1">
        <v>215622894</v>
      </c>
      <c r="R2593" s="1">
        <v>216423396</v>
      </c>
      <c r="S2593">
        <v>800503</v>
      </c>
      <c r="T2593">
        <v>2</v>
      </c>
      <c r="U2593" t="s">
        <v>11718</v>
      </c>
      <c r="V2593" t="s">
        <v>32</v>
      </c>
      <c r="W2593" t="s">
        <v>11719</v>
      </c>
      <c r="X2593" t="s">
        <v>11720</v>
      </c>
      <c r="Y2593">
        <v>80034</v>
      </c>
      <c r="Z2593">
        <f t="shared" si="80"/>
        <v>0.50980392156862742</v>
      </c>
      <c r="AA2593">
        <f t="shared" si="81"/>
        <v>7.6923076923076927E-2</v>
      </c>
    </row>
    <row r="2594" spans="1:27" hidden="1" x14ac:dyDescent="0.15">
      <c r="A2594" t="s">
        <v>5404</v>
      </c>
      <c r="B2594">
        <v>16</v>
      </c>
      <c r="C2594" t="s">
        <v>44</v>
      </c>
      <c r="D2594">
        <v>224538836</v>
      </c>
      <c r="E2594">
        <v>255</v>
      </c>
      <c r="F2594" t="s">
        <v>5419</v>
      </c>
      <c r="G2594" s="2" t="s">
        <v>5420</v>
      </c>
      <c r="H2594">
        <v>39</v>
      </c>
      <c r="I2594">
        <v>0.18</v>
      </c>
      <c r="J2594">
        <v>2</v>
      </c>
      <c r="K2594">
        <v>24</v>
      </c>
      <c r="L2594">
        <v>0</v>
      </c>
      <c r="M2594">
        <v>51</v>
      </c>
      <c r="N2594" t="s">
        <v>652</v>
      </c>
      <c r="O2594" t="s">
        <v>5301</v>
      </c>
      <c r="P2594">
        <v>2014</v>
      </c>
      <c r="Q2594" s="1">
        <v>224529310</v>
      </c>
      <c r="R2594" s="1">
        <v>224681026</v>
      </c>
      <c r="S2594">
        <v>151717</v>
      </c>
      <c r="T2594">
        <v>1</v>
      </c>
      <c r="U2594" t="s">
        <v>11721</v>
      </c>
      <c r="V2594" t="s">
        <v>56</v>
      </c>
      <c r="W2594" t="s">
        <v>11722</v>
      </c>
      <c r="X2594" t="s">
        <v>11723</v>
      </c>
      <c r="Y2594">
        <v>9526</v>
      </c>
      <c r="Z2594">
        <f t="shared" si="80"/>
        <v>0.50980392156862742</v>
      </c>
      <c r="AA2594">
        <f t="shared" si="81"/>
        <v>7.6923076923076927E-2</v>
      </c>
    </row>
    <row r="2595" spans="1:27" hidden="1" x14ac:dyDescent="0.15">
      <c r="A2595" t="s">
        <v>5404</v>
      </c>
      <c r="B2595">
        <v>16</v>
      </c>
      <c r="C2595" t="s">
        <v>44</v>
      </c>
      <c r="D2595">
        <v>225504174</v>
      </c>
      <c r="E2595">
        <v>255</v>
      </c>
      <c r="F2595" t="s">
        <v>5419</v>
      </c>
      <c r="G2595" s="2" t="s">
        <v>5420</v>
      </c>
      <c r="H2595">
        <v>39</v>
      </c>
      <c r="I2595">
        <v>0.18</v>
      </c>
      <c r="J2595">
        <v>2</v>
      </c>
      <c r="K2595">
        <v>24</v>
      </c>
      <c r="L2595">
        <v>0</v>
      </c>
      <c r="M2595">
        <v>51</v>
      </c>
      <c r="N2595" t="s">
        <v>652</v>
      </c>
      <c r="O2595" t="s">
        <v>5301</v>
      </c>
      <c r="P2595">
        <v>2014</v>
      </c>
      <c r="Q2595" s="1">
        <v>225497423</v>
      </c>
      <c r="R2595" s="1">
        <v>225501256</v>
      </c>
      <c r="S2595">
        <v>3834</v>
      </c>
      <c r="T2595">
        <v>2</v>
      </c>
      <c r="U2595" t="s">
        <v>11729</v>
      </c>
      <c r="V2595" t="s">
        <v>149</v>
      </c>
      <c r="W2595" t="s">
        <v>11730</v>
      </c>
      <c r="X2595" t="s">
        <v>11731</v>
      </c>
      <c r="Y2595">
        <v>-2918</v>
      </c>
      <c r="Z2595">
        <f t="shared" si="80"/>
        <v>0.50980392156862742</v>
      </c>
      <c r="AA2595">
        <f t="shared" si="81"/>
        <v>7.6923076923076927E-2</v>
      </c>
    </row>
    <row r="2596" spans="1:27" hidden="1" x14ac:dyDescent="0.15">
      <c r="A2596" t="s">
        <v>5404</v>
      </c>
      <c r="B2596">
        <v>0</v>
      </c>
      <c r="C2596" t="s">
        <v>44</v>
      </c>
      <c r="D2596">
        <v>226744194</v>
      </c>
      <c r="E2596">
        <v>255</v>
      </c>
      <c r="F2596" t="s">
        <v>5414</v>
      </c>
      <c r="G2596" s="2" t="s">
        <v>5415</v>
      </c>
      <c r="H2596">
        <v>39</v>
      </c>
      <c r="I2596">
        <v>0.18</v>
      </c>
      <c r="J2596">
        <v>2</v>
      </c>
      <c r="K2596">
        <v>24</v>
      </c>
      <c r="L2596">
        <v>0</v>
      </c>
      <c r="M2596">
        <v>51</v>
      </c>
      <c r="N2596" t="s">
        <v>652</v>
      </c>
      <c r="O2596" t="s">
        <v>5301</v>
      </c>
      <c r="P2596">
        <v>2014</v>
      </c>
      <c r="Q2596" s="1">
        <v>226707190</v>
      </c>
      <c r="R2596" s="1">
        <v>226739323</v>
      </c>
      <c r="S2596">
        <v>32134</v>
      </c>
      <c r="T2596">
        <v>2</v>
      </c>
      <c r="U2596" t="s">
        <v>11732</v>
      </c>
      <c r="V2596" t="s">
        <v>32</v>
      </c>
      <c r="W2596" t="s">
        <v>11733</v>
      </c>
      <c r="X2596" t="s">
        <v>11734</v>
      </c>
      <c r="Y2596">
        <v>-4871</v>
      </c>
      <c r="Z2596">
        <f t="shared" si="80"/>
        <v>0.50980392156862742</v>
      </c>
      <c r="AA2596">
        <f t="shared" si="81"/>
        <v>7.6923076923076927E-2</v>
      </c>
    </row>
    <row r="2597" spans="1:27" hidden="1" x14ac:dyDescent="0.15">
      <c r="A2597" t="s">
        <v>5404</v>
      </c>
      <c r="B2597">
        <v>16</v>
      </c>
      <c r="C2597" t="s">
        <v>44</v>
      </c>
      <c r="D2597">
        <v>229371534</v>
      </c>
      <c r="E2597">
        <v>255</v>
      </c>
      <c r="F2597" t="s">
        <v>5419</v>
      </c>
      <c r="G2597" s="2" t="s">
        <v>5420</v>
      </c>
      <c r="H2597">
        <v>39</v>
      </c>
      <c r="I2597">
        <v>0.18</v>
      </c>
      <c r="J2597">
        <v>2</v>
      </c>
      <c r="K2597">
        <v>24</v>
      </c>
      <c r="L2597">
        <v>0</v>
      </c>
      <c r="M2597">
        <v>51</v>
      </c>
      <c r="N2597" t="s">
        <v>652</v>
      </c>
      <c r="O2597" t="s">
        <v>5301</v>
      </c>
      <c r="P2597">
        <v>2014</v>
      </c>
      <c r="Q2597" s="1">
        <v>229383128</v>
      </c>
      <c r="R2597" s="1">
        <v>229383188</v>
      </c>
      <c r="S2597">
        <v>61</v>
      </c>
      <c r="T2597">
        <v>1</v>
      </c>
      <c r="U2597" t="s">
        <v>11735</v>
      </c>
      <c r="V2597" t="s">
        <v>321</v>
      </c>
      <c r="W2597" t="s">
        <v>11736</v>
      </c>
      <c r="X2597" t="s">
        <v>11737</v>
      </c>
      <c r="Y2597">
        <v>-11594</v>
      </c>
      <c r="Z2597">
        <f t="shared" si="80"/>
        <v>0.50980392156862742</v>
      </c>
      <c r="AA2597">
        <f t="shared" si="81"/>
        <v>7.6923076923076927E-2</v>
      </c>
    </row>
    <row r="2598" spans="1:27" hidden="1" x14ac:dyDescent="0.15">
      <c r="A2598" t="s">
        <v>5404</v>
      </c>
      <c r="B2598">
        <v>0</v>
      </c>
      <c r="C2598" t="s">
        <v>44</v>
      </c>
      <c r="D2598">
        <v>231759517</v>
      </c>
      <c r="E2598">
        <v>255</v>
      </c>
      <c r="F2598" t="s">
        <v>5414</v>
      </c>
      <c r="G2598" s="2" t="s">
        <v>5415</v>
      </c>
      <c r="H2598">
        <v>39</v>
      </c>
      <c r="I2598">
        <v>0.18</v>
      </c>
      <c r="J2598">
        <v>2</v>
      </c>
      <c r="K2598">
        <v>24</v>
      </c>
      <c r="L2598">
        <v>0</v>
      </c>
      <c r="M2598">
        <v>51</v>
      </c>
      <c r="N2598" t="s">
        <v>652</v>
      </c>
      <c r="O2598" t="s">
        <v>5301</v>
      </c>
      <c r="P2598">
        <v>2014</v>
      </c>
      <c r="Q2598" s="1">
        <v>231814982</v>
      </c>
      <c r="R2598" s="1">
        <v>231815186</v>
      </c>
      <c r="S2598">
        <v>205</v>
      </c>
      <c r="T2598">
        <v>1</v>
      </c>
      <c r="U2598" t="s">
        <v>11738</v>
      </c>
      <c r="V2598" t="s">
        <v>203</v>
      </c>
      <c r="W2598" t="s">
        <v>11739</v>
      </c>
      <c r="X2598" t="s">
        <v>11740</v>
      </c>
      <c r="Y2598">
        <v>-55465</v>
      </c>
      <c r="Z2598">
        <f t="shared" si="80"/>
        <v>0.50980392156862742</v>
      </c>
      <c r="AA2598">
        <f t="shared" si="81"/>
        <v>7.6923076923076927E-2</v>
      </c>
    </row>
    <row r="2599" spans="1:27" hidden="1" x14ac:dyDescent="0.15">
      <c r="A2599" t="s">
        <v>5404</v>
      </c>
      <c r="B2599">
        <v>0</v>
      </c>
      <c r="C2599" t="s">
        <v>44</v>
      </c>
      <c r="D2599">
        <v>237801358</v>
      </c>
      <c r="E2599">
        <v>255</v>
      </c>
      <c r="F2599" t="s">
        <v>5414</v>
      </c>
      <c r="G2599" s="2" t="s">
        <v>5415</v>
      </c>
      <c r="H2599">
        <v>39</v>
      </c>
      <c r="I2599">
        <v>0.18</v>
      </c>
      <c r="J2599">
        <v>2</v>
      </c>
      <c r="K2599">
        <v>24</v>
      </c>
      <c r="L2599">
        <v>0</v>
      </c>
      <c r="M2599">
        <v>51</v>
      </c>
      <c r="N2599" t="s">
        <v>652</v>
      </c>
      <c r="O2599" t="s">
        <v>5301</v>
      </c>
      <c r="P2599">
        <v>2014</v>
      </c>
      <c r="Q2599" s="1">
        <v>237800029</v>
      </c>
      <c r="R2599" s="1">
        <v>237802375</v>
      </c>
      <c r="S2599">
        <v>2347</v>
      </c>
      <c r="T2599">
        <v>1</v>
      </c>
      <c r="U2599" t="s">
        <v>11741</v>
      </c>
      <c r="V2599" t="s">
        <v>56</v>
      </c>
      <c r="W2599" t="s">
        <v>11742</v>
      </c>
      <c r="X2599" t="s">
        <v>11743</v>
      </c>
      <c r="Y2599">
        <v>1329</v>
      </c>
      <c r="Z2599">
        <f t="shared" si="80"/>
        <v>0.50980392156862742</v>
      </c>
      <c r="AA2599">
        <f t="shared" si="81"/>
        <v>7.6923076923076927E-2</v>
      </c>
    </row>
    <row r="2600" spans="1:27" hidden="1" x14ac:dyDescent="0.15">
      <c r="A2600" t="s">
        <v>5404</v>
      </c>
      <c r="B2600">
        <v>0</v>
      </c>
      <c r="C2600" t="s">
        <v>44</v>
      </c>
      <c r="D2600">
        <v>244433852</v>
      </c>
      <c r="E2600">
        <v>255</v>
      </c>
      <c r="F2600" t="s">
        <v>5414</v>
      </c>
      <c r="G2600" s="2" t="s">
        <v>5415</v>
      </c>
      <c r="H2600">
        <v>39</v>
      </c>
      <c r="I2600">
        <v>0.18</v>
      </c>
      <c r="J2600">
        <v>2</v>
      </c>
      <c r="K2600">
        <v>24</v>
      </c>
      <c r="L2600">
        <v>0</v>
      </c>
      <c r="M2600">
        <v>51</v>
      </c>
      <c r="N2600" t="s">
        <v>652</v>
      </c>
      <c r="O2600" t="s">
        <v>5301</v>
      </c>
      <c r="P2600">
        <v>2014</v>
      </c>
      <c r="Q2600" s="1">
        <v>244418894</v>
      </c>
      <c r="R2600" s="1">
        <v>244424914</v>
      </c>
      <c r="S2600">
        <v>6021</v>
      </c>
      <c r="T2600">
        <v>2</v>
      </c>
      <c r="U2600" t="s">
        <v>11744</v>
      </c>
      <c r="V2600" t="s">
        <v>56</v>
      </c>
      <c r="W2600" t="s">
        <v>11745</v>
      </c>
      <c r="X2600" t="s">
        <v>11746</v>
      </c>
      <c r="Y2600">
        <v>-8938</v>
      </c>
      <c r="Z2600">
        <f t="shared" si="80"/>
        <v>0.50980392156862742</v>
      </c>
      <c r="AA2600">
        <f t="shared" si="81"/>
        <v>7.6923076923076927E-2</v>
      </c>
    </row>
    <row r="2601" spans="1:27" hidden="1" x14ac:dyDescent="0.15">
      <c r="A2601" t="s">
        <v>5404</v>
      </c>
      <c r="B2601">
        <v>0</v>
      </c>
      <c r="C2601" t="s">
        <v>44</v>
      </c>
      <c r="D2601">
        <v>244434170</v>
      </c>
      <c r="E2601">
        <v>255</v>
      </c>
      <c r="F2601" t="s">
        <v>5414</v>
      </c>
      <c r="G2601" s="2" t="s">
        <v>5415</v>
      </c>
      <c r="H2601">
        <v>39</v>
      </c>
      <c r="I2601">
        <v>0.18</v>
      </c>
      <c r="J2601">
        <v>2</v>
      </c>
      <c r="K2601">
        <v>24</v>
      </c>
      <c r="L2601">
        <v>0</v>
      </c>
      <c r="M2601">
        <v>51</v>
      </c>
      <c r="N2601" t="s">
        <v>652</v>
      </c>
      <c r="O2601" t="s">
        <v>5301</v>
      </c>
      <c r="P2601">
        <v>2014</v>
      </c>
      <c r="Q2601" s="1">
        <v>244418894</v>
      </c>
      <c r="R2601" s="1">
        <v>244424914</v>
      </c>
      <c r="S2601">
        <v>6021</v>
      </c>
      <c r="T2601">
        <v>2</v>
      </c>
      <c r="U2601" t="s">
        <v>11744</v>
      </c>
      <c r="V2601" t="s">
        <v>56</v>
      </c>
      <c r="W2601" t="s">
        <v>11745</v>
      </c>
      <c r="X2601" t="s">
        <v>11746</v>
      </c>
      <c r="Y2601">
        <v>-9256</v>
      </c>
      <c r="Z2601">
        <f t="shared" si="80"/>
        <v>0.50980392156862742</v>
      </c>
      <c r="AA2601">
        <f t="shared" si="81"/>
        <v>7.6923076923076927E-2</v>
      </c>
    </row>
    <row r="2602" spans="1:27" hidden="1" x14ac:dyDescent="0.15">
      <c r="A2602" t="s">
        <v>5404</v>
      </c>
      <c r="B2602">
        <v>16</v>
      </c>
      <c r="C2602" t="s">
        <v>44</v>
      </c>
      <c r="D2602">
        <v>246018770</v>
      </c>
      <c r="E2602">
        <v>255</v>
      </c>
      <c r="F2602" t="s">
        <v>5419</v>
      </c>
      <c r="G2602" s="2" t="s">
        <v>5420</v>
      </c>
      <c r="H2602">
        <v>39</v>
      </c>
      <c r="I2602">
        <v>0.18</v>
      </c>
      <c r="J2602">
        <v>2</v>
      </c>
      <c r="K2602">
        <v>24</v>
      </c>
      <c r="L2602">
        <v>0</v>
      </c>
      <c r="M2602">
        <v>51</v>
      </c>
      <c r="N2602" t="s">
        <v>652</v>
      </c>
      <c r="O2602" t="s">
        <v>5301</v>
      </c>
      <c r="P2602">
        <v>2014</v>
      </c>
      <c r="Q2602" s="1">
        <v>246025897</v>
      </c>
      <c r="R2602" s="1">
        <v>246035603</v>
      </c>
      <c r="S2602">
        <v>9707</v>
      </c>
      <c r="T2602">
        <v>1</v>
      </c>
      <c r="U2602" t="s">
        <v>11747</v>
      </c>
      <c r="V2602" t="s">
        <v>408</v>
      </c>
      <c r="W2602" t="s">
        <v>11748</v>
      </c>
      <c r="X2602" t="s">
        <v>11749</v>
      </c>
      <c r="Y2602">
        <v>-7127</v>
      </c>
      <c r="Z2602">
        <f t="shared" si="80"/>
        <v>0.50980392156862742</v>
      </c>
      <c r="AA2602">
        <f t="shared" si="81"/>
        <v>7.6923076923076927E-2</v>
      </c>
    </row>
    <row r="2603" spans="1:27" hidden="1" x14ac:dyDescent="0.15">
      <c r="A2603" t="s">
        <v>5404</v>
      </c>
      <c r="B2603">
        <v>0</v>
      </c>
      <c r="C2603" t="s">
        <v>118</v>
      </c>
      <c r="D2603">
        <v>1584905</v>
      </c>
      <c r="E2603">
        <v>255</v>
      </c>
      <c r="F2603" t="s">
        <v>5414</v>
      </c>
      <c r="G2603" s="2" t="s">
        <v>5415</v>
      </c>
      <c r="H2603">
        <v>39</v>
      </c>
      <c r="I2603">
        <v>0.18</v>
      </c>
      <c r="J2603">
        <v>2</v>
      </c>
      <c r="K2603">
        <v>24</v>
      </c>
      <c r="L2603">
        <v>0</v>
      </c>
      <c r="M2603">
        <v>51</v>
      </c>
      <c r="N2603" t="s">
        <v>652</v>
      </c>
      <c r="O2603" t="s">
        <v>5301</v>
      </c>
      <c r="P2603">
        <v>2014</v>
      </c>
      <c r="Q2603" s="1">
        <v>2784749</v>
      </c>
      <c r="R2603" s="1">
        <v>2784853</v>
      </c>
      <c r="S2603">
        <v>105</v>
      </c>
      <c r="T2603">
        <v>1</v>
      </c>
      <c r="U2603" t="s">
        <v>5011</v>
      </c>
      <c r="V2603" t="s">
        <v>321</v>
      </c>
      <c r="W2603" t="s">
        <v>5012</v>
      </c>
      <c r="X2603" t="s">
        <v>5013</v>
      </c>
      <c r="Y2603">
        <v>-1199844</v>
      </c>
      <c r="Z2603">
        <f t="shared" si="80"/>
        <v>0.50980392156862742</v>
      </c>
      <c r="AA2603">
        <f t="shared" si="81"/>
        <v>7.6923076923076927E-2</v>
      </c>
    </row>
    <row r="2604" spans="1:27" hidden="1" x14ac:dyDescent="0.15">
      <c r="A2604" t="s">
        <v>5404</v>
      </c>
      <c r="B2604">
        <v>0</v>
      </c>
      <c r="C2604" t="s">
        <v>118</v>
      </c>
      <c r="D2604">
        <v>2451226</v>
      </c>
      <c r="E2604">
        <v>255</v>
      </c>
      <c r="F2604" t="s">
        <v>5414</v>
      </c>
      <c r="G2604" s="2" t="s">
        <v>5415</v>
      </c>
      <c r="H2604">
        <v>39</v>
      </c>
      <c r="I2604">
        <v>0.18</v>
      </c>
      <c r="J2604">
        <v>2</v>
      </c>
      <c r="K2604">
        <v>24</v>
      </c>
      <c r="L2604">
        <v>0</v>
      </c>
      <c r="M2604">
        <v>51</v>
      </c>
      <c r="N2604" t="s">
        <v>652</v>
      </c>
      <c r="O2604" t="s">
        <v>5301</v>
      </c>
      <c r="P2604">
        <v>2014</v>
      </c>
      <c r="Q2604" s="1">
        <v>2784749</v>
      </c>
      <c r="R2604" s="1">
        <v>2784853</v>
      </c>
      <c r="S2604">
        <v>105</v>
      </c>
      <c r="T2604">
        <v>1</v>
      </c>
      <c r="U2604" t="s">
        <v>5011</v>
      </c>
      <c r="V2604" t="s">
        <v>321</v>
      </c>
      <c r="W2604" t="s">
        <v>5012</v>
      </c>
      <c r="X2604" t="s">
        <v>5013</v>
      </c>
      <c r="Y2604">
        <v>-333523</v>
      </c>
      <c r="Z2604">
        <f t="shared" si="80"/>
        <v>0.50980392156862742</v>
      </c>
      <c r="AA2604">
        <f t="shared" si="81"/>
        <v>7.6923076923076927E-2</v>
      </c>
    </row>
    <row r="2605" spans="1:27" hidden="1" x14ac:dyDescent="0.15">
      <c r="A2605" t="s">
        <v>5404</v>
      </c>
      <c r="B2605">
        <v>0</v>
      </c>
      <c r="C2605" t="s">
        <v>118</v>
      </c>
      <c r="D2605">
        <v>5249912</v>
      </c>
      <c r="E2605">
        <v>255</v>
      </c>
      <c r="F2605" t="s">
        <v>27</v>
      </c>
      <c r="G2605" s="2" t="s">
        <v>5920</v>
      </c>
      <c r="H2605">
        <v>39</v>
      </c>
      <c r="I2605">
        <v>0.18</v>
      </c>
      <c r="J2605">
        <v>2</v>
      </c>
      <c r="K2605">
        <v>24</v>
      </c>
      <c r="L2605">
        <v>0</v>
      </c>
      <c r="M2605">
        <v>51</v>
      </c>
      <c r="N2605" t="s">
        <v>652</v>
      </c>
      <c r="O2605" t="s">
        <v>5301</v>
      </c>
      <c r="P2605">
        <v>2014</v>
      </c>
      <c r="Q2605" s="1">
        <v>5207215</v>
      </c>
      <c r="R2605" s="1">
        <v>5208069</v>
      </c>
      <c r="S2605">
        <v>855</v>
      </c>
      <c r="T2605">
        <v>2</v>
      </c>
      <c r="U2605" t="s">
        <v>12025</v>
      </c>
      <c r="V2605" t="s">
        <v>40</v>
      </c>
      <c r="W2605" t="s">
        <v>12026</v>
      </c>
      <c r="X2605" t="s">
        <v>12027</v>
      </c>
      <c r="Y2605">
        <v>-41843</v>
      </c>
      <c r="Z2605">
        <f t="shared" si="80"/>
        <v>0.50980392156862742</v>
      </c>
      <c r="AA2605">
        <f t="shared" si="81"/>
        <v>7.6923076923076927E-2</v>
      </c>
    </row>
    <row r="2606" spans="1:27" hidden="1" x14ac:dyDescent="0.15">
      <c r="A2606" t="s">
        <v>5404</v>
      </c>
      <c r="B2606">
        <v>16</v>
      </c>
      <c r="C2606" t="s">
        <v>118</v>
      </c>
      <c r="D2606">
        <v>12714619</v>
      </c>
      <c r="E2606">
        <v>255</v>
      </c>
      <c r="F2606" t="s">
        <v>5419</v>
      </c>
      <c r="G2606" s="2" t="s">
        <v>5420</v>
      </c>
      <c r="H2606">
        <v>39</v>
      </c>
      <c r="I2606">
        <v>0.18</v>
      </c>
      <c r="J2606">
        <v>2</v>
      </c>
      <c r="K2606">
        <v>24</v>
      </c>
      <c r="L2606">
        <v>0</v>
      </c>
      <c r="M2606">
        <v>51</v>
      </c>
      <c r="N2606" t="s">
        <v>652</v>
      </c>
      <c r="O2606" t="s">
        <v>5301</v>
      </c>
      <c r="P2606">
        <v>2014</v>
      </c>
      <c r="Q2606" s="1">
        <v>12709436</v>
      </c>
      <c r="R2606" s="1">
        <v>12860839</v>
      </c>
      <c r="S2606">
        <v>151404</v>
      </c>
      <c r="T2606">
        <v>1</v>
      </c>
      <c r="U2606" t="s">
        <v>12028</v>
      </c>
      <c r="V2606" t="s">
        <v>56</v>
      </c>
      <c r="W2606" t="s">
        <v>12029</v>
      </c>
      <c r="X2606" t="s">
        <v>12030</v>
      </c>
      <c r="Y2606">
        <v>5183</v>
      </c>
      <c r="Z2606">
        <f t="shared" si="80"/>
        <v>0.50980392156862742</v>
      </c>
      <c r="AA2606">
        <f t="shared" si="81"/>
        <v>7.6923076923076927E-2</v>
      </c>
    </row>
    <row r="2607" spans="1:27" hidden="1" x14ac:dyDescent="0.15">
      <c r="A2607" t="s">
        <v>5404</v>
      </c>
      <c r="B2607">
        <v>0</v>
      </c>
      <c r="C2607" t="s">
        <v>118</v>
      </c>
      <c r="D2607">
        <v>14366306</v>
      </c>
      <c r="E2607">
        <v>255</v>
      </c>
      <c r="F2607" t="s">
        <v>5414</v>
      </c>
      <c r="G2607" s="2" t="s">
        <v>5415</v>
      </c>
      <c r="H2607">
        <v>39</v>
      </c>
      <c r="I2607">
        <v>0.18</v>
      </c>
      <c r="J2607">
        <v>2</v>
      </c>
      <c r="K2607">
        <v>24</v>
      </c>
      <c r="L2607">
        <v>0</v>
      </c>
      <c r="M2607">
        <v>51</v>
      </c>
      <c r="N2607" t="s">
        <v>652</v>
      </c>
      <c r="O2607" t="s">
        <v>5301</v>
      </c>
      <c r="P2607">
        <v>2014</v>
      </c>
      <c r="Q2607" s="1">
        <v>14276212</v>
      </c>
      <c r="R2607" s="1">
        <v>14277489</v>
      </c>
      <c r="S2607">
        <v>1278</v>
      </c>
      <c r="T2607">
        <v>2</v>
      </c>
      <c r="U2607" t="s">
        <v>12031</v>
      </c>
      <c r="V2607" t="s">
        <v>69</v>
      </c>
      <c r="W2607" t="s">
        <v>12032</v>
      </c>
      <c r="X2607" t="s">
        <v>12033</v>
      </c>
      <c r="Y2607">
        <v>-88817</v>
      </c>
      <c r="Z2607">
        <f t="shared" si="80"/>
        <v>0.50980392156862742</v>
      </c>
      <c r="AA2607">
        <f t="shared" si="81"/>
        <v>7.6923076923076927E-2</v>
      </c>
    </row>
    <row r="2608" spans="1:27" hidden="1" x14ac:dyDescent="0.15">
      <c r="A2608" t="s">
        <v>5404</v>
      </c>
      <c r="B2608">
        <v>16</v>
      </c>
      <c r="C2608" t="s">
        <v>365</v>
      </c>
      <c r="D2608">
        <v>69143</v>
      </c>
      <c r="E2608">
        <v>255</v>
      </c>
      <c r="F2608" t="s">
        <v>5419</v>
      </c>
      <c r="G2608" s="2" t="s">
        <v>5420</v>
      </c>
      <c r="H2608">
        <v>39</v>
      </c>
      <c r="I2608">
        <v>0.18</v>
      </c>
      <c r="J2608">
        <v>2</v>
      </c>
      <c r="K2608">
        <v>24</v>
      </c>
      <c r="L2608">
        <v>0</v>
      </c>
      <c r="M2608">
        <v>51</v>
      </c>
      <c r="N2608" t="s">
        <v>652</v>
      </c>
      <c r="O2608" t="s">
        <v>5301</v>
      </c>
      <c r="P2608">
        <v>2014</v>
      </c>
      <c r="Q2608" s="1">
        <v>53348</v>
      </c>
      <c r="R2608" s="1">
        <v>54346</v>
      </c>
      <c r="S2608">
        <v>999</v>
      </c>
      <c r="T2608">
        <v>2</v>
      </c>
      <c r="U2608" t="s">
        <v>12108</v>
      </c>
      <c r="V2608" t="s">
        <v>69</v>
      </c>
      <c r="W2608" t="s">
        <v>12109</v>
      </c>
      <c r="X2608" t="s">
        <v>12110</v>
      </c>
      <c r="Y2608">
        <v>-14797</v>
      </c>
      <c r="Z2608">
        <f t="shared" si="80"/>
        <v>0.50980392156862742</v>
      </c>
      <c r="AA2608">
        <f t="shared" si="81"/>
        <v>7.6923076923076927E-2</v>
      </c>
    </row>
    <row r="2609" spans="1:27" hidden="1" x14ac:dyDescent="0.15">
      <c r="A2609" t="s">
        <v>5404</v>
      </c>
      <c r="B2609">
        <v>0</v>
      </c>
      <c r="C2609" t="s">
        <v>365</v>
      </c>
      <c r="D2609">
        <v>11442730</v>
      </c>
      <c r="E2609">
        <v>255</v>
      </c>
      <c r="F2609" t="s">
        <v>5414</v>
      </c>
      <c r="G2609" s="2" t="s">
        <v>5415</v>
      </c>
      <c r="H2609">
        <v>39</v>
      </c>
      <c r="I2609">
        <v>0.18</v>
      </c>
      <c r="J2609">
        <v>2</v>
      </c>
      <c r="K2609">
        <v>24</v>
      </c>
      <c r="L2609">
        <v>0</v>
      </c>
      <c r="M2609">
        <v>51</v>
      </c>
      <c r="N2609" t="s">
        <v>652</v>
      </c>
      <c r="O2609" t="s">
        <v>5301</v>
      </c>
      <c r="P2609">
        <v>2014</v>
      </c>
      <c r="Q2609" s="1">
        <v>11488300</v>
      </c>
      <c r="R2609" s="1">
        <v>11488473</v>
      </c>
      <c r="S2609">
        <v>174</v>
      </c>
      <c r="T2609">
        <v>2</v>
      </c>
      <c r="U2609" t="s">
        <v>12117</v>
      </c>
      <c r="V2609" t="s">
        <v>357</v>
      </c>
      <c r="W2609" t="s">
        <v>12118</v>
      </c>
      <c r="X2609" t="s">
        <v>12119</v>
      </c>
      <c r="Y2609">
        <v>45743</v>
      </c>
      <c r="Z2609">
        <f t="shared" si="80"/>
        <v>0.50980392156862742</v>
      </c>
      <c r="AA2609">
        <f t="shared" si="81"/>
        <v>7.6923076923076927E-2</v>
      </c>
    </row>
    <row r="2610" spans="1:27" hidden="1" x14ac:dyDescent="0.15">
      <c r="A2610" t="s">
        <v>5404</v>
      </c>
      <c r="B2610">
        <v>0</v>
      </c>
      <c r="C2610" t="s">
        <v>365</v>
      </c>
      <c r="D2610">
        <v>11506545</v>
      </c>
      <c r="E2610">
        <v>255</v>
      </c>
      <c r="F2610" t="s">
        <v>5414</v>
      </c>
      <c r="G2610" s="2" t="s">
        <v>5415</v>
      </c>
      <c r="H2610">
        <v>39</v>
      </c>
      <c r="I2610">
        <v>0.18</v>
      </c>
      <c r="J2610">
        <v>2</v>
      </c>
      <c r="K2610">
        <v>24</v>
      </c>
      <c r="L2610">
        <v>0</v>
      </c>
      <c r="M2610">
        <v>51</v>
      </c>
      <c r="N2610" t="s">
        <v>652</v>
      </c>
      <c r="O2610" t="s">
        <v>5301</v>
      </c>
      <c r="P2610">
        <v>2014</v>
      </c>
      <c r="Q2610" s="1">
        <v>11488300</v>
      </c>
      <c r="R2610" s="1">
        <v>11488473</v>
      </c>
      <c r="S2610">
        <v>174</v>
      </c>
      <c r="T2610">
        <v>2</v>
      </c>
      <c r="U2610" t="s">
        <v>12117</v>
      </c>
      <c r="V2610" t="s">
        <v>357</v>
      </c>
      <c r="W2610" t="s">
        <v>12118</v>
      </c>
      <c r="X2610" t="s">
        <v>12119</v>
      </c>
      <c r="Y2610">
        <v>-18072</v>
      </c>
      <c r="Z2610">
        <f t="shared" si="80"/>
        <v>0.50980392156862742</v>
      </c>
      <c r="AA2610">
        <f t="shared" si="81"/>
        <v>7.6923076923076927E-2</v>
      </c>
    </row>
    <row r="2611" spans="1:27" hidden="1" x14ac:dyDescent="0.15">
      <c r="A2611" t="s">
        <v>5404</v>
      </c>
      <c r="B2611">
        <v>16</v>
      </c>
      <c r="C2611" t="s">
        <v>365</v>
      </c>
      <c r="D2611">
        <v>20289338</v>
      </c>
      <c r="E2611">
        <v>255</v>
      </c>
      <c r="F2611" t="s">
        <v>5419</v>
      </c>
      <c r="G2611" s="2" t="s">
        <v>5420</v>
      </c>
      <c r="H2611">
        <v>39</v>
      </c>
      <c r="I2611">
        <v>0.18</v>
      </c>
      <c r="J2611">
        <v>2</v>
      </c>
      <c r="K2611">
        <v>24</v>
      </c>
      <c r="L2611">
        <v>0</v>
      </c>
      <c r="M2611">
        <v>51</v>
      </c>
      <c r="N2611" t="s">
        <v>652</v>
      </c>
      <c r="O2611" t="s">
        <v>5301</v>
      </c>
      <c r="P2611">
        <v>2014</v>
      </c>
      <c r="Q2611" s="1">
        <v>20268965</v>
      </c>
      <c r="R2611" s="1">
        <v>20269070</v>
      </c>
      <c r="S2611">
        <v>106</v>
      </c>
      <c r="T2611">
        <v>2</v>
      </c>
      <c r="U2611" t="s">
        <v>12124</v>
      </c>
      <c r="V2611" t="s">
        <v>321</v>
      </c>
      <c r="W2611" t="s">
        <v>12125</v>
      </c>
      <c r="X2611" t="s">
        <v>12126</v>
      </c>
      <c r="Y2611">
        <v>-20268</v>
      </c>
      <c r="Z2611">
        <f t="shared" si="80"/>
        <v>0.50980392156862742</v>
      </c>
      <c r="AA2611">
        <f t="shared" si="81"/>
        <v>7.6923076923076927E-2</v>
      </c>
    </row>
    <row r="2612" spans="1:27" hidden="1" x14ac:dyDescent="0.15">
      <c r="A2612" t="s">
        <v>5404</v>
      </c>
      <c r="B2612">
        <v>16</v>
      </c>
      <c r="C2612" t="s">
        <v>365</v>
      </c>
      <c r="D2612">
        <v>22095090</v>
      </c>
      <c r="E2612">
        <v>255</v>
      </c>
      <c r="F2612" t="s">
        <v>5419</v>
      </c>
      <c r="G2612" s="2" t="s">
        <v>5420</v>
      </c>
      <c r="H2612">
        <v>39</v>
      </c>
      <c r="I2612">
        <v>0.18</v>
      </c>
      <c r="J2612">
        <v>2</v>
      </c>
      <c r="K2612">
        <v>24</v>
      </c>
      <c r="L2612">
        <v>0</v>
      </c>
      <c r="M2612">
        <v>51</v>
      </c>
      <c r="N2612" t="s">
        <v>652</v>
      </c>
      <c r="O2612" t="s">
        <v>5301</v>
      </c>
      <c r="P2612">
        <v>2014</v>
      </c>
      <c r="Q2612" s="1">
        <v>21877840</v>
      </c>
      <c r="R2612" s="1">
        <v>22168951</v>
      </c>
      <c r="S2612">
        <v>291112</v>
      </c>
      <c r="T2612">
        <v>2</v>
      </c>
      <c r="U2612" t="s">
        <v>12133</v>
      </c>
      <c r="V2612" t="s">
        <v>56</v>
      </c>
      <c r="W2612" t="s">
        <v>12131</v>
      </c>
      <c r="X2612" t="s">
        <v>12132</v>
      </c>
      <c r="Y2612">
        <v>73861</v>
      </c>
      <c r="Z2612">
        <f t="shared" si="80"/>
        <v>0.50980392156862742</v>
      </c>
      <c r="AA2612">
        <f t="shared" si="81"/>
        <v>7.6923076923076927E-2</v>
      </c>
    </row>
    <row r="2613" spans="1:27" hidden="1" x14ac:dyDescent="0.15">
      <c r="A2613" t="s">
        <v>5404</v>
      </c>
      <c r="B2613">
        <v>16</v>
      </c>
      <c r="C2613" t="s">
        <v>365</v>
      </c>
      <c r="D2613">
        <v>23584736</v>
      </c>
      <c r="E2613">
        <v>255</v>
      </c>
      <c r="F2613" t="s">
        <v>5419</v>
      </c>
      <c r="G2613" s="2" t="s">
        <v>5420</v>
      </c>
      <c r="H2613">
        <v>39</v>
      </c>
      <c r="I2613">
        <v>0.18</v>
      </c>
      <c r="J2613">
        <v>2</v>
      </c>
      <c r="K2613">
        <v>24</v>
      </c>
      <c r="L2613">
        <v>0</v>
      </c>
      <c r="M2613">
        <v>51</v>
      </c>
      <c r="N2613" t="s">
        <v>652</v>
      </c>
      <c r="O2613" t="s">
        <v>5301</v>
      </c>
      <c r="P2613">
        <v>2014</v>
      </c>
      <c r="Q2613" s="1">
        <v>23613661</v>
      </c>
      <c r="R2613" s="1">
        <v>23613759</v>
      </c>
      <c r="S2613">
        <v>99</v>
      </c>
      <c r="T2613">
        <v>2</v>
      </c>
      <c r="U2613" t="s">
        <v>12134</v>
      </c>
      <c r="V2613" t="s">
        <v>321</v>
      </c>
      <c r="W2613" t="s">
        <v>12135</v>
      </c>
      <c r="X2613" t="s">
        <v>12136</v>
      </c>
      <c r="Y2613">
        <v>29023</v>
      </c>
      <c r="Z2613">
        <f t="shared" si="80"/>
        <v>0.50980392156862742</v>
      </c>
      <c r="AA2613">
        <f t="shared" si="81"/>
        <v>7.6923076923076927E-2</v>
      </c>
    </row>
    <row r="2614" spans="1:27" hidden="1" x14ac:dyDescent="0.15">
      <c r="A2614" t="s">
        <v>5404</v>
      </c>
      <c r="B2614">
        <v>0</v>
      </c>
      <c r="C2614" t="s">
        <v>365</v>
      </c>
      <c r="D2614">
        <v>27588117</v>
      </c>
      <c r="E2614">
        <v>255</v>
      </c>
      <c r="F2614" t="s">
        <v>5414</v>
      </c>
      <c r="G2614" s="2" t="s">
        <v>5415</v>
      </c>
      <c r="H2614">
        <v>39</v>
      </c>
      <c r="I2614">
        <v>0.18</v>
      </c>
      <c r="J2614">
        <v>2</v>
      </c>
      <c r="K2614">
        <v>24</v>
      </c>
      <c r="L2614">
        <v>0</v>
      </c>
      <c r="M2614">
        <v>51</v>
      </c>
      <c r="N2614" t="s">
        <v>652</v>
      </c>
      <c r="O2614" t="s">
        <v>5301</v>
      </c>
      <c r="P2614">
        <v>2014</v>
      </c>
      <c r="Q2614" s="1">
        <v>27624202</v>
      </c>
      <c r="R2614" s="1">
        <v>27624456</v>
      </c>
      <c r="S2614">
        <v>255</v>
      </c>
      <c r="T2614">
        <v>2</v>
      </c>
      <c r="U2614" t="s">
        <v>12137</v>
      </c>
      <c r="V2614" t="s">
        <v>40</v>
      </c>
      <c r="W2614" t="s">
        <v>12138</v>
      </c>
      <c r="X2614" t="s">
        <v>12139</v>
      </c>
      <c r="Y2614">
        <v>36339</v>
      </c>
      <c r="Z2614">
        <f t="shared" si="80"/>
        <v>0.50980392156862742</v>
      </c>
      <c r="AA2614">
        <f t="shared" si="81"/>
        <v>7.6923076923076927E-2</v>
      </c>
    </row>
    <row r="2615" spans="1:27" hidden="1" x14ac:dyDescent="0.15">
      <c r="A2615" t="s">
        <v>5404</v>
      </c>
      <c r="B2615">
        <v>16</v>
      </c>
      <c r="C2615" t="s">
        <v>365</v>
      </c>
      <c r="D2615">
        <v>31762634</v>
      </c>
      <c r="E2615">
        <v>255</v>
      </c>
      <c r="F2615" t="s">
        <v>5419</v>
      </c>
      <c r="G2615" s="2" t="s">
        <v>5420</v>
      </c>
      <c r="H2615">
        <v>39</v>
      </c>
      <c r="I2615">
        <v>0.18</v>
      </c>
      <c r="J2615">
        <v>2</v>
      </c>
      <c r="K2615">
        <v>24</v>
      </c>
      <c r="L2615">
        <v>0</v>
      </c>
      <c r="M2615">
        <v>51</v>
      </c>
      <c r="N2615" t="s">
        <v>652</v>
      </c>
      <c r="O2615" t="s">
        <v>5301</v>
      </c>
      <c r="P2615">
        <v>2014</v>
      </c>
      <c r="Q2615" s="1">
        <v>31794470</v>
      </c>
      <c r="R2615" s="1">
        <v>31796175</v>
      </c>
      <c r="S2615">
        <v>1706</v>
      </c>
      <c r="T2615">
        <v>1</v>
      </c>
      <c r="U2615" t="s">
        <v>12140</v>
      </c>
      <c r="V2615" t="s">
        <v>40</v>
      </c>
      <c r="W2615" t="s">
        <v>12141</v>
      </c>
      <c r="X2615" t="s">
        <v>12142</v>
      </c>
      <c r="Y2615">
        <v>-31836</v>
      </c>
      <c r="Z2615">
        <f t="shared" si="80"/>
        <v>0.50980392156862742</v>
      </c>
      <c r="AA2615">
        <f t="shared" si="81"/>
        <v>7.6923076923076927E-2</v>
      </c>
    </row>
    <row r="2616" spans="1:27" hidden="1" x14ac:dyDescent="0.15">
      <c r="A2616" t="s">
        <v>5404</v>
      </c>
      <c r="B2616">
        <v>0</v>
      </c>
      <c r="C2616" t="s">
        <v>365</v>
      </c>
      <c r="D2616">
        <v>42579429</v>
      </c>
      <c r="E2616">
        <v>255</v>
      </c>
      <c r="F2616" t="s">
        <v>5414</v>
      </c>
      <c r="G2616" s="2" t="s">
        <v>5415</v>
      </c>
      <c r="H2616">
        <v>39</v>
      </c>
      <c r="I2616">
        <v>0.18</v>
      </c>
      <c r="J2616">
        <v>2</v>
      </c>
      <c r="K2616">
        <v>24</v>
      </c>
      <c r="L2616">
        <v>0</v>
      </c>
      <c r="M2616">
        <v>51</v>
      </c>
      <c r="N2616" t="s">
        <v>652</v>
      </c>
      <c r="O2616" t="s">
        <v>5301</v>
      </c>
      <c r="P2616">
        <v>2014</v>
      </c>
      <c r="Q2616" s="1">
        <v>42581840</v>
      </c>
      <c r="R2616" s="1">
        <v>42595114</v>
      </c>
      <c r="S2616">
        <v>13275</v>
      </c>
      <c r="T2616">
        <v>1</v>
      </c>
      <c r="U2616" t="s">
        <v>12143</v>
      </c>
      <c r="V2616" t="s">
        <v>32</v>
      </c>
      <c r="W2616" t="s">
        <v>12144</v>
      </c>
      <c r="X2616" t="s">
        <v>12145</v>
      </c>
      <c r="Y2616">
        <v>-2411</v>
      </c>
      <c r="Z2616">
        <f t="shared" si="80"/>
        <v>0.50980392156862742</v>
      </c>
      <c r="AA2616">
        <f t="shared" si="81"/>
        <v>7.6923076923076927E-2</v>
      </c>
    </row>
    <row r="2617" spans="1:27" hidden="1" x14ac:dyDescent="0.15">
      <c r="A2617" t="s">
        <v>5404</v>
      </c>
      <c r="B2617">
        <v>16</v>
      </c>
      <c r="C2617" t="s">
        <v>365</v>
      </c>
      <c r="D2617">
        <v>44370911</v>
      </c>
      <c r="E2617">
        <v>255</v>
      </c>
      <c r="F2617" t="s">
        <v>5419</v>
      </c>
      <c r="G2617" s="2" t="s">
        <v>5420</v>
      </c>
      <c r="H2617">
        <v>39</v>
      </c>
      <c r="I2617">
        <v>0.18</v>
      </c>
      <c r="J2617">
        <v>2</v>
      </c>
      <c r="K2617">
        <v>24</v>
      </c>
      <c r="L2617">
        <v>0</v>
      </c>
      <c r="M2617">
        <v>51</v>
      </c>
      <c r="N2617" t="s">
        <v>652</v>
      </c>
      <c r="O2617" t="s">
        <v>5301</v>
      </c>
      <c r="P2617">
        <v>2014</v>
      </c>
      <c r="Q2617" s="1">
        <v>44396787</v>
      </c>
      <c r="R2617" s="1">
        <v>44407740</v>
      </c>
      <c r="S2617">
        <v>10954</v>
      </c>
      <c r="T2617">
        <v>1</v>
      </c>
      <c r="U2617" t="s">
        <v>12146</v>
      </c>
      <c r="V2617" t="s">
        <v>56</v>
      </c>
      <c r="W2617" t="s">
        <v>12147</v>
      </c>
      <c r="X2617" t="s">
        <v>12148</v>
      </c>
      <c r="Y2617">
        <v>-25876</v>
      </c>
      <c r="Z2617">
        <f t="shared" si="80"/>
        <v>0.50980392156862742</v>
      </c>
      <c r="AA2617">
        <f t="shared" si="81"/>
        <v>7.6923076923076927E-2</v>
      </c>
    </row>
    <row r="2618" spans="1:27" hidden="1" x14ac:dyDescent="0.15">
      <c r="A2618" t="s">
        <v>5404</v>
      </c>
      <c r="B2618">
        <v>16</v>
      </c>
      <c r="C2618" t="s">
        <v>365</v>
      </c>
      <c r="D2618">
        <v>47832950</v>
      </c>
      <c r="E2618">
        <v>255</v>
      </c>
      <c r="F2618" t="s">
        <v>5419</v>
      </c>
      <c r="G2618" s="2" t="s">
        <v>5420</v>
      </c>
      <c r="H2618">
        <v>39</v>
      </c>
      <c r="I2618">
        <v>0.18</v>
      </c>
      <c r="J2618">
        <v>2</v>
      </c>
      <c r="K2618">
        <v>24</v>
      </c>
      <c r="L2618">
        <v>0</v>
      </c>
      <c r="M2618">
        <v>51</v>
      </c>
      <c r="N2618" t="s">
        <v>652</v>
      </c>
      <c r="O2618" t="s">
        <v>5301</v>
      </c>
      <c r="P2618">
        <v>2014</v>
      </c>
      <c r="Q2618" s="1">
        <v>47827373</v>
      </c>
      <c r="R2618" s="1">
        <v>47831128</v>
      </c>
      <c r="S2618">
        <v>3756</v>
      </c>
      <c r="T2618">
        <v>1</v>
      </c>
      <c r="U2618" t="s">
        <v>12152</v>
      </c>
      <c r="V2618" t="s">
        <v>56</v>
      </c>
      <c r="W2618" t="s">
        <v>12153</v>
      </c>
      <c r="X2618" t="s">
        <v>12154</v>
      </c>
      <c r="Y2618">
        <v>5577</v>
      </c>
      <c r="Z2618">
        <f t="shared" si="80"/>
        <v>0.50980392156862742</v>
      </c>
      <c r="AA2618">
        <f t="shared" si="81"/>
        <v>7.6923076923076927E-2</v>
      </c>
    </row>
    <row r="2619" spans="1:27" hidden="1" x14ac:dyDescent="0.15">
      <c r="A2619" t="s">
        <v>5404</v>
      </c>
      <c r="B2619">
        <v>0</v>
      </c>
      <c r="C2619" t="s">
        <v>365</v>
      </c>
      <c r="D2619">
        <v>48362822</v>
      </c>
      <c r="E2619">
        <v>255</v>
      </c>
      <c r="F2619" t="s">
        <v>5414</v>
      </c>
      <c r="G2619" s="2" t="s">
        <v>5415</v>
      </c>
      <c r="H2619">
        <v>39</v>
      </c>
      <c r="I2619">
        <v>0.18</v>
      </c>
      <c r="J2619">
        <v>2</v>
      </c>
      <c r="K2619">
        <v>24</v>
      </c>
      <c r="L2619">
        <v>0</v>
      </c>
      <c r="M2619">
        <v>51</v>
      </c>
      <c r="N2619" t="s">
        <v>652</v>
      </c>
      <c r="O2619" t="s">
        <v>5301</v>
      </c>
      <c r="P2619">
        <v>2014</v>
      </c>
      <c r="Q2619" s="1">
        <v>48372219</v>
      </c>
      <c r="R2619" s="1">
        <v>48394725</v>
      </c>
      <c r="S2619">
        <v>22507</v>
      </c>
      <c r="T2619">
        <v>1</v>
      </c>
      <c r="U2619" t="s">
        <v>12155</v>
      </c>
      <c r="V2619" t="s">
        <v>32</v>
      </c>
      <c r="W2619" t="s">
        <v>12156</v>
      </c>
      <c r="X2619" t="s">
        <v>12157</v>
      </c>
      <c r="Y2619">
        <v>-9397</v>
      </c>
      <c r="Z2619">
        <f t="shared" si="80"/>
        <v>0.50980392156862742</v>
      </c>
      <c r="AA2619">
        <f t="shared" si="81"/>
        <v>7.6923076923076927E-2</v>
      </c>
    </row>
    <row r="2620" spans="1:27" hidden="1" x14ac:dyDescent="0.15">
      <c r="A2620" t="s">
        <v>5404</v>
      </c>
      <c r="B2620">
        <v>0</v>
      </c>
      <c r="C2620" t="s">
        <v>365</v>
      </c>
      <c r="D2620">
        <v>49331960</v>
      </c>
      <c r="E2620">
        <v>255</v>
      </c>
      <c r="F2620" t="s">
        <v>5414</v>
      </c>
      <c r="G2620" s="2" t="s">
        <v>5415</v>
      </c>
      <c r="H2620">
        <v>39</v>
      </c>
      <c r="I2620">
        <v>0.18</v>
      </c>
      <c r="J2620">
        <v>2</v>
      </c>
      <c r="K2620">
        <v>24</v>
      </c>
      <c r="L2620">
        <v>0</v>
      </c>
      <c r="M2620">
        <v>51</v>
      </c>
      <c r="N2620" t="s">
        <v>652</v>
      </c>
      <c r="O2620" t="s">
        <v>5301</v>
      </c>
      <c r="P2620">
        <v>2014</v>
      </c>
      <c r="Q2620" s="1">
        <v>49297870</v>
      </c>
      <c r="R2620" s="1">
        <v>49340029</v>
      </c>
      <c r="S2620">
        <v>42160</v>
      </c>
      <c r="T2620">
        <v>2</v>
      </c>
      <c r="U2620" t="s">
        <v>12158</v>
      </c>
      <c r="V2620" t="s">
        <v>56</v>
      </c>
      <c r="W2620" t="s">
        <v>12159</v>
      </c>
      <c r="X2620" t="s">
        <v>12160</v>
      </c>
      <c r="Y2620">
        <v>8069</v>
      </c>
      <c r="Z2620">
        <f t="shared" si="80"/>
        <v>0.50980392156862742</v>
      </c>
      <c r="AA2620">
        <f t="shared" si="81"/>
        <v>7.6923076923076927E-2</v>
      </c>
    </row>
    <row r="2621" spans="1:27" hidden="1" x14ac:dyDescent="0.15">
      <c r="A2621" t="s">
        <v>5404</v>
      </c>
      <c r="B2621">
        <v>16</v>
      </c>
      <c r="C2621" t="s">
        <v>365</v>
      </c>
      <c r="D2621">
        <v>49574133</v>
      </c>
      <c r="E2621">
        <v>255</v>
      </c>
      <c r="F2621" t="s">
        <v>5419</v>
      </c>
      <c r="G2621" s="2" t="s">
        <v>5420</v>
      </c>
      <c r="H2621">
        <v>39</v>
      </c>
      <c r="I2621">
        <v>0.18</v>
      </c>
      <c r="J2621">
        <v>2</v>
      </c>
      <c r="K2621">
        <v>24</v>
      </c>
      <c r="L2621">
        <v>0</v>
      </c>
      <c r="M2621">
        <v>51</v>
      </c>
      <c r="N2621" t="s">
        <v>652</v>
      </c>
      <c r="O2621" t="s">
        <v>5301</v>
      </c>
      <c r="P2621">
        <v>2014</v>
      </c>
      <c r="Q2621" s="1">
        <v>49554489</v>
      </c>
      <c r="R2621" s="1">
        <v>49671545</v>
      </c>
      <c r="S2621">
        <v>117057</v>
      </c>
      <c r="T2621">
        <v>1</v>
      </c>
      <c r="U2621" t="s">
        <v>12161</v>
      </c>
      <c r="V2621" t="s">
        <v>32</v>
      </c>
      <c r="W2621" t="s">
        <v>12162</v>
      </c>
      <c r="X2621" t="s">
        <v>12163</v>
      </c>
      <c r="Y2621">
        <v>19644</v>
      </c>
      <c r="Z2621">
        <f t="shared" si="80"/>
        <v>0.50980392156862742</v>
      </c>
      <c r="AA2621">
        <f t="shared" si="81"/>
        <v>7.6923076923076927E-2</v>
      </c>
    </row>
    <row r="2622" spans="1:27" hidden="1" x14ac:dyDescent="0.15">
      <c r="A2622" t="s">
        <v>5404</v>
      </c>
      <c r="B2622">
        <v>16</v>
      </c>
      <c r="C2622" t="s">
        <v>365</v>
      </c>
      <c r="D2622">
        <v>49958786</v>
      </c>
      <c r="E2622">
        <v>255</v>
      </c>
      <c r="F2622" t="s">
        <v>5419</v>
      </c>
      <c r="G2622" s="2" t="s">
        <v>5420</v>
      </c>
      <c r="H2622">
        <v>39</v>
      </c>
      <c r="I2622">
        <v>0.18</v>
      </c>
      <c r="J2622">
        <v>2</v>
      </c>
      <c r="K2622">
        <v>24</v>
      </c>
      <c r="L2622">
        <v>0</v>
      </c>
      <c r="M2622">
        <v>51</v>
      </c>
      <c r="N2622" t="s">
        <v>652</v>
      </c>
      <c r="O2622" t="s">
        <v>5301</v>
      </c>
      <c r="P2622">
        <v>2014</v>
      </c>
      <c r="Q2622" s="1">
        <v>49940685</v>
      </c>
      <c r="R2622" s="1">
        <v>49967365</v>
      </c>
      <c r="S2622">
        <v>26681</v>
      </c>
      <c r="T2622">
        <v>1</v>
      </c>
      <c r="U2622" t="s">
        <v>12164</v>
      </c>
      <c r="V2622" t="s">
        <v>56</v>
      </c>
      <c r="W2622" t="s">
        <v>12165</v>
      </c>
      <c r="X2622" t="s">
        <v>12166</v>
      </c>
      <c r="Y2622">
        <v>18101</v>
      </c>
      <c r="Z2622">
        <f t="shared" si="80"/>
        <v>0.50980392156862742</v>
      </c>
      <c r="AA2622">
        <f t="shared" si="81"/>
        <v>7.6923076923076927E-2</v>
      </c>
    </row>
    <row r="2623" spans="1:27" hidden="1" x14ac:dyDescent="0.15">
      <c r="A2623" t="s">
        <v>5404</v>
      </c>
      <c r="B2623">
        <v>0</v>
      </c>
      <c r="C2623" t="s">
        <v>365</v>
      </c>
      <c r="D2623">
        <v>52063989</v>
      </c>
      <c r="E2623">
        <v>255</v>
      </c>
      <c r="F2623" t="s">
        <v>5414</v>
      </c>
      <c r="G2623" s="2" t="s">
        <v>5415</v>
      </c>
      <c r="H2623">
        <v>39</v>
      </c>
      <c r="I2623">
        <v>0.18</v>
      </c>
      <c r="J2623">
        <v>2</v>
      </c>
      <c r="K2623">
        <v>24</v>
      </c>
      <c r="L2623">
        <v>0</v>
      </c>
      <c r="M2623">
        <v>51</v>
      </c>
      <c r="N2623" t="s">
        <v>652</v>
      </c>
      <c r="O2623" t="s">
        <v>5301</v>
      </c>
      <c r="P2623">
        <v>2014</v>
      </c>
      <c r="Q2623" s="1">
        <v>52048919</v>
      </c>
      <c r="R2623" s="1">
        <v>52056550</v>
      </c>
      <c r="S2623">
        <v>7632</v>
      </c>
      <c r="T2623">
        <v>2</v>
      </c>
      <c r="U2623" t="s">
        <v>12167</v>
      </c>
      <c r="V2623" t="s">
        <v>32</v>
      </c>
      <c r="W2623" t="s">
        <v>12168</v>
      </c>
      <c r="X2623" t="s">
        <v>12169</v>
      </c>
      <c r="Y2623">
        <v>-7439</v>
      </c>
      <c r="Z2623">
        <f t="shared" si="80"/>
        <v>0.50980392156862742</v>
      </c>
      <c r="AA2623">
        <f t="shared" si="81"/>
        <v>7.6923076923076927E-2</v>
      </c>
    </row>
    <row r="2624" spans="1:27" hidden="1" x14ac:dyDescent="0.15">
      <c r="A2624" t="s">
        <v>5404</v>
      </c>
      <c r="B2624">
        <v>0</v>
      </c>
      <c r="C2624" t="s">
        <v>365</v>
      </c>
      <c r="D2624">
        <v>52241405</v>
      </c>
      <c r="E2624">
        <v>255</v>
      </c>
      <c r="F2624" t="s">
        <v>5414</v>
      </c>
      <c r="G2624" s="2" t="s">
        <v>5415</v>
      </c>
      <c r="H2624">
        <v>39</v>
      </c>
      <c r="I2624">
        <v>0.18</v>
      </c>
      <c r="J2624">
        <v>2</v>
      </c>
      <c r="K2624">
        <v>24</v>
      </c>
      <c r="L2624">
        <v>0</v>
      </c>
      <c r="M2624">
        <v>51</v>
      </c>
      <c r="N2624" t="s">
        <v>652</v>
      </c>
      <c r="O2624" t="s">
        <v>5301</v>
      </c>
      <c r="P2624">
        <v>2014</v>
      </c>
      <c r="Q2624" s="1">
        <v>52239300</v>
      </c>
      <c r="R2624" s="1">
        <v>52241097</v>
      </c>
      <c r="S2624">
        <v>1798</v>
      </c>
      <c r="T2624">
        <v>1</v>
      </c>
      <c r="U2624" t="s">
        <v>12170</v>
      </c>
      <c r="V2624" t="s">
        <v>408</v>
      </c>
      <c r="W2624" t="s">
        <v>12171</v>
      </c>
      <c r="X2624" t="s">
        <v>12172</v>
      </c>
      <c r="Y2624">
        <v>2105</v>
      </c>
      <c r="Z2624">
        <f t="shared" si="80"/>
        <v>0.50980392156862742</v>
      </c>
      <c r="AA2624">
        <f t="shared" si="81"/>
        <v>7.6923076923076927E-2</v>
      </c>
    </row>
    <row r="2625" spans="1:27" hidden="1" x14ac:dyDescent="0.15">
      <c r="A2625" t="s">
        <v>5404</v>
      </c>
      <c r="B2625">
        <v>0</v>
      </c>
      <c r="C2625" t="s">
        <v>365</v>
      </c>
      <c r="D2625">
        <v>57499621</v>
      </c>
      <c r="E2625">
        <v>255</v>
      </c>
      <c r="F2625" t="s">
        <v>5414</v>
      </c>
      <c r="G2625" s="2" t="s">
        <v>5415</v>
      </c>
      <c r="H2625">
        <v>39</v>
      </c>
      <c r="I2625">
        <v>0.18</v>
      </c>
      <c r="J2625">
        <v>2</v>
      </c>
      <c r="K2625">
        <v>24</v>
      </c>
      <c r="L2625">
        <v>0</v>
      </c>
      <c r="M2625">
        <v>51</v>
      </c>
      <c r="N2625" t="s">
        <v>652</v>
      </c>
      <c r="O2625" t="s">
        <v>5301</v>
      </c>
      <c r="P2625">
        <v>2014</v>
      </c>
      <c r="Q2625" s="1">
        <v>57493667</v>
      </c>
      <c r="R2625" s="1">
        <v>57493780</v>
      </c>
      <c r="S2625">
        <v>114</v>
      </c>
      <c r="T2625">
        <v>1</v>
      </c>
      <c r="U2625" t="s">
        <v>12173</v>
      </c>
      <c r="V2625" t="s">
        <v>203</v>
      </c>
      <c r="W2625" t="s">
        <v>12174</v>
      </c>
      <c r="X2625" t="s">
        <v>2101</v>
      </c>
      <c r="Y2625">
        <v>5954</v>
      </c>
      <c r="Z2625">
        <f t="shared" si="80"/>
        <v>0.50980392156862742</v>
      </c>
      <c r="AA2625">
        <f t="shared" si="81"/>
        <v>7.6923076923076927E-2</v>
      </c>
    </row>
    <row r="2626" spans="1:27" hidden="1" x14ac:dyDescent="0.15">
      <c r="A2626" t="s">
        <v>5404</v>
      </c>
      <c r="B2626">
        <v>0</v>
      </c>
      <c r="C2626" t="s">
        <v>365</v>
      </c>
      <c r="D2626">
        <v>64574550</v>
      </c>
      <c r="E2626">
        <v>255</v>
      </c>
      <c r="F2626" t="s">
        <v>5414</v>
      </c>
      <c r="G2626" s="2" t="s">
        <v>5415</v>
      </c>
      <c r="H2626">
        <v>39</v>
      </c>
      <c r="I2626">
        <v>0.18</v>
      </c>
      <c r="J2626">
        <v>2</v>
      </c>
      <c r="K2626">
        <v>24</v>
      </c>
      <c r="L2626">
        <v>0</v>
      </c>
      <c r="M2626">
        <v>51</v>
      </c>
      <c r="N2626" t="s">
        <v>652</v>
      </c>
      <c r="O2626" t="s">
        <v>5301</v>
      </c>
      <c r="P2626">
        <v>2014</v>
      </c>
      <c r="Q2626" s="1">
        <v>64569022</v>
      </c>
      <c r="R2626" s="1">
        <v>64587306</v>
      </c>
      <c r="S2626">
        <v>18285</v>
      </c>
      <c r="T2626">
        <v>1</v>
      </c>
      <c r="U2626" t="s">
        <v>12175</v>
      </c>
      <c r="V2626" t="s">
        <v>408</v>
      </c>
      <c r="W2626" t="s">
        <v>12176</v>
      </c>
      <c r="X2626" t="s">
        <v>12177</v>
      </c>
      <c r="Y2626">
        <v>5528</v>
      </c>
      <c r="Z2626">
        <f t="shared" ref="Z2626:Z2689" si="82">(J2626+K2626)/M2626</f>
        <v>0.50980392156862742</v>
      </c>
      <c r="AA2626">
        <f t="shared" ref="AA2626:AA2689" si="83">J2626/(J2626+K2626+L2626)</f>
        <v>7.6923076923076927E-2</v>
      </c>
    </row>
    <row r="2627" spans="1:27" hidden="1" x14ac:dyDescent="0.15">
      <c r="A2627" t="s">
        <v>5404</v>
      </c>
      <c r="B2627">
        <v>0</v>
      </c>
      <c r="C2627" t="s">
        <v>365</v>
      </c>
      <c r="D2627">
        <v>66556756</v>
      </c>
      <c r="E2627">
        <v>255</v>
      </c>
      <c r="F2627" t="s">
        <v>5414</v>
      </c>
      <c r="G2627" s="2" t="s">
        <v>5415</v>
      </c>
      <c r="H2627">
        <v>39</v>
      </c>
      <c r="I2627">
        <v>0.18</v>
      </c>
      <c r="J2627">
        <v>2</v>
      </c>
      <c r="K2627">
        <v>24</v>
      </c>
      <c r="L2627">
        <v>0</v>
      </c>
      <c r="M2627">
        <v>51</v>
      </c>
      <c r="N2627" t="s">
        <v>652</v>
      </c>
      <c r="O2627" t="s">
        <v>5301</v>
      </c>
      <c r="P2627">
        <v>2014</v>
      </c>
      <c r="Q2627" s="1">
        <v>66412926</v>
      </c>
      <c r="R2627" s="1">
        <v>66501263</v>
      </c>
      <c r="S2627">
        <v>88338</v>
      </c>
      <c r="T2627">
        <v>2</v>
      </c>
      <c r="U2627" t="s">
        <v>12178</v>
      </c>
      <c r="V2627" t="s">
        <v>56</v>
      </c>
      <c r="W2627" t="s">
        <v>12179</v>
      </c>
      <c r="X2627" t="s">
        <v>12180</v>
      </c>
      <c r="Y2627">
        <v>-55493</v>
      </c>
      <c r="Z2627">
        <f t="shared" si="82"/>
        <v>0.50980392156862742</v>
      </c>
      <c r="AA2627">
        <f t="shared" si="83"/>
        <v>7.6923076923076927E-2</v>
      </c>
    </row>
    <row r="2628" spans="1:27" hidden="1" x14ac:dyDescent="0.15">
      <c r="A2628" t="s">
        <v>5404</v>
      </c>
      <c r="B2628">
        <v>0</v>
      </c>
      <c r="C2628" t="s">
        <v>365</v>
      </c>
      <c r="D2628">
        <v>68863061</v>
      </c>
      <c r="E2628">
        <v>255</v>
      </c>
      <c r="F2628" t="s">
        <v>5414</v>
      </c>
      <c r="G2628" s="2" t="s">
        <v>5415</v>
      </c>
      <c r="H2628">
        <v>39</v>
      </c>
      <c r="I2628">
        <v>0.18</v>
      </c>
      <c r="J2628">
        <v>2</v>
      </c>
      <c r="K2628">
        <v>24</v>
      </c>
      <c r="L2628">
        <v>0</v>
      </c>
      <c r="M2628">
        <v>51</v>
      </c>
      <c r="N2628" t="s">
        <v>652</v>
      </c>
      <c r="O2628" t="s">
        <v>5301</v>
      </c>
      <c r="P2628">
        <v>2014</v>
      </c>
      <c r="Q2628" s="1">
        <v>68882967</v>
      </c>
      <c r="R2628" s="1">
        <v>68883091</v>
      </c>
      <c r="S2628">
        <v>125</v>
      </c>
      <c r="T2628">
        <v>1</v>
      </c>
      <c r="U2628" t="s">
        <v>12184</v>
      </c>
      <c r="V2628" t="s">
        <v>395</v>
      </c>
      <c r="W2628" t="s">
        <v>12185</v>
      </c>
      <c r="X2628" t="s">
        <v>12186</v>
      </c>
      <c r="Y2628">
        <v>-19906</v>
      </c>
      <c r="Z2628">
        <f t="shared" si="82"/>
        <v>0.50980392156862742</v>
      </c>
      <c r="AA2628">
        <f t="shared" si="83"/>
        <v>7.6923076923076927E-2</v>
      </c>
    </row>
    <row r="2629" spans="1:27" hidden="1" x14ac:dyDescent="0.15">
      <c r="A2629" t="s">
        <v>5404</v>
      </c>
      <c r="B2629">
        <v>16</v>
      </c>
      <c r="C2629" t="s">
        <v>365</v>
      </c>
      <c r="D2629">
        <v>69332753</v>
      </c>
      <c r="E2629">
        <v>255</v>
      </c>
      <c r="F2629" t="s">
        <v>5419</v>
      </c>
      <c r="G2629" s="2" t="s">
        <v>5420</v>
      </c>
      <c r="H2629">
        <v>39</v>
      </c>
      <c r="I2629">
        <v>0.18</v>
      </c>
      <c r="J2629">
        <v>2</v>
      </c>
      <c r="K2629">
        <v>24</v>
      </c>
      <c r="L2629">
        <v>0</v>
      </c>
      <c r="M2629">
        <v>51</v>
      </c>
      <c r="N2629" t="s">
        <v>652</v>
      </c>
      <c r="O2629" t="s">
        <v>5301</v>
      </c>
      <c r="P2629">
        <v>2014</v>
      </c>
      <c r="Q2629" s="1">
        <v>69306407</v>
      </c>
      <c r="R2629" s="1">
        <v>69320982</v>
      </c>
      <c r="S2629">
        <v>14576</v>
      </c>
      <c r="T2629">
        <v>2</v>
      </c>
      <c r="U2629" t="s">
        <v>12190</v>
      </c>
      <c r="V2629" t="s">
        <v>56</v>
      </c>
      <c r="W2629" t="s">
        <v>12191</v>
      </c>
      <c r="X2629" t="s">
        <v>12192</v>
      </c>
      <c r="Y2629">
        <v>-11771</v>
      </c>
      <c r="Z2629">
        <f t="shared" si="82"/>
        <v>0.50980392156862742</v>
      </c>
      <c r="AA2629">
        <f t="shared" si="83"/>
        <v>7.6923076923076927E-2</v>
      </c>
    </row>
    <row r="2630" spans="1:27" hidden="1" x14ac:dyDescent="0.15">
      <c r="A2630" t="s">
        <v>5404</v>
      </c>
      <c r="B2630">
        <v>16</v>
      </c>
      <c r="C2630" t="s">
        <v>365</v>
      </c>
      <c r="D2630">
        <v>74088780</v>
      </c>
      <c r="E2630">
        <v>255</v>
      </c>
      <c r="F2630" t="s">
        <v>5419</v>
      </c>
      <c r="G2630" s="2" t="s">
        <v>5420</v>
      </c>
      <c r="H2630">
        <v>39</v>
      </c>
      <c r="I2630">
        <v>0.18</v>
      </c>
      <c r="J2630">
        <v>2</v>
      </c>
      <c r="K2630">
        <v>24</v>
      </c>
      <c r="L2630">
        <v>0</v>
      </c>
      <c r="M2630">
        <v>51</v>
      </c>
      <c r="N2630" t="s">
        <v>652</v>
      </c>
      <c r="O2630" t="s">
        <v>5301</v>
      </c>
      <c r="P2630">
        <v>2014</v>
      </c>
      <c r="Q2630" s="1">
        <v>74101349</v>
      </c>
      <c r="R2630" s="1">
        <v>74103553</v>
      </c>
      <c r="S2630">
        <v>2205</v>
      </c>
      <c r="T2630">
        <v>1</v>
      </c>
      <c r="U2630" t="s">
        <v>12196</v>
      </c>
      <c r="V2630" t="s">
        <v>40</v>
      </c>
      <c r="W2630" t="s">
        <v>12197</v>
      </c>
      <c r="X2630" t="s">
        <v>12198</v>
      </c>
      <c r="Y2630">
        <v>-12569</v>
      </c>
      <c r="Z2630">
        <f t="shared" si="82"/>
        <v>0.50980392156862742</v>
      </c>
      <c r="AA2630">
        <f t="shared" si="83"/>
        <v>7.6923076923076927E-2</v>
      </c>
    </row>
    <row r="2631" spans="1:27" hidden="1" x14ac:dyDescent="0.15">
      <c r="A2631" t="s">
        <v>5404</v>
      </c>
      <c r="B2631">
        <v>0</v>
      </c>
      <c r="C2631" t="s">
        <v>365</v>
      </c>
      <c r="D2631">
        <v>81863536</v>
      </c>
      <c r="E2631">
        <v>255</v>
      </c>
      <c r="F2631" t="s">
        <v>5414</v>
      </c>
      <c r="G2631" s="2" t="s">
        <v>5415</v>
      </c>
      <c r="H2631">
        <v>39</v>
      </c>
      <c r="I2631">
        <v>0.18</v>
      </c>
      <c r="J2631">
        <v>2</v>
      </c>
      <c r="K2631">
        <v>24</v>
      </c>
      <c r="L2631">
        <v>0</v>
      </c>
      <c r="M2631">
        <v>51</v>
      </c>
      <c r="N2631" t="s">
        <v>652</v>
      </c>
      <c r="O2631" t="s">
        <v>5301</v>
      </c>
      <c r="P2631">
        <v>2014</v>
      </c>
      <c r="Q2631" s="1">
        <v>81840547</v>
      </c>
      <c r="R2631" s="1">
        <v>81922861</v>
      </c>
      <c r="S2631">
        <v>82315</v>
      </c>
      <c r="T2631">
        <v>1</v>
      </c>
      <c r="U2631" t="s">
        <v>3534</v>
      </c>
      <c r="V2631" t="s">
        <v>69</v>
      </c>
      <c r="W2631" t="s">
        <v>3535</v>
      </c>
      <c r="X2631" t="s">
        <v>3536</v>
      </c>
      <c r="Y2631">
        <v>22989</v>
      </c>
      <c r="Z2631">
        <f t="shared" si="82"/>
        <v>0.50980392156862742</v>
      </c>
      <c r="AA2631">
        <f t="shared" si="83"/>
        <v>7.6923076923076927E-2</v>
      </c>
    </row>
    <row r="2632" spans="1:27" hidden="1" x14ac:dyDescent="0.15">
      <c r="A2632" t="s">
        <v>5404</v>
      </c>
      <c r="B2632">
        <v>0</v>
      </c>
      <c r="C2632" t="s">
        <v>365</v>
      </c>
      <c r="D2632">
        <v>99614516</v>
      </c>
      <c r="E2632">
        <v>255</v>
      </c>
      <c r="F2632" t="s">
        <v>5414</v>
      </c>
      <c r="G2632" s="2" t="s">
        <v>5415</v>
      </c>
      <c r="H2632">
        <v>39</v>
      </c>
      <c r="I2632">
        <v>0.18</v>
      </c>
      <c r="J2632">
        <v>2</v>
      </c>
      <c r="K2632">
        <v>24</v>
      </c>
      <c r="L2632">
        <v>0</v>
      </c>
      <c r="M2632">
        <v>51</v>
      </c>
      <c r="N2632" t="s">
        <v>652</v>
      </c>
      <c r="O2632" t="s">
        <v>5301</v>
      </c>
      <c r="P2632">
        <v>2014</v>
      </c>
      <c r="Q2632" s="1">
        <v>99598064</v>
      </c>
      <c r="R2632" s="1">
        <v>99623820</v>
      </c>
      <c r="S2632">
        <v>25757</v>
      </c>
      <c r="T2632">
        <v>1</v>
      </c>
      <c r="U2632" t="s">
        <v>12202</v>
      </c>
      <c r="V2632" t="s">
        <v>69</v>
      </c>
      <c r="W2632" t="s">
        <v>12203</v>
      </c>
      <c r="X2632" t="s">
        <v>12204</v>
      </c>
      <c r="Y2632">
        <v>16452</v>
      </c>
      <c r="Z2632">
        <f t="shared" si="82"/>
        <v>0.50980392156862742</v>
      </c>
      <c r="AA2632">
        <f t="shared" si="83"/>
        <v>7.6923076923076927E-2</v>
      </c>
    </row>
    <row r="2633" spans="1:27" hidden="1" x14ac:dyDescent="0.15">
      <c r="A2633" t="s">
        <v>5404</v>
      </c>
      <c r="B2633">
        <v>0</v>
      </c>
      <c r="C2633" t="s">
        <v>365</v>
      </c>
      <c r="D2633">
        <v>103741126</v>
      </c>
      <c r="E2633">
        <v>255</v>
      </c>
      <c r="F2633" t="s">
        <v>5414</v>
      </c>
      <c r="G2633" s="2" t="s">
        <v>5415</v>
      </c>
      <c r="H2633">
        <v>39</v>
      </c>
      <c r="I2633">
        <v>0.18</v>
      </c>
      <c r="J2633">
        <v>2</v>
      </c>
      <c r="K2633">
        <v>24</v>
      </c>
      <c r="L2633">
        <v>0</v>
      </c>
      <c r="M2633">
        <v>51</v>
      </c>
      <c r="N2633" t="s">
        <v>652</v>
      </c>
      <c r="O2633" t="s">
        <v>5301</v>
      </c>
      <c r="P2633">
        <v>2014</v>
      </c>
      <c r="Q2633" s="1">
        <v>103630661</v>
      </c>
      <c r="R2633" s="1">
        <v>103630912</v>
      </c>
      <c r="S2633">
        <v>252</v>
      </c>
      <c r="T2633">
        <v>1</v>
      </c>
      <c r="U2633" t="s">
        <v>367</v>
      </c>
      <c r="V2633" t="s">
        <v>40</v>
      </c>
      <c r="W2633" t="s">
        <v>368</v>
      </c>
      <c r="X2633" t="s">
        <v>369</v>
      </c>
      <c r="Y2633">
        <v>110465</v>
      </c>
      <c r="Z2633">
        <f t="shared" si="82"/>
        <v>0.50980392156862742</v>
      </c>
      <c r="AA2633">
        <f t="shared" si="83"/>
        <v>7.6923076923076927E-2</v>
      </c>
    </row>
    <row r="2634" spans="1:27" hidden="1" x14ac:dyDescent="0.15">
      <c r="A2634" t="s">
        <v>5404</v>
      </c>
      <c r="B2634">
        <v>16</v>
      </c>
      <c r="C2634" t="s">
        <v>365</v>
      </c>
      <c r="D2634">
        <v>105838262</v>
      </c>
      <c r="E2634">
        <v>255</v>
      </c>
      <c r="F2634" t="s">
        <v>5419</v>
      </c>
      <c r="G2634" s="2" t="s">
        <v>5420</v>
      </c>
      <c r="H2634">
        <v>39</v>
      </c>
      <c r="I2634">
        <v>0.18</v>
      </c>
      <c r="J2634">
        <v>2</v>
      </c>
      <c r="K2634">
        <v>24</v>
      </c>
      <c r="L2634">
        <v>0</v>
      </c>
      <c r="M2634">
        <v>51</v>
      </c>
      <c r="N2634" t="s">
        <v>652</v>
      </c>
      <c r="O2634" t="s">
        <v>5301</v>
      </c>
      <c r="P2634">
        <v>2014</v>
      </c>
      <c r="Q2634" s="1">
        <v>105655461</v>
      </c>
      <c r="R2634" s="1">
        <v>105869043</v>
      </c>
      <c r="S2634">
        <v>213583</v>
      </c>
      <c r="T2634">
        <v>2</v>
      </c>
      <c r="U2634" t="s">
        <v>12208</v>
      </c>
      <c r="V2634" t="s">
        <v>32</v>
      </c>
      <c r="W2634" t="s">
        <v>12209</v>
      </c>
      <c r="X2634" t="s">
        <v>12210</v>
      </c>
      <c r="Y2634">
        <v>30781</v>
      </c>
      <c r="Z2634">
        <f t="shared" si="82"/>
        <v>0.50980392156862742</v>
      </c>
      <c r="AA2634">
        <f t="shared" si="83"/>
        <v>7.6923076923076927E-2</v>
      </c>
    </row>
    <row r="2635" spans="1:27" hidden="1" x14ac:dyDescent="0.15">
      <c r="A2635" t="s">
        <v>5404</v>
      </c>
      <c r="B2635">
        <v>16</v>
      </c>
      <c r="C2635" t="s">
        <v>365</v>
      </c>
      <c r="D2635">
        <v>119806450</v>
      </c>
      <c r="E2635">
        <v>255</v>
      </c>
      <c r="F2635" t="s">
        <v>5494</v>
      </c>
      <c r="G2635" s="2" t="s">
        <v>5495</v>
      </c>
      <c r="H2635">
        <v>39</v>
      </c>
      <c r="I2635">
        <v>0.18</v>
      </c>
      <c r="J2635">
        <v>2</v>
      </c>
      <c r="K2635">
        <v>24</v>
      </c>
      <c r="L2635">
        <v>0</v>
      </c>
      <c r="M2635">
        <v>51</v>
      </c>
      <c r="N2635" t="s">
        <v>652</v>
      </c>
      <c r="O2635" t="s">
        <v>5301</v>
      </c>
      <c r="P2635">
        <v>2014</v>
      </c>
      <c r="Q2635" s="1">
        <v>119811076</v>
      </c>
      <c r="R2635" s="1">
        <v>119818484</v>
      </c>
      <c r="S2635">
        <v>7409</v>
      </c>
      <c r="T2635">
        <v>1</v>
      </c>
      <c r="U2635" t="s">
        <v>12211</v>
      </c>
      <c r="V2635" t="s">
        <v>149</v>
      </c>
      <c r="W2635" t="s">
        <v>12212</v>
      </c>
      <c r="X2635" t="s">
        <v>12213</v>
      </c>
      <c r="Y2635">
        <v>-4626</v>
      </c>
      <c r="Z2635">
        <f t="shared" si="82"/>
        <v>0.50980392156862742</v>
      </c>
      <c r="AA2635">
        <f t="shared" si="83"/>
        <v>7.6923076923076927E-2</v>
      </c>
    </row>
    <row r="2636" spans="1:27" hidden="1" x14ac:dyDescent="0.15">
      <c r="A2636" t="s">
        <v>5404</v>
      </c>
      <c r="B2636">
        <v>16</v>
      </c>
      <c r="C2636" t="s">
        <v>365</v>
      </c>
      <c r="D2636">
        <v>120953503</v>
      </c>
      <c r="E2636">
        <v>255</v>
      </c>
      <c r="F2636" t="s">
        <v>5419</v>
      </c>
      <c r="G2636" s="2" t="s">
        <v>5420</v>
      </c>
      <c r="H2636">
        <v>39</v>
      </c>
      <c r="I2636">
        <v>0.18</v>
      </c>
      <c r="J2636">
        <v>2</v>
      </c>
      <c r="K2636">
        <v>24</v>
      </c>
      <c r="L2636">
        <v>0</v>
      </c>
      <c r="M2636">
        <v>51</v>
      </c>
      <c r="N2636" t="s">
        <v>652</v>
      </c>
      <c r="O2636" t="s">
        <v>5301</v>
      </c>
      <c r="P2636">
        <v>2014</v>
      </c>
      <c r="Q2636" s="1">
        <v>120924612</v>
      </c>
      <c r="R2636" s="1">
        <v>120925158</v>
      </c>
      <c r="S2636">
        <v>547</v>
      </c>
      <c r="T2636">
        <v>2</v>
      </c>
      <c r="U2636" t="s">
        <v>12214</v>
      </c>
      <c r="V2636" t="s">
        <v>40</v>
      </c>
      <c r="W2636" t="s">
        <v>12215</v>
      </c>
      <c r="X2636" t="s">
        <v>12216</v>
      </c>
      <c r="Y2636">
        <v>-28345</v>
      </c>
      <c r="Z2636">
        <f t="shared" si="82"/>
        <v>0.50980392156862742</v>
      </c>
      <c r="AA2636">
        <f t="shared" si="83"/>
        <v>7.6923076923076927E-2</v>
      </c>
    </row>
    <row r="2637" spans="1:27" hidden="1" x14ac:dyDescent="0.15">
      <c r="A2637" t="s">
        <v>5404</v>
      </c>
      <c r="B2637">
        <v>16</v>
      </c>
      <c r="C2637" t="s">
        <v>365</v>
      </c>
      <c r="D2637">
        <v>122724467</v>
      </c>
      <c r="E2637">
        <v>255</v>
      </c>
      <c r="F2637" t="s">
        <v>5419</v>
      </c>
      <c r="G2637" s="2" t="s">
        <v>5420</v>
      </c>
      <c r="H2637">
        <v>39</v>
      </c>
      <c r="I2637">
        <v>0.18</v>
      </c>
      <c r="J2637">
        <v>2</v>
      </c>
      <c r="K2637">
        <v>24</v>
      </c>
      <c r="L2637">
        <v>0</v>
      </c>
      <c r="M2637">
        <v>51</v>
      </c>
      <c r="N2637" t="s">
        <v>652</v>
      </c>
      <c r="O2637" t="s">
        <v>5301</v>
      </c>
      <c r="P2637">
        <v>2014</v>
      </c>
      <c r="Q2637" s="1">
        <v>122718384</v>
      </c>
      <c r="R2637" s="1">
        <v>122720968</v>
      </c>
      <c r="S2637">
        <v>2585</v>
      </c>
      <c r="T2637">
        <v>1</v>
      </c>
      <c r="U2637" t="s">
        <v>12217</v>
      </c>
      <c r="V2637" t="s">
        <v>56</v>
      </c>
      <c r="W2637" t="s">
        <v>12218</v>
      </c>
      <c r="X2637" t="s">
        <v>12219</v>
      </c>
      <c r="Y2637">
        <v>6083</v>
      </c>
      <c r="Z2637">
        <f t="shared" si="82"/>
        <v>0.50980392156862742</v>
      </c>
      <c r="AA2637">
        <f t="shared" si="83"/>
        <v>7.6923076923076927E-2</v>
      </c>
    </row>
    <row r="2638" spans="1:27" hidden="1" x14ac:dyDescent="0.15">
      <c r="A2638" t="s">
        <v>5404</v>
      </c>
      <c r="B2638">
        <v>16</v>
      </c>
      <c r="C2638" t="s">
        <v>365</v>
      </c>
      <c r="D2638">
        <v>122866207</v>
      </c>
      <c r="E2638">
        <v>255</v>
      </c>
      <c r="F2638" t="s">
        <v>5419</v>
      </c>
      <c r="G2638" s="2" t="s">
        <v>5420</v>
      </c>
      <c r="H2638">
        <v>39</v>
      </c>
      <c r="I2638">
        <v>0.18</v>
      </c>
      <c r="J2638">
        <v>2</v>
      </c>
      <c r="K2638">
        <v>24</v>
      </c>
      <c r="L2638">
        <v>0</v>
      </c>
      <c r="M2638">
        <v>51</v>
      </c>
      <c r="N2638" t="s">
        <v>652</v>
      </c>
      <c r="O2638" t="s">
        <v>5301</v>
      </c>
      <c r="P2638">
        <v>2014</v>
      </c>
      <c r="Q2638" s="1">
        <v>122886941</v>
      </c>
      <c r="R2638" s="1">
        <v>122892416</v>
      </c>
      <c r="S2638">
        <v>5476</v>
      </c>
      <c r="T2638">
        <v>1</v>
      </c>
      <c r="U2638" t="s">
        <v>12220</v>
      </c>
      <c r="V2638" t="s">
        <v>69</v>
      </c>
      <c r="W2638" t="s">
        <v>12221</v>
      </c>
      <c r="X2638" t="s">
        <v>12222</v>
      </c>
      <c r="Y2638">
        <v>-20734</v>
      </c>
      <c r="Z2638">
        <f t="shared" si="82"/>
        <v>0.50980392156862742</v>
      </c>
      <c r="AA2638">
        <f t="shared" si="83"/>
        <v>7.6923076923076927E-2</v>
      </c>
    </row>
    <row r="2639" spans="1:27" hidden="1" x14ac:dyDescent="0.15">
      <c r="A2639" t="s">
        <v>5404</v>
      </c>
      <c r="B2639">
        <v>0</v>
      </c>
      <c r="C2639" t="s">
        <v>365</v>
      </c>
      <c r="D2639">
        <v>128130586</v>
      </c>
      <c r="E2639">
        <v>255</v>
      </c>
      <c r="F2639" t="s">
        <v>5414</v>
      </c>
      <c r="G2639" s="2" t="s">
        <v>5415</v>
      </c>
      <c r="H2639">
        <v>39</v>
      </c>
      <c r="I2639">
        <v>0.18</v>
      </c>
      <c r="J2639">
        <v>2</v>
      </c>
      <c r="K2639">
        <v>24</v>
      </c>
      <c r="L2639">
        <v>0</v>
      </c>
      <c r="M2639">
        <v>51</v>
      </c>
      <c r="N2639" t="s">
        <v>652</v>
      </c>
      <c r="O2639" t="s">
        <v>5301</v>
      </c>
      <c r="P2639">
        <v>2014</v>
      </c>
      <c r="Q2639" s="1">
        <v>128080960</v>
      </c>
      <c r="R2639" s="1">
        <v>128123824</v>
      </c>
      <c r="S2639">
        <v>42865</v>
      </c>
      <c r="T2639">
        <v>2</v>
      </c>
      <c r="U2639" t="s">
        <v>12223</v>
      </c>
      <c r="V2639" t="s">
        <v>32</v>
      </c>
      <c r="W2639" t="s">
        <v>12224</v>
      </c>
      <c r="X2639" t="s">
        <v>12225</v>
      </c>
      <c r="Y2639">
        <v>-6762</v>
      </c>
      <c r="Z2639">
        <f t="shared" si="82"/>
        <v>0.50980392156862742</v>
      </c>
      <c r="AA2639">
        <f t="shared" si="83"/>
        <v>7.6923076923076927E-2</v>
      </c>
    </row>
    <row r="2640" spans="1:27" hidden="1" x14ac:dyDescent="0.15">
      <c r="A2640" t="s">
        <v>5404</v>
      </c>
      <c r="B2640">
        <v>16</v>
      </c>
      <c r="C2640" t="s">
        <v>365</v>
      </c>
      <c r="D2640">
        <v>131507779</v>
      </c>
      <c r="E2640">
        <v>255</v>
      </c>
      <c r="F2640" t="s">
        <v>5419</v>
      </c>
      <c r="G2640" s="2" t="s">
        <v>5420</v>
      </c>
      <c r="H2640">
        <v>39</v>
      </c>
      <c r="I2640">
        <v>0.18</v>
      </c>
      <c r="J2640">
        <v>2</v>
      </c>
      <c r="K2640">
        <v>24</v>
      </c>
      <c r="L2640">
        <v>0</v>
      </c>
      <c r="M2640">
        <v>51</v>
      </c>
      <c r="N2640" t="s">
        <v>652</v>
      </c>
      <c r="O2640" t="s">
        <v>5301</v>
      </c>
      <c r="P2640">
        <v>2014</v>
      </c>
      <c r="Q2640" s="1">
        <v>131462556</v>
      </c>
      <c r="R2640" s="1">
        <v>131502983</v>
      </c>
      <c r="S2640">
        <v>40428</v>
      </c>
      <c r="T2640">
        <v>2</v>
      </c>
      <c r="U2640" t="s">
        <v>12229</v>
      </c>
      <c r="V2640" t="s">
        <v>32</v>
      </c>
      <c r="W2640" t="s">
        <v>12230</v>
      </c>
      <c r="X2640" t="s">
        <v>12231</v>
      </c>
      <c r="Y2640">
        <v>-4796</v>
      </c>
      <c r="Z2640">
        <f t="shared" si="82"/>
        <v>0.50980392156862742</v>
      </c>
      <c r="AA2640">
        <f t="shared" si="83"/>
        <v>7.6923076923076927E-2</v>
      </c>
    </row>
    <row r="2641" spans="1:27" hidden="1" x14ac:dyDescent="0.15">
      <c r="A2641" t="s">
        <v>5404</v>
      </c>
      <c r="B2641">
        <v>0</v>
      </c>
      <c r="C2641" t="s">
        <v>365</v>
      </c>
      <c r="D2641">
        <v>132213957</v>
      </c>
      <c r="E2641">
        <v>255</v>
      </c>
      <c r="F2641" t="s">
        <v>5414</v>
      </c>
      <c r="G2641" s="2" t="s">
        <v>5415</v>
      </c>
      <c r="H2641">
        <v>39</v>
      </c>
      <c r="I2641">
        <v>0.18</v>
      </c>
      <c r="J2641">
        <v>2</v>
      </c>
      <c r="K2641">
        <v>24</v>
      </c>
      <c r="L2641">
        <v>0</v>
      </c>
      <c r="M2641">
        <v>51</v>
      </c>
      <c r="N2641" t="s">
        <v>652</v>
      </c>
      <c r="O2641" t="s">
        <v>5301</v>
      </c>
      <c r="P2641">
        <v>2014</v>
      </c>
      <c r="Q2641" s="1">
        <v>132243528</v>
      </c>
      <c r="R2641" s="1">
        <v>132244265</v>
      </c>
      <c r="S2641">
        <v>738</v>
      </c>
      <c r="T2641">
        <v>2</v>
      </c>
      <c r="U2641" t="s">
        <v>12232</v>
      </c>
      <c r="V2641" t="s">
        <v>40</v>
      </c>
      <c r="W2641" t="s">
        <v>12233</v>
      </c>
      <c r="X2641" t="s">
        <v>12234</v>
      </c>
      <c r="Y2641">
        <v>30308</v>
      </c>
      <c r="Z2641">
        <f t="shared" si="82"/>
        <v>0.50980392156862742</v>
      </c>
      <c r="AA2641">
        <f t="shared" si="83"/>
        <v>7.6923076923076927E-2</v>
      </c>
    </row>
    <row r="2642" spans="1:27" hidden="1" x14ac:dyDescent="0.15">
      <c r="A2642" t="s">
        <v>5404</v>
      </c>
      <c r="B2642">
        <v>0</v>
      </c>
      <c r="C2642" t="s">
        <v>365</v>
      </c>
      <c r="D2642">
        <v>134184952</v>
      </c>
      <c r="E2642">
        <v>255</v>
      </c>
      <c r="F2642" t="s">
        <v>5414</v>
      </c>
      <c r="G2642" s="2" t="s">
        <v>5415</v>
      </c>
      <c r="H2642">
        <v>39</v>
      </c>
      <c r="I2642">
        <v>0.18</v>
      </c>
      <c r="J2642">
        <v>2</v>
      </c>
      <c r="K2642">
        <v>24</v>
      </c>
      <c r="L2642">
        <v>0</v>
      </c>
      <c r="M2642">
        <v>51</v>
      </c>
      <c r="N2642" t="s">
        <v>652</v>
      </c>
      <c r="O2642" t="s">
        <v>5301</v>
      </c>
      <c r="P2642">
        <v>2014</v>
      </c>
      <c r="Q2642" s="1">
        <v>134175703</v>
      </c>
      <c r="R2642" s="1">
        <v>134183403</v>
      </c>
      <c r="S2642">
        <v>7701</v>
      </c>
      <c r="T2642">
        <v>2</v>
      </c>
      <c r="U2642" t="s">
        <v>12235</v>
      </c>
      <c r="V2642" t="s">
        <v>149</v>
      </c>
      <c r="W2642" t="s">
        <v>12236</v>
      </c>
      <c r="X2642" t="s">
        <v>12237</v>
      </c>
      <c r="Y2642">
        <v>-1549</v>
      </c>
      <c r="Z2642">
        <f t="shared" si="82"/>
        <v>0.50980392156862742</v>
      </c>
      <c r="AA2642">
        <f t="shared" si="83"/>
        <v>7.6923076923076927E-2</v>
      </c>
    </row>
    <row r="2643" spans="1:27" hidden="1" x14ac:dyDescent="0.15">
      <c r="A2643" t="s">
        <v>5404</v>
      </c>
      <c r="B2643">
        <v>0</v>
      </c>
      <c r="C2643" t="s">
        <v>365</v>
      </c>
      <c r="D2643">
        <v>138224266</v>
      </c>
      <c r="E2643">
        <v>255</v>
      </c>
      <c r="F2643" t="s">
        <v>5414</v>
      </c>
      <c r="G2643" s="2" t="s">
        <v>5415</v>
      </c>
      <c r="H2643">
        <v>39</v>
      </c>
      <c r="I2643">
        <v>0.18</v>
      </c>
      <c r="J2643">
        <v>2</v>
      </c>
      <c r="K2643">
        <v>24</v>
      </c>
      <c r="L2643">
        <v>0</v>
      </c>
      <c r="M2643">
        <v>51</v>
      </c>
      <c r="N2643" t="s">
        <v>652</v>
      </c>
      <c r="O2643" t="s">
        <v>5301</v>
      </c>
      <c r="P2643">
        <v>2014</v>
      </c>
      <c r="Q2643" s="1">
        <v>138223636</v>
      </c>
      <c r="R2643" s="1">
        <v>138245682</v>
      </c>
      <c r="S2643">
        <v>22047</v>
      </c>
      <c r="T2643">
        <v>1</v>
      </c>
      <c r="U2643" t="s">
        <v>12238</v>
      </c>
      <c r="V2643" t="s">
        <v>32</v>
      </c>
      <c r="W2643" t="s">
        <v>12239</v>
      </c>
      <c r="X2643" t="s">
        <v>12240</v>
      </c>
      <c r="Y2643">
        <v>630</v>
      </c>
      <c r="Z2643">
        <f t="shared" si="82"/>
        <v>0.50980392156862742</v>
      </c>
      <c r="AA2643">
        <f t="shared" si="83"/>
        <v>7.6923076923076927E-2</v>
      </c>
    </row>
    <row r="2644" spans="1:27" hidden="1" x14ac:dyDescent="0.15">
      <c r="A2644" t="s">
        <v>5404</v>
      </c>
      <c r="B2644">
        <v>16</v>
      </c>
      <c r="C2644" t="s">
        <v>365</v>
      </c>
      <c r="D2644">
        <v>138995495</v>
      </c>
      <c r="E2644">
        <v>255</v>
      </c>
      <c r="F2644" t="s">
        <v>5419</v>
      </c>
      <c r="G2644" s="2" t="s">
        <v>5420</v>
      </c>
      <c r="H2644">
        <v>39</v>
      </c>
      <c r="I2644">
        <v>0.18</v>
      </c>
      <c r="J2644">
        <v>2</v>
      </c>
      <c r="K2644">
        <v>24</v>
      </c>
      <c r="L2644">
        <v>0</v>
      </c>
      <c r="M2644">
        <v>51</v>
      </c>
      <c r="N2644" t="s">
        <v>652</v>
      </c>
      <c r="O2644" t="s">
        <v>5301</v>
      </c>
      <c r="P2644">
        <v>2014</v>
      </c>
      <c r="Q2644" s="1">
        <v>139005806</v>
      </c>
      <c r="R2644" s="1">
        <v>139357046</v>
      </c>
      <c r="S2644">
        <v>351241</v>
      </c>
      <c r="T2644">
        <v>1</v>
      </c>
      <c r="U2644" t="s">
        <v>12241</v>
      </c>
      <c r="V2644" t="s">
        <v>32</v>
      </c>
      <c r="W2644" t="s">
        <v>12242</v>
      </c>
      <c r="X2644" t="s">
        <v>12243</v>
      </c>
      <c r="Y2644">
        <v>-10311</v>
      </c>
      <c r="Z2644">
        <f t="shared" si="82"/>
        <v>0.50980392156862742</v>
      </c>
      <c r="AA2644">
        <f t="shared" si="83"/>
        <v>7.6923076923076927E-2</v>
      </c>
    </row>
    <row r="2645" spans="1:27" hidden="1" x14ac:dyDescent="0.15">
      <c r="A2645" t="s">
        <v>5404</v>
      </c>
      <c r="B2645">
        <v>16</v>
      </c>
      <c r="C2645" t="s">
        <v>365</v>
      </c>
      <c r="D2645">
        <v>144154132</v>
      </c>
      <c r="E2645">
        <v>255</v>
      </c>
      <c r="F2645" t="s">
        <v>5419</v>
      </c>
      <c r="G2645" s="2" t="s">
        <v>5420</v>
      </c>
      <c r="H2645">
        <v>39</v>
      </c>
      <c r="I2645">
        <v>0.18</v>
      </c>
      <c r="J2645">
        <v>2</v>
      </c>
      <c r="K2645">
        <v>24</v>
      </c>
      <c r="L2645">
        <v>0</v>
      </c>
      <c r="M2645">
        <v>51</v>
      </c>
      <c r="N2645" t="s">
        <v>652</v>
      </c>
      <c r="O2645" t="s">
        <v>5301</v>
      </c>
      <c r="P2645">
        <v>2014</v>
      </c>
      <c r="Q2645" s="1">
        <v>144186905</v>
      </c>
      <c r="R2645" s="1">
        <v>144187020</v>
      </c>
      <c r="S2645">
        <v>116</v>
      </c>
      <c r="T2645">
        <v>2</v>
      </c>
      <c r="U2645" t="s">
        <v>12244</v>
      </c>
      <c r="V2645" t="s">
        <v>395</v>
      </c>
      <c r="W2645" t="s">
        <v>12245</v>
      </c>
      <c r="X2645" t="s">
        <v>12246</v>
      </c>
      <c r="Y2645">
        <v>32888</v>
      </c>
      <c r="Z2645">
        <f t="shared" si="82"/>
        <v>0.50980392156862742</v>
      </c>
      <c r="AA2645">
        <f t="shared" si="83"/>
        <v>7.6923076923076927E-2</v>
      </c>
    </row>
    <row r="2646" spans="1:27" hidden="1" x14ac:dyDescent="0.15">
      <c r="A2646" t="s">
        <v>5404</v>
      </c>
      <c r="B2646">
        <v>0</v>
      </c>
      <c r="C2646" t="s">
        <v>365</v>
      </c>
      <c r="D2646">
        <v>145062342</v>
      </c>
      <c r="E2646">
        <v>255</v>
      </c>
      <c r="F2646" t="s">
        <v>12247</v>
      </c>
      <c r="G2646" s="2" t="s">
        <v>12248</v>
      </c>
      <c r="H2646">
        <v>39</v>
      </c>
      <c r="I2646">
        <v>0.18</v>
      </c>
      <c r="J2646">
        <v>2</v>
      </c>
      <c r="K2646">
        <v>24</v>
      </c>
      <c r="L2646">
        <v>0</v>
      </c>
      <c r="M2646">
        <v>51</v>
      </c>
      <c r="N2646" t="s">
        <v>652</v>
      </c>
      <c r="O2646" t="s">
        <v>5301</v>
      </c>
      <c r="P2646">
        <v>2014</v>
      </c>
      <c r="Q2646" s="1">
        <v>145523538</v>
      </c>
      <c r="R2646" s="1">
        <v>145524415</v>
      </c>
      <c r="S2646">
        <v>878</v>
      </c>
      <c r="T2646">
        <v>1</v>
      </c>
      <c r="U2646" t="s">
        <v>12249</v>
      </c>
      <c r="V2646" t="s">
        <v>40</v>
      </c>
      <c r="W2646" t="s">
        <v>12250</v>
      </c>
      <c r="X2646" t="s">
        <v>12251</v>
      </c>
      <c r="Y2646">
        <v>-461196</v>
      </c>
      <c r="Z2646">
        <f t="shared" si="82"/>
        <v>0.50980392156862742</v>
      </c>
      <c r="AA2646">
        <f t="shared" si="83"/>
        <v>7.6923076923076927E-2</v>
      </c>
    </row>
    <row r="2647" spans="1:27" hidden="1" x14ac:dyDescent="0.15">
      <c r="A2647" t="s">
        <v>5404</v>
      </c>
      <c r="B2647">
        <v>0</v>
      </c>
      <c r="C2647" t="s">
        <v>365</v>
      </c>
      <c r="D2647">
        <v>147035310</v>
      </c>
      <c r="E2647">
        <v>255</v>
      </c>
      <c r="F2647" t="s">
        <v>5414</v>
      </c>
      <c r="G2647" s="2" t="s">
        <v>5415</v>
      </c>
      <c r="H2647">
        <v>39</v>
      </c>
      <c r="I2647">
        <v>0.18</v>
      </c>
      <c r="J2647">
        <v>2</v>
      </c>
      <c r="K2647">
        <v>24</v>
      </c>
      <c r="L2647">
        <v>0</v>
      </c>
      <c r="M2647">
        <v>51</v>
      </c>
      <c r="N2647" t="s">
        <v>652</v>
      </c>
      <c r="O2647" t="s">
        <v>5301</v>
      </c>
      <c r="P2647">
        <v>2014</v>
      </c>
      <c r="Q2647" s="1">
        <v>146996607</v>
      </c>
      <c r="R2647" s="1">
        <v>146996713</v>
      </c>
      <c r="S2647">
        <v>107</v>
      </c>
      <c r="T2647">
        <v>2</v>
      </c>
      <c r="U2647" t="s">
        <v>12252</v>
      </c>
      <c r="V2647" t="s">
        <v>321</v>
      </c>
      <c r="W2647" t="s">
        <v>12253</v>
      </c>
      <c r="X2647" t="s">
        <v>12254</v>
      </c>
      <c r="Y2647">
        <v>-38597</v>
      </c>
      <c r="Z2647">
        <f t="shared" si="82"/>
        <v>0.50980392156862742</v>
      </c>
      <c r="AA2647">
        <f t="shared" si="83"/>
        <v>7.6923076923076927E-2</v>
      </c>
    </row>
    <row r="2648" spans="1:27" hidden="1" x14ac:dyDescent="0.15">
      <c r="A2648" t="s">
        <v>5404</v>
      </c>
      <c r="B2648">
        <v>0</v>
      </c>
      <c r="C2648" t="s">
        <v>365</v>
      </c>
      <c r="D2648">
        <v>149267636</v>
      </c>
      <c r="E2648">
        <v>255</v>
      </c>
      <c r="F2648" t="s">
        <v>5414</v>
      </c>
      <c r="G2648" s="2" t="s">
        <v>5415</v>
      </c>
      <c r="H2648">
        <v>39</v>
      </c>
      <c r="I2648">
        <v>0.18</v>
      </c>
      <c r="J2648">
        <v>2</v>
      </c>
      <c r="K2648">
        <v>24</v>
      </c>
      <c r="L2648">
        <v>0</v>
      </c>
      <c r="M2648">
        <v>51</v>
      </c>
      <c r="N2648" t="s">
        <v>652</v>
      </c>
      <c r="O2648" t="s">
        <v>5301</v>
      </c>
      <c r="P2648">
        <v>2014</v>
      </c>
      <c r="Q2648" s="1">
        <v>149229431</v>
      </c>
      <c r="R2648" s="1">
        <v>149276664</v>
      </c>
      <c r="S2648">
        <v>47234</v>
      </c>
      <c r="T2648">
        <v>2</v>
      </c>
      <c r="U2648" t="s">
        <v>547</v>
      </c>
      <c r="V2648" t="s">
        <v>548</v>
      </c>
      <c r="W2648" t="s">
        <v>549</v>
      </c>
      <c r="X2648" t="s">
        <v>550</v>
      </c>
      <c r="Y2648">
        <v>9028</v>
      </c>
      <c r="Z2648">
        <f t="shared" si="82"/>
        <v>0.50980392156862742</v>
      </c>
      <c r="AA2648">
        <f t="shared" si="83"/>
        <v>7.6923076923076927E-2</v>
      </c>
    </row>
    <row r="2649" spans="1:27" hidden="1" x14ac:dyDescent="0.15">
      <c r="A2649" t="s">
        <v>5404</v>
      </c>
      <c r="B2649">
        <v>16</v>
      </c>
      <c r="C2649" t="s">
        <v>365</v>
      </c>
      <c r="D2649">
        <v>155290405</v>
      </c>
      <c r="E2649">
        <v>255</v>
      </c>
      <c r="F2649" t="s">
        <v>5419</v>
      </c>
      <c r="G2649" s="2" t="s">
        <v>5420</v>
      </c>
      <c r="H2649">
        <v>39</v>
      </c>
      <c r="I2649">
        <v>0.18</v>
      </c>
      <c r="J2649">
        <v>2</v>
      </c>
      <c r="K2649">
        <v>24</v>
      </c>
      <c r="L2649">
        <v>0</v>
      </c>
      <c r="M2649">
        <v>51</v>
      </c>
      <c r="N2649" t="s">
        <v>652</v>
      </c>
      <c r="O2649" t="s">
        <v>5301</v>
      </c>
      <c r="P2649">
        <v>2014</v>
      </c>
      <c r="Q2649" s="1">
        <v>155291188</v>
      </c>
      <c r="R2649" s="1">
        <v>155294176</v>
      </c>
      <c r="S2649">
        <v>2989</v>
      </c>
      <c r="T2649">
        <v>1</v>
      </c>
      <c r="U2649" t="s">
        <v>12255</v>
      </c>
      <c r="V2649" t="s">
        <v>69</v>
      </c>
      <c r="W2649" t="s">
        <v>12256</v>
      </c>
      <c r="X2649" t="s">
        <v>12257</v>
      </c>
      <c r="Y2649">
        <v>-783</v>
      </c>
      <c r="Z2649">
        <f t="shared" si="82"/>
        <v>0.50980392156862742</v>
      </c>
      <c r="AA2649">
        <f t="shared" si="83"/>
        <v>7.6923076923076927E-2</v>
      </c>
    </row>
    <row r="2650" spans="1:27" hidden="1" x14ac:dyDescent="0.15">
      <c r="A2650" t="s">
        <v>5404</v>
      </c>
      <c r="B2650">
        <v>16</v>
      </c>
      <c r="C2650" t="s">
        <v>365</v>
      </c>
      <c r="D2650">
        <v>157475157</v>
      </c>
      <c r="E2650">
        <v>255</v>
      </c>
      <c r="F2650" t="s">
        <v>5419</v>
      </c>
      <c r="G2650" s="2" t="s">
        <v>5420</v>
      </c>
      <c r="H2650">
        <v>39</v>
      </c>
      <c r="I2650">
        <v>0.18</v>
      </c>
      <c r="J2650">
        <v>2</v>
      </c>
      <c r="K2650">
        <v>24</v>
      </c>
      <c r="L2650">
        <v>0</v>
      </c>
      <c r="M2650">
        <v>51</v>
      </c>
      <c r="N2650" t="s">
        <v>652</v>
      </c>
      <c r="O2650" t="s">
        <v>5301</v>
      </c>
      <c r="P2650">
        <v>2014</v>
      </c>
      <c r="Q2650" s="1">
        <v>157459622</v>
      </c>
      <c r="R2650" s="1">
        <v>157470529</v>
      </c>
      <c r="S2650">
        <v>10908</v>
      </c>
      <c r="T2650">
        <v>2</v>
      </c>
      <c r="U2650" t="s">
        <v>12258</v>
      </c>
      <c r="V2650" t="s">
        <v>56</v>
      </c>
      <c r="W2650" t="s">
        <v>12259</v>
      </c>
      <c r="X2650" t="s">
        <v>12260</v>
      </c>
      <c r="Y2650">
        <v>-4628</v>
      </c>
      <c r="Z2650">
        <f t="shared" si="82"/>
        <v>0.50980392156862742</v>
      </c>
      <c r="AA2650">
        <f t="shared" si="83"/>
        <v>7.6923076923076927E-2</v>
      </c>
    </row>
    <row r="2651" spans="1:27" hidden="1" x14ac:dyDescent="0.15">
      <c r="A2651" t="s">
        <v>5404</v>
      </c>
      <c r="B2651">
        <v>16</v>
      </c>
      <c r="C2651" t="s">
        <v>365</v>
      </c>
      <c r="D2651">
        <v>170385259</v>
      </c>
      <c r="E2651">
        <v>255</v>
      </c>
      <c r="F2651" t="s">
        <v>5419</v>
      </c>
      <c r="G2651" s="2" t="s">
        <v>5420</v>
      </c>
      <c r="H2651">
        <v>39</v>
      </c>
      <c r="I2651">
        <v>0.18</v>
      </c>
      <c r="J2651">
        <v>2</v>
      </c>
      <c r="K2651">
        <v>24</v>
      </c>
      <c r="L2651">
        <v>0</v>
      </c>
      <c r="M2651">
        <v>51</v>
      </c>
      <c r="N2651" t="s">
        <v>652</v>
      </c>
      <c r="O2651" t="s">
        <v>5301</v>
      </c>
      <c r="P2651">
        <v>2014</v>
      </c>
      <c r="Q2651" s="1">
        <v>170381276</v>
      </c>
      <c r="R2651" s="1">
        <v>170385049</v>
      </c>
      <c r="S2651">
        <v>3774</v>
      </c>
      <c r="T2651">
        <v>1</v>
      </c>
      <c r="U2651" t="s">
        <v>12267</v>
      </c>
      <c r="V2651" t="s">
        <v>149</v>
      </c>
      <c r="W2651" t="s">
        <v>12268</v>
      </c>
      <c r="X2651" t="s">
        <v>12269</v>
      </c>
      <c r="Y2651">
        <v>3983</v>
      </c>
      <c r="Z2651">
        <f t="shared" si="82"/>
        <v>0.50980392156862742</v>
      </c>
      <c r="AA2651">
        <f t="shared" si="83"/>
        <v>7.6923076923076927E-2</v>
      </c>
    </row>
    <row r="2652" spans="1:27" hidden="1" x14ac:dyDescent="0.15">
      <c r="A2652" t="s">
        <v>5404</v>
      </c>
      <c r="B2652">
        <v>16</v>
      </c>
      <c r="C2652" t="s">
        <v>365</v>
      </c>
      <c r="D2652">
        <v>178503710</v>
      </c>
      <c r="E2652">
        <v>255</v>
      </c>
      <c r="F2652" t="s">
        <v>5419</v>
      </c>
      <c r="G2652" s="2" t="s">
        <v>5420</v>
      </c>
      <c r="H2652">
        <v>39</v>
      </c>
      <c r="I2652">
        <v>0.18</v>
      </c>
      <c r="J2652">
        <v>2</v>
      </c>
      <c r="K2652">
        <v>24</v>
      </c>
      <c r="L2652">
        <v>0</v>
      </c>
      <c r="M2652">
        <v>51</v>
      </c>
      <c r="N2652" t="s">
        <v>652</v>
      </c>
      <c r="O2652" t="s">
        <v>5301</v>
      </c>
      <c r="P2652">
        <v>2014</v>
      </c>
      <c r="Q2652" s="1">
        <v>178493327</v>
      </c>
      <c r="R2652" s="1">
        <v>178493810</v>
      </c>
      <c r="S2652">
        <v>484</v>
      </c>
      <c r="T2652">
        <v>2</v>
      </c>
      <c r="U2652" t="s">
        <v>12277</v>
      </c>
      <c r="V2652" t="s">
        <v>40</v>
      </c>
      <c r="W2652" t="s">
        <v>12278</v>
      </c>
      <c r="X2652" t="s">
        <v>12279</v>
      </c>
      <c r="Y2652">
        <v>-9900</v>
      </c>
      <c r="Z2652">
        <f t="shared" si="82"/>
        <v>0.50980392156862742</v>
      </c>
      <c r="AA2652">
        <f t="shared" si="83"/>
        <v>7.6923076923076927E-2</v>
      </c>
    </row>
    <row r="2653" spans="1:27" hidden="1" x14ac:dyDescent="0.15">
      <c r="A2653" t="s">
        <v>5404</v>
      </c>
      <c r="B2653">
        <v>16</v>
      </c>
      <c r="C2653" t="s">
        <v>365</v>
      </c>
      <c r="D2653">
        <v>181845581</v>
      </c>
      <c r="E2653">
        <v>255</v>
      </c>
      <c r="F2653" t="s">
        <v>5419</v>
      </c>
      <c r="G2653" s="2" t="s">
        <v>5420</v>
      </c>
      <c r="H2653">
        <v>39</v>
      </c>
      <c r="I2653">
        <v>0.18</v>
      </c>
      <c r="J2653">
        <v>2</v>
      </c>
      <c r="K2653">
        <v>24</v>
      </c>
      <c r="L2653">
        <v>0</v>
      </c>
      <c r="M2653">
        <v>51</v>
      </c>
      <c r="N2653" t="s">
        <v>652</v>
      </c>
      <c r="O2653" t="s">
        <v>5301</v>
      </c>
      <c r="P2653">
        <v>2014</v>
      </c>
      <c r="Q2653" s="1">
        <v>181847526</v>
      </c>
      <c r="R2653" s="1">
        <v>181847885</v>
      </c>
      <c r="S2653">
        <v>360</v>
      </c>
      <c r="T2653">
        <v>2</v>
      </c>
      <c r="U2653" t="s">
        <v>12283</v>
      </c>
      <c r="V2653" t="s">
        <v>40</v>
      </c>
      <c r="W2653" t="s">
        <v>12284</v>
      </c>
      <c r="X2653" t="s">
        <v>12285</v>
      </c>
      <c r="Y2653">
        <v>2304</v>
      </c>
      <c r="Z2653">
        <f t="shared" si="82"/>
        <v>0.50980392156862742</v>
      </c>
      <c r="AA2653">
        <f t="shared" si="83"/>
        <v>7.6923076923076927E-2</v>
      </c>
    </row>
    <row r="2654" spans="1:27" hidden="1" x14ac:dyDescent="0.15">
      <c r="A2654" t="s">
        <v>5404</v>
      </c>
      <c r="B2654">
        <v>16</v>
      </c>
      <c r="C2654" t="s">
        <v>365</v>
      </c>
      <c r="D2654">
        <v>185487331</v>
      </c>
      <c r="E2654">
        <v>255</v>
      </c>
      <c r="F2654" t="s">
        <v>5419</v>
      </c>
      <c r="G2654" s="2" t="s">
        <v>5420</v>
      </c>
      <c r="H2654">
        <v>39</v>
      </c>
      <c r="I2654">
        <v>0.18</v>
      </c>
      <c r="J2654">
        <v>2</v>
      </c>
      <c r="K2654">
        <v>24</v>
      </c>
      <c r="L2654">
        <v>0</v>
      </c>
      <c r="M2654">
        <v>51</v>
      </c>
      <c r="N2654" t="s">
        <v>652</v>
      </c>
      <c r="O2654" t="s">
        <v>5301</v>
      </c>
      <c r="P2654">
        <v>2014</v>
      </c>
      <c r="Q2654" s="1">
        <v>185482671</v>
      </c>
      <c r="R2654" s="1">
        <v>185490027</v>
      </c>
      <c r="S2654">
        <v>7357</v>
      </c>
      <c r="T2654">
        <v>2</v>
      </c>
      <c r="U2654" t="s">
        <v>12286</v>
      </c>
      <c r="V2654" t="s">
        <v>56</v>
      </c>
      <c r="W2654" t="s">
        <v>12287</v>
      </c>
      <c r="X2654" t="s">
        <v>12288</v>
      </c>
      <c r="Y2654">
        <v>2696</v>
      </c>
      <c r="Z2654">
        <f t="shared" si="82"/>
        <v>0.50980392156862742</v>
      </c>
      <c r="AA2654">
        <f t="shared" si="83"/>
        <v>7.6923076923076927E-2</v>
      </c>
    </row>
    <row r="2655" spans="1:27" hidden="1" x14ac:dyDescent="0.15">
      <c r="A2655" t="s">
        <v>5404</v>
      </c>
      <c r="B2655">
        <v>16</v>
      </c>
      <c r="C2655" t="s">
        <v>365</v>
      </c>
      <c r="D2655">
        <v>188207622</v>
      </c>
      <c r="E2655">
        <v>255</v>
      </c>
      <c r="F2655" t="s">
        <v>5419</v>
      </c>
      <c r="G2655" s="2" t="s">
        <v>5420</v>
      </c>
      <c r="H2655">
        <v>39</v>
      </c>
      <c r="I2655">
        <v>0.18</v>
      </c>
      <c r="J2655">
        <v>2</v>
      </c>
      <c r="K2655">
        <v>24</v>
      </c>
      <c r="L2655">
        <v>0</v>
      </c>
      <c r="M2655">
        <v>51</v>
      </c>
      <c r="N2655" t="s">
        <v>652</v>
      </c>
      <c r="O2655" t="s">
        <v>5301</v>
      </c>
      <c r="P2655">
        <v>2014</v>
      </c>
      <c r="Q2655" s="1">
        <v>188208198</v>
      </c>
      <c r="R2655" s="1">
        <v>188484597</v>
      </c>
      <c r="S2655">
        <v>276400</v>
      </c>
      <c r="T2655">
        <v>1</v>
      </c>
      <c r="U2655" t="s">
        <v>12289</v>
      </c>
      <c r="V2655" t="s">
        <v>32</v>
      </c>
      <c r="W2655" t="s">
        <v>12106</v>
      </c>
      <c r="X2655" t="s">
        <v>12107</v>
      </c>
      <c r="Y2655">
        <v>-576</v>
      </c>
      <c r="Z2655">
        <f t="shared" si="82"/>
        <v>0.50980392156862742</v>
      </c>
      <c r="AA2655">
        <f t="shared" si="83"/>
        <v>7.6923076923076927E-2</v>
      </c>
    </row>
    <row r="2656" spans="1:27" hidden="1" x14ac:dyDescent="0.15">
      <c r="A2656" t="s">
        <v>5404</v>
      </c>
      <c r="B2656">
        <v>0</v>
      </c>
      <c r="C2656" t="s">
        <v>365</v>
      </c>
      <c r="D2656">
        <v>192910289</v>
      </c>
      <c r="E2656">
        <v>255</v>
      </c>
      <c r="F2656" t="s">
        <v>5414</v>
      </c>
      <c r="G2656" s="2" t="s">
        <v>5415</v>
      </c>
      <c r="H2656">
        <v>39</v>
      </c>
      <c r="I2656">
        <v>0.18</v>
      </c>
      <c r="J2656">
        <v>2</v>
      </c>
      <c r="K2656">
        <v>24</v>
      </c>
      <c r="L2656">
        <v>0</v>
      </c>
      <c r="M2656">
        <v>51</v>
      </c>
      <c r="N2656" t="s">
        <v>652</v>
      </c>
      <c r="O2656" t="s">
        <v>5301</v>
      </c>
      <c r="P2656">
        <v>2014</v>
      </c>
      <c r="Q2656" s="1">
        <v>192796815</v>
      </c>
      <c r="R2656" s="1">
        <v>192918161</v>
      </c>
      <c r="S2656">
        <v>121347</v>
      </c>
      <c r="T2656">
        <v>2</v>
      </c>
      <c r="U2656" t="s">
        <v>12293</v>
      </c>
      <c r="V2656" t="s">
        <v>32</v>
      </c>
      <c r="W2656" t="s">
        <v>12294</v>
      </c>
      <c r="X2656" t="s">
        <v>12295</v>
      </c>
      <c r="Y2656">
        <v>7872</v>
      </c>
      <c r="Z2656">
        <f t="shared" si="82"/>
        <v>0.50980392156862742</v>
      </c>
      <c r="AA2656">
        <f t="shared" si="83"/>
        <v>7.6923076923076927E-2</v>
      </c>
    </row>
    <row r="2657" spans="1:27" hidden="1" x14ac:dyDescent="0.15">
      <c r="A2657" t="s">
        <v>5404</v>
      </c>
      <c r="B2657">
        <v>0</v>
      </c>
      <c r="C2657" t="s">
        <v>365</v>
      </c>
      <c r="D2657">
        <v>193878777</v>
      </c>
      <c r="E2657">
        <v>255</v>
      </c>
      <c r="F2657" t="s">
        <v>5414</v>
      </c>
      <c r="G2657" s="2" t="s">
        <v>5415</v>
      </c>
      <c r="H2657">
        <v>39</v>
      </c>
      <c r="I2657">
        <v>0.18</v>
      </c>
      <c r="J2657">
        <v>2</v>
      </c>
      <c r="K2657">
        <v>24</v>
      </c>
      <c r="L2657">
        <v>0</v>
      </c>
      <c r="M2657">
        <v>51</v>
      </c>
      <c r="N2657" t="s">
        <v>652</v>
      </c>
      <c r="O2657" t="s">
        <v>5301</v>
      </c>
      <c r="P2657">
        <v>2014</v>
      </c>
      <c r="Q2657" s="1">
        <v>193842811</v>
      </c>
      <c r="R2657" s="1">
        <v>193844024</v>
      </c>
      <c r="S2657">
        <v>1214</v>
      </c>
      <c r="T2657">
        <v>2</v>
      </c>
      <c r="U2657" t="s">
        <v>12296</v>
      </c>
      <c r="V2657" t="s">
        <v>69</v>
      </c>
      <c r="W2657" t="s">
        <v>12297</v>
      </c>
      <c r="X2657" t="s">
        <v>12298</v>
      </c>
      <c r="Y2657">
        <v>-34753</v>
      </c>
      <c r="Z2657">
        <f t="shared" si="82"/>
        <v>0.50980392156862742</v>
      </c>
      <c r="AA2657">
        <f t="shared" si="83"/>
        <v>7.6923076923076927E-2</v>
      </c>
    </row>
    <row r="2658" spans="1:27" hidden="1" x14ac:dyDescent="0.15">
      <c r="A2658" t="s">
        <v>5404</v>
      </c>
      <c r="B2658">
        <v>16</v>
      </c>
      <c r="C2658" t="s">
        <v>365</v>
      </c>
      <c r="D2658">
        <v>194509784</v>
      </c>
      <c r="E2658">
        <v>255</v>
      </c>
      <c r="F2658" t="s">
        <v>5419</v>
      </c>
      <c r="G2658" s="2" t="s">
        <v>5420</v>
      </c>
      <c r="H2658">
        <v>39</v>
      </c>
      <c r="I2658">
        <v>0.18</v>
      </c>
      <c r="J2658">
        <v>2</v>
      </c>
      <c r="K2658">
        <v>24</v>
      </c>
      <c r="L2658">
        <v>0</v>
      </c>
      <c r="M2658">
        <v>51</v>
      </c>
      <c r="N2658" t="s">
        <v>652</v>
      </c>
      <c r="O2658" t="s">
        <v>5301</v>
      </c>
      <c r="P2658">
        <v>2014</v>
      </c>
      <c r="Q2658" s="1">
        <v>194496317</v>
      </c>
      <c r="R2658" s="1">
        <v>194501503</v>
      </c>
      <c r="S2658">
        <v>5187</v>
      </c>
      <c r="T2658">
        <v>2</v>
      </c>
      <c r="U2658" t="s">
        <v>12299</v>
      </c>
      <c r="V2658" t="s">
        <v>1749</v>
      </c>
      <c r="W2658" t="s">
        <v>12300</v>
      </c>
      <c r="X2658" t="s">
        <v>12301</v>
      </c>
      <c r="Y2658">
        <v>-8281</v>
      </c>
      <c r="Z2658">
        <f t="shared" si="82"/>
        <v>0.50980392156862742</v>
      </c>
      <c r="AA2658">
        <f t="shared" si="83"/>
        <v>7.6923076923076927E-2</v>
      </c>
    </row>
    <row r="2659" spans="1:27" hidden="1" x14ac:dyDescent="0.15">
      <c r="A2659" t="s">
        <v>5404</v>
      </c>
      <c r="B2659">
        <v>0</v>
      </c>
      <c r="C2659" t="s">
        <v>365</v>
      </c>
      <c r="D2659">
        <v>196161073</v>
      </c>
      <c r="E2659">
        <v>255</v>
      </c>
      <c r="F2659" t="s">
        <v>5414</v>
      </c>
      <c r="G2659" s="2" t="s">
        <v>5415</v>
      </c>
      <c r="H2659">
        <v>39</v>
      </c>
      <c r="I2659">
        <v>0.18</v>
      </c>
      <c r="J2659">
        <v>2</v>
      </c>
      <c r="K2659">
        <v>24</v>
      </c>
      <c r="L2659">
        <v>0</v>
      </c>
      <c r="M2659">
        <v>51</v>
      </c>
      <c r="N2659" t="s">
        <v>652</v>
      </c>
      <c r="O2659" t="s">
        <v>5301</v>
      </c>
      <c r="P2659">
        <v>2014</v>
      </c>
      <c r="Q2659" s="1">
        <v>196142636</v>
      </c>
      <c r="R2659" s="1">
        <v>196160890</v>
      </c>
      <c r="S2659">
        <v>18255</v>
      </c>
      <c r="T2659">
        <v>1</v>
      </c>
      <c r="U2659" t="s">
        <v>12302</v>
      </c>
      <c r="V2659" t="s">
        <v>69</v>
      </c>
      <c r="W2659" t="s">
        <v>12303</v>
      </c>
      <c r="X2659" t="s">
        <v>12304</v>
      </c>
      <c r="Y2659">
        <v>18437</v>
      </c>
      <c r="Z2659">
        <f t="shared" si="82"/>
        <v>0.50980392156862742</v>
      </c>
      <c r="AA2659">
        <f t="shared" si="83"/>
        <v>7.6923076923076927E-2</v>
      </c>
    </row>
    <row r="2660" spans="1:27" hidden="1" x14ac:dyDescent="0.15">
      <c r="A2660" t="s">
        <v>5404</v>
      </c>
      <c r="B2660">
        <v>0</v>
      </c>
      <c r="C2660" t="s">
        <v>365</v>
      </c>
      <c r="D2660">
        <v>196370848</v>
      </c>
      <c r="E2660">
        <v>255</v>
      </c>
      <c r="F2660" t="s">
        <v>5414</v>
      </c>
      <c r="G2660" s="2" t="s">
        <v>5415</v>
      </c>
      <c r="H2660">
        <v>39</v>
      </c>
      <c r="I2660">
        <v>0.18</v>
      </c>
      <c r="J2660">
        <v>2</v>
      </c>
      <c r="K2660">
        <v>24</v>
      </c>
      <c r="L2660">
        <v>0</v>
      </c>
      <c r="M2660">
        <v>51</v>
      </c>
      <c r="N2660" t="s">
        <v>652</v>
      </c>
      <c r="O2660" t="s">
        <v>5301</v>
      </c>
      <c r="P2660">
        <v>2014</v>
      </c>
      <c r="Q2660" s="1">
        <v>196393710</v>
      </c>
      <c r="R2660" s="1">
        <v>196393812</v>
      </c>
      <c r="S2660">
        <v>103</v>
      </c>
      <c r="T2660">
        <v>2</v>
      </c>
      <c r="U2660" t="s">
        <v>12305</v>
      </c>
      <c r="V2660" t="s">
        <v>321</v>
      </c>
      <c r="W2660" t="s">
        <v>12306</v>
      </c>
      <c r="X2660" t="s">
        <v>12307</v>
      </c>
      <c r="Y2660">
        <v>22964</v>
      </c>
      <c r="Z2660">
        <f t="shared" si="82"/>
        <v>0.50980392156862742</v>
      </c>
      <c r="AA2660">
        <f t="shared" si="83"/>
        <v>7.6923076923076927E-2</v>
      </c>
    </row>
    <row r="2661" spans="1:27" hidden="1" x14ac:dyDescent="0.15">
      <c r="A2661" t="s">
        <v>5404</v>
      </c>
      <c r="B2661">
        <v>0</v>
      </c>
      <c r="C2661" t="s">
        <v>796</v>
      </c>
      <c r="D2661">
        <v>13449676</v>
      </c>
      <c r="E2661">
        <v>255</v>
      </c>
      <c r="F2661" t="s">
        <v>5414</v>
      </c>
      <c r="G2661" s="2" t="s">
        <v>5415</v>
      </c>
      <c r="H2661">
        <v>39</v>
      </c>
      <c r="I2661">
        <v>0.18</v>
      </c>
      <c r="J2661">
        <v>2</v>
      </c>
      <c r="K2661">
        <v>24</v>
      </c>
      <c r="L2661">
        <v>0</v>
      </c>
      <c r="M2661">
        <v>51</v>
      </c>
      <c r="N2661" t="s">
        <v>652</v>
      </c>
      <c r="O2661" t="s">
        <v>5301</v>
      </c>
      <c r="P2661">
        <v>2014</v>
      </c>
      <c r="Q2661" s="1">
        <v>13384249</v>
      </c>
      <c r="R2661" s="1">
        <v>13427773</v>
      </c>
      <c r="S2661">
        <v>43525</v>
      </c>
      <c r="T2661">
        <v>2</v>
      </c>
      <c r="U2661" t="s">
        <v>12534</v>
      </c>
      <c r="V2661" t="s">
        <v>357</v>
      </c>
      <c r="W2661" t="s">
        <v>12535</v>
      </c>
      <c r="X2661" t="s">
        <v>12536</v>
      </c>
      <c r="Y2661">
        <v>-21903</v>
      </c>
      <c r="Z2661">
        <f t="shared" si="82"/>
        <v>0.50980392156862742</v>
      </c>
      <c r="AA2661">
        <f t="shared" si="83"/>
        <v>7.6923076923076927E-2</v>
      </c>
    </row>
    <row r="2662" spans="1:27" hidden="1" x14ac:dyDescent="0.15">
      <c r="A2662" t="s">
        <v>5404</v>
      </c>
      <c r="B2662">
        <v>16</v>
      </c>
      <c r="C2662" t="s">
        <v>796</v>
      </c>
      <c r="D2662">
        <v>15748465</v>
      </c>
      <c r="E2662">
        <v>255</v>
      </c>
      <c r="F2662" t="s">
        <v>5419</v>
      </c>
      <c r="G2662" s="2" t="s">
        <v>5420</v>
      </c>
      <c r="H2662">
        <v>39</v>
      </c>
      <c r="I2662">
        <v>0.18</v>
      </c>
      <c r="J2662">
        <v>2</v>
      </c>
      <c r="K2662">
        <v>24</v>
      </c>
      <c r="L2662">
        <v>0</v>
      </c>
      <c r="M2662">
        <v>51</v>
      </c>
      <c r="N2662" t="s">
        <v>652</v>
      </c>
      <c r="O2662" t="s">
        <v>5301</v>
      </c>
      <c r="P2662">
        <v>2014</v>
      </c>
      <c r="Q2662" s="1">
        <v>15744004</v>
      </c>
      <c r="R2662" s="1">
        <v>15745080</v>
      </c>
      <c r="S2662">
        <v>1077</v>
      </c>
      <c r="T2662">
        <v>2</v>
      </c>
      <c r="U2662" t="s">
        <v>12540</v>
      </c>
      <c r="V2662" t="s">
        <v>40</v>
      </c>
      <c r="W2662" t="s">
        <v>12541</v>
      </c>
      <c r="X2662" t="s">
        <v>12542</v>
      </c>
      <c r="Y2662">
        <v>-3385</v>
      </c>
      <c r="Z2662">
        <f t="shared" si="82"/>
        <v>0.50980392156862742</v>
      </c>
      <c r="AA2662">
        <f t="shared" si="83"/>
        <v>7.6923076923076927E-2</v>
      </c>
    </row>
    <row r="2663" spans="1:27" hidden="1" x14ac:dyDescent="0.15">
      <c r="A2663" t="s">
        <v>5404</v>
      </c>
      <c r="B2663">
        <v>0</v>
      </c>
      <c r="C2663" t="s">
        <v>796</v>
      </c>
      <c r="D2663">
        <v>20371162</v>
      </c>
      <c r="E2663">
        <v>255</v>
      </c>
      <c r="F2663" t="s">
        <v>5414</v>
      </c>
      <c r="G2663" s="2" t="s">
        <v>5415</v>
      </c>
      <c r="H2663">
        <v>39</v>
      </c>
      <c r="I2663">
        <v>0.18</v>
      </c>
      <c r="J2663">
        <v>2</v>
      </c>
      <c r="K2663">
        <v>24</v>
      </c>
      <c r="L2663">
        <v>0</v>
      </c>
      <c r="M2663">
        <v>51</v>
      </c>
      <c r="N2663" t="s">
        <v>652</v>
      </c>
      <c r="O2663" t="s">
        <v>5301</v>
      </c>
      <c r="P2663">
        <v>2014</v>
      </c>
      <c r="Q2663" s="1">
        <v>20356653</v>
      </c>
      <c r="R2663" s="1">
        <v>20356896</v>
      </c>
      <c r="S2663">
        <v>244</v>
      </c>
      <c r="T2663">
        <v>1</v>
      </c>
      <c r="U2663" t="s">
        <v>12551</v>
      </c>
      <c r="V2663" t="s">
        <v>203</v>
      </c>
      <c r="W2663" t="s">
        <v>12552</v>
      </c>
      <c r="X2663" t="s">
        <v>12553</v>
      </c>
      <c r="Y2663">
        <v>14509</v>
      </c>
      <c r="Z2663">
        <f t="shared" si="82"/>
        <v>0.50980392156862742</v>
      </c>
      <c r="AA2663">
        <f t="shared" si="83"/>
        <v>7.6923076923076927E-2</v>
      </c>
    </row>
    <row r="2664" spans="1:27" hidden="1" x14ac:dyDescent="0.15">
      <c r="A2664" t="s">
        <v>5404</v>
      </c>
      <c r="B2664">
        <v>0</v>
      </c>
      <c r="C2664" t="s">
        <v>796</v>
      </c>
      <c r="D2664">
        <v>28830870</v>
      </c>
      <c r="E2664">
        <v>255</v>
      </c>
      <c r="F2664" t="s">
        <v>5414</v>
      </c>
      <c r="G2664" s="2" t="s">
        <v>5415</v>
      </c>
      <c r="H2664">
        <v>39</v>
      </c>
      <c r="I2664">
        <v>0.18</v>
      </c>
      <c r="J2664">
        <v>2</v>
      </c>
      <c r="K2664">
        <v>24</v>
      </c>
      <c r="L2664">
        <v>0</v>
      </c>
      <c r="M2664">
        <v>51</v>
      </c>
      <c r="N2664" t="s">
        <v>652</v>
      </c>
      <c r="O2664" t="s">
        <v>5301</v>
      </c>
      <c r="P2664">
        <v>2014</v>
      </c>
      <c r="Q2664" s="1">
        <v>28872191</v>
      </c>
      <c r="R2664" s="1">
        <v>28885371</v>
      </c>
      <c r="S2664">
        <v>13181</v>
      </c>
      <c r="T2664">
        <v>2</v>
      </c>
      <c r="U2664" t="s">
        <v>12558</v>
      </c>
      <c r="V2664" t="s">
        <v>32</v>
      </c>
      <c r="W2664" t="s">
        <v>12559</v>
      </c>
      <c r="X2664" t="s">
        <v>12560</v>
      </c>
      <c r="Y2664">
        <v>54501</v>
      </c>
      <c r="Z2664">
        <f t="shared" si="82"/>
        <v>0.50980392156862742</v>
      </c>
      <c r="AA2664">
        <f t="shared" si="83"/>
        <v>7.6923076923076927E-2</v>
      </c>
    </row>
    <row r="2665" spans="1:27" hidden="1" x14ac:dyDescent="0.15">
      <c r="A2665" t="s">
        <v>5404</v>
      </c>
      <c r="B2665">
        <v>0</v>
      </c>
      <c r="C2665" t="s">
        <v>796</v>
      </c>
      <c r="D2665">
        <v>31384392</v>
      </c>
      <c r="E2665">
        <v>255</v>
      </c>
      <c r="F2665" t="s">
        <v>5414</v>
      </c>
      <c r="G2665" s="2" t="s">
        <v>5415</v>
      </c>
      <c r="H2665">
        <v>39</v>
      </c>
      <c r="I2665">
        <v>0.18</v>
      </c>
      <c r="J2665">
        <v>2</v>
      </c>
      <c r="K2665">
        <v>24</v>
      </c>
      <c r="L2665">
        <v>0</v>
      </c>
      <c r="M2665">
        <v>51</v>
      </c>
      <c r="N2665" t="s">
        <v>652</v>
      </c>
      <c r="O2665" t="s">
        <v>5301</v>
      </c>
      <c r="P2665">
        <v>2014</v>
      </c>
      <c r="Q2665" s="1">
        <v>31266296</v>
      </c>
      <c r="R2665" s="1">
        <v>31344279</v>
      </c>
      <c r="S2665">
        <v>77984</v>
      </c>
      <c r="T2665">
        <v>2</v>
      </c>
      <c r="U2665" t="s">
        <v>12561</v>
      </c>
      <c r="V2665" t="s">
        <v>32</v>
      </c>
      <c r="W2665" t="s">
        <v>12562</v>
      </c>
      <c r="X2665" t="s">
        <v>12563</v>
      </c>
      <c r="Y2665">
        <v>-40113</v>
      </c>
      <c r="Z2665">
        <f t="shared" si="82"/>
        <v>0.50980392156862742</v>
      </c>
      <c r="AA2665">
        <f t="shared" si="83"/>
        <v>7.6923076923076927E-2</v>
      </c>
    </row>
    <row r="2666" spans="1:27" hidden="1" x14ac:dyDescent="0.15">
      <c r="A2666" t="s">
        <v>5404</v>
      </c>
      <c r="B2666">
        <v>16</v>
      </c>
      <c r="C2666" t="s">
        <v>796</v>
      </c>
      <c r="D2666">
        <v>33381537</v>
      </c>
      <c r="E2666">
        <v>255</v>
      </c>
      <c r="F2666" t="s">
        <v>5419</v>
      </c>
      <c r="G2666" s="2" t="s">
        <v>5420</v>
      </c>
      <c r="H2666">
        <v>39</v>
      </c>
      <c r="I2666">
        <v>0.18</v>
      </c>
      <c r="J2666">
        <v>2</v>
      </c>
      <c r="K2666">
        <v>24</v>
      </c>
      <c r="L2666">
        <v>0</v>
      </c>
      <c r="M2666">
        <v>51</v>
      </c>
      <c r="N2666" t="s">
        <v>652</v>
      </c>
      <c r="O2666" t="s">
        <v>5301</v>
      </c>
      <c r="P2666">
        <v>2014</v>
      </c>
      <c r="Q2666" s="1">
        <v>33402896</v>
      </c>
      <c r="R2666" s="1">
        <v>33437521</v>
      </c>
      <c r="S2666">
        <v>34626</v>
      </c>
      <c r="T2666">
        <v>1</v>
      </c>
      <c r="U2666" t="s">
        <v>12564</v>
      </c>
      <c r="V2666" t="s">
        <v>32</v>
      </c>
      <c r="W2666" t="s">
        <v>12565</v>
      </c>
      <c r="X2666" t="s">
        <v>12566</v>
      </c>
      <c r="Y2666">
        <v>-21359</v>
      </c>
      <c r="Z2666">
        <f t="shared" si="82"/>
        <v>0.50980392156862742</v>
      </c>
      <c r="AA2666">
        <f t="shared" si="83"/>
        <v>7.6923076923076927E-2</v>
      </c>
    </row>
    <row r="2667" spans="1:27" hidden="1" x14ac:dyDescent="0.15">
      <c r="A2667" t="s">
        <v>5404</v>
      </c>
      <c r="B2667">
        <v>16</v>
      </c>
      <c r="C2667" t="s">
        <v>796</v>
      </c>
      <c r="D2667">
        <v>33585393</v>
      </c>
      <c r="E2667">
        <v>255</v>
      </c>
      <c r="F2667" t="s">
        <v>5419</v>
      </c>
      <c r="G2667" s="2" t="s">
        <v>5420</v>
      </c>
      <c r="H2667">
        <v>39</v>
      </c>
      <c r="I2667">
        <v>0.18</v>
      </c>
      <c r="J2667">
        <v>2</v>
      </c>
      <c r="K2667">
        <v>24</v>
      </c>
      <c r="L2667">
        <v>0</v>
      </c>
      <c r="M2667">
        <v>51</v>
      </c>
      <c r="N2667" t="s">
        <v>652</v>
      </c>
      <c r="O2667" t="s">
        <v>5301</v>
      </c>
      <c r="P2667">
        <v>2014</v>
      </c>
      <c r="Q2667" s="1">
        <v>33579524</v>
      </c>
      <c r="R2667" s="1">
        <v>33586158</v>
      </c>
      <c r="S2667">
        <v>6635</v>
      </c>
      <c r="T2667">
        <v>2</v>
      </c>
      <c r="U2667" t="s">
        <v>12570</v>
      </c>
      <c r="V2667" t="s">
        <v>32</v>
      </c>
      <c r="W2667" t="s">
        <v>12571</v>
      </c>
      <c r="X2667" t="s">
        <v>12572</v>
      </c>
      <c r="Y2667">
        <v>765</v>
      </c>
      <c r="Z2667">
        <f t="shared" si="82"/>
        <v>0.50980392156862742</v>
      </c>
      <c r="AA2667">
        <f t="shared" si="83"/>
        <v>7.6923076923076927E-2</v>
      </c>
    </row>
    <row r="2668" spans="1:27" hidden="1" x14ac:dyDescent="0.15">
      <c r="A2668" t="s">
        <v>5404</v>
      </c>
      <c r="B2668">
        <v>16</v>
      </c>
      <c r="C2668" t="s">
        <v>796</v>
      </c>
      <c r="D2668">
        <v>34764708</v>
      </c>
      <c r="E2668">
        <v>255</v>
      </c>
      <c r="F2668" t="s">
        <v>5419</v>
      </c>
      <c r="G2668" s="2" t="s">
        <v>5420</v>
      </c>
      <c r="H2668">
        <v>39</v>
      </c>
      <c r="I2668">
        <v>0.18</v>
      </c>
      <c r="J2668">
        <v>2</v>
      </c>
      <c r="K2668">
        <v>24</v>
      </c>
      <c r="L2668">
        <v>0</v>
      </c>
      <c r="M2668">
        <v>51</v>
      </c>
      <c r="N2668" t="s">
        <v>652</v>
      </c>
      <c r="O2668" t="s">
        <v>5301</v>
      </c>
      <c r="P2668">
        <v>2014</v>
      </c>
      <c r="Q2668" s="1">
        <v>34745837</v>
      </c>
      <c r="R2668" s="1">
        <v>34748367</v>
      </c>
      <c r="S2668">
        <v>2531</v>
      </c>
      <c r="T2668">
        <v>1</v>
      </c>
      <c r="U2668" t="s">
        <v>12573</v>
      </c>
      <c r="V2668" t="s">
        <v>408</v>
      </c>
      <c r="W2668" t="s">
        <v>12574</v>
      </c>
      <c r="X2668" t="s">
        <v>12575</v>
      </c>
      <c r="Y2668">
        <v>18871</v>
      </c>
      <c r="Z2668">
        <f t="shared" si="82"/>
        <v>0.50980392156862742</v>
      </c>
      <c r="AA2668">
        <f t="shared" si="83"/>
        <v>7.6923076923076927E-2</v>
      </c>
    </row>
    <row r="2669" spans="1:27" hidden="1" x14ac:dyDescent="0.15">
      <c r="A2669" t="s">
        <v>5404</v>
      </c>
      <c r="B2669">
        <v>16</v>
      </c>
      <c r="C2669" t="s">
        <v>796</v>
      </c>
      <c r="D2669">
        <v>35840878</v>
      </c>
      <c r="E2669">
        <v>255</v>
      </c>
      <c r="F2669" t="s">
        <v>5419</v>
      </c>
      <c r="G2669" s="2" t="s">
        <v>5420</v>
      </c>
      <c r="H2669">
        <v>39</v>
      </c>
      <c r="I2669">
        <v>0.18</v>
      </c>
      <c r="J2669">
        <v>2</v>
      </c>
      <c r="K2669">
        <v>24</v>
      </c>
      <c r="L2669">
        <v>0</v>
      </c>
      <c r="M2669">
        <v>51</v>
      </c>
      <c r="N2669" t="s">
        <v>652</v>
      </c>
      <c r="O2669" t="s">
        <v>5301</v>
      </c>
      <c r="P2669">
        <v>2014</v>
      </c>
      <c r="Q2669" s="1">
        <v>35887195</v>
      </c>
      <c r="R2669" s="1">
        <v>35887807</v>
      </c>
      <c r="S2669">
        <v>613</v>
      </c>
      <c r="T2669">
        <v>1</v>
      </c>
      <c r="U2669" t="s">
        <v>12576</v>
      </c>
      <c r="V2669" t="s">
        <v>40</v>
      </c>
      <c r="W2669" t="s">
        <v>12577</v>
      </c>
      <c r="X2669" t="s">
        <v>12578</v>
      </c>
      <c r="Y2669">
        <v>-46317</v>
      </c>
      <c r="Z2669">
        <f t="shared" si="82"/>
        <v>0.50980392156862742</v>
      </c>
      <c r="AA2669">
        <f t="shared" si="83"/>
        <v>7.6923076923076927E-2</v>
      </c>
    </row>
    <row r="2670" spans="1:27" hidden="1" x14ac:dyDescent="0.15">
      <c r="A2670" t="s">
        <v>5404</v>
      </c>
      <c r="B2670">
        <v>0</v>
      </c>
      <c r="C2670" t="s">
        <v>796</v>
      </c>
      <c r="D2670">
        <v>35926934</v>
      </c>
      <c r="E2670">
        <v>255</v>
      </c>
      <c r="F2670" t="s">
        <v>5414</v>
      </c>
      <c r="G2670" s="2" t="s">
        <v>5415</v>
      </c>
      <c r="H2670">
        <v>39</v>
      </c>
      <c r="I2670">
        <v>0.18</v>
      </c>
      <c r="J2670">
        <v>2</v>
      </c>
      <c r="K2670">
        <v>24</v>
      </c>
      <c r="L2670">
        <v>0</v>
      </c>
      <c r="M2670">
        <v>51</v>
      </c>
      <c r="N2670" t="s">
        <v>652</v>
      </c>
      <c r="O2670" t="s">
        <v>5301</v>
      </c>
      <c r="P2670">
        <v>2014</v>
      </c>
      <c r="Q2670" s="1">
        <v>35898055</v>
      </c>
      <c r="R2670" s="1">
        <v>35898429</v>
      </c>
      <c r="S2670">
        <v>375</v>
      </c>
      <c r="T2670">
        <v>2</v>
      </c>
      <c r="U2670" t="s">
        <v>12579</v>
      </c>
      <c r="V2670" t="s">
        <v>32</v>
      </c>
      <c r="W2670" t="s">
        <v>12580</v>
      </c>
      <c r="X2670" t="s">
        <v>12581</v>
      </c>
      <c r="Y2670">
        <v>-28505</v>
      </c>
      <c r="Z2670">
        <f t="shared" si="82"/>
        <v>0.50980392156862742</v>
      </c>
      <c r="AA2670">
        <f t="shared" si="83"/>
        <v>7.6923076923076927E-2</v>
      </c>
    </row>
    <row r="2671" spans="1:27" hidden="1" x14ac:dyDescent="0.15">
      <c r="A2671" t="s">
        <v>5404</v>
      </c>
      <c r="B2671">
        <v>16</v>
      </c>
      <c r="C2671" t="s">
        <v>796</v>
      </c>
      <c r="D2671">
        <v>42726626</v>
      </c>
      <c r="E2671">
        <v>255</v>
      </c>
      <c r="F2671" t="s">
        <v>5419</v>
      </c>
      <c r="G2671" s="2" t="s">
        <v>5420</v>
      </c>
      <c r="H2671">
        <v>39</v>
      </c>
      <c r="I2671">
        <v>0.18</v>
      </c>
      <c r="J2671">
        <v>2</v>
      </c>
      <c r="K2671">
        <v>24</v>
      </c>
      <c r="L2671">
        <v>0</v>
      </c>
      <c r="M2671">
        <v>51</v>
      </c>
      <c r="N2671" t="s">
        <v>652</v>
      </c>
      <c r="O2671" t="s">
        <v>5301</v>
      </c>
      <c r="P2671">
        <v>2014</v>
      </c>
      <c r="Q2671" s="1">
        <v>42731758</v>
      </c>
      <c r="R2671" s="1">
        <v>42775509</v>
      </c>
      <c r="S2671">
        <v>43752</v>
      </c>
      <c r="T2671">
        <v>1</v>
      </c>
      <c r="U2671" t="s">
        <v>12582</v>
      </c>
      <c r="V2671" t="s">
        <v>56</v>
      </c>
      <c r="W2671" t="s">
        <v>12583</v>
      </c>
      <c r="X2671" t="s">
        <v>12584</v>
      </c>
      <c r="Y2671">
        <v>-5132</v>
      </c>
      <c r="Z2671">
        <f t="shared" si="82"/>
        <v>0.50980392156862742</v>
      </c>
      <c r="AA2671">
        <f t="shared" si="83"/>
        <v>7.6923076923076927E-2</v>
      </c>
    </row>
    <row r="2672" spans="1:27" hidden="1" x14ac:dyDescent="0.15">
      <c r="A2672" t="s">
        <v>5404</v>
      </c>
      <c r="B2672">
        <v>16</v>
      </c>
      <c r="C2672" t="s">
        <v>796</v>
      </c>
      <c r="D2672">
        <v>42727498</v>
      </c>
      <c r="E2672">
        <v>255</v>
      </c>
      <c r="F2672" t="s">
        <v>5419</v>
      </c>
      <c r="G2672" s="2" t="s">
        <v>5420</v>
      </c>
      <c r="H2672">
        <v>39</v>
      </c>
      <c r="I2672">
        <v>0.18</v>
      </c>
      <c r="J2672">
        <v>2</v>
      </c>
      <c r="K2672">
        <v>24</v>
      </c>
      <c r="L2672">
        <v>0</v>
      </c>
      <c r="M2672">
        <v>51</v>
      </c>
      <c r="N2672" t="s">
        <v>652</v>
      </c>
      <c r="O2672" t="s">
        <v>5301</v>
      </c>
      <c r="P2672">
        <v>2014</v>
      </c>
      <c r="Q2672" s="1">
        <v>42731758</v>
      </c>
      <c r="R2672" s="1">
        <v>42775509</v>
      </c>
      <c r="S2672">
        <v>43752</v>
      </c>
      <c r="T2672">
        <v>1</v>
      </c>
      <c r="U2672" t="s">
        <v>12582</v>
      </c>
      <c r="V2672" t="s">
        <v>56</v>
      </c>
      <c r="W2672" t="s">
        <v>12583</v>
      </c>
      <c r="X2672" t="s">
        <v>12584</v>
      </c>
      <c r="Y2672">
        <v>-4260</v>
      </c>
      <c r="Z2672">
        <f t="shared" si="82"/>
        <v>0.50980392156862742</v>
      </c>
      <c r="AA2672">
        <f t="shared" si="83"/>
        <v>7.6923076923076927E-2</v>
      </c>
    </row>
    <row r="2673" spans="1:27" hidden="1" x14ac:dyDescent="0.15">
      <c r="A2673" t="s">
        <v>5404</v>
      </c>
      <c r="B2673">
        <v>0</v>
      </c>
      <c r="C2673" t="s">
        <v>796</v>
      </c>
      <c r="D2673">
        <v>43724669</v>
      </c>
      <c r="E2673">
        <v>255</v>
      </c>
      <c r="F2673" t="s">
        <v>5414</v>
      </c>
      <c r="G2673" s="2" t="s">
        <v>5415</v>
      </c>
      <c r="H2673">
        <v>39</v>
      </c>
      <c r="I2673">
        <v>0.18</v>
      </c>
      <c r="J2673">
        <v>2</v>
      </c>
      <c r="K2673">
        <v>24</v>
      </c>
      <c r="L2673">
        <v>0</v>
      </c>
      <c r="M2673">
        <v>51</v>
      </c>
      <c r="N2673" t="s">
        <v>652</v>
      </c>
      <c r="O2673" t="s">
        <v>5301</v>
      </c>
      <c r="P2673">
        <v>2014</v>
      </c>
      <c r="Q2673" s="1">
        <v>43721692</v>
      </c>
      <c r="R2673" s="1">
        <v>43732265</v>
      </c>
      <c r="S2673">
        <v>10574</v>
      </c>
      <c r="T2673">
        <v>1</v>
      </c>
      <c r="U2673" t="s">
        <v>12585</v>
      </c>
      <c r="V2673" t="s">
        <v>56</v>
      </c>
      <c r="W2673" t="s">
        <v>12586</v>
      </c>
      <c r="X2673" t="s">
        <v>12587</v>
      </c>
      <c r="Y2673">
        <v>2977</v>
      </c>
      <c r="Z2673">
        <f t="shared" si="82"/>
        <v>0.50980392156862742</v>
      </c>
      <c r="AA2673">
        <f t="shared" si="83"/>
        <v>7.6923076923076927E-2</v>
      </c>
    </row>
    <row r="2674" spans="1:27" hidden="1" x14ac:dyDescent="0.15">
      <c r="A2674" t="s">
        <v>5404</v>
      </c>
      <c r="B2674">
        <v>16</v>
      </c>
      <c r="C2674" t="s">
        <v>796</v>
      </c>
      <c r="D2674">
        <v>45662286</v>
      </c>
      <c r="E2674">
        <v>255</v>
      </c>
      <c r="F2674" t="s">
        <v>5419</v>
      </c>
      <c r="G2674" s="2" t="s">
        <v>5420</v>
      </c>
      <c r="H2674">
        <v>39</v>
      </c>
      <c r="I2674">
        <v>0.18</v>
      </c>
      <c r="J2674">
        <v>2</v>
      </c>
      <c r="K2674">
        <v>24</v>
      </c>
      <c r="L2674">
        <v>0</v>
      </c>
      <c r="M2674">
        <v>51</v>
      </c>
      <c r="N2674" t="s">
        <v>652</v>
      </c>
      <c r="O2674" t="s">
        <v>5301</v>
      </c>
      <c r="P2674">
        <v>2014</v>
      </c>
      <c r="Q2674" s="1">
        <v>45673555</v>
      </c>
      <c r="R2674" s="1">
        <v>45751056</v>
      </c>
      <c r="S2674">
        <v>77502</v>
      </c>
      <c r="T2674">
        <v>1</v>
      </c>
      <c r="U2674" t="s">
        <v>12592</v>
      </c>
      <c r="V2674" t="s">
        <v>56</v>
      </c>
      <c r="W2674" t="s">
        <v>12593</v>
      </c>
      <c r="X2674" t="s">
        <v>12594</v>
      </c>
      <c r="Y2674">
        <v>-11269</v>
      </c>
      <c r="Z2674">
        <f t="shared" si="82"/>
        <v>0.50980392156862742</v>
      </c>
      <c r="AA2674">
        <f t="shared" si="83"/>
        <v>7.6923076923076927E-2</v>
      </c>
    </row>
    <row r="2675" spans="1:27" hidden="1" x14ac:dyDescent="0.15">
      <c r="A2675" t="s">
        <v>5404</v>
      </c>
      <c r="B2675">
        <v>0</v>
      </c>
      <c r="C2675" t="s">
        <v>796</v>
      </c>
      <c r="D2675">
        <v>45684046</v>
      </c>
      <c r="E2675">
        <v>255</v>
      </c>
      <c r="F2675" t="s">
        <v>5414</v>
      </c>
      <c r="G2675" s="2" t="s">
        <v>5415</v>
      </c>
      <c r="H2675">
        <v>39</v>
      </c>
      <c r="I2675">
        <v>0.18</v>
      </c>
      <c r="J2675">
        <v>2</v>
      </c>
      <c r="K2675">
        <v>24</v>
      </c>
      <c r="L2675">
        <v>0</v>
      </c>
      <c r="M2675">
        <v>51</v>
      </c>
      <c r="N2675" t="s">
        <v>652</v>
      </c>
      <c r="O2675" t="s">
        <v>5301</v>
      </c>
      <c r="P2675">
        <v>2014</v>
      </c>
      <c r="Q2675" s="1">
        <v>45673555</v>
      </c>
      <c r="R2675" s="1">
        <v>45751056</v>
      </c>
      <c r="S2675">
        <v>77502</v>
      </c>
      <c r="T2675">
        <v>1</v>
      </c>
      <c r="U2675" t="s">
        <v>12592</v>
      </c>
      <c r="V2675" t="s">
        <v>56</v>
      </c>
      <c r="W2675" t="s">
        <v>12593</v>
      </c>
      <c r="X2675" t="s">
        <v>12594</v>
      </c>
      <c r="Y2675">
        <v>10491</v>
      </c>
      <c r="Z2675">
        <f t="shared" si="82"/>
        <v>0.50980392156862742</v>
      </c>
      <c r="AA2675">
        <f t="shared" si="83"/>
        <v>7.6923076923076927E-2</v>
      </c>
    </row>
    <row r="2676" spans="1:27" hidden="1" x14ac:dyDescent="0.15">
      <c r="A2676" t="s">
        <v>5404</v>
      </c>
      <c r="B2676">
        <v>16</v>
      </c>
      <c r="C2676" t="s">
        <v>172</v>
      </c>
      <c r="D2676">
        <v>1879878</v>
      </c>
      <c r="E2676">
        <v>255</v>
      </c>
      <c r="F2676" t="s">
        <v>5419</v>
      </c>
      <c r="G2676" s="2" t="s">
        <v>5420</v>
      </c>
      <c r="H2676">
        <v>39</v>
      </c>
      <c r="I2676">
        <v>0.18</v>
      </c>
      <c r="J2676">
        <v>2</v>
      </c>
      <c r="K2676">
        <v>24</v>
      </c>
      <c r="L2676">
        <v>0</v>
      </c>
      <c r="M2676">
        <v>51</v>
      </c>
      <c r="N2676" t="s">
        <v>652</v>
      </c>
      <c r="O2676" t="s">
        <v>5301</v>
      </c>
      <c r="P2676">
        <v>2014</v>
      </c>
      <c r="Q2676" s="1">
        <v>2012653</v>
      </c>
      <c r="R2676" s="1">
        <v>2013411</v>
      </c>
      <c r="S2676">
        <v>759</v>
      </c>
      <c r="T2676">
        <v>2</v>
      </c>
      <c r="U2676" t="s">
        <v>12674</v>
      </c>
      <c r="V2676" t="s">
        <v>69</v>
      </c>
      <c r="W2676" t="s">
        <v>12675</v>
      </c>
      <c r="X2676" t="s">
        <v>12676</v>
      </c>
      <c r="Y2676">
        <v>133533</v>
      </c>
      <c r="Z2676">
        <f t="shared" si="82"/>
        <v>0.50980392156862742</v>
      </c>
      <c r="AA2676">
        <f t="shared" si="83"/>
        <v>7.6923076923076927E-2</v>
      </c>
    </row>
    <row r="2677" spans="1:27" hidden="1" x14ac:dyDescent="0.15">
      <c r="A2677" t="s">
        <v>5404</v>
      </c>
      <c r="B2677">
        <v>16</v>
      </c>
      <c r="C2677" t="s">
        <v>172</v>
      </c>
      <c r="D2677">
        <v>6893436</v>
      </c>
      <c r="E2677">
        <v>255</v>
      </c>
      <c r="F2677" t="s">
        <v>5419</v>
      </c>
      <c r="G2677" s="2" t="s">
        <v>5420</v>
      </c>
      <c r="H2677">
        <v>39</v>
      </c>
      <c r="I2677">
        <v>0.18</v>
      </c>
      <c r="J2677">
        <v>2</v>
      </c>
      <c r="K2677">
        <v>24</v>
      </c>
      <c r="L2677">
        <v>0</v>
      </c>
      <c r="M2677">
        <v>51</v>
      </c>
      <c r="N2677" t="s">
        <v>652</v>
      </c>
      <c r="O2677" t="s">
        <v>5301</v>
      </c>
      <c r="P2677">
        <v>2014</v>
      </c>
      <c r="Q2677" s="1">
        <v>6891457</v>
      </c>
      <c r="R2677" s="1">
        <v>6920472</v>
      </c>
      <c r="S2677">
        <v>29016</v>
      </c>
      <c r="T2677">
        <v>2</v>
      </c>
      <c r="U2677" t="s">
        <v>12686</v>
      </c>
      <c r="V2677" t="s">
        <v>69</v>
      </c>
      <c r="W2677" t="s">
        <v>12687</v>
      </c>
      <c r="X2677" t="s">
        <v>12688</v>
      </c>
      <c r="Y2677">
        <v>27036</v>
      </c>
      <c r="Z2677">
        <f t="shared" si="82"/>
        <v>0.50980392156862742</v>
      </c>
      <c r="AA2677">
        <f t="shared" si="83"/>
        <v>7.6923076923076927E-2</v>
      </c>
    </row>
    <row r="2678" spans="1:27" hidden="1" x14ac:dyDescent="0.15">
      <c r="A2678" t="s">
        <v>5404</v>
      </c>
      <c r="B2678">
        <v>16</v>
      </c>
      <c r="C2678" t="s">
        <v>172</v>
      </c>
      <c r="D2678">
        <v>7815601</v>
      </c>
      <c r="E2678">
        <v>255</v>
      </c>
      <c r="F2678" t="s">
        <v>5419</v>
      </c>
      <c r="G2678" s="2" t="s">
        <v>5420</v>
      </c>
      <c r="H2678">
        <v>39</v>
      </c>
      <c r="I2678">
        <v>0.18</v>
      </c>
      <c r="J2678">
        <v>2</v>
      </c>
      <c r="K2678">
        <v>24</v>
      </c>
      <c r="L2678">
        <v>0</v>
      </c>
      <c r="M2678">
        <v>51</v>
      </c>
      <c r="N2678" t="s">
        <v>652</v>
      </c>
      <c r="O2678" t="s">
        <v>5301</v>
      </c>
      <c r="P2678">
        <v>2014</v>
      </c>
      <c r="Q2678" s="1">
        <v>7818504</v>
      </c>
      <c r="R2678" s="1">
        <v>8016627</v>
      </c>
      <c r="S2678">
        <v>198124</v>
      </c>
      <c r="T2678">
        <v>1</v>
      </c>
      <c r="U2678" t="s">
        <v>12689</v>
      </c>
      <c r="V2678" t="s">
        <v>32</v>
      </c>
      <c r="W2678" t="s">
        <v>12690</v>
      </c>
      <c r="X2678" t="s">
        <v>12691</v>
      </c>
      <c r="Y2678">
        <v>-2903</v>
      </c>
      <c r="Z2678">
        <f t="shared" si="82"/>
        <v>0.50980392156862742</v>
      </c>
      <c r="AA2678">
        <f t="shared" si="83"/>
        <v>7.6923076923076927E-2</v>
      </c>
    </row>
    <row r="2679" spans="1:27" hidden="1" x14ac:dyDescent="0.15">
      <c r="A2679" t="s">
        <v>5404</v>
      </c>
      <c r="B2679">
        <v>0</v>
      </c>
      <c r="C2679" t="s">
        <v>172</v>
      </c>
      <c r="D2679">
        <v>8190184</v>
      </c>
      <c r="E2679">
        <v>255</v>
      </c>
      <c r="F2679" t="s">
        <v>5414</v>
      </c>
      <c r="G2679" s="2" t="s">
        <v>5415</v>
      </c>
      <c r="H2679">
        <v>39</v>
      </c>
      <c r="I2679">
        <v>0.18</v>
      </c>
      <c r="J2679">
        <v>2</v>
      </c>
      <c r="K2679">
        <v>24</v>
      </c>
      <c r="L2679">
        <v>0</v>
      </c>
      <c r="M2679">
        <v>51</v>
      </c>
      <c r="N2679" t="s">
        <v>652</v>
      </c>
      <c r="O2679" t="s">
        <v>5301</v>
      </c>
      <c r="P2679">
        <v>2014</v>
      </c>
      <c r="Q2679" s="1">
        <v>8161260</v>
      </c>
      <c r="R2679" s="1">
        <v>8162192</v>
      </c>
      <c r="S2679">
        <v>933</v>
      </c>
      <c r="T2679">
        <v>1</v>
      </c>
      <c r="U2679" t="s">
        <v>12692</v>
      </c>
      <c r="V2679" t="s">
        <v>40</v>
      </c>
      <c r="W2679" t="s">
        <v>12693</v>
      </c>
      <c r="X2679" t="s">
        <v>12694</v>
      </c>
      <c r="Y2679">
        <v>28924</v>
      </c>
      <c r="Z2679">
        <f t="shared" si="82"/>
        <v>0.50980392156862742</v>
      </c>
      <c r="AA2679">
        <f t="shared" si="83"/>
        <v>7.6923076923076927E-2</v>
      </c>
    </row>
    <row r="2680" spans="1:27" hidden="1" x14ac:dyDescent="0.15">
      <c r="A2680" t="s">
        <v>5404</v>
      </c>
      <c r="B2680">
        <v>16</v>
      </c>
      <c r="C2680" t="s">
        <v>172</v>
      </c>
      <c r="D2680">
        <v>11350319</v>
      </c>
      <c r="E2680">
        <v>255</v>
      </c>
      <c r="F2680" t="s">
        <v>5419</v>
      </c>
      <c r="G2680" s="2" t="s">
        <v>5420</v>
      </c>
      <c r="H2680">
        <v>39</v>
      </c>
      <c r="I2680">
        <v>0.18</v>
      </c>
      <c r="J2680">
        <v>2</v>
      </c>
      <c r="K2680">
        <v>24</v>
      </c>
      <c r="L2680">
        <v>0</v>
      </c>
      <c r="M2680">
        <v>51</v>
      </c>
      <c r="N2680" t="s">
        <v>652</v>
      </c>
      <c r="O2680" t="s">
        <v>5301</v>
      </c>
      <c r="P2680">
        <v>2014</v>
      </c>
      <c r="Q2680" s="1">
        <v>11316834</v>
      </c>
      <c r="R2680" s="1">
        <v>11319884</v>
      </c>
      <c r="S2680">
        <v>3051</v>
      </c>
      <c r="T2680">
        <v>2</v>
      </c>
      <c r="U2680" t="s">
        <v>12695</v>
      </c>
      <c r="V2680" t="s">
        <v>408</v>
      </c>
      <c r="W2680" t="s">
        <v>12696</v>
      </c>
      <c r="X2680" t="s">
        <v>12697</v>
      </c>
      <c r="Y2680">
        <v>-30435</v>
      </c>
      <c r="Z2680">
        <f t="shared" si="82"/>
        <v>0.50980392156862742</v>
      </c>
      <c r="AA2680">
        <f t="shared" si="83"/>
        <v>7.6923076923076927E-2</v>
      </c>
    </row>
    <row r="2681" spans="1:27" hidden="1" x14ac:dyDescent="0.15">
      <c r="A2681" t="s">
        <v>5404</v>
      </c>
      <c r="B2681">
        <v>16</v>
      </c>
      <c r="C2681" t="s">
        <v>172</v>
      </c>
      <c r="D2681">
        <v>12200126</v>
      </c>
      <c r="E2681">
        <v>255</v>
      </c>
      <c r="F2681" t="s">
        <v>5419</v>
      </c>
      <c r="G2681" s="2" t="s">
        <v>5420</v>
      </c>
      <c r="H2681">
        <v>39</v>
      </c>
      <c r="I2681">
        <v>0.18</v>
      </c>
      <c r="J2681">
        <v>2</v>
      </c>
      <c r="K2681">
        <v>24</v>
      </c>
      <c r="L2681">
        <v>0</v>
      </c>
      <c r="M2681">
        <v>51</v>
      </c>
      <c r="N2681" t="s">
        <v>652</v>
      </c>
      <c r="O2681" t="s">
        <v>5301</v>
      </c>
      <c r="P2681">
        <v>2014</v>
      </c>
      <c r="Q2681" s="1">
        <v>12196232</v>
      </c>
      <c r="R2681" s="1">
        <v>12237224</v>
      </c>
      <c r="S2681">
        <v>40993</v>
      </c>
      <c r="T2681">
        <v>1</v>
      </c>
      <c r="U2681" t="s">
        <v>12703</v>
      </c>
      <c r="V2681" t="s">
        <v>32</v>
      </c>
      <c r="W2681" t="s">
        <v>12704</v>
      </c>
      <c r="X2681" t="s">
        <v>12705</v>
      </c>
      <c r="Y2681">
        <v>3894</v>
      </c>
      <c r="Z2681">
        <f t="shared" si="82"/>
        <v>0.50980392156862742</v>
      </c>
      <c r="AA2681">
        <f t="shared" si="83"/>
        <v>7.6923076923076927E-2</v>
      </c>
    </row>
    <row r="2682" spans="1:27" hidden="1" x14ac:dyDescent="0.15">
      <c r="A2682" t="s">
        <v>5404</v>
      </c>
      <c r="B2682">
        <v>16</v>
      </c>
      <c r="C2682" t="s">
        <v>172</v>
      </c>
      <c r="D2682">
        <v>15496720</v>
      </c>
      <c r="E2682">
        <v>255</v>
      </c>
      <c r="F2682" t="s">
        <v>5419</v>
      </c>
      <c r="G2682" s="2" t="s">
        <v>5420</v>
      </c>
      <c r="H2682">
        <v>39</v>
      </c>
      <c r="I2682">
        <v>0.18</v>
      </c>
      <c r="J2682">
        <v>2</v>
      </c>
      <c r="K2682">
        <v>24</v>
      </c>
      <c r="L2682">
        <v>0</v>
      </c>
      <c r="M2682">
        <v>51</v>
      </c>
      <c r="N2682" t="s">
        <v>652</v>
      </c>
      <c r="O2682" t="s">
        <v>5301</v>
      </c>
      <c r="P2682">
        <v>2014</v>
      </c>
      <c r="Q2682" s="1">
        <v>15596513</v>
      </c>
      <c r="R2682" s="1">
        <v>15604270</v>
      </c>
      <c r="S2682">
        <v>7758</v>
      </c>
      <c r="T2682">
        <v>2</v>
      </c>
      <c r="U2682" t="s">
        <v>12706</v>
      </c>
      <c r="V2682" t="s">
        <v>56</v>
      </c>
      <c r="W2682" t="s">
        <v>4916</v>
      </c>
      <c r="X2682" t="s">
        <v>4917</v>
      </c>
      <c r="Y2682">
        <v>107550</v>
      </c>
      <c r="Z2682">
        <f t="shared" si="82"/>
        <v>0.50980392156862742</v>
      </c>
      <c r="AA2682">
        <f t="shared" si="83"/>
        <v>7.6923076923076927E-2</v>
      </c>
    </row>
    <row r="2683" spans="1:27" hidden="1" x14ac:dyDescent="0.15">
      <c r="A2683" t="s">
        <v>5404</v>
      </c>
      <c r="B2683">
        <v>0</v>
      </c>
      <c r="C2683" t="s">
        <v>172</v>
      </c>
      <c r="D2683">
        <v>16051623</v>
      </c>
      <c r="E2683">
        <v>255</v>
      </c>
      <c r="F2683" t="s">
        <v>5414</v>
      </c>
      <c r="G2683" s="2" t="s">
        <v>5415</v>
      </c>
      <c r="H2683">
        <v>39</v>
      </c>
      <c r="I2683">
        <v>0.18</v>
      </c>
      <c r="J2683">
        <v>2</v>
      </c>
      <c r="K2683">
        <v>24</v>
      </c>
      <c r="L2683">
        <v>0</v>
      </c>
      <c r="M2683">
        <v>51</v>
      </c>
      <c r="N2683" t="s">
        <v>652</v>
      </c>
      <c r="O2683" t="s">
        <v>5301</v>
      </c>
      <c r="P2683">
        <v>2014</v>
      </c>
      <c r="Q2683" s="1">
        <v>16071416</v>
      </c>
      <c r="R2683" s="1">
        <v>16071809</v>
      </c>
      <c r="S2683">
        <v>394</v>
      </c>
      <c r="T2683">
        <v>2</v>
      </c>
      <c r="U2683" t="s">
        <v>12707</v>
      </c>
      <c r="V2683" t="s">
        <v>40</v>
      </c>
      <c r="W2683" t="s">
        <v>12708</v>
      </c>
      <c r="X2683" t="s">
        <v>12709</v>
      </c>
      <c r="Y2683">
        <v>20186</v>
      </c>
      <c r="Z2683">
        <f t="shared" si="82"/>
        <v>0.50980392156862742</v>
      </c>
      <c r="AA2683">
        <f t="shared" si="83"/>
        <v>7.6923076923076927E-2</v>
      </c>
    </row>
    <row r="2684" spans="1:27" hidden="1" x14ac:dyDescent="0.15">
      <c r="A2684" t="s">
        <v>5404</v>
      </c>
      <c r="B2684">
        <v>0</v>
      </c>
      <c r="C2684" t="s">
        <v>172</v>
      </c>
      <c r="D2684">
        <v>20340733</v>
      </c>
      <c r="E2684">
        <v>255</v>
      </c>
      <c r="F2684" t="s">
        <v>5414</v>
      </c>
      <c r="G2684" s="2" t="s">
        <v>5415</v>
      </c>
      <c r="H2684">
        <v>39</v>
      </c>
      <c r="I2684">
        <v>0.18</v>
      </c>
      <c r="J2684">
        <v>2</v>
      </c>
      <c r="K2684">
        <v>24</v>
      </c>
      <c r="L2684">
        <v>0</v>
      </c>
      <c r="M2684">
        <v>51</v>
      </c>
      <c r="N2684" t="s">
        <v>652</v>
      </c>
      <c r="O2684" t="s">
        <v>5301</v>
      </c>
      <c r="P2684">
        <v>2014</v>
      </c>
      <c r="Q2684" s="1">
        <v>20350049</v>
      </c>
      <c r="R2684" s="1">
        <v>20351100</v>
      </c>
      <c r="S2684">
        <v>1052</v>
      </c>
      <c r="T2684">
        <v>1</v>
      </c>
      <c r="U2684" t="s">
        <v>12710</v>
      </c>
      <c r="V2684" t="s">
        <v>40</v>
      </c>
      <c r="W2684" t="s">
        <v>12711</v>
      </c>
      <c r="X2684" t="s">
        <v>12712</v>
      </c>
      <c r="Y2684">
        <v>-9316</v>
      </c>
      <c r="Z2684">
        <f t="shared" si="82"/>
        <v>0.50980392156862742</v>
      </c>
      <c r="AA2684">
        <f t="shared" si="83"/>
        <v>7.6923076923076927E-2</v>
      </c>
    </row>
    <row r="2685" spans="1:27" hidden="1" x14ac:dyDescent="0.15">
      <c r="A2685" t="s">
        <v>5404</v>
      </c>
      <c r="B2685">
        <v>16</v>
      </c>
      <c r="C2685" t="s">
        <v>172</v>
      </c>
      <c r="D2685">
        <v>23569673</v>
      </c>
      <c r="E2685">
        <v>255</v>
      </c>
      <c r="F2685" t="s">
        <v>5419</v>
      </c>
      <c r="G2685" s="2" t="s">
        <v>5420</v>
      </c>
      <c r="H2685">
        <v>39</v>
      </c>
      <c r="I2685">
        <v>0.18</v>
      </c>
      <c r="J2685">
        <v>2</v>
      </c>
      <c r="K2685">
        <v>24</v>
      </c>
      <c r="L2685">
        <v>0</v>
      </c>
      <c r="M2685">
        <v>51</v>
      </c>
      <c r="N2685" t="s">
        <v>652</v>
      </c>
      <c r="O2685" t="s">
        <v>5301</v>
      </c>
      <c r="P2685">
        <v>2014</v>
      </c>
      <c r="Q2685" s="1">
        <v>23694746</v>
      </c>
      <c r="R2685" s="1">
        <v>24547843</v>
      </c>
      <c r="S2685">
        <v>853098</v>
      </c>
      <c r="T2685">
        <v>1</v>
      </c>
      <c r="U2685" t="s">
        <v>12716</v>
      </c>
      <c r="V2685" t="s">
        <v>32</v>
      </c>
      <c r="W2685" t="s">
        <v>12717</v>
      </c>
      <c r="X2685" t="s">
        <v>12718</v>
      </c>
      <c r="Y2685">
        <v>-125073</v>
      </c>
      <c r="Z2685">
        <f t="shared" si="82"/>
        <v>0.50980392156862742</v>
      </c>
      <c r="AA2685">
        <f t="shared" si="83"/>
        <v>7.6923076923076927E-2</v>
      </c>
    </row>
    <row r="2686" spans="1:27" hidden="1" x14ac:dyDescent="0.15">
      <c r="A2686" t="s">
        <v>5404</v>
      </c>
      <c r="B2686">
        <v>16</v>
      </c>
      <c r="C2686" t="s">
        <v>172</v>
      </c>
      <c r="D2686">
        <v>27279509</v>
      </c>
      <c r="E2686">
        <v>255</v>
      </c>
      <c r="F2686" t="s">
        <v>12719</v>
      </c>
      <c r="G2686" s="2" t="s">
        <v>12720</v>
      </c>
      <c r="H2686">
        <v>39</v>
      </c>
      <c r="I2686">
        <v>0.18</v>
      </c>
      <c r="J2686">
        <v>2</v>
      </c>
      <c r="K2686">
        <v>24</v>
      </c>
      <c r="L2686">
        <v>0</v>
      </c>
      <c r="M2686">
        <v>51</v>
      </c>
      <c r="N2686" t="s">
        <v>652</v>
      </c>
      <c r="O2686" t="s">
        <v>5301</v>
      </c>
      <c r="P2686">
        <v>2014</v>
      </c>
      <c r="Q2686" s="1">
        <v>27262957</v>
      </c>
      <c r="R2686" s="1">
        <v>27288824</v>
      </c>
      <c r="S2686">
        <v>25868</v>
      </c>
      <c r="T2686">
        <v>1</v>
      </c>
      <c r="U2686" t="s">
        <v>12721</v>
      </c>
      <c r="V2686" t="s">
        <v>101</v>
      </c>
      <c r="W2686" t="s">
        <v>12722</v>
      </c>
      <c r="X2686" t="s">
        <v>12723</v>
      </c>
      <c r="Y2686">
        <v>16552</v>
      </c>
      <c r="Z2686">
        <f t="shared" si="82"/>
        <v>0.50980392156862742</v>
      </c>
      <c r="AA2686">
        <f t="shared" si="83"/>
        <v>7.6923076923076927E-2</v>
      </c>
    </row>
    <row r="2687" spans="1:27" hidden="1" x14ac:dyDescent="0.15">
      <c r="A2687" t="s">
        <v>5404</v>
      </c>
      <c r="B2687">
        <v>16</v>
      </c>
      <c r="C2687" t="s">
        <v>172</v>
      </c>
      <c r="D2687">
        <v>27572625</v>
      </c>
      <c r="E2687">
        <v>255</v>
      </c>
      <c r="F2687" t="s">
        <v>5419</v>
      </c>
      <c r="G2687" s="2" t="s">
        <v>5420</v>
      </c>
      <c r="H2687">
        <v>39</v>
      </c>
      <c r="I2687">
        <v>0.18</v>
      </c>
      <c r="J2687">
        <v>2</v>
      </c>
      <c r="K2687">
        <v>24</v>
      </c>
      <c r="L2687">
        <v>0</v>
      </c>
      <c r="M2687">
        <v>51</v>
      </c>
      <c r="N2687" t="s">
        <v>652</v>
      </c>
      <c r="O2687" t="s">
        <v>5301</v>
      </c>
      <c r="P2687">
        <v>2014</v>
      </c>
      <c r="Q2687" s="1">
        <v>27504619</v>
      </c>
      <c r="R2687" s="1">
        <v>27537966</v>
      </c>
      <c r="S2687">
        <v>33348</v>
      </c>
      <c r="T2687">
        <v>1</v>
      </c>
      <c r="U2687" t="s">
        <v>12727</v>
      </c>
      <c r="V2687" t="s">
        <v>32</v>
      </c>
      <c r="W2687" t="s">
        <v>12725</v>
      </c>
      <c r="X2687" t="s">
        <v>12726</v>
      </c>
      <c r="Y2687">
        <v>68006</v>
      </c>
      <c r="Z2687">
        <f t="shared" si="82"/>
        <v>0.50980392156862742</v>
      </c>
      <c r="AA2687">
        <f t="shared" si="83"/>
        <v>7.6923076923076927E-2</v>
      </c>
    </row>
    <row r="2688" spans="1:27" hidden="1" x14ac:dyDescent="0.15">
      <c r="A2688" t="s">
        <v>5404</v>
      </c>
      <c r="B2688">
        <v>16</v>
      </c>
      <c r="C2688" t="s">
        <v>172</v>
      </c>
      <c r="D2688">
        <v>28002433</v>
      </c>
      <c r="E2688">
        <v>255</v>
      </c>
      <c r="F2688" t="s">
        <v>5419</v>
      </c>
      <c r="G2688" s="2" t="s">
        <v>5420</v>
      </c>
      <c r="H2688">
        <v>39</v>
      </c>
      <c r="I2688">
        <v>0.18</v>
      </c>
      <c r="J2688">
        <v>2</v>
      </c>
      <c r="K2688">
        <v>24</v>
      </c>
      <c r="L2688">
        <v>0</v>
      </c>
      <c r="M2688">
        <v>51</v>
      </c>
      <c r="N2688" t="s">
        <v>652</v>
      </c>
      <c r="O2688" t="s">
        <v>5301</v>
      </c>
      <c r="P2688">
        <v>2014</v>
      </c>
      <c r="Q2688" s="1">
        <v>28004702</v>
      </c>
      <c r="R2688" s="1">
        <v>28004932</v>
      </c>
      <c r="S2688">
        <v>231</v>
      </c>
      <c r="T2688">
        <v>1</v>
      </c>
      <c r="U2688" t="s">
        <v>12728</v>
      </c>
      <c r="V2688" t="s">
        <v>40</v>
      </c>
      <c r="W2688" t="s">
        <v>12729</v>
      </c>
      <c r="X2688" t="s">
        <v>12730</v>
      </c>
      <c r="Y2688">
        <v>-2269</v>
      </c>
      <c r="Z2688">
        <f t="shared" si="82"/>
        <v>0.50980392156862742</v>
      </c>
      <c r="AA2688">
        <f t="shared" si="83"/>
        <v>7.6923076923076927E-2</v>
      </c>
    </row>
    <row r="2689" spans="1:27" hidden="1" x14ac:dyDescent="0.15">
      <c r="A2689" t="s">
        <v>5404</v>
      </c>
      <c r="B2689">
        <v>16</v>
      </c>
      <c r="C2689" t="s">
        <v>172</v>
      </c>
      <c r="D2689">
        <v>29061583</v>
      </c>
      <c r="E2689">
        <v>255</v>
      </c>
      <c r="F2689" t="s">
        <v>5419</v>
      </c>
      <c r="G2689" s="2" t="s">
        <v>5420</v>
      </c>
      <c r="H2689">
        <v>39</v>
      </c>
      <c r="I2689">
        <v>0.18</v>
      </c>
      <c r="J2689">
        <v>2</v>
      </c>
      <c r="K2689">
        <v>24</v>
      </c>
      <c r="L2689">
        <v>0</v>
      </c>
      <c r="M2689">
        <v>51</v>
      </c>
      <c r="N2689" t="s">
        <v>652</v>
      </c>
      <c r="O2689" t="s">
        <v>5301</v>
      </c>
      <c r="P2689">
        <v>2014</v>
      </c>
      <c r="Q2689" s="1">
        <v>28898996</v>
      </c>
      <c r="R2689" s="1">
        <v>28899484</v>
      </c>
      <c r="S2689">
        <v>489</v>
      </c>
      <c r="T2689">
        <v>2</v>
      </c>
      <c r="U2689" t="s">
        <v>12731</v>
      </c>
      <c r="V2689" t="s">
        <v>40</v>
      </c>
      <c r="W2689" t="s">
        <v>12732</v>
      </c>
      <c r="X2689" t="s">
        <v>12733</v>
      </c>
      <c r="Y2689">
        <v>-162099</v>
      </c>
      <c r="Z2689">
        <f t="shared" si="82"/>
        <v>0.50980392156862742</v>
      </c>
      <c r="AA2689">
        <f t="shared" si="83"/>
        <v>7.6923076923076927E-2</v>
      </c>
    </row>
    <row r="2690" spans="1:27" hidden="1" x14ac:dyDescent="0.15">
      <c r="A2690" t="s">
        <v>5404</v>
      </c>
      <c r="B2690">
        <v>16</v>
      </c>
      <c r="C2690" t="s">
        <v>172</v>
      </c>
      <c r="D2690">
        <v>30140871</v>
      </c>
      <c r="E2690">
        <v>255</v>
      </c>
      <c r="F2690" t="s">
        <v>5419</v>
      </c>
      <c r="G2690" s="2" t="s">
        <v>5420</v>
      </c>
      <c r="H2690">
        <v>39</v>
      </c>
      <c r="I2690">
        <v>0.18</v>
      </c>
      <c r="J2690">
        <v>2</v>
      </c>
      <c r="K2690">
        <v>24</v>
      </c>
      <c r="L2690">
        <v>0</v>
      </c>
      <c r="M2690">
        <v>51</v>
      </c>
      <c r="N2690" t="s">
        <v>652</v>
      </c>
      <c r="O2690" t="s">
        <v>5301</v>
      </c>
      <c r="P2690">
        <v>2014</v>
      </c>
      <c r="Q2690" s="1">
        <v>30047532</v>
      </c>
      <c r="R2690" s="1">
        <v>30115494</v>
      </c>
      <c r="S2690">
        <v>67963</v>
      </c>
      <c r="T2690">
        <v>2</v>
      </c>
      <c r="U2690" t="s">
        <v>12734</v>
      </c>
      <c r="V2690" t="s">
        <v>56</v>
      </c>
      <c r="W2690" t="s">
        <v>12735</v>
      </c>
      <c r="X2690" t="s">
        <v>12736</v>
      </c>
      <c r="Y2690">
        <v>-25377</v>
      </c>
      <c r="Z2690">
        <f t="shared" ref="Z2690:Z2753" si="84">(J2690+K2690)/M2690</f>
        <v>0.50980392156862742</v>
      </c>
      <c r="AA2690">
        <f t="shared" ref="AA2690:AA2753" si="85">J2690/(J2690+K2690+L2690)</f>
        <v>7.6923076923076927E-2</v>
      </c>
    </row>
    <row r="2691" spans="1:27" hidden="1" x14ac:dyDescent="0.15">
      <c r="A2691" t="s">
        <v>5404</v>
      </c>
      <c r="B2691">
        <v>0</v>
      </c>
      <c r="C2691" t="s">
        <v>172</v>
      </c>
      <c r="D2691">
        <v>32133385</v>
      </c>
      <c r="E2691">
        <v>255</v>
      </c>
      <c r="F2691" t="s">
        <v>5414</v>
      </c>
      <c r="G2691" s="2" t="s">
        <v>5415</v>
      </c>
      <c r="H2691">
        <v>39</v>
      </c>
      <c r="I2691">
        <v>0.18</v>
      </c>
      <c r="J2691">
        <v>2</v>
      </c>
      <c r="K2691">
        <v>24</v>
      </c>
      <c r="L2691">
        <v>0</v>
      </c>
      <c r="M2691">
        <v>51</v>
      </c>
      <c r="N2691" t="s">
        <v>652</v>
      </c>
      <c r="O2691" t="s">
        <v>5301</v>
      </c>
      <c r="P2691">
        <v>2014</v>
      </c>
      <c r="Q2691" s="1">
        <v>32111644</v>
      </c>
      <c r="R2691" s="1">
        <v>32111789</v>
      </c>
      <c r="S2691">
        <v>146</v>
      </c>
      <c r="T2691">
        <v>2</v>
      </c>
      <c r="U2691" t="s">
        <v>12737</v>
      </c>
      <c r="V2691" t="s">
        <v>40</v>
      </c>
      <c r="W2691" t="s">
        <v>12738</v>
      </c>
      <c r="X2691" t="s">
        <v>12739</v>
      </c>
      <c r="Y2691">
        <v>-21596</v>
      </c>
      <c r="Z2691">
        <f t="shared" si="84"/>
        <v>0.50980392156862742</v>
      </c>
      <c r="AA2691">
        <f t="shared" si="85"/>
        <v>7.6923076923076927E-2</v>
      </c>
    </row>
    <row r="2692" spans="1:27" hidden="1" x14ac:dyDescent="0.15">
      <c r="A2692" t="s">
        <v>5404</v>
      </c>
      <c r="B2692">
        <v>16</v>
      </c>
      <c r="C2692" t="s">
        <v>172</v>
      </c>
      <c r="D2692">
        <v>34129835</v>
      </c>
      <c r="E2692">
        <v>255</v>
      </c>
      <c r="F2692" t="s">
        <v>5419</v>
      </c>
      <c r="G2692" s="2" t="s">
        <v>5420</v>
      </c>
      <c r="H2692">
        <v>39</v>
      </c>
      <c r="I2692">
        <v>0.18</v>
      </c>
      <c r="J2692">
        <v>2</v>
      </c>
      <c r="K2692">
        <v>24</v>
      </c>
      <c r="L2692">
        <v>0</v>
      </c>
      <c r="M2692">
        <v>51</v>
      </c>
      <c r="N2692" t="s">
        <v>652</v>
      </c>
      <c r="O2692" t="s">
        <v>5301</v>
      </c>
      <c r="P2692">
        <v>2014</v>
      </c>
      <c r="Q2692" s="1">
        <v>34201979</v>
      </c>
      <c r="R2692" s="1">
        <v>34202074</v>
      </c>
      <c r="S2692">
        <v>96</v>
      </c>
      <c r="T2692">
        <v>2</v>
      </c>
      <c r="U2692" t="s">
        <v>4918</v>
      </c>
      <c r="V2692" t="s">
        <v>203</v>
      </c>
      <c r="W2692" t="s">
        <v>4919</v>
      </c>
      <c r="X2692" t="s">
        <v>2101</v>
      </c>
      <c r="Y2692">
        <v>72239</v>
      </c>
      <c r="Z2692">
        <f t="shared" si="84"/>
        <v>0.50980392156862742</v>
      </c>
      <c r="AA2692">
        <f t="shared" si="85"/>
        <v>7.6923076923076927E-2</v>
      </c>
    </row>
    <row r="2693" spans="1:27" hidden="1" x14ac:dyDescent="0.15">
      <c r="A2693" t="s">
        <v>5404</v>
      </c>
      <c r="B2693">
        <v>16</v>
      </c>
      <c r="C2693" t="s">
        <v>172</v>
      </c>
      <c r="D2693">
        <v>34762474</v>
      </c>
      <c r="E2693">
        <v>255</v>
      </c>
      <c r="F2693" t="s">
        <v>5419</v>
      </c>
      <c r="G2693" s="2" t="s">
        <v>5420</v>
      </c>
      <c r="H2693">
        <v>39</v>
      </c>
      <c r="I2693">
        <v>0.18</v>
      </c>
      <c r="J2693">
        <v>2</v>
      </c>
      <c r="K2693">
        <v>24</v>
      </c>
      <c r="L2693">
        <v>0</v>
      </c>
      <c r="M2693">
        <v>51</v>
      </c>
      <c r="N2693" t="s">
        <v>652</v>
      </c>
      <c r="O2693" t="s">
        <v>5301</v>
      </c>
      <c r="P2693">
        <v>2014</v>
      </c>
      <c r="Q2693" s="1">
        <v>34109561</v>
      </c>
      <c r="R2693" s="1">
        <v>34815321</v>
      </c>
      <c r="S2693">
        <v>705761</v>
      </c>
      <c r="T2693">
        <v>2</v>
      </c>
      <c r="U2693" t="s">
        <v>12740</v>
      </c>
      <c r="V2693" t="s">
        <v>32</v>
      </c>
      <c r="W2693" t="s">
        <v>12741</v>
      </c>
      <c r="X2693" t="s">
        <v>12742</v>
      </c>
      <c r="Y2693">
        <v>52847</v>
      </c>
      <c r="Z2693">
        <f t="shared" si="84"/>
        <v>0.50980392156862742</v>
      </c>
      <c r="AA2693">
        <f t="shared" si="85"/>
        <v>7.6923076923076927E-2</v>
      </c>
    </row>
    <row r="2694" spans="1:27" hidden="1" x14ac:dyDescent="0.15">
      <c r="A2694" t="s">
        <v>5404</v>
      </c>
      <c r="B2694">
        <v>16</v>
      </c>
      <c r="C2694" t="s">
        <v>172</v>
      </c>
      <c r="D2694">
        <v>35253428</v>
      </c>
      <c r="E2694">
        <v>255</v>
      </c>
      <c r="F2694" t="s">
        <v>5419</v>
      </c>
      <c r="G2694" s="2" t="s">
        <v>5420</v>
      </c>
      <c r="H2694">
        <v>39</v>
      </c>
      <c r="I2694">
        <v>0.18</v>
      </c>
      <c r="J2694">
        <v>2</v>
      </c>
      <c r="K2694">
        <v>24</v>
      </c>
      <c r="L2694">
        <v>0</v>
      </c>
      <c r="M2694">
        <v>51</v>
      </c>
      <c r="N2694" t="s">
        <v>652</v>
      </c>
      <c r="O2694" t="s">
        <v>5301</v>
      </c>
      <c r="P2694">
        <v>2014</v>
      </c>
      <c r="Q2694" s="1">
        <v>35250959</v>
      </c>
      <c r="R2694" s="1">
        <v>35251052</v>
      </c>
      <c r="S2694">
        <v>94</v>
      </c>
      <c r="T2694">
        <v>2</v>
      </c>
      <c r="U2694" t="s">
        <v>12743</v>
      </c>
      <c r="V2694" t="s">
        <v>321</v>
      </c>
      <c r="W2694" t="s">
        <v>12744</v>
      </c>
      <c r="X2694" t="s">
        <v>12745</v>
      </c>
      <c r="Y2694">
        <v>-2376</v>
      </c>
      <c r="Z2694">
        <f t="shared" si="84"/>
        <v>0.50980392156862742</v>
      </c>
      <c r="AA2694">
        <f t="shared" si="85"/>
        <v>7.6923076923076927E-2</v>
      </c>
    </row>
    <row r="2695" spans="1:27" hidden="1" x14ac:dyDescent="0.15">
      <c r="A2695" t="s">
        <v>5404</v>
      </c>
      <c r="B2695">
        <v>16</v>
      </c>
      <c r="C2695" t="s">
        <v>172</v>
      </c>
      <c r="D2695">
        <v>37390248</v>
      </c>
      <c r="E2695">
        <v>255</v>
      </c>
      <c r="F2695" t="s">
        <v>5419</v>
      </c>
      <c r="G2695" s="2" t="s">
        <v>5420</v>
      </c>
      <c r="H2695">
        <v>39</v>
      </c>
      <c r="I2695">
        <v>0.18</v>
      </c>
      <c r="J2695">
        <v>2</v>
      </c>
      <c r="K2695">
        <v>24</v>
      </c>
      <c r="L2695">
        <v>0</v>
      </c>
      <c r="M2695">
        <v>51</v>
      </c>
      <c r="N2695" t="s">
        <v>652</v>
      </c>
      <c r="O2695" t="s">
        <v>5301</v>
      </c>
      <c r="P2695">
        <v>2014</v>
      </c>
      <c r="Q2695" s="1">
        <v>37348616</v>
      </c>
      <c r="R2695" s="1">
        <v>37349572</v>
      </c>
      <c r="S2695">
        <v>957</v>
      </c>
      <c r="T2695">
        <v>1</v>
      </c>
      <c r="U2695" t="s">
        <v>12746</v>
      </c>
      <c r="V2695" t="s">
        <v>40</v>
      </c>
      <c r="W2695" t="s">
        <v>12747</v>
      </c>
      <c r="X2695" t="s">
        <v>12748</v>
      </c>
      <c r="Y2695">
        <v>41632</v>
      </c>
      <c r="Z2695">
        <f t="shared" si="84"/>
        <v>0.50980392156862742</v>
      </c>
      <c r="AA2695">
        <f t="shared" si="85"/>
        <v>7.6923076923076927E-2</v>
      </c>
    </row>
    <row r="2696" spans="1:27" hidden="1" x14ac:dyDescent="0.15">
      <c r="A2696" t="s">
        <v>5404</v>
      </c>
      <c r="B2696">
        <v>0</v>
      </c>
      <c r="C2696" t="s">
        <v>172</v>
      </c>
      <c r="D2696">
        <v>48162911</v>
      </c>
      <c r="E2696">
        <v>255</v>
      </c>
      <c r="F2696" t="s">
        <v>5414</v>
      </c>
      <c r="G2696" s="2" t="s">
        <v>5415</v>
      </c>
      <c r="H2696">
        <v>39</v>
      </c>
      <c r="I2696">
        <v>0.18</v>
      </c>
      <c r="J2696">
        <v>2</v>
      </c>
      <c r="K2696">
        <v>24</v>
      </c>
      <c r="L2696">
        <v>0</v>
      </c>
      <c r="M2696">
        <v>51</v>
      </c>
      <c r="N2696" t="s">
        <v>652</v>
      </c>
      <c r="O2696" t="s">
        <v>5301</v>
      </c>
      <c r="P2696">
        <v>2014</v>
      </c>
      <c r="Q2696" s="1">
        <v>48156767</v>
      </c>
      <c r="R2696" s="1">
        <v>48175143</v>
      </c>
      <c r="S2696">
        <v>18377</v>
      </c>
      <c r="T2696">
        <v>2</v>
      </c>
      <c r="U2696" t="s">
        <v>12752</v>
      </c>
      <c r="V2696" t="s">
        <v>149</v>
      </c>
      <c r="W2696" t="s">
        <v>12753</v>
      </c>
      <c r="X2696" t="s">
        <v>12754</v>
      </c>
      <c r="Y2696">
        <v>12232</v>
      </c>
      <c r="Z2696">
        <f t="shared" si="84"/>
        <v>0.50980392156862742</v>
      </c>
      <c r="AA2696">
        <f t="shared" si="85"/>
        <v>7.6923076923076927E-2</v>
      </c>
    </row>
    <row r="2697" spans="1:27" hidden="1" x14ac:dyDescent="0.15">
      <c r="A2697" t="s">
        <v>5404</v>
      </c>
      <c r="B2697">
        <v>0</v>
      </c>
      <c r="C2697" t="s">
        <v>172</v>
      </c>
      <c r="D2697">
        <v>62977526</v>
      </c>
      <c r="E2697">
        <v>255</v>
      </c>
      <c r="F2697" t="s">
        <v>5414</v>
      </c>
      <c r="G2697" s="2" t="s">
        <v>5415</v>
      </c>
      <c r="H2697">
        <v>39</v>
      </c>
      <c r="I2697">
        <v>0.18</v>
      </c>
      <c r="J2697">
        <v>2</v>
      </c>
      <c r="K2697">
        <v>24</v>
      </c>
      <c r="L2697">
        <v>0</v>
      </c>
      <c r="M2697">
        <v>51</v>
      </c>
      <c r="N2697" t="s">
        <v>652</v>
      </c>
      <c r="O2697" t="s">
        <v>5301</v>
      </c>
      <c r="P2697">
        <v>2014</v>
      </c>
      <c r="Q2697" s="1">
        <v>62814433</v>
      </c>
      <c r="R2697" s="1">
        <v>62919900</v>
      </c>
      <c r="S2697">
        <v>105468</v>
      </c>
      <c r="T2697">
        <v>2</v>
      </c>
      <c r="U2697" t="s">
        <v>12758</v>
      </c>
      <c r="V2697" t="s">
        <v>56</v>
      </c>
      <c r="W2697" t="s">
        <v>12759</v>
      </c>
      <c r="X2697" t="s">
        <v>12760</v>
      </c>
      <c r="Y2697">
        <v>-57626</v>
      </c>
      <c r="Z2697">
        <f t="shared" si="84"/>
        <v>0.50980392156862742</v>
      </c>
      <c r="AA2697">
        <f t="shared" si="85"/>
        <v>7.6923076923076927E-2</v>
      </c>
    </row>
    <row r="2698" spans="1:27" hidden="1" x14ac:dyDescent="0.15">
      <c r="A2698" t="s">
        <v>5404</v>
      </c>
      <c r="B2698">
        <v>0</v>
      </c>
      <c r="C2698" t="s">
        <v>172</v>
      </c>
      <c r="D2698">
        <v>63648628</v>
      </c>
      <c r="E2698">
        <v>255</v>
      </c>
      <c r="F2698" t="s">
        <v>5414</v>
      </c>
      <c r="G2698" s="2" t="s">
        <v>5415</v>
      </c>
      <c r="H2698">
        <v>39</v>
      </c>
      <c r="I2698">
        <v>0.18</v>
      </c>
      <c r="J2698">
        <v>2</v>
      </c>
      <c r="K2698">
        <v>24</v>
      </c>
      <c r="L2698">
        <v>0</v>
      </c>
      <c r="M2698">
        <v>51</v>
      </c>
      <c r="N2698" t="s">
        <v>652</v>
      </c>
      <c r="O2698" t="s">
        <v>5301</v>
      </c>
      <c r="P2698">
        <v>2014</v>
      </c>
      <c r="Q2698" s="1">
        <v>63658074</v>
      </c>
      <c r="R2698" s="1">
        <v>63658521</v>
      </c>
      <c r="S2698">
        <v>448</v>
      </c>
      <c r="T2698">
        <v>1</v>
      </c>
      <c r="U2698" t="s">
        <v>12761</v>
      </c>
      <c r="V2698" t="s">
        <v>40</v>
      </c>
      <c r="W2698" t="s">
        <v>12762</v>
      </c>
      <c r="X2698" t="s">
        <v>12763</v>
      </c>
      <c r="Y2698">
        <v>-9446</v>
      </c>
      <c r="Z2698">
        <f t="shared" si="84"/>
        <v>0.50980392156862742</v>
      </c>
      <c r="AA2698">
        <f t="shared" si="85"/>
        <v>7.6923076923076927E-2</v>
      </c>
    </row>
    <row r="2699" spans="1:27" hidden="1" x14ac:dyDescent="0.15">
      <c r="A2699" t="s">
        <v>5404</v>
      </c>
      <c r="B2699">
        <v>16</v>
      </c>
      <c r="C2699" t="s">
        <v>172</v>
      </c>
      <c r="D2699">
        <v>70221080</v>
      </c>
      <c r="E2699">
        <v>255</v>
      </c>
      <c r="F2699" t="s">
        <v>5419</v>
      </c>
      <c r="G2699" s="2" t="s">
        <v>5420</v>
      </c>
      <c r="H2699">
        <v>39</v>
      </c>
      <c r="I2699">
        <v>0.18</v>
      </c>
      <c r="J2699">
        <v>2</v>
      </c>
      <c r="K2699">
        <v>24</v>
      </c>
      <c r="L2699">
        <v>0</v>
      </c>
      <c r="M2699">
        <v>51</v>
      </c>
      <c r="N2699" t="s">
        <v>652</v>
      </c>
      <c r="O2699" t="s">
        <v>5301</v>
      </c>
      <c r="P2699">
        <v>2014</v>
      </c>
      <c r="Q2699" s="1">
        <v>70218445</v>
      </c>
      <c r="R2699" s="1">
        <v>70230379</v>
      </c>
      <c r="S2699">
        <v>11935</v>
      </c>
      <c r="T2699">
        <v>2</v>
      </c>
      <c r="U2699" t="s">
        <v>12767</v>
      </c>
      <c r="V2699" t="s">
        <v>149</v>
      </c>
      <c r="W2699" t="s">
        <v>12768</v>
      </c>
      <c r="X2699" t="s">
        <v>12769</v>
      </c>
      <c r="Y2699">
        <v>9299</v>
      </c>
      <c r="Z2699">
        <f t="shared" si="84"/>
        <v>0.50980392156862742</v>
      </c>
      <c r="AA2699">
        <f t="shared" si="85"/>
        <v>7.6923076923076927E-2</v>
      </c>
    </row>
    <row r="2700" spans="1:27" hidden="1" x14ac:dyDescent="0.15">
      <c r="A2700" t="s">
        <v>5404</v>
      </c>
      <c r="B2700">
        <v>16</v>
      </c>
      <c r="C2700" t="s">
        <v>172</v>
      </c>
      <c r="D2700">
        <v>71898045</v>
      </c>
      <c r="E2700">
        <v>255</v>
      </c>
      <c r="F2700" t="s">
        <v>5419</v>
      </c>
      <c r="G2700" s="2" t="s">
        <v>5420</v>
      </c>
      <c r="H2700">
        <v>39</v>
      </c>
      <c r="I2700">
        <v>0.18</v>
      </c>
      <c r="J2700">
        <v>2</v>
      </c>
      <c r="K2700">
        <v>24</v>
      </c>
      <c r="L2700">
        <v>0</v>
      </c>
      <c r="M2700">
        <v>51</v>
      </c>
      <c r="N2700" t="s">
        <v>652</v>
      </c>
      <c r="O2700" t="s">
        <v>5301</v>
      </c>
      <c r="P2700">
        <v>2014</v>
      </c>
      <c r="Q2700" s="1">
        <v>71878356</v>
      </c>
      <c r="R2700" s="1">
        <v>71879107</v>
      </c>
      <c r="S2700">
        <v>752</v>
      </c>
      <c r="T2700">
        <v>1</v>
      </c>
      <c r="U2700" t="s">
        <v>12770</v>
      </c>
      <c r="V2700" t="s">
        <v>69</v>
      </c>
      <c r="W2700" t="s">
        <v>12771</v>
      </c>
      <c r="X2700" t="s">
        <v>12772</v>
      </c>
      <c r="Y2700">
        <v>19689</v>
      </c>
      <c r="Z2700">
        <f t="shared" si="84"/>
        <v>0.50980392156862742</v>
      </c>
      <c r="AA2700">
        <f t="shared" si="85"/>
        <v>7.6923076923076927E-2</v>
      </c>
    </row>
    <row r="2701" spans="1:27" hidden="1" x14ac:dyDescent="0.15">
      <c r="A2701" t="s">
        <v>5404</v>
      </c>
      <c r="B2701">
        <v>16</v>
      </c>
      <c r="C2701" t="s">
        <v>172</v>
      </c>
      <c r="D2701">
        <v>72824375</v>
      </c>
      <c r="E2701">
        <v>255</v>
      </c>
      <c r="F2701" t="s">
        <v>5419</v>
      </c>
      <c r="G2701" s="2" t="s">
        <v>5420</v>
      </c>
      <c r="H2701">
        <v>39</v>
      </c>
      <c r="I2701">
        <v>0.18</v>
      </c>
      <c r="J2701">
        <v>2</v>
      </c>
      <c r="K2701">
        <v>24</v>
      </c>
      <c r="L2701">
        <v>0</v>
      </c>
      <c r="M2701">
        <v>51</v>
      </c>
      <c r="N2701" t="s">
        <v>652</v>
      </c>
      <c r="O2701" t="s">
        <v>5301</v>
      </c>
      <c r="P2701">
        <v>2014</v>
      </c>
      <c r="Q2701" s="1">
        <v>72859995</v>
      </c>
      <c r="R2701" s="1">
        <v>72868806</v>
      </c>
      <c r="S2701">
        <v>8812</v>
      </c>
      <c r="T2701">
        <v>1</v>
      </c>
      <c r="U2701" t="s">
        <v>12773</v>
      </c>
      <c r="V2701" t="s">
        <v>149</v>
      </c>
      <c r="W2701" t="s">
        <v>12774</v>
      </c>
      <c r="X2701" t="s">
        <v>12775</v>
      </c>
      <c r="Y2701">
        <v>-35620</v>
      </c>
      <c r="Z2701">
        <f t="shared" si="84"/>
        <v>0.50980392156862742</v>
      </c>
      <c r="AA2701">
        <f t="shared" si="85"/>
        <v>7.6923076923076927E-2</v>
      </c>
    </row>
    <row r="2702" spans="1:27" hidden="1" x14ac:dyDescent="0.15">
      <c r="A2702" t="s">
        <v>5404</v>
      </c>
      <c r="B2702">
        <v>16</v>
      </c>
      <c r="C2702" t="s">
        <v>172</v>
      </c>
      <c r="D2702">
        <v>74062371</v>
      </c>
      <c r="E2702">
        <v>255</v>
      </c>
      <c r="F2702" t="s">
        <v>5419</v>
      </c>
      <c r="G2702" s="2" t="s">
        <v>5420</v>
      </c>
      <c r="H2702">
        <v>39</v>
      </c>
      <c r="I2702">
        <v>0.18</v>
      </c>
      <c r="J2702">
        <v>2</v>
      </c>
      <c r="K2702">
        <v>24</v>
      </c>
      <c r="L2702">
        <v>0</v>
      </c>
      <c r="M2702">
        <v>51</v>
      </c>
      <c r="N2702" t="s">
        <v>652</v>
      </c>
      <c r="O2702" t="s">
        <v>5301</v>
      </c>
      <c r="P2702">
        <v>2014</v>
      </c>
      <c r="Q2702" s="1">
        <v>74043091</v>
      </c>
      <c r="R2702" s="1">
        <v>74063890</v>
      </c>
      <c r="S2702">
        <v>20800</v>
      </c>
      <c r="T2702">
        <v>1</v>
      </c>
      <c r="U2702" t="s">
        <v>12779</v>
      </c>
      <c r="V2702" t="s">
        <v>56</v>
      </c>
      <c r="W2702" t="s">
        <v>12780</v>
      </c>
      <c r="X2702" t="s">
        <v>12781</v>
      </c>
      <c r="Y2702">
        <v>19280</v>
      </c>
      <c r="Z2702">
        <f t="shared" si="84"/>
        <v>0.50980392156862742</v>
      </c>
      <c r="AA2702">
        <f t="shared" si="85"/>
        <v>7.6923076923076927E-2</v>
      </c>
    </row>
    <row r="2703" spans="1:27" hidden="1" x14ac:dyDescent="0.15">
      <c r="A2703" t="s">
        <v>5404</v>
      </c>
      <c r="B2703">
        <v>0</v>
      </c>
      <c r="C2703" t="s">
        <v>172</v>
      </c>
      <c r="D2703">
        <v>74157706</v>
      </c>
      <c r="E2703">
        <v>255</v>
      </c>
      <c r="F2703" t="s">
        <v>5414</v>
      </c>
      <c r="G2703" s="2" t="s">
        <v>5415</v>
      </c>
      <c r="H2703">
        <v>39</v>
      </c>
      <c r="I2703">
        <v>0.18</v>
      </c>
      <c r="J2703">
        <v>2</v>
      </c>
      <c r="K2703">
        <v>24</v>
      </c>
      <c r="L2703">
        <v>0</v>
      </c>
      <c r="M2703">
        <v>51</v>
      </c>
      <c r="N2703" t="s">
        <v>652</v>
      </c>
      <c r="O2703" t="s">
        <v>5301</v>
      </c>
      <c r="P2703">
        <v>2014</v>
      </c>
      <c r="Q2703" s="1">
        <v>74151235</v>
      </c>
      <c r="R2703" s="1">
        <v>74224593</v>
      </c>
      <c r="S2703">
        <v>73359</v>
      </c>
      <c r="T2703">
        <v>1</v>
      </c>
      <c r="U2703" t="s">
        <v>12782</v>
      </c>
      <c r="V2703" t="s">
        <v>56</v>
      </c>
      <c r="W2703" t="s">
        <v>12783</v>
      </c>
      <c r="X2703" t="s">
        <v>12784</v>
      </c>
      <c r="Y2703">
        <v>6471</v>
      </c>
      <c r="Z2703">
        <f t="shared" si="84"/>
        <v>0.50980392156862742</v>
      </c>
      <c r="AA2703">
        <f t="shared" si="85"/>
        <v>7.6923076923076927E-2</v>
      </c>
    </row>
    <row r="2704" spans="1:27" hidden="1" x14ac:dyDescent="0.15">
      <c r="A2704" t="s">
        <v>5404</v>
      </c>
      <c r="B2704">
        <v>16</v>
      </c>
      <c r="C2704" t="s">
        <v>172</v>
      </c>
      <c r="D2704">
        <v>75757799</v>
      </c>
      <c r="E2704">
        <v>255</v>
      </c>
      <c r="F2704" t="s">
        <v>5419</v>
      </c>
      <c r="G2704" s="2" t="s">
        <v>5420</v>
      </c>
      <c r="H2704">
        <v>39</v>
      </c>
      <c r="I2704">
        <v>0.18</v>
      </c>
      <c r="J2704">
        <v>2</v>
      </c>
      <c r="K2704">
        <v>24</v>
      </c>
      <c r="L2704">
        <v>0</v>
      </c>
      <c r="M2704">
        <v>51</v>
      </c>
      <c r="N2704" t="s">
        <v>652</v>
      </c>
      <c r="O2704" t="s">
        <v>5301</v>
      </c>
      <c r="P2704">
        <v>2014</v>
      </c>
      <c r="Q2704" s="1">
        <v>75742740</v>
      </c>
      <c r="R2704" s="1">
        <v>75743755</v>
      </c>
      <c r="S2704">
        <v>1016</v>
      </c>
      <c r="T2704">
        <v>1</v>
      </c>
      <c r="U2704" t="s">
        <v>12788</v>
      </c>
      <c r="V2704" t="s">
        <v>1060</v>
      </c>
      <c r="W2704" t="s">
        <v>12789</v>
      </c>
      <c r="X2704" t="s">
        <v>12790</v>
      </c>
      <c r="Y2704">
        <v>15059</v>
      </c>
      <c r="Z2704">
        <f t="shared" si="84"/>
        <v>0.50980392156862742</v>
      </c>
      <c r="AA2704">
        <f t="shared" si="85"/>
        <v>7.6923076923076927E-2</v>
      </c>
    </row>
    <row r="2705" spans="1:27" hidden="1" x14ac:dyDescent="0.15">
      <c r="A2705" t="s">
        <v>5404</v>
      </c>
      <c r="B2705">
        <v>16</v>
      </c>
      <c r="C2705" t="s">
        <v>172</v>
      </c>
      <c r="D2705">
        <v>77853148</v>
      </c>
      <c r="E2705">
        <v>255</v>
      </c>
      <c r="F2705" t="s">
        <v>5419</v>
      </c>
      <c r="G2705" s="2" t="s">
        <v>5420</v>
      </c>
      <c r="H2705">
        <v>39</v>
      </c>
      <c r="I2705">
        <v>0.18</v>
      </c>
      <c r="J2705">
        <v>2</v>
      </c>
      <c r="K2705">
        <v>24</v>
      </c>
      <c r="L2705">
        <v>0</v>
      </c>
      <c r="M2705">
        <v>51</v>
      </c>
      <c r="N2705" t="s">
        <v>652</v>
      </c>
      <c r="O2705" t="s">
        <v>5301</v>
      </c>
      <c r="P2705">
        <v>2014</v>
      </c>
      <c r="Q2705" s="1">
        <v>77866875</v>
      </c>
      <c r="R2705" s="1">
        <v>77869610</v>
      </c>
      <c r="S2705">
        <v>2736</v>
      </c>
      <c r="T2705">
        <v>1</v>
      </c>
      <c r="U2705" t="s">
        <v>12791</v>
      </c>
      <c r="V2705" t="s">
        <v>408</v>
      </c>
      <c r="W2705" t="s">
        <v>12792</v>
      </c>
      <c r="X2705" t="s">
        <v>12793</v>
      </c>
      <c r="Y2705">
        <v>-13727</v>
      </c>
      <c r="Z2705">
        <f t="shared" si="84"/>
        <v>0.50980392156862742</v>
      </c>
      <c r="AA2705">
        <f t="shared" si="85"/>
        <v>7.6923076923076927E-2</v>
      </c>
    </row>
    <row r="2706" spans="1:27" hidden="1" x14ac:dyDescent="0.15">
      <c r="A2706" t="s">
        <v>5404</v>
      </c>
      <c r="B2706">
        <v>0</v>
      </c>
      <c r="C2706" t="s">
        <v>172</v>
      </c>
      <c r="D2706">
        <v>84063773</v>
      </c>
      <c r="E2706">
        <v>255</v>
      </c>
      <c r="F2706" t="s">
        <v>5414</v>
      </c>
      <c r="G2706" s="2" t="s">
        <v>5415</v>
      </c>
      <c r="H2706">
        <v>39</v>
      </c>
      <c r="I2706">
        <v>0.18</v>
      </c>
      <c r="J2706">
        <v>2</v>
      </c>
      <c r="K2706">
        <v>24</v>
      </c>
      <c r="L2706">
        <v>0</v>
      </c>
      <c r="M2706">
        <v>51</v>
      </c>
      <c r="N2706" t="s">
        <v>652</v>
      </c>
      <c r="O2706" t="s">
        <v>5301</v>
      </c>
      <c r="P2706">
        <v>2014</v>
      </c>
      <c r="Q2706" s="1">
        <v>84081429</v>
      </c>
      <c r="R2706" s="1">
        <v>84081995</v>
      </c>
      <c r="S2706">
        <v>567</v>
      </c>
      <c r="T2706">
        <v>1</v>
      </c>
      <c r="U2706" t="s">
        <v>12802</v>
      </c>
      <c r="V2706" t="s">
        <v>40</v>
      </c>
      <c r="W2706" t="s">
        <v>12803</v>
      </c>
      <c r="X2706" t="s">
        <v>12804</v>
      </c>
      <c r="Y2706">
        <v>-17656</v>
      </c>
      <c r="Z2706">
        <f t="shared" si="84"/>
        <v>0.50980392156862742</v>
      </c>
      <c r="AA2706">
        <f t="shared" si="85"/>
        <v>7.6923076923076927E-2</v>
      </c>
    </row>
    <row r="2707" spans="1:27" hidden="1" x14ac:dyDescent="0.15">
      <c r="A2707" t="s">
        <v>5404</v>
      </c>
      <c r="B2707">
        <v>0</v>
      </c>
      <c r="C2707" t="s">
        <v>172</v>
      </c>
      <c r="D2707">
        <v>93120231</v>
      </c>
      <c r="E2707">
        <v>255</v>
      </c>
      <c r="F2707" t="s">
        <v>5414</v>
      </c>
      <c r="G2707" s="2" t="s">
        <v>5415</v>
      </c>
      <c r="H2707">
        <v>39</v>
      </c>
      <c r="I2707">
        <v>0.18</v>
      </c>
      <c r="J2707">
        <v>2</v>
      </c>
      <c r="K2707">
        <v>24</v>
      </c>
      <c r="L2707">
        <v>0</v>
      </c>
      <c r="M2707">
        <v>51</v>
      </c>
      <c r="N2707" t="s">
        <v>652</v>
      </c>
      <c r="O2707" t="s">
        <v>5301</v>
      </c>
      <c r="P2707">
        <v>2014</v>
      </c>
      <c r="Q2707" s="1">
        <v>93106872</v>
      </c>
      <c r="R2707" s="1">
        <v>93107383</v>
      </c>
      <c r="S2707">
        <v>512</v>
      </c>
      <c r="T2707">
        <v>2</v>
      </c>
      <c r="U2707" t="s">
        <v>12805</v>
      </c>
      <c r="V2707" t="s">
        <v>40</v>
      </c>
      <c r="W2707" t="s">
        <v>12806</v>
      </c>
      <c r="X2707" t="s">
        <v>12807</v>
      </c>
      <c r="Y2707">
        <v>-12848</v>
      </c>
      <c r="Z2707">
        <f t="shared" si="84"/>
        <v>0.50980392156862742</v>
      </c>
      <c r="AA2707">
        <f t="shared" si="85"/>
        <v>7.6923076923076927E-2</v>
      </c>
    </row>
    <row r="2708" spans="1:27" hidden="1" x14ac:dyDescent="0.15">
      <c r="A2708" t="s">
        <v>5404</v>
      </c>
      <c r="B2708">
        <v>16</v>
      </c>
      <c r="C2708" t="s">
        <v>172</v>
      </c>
      <c r="D2708">
        <v>93163432</v>
      </c>
      <c r="E2708">
        <v>255</v>
      </c>
      <c r="F2708" t="s">
        <v>5419</v>
      </c>
      <c r="G2708" s="2" t="s">
        <v>5420</v>
      </c>
      <c r="H2708">
        <v>39</v>
      </c>
      <c r="I2708">
        <v>0.18</v>
      </c>
      <c r="J2708">
        <v>2</v>
      </c>
      <c r="K2708">
        <v>24</v>
      </c>
      <c r="L2708">
        <v>0</v>
      </c>
      <c r="M2708">
        <v>51</v>
      </c>
      <c r="N2708" t="s">
        <v>652</v>
      </c>
      <c r="O2708" t="s">
        <v>5301</v>
      </c>
      <c r="P2708">
        <v>2014</v>
      </c>
      <c r="Q2708" s="1">
        <v>93206857</v>
      </c>
      <c r="R2708" s="1">
        <v>93209627</v>
      </c>
      <c r="S2708">
        <v>2771</v>
      </c>
      <c r="T2708">
        <v>2</v>
      </c>
      <c r="U2708" t="s">
        <v>12808</v>
      </c>
      <c r="V2708" t="s">
        <v>40</v>
      </c>
      <c r="W2708" t="s">
        <v>12809</v>
      </c>
      <c r="X2708" t="s">
        <v>12810</v>
      </c>
      <c r="Y2708">
        <v>46195</v>
      </c>
      <c r="Z2708">
        <f t="shared" si="84"/>
        <v>0.50980392156862742</v>
      </c>
      <c r="AA2708">
        <f t="shared" si="85"/>
        <v>7.6923076923076927E-2</v>
      </c>
    </row>
    <row r="2709" spans="1:27" hidden="1" x14ac:dyDescent="0.15">
      <c r="A2709" t="s">
        <v>5404</v>
      </c>
      <c r="B2709">
        <v>0</v>
      </c>
      <c r="C2709" t="s">
        <v>172</v>
      </c>
      <c r="D2709">
        <v>94223224</v>
      </c>
      <c r="E2709">
        <v>255</v>
      </c>
      <c r="F2709" t="s">
        <v>5414</v>
      </c>
      <c r="G2709" s="2" t="s">
        <v>5415</v>
      </c>
      <c r="H2709">
        <v>39</v>
      </c>
      <c r="I2709">
        <v>0.18</v>
      </c>
      <c r="J2709">
        <v>2</v>
      </c>
      <c r="K2709">
        <v>24</v>
      </c>
      <c r="L2709">
        <v>0</v>
      </c>
      <c r="M2709">
        <v>51</v>
      </c>
      <c r="N2709" t="s">
        <v>652</v>
      </c>
      <c r="O2709" t="s">
        <v>5301</v>
      </c>
      <c r="P2709">
        <v>2014</v>
      </c>
      <c r="Q2709" s="1">
        <v>94225160</v>
      </c>
      <c r="R2709" s="1">
        <v>94227288</v>
      </c>
      <c r="S2709">
        <v>2129</v>
      </c>
      <c r="T2709">
        <v>2</v>
      </c>
      <c r="U2709" t="s">
        <v>12811</v>
      </c>
      <c r="V2709" t="s">
        <v>408</v>
      </c>
      <c r="W2709" t="s">
        <v>12812</v>
      </c>
      <c r="X2709" t="s">
        <v>12813</v>
      </c>
      <c r="Y2709">
        <v>4064</v>
      </c>
      <c r="Z2709">
        <f t="shared" si="84"/>
        <v>0.50980392156862742</v>
      </c>
      <c r="AA2709">
        <f t="shared" si="85"/>
        <v>7.6923076923076927E-2</v>
      </c>
    </row>
    <row r="2710" spans="1:27" hidden="1" x14ac:dyDescent="0.15">
      <c r="A2710" t="s">
        <v>5404</v>
      </c>
      <c r="B2710">
        <v>0</v>
      </c>
      <c r="C2710" t="s">
        <v>172</v>
      </c>
      <c r="D2710">
        <v>96629705</v>
      </c>
      <c r="E2710">
        <v>255</v>
      </c>
      <c r="F2710" t="s">
        <v>5414</v>
      </c>
      <c r="G2710" s="2" t="s">
        <v>5415</v>
      </c>
      <c r="H2710">
        <v>39</v>
      </c>
      <c r="I2710">
        <v>0.18</v>
      </c>
      <c r="J2710">
        <v>2</v>
      </c>
      <c r="K2710">
        <v>24</v>
      </c>
      <c r="L2710">
        <v>0</v>
      </c>
      <c r="M2710">
        <v>51</v>
      </c>
      <c r="N2710" t="s">
        <v>652</v>
      </c>
      <c r="O2710" t="s">
        <v>5301</v>
      </c>
      <c r="P2710">
        <v>2014</v>
      </c>
      <c r="Q2710" s="1">
        <v>96595208</v>
      </c>
      <c r="R2710" s="1">
        <v>96633241</v>
      </c>
      <c r="S2710">
        <v>38034</v>
      </c>
      <c r="T2710">
        <v>2</v>
      </c>
      <c r="U2710" t="s">
        <v>12814</v>
      </c>
      <c r="V2710" t="s">
        <v>32</v>
      </c>
      <c r="W2710" t="s">
        <v>12815</v>
      </c>
      <c r="X2710" t="s">
        <v>12816</v>
      </c>
      <c r="Y2710">
        <v>3536</v>
      </c>
      <c r="Z2710">
        <f t="shared" si="84"/>
        <v>0.50980392156862742</v>
      </c>
      <c r="AA2710">
        <f t="shared" si="85"/>
        <v>7.6923076923076927E-2</v>
      </c>
    </row>
    <row r="2711" spans="1:27" hidden="1" x14ac:dyDescent="0.15">
      <c r="A2711" t="s">
        <v>5404</v>
      </c>
      <c r="B2711">
        <v>0</v>
      </c>
      <c r="C2711" t="s">
        <v>172</v>
      </c>
      <c r="D2711">
        <v>97991090</v>
      </c>
      <c r="E2711">
        <v>255</v>
      </c>
      <c r="F2711" t="s">
        <v>5414</v>
      </c>
      <c r="G2711" s="2" t="s">
        <v>5415</v>
      </c>
      <c r="H2711">
        <v>39</v>
      </c>
      <c r="I2711">
        <v>0.18</v>
      </c>
      <c r="J2711">
        <v>2</v>
      </c>
      <c r="K2711">
        <v>24</v>
      </c>
      <c r="L2711">
        <v>0</v>
      </c>
      <c r="M2711">
        <v>51</v>
      </c>
      <c r="N2711" t="s">
        <v>652</v>
      </c>
      <c r="O2711" t="s">
        <v>5301</v>
      </c>
      <c r="P2711">
        <v>2014</v>
      </c>
      <c r="Q2711" s="1">
        <v>97879651</v>
      </c>
      <c r="R2711" s="1">
        <v>98011337</v>
      </c>
      <c r="S2711">
        <v>131687</v>
      </c>
      <c r="T2711">
        <v>2</v>
      </c>
      <c r="U2711" t="s">
        <v>12817</v>
      </c>
      <c r="V2711" t="s">
        <v>32</v>
      </c>
      <c r="W2711" t="s">
        <v>12818</v>
      </c>
      <c r="X2711" t="s">
        <v>12819</v>
      </c>
      <c r="Y2711">
        <v>20247</v>
      </c>
      <c r="Z2711">
        <f t="shared" si="84"/>
        <v>0.50980392156862742</v>
      </c>
      <c r="AA2711">
        <f t="shared" si="85"/>
        <v>7.6923076923076927E-2</v>
      </c>
    </row>
    <row r="2712" spans="1:27" hidden="1" x14ac:dyDescent="0.15">
      <c r="A2712" t="s">
        <v>5404</v>
      </c>
      <c r="B2712">
        <v>0</v>
      </c>
      <c r="C2712" t="s">
        <v>172</v>
      </c>
      <c r="D2712">
        <v>102533399</v>
      </c>
      <c r="E2712">
        <v>255</v>
      </c>
      <c r="F2712" t="s">
        <v>5414</v>
      </c>
      <c r="G2712" s="2" t="s">
        <v>5415</v>
      </c>
      <c r="H2712">
        <v>39</v>
      </c>
      <c r="I2712">
        <v>0.18</v>
      </c>
      <c r="J2712">
        <v>2</v>
      </c>
      <c r="K2712">
        <v>24</v>
      </c>
      <c r="L2712">
        <v>0</v>
      </c>
      <c r="M2712">
        <v>51</v>
      </c>
      <c r="N2712" t="s">
        <v>652</v>
      </c>
      <c r="O2712" t="s">
        <v>5301</v>
      </c>
      <c r="P2712">
        <v>2014</v>
      </c>
      <c r="Q2712" s="1">
        <v>102504079</v>
      </c>
      <c r="R2712" s="1">
        <v>102618659</v>
      </c>
      <c r="S2712">
        <v>114581</v>
      </c>
      <c r="T2712">
        <v>1</v>
      </c>
      <c r="U2712" t="s">
        <v>12820</v>
      </c>
      <c r="V2712" t="s">
        <v>32</v>
      </c>
      <c r="W2712" t="s">
        <v>12821</v>
      </c>
      <c r="X2712" t="s">
        <v>12822</v>
      </c>
      <c r="Y2712">
        <v>29320</v>
      </c>
      <c r="Z2712">
        <f t="shared" si="84"/>
        <v>0.50980392156862742</v>
      </c>
      <c r="AA2712">
        <f t="shared" si="85"/>
        <v>7.6923076923076927E-2</v>
      </c>
    </row>
    <row r="2713" spans="1:27" hidden="1" x14ac:dyDescent="0.15">
      <c r="A2713" t="s">
        <v>5404</v>
      </c>
      <c r="B2713">
        <v>16</v>
      </c>
      <c r="C2713" t="s">
        <v>172</v>
      </c>
      <c r="D2713">
        <v>111623548</v>
      </c>
      <c r="E2713">
        <v>255</v>
      </c>
      <c r="F2713" t="s">
        <v>5419</v>
      </c>
      <c r="G2713" s="2" t="s">
        <v>5420</v>
      </c>
      <c r="H2713">
        <v>39</v>
      </c>
      <c r="I2713">
        <v>0.18</v>
      </c>
      <c r="J2713">
        <v>2</v>
      </c>
      <c r="K2713">
        <v>24</v>
      </c>
      <c r="L2713">
        <v>0</v>
      </c>
      <c r="M2713">
        <v>51</v>
      </c>
      <c r="N2713" t="s">
        <v>652</v>
      </c>
      <c r="O2713" t="s">
        <v>5301</v>
      </c>
      <c r="P2713">
        <v>2014</v>
      </c>
      <c r="Q2713" s="1">
        <v>111498191</v>
      </c>
      <c r="R2713" s="1">
        <v>111498941</v>
      </c>
      <c r="S2713">
        <v>751</v>
      </c>
      <c r="T2713">
        <v>2</v>
      </c>
      <c r="U2713" t="s">
        <v>12823</v>
      </c>
      <c r="V2713" t="s">
        <v>40</v>
      </c>
      <c r="W2713" t="s">
        <v>12824</v>
      </c>
      <c r="X2713" t="s">
        <v>12825</v>
      </c>
      <c r="Y2713">
        <v>-124607</v>
      </c>
      <c r="Z2713">
        <f t="shared" si="84"/>
        <v>0.50980392156862742</v>
      </c>
      <c r="AA2713">
        <f t="shared" si="85"/>
        <v>7.6923076923076927E-2</v>
      </c>
    </row>
    <row r="2714" spans="1:27" hidden="1" x14ac:dyDescent="0.15">
      <c r="A2714" t="s">
        <v>5404</v>
      </c>
      <c r="B2714">
        <v>16</v>
      </c>
      <c r="C2714" t="s">
        <v>172</v>
      </c>
      <c r="D2714">
        <v>114167021</v>
      </c>
      <c r="E2714">
        <v>255</v>
      </c>
      <c r="F2714" t="s">
        <v>5419</v>
      </c>
      <c r="G2714" s="2" t="s">
        <v>5420</v>
      </c>
      <c r="H2714">
        <v>39</v>
      </c>
      <c r="I2714">
        <v>0.18</v>
      </c>
      <c r="J2714">
        <v>2</v>
      </c>
      <c r="K2714">
        <v>24</v>
      </c>
      <c r="L2714">
        <v>0</v>
      </c>
      <c r="M2714">
        <v>51</v>
      </c>
      <c r="N2714" t="s">
        <v>652</v>
      </c>
      <c r="O2714" t="s">
        <v>5301</v>
      </c>
      <c r="P2714">
        <v>2014</v>
      </c>
      <c r="Q2714" s="1">
        <v>114168156</v>
      </c>
      <c r="R2714" s="1">
        <v>114168280</v>
      </c>
      <c r="S2714">
        <v>125</v>
      </c>
      <c r="T2714">
        <v>2</v>
      </c>
      <c r="U2714" t="s">
        <v>12832</v>
      </c>
      <c r="V2714" t="s">
        <v>12833</v>
      </c>
      <c r="W2714" t="s">
        <v>12834</v>
      </c>
      <c r="X2714" t="s">
        <v>12835</v>
      </c>
      <c r="Y2714">
        <v>1259</v>
      </c>
      <c r="Z2714">
        <f t="shared" si="84"/>
        <v>0.50980392156862742</v>
      </c>
      <c r="AA2714">
        <f t="shared" si="85"/>
        <v>7.6923076923076927E-2</v>
      </c>
    </row>
    <row r="2715" spans="1:27" hidden="1" x14ac:dyDescent="0.15">
      <c r="A2715" t="s">
        <v>5404</v>
      </c>
      <c r="B2715">
        <v>0</v>
      </c>
      <c r="C2715" t="s">
        <v>172</v>
      </c>
      <c r="D2715">
        <v>114894386</v>
      </c>
      <c r="E2715">
        <v>255</v>
      </c>
      <c r="F2715" t="s">
        <v>5414</v>
      </c>
      <c r="G2715" s="2" t="s">
        <v>5415</v>
      </c>
      <c r="H2715">
        <v>39</v>
      </c>
      <c r="I2715">
        <v>0.18</v>
      </c>
      <c r="J2715">
        <v>2</v>
      </c>
      <c r="K2715">
        <v>24</v>
      </c>
      <c r="L2715">
        <v>0</v>
      </c>
      <c r="M2715">
        <v>51</v>
      </c>
      <c r="N2715" t="s">
        <v>652</v>
      </c>
      <c r="O2715" t="s">
        <v>5301</v>
      </c>
      <c r="P2715">
        <v>2014</v>
      </c>
      <c r="Q2715" s="1">
        <v>114900722</v>
      </c>
      <c r="R2715" s="1">
        <v>114901366</v>
      </c>
      <c r="S2715">
        <v>645</v>
      </c>
      <c r="T2715">
        <v>1</v>
      </c>
      <c r="U2715" t="s">
        <v>12836</v>
      </c>
      <c r="V2715" t="s">
        <v>40</v>
      </c>
      <c r="W2715" t="s">
        <v>12837</v>
      </c>
      <c r="X2715" t="s">
        <v>12838</v>
      </c>
      <c r="Y2715">
        <v>-6336</v>
      </c>
      <c r="Z2715">
        <f t="shared" si="84"/>
        <v>0.50980392156862742</v>
      </c>
      <c r="AA2715">
        <f t="shared" si="85"/>
        <v>7.6923076923076927E-2</v>
      </c>
    </row>
    <row r="2716" spans="1:27" hidden="1" x14ac:dyDescent="0.15">
      <c r="A2716" t="s">
        <v>5404</v>
      </c>
      <c r="B2716">
        <v>16</v>
      </c>
      <c r="C2716" t="s">
        <v>172</v>
      </c>
      <c r="D2716">
        <v>117438905</v>
      </c>
      <c r="E2716">
        <v>255</v>
      </c>
      <c r="F2716" t="s">
        <v>5419</v>
      </c>
      <c r="G2716" s="2" t="s">
        <v>5420</v>
      </c>
      <c r="H2716">
        <v>39</v>
      </c>
      <c r="I2716">
        <v>0.18</v>
      </c>
      <c r="J2716">
        <v>2</v>
      </c>
      <c r="K2716">
        <v>24</v>
      </c>
      <c r="L2716">
        <v>0</v>
      </c>
      <c r="M2716">
        <v>51</v>
      </c>
      <c r="N2716" t="s">
        <v>652</v>
      </c>
      <c r="O2716" t="s">
        <v>5301</v>
      </c>
      <c r="P2716">
        <v>2014</v>
      </c>
      <c r="Q2716" s="1">
        <v>117425194</v>
      </c>
      <c r="R2716" s="1">
        <v>117490419</v>
      </c>
      <c r="S2716">
        <v>65226</v>
      </c>
      <c r="T2716">
        <v>1</v>
      </c>
      <c r="U2716" t="s">
        <v>12839</v>
      </c>
      <c r="V2716" t="s">
        <v>69</v>
      </c>
      <c r="W2716" t="s">
        <v>12840</v>
      </c>
      <c r="X2716" t="s">
        <v>12841</v>
      </c>
      <c r="Y2716">
        <v>13711</v>
      </c>
      <c r="Z2716">
        <f t="shared" si="84"/>
        <v>0.50980392156862742</v>
      </c>
      <c r="AA2716">
        <f t="shared" si="85"/>
        <v>7.6923076923076927E-2</v>
      </c>
    </row>
    <row r="2717" spans="1:27" hidden="1" x14ac:dyDescent="0.15">
      <c r="A2717" t="s">
        <v>5404</v>
      </c>
      <c r="B2717">
        <v>16</v>
      </c>
      <c r="C2717" t="s">
        <v>172</v>
      </c>
      <c r="D2717">
        <v>117641634</v>
      </c>
      <c r="E2717">
        <v>255</v>
      </c>
      <c r="F2717" t="s">
        <v>5419</v>
      </c>
      <c r="G2717" s="2" t="s">
        <v>5420</v>
      </c>
      <c r="H2717">
        <v>39</v>
      </c>
      <c r="I2717">
        <v>0.18</v>
      </c>
      <c r="J2717">
        <v>2</v>
      </c>
      <c r="K2717">
        <v>24</v>
      </c>
      <c r="L2717">
        <v>0</v>
      </c>
      <c r="M2717">
        <v>51</v>
      </c>
      <c r="N2717" t="s">
        <v>652</v>
      </c>
      <c r="O2717" t="s">
        <v>5301</v>
      </c>
      <c r="P2717">
        <v>2014</v>
      </c>
      <c r="Q2717" s="1">
        <v>117562084</v>
      </c>
      <c r="R2717" s="1">
        <v>117572457</v>
      </c>
      <c r="S2717">
        <v>10374</v>
      </c>
      <c r="T2717">
        <v>2</v>
      </c>
      <c r="U2717" t="s">
        <v>12842</v>
      </c>
      <c r="V2717" t="s">
        <v>69</v>
      </c>
      <c r="W2717" t="s">
        <v>12843</v>
      </c>
      <c r="X2717" t="s">
        <v>12844</v>
      </c>
      <c r="Y2717">
        <v>-69177</v>
      </c>
      <c r="Z2717">
        <f t="shared" si="84"/>
        <v>0.50980392156862742</v>
      </c>
      <c r="AA2717">
        <f t="shared" si="85"/>
        <v>7.6923076923076927E-2</v>
      </c>
    </row>
    <row r="2718" spans="1:27" hidden="1" x14ac:dyDescent="0.15">
      <c r="A2718" t="s">
        <v>5404</v>
      </c>
      <c r="B2718">
        <v>16</v>
      </c>
      <c r="C2718" t="s">
        <v>172</v>
      </c>
      <c r="D2718">
        <v>119765547</v>
      </c>
      <c r="E2718">
        <v>255</v>
      </c>
      <c r="F2718" t="s">
        <v>5419</v>
      </c>
      <c r="G2718" s="2" t="s">
        <v>5420</v>
      </c>
      <c r="H2718">
        <v>39</v>
      </c>
      <c r="I2718">
        <v>0.18</v>
      </c>
      <c r="J2718">
        <v>2</v>
      </c>
      <c r="K2718">
        <v>24</v>
      </c>
      <c r="L2718">
        <v>0</v>
      </c>
      <c r="M2718">
        <v>51</v>
      </c>
      <c r="N2718" t="s">
        <v>652</v>
      </c>
      <c r="O2718" t="s">
        <v>5301</v>
      </c>
      <c r="P2718">
        <v>2014</v>
      </c>
      <c r="Q2718" s="1">
        <v>119768247</v>
      </c>
      <c r="R2718" s="1">
        <v>119768538</v>
      </c>
      <c r="S2718">
        <v>292</v>
      </c>
      <c r="T2718">
        <v>1</v>
      </c>
      <c r="U2718" t="s">
        <v>12848</v>
      </c>
      <c r="V2718" t="s">
        <v>203</v>
      </c>
      <c r="W2718" t="s">
        <v>12849</v>
      </c>
      <c r="X2718" t="s">
        <v>12850</v>
      </c>
      <c r="Y2718">
        <v>-2700</v>
      </c>
      <c r="Z2718">
        <f t="shared" si="84"/>
        <v>0.50980392156862742</v>
      </c>
      <c r="AA2718">
        <f t="shared" si="85"/>
        <v>7.6923076923076927E-2</v>
      </c>
    </row>
    <row r="2719" spans="1:27" hidden="1" x14ac:dyDescent="0.15">
      <c r="A2719" t="s">
        <v>5404</v>
      </c>
      <c r="B2719">
        <v>16</v>
      </c>
      <c r="C2719" t="s">
        <v>172</v>
      </c>
      <c r="D2719">
        <v>119973013</v>
      </c>
      <c r="E2719">
        <v>255</v>
      </c>
      <c r="F2719" t="s">
        <v>5419</v>
      </c>
      <c r="G2719" s="2" t="s">
        <v>5420</v>
      </c>
      <c r="H2719">
        <v>39</v>
      </c>
      <c r="I2719">
        <v>0.18</v>
      </c>
      <c r="J2719">
        <v>2</v>
      </c>
      <c r="K2719">
        <v>24</v>
      </c>
      <c r="L2719">
        <v>0</v>
      </c>
      <c r="M2719">
        <v>51</v>
      </c>
      <c r="N2719" t="s">
        <v>652</v>
      </c>
      <c r="O2719" t="s">
        <v>5301</v>
      </c>
      <c r="P2719">
        <v>2014</v>
      </c>
      <c r="Q2719" s="1">
        <v>119958513</v>
      </c>
      <c r="R2719" s="1">
        <v>119958592</v>
      </c>
      <c r="S2719">
        <v>80</v>
      </c>
      <c r="T2719">
        <v>1</v>
      </c>
      <c r="U2719" t="s">
        <v>12851</v>
      </c>
      <c r="V2719" t="s">
        <v>430</v>
      </c>
      <c r="W2719" t="s">
        <v>12852</v>
      </c>
      <c r="X2719" t="s">
        <v>12853</v>
      </c>
      <c r="Y2719">
        <v>14500</v>
      </c>
      <c r="Z2719">
        <f t="shared" si="84"/>
        <v>0.50980392156862742</v>
      </c>
      <c r="AA2719">
        <f t="shared" si="85"/>
        <v>7.6923076923076927E-2</v>
      </c>
    </row>
    <row r="2720" spans="1:27" hidden="1" x14ac:dyDescent="0.15">
      <c r="A2720" t="s">
        <v>5404</v>
      </c>
      <c r="B2720">
        <v>16</v>
      </c>
      <c r="C2720" t="s">
        <v>172</v>
      </c>
      <c r="D2720">
        <v>128094715</v>
      </c>
      <c r="E2720">
        <v>255</v>
      </c>
      <c r="F2720" t="s">
        <v>5419</v>
      </c>
      <c r="G2720" s="2" t="s">
        <v>5420</v>
      </c>
      <c r="H2720">
        <v>39</v>
      </c>
      <c r="I2720">
        <v>0.18</v>
      </c>
      <c r="J2720">
        <v>2</v>
      </c>
      <c r="K2720">
        <v>24</v>
      </c>
      <c r="L2720">
        <v>0</v>
      </c>
      <c r="M2720">
        <v>51</v>
      </c>
      <c r="N2720" t="s">
        <v>652</v>
      </c>
      <c r="O2720" t="s">
        <v>5301</v>
      </c>
      <c r="P2720">
        <v>2014</v>
      </c>
      <c r="Q2720" s="1">
        <v>128101484</v>
      </c>
      <c r="R2720" s="1">
        <v>128103128</v>
      </c>
      <c r="S2720">
        <v>1645</v>
      </c>
      <c r="T2720">
        <v>2</v>
      </c>
      <c r="U2720" t="s">
        <v>12854</v>
      </c>
      <c r="V2720" t="s">
        <v>56</v>
      </c>
      <c r="W2720" t="s">
        <v>12855</v>
      </c>
      <c r="X2720" t="s">
        <v>12856</v>
      </c>
      <c r="Y2720">
        <v>8413</v>
      </c>
      <c r="Z2720">
        <f t="shared" si="84"/>
        <v>0.50980392156862742</v>
      </c>
      <c r="AA2720">
        <f t="shared" si="85"/>
        <v>7.6923076923076927E-2</v>
      </c>
    </row>
    <row r="2721" spans="1:27" hidden="1" x14ac:dyDescent="0.15">
      <c r="A2721" t="s">
        <v>5404</v>
      </c>
      <c r="B2721">
        <v>0</v>
      </c>
      <c r="C2721" t="s">
        <v>172</v>
      </c>
      <c r="D2721">
        <v>133450414</v>
      </c>
      <c r="E2721">
        <v>255</v>
      </c>
      <c r="F2721" t="s">
        <v>5414</v>
      </c>
      <c r="G2721" s="2" t="s">
        <v>5415</v>
      </c>
      <c r="H2721">
        <v>39</v>
      </c>
      <c r="I2721">
        <v>0.18</v>
      </c>
      <c r="J2721">
        <v>2</v>
      </c>
      <c r="K2721">
        <v>24</v>
      </c>
      <c r="L2721">
        <v>0</v>
      </c>
      <c r="M2721">
        <v>51</v>
      </c>
      <c r="N2721" t="s">
        <v>652</v>
      </c>
      <c r="O2721" t="s">
        <v>5301</v>
      </c>
      <c r="P2721">
        <v>2014</v>
      </c>
      <c r="Q2721" s="1">
        <v>133453928</v>
      </c>
      <c r="R2721" s="1">
        <v>133468449</v>
      </c>
      <c r="S2721">
        <v>14522</v>
      </c>
      <c r="T2721">
        <v>1</v>
      </c>
      <c r="U2721" t="s">
        <v>12857</v>
      </c>
      <c r="V2721" t="s">
        <v>149</v>
      </c>
      <c r="W2721" t="s">
        <v>12858</v>
      </c>
      <c r="X2721" t="s">
        <v>12859</v>
      </c>
      <c r="Y2721">
        <v>-3514</v>
      </c>
      <c r="Z2721">
        <f t="shared" si="84"/>
        <v>0.50980392156862742</v>
      </c>
      <c r="AA2721">
        <f t="shared" si="85"/>
        <v>7.6923076923076927E-2</v>
      </c>
    </row>
    <row r="2722" spans="1:27" hidden="1" x14ac:dyDescent="0.15">
      <c r="A2722" t="s">
        <v>12984</v>
      </c>
      <c r="B2722">
        <v>16</v>
      </c>
      <c r="C2722" t="s">
        <v>44</v>
      </c>
      <c r="D2722">
        <v>85755898</v>
      </c>
      <c r="E2722">
        <v>255</v>
      </c>
      <c r="F2722" t="s">
        <v>12990</v>
      </c>
      <c r="G2722" s="2" t="s">
        <v>12991</v>
      </c>
      <c r="H2722">
        <v>39</v>
      </c>
      <c r="I2722">
        <v>0.18</v>
      </c>
      <c r="J2722">
        <v>2</v>
      </c>
      <c r="K2722">
        <v>24</v>
      </c>
      <c r="L2722">
        <v>0</v>
      </c>
      <c r="M2722">
        <v>51</v>
      </c>
      <c r="N2722" t="s">
        <v>652</v>
      </c>
      <c r="O2722" t="s">
        <v>5301</v>
      </c>
      <c r="P2722">
        <v>2014</v>
      </c>
      <c r="Q2722" s="1">
        <v>85734789</v>
      </c>
      <c r="R2722" s="1">
        <v>85744749</v>
      </c>
      <c r="S2722">
        <v>9961</v>
      </c>
      <c r="T2722">
        <v>2</v>
      </c>
      <c r="U2722" t="s">
        <v>12992</v>
      </c>
      <c r="V2722" t="s">
        <v>302</v>
      </c>
      <c r="W2722" t="s">
        <v>12993</v>
      </c>
      <c r="X2722" t="s">
        <v>12994</v>
      </c>
      <c r="Y2722">
        <v>-11149</v>
      </c>
      <c r="Z2722">
        <f t="shared" si="84"/>
        <v>0.50980392156862742</v>
      </c>
      <c r="AA2722">
        <f t="shared" si="85"/>
        <v>7.6923076923076927E-2</v>
      </c>
    </row>
    <row r="2723" spans="1:27" hidden="1" x14ac:dyDescent="0.15">
      <c r="A2723" t="s">
        <v>12984</v>
      </c>
      <c r="B2723">
        <v>16</v>
      </c>
      <c r="C2723" t="s">
        <v>44</v>
      </c>
      <c r="D2723">
        <v>211186511</v>
      </c>
      <c r="E2723">
        <v>255</v>
      </c>
      <c r="F2723" t="s">
        <v>5419</v>
      </c>
      <c r="G2723" s="2" t="s">
        <v>13001</v>
      </c>
      <c r="H2723">
        <v>39</v>
      </c>
      <c r="I2723">
        <v>0.18</v>
      </c>
      <c r="J2723">
        <v>2</v>
      </c>
      <c r="K2723">
        <v>24</v>
      </c>
      <c r="L2723">
        <v>0</v>
      </c>
      <c r="M2723">
        <v>51</v>
      </c>
      <c r="N2723" t="s">
        <v>652</v>
      </c>
      <c r="O2723" t="s">
        <v>5301</v>
      </c>
      <c r="P2723">
        <v>2014</v>
      </c>
      <c r="Q2723" s="1">
        <v>211182156</v>
      </c>
      <c r="R2723" s="1">
        <v>211183104</v>
      </c>
      <c r="S2723">
        <v>949</v>
      </c>
      <c r="T2723">
        <v>2</v>
      </c>
      <c r="U2723" t="s">
        <v>13002</v>
      </c>
      <c r="V2723" t="s">
        <v>69</v>
      </c>
      <c r="W2723" t="s">
        <v>13003</v>
      </c>
      <c r="X2723" t="s">
        <v>13004</v>
      </c>
      <c r="Y2723">
        <v>-3407</v>
      </c>
      <c r="Z2723">
        <f t="shared" si="84"/>
        <v>0.50980392156862742</v>
      </c>
      <c r="AA2723">
        <f t="shared" si="85"/>
        <v>7.6923076923076927E-2</v>
      </c>
    </row>
    <row r="2724" spans="1:27" hidden="1" x14ac:dyDescent="0.15">
      <c r="A2724" t="s">
        <v>12984</v>
      </c>
      <c r="B2724">
        <v>16</v>
      </c>
      <c r="C2724" t="s">
        <v>44</v>
      </c>
      <c r="D2724">
        <v>211642035</v>
      </c>
      <c r="E2724">
        <v>255</v>
      </c>
      <c r="F2724" t="s">
        <v>5419</v>
      </c>
      <c r="G2724" s="2" t="s">
        <v>13001</v>
      </c>
      <c r="H2724">
        <v>39</v>
      </c>
      <c r="I2724">
        <v>0.18</v>
      </c>
      <c r="J2724">
        <v>2</v>
      </c>
      <c r="K2724">
        <v>24</v>
      </c>
      <c r="L2724">
        <v>0</v>
      </c>
      <c r="M2724">
        <v>51</v>
      </c>
      <c r="N2724" t="s">
        <v>652</v>
      </c>
      <c r="O2724" t="s">
        <v>5301</v>
      </c>
      <c r="P2724">
        <v>2014</v>
      </c>
      <c r="Q2724" s="1">
        <v>211635906</v>
      </c>
      <c r="R2724" s="1">
        <v>211642867</v>
      </c>
      <c r="S2724">
        <v>6962</v>
      </c>
      <c r="T2724">
        <v>2</v>
      </c>
      <c r="U2724" t="s">
        <v>13005</v>
      </c>
      <c r="V2724" t="s">
        <v>69</v>
      </c>
      <c r="W2724" t="s">
        <v>13006</v>
      </c>
      <c r="X2724" t="s">
        <v>13007</v>
      </c>
      <c r="Y2724">
        <v>832</v>
      </c>
      <c r="Z2724">
        <f t="shared" si="84"/>
        <v>0.50980392156862742</v>
      </c>
      <c r="AA2724">
        <f t="shared" si="85"/>
        <v>7.6923076923076927E-2</v>
      </c>
    </row>
    <row r="2725" spans="1:27" hidden="1" x14ac:dyDescent="0.15">
      <c r="A2725" t="s">
        <v>12984</v>
      </c>
      <c r="B2725">
        <v>0</v>
      </c>
      <c r="C2725" t="s">
        <v>44</v>
      </c>
      <c r="D2725">
        <v>219367938</v>
      </c>
      <c r="E2725">
        <v>255</v>
      </c>
      <c r="F2725" t="s">
        <v>13008</v>
      </c>
      <c r="G2725" s="2" t="s">
        <v>13009</v>
      </c>
      <c r="H2725">
        <v>39</v>
      </c>
      <c r="I2725">
        <v>0.18</v>
      </c>
      <c r="J2725">
        <v>2</v>
      </c>
      <c r="K2725">
        <v>24</v>
      </c>
      <c r="L2725">
        <v>0</v>
      </c>
      <c r="M2725">
        <v>51</v>
      </c>
      <c r="N2725" t="s">
        <v>652</v>
      </c>
      <c r="O2725" t="s">
        <v>5301</v>
      </c>
      <c r="P2725">
        <v>2014</v>
      </c>
      <c r="Q2725" s="1">
        <v>219409681</v>
      </c>
      <c r="R2725" s="1">
        <v>219411941</v>
      </c>
      <c r="S2725">
        <v>2261</v>
      </c>
      <c r="T2725">
        <v>2</v>
      </c>
      <c r="U2725" t="s">
        <v>13010</v>
      </c>
      <c r="V2725" t="s">
        <v>69</v>
      </c>
      <c r="W2725" t="s">
        <v>13011</v>
      </c>
      <c r="X2725" t="s">
        <v>13012</v>
      </c>
      <c r="Y2725">
        <v>44003</v>
      </c>
      <c r="Z2725">
        <f t="shared" si="84"/>
        <v>0.50980392156862742</v>
      </c>
      <c r="AA2725">
        <f t="shared" si="85"/>
        <v>7.6923076923076927E-2</v>
      </c>
    </row>
    <row r="2726" spans="1:27" hidden="1" x14ac:dyDescent="0.15">
      <c r="A2726" t="s">
        <v>12984</v>
      </c>
      <c r="B2726">
        <v>16</v>
      </c>
      <c r="C2726" t="s">
        <v>79</v>
      </c>
      <c r="D2726">
        <v>139426154</v>
      </c>
      <c r="E2726">
        <v>255</v>
      </c>
      <c r="F2726" t="s">
        <v>5419</v>
      </c>
      <c r="G2726" s="2" t="s">
        <v>13001</v>
      </c>
      <c r="H2726">
        <v>39</v>
      </c>
      <c r="I2726">
        <v>0.18</v>
      </c>
      <c r="J2726">
        <v>2</v>
      </c>
      <c r="K2726">
        <v>24</v>
      </c>
      <c r="L2726">
        <v>0</v>
      </c>
      <c r="M2726">
        <v>51</v>
      </c>
      <c r="N2726" t="s">
        <v>652</v>
      </c>
      <c r="O2726" t="s">
        <v>5301</v>
      </c>
      <c r="P2726">
        <v>2014</v>
      </c>
      <c r="Q2726" s="1">
        <v>139416125</v>
      </c>
      <c r="R2726" s="1">
        <v>139423156</v>
      </c>
      <c r="S2726">
        <v>7032</v>
      </c>
      <c r="T2726">
        <v>1</v>
      </c>
      <c r="U2726" t="s">
        <v>13060</v>
      </c>
      <c r="V2726" t="s">
        <v>56</v>
      </c>
      <c r="W2726" t="s">
        <v>13061</v>
      </c>
      <c r="X2726" t="s">
        <v>13062</v>
      </c>
      <c r="Y2726">
        <v>10029</v>
      </c>
      <c r="Z2726">
        <f t="shared" si="84"/>
        <v>0.50980392156862742</v>
      </c>
      <c r="AA2726">
        <f t="shared" si="85"/>
        <v>7.6923076923076927E-2</v>
      </c>
    </row>
    <row r="2727" spans="1:27" hidden="1" x14ac:dyDescent="0.15">
      <c r="A2727" t="s">
        <v>12984</v>
      </c>
      <c r="B2727">
        <v>16</v>
      </c>
      <c r="C2727" t="s">
        <v>73</v>
      </c>
      <c r="D2727">
        <v>195756993</v>
      </c>
      <c r="E2727">
        <v>255</v>
      </c>
      <c r="F2727" t="s">
        <v>5419</v>
      </c>
      <c r="G2727" s="2" t="s">
        <v>13001</v>
      </c>
      <c r="H2727">
        <v>39</v>
      </c>
      <c r="I2727">
        <v>0.18</v>
      </c>
      <c r="J2727">
        <v>2</v>
      </c>
      <c r="K2727">
        <v>24</v>
      </c>
      <c r="L2727">
        <v>0</v>
      </c>
      <c r="M2727">
        <v>51</v>
      </c>
      <c r="N2727" t="s">
        <v>652</v>
      </c>
      <c r="O2727" t="s">
        <v>5301</v>
      </c>
      <c r="P2727">
        <v>2014</v>
      </c>
      <c r="Q2727" s="1">
        <v>195737997</v>
      </c>
      <c r="R2727" s="1">
        <v>195756198</v>
      </c>
      <c r="S2727">
        <v>18202</v>
      </c>
      <c r="T2727">
        <v>2</v>
      </c>
      <c r="U2727" t="s">
        <v>13117</v>
      </c>
      <c r="V2727" t="s">
        <v>32</v>
      </c>
      <c r="W2727" t="s">
        <v>13118</v>
      </c>
      <c r="X2727" t="s">
        <v>13119</v>
      </c>
      <c r="Y2727">
        <v>-795</v>
      </c>
      <c r="Z2727">
        <f t="shared" si="84"/>
        <v>0.50980392156862742</v>
      </c>
      <c r="AA2727">
        <f t="shared" si="85"/>
        <v>7.6923076923076927E-2</v>
      </c>
    </row>
    <row r="2728" spans="1:27" hidden="1" x14ac:dyDescent="0.15">
      <c r="A2728" t="s">
        <v>12984</v>
      </c>
      <c r="B2728">
        <v>0</v>
      </c>
      <c r="C2728" t="s">
        <v>125</v>
      </c>
      <c r="D2728">
        <v>76662134</v>
      </c>
      <c r="E2728">
        <v>255</v>
      </c>
      <c r="F2728" t="s">
        <v>27</v>
      </c>
      <c r="G2728" s="2" t="s">
        <v>13181</v>
      </c>
      <c r="H2728">
        <v>39</v>
      </c>
      <c r="I2728">
        <v>0.18</v>
      </c>
      <c r="J2728">
        <v>2</v>
      </c>
      <c r="K2728">
        <v>24</v>
      </c>
      <c r="L2728">
        <v>0</v>
      </c>
      <c r="M2728">
        <v>51</v>
      </c>
      <c r="N2728" t="s">
        <v>652</v>
      </c>
      <c r="O2728" t="s">
        <v>5301</v>
      </c>
      <c r="P2728">
        <v>2014</v>
      </c>
      <c r="Q2728" s="1">
        <v>76660405</v>
      </c>
      <c r="R2728" s="1">
        <v>76660884</v>
      </c>
      <c r="S2728">
        <v>480</v>
      </c>
      <c r="T2728">
        <v>1</v>
      </c>
      <c r="U2728" t="s">
        <v>13182</v>
      </c>
      <c r="V2728" t="s">
        <v>40</v>
      </c>
      <c r="W2728" t="s">
        <v>13183</v>
      </c>
      <c r="X2728" t="s">
        <v>13184</v>
      </c>
      <c r="Y2728">
        <v>1729</v>
      </c>
      <c r="Z2728">
        <f t="shared" si="84"/>
        <v>0.50980392156862742</v>
      </c>
      <c r="AA2728">
        <f t="shared" si="85"/>
        <v>7.6923076923076927E-2</v>
      </c>
    </row>
    <row r="2729" spans="1:27" hidden="1" x14ac:dyDescent="0.15">
      <c r="A2729" t="s">
        <v>12984</v>
      </c>
      <c r="B2729">
        <v>16</v>
      </c>
      <c r="C2729" t="s">
        <v>97</v>
      </c>
      <c r="D2729">
        <v>151291915</v>
      </c>
      <c r="E2729">
        <v>255</v>
      </c>
      <c r="F2729" t="s">
        <v>5419</v>
      </c>
      <c r="G2729" s="2" t="s">
        <v>13001</v>
      </c>
      <c r="H2729">
        <v>39</v>
      </c>
      <c r="I2729">
        <v>0.18</v>
      </c>
      <c r="J2729">
        <v>2</v>
      </c>
      <c r="K2729">
        <v>24</v>
      </c>
      <c r="L2729">
        <v>0</v>
      </c>
      <c r="M2729">
        <v>51</v>
      </c>
      <c r="N2729" t="s">
        <v>652</v>
      </c>
      <c r="O2729" t="s">
        <v>5301</v>
      </c>
      <c r="P2729">
        <v>2014</v>
      </c>
      <c r="Q2729" s="1">
        <v>151275509</v>
      </c>
      <c r="R2729" s="1">
        <v>151275789</v>
      </c>
      <c r="S2729">
        <v>281</v>
      </c>
      <c r="T2729">
        <v>1</v>
      </c>
      <c r="U2729" t="s">
        <v>13209</v>
      </c>
      <c r="V2729" t="s">
        <v>203</v>
      </c>
      <c r="W2729" t="s">
        <v>13210</v>
      </c>
      <c r="X2729" t="s">
        <v>6071</v>
      </c>
      <c r="Y2729">
        <v>16406</v>
      </c>
      <c r="Z2729">
        <f t="shared" si="84"/>
        <v>0.50980392156862742</v>
      </c>
      <c r="AA2729">
        <f t="shared" si="85"/>
        <v>7.6923076923076927E-2</v>
      </c>
    </row>
    <row r="2730" spans="1:27" hidden="1" x14ac:dyDescent="0.15">
      <c r="A2730" t="s">
        <v>12984</v>
      </c>
      <c r="B2730">
        <v>16</v>
      </c>
      <c r="C2730" t="s">
        <v>386</v>
      </c>
      <c r="D2730">
        <v>35124928</v>
      </c>
      <c r="E2730">
        <v>255</v>
      </c>
      <c r="F2730" t="s">
        <v>5419</v>
      </c>
      <c r="G2730" s="2" t="s">
        <v>13001</v>
      </c>
      <c r="H2730">
        <v>39</v>
      </c>
      <c r="I2730">
        <v>0.18</v>
      </c>
      <c r="J2730">
        <v>2</v>
      </c>
      <c r="K2730">
        <v>24</v>
      </c>
      <c r="L2730">
        <v>0</v>
      </c>
      <c r="M2730">
        <v>51</v>
      </c>
      <c r="N2730" t="s">
        <v>652</v>
      </c>
      <c r="O2730" t="s">
        <v>5301</v>
      </c>
      <c r="P2730">
        <v>2014</v>
      </c>
      <c r="Q2730" s="1">
        <v>35104121</v>
      </c>
      <c r="R2730" s="1">
        <v>35116341</v>
      </c>
      <c r="S2730">
        <v>12221</v>
      </c>
      <c r="T2730">
        <v>2</v>
      </c>
      <c r="U2730" t="s">
        <v>13235</v>
      </c>
      <c r="V2730" t="s">
        <v>32</v>
      </c>
      <c r="W2730" t="s">
        <v>13236</v>
      </c>
      <c r="X2730" t="s">
        <v>13237</v>
      </c>
      <c r="Y2730">
        <v>-8587</v>
      </c>
      <c r="Z2730">
        <f t="shared" si="84"/>
        <v>0.50980392156862742</v>
      </c>
      <c r="AA2730">
        <f t="shared" si="85"/>
        <v>7.6923076923076927E-2</v>
      </c>
    </row>
    <row r="2731" spans="1:27" hidden="1" x14ac:dyDescent="0.15">
      <c r="A2731" t="s">
        <v>12984</v>
      </c>
      <c r="B2731">
        <v>0</v>
      </c>
      <c r="C2731" t="s">
        <v>386</v>
      </c>
      <c r="D2731">
        <v>104496630</v>
      </c>
      <c r="E2731">
        <v>255</v>
      </c>
      <c r="F2731" t="s">
        <v>5414</v>
      </c>
      <c r="G2731" s="2" t="s">
        <v>13049</v>
      </c>
      <c r="H2731">
        <v>39</v>
      </c>
      <c r="I2731">
        <v>0.18</v>
      </c>
      <c r="J2731">
        <v>2</v>
      </c>
      <c r="K2731">
        <v>24</v>
      </c>
      <c r="L2731">
        <v>0</v>
      </c>
      <c r="M2731">
        <v>51</v>
      </c>
      <c r="N2731" t="s">
        <v>652</v>
      </c>
      <c r="O2731" t="s">
        <v>5301</v>
      </c>
      <c r="P2731">
        <v>2014</v>
      </c>
      <c r="Q2731" s="1">
        <v>104504263</v>
      </c>
      <c r="R2731" s="1">
        <v>104505222</v>
      </c>
      <c r="S2731">
        <v>960</v>
      </c>
      <c r="T2731">
        <v>1</v>
      </c>
      <c r="U2731" t="s">
        <v>13241</v>
      </c>
      <c r="V2731" t="s">
        <v>32</v>
      </c>
      <c r="W2731" t="s">
        <v>13242</v>
      </c>
      <c r="X2731" t="s">
        <v>13243</v>
      </c>
      <c r="Y2731">
        <v>-7633</v>
      </c>
      <c r="Z2731">
        <f t="shared" si="84"/>
        <v>0.50980392156862742</v>
      </c>
      <c r="AA2731">
        <f t="shared" si="85"/>
        <v>7.6923076923076927E-2</v>
      </c>
    </row>
    <row r="2732" spans="1:27" hidden="1" x14ac:dyDescent="0.15">
      <c r="A2732" t="s">
        <v>12984</v>
      </c>
      <c r="B2732">
        <v>16</v>
      </c>
      <c r="C2732" t="s">
        <v>386</v>
      </c>
      <c r="D2732">
        <v>122305417</v>
      </c>
      <c r="E2732">
        <v>255</v>
      </c>
      <c r="F2732" t="s">
        <v>5419</v>
      </c>
      <c r="G2732" s="2" t="s">
        <v>13001</v>
      </c>
      <c r="H2732">
        <v>39</v>
      </c>
      <c r="I2732">
        <v>0.18</v>
      </c>
      <c r="J2732">
        <v>2</v>
      </c>
      <c r="K2732">
        <v>24</v>
      </c>
      <c r="L2732">
        <v>0</v>
      </c>
      <c r="M2732">
        <v>51</v>
      </c>
      <c r="N2732" t="s">
        <v>652</v>
      </c>
      <c r="O2732" t="s">
        <v>5301</v>
      </c>
      <c r="P2732">
        <v>2014</v>
      </c>
      <c r="Q2732" s="1">
        <v>122270864</v>
      </c>
      <c r="R2732" s="1">
        <v>122323461</v>
      </c>
      <c r="S2732">
        <v>52598</v>
      </c>
      <c r="T2732">
        <v>1</v>
      </c>
      <c r="U2732" t="s">
        <v>13244</v>
      </c>
      <c r="V2732" t="s">
        <v>32</v>
      </c>
      <c r="W2732" t="s">
        <v>13245</v>
      </c>
      <c r="X2732" t="s">
        <v>13246</v>
      </c>
      <c r="Y2732">
        <v>34553</v>
      </c>
      <c r="Z2732">
        <f t="shared" si="84"/>
        <v>0.50980392156862742</v>
      </c>
      <c r="AA2732">
        <f t="shared" si="85"/>
        <v>7.6923076923076927E-2</v>
      </c>
    </row>
    <row r="2733" spans="1:27" hidden="1" x14ac:dyDescent="0.15">
      <c r="A2733" t="s">
        <v>12984</v>
      </c>
      <c r="B2733">
        <v>16</v>
      </c>
      <c r="C2733" t="s">
        <v>228</v>
      </c>
      <c r="D2733">
        <v>35787746</v>
      </c>
      <c r="E2733">
        <v>255</v>
      </c>
      <c r="F2733" t="s">
        <v>5419</v>
      </c>
      <c r="G2733" s="2" t="s">
        <v>13001</v>
      </c>
      <c r="H2733">
        <v>39</v>
      </c>
      <c r="I2733">
        <v>0.18</v>
      </c>
      <c r="J2733">
        <v>2</v>
      </c>
      <c r="K2733">
        <v>24</v>
      </c>
      <c r="L2733">
        <v>0</v>
      </c>
      <c r="M2733">
        <v>51</v>
      </c>
      <c r="N2733" t="s">
        <v>652</v>
      </c>
      <c r="O2733" t="s">
        <v>5301</v>
      </c>
      <c r="P2733">
        <v>2014</v>
      </c>
      <c r="Q2733" s="1">
        <v>35548512</v>
      </c>
      <c r="R2733" s="1">
        <v>35808835</v>
      </c>
      <c r="S2733">
        <v>260324</v>
      </c>
      <c r="T2733">
        <v>2</v>
      </c>
      <c r="U2733" t="s">
        <v>13288</v>
      </c>
      <c r="V2733" t="s">
        <v>32</v>
      </c>
      <c r="W2733" t="s">
        <v>13289</v>
      </c>
      <c r="X2733" t="s">
        <v>13290</v>
      </c>
      <c r="Y2733">
        <v>21089</v>
      </c>
      <c r="Z2733">
        <f t="shared" si="84"/>
        <v>0.50980392156862742</v>
      </c>
      <c r="AA2733">
        <f t="shared" si="85"/>
        <v>7.6923076923076927E-2</v>
      </c>
    </row>
    <row r="2734" spans="1:27" hidden="1" x14ac:dyDescent="0.15">
      <c r="A2734" t="s">
        <v>12984</v>
      </c>
      <c r="B2734">
        <v>0</v>
      </c>
      <c r="C2734" t="s">
        <v>36</v>
      </c>
      <c r="D2734">
        <v>139341967</v>
      </c>
      <c r="E2734">
        <v>255</v>
      </c>
      <c r="F2734" t="s">
        <v>5414</v>
      </c>
      <c r="G2734" s="2" t="s">
        <v>13049</v>
      </c>
      <c r="H2734">
        <v>39</v>
      </c>
      <c r="I2734">
        <v>0.18</v>
      </c>
      <c r="J2734">
        <v>2</v>
      </c>
      <c r="K2734">
        <v>24</v>
      </c>
      <c r="L2734">
        <v>0</v>
      </c>
      <c r="M2734">
        <v>51</v>
      </c>
      <c r="N2734" t="s">
        <v>652</v>
      </c>
      <c r="O2734" t="s">
        <v>5301</v>
      </c>
      <c r="P2734">
        <v>2014</v>
      </c>
      <c r="Q2734" s="1">
        <v>139338018</v>
      </c>
      <c r="R2734" s="1">
        <v>139339580</v>
      </c>
      <c r="S2734">
        <v>1563</v>
      </c>
      <c r="T2734">
        <v>1</v>
      </c>
      <c r="U2734" t="s">
        <v>13332</v>
      </c>
      <c r="V2734" t="s">
        <v>40</v>
      </c>
      <c r="W2734" t="s">
        <v>13333</v>
      </c>
      <c r="X2734" t="s">
        <v>13334</v>
      </c>
      <c r="Y2734">
        <v>3949</v>
      </c>
      <c r="Z2734">
        <f t="shared" si="84"/>
        <v>0.50980392156862742</v>
      </c>
      <c r="AA2734">
        <f t="shared" si="85"/>
        <v>7.6923076923076927E-2</v>
      </c>
    </row>
    <row r="2735" spans="1:27" hidden="1" x14ac:dyDescent="0.15">
      <c r="A2735" t="s">
        <v>12984</v>
      </c>
      <c r="B2735">
        <v>0</v>
      </c>
      <c r="C2735" t="s">
        <v>52</v>
      </c>
      <c r="D2735">
        <v>2237258</v>
      </c>
      <c r="E2735">
        <v>255</v>
      </c>
      <c r="F2735" t="s">
        <v>5414</v>
      </c>
      <c r="G2735" s="2" t="s">
        <v>13049</v>
      </c>
      <c r="H2735">
        <v>39</v>
      </c>
      <c r="I2735">
        <v>0.18</v>
      </c>
      <c r="J2735">
        <v>2</v>
      </c>
      <c r="K2735">
        <v>24</v>
      </c>
      <c r="L2735">
        <v>0</v>
      </c>
      <c r="M2735">
        <v>51</v>
      </c>
      <c r="N2735" t="s">
        <v>652</v>
      </c>
      <c r="O2735" t="s">
        <v>5301</v>
      </c>
      <c r="P2735">
        <v>2014</v>
      </c>
      <c r="Q2735" s="1">
        <v>2234251</v>
      </c>
      <c r="R2735" s="1">
        <v>2234499</v>
      </c>
      <c r="S2735">
        <v>249</v>
      </c>
      <c r="T2735">
        <v>1</v>
      </c>
      <c r="U2735" t="s">
        <v>13404</v>
      </c>
      <c r="V2735" t="s">
        <v>40</v>
      </c>
      <c r="W2735" t="s">
        <v>13405</v>
      </c>
      <c r="X2735" t="s">
        <v>13406</v>
      </c>
      <c r="Y2735">
        <v>3007</v>
      </c>
      <c r="Z2735">
        <f t="shared" si="84"/>
        <v>0.50980392156862742</v>
      </c>
      <c r="AA2735">
        <f t="shared" si="85"/>
        <v>7.6923076923076927E-2</v>
      </c>
    </row>
    <row r="2736" spans="1:27" hidden="1" x14ac:dyDescent="0.15">
      <c r="A2736" t="s">
        <v>12984</v>
      </c>
      <c r="B2736">
        <v>0</v>
      </c>
      <c r="C2736" t="s">
        <v>365</v>
      </c>
      <c r="D2736">
        <v>9837510</v>
      </c>
      <c r="E2736">
        <v>255</v>
      </c>
      <c r="F2736" t="s">
        <v>5414</v>
      </c>
      <c r="G2736" s="2" t="s">
        <v>13049</v>
      </c>
      <c r="H2736">
        <v>39</v>
      </c>
      <c r="I2736">
        <v>0.18</v>
      </c>
      <c r="J2736">
        <v>2</v>
      </c>
      <c r="K2736">
        <v>24</v>
      </c>
      <c r="L2736">
        <v>0</v>
      </c>
      <c r="M2736">
        <v>51</v>
      </c>
      <c r="N2736" t="s">
        <v>652</v>
      </c>
      <c r="O2736" t="s">
        <v>5301</v>
      </c>
      <c r="P2736">
        <v>2014</v>
      </c>
      <c r="Q2736" s="1">
        <v>9837894</v>
      </c>
      <c r="R2736" s="1">
        <v>9839713</v>
      </c>
      <c r="S2736">
        <v>1820</v>
      </c>
      <c r="T2736">
        <v>2</v>
      </c>
      <c r="U2736" t="s">
        <v>13430</v>
      </c>
      <c r="V2736" t="s">
        <v>149</v>
      </c>
      <c r="W2736" t="s">
        <v>13431</v>
      </c>
      <c r="X2736" t="s">
        <v>13432</v>
      </c>
      <c r="Y2736">
        <v>2203</v>
      </c>
      <c r="Z2736">
        <f t="shared" si="84"/>
        <v>0.50980392156862742</v>
      </c>
      <c r="AA2736">
        <f t="shared" si="85"/>
        <v>7.6923076923076927E-2</v>
      </c>
    </row>
    <row r="2737" spans="1:27" hidden="1" x14ac:dyDescent="0.15">
      <c r="A2737" t="s">
        <v>12984</v>
      </c>
      <c r="B2737">
        <v>0</v>
      </c>
      <c r="C2737" t="s">
        <v>365</v>
      </c>
      <c r="D2737">
        <v>12950634</v>
      </c>
      <c r="E2737">
        <v>255</v>
      </c>
      <c r="F2737" t="s">
        <v>5414</v>
      </c>
      <c r="G2737" s="2" t="s">
        <v>13049</v>
      </c>
      <c r="H2737">
        <v>39</v>
      </c>
      <c r="I2737">
        <v>0.18</v>
      </c>
      <c r="J2737">
        <v>2</v>
      </c>
      <c r="K2737">
        <v>24</v>
      </c>
      <c r="L2737">
        <v>0</v>
      </c>
      <c r="M2737">
        <v>51</v>
      </c>
      <c r="N2737" t="s">
        <v>652</v>
      </c>
      <c r="O2737" t="s">
        <v>5301</v>
      </c>
      <c r="P2737">
        <v>2014</v>
      </c>
      <c r="Q2737" s="1">
        <v>12960277</v>
      </c>
      <c r="R2737" s="1">
        <v>12967460</v>
      </c>
      <c r="S2737">
        <v>7184</v>
      </c>
      <c r="T2737">
        <v>2</v>
      </c>
      <c r="U2737" t="s">
        <v>13433</v>
      </c>
      <c r="V2737" t="s">
        <v>56</v>
      </c>
      <c r="W2737" t="s">
        <v>13434</v>
      </c>
      <c r="X2737" t="s">
        <v>13435</v>
      </c>
      <c r="Y2737">
        <v>16826</v>
      </c>
      <c r="Z2737">
        <f t="shared" si="84"/>
        <v>0.50980392156862742</v>
      </c>
      <c r="AA2737">
        <f t="shared" si="85"/>
        <v>7.6923076923076927E-2</v>
      </c>
    </row>
    <row r="2738" spans="1:27" hidden="1" x14ac:dyDescent="0.15">
      <c r="A2738" t="s">
        <v>12984</v>
      </c>
      <c r="B2738">
        <v>16</v>
      </c>
      <c r="C2738" t="s">
        <v>365</v>
      </c>
      <c r="D2738">
        <v>48878806</v>
      </c>
      <c r="E2738">
        <v>255</v>
      </c>
      <c r="F2738" t="s">
        <v>5419</v>
      </c>
      <c r="G2738" s="2" t="s">
        <v>13001</v>
      </c>
      <c r="H2738">
        <v>39</v>
      </c>
      <c r="I2738">
        <v>0.18</v>
      </c>
      <c r="J2738">
        <v>2</v>
      </c>
      <c r="K2738">
        <v>24</v>
      </c>
      <c r="L2738">
        <v>0</v>
      </c>
      <c r="M2738">
        <v>51</v>
      </c>
      <c r="N2738" t="s">
        <v>652</v>
      </c>
      <c r="O2738" t="s">
        <v>5301</v>
      </c>
      <c r="P2738">
        <v>2014</v>
      </c>
      <c r="Q2738" s="1">
        <v>48857392</v>
      </c>
      <c r="R2738" s="1">
        <v>48898892</v>
      </c>
      <c r="S2738">
        <v>41501</v>
      </c>
      <c r="T2738">
        <v>2</v>
      </c>
      <c r="U2738" t="s">
        <v>13436</v>
      </c>
      <c r="V2738" t="s">
        <v>302</v>
      </c>
      <c r="W2738" t="s">
        <v>12091</v>
      </c>
      <c r="X2738" t="s">
        <v>12092</v>
      </c>
      <c r="Y2738">
        <v>20086</v>
      </c>
      <c r="Z2738">
        <f t="shared" si="84"/>
        <v>0.50980392156862742</v>
      </c>
      <c r="AA2738">
        <f t="shared" si="85"/>
        <v>7.6923076923076927E-2</v>
      </c>
    </row>
    <row r="2739" spans="1:27" hidden="1" x14ac:dyDescent="0.15">
      <c r="A2739" t="s">
        <v>12984</v>
      </c>
      <c r="B2739">
        <v>16</v>
      </c>
      <c r="C2739" t="s">
        <v>365</v>
      </c>
      <c r="D2739">
        <v>129763903</v>
      </c>
      <c r="E2739">
        <v>255</v>
      </c>
      <c r="F2739" t="s">
        <v>5419</v>
      </c>
      <c r="G2739" s="2" t="s">
        <v>13001</v>
      </c>
      <c r="H2739">
        <v>39</v>
      </c>
      <c r="I2739">
        <v>0.18</v>
      </c>
      <c r="J2739">
        <v>2</v>
      </c>
      <c r="K2739">
        <v>24</v>
      </c>
      <c r="L2739">
        <v>0</v>
      </c>
      <c r="M2739">
        <v>51</v>
      </c>
      <c r="N2739" t="s">
        <v>652</v>
      </c>
      <c r="O2739" t="s">
        <v>5301</v>
      </c>
      <c r="P2739">
        <v>2014</v>
      </c>
      <c r="Q2739" s="1">
        <v>129818932</v>
      </c>
      <c r="R2739" s="1">
        <v>129819033</v>
      </c>
      <c r="S2739">
        <v>102</v>
      </c>
      <c r="T2739">
        <v>1</v>
      </c>
      <c r="U2739" t="s">
        <v>13440</v>
      </c>
      <c r="V2739" t="s">
        <v>203</v>
      </c>
      <c r="W2739" t="s">
        <v>13441</v>
      </c>
      <c r="X2739" t="s">
        <v>13442</v>
      </c>
      <c r="Y2739">
        <v>-55029</v>
      </c>
      <c r="Z2739">
        <f t="shared" si="84"/>
        <v>0.50980392156862742</v>
      </c>
      <c r="AA2739">
        <f t="shared" si="85"/>
        <v>7.6923076923076927E-2</v>
      </c>
    </row>
    <row r="2740" spans="1:27" hidden="1" x14ac:dyDescent="0.15">
      <c r="A2740" t="s">
        <v>12984</v>
      </c>
      <c r="B2740">
        <v>16</v>
      </c>
      <c r="C2740" t="s">
        <v>152</v>
      </c>
      <c r="D2740">
        <v>74509853</v>
      </c>
      <c r="E2740">
        <v>255</v>
      </c>
      <c r="F2740" t="s">
        <v>5419</v>
      </c>
      <c r="G2740" s="2" t="s">
        <v>13001</v>
      </c>
      <c r="H2740">
        <v>39</v>
      </c>
      <c r="I2740">
        <v>0.18</v>
      </c>
      <c r="J2740">
        <v>2</v>
      </c>
      <c r="K2740">
        <v>24</v>
      </c>
      <c r="L2740">
        <v>0</v>
      </c>
      <c r="M2740">
        <v>51</v>
      </c>
      <c r="N2740" t="s">
        <v>652</v>
      </c>
      <c r="O2740" t="s">
        <v>5301</v>
      </c>
      <c r="P2740">
        <v>2014</v>
      </c>
      <c r="Q2740" s="1">
        <v>74474172</v>
      </c>
      <c r="R2740" s="1">
        <v>74477533</v>
      </c>
      <c r="S2740">
        <v>3362</v>
      </c>
      <c r="T2740">
        <v>2</v>
      </c>
      <c r="U2740" t="s">
        <v>13501</v>
      </c>
      <c r="V2740" t="s">
        <v>149</v>
      </c>
      <c r="W2740" t="s">
        <v>13502</v>
      </c>
      <c r="X2740" t="s">
        <v>13503</v>
      </c>
      <c r="Y2740">
        <v>-32320</v>
      </c>
      <c r="Z2740">
        <f t="shared" si="84"/>
        <v>0.50980392156862742</v>
      </c>
      <c r="AA2740">
        <f t="shared" si="85"/>
        <v>7.6923076923076927E-2</v>
      </c>
    </row>
    <row r="2741" spans="1:27" hidden="1" x14ac:dyDescent="0.15">
      <c r="A2741" t="s">
        <v>12984</v>
      </c>
      <c r="B2741">
        <v>16</v>
      </c>
      <c r="C2741" t="s">
        <v>152</v>
      </c>
      <c r="D2741">
        <v>80880243</v>
      </c>
      <c r="E2741">
        <v>255</v>
      </c>
      <c r="F2741" t="s">
        <v>5419</v>
      </c>
      <c r="G2741" s="2" t="s">
        <v>13001</v>
      </c>
      <c r="H2741">
        <v>39</v>
      </c>
      <c r="I2741">
        <v>0.18</v>
      </c>
      <c r="J2741">
        <v>2</v>
      </c>
      <c r="K2741">
        <v>24</v>
      </c>
      <c r="L2741">
        <v>0</v>
      </c>
      <c r="M2741">
        <v>51</v>
      </c>
      <c r="N2741" t="s">
        <v>652</v>
      </c>
      <c r="O2741" t="s">
        <v>5301</v>
      </c>
      <c r="P2741">
        <v>2014</v>
      </c>
      <c r="Q2741" s="1">
        <v>80830494</v>
      </c>
      <c r="R2741" s="1">
        <v>80870520</v>
      </c>
      <c r="S2741">
        <v>40027</v>
      </c>
      <c r="T2741">
        <v>2</v>
      </c>
      <c r="U2741" t="s">
        <v>13507</v>
      </c>
      <c r="V2741" t="s">
        <v>69</v>
      </c>
      <c r="W2741" t="s">
        <v>13508</v>
      </c>
      <c r="X2741" t="s">
        <v>13509</v>
      </c>
      <c r="Y2741">
        <v>-9723</v>
      </c>
      <c r="Z2741">
        <f t="shared" si="84"/>
        <v>0.50980392156862742</v>
      </c>
      <c r="AA2741">
        <f t="shared" si="85"/>
        <v>7.6923076923076927E-2</v>
      </c>
    </row>
    <row r="2742" spans="1:27" hidden="1" x14ac:dyDescent="0.15">
      <c r="A2742" t="s">
        <v>12984</v>
      </c>
      <c r="B2742">
        <v>16</v>
      </c>
      <c r="C2742" t="s">
        <v>172</v>
      </c>
      <c r="D2742">
        <v>125850142</v>
      </c>
      <c r="E2742">
        <v>255</v>
      </c>
      <c r="F2742" t="s">
        <v>5419</v>
      </c>
      <c r="G2742" s="2" t="s">
        <v>13001</v>
      </c>
      <c r="H2742">
        <v>39</v>
      </c>
      <c r="I2742">
        <v>0.18</v>
      </c>
      <c r="J2742">
        <v>2</v>
      </c>
      <c r="K2742">
        <v>24</v>
      </c>
      <c r="L2742">
        <v>0</v>
      </c>
      <c r="M2742">
        <v>51</v>
      </c>
      <c r="N2742" t="s">
        <v>652</v>
      </c>
      <c r="O2742" t="s">
        <v>5301</v>
      </c>
      <c r="P2742">
        <v>2014</v>
      </c>
      <c r="Q2742" s="1">
        <v>125836337</v>
      </c>
      <c r="R2742" s="1">
        <v>125854859</v>
      </c>
      <c r="S2742">
        <v>18523</v>
      </c>
      <c r="T2742">
        <v>2</v>
      </c>
      <c r="U2742" t="s">
        <v>13580</v>
      </c>
      <c r="V2742" t="s">
        <v>32</v>
      </c>
      <c r="W2742" t="s">
        <v>13581</v>
      </c>
      <c r="X2742" t="s">
        <v>13582</v>
      </c>
      <c r="Y2742">
        <v>4717</v>
      </c>
      <c r="Z2742">
        <f t="shared" si="84"/>
        <v>0.50980392156862742</v>
      </c>
      <c r="AA2742">
        <f t="shared" si="85"/>
        <v>7.6923076923076927E-2</v>
      </c>
    </row>
    <row r="2743" spans="1:27" hidden="1" x14ac:dyDescent="0.15">
      <c r="A2743" t="s">
        <v>12984</v>
      </c>
      <c r="B2743">
        <v>16</v>
      </c>
      <c r="C2743" t="s">
        <v>574</v>
      </c>
      <c r="D2743">
        <v>21735837</v>
      </c>
      <c r="E2743">
        <v>255</v>
      </c>
      <c r="F2743" t="s">
        <v>5419</v>
      </c>
      <c r="G2743" s="2" t="s">
        <v>13001</v>
      </c>
      <c r="H2743">
        <v>39</v>
      </c>
      <c r="I2743">
        <v>0.18</v>
      </c>
      <c r="J2743">
        <v>2</v>
      </c>
      <c r="K2743">
        <v>24</v>
      </c>
      <c r="L2743">
        <v>0</v>
      </c>
      <c r="M2743">
        <v>51</v>
      </c>
      <c r="N2743" t="s">
        <v>652</v>
      </c>
      <c r="O2743" t="s">
        <v>5301</v>
      </c>
      <c r="P2743">
        <v>2014</v>
      </c>
      <c r="Q2743" s="1">
        <v>21693182</v>
      </c>
      <c r="R2743" s="1">
        <v>21788159</v>
      </c>
      <c r="S2743">
        <v>94978</v>
      </c>
      <c r="T2743">
        <v>2</v>
      </c>
      <c r="U2743" t="s">
        <v>13610</v>
      </c>
      <c r="V2743" t="s">
        <v>32</v>
      </c>
      <c r="W2743" t="s">
        <v>13611</v>
      </c>
      <c r="X2743" t="s">
        <v>13612</v>
      </c>
      <c r="Y2743">
        <v>52322</v>
      </c>
      <c r="Z2743">
        <f t="shared" si="84"/>
        <v>0.50980392156862742</v>
      </c>
      <c r="AA2743">
        <f t="shared" si="85"/>
        <v>7.6923076923076927E-2</v>
      </c>
    </row>
    <row r="2744" spans="1:27" hidden="1" x14ac:dyDescent="0.15">
      <c r="A2744" t="s">
        <v>12984</v>
      </c>
      <c r="B2744">
        <v>16</v>
      </c>
      <c r="C2744" t="s">
        <v>574</v>
      </c>
      <c r="D2744">
        <v>28523602</v>
      </c>
      <c r="E2744">
        <v>255</v>
      </c>
      <c r="F2744" t="s">
        <v>5419</v>
      </c>
      <c r="G2744" s="2" t="s">
        <v>13001</v>
      </c>
      <c r="H2744">
        <v>39</v>
      </c>
      <c r="I2744">
        <v>0.18</v>
      </c>
      <c r="J2744">
        <v>2</v>
      </c>
      <c r="K2744">
        <v>24</v>
      </c>
      <c r="L2744">
        <v>0</v>
      </c>
      <c r="M2744">
        <v>51</v>
      </c>
      <c r="N2744" t="s">
        <v>652</v>
      </c>
      <c r="O2744" t="s">
        <v>5301</v>
      </c>
      <c r="P2744">
        <v>2014</v>
      </c>
      <c r="Q2744" s="1">
        <v>28530411</v>
      </c>
      <c r="R2744" s="1">
        <v>28530519</v>
      </c>
      <c r="S2744">
        <v>109</v>
      </c>
      <c r="T2744">
        <v>1</v>
      </c>
      <c r="U2744" t="s">
        <v>13613</v>
      </c>
      <c r="V2744" t="s">
        <v>395</v>
      </c>
      <c r="W2744" t="s">
        <v>13614</v>
      </c>
      <c r="X2744" t="s">
        <v>13615</v>
      </c>
      <c r="Y2744">
        <v>-6809</v>
      </c>
      <c r="Z2744">
        <f t="shared" si="84"/>
        <v>0.50980392156862742</v>
      </c>
      <c r="AA2744">
        <f t="shared" si="85"/>
        <v>7.6923076923076927E-2</v>
      </c>
    </row>
    <row r="2745" spans="1:27" hidden="1" x14ac:dyDescent="0.15">
      <c r="A2745" t="s">
        <v>12984</v>
      </c>
      <c r="B2745">
        <v>16</v>
      </c>
      <c r="C2745" t="s">
        <v>165</v>
      </c>
      <c r="D2745">
        <v>19678072</v>
      </c>
      <c r="E2745">
        <v>255</v>
      </c>
      <c r="F2745" t="s">
        <v>5419</v>
      </c>
      <c r="G2745" s="2" t="s">
        <v>13001</v>
      </c>
      <c r="H2745">
        <v>39</v>
      </c>
      <c r="I2745">
        <v>0.18</v>
      </c>
      <c r="J2745">
        <v>2</v>
      </c>
      <c r="K2745">
        <v>24</v>
      </c>
      <c r="L2745">
        <v>0</v>
      </c>
      <c r="M2745">
        <v>51</v>
      </c>
      <c r="N2745" t="s">
        <v>652</v>
      </c>
      <c r="O2745" t="s">
        <v>5301</v>
      </c>
      <c r="P2745">
        <v>2014</v>
      </c>
      <c r="Q2745" s="1">
        <v>19667023</v>
      </c>
      <c r="R2745" s="1">
        <v>19667555</v>
      </c>
      <c r="S2745">
        <v>533</v>
      </c>
      <c r="T2745">
        <v>1</v>
      </c>
      <c r="U2745" t="s">
        <v>13635</v>
      </c>
      <c r="V2745" t="s">
        <v>69</v>
      </c>
      <c r="W2745" t="s">
        <v>13636</v>
      </c>
      <c r="X2745" t="s">
        <v>13637</v>
      </c>
      <c r="Y2745">
        <v>11049</v>
      </c>
      <c r="Z2745">
        <f t="shared" si="84"/>
        <v>0.50980392156862742</v>
      </c>
      <c r="AA2745">
        <f t="shared" si="85"/>
        <v>7.6923076923076927E-2</v>
      </c>
    </row>
    <row r="2746" spans="1:27" hidden="1" x14ac:dyDescent="0.15">
      <c r="A2746" t="s">
        <v>12984</v>
      </c>
      <c r="B2746">
        <v>0</v>
      </c>
      <c r="C2746" t="s">
        <v>165</v>
      </c>
      <c r="D2746">
        <v>29007465</v>
      </c>
      <c r="E2746">
        <v>255</v>
      </c>
      <c r="F2746" t="s">
        <v>5414</v>
      </c>
      <c r="G2746" s="2" t="s">
        <v>13049</v>
      </c>
      <c r="H2746">
        <v>39</v>
      </c>
      <c r="I2746">
        <v>0.18</v>
      </c>
      <c r="J2746">
        <v>2</v>
      </c>
      <c r="K2746">
        <v>24</v>
      </c>
      <c r="L2746">
        <v>0</v>
      </c>
      <c r="M2746">
        <v>51</v>
      </c>
      <c r="N2746" t="s">
        <v>652</v>
      </c>
      <c r="O2746" t="s">
        <v>5301</v>
      </c>
      <c r="P2746">
        <v>2014</v>
      </c>
      <c r="Q2746" s="1">
        <v>28992721</v>
      </c>
      <c r="R2746" s="1">
        <v>29018620</v>
      </c>
      <c r="S2746">
        <v>25900</v>
      </c>
      <c r="T2746">
        <v>1</v>
      </c>
      <c r="U2746" t="s">
        <v>13638</v>
      </c>
      <c r="V2746" t="s">
        <v>1060</v>
      </c>
      <c r="W2746" t="s">
        <v>13639</v>
      </c>
      <c r="X2746" t="s">
        <v>13640</v>
      </c>
      <c r="Y2746">
        <v>14744</v>
      </c>
      <c r="Z2746">
        <f t="shared" si="84"/>
        <v>0.50980392156862742</v>
      </c>
      <c r="AA2746">
        <f t="shared" si="85"/>
        <v>7.6923076923076927E-2</v>
      </c>
    </row>
    <row r="2747" spans="1:27" hidden="1" x14ac:dyDescent="0.15">
      <c r="A2747" t="s">
        <v>12984</v>
      </c>
      <c r="B2747">
        <v>0</v>
      </c>
      <c r="C2747" t="s">
        <v>165</v>
      </c>
      <c r="D2747">
        <v>40288532</v>
      </c>
      <c r="E2747">
        <v>255</v>
      </c>
      <c r="F2747" t="s">
        <v>5414</v>
      </c>
      <c r="G2747" s="2" t="s">
        <v>13049</v>
      </c>
      <c r="H2747">
        <v>39</v>
      </c>
      <c r="I2747">
        <v>0.18</v>
      </c>
      <c r="J2747">
        <v>2</v>
      </c>
      <c r="K2747">
        <v>24</v>
      </c>
      <c r="L2747">
        <v>0</v>
      </c>
      <c r="M2747">
        <v>51</v>
      </c>
      <c r="N2747" t="s">
        <v>652</v>
      </c>
      <c r="O2747" t="s">
        <v>5301</v>
      </c>
      <c r="P2747">
        <v>2014</v>
      </c>
      <c r="Q2747" s="1">
        <v>40276840</v>
      </c>
      <c r="R2747" s="1">
        <v>40300498</v>
      </c>
      <c r="S2747">
        <v>23659</v>
      </c>
      <c r="T2747">
        <v>1</v>
      </c>
      <c r="U2747" t="s">
        <v>13644</v>
      </c>
      <c r="V2747" t="s">
        <v>56</v>
      </c>
      <c r="W2747" t="s">
        <v>8639</v>
      </c>
      <c r="X2747" t="s">
        <v>8640</v>
      </c>
      <c r="Y2747">
        <v>11692</v>
      </c>
      <c r="Z2747">
        <f t="shared" si="84"/>
        <v>0.50980392156862742</v>
      </c>
      <c r="AA2747">
        <f t="shared" si="85"/>
        <v>7.6923076923076927E-2</v>
      </c>
    </row>
    <row r="2748" spans="1:27" hidden="1" x14ac:dyDescent="0.15">
      <c r="A2748" t="s">
        <v>12984</v>
      </c>
      <c r="B2748">
        <v>16</v>
      </c>
      <c r="C2748" t="s">
        <v>26</v>
      </c>
      <c r="D2748">
        <v>705861</v>
      </c>
      <c r="E2748">
        <v>255</v>
      </c>
      <c r="F2748" t="s">
        <v>5419</v>
      </c>
      <c r="G2748" s="2" t="s">
        <v>13001</v>
      </c>
      <c r="H2748">
        <v>39</v>
      </c>
      <c r="I2748">
        <v>0.18</v>
      </c>
      <c r="J2748">
        <v>2</v>
      </c>
      <c r="K2748">
        <v>24</v>
      </c>
      <c r="L2748">
        <v>0</v>
      </c>
      <c r="M2748">
        <v>51</v>
      </c>
      <c r="N2748" t="s">
        <v>652</v>
      </c>
      <c r="O2748" t="s">
        <v>5301</v>
      </c>
      <c r="P2748">
        <v>2014</v>
      </c>
      <c r="Q2748" s="1">
        <v>708939</v>
      </c>
      <c r="R2748" s="1">
        <v>748329</v>
      </c>
      <c r="S2748">
        <v>39391</v>
      </c>
      <c r="T2748">
        <v>1</v>
      </c>
      <c r="U2748" t="s">
        <v>13664</v>
      </c>
      <c r="V2748" t="s">
        <v>32</v>
      </c>
      <c r="W2748" t="s">
        <v>13665</v>
      </c>
      <c r="X2748" t="s">
        <v>13666</v>
      </c>
      <c r="Y2748">
        <v>-3078</v>
      </c>
      <c r="Z2748">
        <f t="shared" si="84"/>
        <v>0.50980392156862742</v>
      </c>
      <c r="AA2748">
        <f t="shared" si="85"/>
        <v>7.6923076923076927E-2</v>
      </c>
    </row>
    <row r="2749" spans="1:27" hidden="1" x14ac:dyDescent="0.15">
      <c r="A2749" t="s">
        <v>12984</v>
      </c>
      <c r="B2749">
        <v>0</v>
      </c>
      <c r="C2749" t="s">
        <v>26</v>
      </c>
      <c r="D2749">
        <v>33354871</v>
      </c>
      <c r="E2749">
        <v>255</v>
      </c>
      <c r="F2749" t="s">
        <v>5414</v>
      </c>
      <c r="G2749" s="2" t="s">
        <v>13049</v>
      </c>
      <c r="H2749">
        <v>39</v>
      </c>
      <c r="I2749">
        <v>0.18</v>
      </c>
      <c r="J2749">
        <v>2</v>
      </c>
      <c r="K2749">
        <v>24</v>
      </c>
      <c r="L2749">
        <v>0</v>
      </c>
      <c r="M2749">
        <v>51</v>
      </c>
      <c r="N2749" t="s">
        <v>652</v>
      </c>
      <c r="O2749" t="s">
        <v>5301</v>
      </c>
      <c r="P2749">
        <v>2014</v>
      </c>
      <c r="Q2749" s="1">
        <v>33360497</v>
      </c>
      <c r="R2749" s="1">
        <v>33361448</v>
      </c>
      <c r="S2749">
        <v>952</v>
      </c>
      <c r="T2749">
        <v>2</v>
      </c>
      <c r="U2749" t="s">
        <v>13669</v>
      </c>
      <c r="V2749" t="s">
        <v>40</v>
      </c>
      <c r="W2749" t="s">
        <v>13670</v>
      </c>
      <c r="X2749" t="s">
        <v>13671</v>
      </c>
      <c r="Y2749">
        <v>6577</v>
      </c>
      <c r="Z2749">
        <f t="shared" si="84"/>
        <v>0.50980392156862742</v>
      </c>
      <c r="AA2749">
        <f t="shared" si="85"/>
        <v>7.6923076923076927E-2</v>
      </c>
    </row>
    <row r="2750" spans="1:27" hidden="1" x14ac:dyDescent="0.15">
      <c r="A2750" t="s">
        <v>12984</v>
      </c>
      <c r="B2750">
        <v>16</v>
      </c>
      <c r="C2750" t="s">
        <v>26</v>
      </c>
      <c r="D2750">
        <v>37883897</v>
      </c>
      <c r="E2750">
        <v>255</v>
      </c>
      <c r="F2750" t="s">
        <v>5419</v>
      </c>
      <c r="G2750" s="2" t="s">
        <v>13001</v>
      </c>
      <c r="H2750">
        <v>39</v>
      </c>
      <c r="I2750">
        <v>0.18</v>
      </c>
      <c r="J2750">
        <v>2</v>
      </c>
      <c r="K2750">
        <v>24</v>
      </c>
      <c r="L2750">
        <v>0</v>
      </c>
      <c r="M2750">
        <v>51</v>
      </c>
      <c r="N2750" t="s">
        <v>652</v>
      </c>
      <c r="O2750" t="s">
        <v>5301</v>
      </c>
      <c r="P2750">
        <v>2014</v>
      </c>
      <c r="Q2750" s="1">
        <v>37884823</v>
      </c>
      <c r="R2750" s="1">
        <v>37906613</v>
      </c>
      <c r="S2750">
        <v>21791</v>
      </c>
      <c r="T2750">
        <v>2</v>
      </c>
      <c r="U2750" t="s">
        <v>13672</v>
      </c>
      <c r="V2750" t="s">
        <v>32</v>
      </c>
      <c r="W2750" t="s">
        <v>13673</v>
      </c>
      <c r="X2750" t="s">
        <v>13674</v>
      </c>
      <c r="Y2750">
        <v>22716</v>
      </c>
      <c r="Z2750">
        <f t="shared" si="84"/>
        <v>0.50980392156862742</v>
      </c>
      <c r="AA2750">
        <f t="shared" si="85"/>
        <v>7.6923076923076927E-2</v>
      </c>
    </row>
    <row r="2751" spans="1:27" hidden="1" x14ac:dyDescent="0.15">
      <c r="A2751" t="s">
        <v>12984</v>
      </c>
      <c r="B2751">
        <v>16</v>
      </c>
      <c r="C2751" t="s">
        <v>26</v>
      </c>
      <c r="D2751">
        <v>44829768</v>
      </c>
      <c r="E2751">
        <v>255</v>
      </c>
      <c r="F2751" t="s">
        <v>5419</v>
      </c>
      <c r="G2751" s="2" t="s">
        <v>13001</v>
      </c>
      <c r="H2751">
        <v>39</v>
      </c>
      <c r="I2751">
        <v>0.18</v>
      </c>
      <c r="J2751">
        <v>2</v>
      </c>
      <c r="K2751">
        <v>24</v>
      </c>
      <c r="L2751">
        <v>0</v>
      </c>
      <c r="M2751">
        <v>51</v>
      </c>
      <c r="N2751" t="s">
        <v>652</v>
      </c>
      <c r="O2751" t="s">
        <v>5301</v>
      </c>
      <c r="P2751">
        <v>2014</v>
      </c>
      <c r="Q2751" s="1">
        <v>44820333</v>
      </c>
      <c r="R2751" s="1">
        <v>44821416</v>
      </c>
      <c r="S2751">
        <v>1084</v>
      </c>
      <c r="T2751">
        <v>1</v>
      </c>
      <c r="U2751" t="s">
        <v>13675</v>
      </c>
      <c r="V2751" t="s">
        <v>149</v>
      </c>
      <c r="W2751" t="s">
        <v>13676</v>
      </c>
      <c r="X2751" t="s">
        <v>13677</v>
      </c>
      <c r="Y2751">
        <v>9435</v>
      </c>
      <c r="Z2751">
        <f t="shared" si="84"/>
        <v>0.50980392156862742</v>
      </c>
      <c r="AA2751">
        <f t="shared" si="85"/>
        <v>7.6923076923076927E-2</v>
      </c>
    </row>
    <row r="2752" spans="1:27" hidden="1" x14ac:dyDescent="0.15">
      <c r="A2752" t="s">
        <v>12984</v>
      </c>
      <c r="B2752">
        <v>16</v>
      </c>
      <c r="C2752" t="s">
        <v>104</v>
      </c>
      <c r="D2752">
        <v>9980301</v>
      </c>
      <c r="E2752">
        <v>255</v>
      </c>
      <c r="F2752" t="s">
        <v>5419</v>
      </c>
      <c r="G2752" s="2" t="s">
        <v>13001</v>
      </c>
      <c r="H2752">
        <v>39</v>
      </c>
      <c r="I2752">
        <v>0.18</v>
      </c>
      <c r="J2752">
        <v>2</v>
      </c>
      <c r="K2752">
        <v>24</v>
      </c>
      <c r="L2752">
        <v>0</v>
      </c>
      <c r="M2752">
        <v>51</v>
      </c>
      <c r="N2752" t="s">
        <v>652</v>
      </c>
      <c r="O2752" t="s">
        <v>5301</v>
      </c>
      <c r="P2752">
        <v>2014</v>
      </c>
      <c r="Q2752" s="1">
        <v>9956568</v>
      </c>
      <c r="R2752" s="1">
        <v>9968356</v>
      </c>
      <c r="S2752">
        <v>11789</v>
      </c>
      <c r="T2752">
        <v>2</v>
      </c>
      <c r="U2752" t="s">
        <v>13715</v>
      </c>
      <c r="V2752" t="s">
        <v>149</v>
      </c>
      <c r="W2752" t="s">
        <v>11063</v>
      </c>
      <c r="X2752" t="s">
        <v>11064</v>
      </c>
      <c r="Y2752">
        <v>-11945</v>
      </c>
      <c r="Z2752">
        <f t="shared" si="84"/>
        <v>0.50980392156862742</v>
      </c>
      <c r="AA2752">
        <f t="shared" si="85"/>
        <v>7.6923076923076927E-2</v>
      </c>
    </row>
    <row r="2753" spans="1:27" hidden="1" x14ac:dyDescent="0.15">
      <c r="A2753" t="s">
        <v>12984</v>
      </c>
      <c r="B2753">
        <v>0</v>
      </c>
      <c r="C2753" t="s">
        <v>104</v>
      </c>
      <c r="D2753">
        <v>112112339</v>
      </c>
      <c r="E2753">
        <v>255</v>
      </c>
      <c r="F2753" t="s">
        <v>5414</v>
      </c>
      <c r="G2753" s="2" t="s">
        <v>13049</v>
      </c>
      <c r="H2753">
        <v>39</v>
      </c>
      <c r="I2753">
        <v>0.18</v>
      </c>
      <c r="J2753">
        <v>2</v>
      </c>
      <c r="K2753">
        <v>24</v>
      </c>
      <c r="L2753">
        <v>0</v>
      </c>
      <c r="M2753">
        <v>51</v>
      </c>
      <c r="N2753" t="s">
        <v>652</v>
      </c>
      <c r="O2753" t="s">
        <v>5301</v>
      </c>
      <c r="P2753">
        <v>2014</v>
      </c>
      <c r="Q2753" s="1">
        <v>112088867</v>
      </c>
      <c r="R2753" s="1">
        <v>112119442</v>
      </c>
      <c r="S2753">
        <v>30576</v>
      </c>
      <c r="T2753">
        <v>1</v>
      </c>
      <c r="U2753" t="s">
        <v>11152</v>
      </c>
      <c r="V2753" t="s">
        <v>302</v>
      </c>
      <c r="W2753" t="s">
        <v>11153</v>
      </c>
      <c r="X2753" t="s">
        <v>11154</v>
      </c>
      <c r="Y2753">
        <v>23472</v>
      </c>
      <c r="Z2753">
        <f t="shared" si="84"/>
        <v>0.50980392156862742</v>
      </c>
      <c r="AA2753">
        <f t="shared" si="85"/>
        <v>7.6923076923076927E-2</v>
      </c>
    </row>
    <row r="2754" spans="1:27" hidden="1" x14ac:dyDescent="0.15">
      <c r="A2754" t="s">
        <v>14816</v>
      </c>
      <c r="B2754">
        <v>0</v>
      </c>
      <c r="C2754" t="s">
        <v>79</v>
      </c>
      <c r="D2754">
        <v>18521262</v>
      </c>
      <c r="E2754">
        <v>255</v>
      </c>
      <c r="F2754" t="s">
        <v>14817</v>
      </c>
      <c r="G2754" s="2" t="s">
        <v>14818</v>
      </c>
      <c r="H2754">
        <v>39</v>
      </c>
      <c r="I2754">
        <v>0.23</v>
      </c>
      <c r="J2754">
        <v>2</v>
      </c>
      <c r="K2754">
        <v>28</v>
      </c>
      <c r="L2754">
        <v>1</v>
      </c>
      <c r="M2754">
        <v>59</v>
      </c>
      <c r="N2754" t="s">
        <v>652</v>
      </c>
      <c r="O2754" t="s">
        <v>14551</v>
      </c>
      <c r="P2754">
        <v>2018</v>
      </c>
      <c r="Q2754" s="1">
        <v>18509313</v>
      </c>
      <c r="R2754" s="1">
        <v>18666979</v>
      </c>
      <c r="S2754">
        <v>157667</v>
      </c>
      <c r="T2754">
        <v>1</v>
      </c>
      <c r="U2754" t="s">
        <v>14819</v>
      </c>
      <c r="V2754" t="s">
        <v>32</v>
      </c>
      <c r="W2754" t="s">
        <v>14820</v>
      </c>
      <c r="X2754" t="s">
        <v>14821</v>
      </c>
      <c r="Y2754">
        <v>11949</v>
      </c>
      <c r="Z2754">
        <f t="shared" ref="Z2754:Z2817" si="86">(J2754+K2754)/M2754</f>
        <v>0.50847457627118642</v>
      </c>
      <c r="AA2754">
        <f t="shared" ref="AA2754:AA2817" si="87">J2754/(J2754+K2754+L2754)</f>
        <v>6.4516129032258063E-2</v>
      </c>
    </row>
    <row r="2755" spans="1:27" hidden="1" x14ac:dyDescent="0.15">
      <c r="A2755" t="s">
        <v>188</v>
      </c>
      <c r="B2755">
        <v>0</v>
      </c>
      <c r="C2755" t="s">
        <v>189</v>
      </c>
      <c r="D2755">
        <v>63326435</v>
      </c>
      <c r="E2755">
        <v>255</v>
      </c>
      <c r="F2755" t="s">
        <v>190</v>
      </c>
      <c r="G2755" s="2" t="s">
        <v>191</v>
      </c>
      <c r="H2755">
        <v>39</v>
      </c>
      <c r="I2755">
        <v>0.11</v>
      </c>
      <c r="J2755">
        <v>0</v>
      </c>
      <c r="K2755">
        <v>20</v>
      </c>
      <c r="L2755">
        <v>0</v>
      </c>
      <c r="M2755">
        <v>40</v>
      </c>
      <c r="N2755" t="s">
        <v>29</v>
      </c>
      <c r="O2755" t="s">
        <v>147</v>
      </c>
      <c r="P2755">
        <v>2005</v>
      </c>
      <c r="Q2755" s="1">
        <v>63327202</v>
      </c>
      <c r="R2755" s="1">
        <v>63330933</v>
      </c>
      <c r="S2755">
        <v>3732</v>
      </c>
      <c r="T2755">
        <v>1</v>
      </c>
      <c r="U2755" t="s">
        <v>192</v>
      </c>
      <c r="V2755" t="s">
        <v>149</v>
      </c>
      <c r="W2755" t="s">
        <v>193</v>
      </c>
      <c r="X2755" t="s">
        <v>194</v>
      </c>
      <c r="Y2755">
        <v>-767</v>
      </c>
      <c r="Z2755">
        <f t="shared" si="86"/>
        <v>0.5</v>
      </c>
      <c r="AA2755">
        <f t="shared" si="87"/>
        <v>0</v>
      </c>
    </row>
    <row r="2756" spans="1:27" hidden="1" x14ac:dyDescent="0.15">
      <c r="A2756" t="s">
        <v>188</v>
      </c>
      <c r="B2756">
        <v>0</v>
      </c>
      <c r="C2756" t="s">
        <v>104</v>
      </c>
      <c r="D2756">
        <v>4181003</v>
      </c>
      <c r="E2756">
        <v>255</v>
      </c>
      <c r="F2756" t="s">
        <v>195</v>
      </c>
      <c r="G2756" s="2" t="s">
        <v>196</v>
      </c>
      <c r="H2756">
        <v>39</v>
      </c>
      <c r="I2756">
        <v>0.11</v>
      </c>
      <c r="J2756">
        <v>0</v>
      </c>
      <c r="K2756">
        <v>20</v>
      </c>
      <c r="L2756">
        <v>0</v>
      </c>
      <c r="M2756">
        <v>40</v>
      </c>
      <c r="N2756" t="s">
        <v>29</v>
      </c>
      <c r="O2756" t="s">
        <v>147</v>
      </c>
      <c r="P2756">
        <v>2005</v>
      </c>
      <c r="Q2756" s="1">
        <v>4187140</v>
      </c>
      <c r="R2756" s="1">
        <v>4202655</v>
      </c>
      <c r="S2756">
        <v>15516</v>
      </c>
      <c r="T2756">
        <v>1</v>
      </c>
      <c r="U2756" t="s">
        <v>197</v>
      </c>
      <c r="V2756" t="s">
        <v>69</v>
      </c>
      <c r="W2756" t="s">
        <v>198</v>
      </c>
      <c r="X2756" t="s">
        <v>199</v>
      </c>
      <c r="Y2756">
        <v>-6137</v>
      </c>
      <c r="Z2756">
        <f t="shared" si="86"/>
        <v>0.5</v>
      </c>
      <c r="AA2756">
        <f t="shared" si="87"/>
        <v>0</v>
      </c>
    </row>
    <row r="2757" spans="1:27" hidden="1" x14ac:dyDescent="0.15">
      <c r="A2757" t="s">
        <v>217</v>
      </c>
      <c r="B2757">
        <v>0</v>
      </c>
      <c r="C2757" t="s">
        <v>59</v>
      </c>
      <c r="D2757">
        <v>68855863</v>
      </c>
      <c r="E2757">
        <v>255</v>
      </c>
      <c r="F2757" t="s">
        <v>218</v>
      </c>
      <c r="G2757" s="2" t="s">
        <v>219</v>
      </c>
      <c r="H2757">
        <v>39</v>
      </c>
      <c r="I2757">
        <v>0.11</v>
      </c>
      <c r="J2757">
        <v>0</v>
      </c>
      <c r="K2757">
        <v>20</v>
      </c>
      <c r="L2757">
        <v>0</v>
      </c>
      <c r="M2757">
        <v>40</v>
      </c>
      <c r="N2757" t="s">
        <v>29</v>
      </c>
      <c r="O2757" t="s">
        <v>147</v>
      </c>
      <c r="P2757">
        <v>2005</v>
      </c>
      <c r="Q2757" s="1">
        <v>68876314</v>
      </c>
      <c r="R2757" s="1">
        <v>68877646</v>
      </c>
      <c r="S2757">
        <v>1333</v>
      </c>
      <c r="T2757">
        <v>2</v>
      </c>
      <c r="U2757" t="s">
        <v>220</v>
      </c>
      <c r="V2757" t="s">
        <v>149</v>
      </c>
      <c r="W2757" t="s">
        <v>221</v>
      </c>
      <c r="X2757" t="s">
        <v>222</v>
      </c>
      <c r="Y2757">
        <v>21783</v>
      </c>
      <c r="Z2757">
        <f t="shared" si="86"/>
        <v>0.5</v>
      </c>
      <c r="AA2757">
        <f t="shared" si="87"/>
        <v>0</v>
      </c>
    </row>
    <row r="2758" spans="1:27" hidden="1" x14ac:dyDescent="0.15">
      <c r="A2758" t="s">
        <v>217</v>
      </c>
      <c r="B2758">
        <v>16</v>
      </c>
      <c r="C2758" t="s">
        <v>44</v>
      </c>
      <c r="D2758">
        <v>87141015</v>
      </c>
      <c r="E2758">
        <v>255</v>
      </c>
      <c r="F2758" t="s">
        <v>223</v>
      </c>
      <c r="G2758" s="2" t="s">
        <v>224</v>
      </c>
      <c r="H2758">
        <v>39</v>
      </c>
      <c r="I2758">
        <v>0.11</v>
      </c>
      <c r="J2758">
        <v>0</v>
      </c>
      <c r="K2758">
        <v>20</v>
      </c>
      <c r="L2758">
        <v>0</v>
      </c>
      <c r="M2758">
        <v>40</v>
      </c>
      <c r="N2758" t="s">
        <v>29</v>
      </c>
      <c r="O2758" t="s">
        <v>147</v>
      </c>
      <c r="P2758">
        <v>2005</v>
      </c>
      <c r="Q2758" s="1">
        <v>87132055</v>
      </c>
      <c r="R2758" s="1">
        <v>87162137</v>
      </c>
      <c r="S2758">
        <v>30083</v>
      </c>
      <c r="T2758">
        <v>1</v>
      </c>
      <c r="U2758" t="s">
        <v>225</v>
      </c>
      <c r="V2758" t="s">
        <v>69</v>
      </c>
      <c r="W2758" t="s">
        <v>226</v>
      </c>
      <c r="X2758" t="s">
        <v>227</v>
      </c>
      <c r="Y2758">
        <v>8960</v>
      </c>
      <c r="Z2758">
        <f t="shared" si="86"/>
        <v>0.5</v>
      </c>
      <c r="AA2758">
        <f t="shared" si="87"/>
        <v>0</v>
      </c>
    </row>
    <row r="2759" spans="1:27" hidden="1" x14ac:dyDescent="0.15">
      <c r="A2759" t="s">
        <v>238</v>
      </c>
      <c r="B2759">
        <v>0</v>
      </c>
      <c r="C2759" t="s">
        <v>125</v>
      </c>
      <c r="D2759">
        <v>46481139</v>
      </c>
      <c r="E2759">
        <v>255</v>
      </c>
      <c r="F2759" t="s">
        <v>244</v>
      </c>
      <c r="G2759" s="2" t="s">
        <v>245</v>
      </c>
      <c r="H2759">
        <v>39</v>
      </c>
      <c r="I2759">
        <v>0.11</v>
      </c>
      <c r="J2759">
        <v>0</v>
      </c>
      <c r="K2759">
        <v>20</v>
      </c>
      <c r="L2759">
        <v>0</v>
      </c>
      <c r="M2759">
        <v>40</v>
      </c>
      <c r="N2759" t="s">
        <v>29</v>
      </c>
      <c r="O2759" t="s">
        <v>147</v>
      </c>
      <c r="P2759">
        <v>2005</v>
      </c>
      <c r="Q2759" s="1">
        <v>46537502</v>
      </c>
      <c r="R2759" s="1">
        <v>46652550</v>
      </c>
      <c r="S2759">
        <v>115049</v>
      </c>
      <c r="T2759">
        <v>1</v>
      </c>
      <c r="U2759" t="s">
        <v>246</v>
      </c>
      <c r="V2759" t="s">
        <v>69</v>
      </c>
      <c r="W2759" t="s">
        <v>247</v>
      </c>
      <c r="X2759" t="s">
        <v>248</v>
      </c>
      <c r="Y2759">
        <v>-56363</v>
      </c>
      <c r="Z2759">
        <f t="shared" si="86"/>
        <v>0.5</v>
      </c>
      <c r="AA2759">
        <f t="shared" si="87"/>
        <v>0</v>
      </c>
    </row>
    <row r="2760" spans="1:27" hidden="1" x14ac:dyDescent="0.15">
      <c r="A2760" t="s">
        <v>341</v>
      </c>
      <c r="B2760">
        <v>0</v>
      </c>
      <c r="C2760" t="s">
        <v>249</v>
      </c>
      <c r="D2760">
        <v>74722515</v>
      </c>
      <c r="E2760">
        <v>255</v>
      </c>
      <c r="F2760" t="s">
        <v>342</v>
      </c>
      <c r="G2760" s="2" t="s">
        <v>343</v>
      </c>
      <c r="H2760">
        <v>37</v>
      </c>
      <c r="I2760">
        <v>0.38</v>
      </c>
      <c r="J2760">
        <v>0</v>
      </c>
      <c r="K2760">
        <v>19</v>
      </c>
      <c r="L2760">
        <v>0</v>
      </c>
      <c r="M2760">
        <v>38</v>
      </c>
      <c r="N2760" t="s">
        <v>29</v>
      </c>
      <c r="O2760" t="s">
        <v>344</v>
      </c>
      <c r="P2760">
        <v>2003</v>
      </c>
      <c r="Q2760" s="1">
        <v>74631020</v>
      </c>
      <c r="R2760" s="1">
        <v>75065669</v>
      </c>
      <c r="S2760">
        <v>434650</v>
      </c>
      <c r="T2760">
        <v>1</v>
      </c>
      <c r="U2760" t="s">
        <v>345</v>
      </c>
      <c r="V2760" t="s">
        <v>32</v>
      </c>
      <c r="W2760" t="s">
        <v>346</v>
      </c>
      <c r="X2760" t="s">
        <v>347</v>
      </c>
      <c r="Y2760">
        <v>91495</v>
      </c>
      <c r="Z2760">
        <f t="shared" si="86"/>
        <v>0.5</v>
      </c>
      <c r="AA2760">
        <f t="shared" si="87"/>
        <v>0</v>
      </c>
    </row>
    <row r="2761" spans="1:27" hidden="1" x14ac:dyDescent="0.15">
      <c r="A2761" t="s">
        <v>352</v>
      </c>
      <c r="B2761">
        <v>0</v>
      </c>
      <c r="C2761" t="s">
        <v>97</v>
      </c>
      <c r="D2761">
        <v>51121922</v>
      </c>
      <c r="E2761">
        <v>255</v>
      </c>
      <c r="F2761" t="s">
        <v>353</v>
      </c>
      <c r="G2761" s="2" t="s">
        <v>354</v>
      </c>
      <c r="H2761">
        <v>39</v>
      </c>
      <c r="I2761">
        <v>0.11</v>
      </c>
      <c r="J2761">
        <v>0</v>
      </c>
      <c r="K2761">
        <v>20</v>
      </c>
      <c r="L2761">
        <v>0</v>
      </c>
      <c r="M2761">
        <v>40</v>
      </c>
      <c r="N2761" t="s">
        <v>29</v>
      </c>
      <c r="O2761" t="s">
        <v>355</v>
      </c>
      <c r="P2761">
        <v>2008</v>
      </c>
      <c r="Q2761" s="1">
        <v>51082818</v>
      </c>
      <c r="R2761" s="1">
        <v>51091228</v>
      </c>
      <c r="S2761">
        <v>8411</v>
      </c>
      <c r="T2761">
        <v>1</v>
      </c>
      <c r="U2761" t="s">
        <v>356</v>
      </c>
      <c r="V2761" t="s">
        <v>357</v>
      </c>
      <c r="W2761" t="s">
        <v>358</v>
      </c>
      <c r="X2761" t="s">
        <v>359</v>
      </c>
      <c r="Y2761">
        <v>39104</v>
      </c>
      <c r="Z2761">
        <f t="shared" si="86"/>
        <v>0.5</v>
      </c>
      <c r="AA2761">
        <f t="shared" si="87"/>
        <v>0</v>
      </c>
    </row>
    <row r="2762" spans="1:27" hidden="1" x14ac:dyDescent="0.15">
      <c r="A2762" t="s">
        <v>375</v>
      </c>
      <c r="B2762">
        <v>16</v>
      </c>
      <c r="C2762" t="s">
        <v>386</v>
      </c>
      <c r="D2762">
        <v>25666157</v>
      </c>
      <c r="E2762">
        <v>255</v>
      </c>
      <c r="F2762" t="s">
        <v>387</v>
      </c>
      <c r="G2762" s="2" t="s">
        <v>388</v>
      </c>
      <c r="H2762">
        <v>39</v>
      </c>
      <c r="I2762">
        <v>0.11</v>
      </c>
      <c r="J2762">
        <v>0</v>
      </c>
      <c r="K2762">
        <v>20</v>
      </c>
      <c r="L2762">
        <v>0</v>
      </c>
      <c r="M2762">
        <v>40</v>
      </c>
      <c r="N2762" t="s">
        <v>29</v>
      </c>
      <c r="O2762" t="s">
        <v>355</v>
      </c>
      <c r="P2762">
        <v>2008</v>
      </c>
      <c r="Q2762" s="1">
        <v>25676389</v>
      </c>
      <c r="R2762" s="1">
        <v>25678440</v>
      </c>
      <c r="S2762">
        <v>2052</v>
      </c>
      <c r="T2762">
        <v>2</v>
      </c>
      <c r="U2762" t="s">
        <v>389</v>
      </c>
      <c r="V2762" t="s">
        <v>32</v>
      </c>
      <c r="W2762" t="s">
        <v>390</v>
      </c>
      <c r="X2762" t="s">
        <v>391</v>
      </c>
      <c r="Y2762">
        <v>12283</v>
      </c>
      <c r="Z2762">
        <f t="shared" si="86"/>
        <v>0.5</v>
      </c>
      <c r="AA2762">
        <f t="shared" si="87"/>
        <v>0</v>
      </c>
    </row>
    <row r="2763" spans="1:27" hidden="1" x14ac:dyDescent="0.15">
      <c r="A2763" t="s">
        <v>433</v>
      </c>
      <c r="B2763">
        <v>0</v>
      </c>
      <c r="C2763" t="s">
        <v>398</v>
      </c>
      <c r="D2763">
        <v>78509974</v>
      </c>
      <c r="E2763">
        <v>255</v>
      </c>
      <c r="F2763" t="s">
        <v>434</v>
      </c>
      <c r="G2763" s="2" t="s">
        <v>435</v>
      </c>
      <c r="H2763">
        <v>39</v>
      </c>
      <c r="I2763">
        <v>0.11</v>
      </c>
      <c r="J2763">
        <v>0</v>
      </c>
      <c r="K2763">
        <v>20</v>
      </c>
      <c r="L2763">
        <v>0</v>
      </c>
      <c r="M2763">
        <v>40</v>
      </c>
      <c r="N2763" t="s">
        <v>29</v>
      </c>
      <c r="O2763" t="s">
        <v>355</v>
      </c>
      <c r="P2763">
        <v>2008</v>
      </c>
      <c r="Q2763" s="1">
        <v>78507617</v>
      </c>
      <c r="R2763" s="1">
        <v>78528264</v>
      </c>
      <c r="S2763">
        <v>20648</v>
      </c>
      <c r="T2763">
        <v>1</v>
      </c>
      <c r="U2763" t="s">
        <v>436</v>
      </c>
      <c r="V2763" t="s">
        <v>32</v>
      </c>
      <c r="W2763" t="s">
        <v>437</v>
      </c>
      <c r="X2763" t="s">
        <v>438</v>
      </c>
      <c r="Y2763">
        <v>2357</v>
      </c>
      <c r="Z2763">
        <f t="shared" si="86"/>
        <v>0.5</v>
      </c>
      <c r="AA2763">
        <f t="shared" si="87"/>
        <v>0</v>
      </c>
    </row>
    <row r="2764" spans="1:27" hidden="1" x14ac:dyDescent="0.15">
      <c r="A2764" t="s">
        <v>473</v>
      </c>
      <c r="B2764">
        <v>16</v>
      </c>
      <c r="C2764" t="s">
        <v>85</v>
      </c>
      <c r="D2764">
        <v>981117</v>
      </c>
      <c r="E2764">
        <v>255</v>
      </c>
      <c r="F2764" t="s">
        <v>474</v>
      </c>
      <c r="G2764" s="2" t="s">
        <v>475</v>
      </c>
      <c r="H2764">
        <v>39</v>
      </c>
      <c r="I2764">
        <v>0.11</v>
      </c>
      <c r="J2764">
        <v>0</v>
      </c>
      <c r="K2764">
        <v>20</v>
      </c>
      <c r="L2764">
        <v>0</v>
      </c>
      <c r="M2764">
        <v>40</v>
      </c>
      <c r="N2764" t="s">
        <v>29</v>
      </c>
      <c r="O2764" t="s">
        <v>476</v>
      </c>
      <c r="P2764">
        <v>2005</v>
      </c>
      <c r="Q2764" s="1">
        <v>979365</v>
      </c>
      <c r="R2764" s="1">
        <v>981300</v>
      </c>
      <c r="S2764">
        <v>1936</v>
      </c>
      <c r="T2764">
        <v>1</v>
      </c>
      <c r="U2764" t="s">
        <v>477</v>
      </c>
      <c r="V2764" t="s">
        <v>69</v>
      </c>
      <c r="W2764" t="s">
        <v>478</v>
      </c>
      <c r="X2764" t="s">
        <v>479</v>
      </c>
      <c r="Y2764">
        <v>1752</v>
      </c>
      <c r="Z2764">
        <f t="shared" si="86"/>
        <v>0.5</v>
      </c>
      <c r="AA2764">
        <f t="shared" si="87"/>
        <v>0</v>
      </c>
    </row>
    <row r="2765" spans="1:27" hidden="1" x14ac:dyDescent="0.15">
      <c r="A2765" t="s">
        <v>489</v>
      </c>
      <c r="B2765">
        <v>16</v>
      </c>
      <c r="C2765" t="s">
        <v>398</v>
      </c>
      <c r="D2765">
        <v>52094328</v>
      </c>
      <c r="E2765">
        <v>255</v>
      </c>
      <c r="F2765" t="s">
        <v>490</v>
      </c>
      <c r="G2765" s="2" t="s">
        <v>491</v>
      </c>
      <c r="H2765">
        <v>39</v>
      </c>
      <c r="I2765">
        <v>0.11</v>
      </c>
      <c r="J2765">
        <v>0</v>
      </c>
      <c r="K2765">
        <v>20</v>
      </c>
      <c r="L2765">
        <v>0</v>
      </c>
      <c r="M2765">
        <v>40</v>
      </c>
      <c r="N2765" t="s">
        <v>29</v>
      </c>
      <c r="O2765" t="s">
        <v>355</v>
      </c>
      <c r="P2765">
        <v>2008</v>
      </c>
      <c r="Q2765" s="1">
        <v>52095295</v>
      </c>
      <c r="R2765" s="1">
        <v>52095747</v>
      </c>
      <c r="S2765">
        <v>453</v>
      </c>
      <c r="T2765">
        <v>1</v>
      </c>
      <c r="U2765" t="s">
        <v>492</v>
      </c>
      <c r="V2765" t="s">
        <v>40</v>
      </c>
      <c r="W2765" t="s">
        <v>493</v>
      </c>
      <c r="X2765" t="s">
        <v>494</v>
      </c>
      <c r="Y2765">
        <v>-967</v>
      </c>
      <c r="Z2765">
        <f t="shared" si="86"/>
        <v>0.5</v>
      </c>
      <c r="AA2765">
        <f t="shared" si="87"/>
        <v>0</v>
      </c>
    </row>
    <row r="2766" spans="1:27" hidden="1" x14ac:dyDescent="0.15">
      <c r="A2766" t="s">
        <v>627</v>
      </c>
      <c r="B2766">
        <v>0</v>
      </c>
      <c r="C2766" t="s">
        <v>85</v>
      </c>
      <c r="D2766">
        <v>156449593</v>
      </c>
      <c r="E2766">
        <v>255</v>
      </c>
      <c r="F2766" t="s">
        <v>628</v>
      </c>
      <c r="G2766" s="2" t="s">
        <v>629</v>
      </c>
      <c r="H2766">
        <v>37</v>
      </c>
      <c r="I2766">
        <v>0.38</v>
      </c>
      <c r="J2766">
        <v>0</v>
      </c>
      <c r="K2766">
        <v>19</v>
      </c>
      <c r="L2766">
        <v>0</v>
      </c>
      <c r="M2766">
        <v>38</v>
      </c>
      <c r="N2766" t="s">
        <v>29</v>
      </c>
      <c r="O2766" t="s">
        <v>619</v>
      </c>
      <c r="P2766">
        <v>2005</v>
      </c>
      <c r="Q2766" s="1">
        <v>156458398</v>
      </c>
      <c r="R2766" s="1">
        <v>156458507</v>
      </c>
      <c r="S2766">
        <v>110</v>
      </c>
      <c r="T2766">
        <v>2</v>
      </c>
      <c r="U2766" t="s">
        <v>630</v>
      </c>
      <c r="V2766" t="s">
        <v>357</v>
      </c>
      <c r="W2766" t="s">
        <v>631</v>
      </c>
      <c r="X2766" t="s">
        <v>632</v>
      </c>
      <c r="Y2766">
        <v>8914</v>
      </c>
      <c r="Z2766">
        <f t="shared" si="86"/>
        <v>0.5</v>
      </c>
      <c r="AA2766">
        <f t="shared" si="87"/>
        <v>0</v>
      </c>
    </row>
    <row r="2767" spans="1:27" hidden="1" x14ac:dyDescent="0.15">
      <c r="A2767" t="s">
        <v>633</v>
      </c>
      <c r="B2767">
        <v>0</v>
      </c>
      <c r="C2767" t="s">
        <v>172</v>
      </c>
      <c r="D2767">
        <v>24951747</v>
      </c>
      <c r="E2767">
        <v>255</v>
      </c>
      <c r="F2767" t="s">
        <v>422</v>
      </c>
      <c r="G2767" s="2" t="s">
        <v>634</v>
      </c>
      <c r="H2767">
        <v>37</v>
      </c>
      <c r="I2767">
        <v>0.38</v>
      </c>
      <c r="J2767">
        <v>0</v>
      </c>
      <c r="K2767">
        <v>19</v>
      </c>
      <c r="L2767">
        <v>0</v>
      </c>
      <c r="M2767">
        <v>38</v>
      </c>
      <c r="N2767" t="s">
        <v>29</v>
      </c>
      <c r="O2767" t="s">
        <v>619</v>
      </c>
      <c r="P2767">
        <v>2005</v>
      </c>
      <c r="Q2767" s="1">
        <v>24849707</v>
      </c>
      <c r="R2767" s="1">
        <v>24952584</v>
      </c>
      <c r="S2767">
        <v>102878</v>
      </c>
      <c r="T2767">
        <v>2</v>
      </c>
      <c r="U2767" t="s">
        <v>635</v>
      </c>
      <c r="V2767" t="s">
        <v>32</v>
      </c>
      <c r="W2767" t="s">
        <v>636</v>
      </c>
      <c r="X2767" t="s">
        <v>637</v>
      </c>
      <c r="Y2767">
        <v>837</v>
      </c>
      <c r="Z2767">
        <f t="shared" si="86"/>
        <v>0.5</v>
      </c>
      <c r="AA2767">
        <f t="shared" si="87"/>
        <v>0</v>
      </c>
    </row>
    <row r="2768" spans="1:27" hidden="1" x14ac:dyDescent="0.15">
      <c r="A2768" t="s">
        <v>758</v>
      </c>
      <c r="B2768">
        <v>0</v>
      </c>
      <c r="C2768" t="s">
        <v>44</v>
      </c>
      <c r="D2768">
        <v>198974843</v>
      </c>
      <c r="E2768">
        <v>255</v>
      </c>
      <c r="F2768" t="s">
        <v>244</v>
      </c>
      <c r="G2768" s="2" t="s">
        <v>759</v>
      </c>
      <c r="H2768">
        <v>39</v>
      </c>
      <c r="I2768">
        <v>0.11</v>
      </c>
      <c r="J2768">
        <v>0</v>
      </c>
      <c r="K2768">
        <v>20</v>
      </c>
      <c r="L2768">
        <v>0</v>
      </c>
      <c r="M2768">
        <v>40</v>
      </c>
      <c r="N2768" t="s">
        <v>652</v>
      </c>
      <c r="O2768" t="s">
        <v>760</v>
      </c>
      <c r="P2768">
        <v>2000</v>
      </c>
      <c r="Q2768" s="1">
        <v>198983321</v>
      </c>
      <c r="R2768" s="1">
        <v>198985201</v>
      </c>
      <c r="S2768">
        <v>1881</v>
      </c>
      <c r="T2768">
        <v>1</v>
      </c>
      <c r="U2768" t="s">
        <v>761</v>
      </c>
      <c r="V2768" t="s">
        <v>69</v>
      </c>
      <c r="W2768" t="s">
        <v>762</v>
      </c>
      <c r="X2768" t="s">
        <v>763</v>
      </c>
      <c r="Y2768">
        <v>-8478</v>
      </c>
      <c r="Z2768">
        <f t="shared" si="86"/>
        <v>0.5</v>
      </c>
      <c r="AA2768">
        <f t="shared" si="87"/>
        <v>0</v>
      </c>
    </row>
    <row r="2769" spans="1:27" hidden="1" x14ac:dyDescent="0.15">
      <c r="A2769" t="s">
        <v>886</v>
      </c>
      <c r="B2769">
        <v>16</v>
      </c>
      <c r="C2769" t="s">
        <v>574</v>
      </c>
      <c r="D2769">
        <v>33892429</v>
      </c>
      <c r="E2769">
        <v>255</v>
      </c>
      <c r="F2769" t="s">
        <v>887</v>
      </c>
      <c r="G2769" s="2" t="s">
        <v>888</v>
      </c>
      <c r="H2769">
        <v>39</v>
      </c>
      <c r="I2769">
        <v>0.11</v>
      </c>
      <c r="J2769">
        <v>0</v>
      </c>
      <c r="K2769">
        <v>20</v>
      </c>
      <c r="L2769">
        <v>0</v>
      </c>
      <c r="M2769">
        <v>40</v>
      </c>
      <c r="N2769" t="s">
        <v>780</v>
      </c>
      <c r="O2769" t="s">
        <v>781</v>
      </c>
      <c r="P2769">
        <v>2012</v>
      </c>
      <c r="Q2769" s="1">
        <v>33859480</v>
      </c>
      <c r="R2769" s="1">
        <v>33860223</v>
      </c>
      <c r="S2769">
        <v>744</v>
      </c>
      <c r="T2769">
        <v>2</v>
      </c>
      <c r="U2769" t="s">
        <v>889</v>
      </c>
      <c r="V2769" t="s">
        <v>40</v>
      </c>
      <c r="W2769" t="s">
        <v>890</v>
      </c>
      <c r="X2769" t="s">
        <v>891</v>
      </c>
      <c r="Y2769">
        <v>-32206</v>
      </c>
      <c r="Z2769">
        <f t="shared" si="86"/>
        <v>0.5</v>
      </c>
      <c r="AA2769">
        <f t="shared" si="87"/>
        <v>0</v>
      </c>
    </row>
    <row r="2770" spans="1:27" hidden="1" x14ac:dyDescent="0.15">
      <c r="A2770" t="s">
        <v>1955</v>
      </c>
      <c r="B2770">
        <v>0</v>
      </c>
      <c r="C2770" t="s">
        <v>73</v>
      </c>
      <c r="D2770">
        <v>176137584</v>
      </c>
      <c r="E2770">
        <v>255</v>
      </c>
      <c r="F2770" t="s">
        <v>531</v>
      </c>
      <c r="G2770" s="2" t="s">
        <v>1963</v>
      </c>
      <c r="H2770">
        <v>37</v>
      </c>
      <c r="I2770">
        <v>0.38</v>
      </c>
      <c r="J2770">
        <v>0</v>
      </c>
      <c r="K2770">
        <v>19</v>
      </c>
      <c r="L2770">
        <v>0</v>
      </c>
      <c r="M2770">
        <v>38</v>
      </c>
      <c r="N2770" t="s">
        <v>1958</v>
      </c>
      <c r="O2770" t="s">
        <v>1959</v>
      </c>
      <c r="P2770">
        <v>2020</v>
      </c>
      <c r="Q2770" s="1">
        <v>176134606</v>
      </c>
      <c r="R2770" s="1">
        <v>176137098</v>
      </c>
      <c r="S2770">
        <v>2493</v>
      </c>
      <c r="T2770">
        <v>2</v>
      </c>
      <c r="U2770" t="s">
        <v>1964</v>
      </c>
      <c r="V2770" t="s">
        <v>408</v>
      </c>
      <c r="W2770" t="s">
        <v>1965</v>
      </c>
      <c r="X2770" t="s">
        <v>1966</v>
      </c>
      <c r="Y2770">
        <v>-486</v>
      </c>
      <c r="Z2770">
        <f t="shared" si="86"/>
        <v>0.5</v>
      </c>
      <c r="AA2770">
        <f t="shared" si="87"/>
        <v>0</v>
      </c>
    </row>
    <row r="2771" spans="1:27" hidden="1" x14ac:dyDescent="0.15">
      <c r="A2771" t="s">
        <v>2152</v>
      </c>
      <c r="B2771">
        <v>16</v>
      </c>
      <c r="C2771" t="s">
        <v>59</v>
      </c>
      <c r="D2771">
        <v>62928095</v>
      </c>
      <c r="E2771">
        <v>255</v>
      </c>
      <c r="F2771" t="s">
        <v>387</v>
      </c>
      <c r="G2771" s="2" t="s">
        <v>2153</v>
      </c>
      <c r="H2771">
        <v>39</v>
      </c>
      <c r="I2771">
        <v>0.11</v>
      </c>
      <c r="J2771">
        <v>0</v>
      </c>
      <c r="K2771">
        <v>20</v>
      </c>
      <c r="L2771">
        <v>0</v>
      </c>
      <c r="M2771">
        <v>40</v>
      </c>
      <c r="N2771" t="s">
        <v>1958</v>
      </c>
      <c r="O2771" t="s">
        <v>1959</v>
      </c>
      <c r="P2771">
        <v>2020</v>
      </c>
      <c r="Q2771" s="1">
        <v>62944215</v>
      </c>
      <c r="R2771" s="1">
        <v>62944312</v>
      </c>
      <c r="S2771">
        <v>98</v>
      </c>
      <c r="T2771">
        <v>1</v>
      </c>
      <c r="U2771" t="s">
        <v>2154</v>
      </c>
      <c r="V2771" t="s">
        <v>430</v>
      </c>
      <c r="W2771" t="s">
        <v>2155</v>
      </c>
      <c r="X2771" t="s">
        <v>2156</v>
      </c>
      <c r="Y2771">
        <v>-16120</v>
      </c>
      <c r="Z2771">
        <f t="shared" si="86"/>
        <v>0.5</v>
      </c>
      <c r="AA2771">
        <f t="shared" si="87"/>
        <v>0</v>
      </c>
    </row>
    <row r="2772" spans="1:27" hidden="1" x14ac:dyDescent="0.15">
      <c r="A2772" t="s">
        <v>2213</v>
      </c>
      <c r="B2772">
        <v>16</v>
      </c>
      <c r="C2772" t="s">
        <v>172</v>
      </c>
      <c r="D2772">
        <v>30402749</v>
      </c>
      <c r="E2772">
        <v>255</v>
      </c>
      <c r="F2772" t="s">
        <v>501</v>
      </c>
      <c r="G2772" s="2" t="s">
        <v>2189</v>
      </c>
      <c r="H2772">
        <v>37</v>
      </c>
      <c r="I2772">
        <v>0.38</v>
      </c>
      <c r="J2772">
        <v>0</v>
      </c>
      <c r="K2772">
        <v>19</v>
      </c>
      <c r="L2772">
        <v>0</v>
      </c>
      <c r="M2772">
        <v>38</v>
      </c>
      <c r="N2772" t="s">
        <v>2184</v>
      </c>
      <c r="O2772" t="s">
        <v>2185</v>
      </c>
      <c r="P2772">
        <v>1997</v>
      </c>
      <c r="Q2772" s="1">
        <v>30403197</v>
      </c>
      <c r="R2772" s="1">
        <v>30403776</v>
      </c>
      <c r="S2772">
        <v>580</v>
      </c>
      <c r="T2772">
        <v>2</v>
      </c>
      <c r="U2772" t="s">
        <v>2190</v>
      </c>
      <c r="V2772" t="s">
        <v>40</v>
      </c>
      <c r="W2772" t="s">
        <v>2191</v>
      </c>
      <c r="X2772" t="s">
        <v>2192</v>
      </c>
      <c r="Y2772">
        <v>1027</v>
      </c>
      <c r="Z2772">
        <f t="shared" si="86"/>
        <v>0.5</v>
      </c>
      <c r="AA2772">
        <f t="shared" si="87"/>
        <v>0</v>
      </c>
    </row>
    <row r="2773" spans="1:27" hidden="1" x14ac:dyDescent="0.15">
      <c r="A2773" t="s">
        <v>2600</v>
      </c>
      <c r="B2773">
        <v>0</v>
      </c>
      <c r="C2773" t="s">
        <v>104</v>
      </c>
      <c r="D2773">
        <v>98061230</v>
      </c>
      <c r="E2773">
        <v>255</v>
      </c>
      <c r="F2773" t="s">
        <v>731</v>
      </c>
      <c r="G2773" s="2" t="s">
        <v>2601</v>
      </c>
      <c r="H2773">
        <v>39</v>
      </c>
      <c r="I2773">
        <v>0.11</v>
      </c>
      <c r="J2773">
        <v>0</v>
      </c>
      <c r="K2773">
        <v>20</v>
      </c>
      <c r="L2773">
        <v>0</v>
      </c>
      <c r="M2773">
        <v>40</v>
      </c>
      <c r="N2773" t="s">
        <v>1958</v>
      </c>
      <c r="O2773" t="s">
        <v>1959</v>
      </c>
      <c r="P2773">
        <v>2020</v>
      </c>
      <c r="Q2773" s="1">
        <v>98130239</v>
      </c>
      <c r="R2773" s="1">
        <v>98131198</v>
      </c>
      <c r="S2773">
        <v>960</v>
      </c>
      <c r="T2773">
        <v>2</v>
      </c>
      <c r="U2773" t="s">
        <v>2602</v>
      </c>
      <c r="V2773" t="s">
        <v>40</v>
      </c>
      <c r="W2773" t="s">
        <v>2603</v>
      </c>
      <c r="X2773" t="s">
        <v>2604</v>
      </c>
      <c r="Y2773">
        <v>69968</v>
      </c>
      <c r="Z2773">
        <f t="shared" si="86"/>
        <v>0.5</v>
      </c>
      <c r="AA2773">
        <f t="shared" si="87"/>
        <v>0</v>
      </c>
    </row>
    <row r="2774" spans="1:27" hidden="1" x14ac:dyDescent="0.15">
      <c r="A2774" t="s">
        <v>2612</v>
      </c>
      <c r="B2774">
        <v>0</v>
      </c>
      <c r="C2774" t="s">
        <v>44</v>
      </c>
      <c r="D2774">
        <v>91100099</v>
      </c>
      <c r="E2774">
        <v>255</v>
      </c>
      <c r="F2774" t="s">
        <v>2613</v>
      </c>
      <c r="G2774" s="2" t="s">
        <v>2614</v>
      </c>
      <c r="H2774">
        <v>39</v>
      </c>
      <c r="I2774">
        <v>0.11</v>
      </c>
      <c r="J2774">
        <v>0</v>
      </c>
      <c r="K2774">
        <v>20</v>
      </c>
      <c r="L2774">
        <v>0</v>
      </c>
      <c r="M2774">
        <v>40</v>
      </c>
      <c r="N2774" t="s">
        <v>1958</v>
      </c>
      <c r="O2774" t="s">
        <v>1959</v>
      </c>
      <c r="P2774">
        <v>2020</v>
      </c>
      <c r="Q2774" s="1">
        <v>91023919</v>
      </c>
      <c r="R2774" s="1">
        <v>91024804</v>
      </c>
      <c r="S2774">
        <v>886</v>
      </c>
      <c r="T2774">
        <v>1</v>
      </c>
      <c r="U2774" t="s">
        <v>2615</v>
      </c>
      <c r="V2774" t="s">
        <v>40</v>
      </c>
      <c r="W2774" t="s">
        <v>2616</v>
      </c>
      <c r="X2774" t="s">
        <v>2617</v>
      </c>
      <c r="Y2774">
        <v>76180</v>
      </c>
      <c r="Z2774">
        <f t="shared" si="86"/>
        <v>0.5</v>
      </c>
      <c r="AA2774">
        <f t="shared" si="87"/>
        <v>0</v>
      </c>
    </row>
    <row r="2775" spans="1:27" hidden="1" x14ac:dyDescent="0.15">
      <c r="A2775" t="s">
        <v>2630</v>
      </c>
      <c r="B2775">
        <v>16</v>
      </c>
      <c r="C2775" t="s">
        <v>52</v>
      </c>
      <c r="D2775">
        <v>61685987</v>
      </c>
      <c r="E2775">
        <v>255</v>
      </c>
      <c r="F2775" t="s">
        <v>2631</v>
      </c>
      <c r="G2775" s="2" t="s">
        <v>2632</v>
      </c>
      <c r="H2775">
        <v>39</v>
      </c>
      <c r="I2775">
        <v>0.11</v>
      </c>
      <c r="J2775">
        <v>0</v>
      </c>
      <c r="K2775">
        <v>20</v>
      </c>
      <c r="L2775">
        <v>0</v>
      </c>
      <c r="M2775">
        <v>40</v>
      </c>
      <c r="N2775" t="s">
        <v>1958</v>
      </c>
      <c r="O2775" t="s">
        <v>1959</v>
      </c>
      <c r="P2775">
        <v>2020</v>
      </c>
      <c r="Q2775" s="1">
        <v>61775449</v>
      </c>
      <c r="R2775" s="1">
        <v>61775850</v>
      </c>
      <c r="S2775">
        <v>402</v>
      </c>
      <c r="T2775">
        <v>2</v>
      </c>
      <c r="U2775" t="s">
        <v>2633</v>
      </c>
      <c r="V2775" t="s">
        <v>40</v>
      </c>
      <c r="W2775" t="s">
        <v>2634</v>
      </c>
      <c r="X2775" t="s">
        <v>2635</v>
      </c>
      <c r="Y2775">
        <v>89863</v>
      </c>
      <c r="Z2775">
        <f t="shared" si="86"/>
        <v>0.5</v>
      </c>
      <c r="AA2775">
        <f t="shared" si="87"/>
        <v>0</v>
      </c>
    </row>
    <row r="2776" spans="1:27" hidden="1" x14ac:dyDescent="0.15">
      <c r="A2776" t="s">
        <v>2691</v>
      </c>
      <c r="B2776">
        <v>16</v>
      </c>
      <c r="C2776" t="s">
        <v>59</v>
      </c>
      <c r="D2776">
        <v>53224028</v>
      </c>
      <c r="E2776">
        <v>255</v>
      </c>
      <c r="F2776" t="s">
        <v>657</v>
      </c>
      <c r="G2776" s="2" t="s">
        <v>2692</v>
      </c>
      <c r="H2776">
        <v>39</v>
      </c>
      <c r="I2776">
        <v>0.11</v>
      </c>
      <c r="J2776">
        <v>0</v>
      </c>
      <c r="K2776">
        <v>20</v>
      </c>
      <c r="L2776">
        <v>0</v>
      </c>
      <c r="M2776">
        <v>40</v>
      </c>
      <c r="N2776" t="s">
        <v>2681</v>
      </c>
      <c r="O2776" t="s">
        <v>2682</v>
      </c>
      <c r="P2776">
        <v>2013</v>
      </c>
      <c r="Q2776" s="1">
        <v>53105734</v>
      </c>
      <c r="R2776" s="1">
        <v>53106358</v>
      </c>
      <c r="S2776">
        <v>625</v>
      </c>
      <c r="T2776">
        <v>1</v>
      </c>
      <c r="U2776" t="s">
        <v>2693</v>
      </c>
      <c r="V2776" t="s">
        <v>40</v>
      </c>
      <c r="W2776" t="s">
        <v>2694</v>
      </c>
      <c r="X2776" t="s">
        <v>2695</v>
      </c>
      <c r="Y2776">
        <v>118294</v>
      </c>
      <c r="Z2776">
        <f t="shared" si="86"/>
        <v>0.5</v>
      </c>
      <c r="AA2776">
        <f t="shared" si="87"/>
        <v>0</v>
      </c>
    </row>
    <row r="2777" spans="1:27" hidden="1" x14ac:dyDescent="0.15">
      <c r="A2777" t="s">
        <v>2817</v>
      </c>
      <c r="B2777">
        <v>16</v>
      </c>
      <c r="C2777" t="s">
        <v>26</v>
      </c>
      <c r="D2777">
        <v>2966803</v>
      </c>
      <c r="E2777">
        <v>255</v>
      </c>
      <c r="F2777" t="s">
        <v>387</v>
      </c>
      <c r="G2777" s="2" t="s">
        <v>2824</v>
      </c>
      <c r="H2777">
        <v>39</v>
      </c>
      <c r="I2777">
        <v>0.11</v>
      </c>
      <c r="J2777">
        <v>0</v>
      </c>
      <c r="K2777">
        <v>20</v>
      </c>
      <c r="L2777">
        <v>0</v>
      </c>
      <c r="M2777">
        <v>40</v>
      </c>
      <c r="N2777" t="s">
        <v>780</v>
      </c>
      <c r="O2777" t="s">
        <v>2820</v>
      </c>
      <c r="P2777">
        <v>2009</v>
      </c>
      <c r="Q2777" s="1">
        <v>2977446</v>
      </c>
      <c r="R2777" s="1">
        <v>2995184</v>
      </c>
      <c r="S2777">
        <v>17739</v>
      </c>
      <c r="T2777">
        <v>1</v>
      </c>
      <c r="U2777" t="s">
        <v>2825</v>
      </c>
      <c r="V2777" t="s">
        <v>32</v>
      </c>
      <c r="W2777" t="s">
        <v>2826</v>
      </c>
      <c r="X2777" t="s">
        <v>2827</v>
      </c>
      <c r="Y2777">
        <v>-10643</v>
      </c>
      <c r="Z2777">
        <f t="shared" si="86"/>
        <v>0.5</v>
      </c>
      <c r="AA2777">
        <f t="shared" si="87"/>
        <v>0</v>
      </c>
    </row>
    <row r="2778" spans="1:27" hidden="1" x14ac:dyDescent="0.15">
      <c r="A2778" t="s">
        <v>2837</v>
      </c>
      <c r="B2778">
        <v>0</v>
      </c>
      <c r="C2778" t="s">
        <v>467</v>
      </c>
      <c r="D2778">
        <v>61945519</v>
      </c>
      <c r="E2778">
        <v>255</v>
      </c>
      <c r="F2778" t="s">
        <v>2613</v>
      </c>
      <c r="G2778" s="2" t="s">
        <v>2885</v>
      </c>
      <c r="H2778">
        <v>39</v>
      </c>
      <c r="I2778">
        <v>0.11</v>
      </c>
      <c r="J2778">
        <v>0</v>
      </c>
      <c r="K2778">
        <v>20</v>
      </c>
      <c r="L2778">
        <v>0</v>
      </c>
      <c r="M2778">
        <v>40</v>
      </c>
      <c r="N2778" t="s">
        <v>780</v>
      </c>
      <c r="O2778" t="s">
        <v>2820</v>
      </c>
      <c r="P2778">
        <v>2009</v>
      </c>
      <c r="Q2778" s="1">
        <v>61927090</v>
      </c>
      <c r="R2778" s="1">
        <v>61927272</v>
      </c>
      <c r="S2778">
        <v>183</v>
      </c>
      <c r="T2778">
        <v>2</v>
      </c>
      <c r="U2778" t="s">
        <v>2886</v>
      </c>
      <c r="V2778" t="s">
        <v>40</v>
      </c>
      <c r="W2778" t="s">
        <v>2887</v>
      </c>
      <c r="X2778" t="s">
        <v>2888</v>
      </c>
      <c r="Y2778">
        <v>-18247</v>
      </c>
      <c r="Z2778">
        <f t="shared" si="86"/>
        <v>0.5</v>
      </c>
      <c r="AA2778">
        <f t="shared" si="87"/>
        <v>0</v>
      </c>
    </row>
    <row r="2779" spans="1:27" hidden="1" x14ac:dyDescent="0.15">
      <c r="A2779" t="s">
        <v>2962</v>
      </c>
      <c r="B2779">
        <v>16</v>
      </c>
      <c r="C2779" t="s">
        <v>228</v>
      </c>
      <c r="D2779">
        <v>70958712</v>
      </c>
      <c r="E2779">
        <v>255</v>
      </c>
      <c r="F2779" t="s">
        <v>1762</v>
      </c>
      <c r="G2779" s="2" t="s">
        <v>2977</v>
      </c>
      <c r="H2779">
        <v>39</v>
      </c>
      <c r="I2779">
        <v>0.11</v>
      </c>
      <c r="J2779">
        <v>0</v>
      </c>
      <c r="K2779">
        <v>20</v>
      </c>
      <c r="L2779">
        <v>0</v>
      </c>
      <c r="M2779">
        <v>40</v>
      </c>
      <c r="N2779" t="s">
        <v>780</v>
      </c>
      <c r="O2779" t="s">
        <v>2939</v>
      </c>
      <c r="P2779">
        <v>2012</v>
      </c>
      <c r="Q2779" s="1">
        <v>70965365</v>
      </c>
      <c r="R2779" s="1">
        <v>70977290</v>
      </c>
      <c r="S2779">
        <v>11926</v>
      </c>
      <c r="T2779">
        <v>1</v>
      </c>
      <c r="U2779" t="s">
        <v>2978</v>
      </c>
      <c r="V2779" t="s">
        <v>56</v>
      </c>
      <c r="W2779" t="s">
        <v>2979</v>
      </c>
      <c r="X2779" t="s">
        <v>2980</v>
      </c>
      <c r="Y2779">
        <v>-6653</v>
      </c>
      <c r="Z2779">
        <f t="shared" si="86"/>
        <v>0.5</v>
      </c>
      <c r="AA2779">
        <f t="shared" si="87"/>
        <v>0</v>
      </c>
    </row>
    <row r="2780" spans="1:27" hidden="1" x14ac:dyDescent="0.15">
      <c r="A2780" t="s">
        <v>3237</v>
      </c>
      <c r="B2780">
        <v>16</v>
      </c>
      <c r="C2780" t="s">
        <v>36</v>
      </c>
      <c r="D2780">
        <v>128044191</v>
      </c>
      <c r="E2780">
        <v>255</v>
      </c>
      <c r="F2780" t="s">
        <v>74</v>
      </c>
      <c r="G2780" s="2" t="s">
        <v>3238</v>
      </c>
      <c r="H2780">
        <v>39</v>
      </c>
      <c r="I2780">
        <v>0.11</v>
      </c>
      <c r="J2780">
        <v>0</v>
      </c>
      <c r="K2780">
        <v>20</v>
      </c>
      <c r="L2780">
        <v>0</v>
      </c>
      <c r="M2780">
        <v>40</v>
      </c>
      <c r="N2780" t="s">
        <v>780</v>
      </c>
      <c r="O2780" t="s">
        <v>3140</v>
      </c>
      <c r="P2780">
        <v>2010</v>
      </c>
      <c r="Q2780" s="1">
        <v>128027886</v>
      </c>
      <c r="R2780" s="1">
        <v>128085248</v>
      </c>
      <c r="S2780">
        <v>57363</v>
      </c>
      <c r="T2780">
        <v>1</v>
      </c>
      <c r="U2780" t="s">
        <v>3239</v>
      </c>
      <c r="V2780" t="s">
        <v>408</v>
      </c>
      <c r="W2780" t="s">
        <v>3240</v>
      </c>
      <c r="X2780" t="s">
        <v>3241</v>
      </c>
      <c r="Y2780">
        <v>16305</v>
      </c>
      <c r="Z2780">
        <f t="shared" si="86"/>
        <v>0.5</v>
      </c>
      <c r="AA2780">
        <f t="shared" si="87"/>
        <v>0</v>
      </c>
    </row>
    <row r="2781" spans="1:27" hidden="1" x14ac:dyDescent="0.15">
      <c r="A2781" t="s">
        <v>3269</v>
      </c>
      <c r="B2781">
        <v>16</v>
      </c>
      <c r="C2781" t="s">
        <v>574</v>
      </c>
      <c r="D2781">
        <v>51985177</v>
      </c>
      <c r="E2781">
        <v>255</v>
      </c>
      <c r="F2781" t="s">
        <v>887</v>
      </c>
      <c r="G2781" s="2" t="s">
        <v>3270</v>
      </c>
      <c r="H2781">
        <v>39</v>
      </c>
      <c r="I2781">
        <v>0.11</v>
      </c>
      <c r="J2781">
        <v>0</v>
      </c>
      <c r="K2781">
        <v>20</v>
      </c>
      <c r="L2781">
        <v>0</v>
      </c>
      <c r="M2781">
        <v>40</v>
      </c>
      <c r="N2781" t="s">
        <v>780</v>
      </c>
      <c r="O2781" t="s">
        <v>3140</v>
      </c>
      <c r="P2781">
        <v>2010</v>
      </c>
      <c r="Q2781" s="1">
        <v>51996210</v>
      </c>
      <c r="R2781" s="1">
        <v>52008355</v>
      </c>
      <c r="S2781">
        <v>12146</v>
      </c>
      <c r="T2781">
        <v>2</v>
      </c>
      <c r="U2781" t="s">
        <v>3271</v>
      </c>
      <c r="V2781" t="s">
        <v>69</v>
      </c>
      <c r="W2781" t="s">
        <v>3272</v>
      </c>
      <c r="X2781" t="s">
        <v>3273</v>
      </c>
      <c r="Y2781">
        <v>23178</v>
      </c>
      <c r="Z2781">
        <f t="shared" si="86"/>
        <v>0.5</v>
      </c>
      <c r="AA2781">
        <f t="shared" si="87"/>
        <v>0</v>
      </c>
    </row>
    <row r="2782" spans="1:27" hidden="1" x14ac:dyDescent="0.15">
      <c r="A2782" t="s">
        <v>3276</v>
      </c>
      <c r="B2782">
        <v>16</v>
      </c>
      <c r="C2782" t="s">
        <v>36</v>
      </c>
      <c r="D2782">
        <v>128044191</v>
      </c>
      <c r="E2782">
        <v>255</v>
      </c>
      <c r="F2782" t="s">
        <v>74</v>
      </c>
      <c r="G2782" s="2" t="s">
        <v>3238</v>
      </c>
      <c r="H2782">
        <v>39</v>
      </c>
      <c r="I2782">
        <v>0.11</v>
      </c>
      <c r="J2782">
        <v>0</v>
      </c>
      <c r="K2782">
        <v>20</v>
      </c>
      <c r="L2782">
        <v>0</v>
      </c>
      <c r="M2782">
        <v>40</v>
      </c>
      <c r="N2782" t="s">
        <v>780</v>
      </c>
      <c r="O2782" t="s">
        <v>3140</v>
      </c>
      <c r="P2782">
        <v>2010</v>
      </c>
      <c r="Q2782" s="1">
        <v>128027886</v>
      </c>
      <c r="R2782" s="1">
        <v>128085248</v>
      </c>
      <c r="S2782">
        <v>57363</v>
      </c>
      <c r="T2782">
        <v>1</v>
      </c>
      <c r="U2782" t="s">
        <v>3239</v>
      </c>
      <c r="V2782" t="s">
        <v>408</v>
      </c>
      <c r="W2782" t="s">
        <v>3240</v>
      </c>
      <c r="X2782" t="s">
        <v>3241</v>
      </c>
      <c r="Y2782">
        <v>16305</v>
      </c>
      <c r="Z2782">
        <f t="shared" si="86"/>
        <v>0.5</v>
      </c>
      <c r="AA2782">
        <f t="shared" si="87"/>
        <v>0</v>
      </c>
    </row>
    <row r="2783" spans="1:27" hidden="1" x14ac:dyDescent="0.15">
      <c r="A2783" t="s">
        <v>3628</v>
      </c>
      <c r="B2783">
        <v>0</v>
      </c>
      <c r="C2783" t="s">
        <v>249</v>
      </c>
      <c r="D2783">
        <v>46873063</v>
      </c>
      <c r="E2783">
        <v>255</v>
      </c>
      <c r="F2783" t="s">
        <v>3443</v>
      </c>
      <c r="G2783" s="2" t="s">
        <v>3629</v>
      </c>
      <c r="H2783">
        <v>39</v>
      </c>
      <c r="I2783">
        <v>0.11</v>
      </c>
      <c r="J2783">
        <v>0</v>
      </c>
      <c r="K2783">
        <v>20</v>
      </c>
      <c r="L2783">
        <v>0</v>
      </c>
      <c r="M2783">
        <v>40</v>
      </c>
      <c r="N2783" t="s">
        <v>904</v>
      </c>
      <c r="O2783" t="s">
        <v>3578</v>
      </c>
      <c r="P2783">
        <v>2014</v>
      </c>
      <c r="Q2783" s="1">
        <v>46846464</v>
      </c>
      <c r="R2783" s="1">
        <v>46864232</v>
      </c>
      <c r="S2783">
        <v>17769</v>
      </c>
      <c r="T2783">
        <v>2</v>
      </c>
      <c r="U2783" t="s">
        <v>3630</v>
      </c>
      <c r="V2783" t="s">
        <v>149</v>
      </c>
      <c r="W2783" t="s">
        <v>3631</v>
      </c>
      <c r="X2783" t="s">
        <v>3632</v>
      </c>
      <c r="Y2783">
        <v>-8831</v>
      </c>
      <c r="Z2783">
        <f t="shared" si="86"/>
        <v>0.5</v>
      </c>
      <c r="AA2783">
        <f t="shared" si="87"/>
        <v>0</v>
      </c>
    </row>
    <row r="2784" spans="1:27" hidden="1" x14ac:dyDescent="0.15">
      <c r="A2784" t="s">
        <v>3649</v>
      </c>
      <c r="B2784">
        <v>0</v>
      </c>
      <c r="C2784" t="s">
        <v>36</v>
      </c>
      <c r="D2784">
        <v>36794245</v>
      </c>
      <c r="E2784">
        <v>255</v>
      </c>
      <c r="F2784" t="s">
        <v>244</v>
      </c>
      <c r="G2784" s="2" t="s">
        <v>3650</v>
      </c>
      <c r="H2784">
        <v>39</v>
      </c>
      <c r="I2784">
        <v>0.11</v>
      </c>
      <c r="J2784">
        <v>0</v>
      </c>
      <c r="K2784">
        <v>20</v>
      </c>
      <c r="L2784">
        <v>0</v>
      </c>
      <c r="M2784">
        <v>40</v>
      </c>
      <c r="N2784" t="s">
        <v>652</v>
      </c>
      <c r="O2784" t="s">
        <v>3635</v>
      </c>
      <c r="P2784">
        <v>2013</v>
      </c>
      <c r="Q2784" s="1">
        <v>36740778</v>
      </c>
      <c r="R2784" s="1">
        <v>36757409</v>
      </c>
      <c r="S2784">
        <v>16632</v>
      </c>
      <c r="T2784">
        <v>2</v>
      </c>
      <c r="U2784" t="s">
        <v>3651</v>
      </c>
      <c r="V2784" t="s">
        <v>32</v>
      </c>
      <c r="W2784" t="s">
        <v>1678</v>
      </c>
      <c r="X2784" t="s">
        <v>1679</v>
      </c>
      <c r="Y2784">
        <v>-36836</v>
      </c>
      <c r="Z2784">
        <f t="shared" si="86"/>
        <v>0.5</v>
      </c>
      <c r="AA2784">
        <f t="shared" si="87"/>
        <v>0</v>
      </c>
    </row>
    <row r="2785" spans="1:27" hidden="1" x14ac:dyDescent="0.15">
      <c r="A2785" t="s">
        <v>3697</v>
      </c>
      <c r="B2785">
        <v>16</v>
      </c>
      <c r="C2785" t="s">
        <v>52</v>
      </c>
      <c r="D2785">
        <v>123429925</v>
      </c>
      <c r="E2785">
        <v>255</v>
      </c>
      <c r="F2785" t="s">
        <v>3698</v>
      </c>
      <c r="G2785" s="2" t="s">
        <v>3699</v>
      </c>
      <c r="H2785">
        <v>39</v>
      </c>
      <c r="I2785">
        <v>0.11</v>
      </c>
      <c r="J2785">
        <v>0</v>
      </c>
      <c r="K2785">
        <v>20</v>
      </c>
      <c r="L2785">
        <v>0</v>
      </c>
      <c r="M2785">
        <v>40</v>
      </c>
      <c r="N2785" t="s">
        <v>3692</v>
      </c>
      <c r="O2785" t="s">
        <v>3693</v>
      </c>
      <c r="P2785">
        <v>2016</v>
      </c>
      <c r="Q2785" s="1">
        <v>123399968</v>
      </c>
      <c r="R2785" s="1">
        <v>123401696</v>
      </c>
      <c r="S2785">
        <v>1729</v>
      </c>
      <c r="T2785">
        <v>1</v>
      </c>
      <c r="U2785" t="s">
        <v>3700</v>
      </c>
      <c r="V2785" t="s">
        <v>32</v>
      </c>
      <c r="W2785" t="s">
        <v>3701</v>
      </c>
      <c r="X2785" t="s">
        <v>3702</v>
      </c>
      <c r="Y2785">
        <v>29957</v>
      </c>
      <c r="Z2785">
        <f t="shared" si="86"/>
        <v>0.5</v>
      </c>
      <c r="AA2785">
        <f t="shared" si="87"/>
        <v>0</v>
      </c>
    </row>
    <row r="2786" spans="1:27" hidden="1" x14ac:dyDescent="0.15">
      <c r="A2786" t="s">
        <v>5151</v>
      </c>
      <c r="B2786">
        <v>16</v>
      </c>
      <c r="C2786" t="s">
        <v>59</v>
      </c>
      <c r="D2786">
        <v>62928095</v>
      </c>
      <c r="E2786">
        <v>255</v>
      </c>
      <c r="F2786" t="s">
        <v>387</v>
      </c>
      <c r="G2786" s="2" t="s">
        <v>2153</v>
      </c>
      <c r="H2786">
        <v>39</v>
      </c>
      <c r="I2786">
        <v>0.11</v>
      </c>
      <c r="J2786">
        <v>0</v>
      </c>
      <c r="K2786">
        <v>20</v>
      </c>
      <c r="L2786">
        <v>0</v>
      </c>
      <c r="M2786">
        <v>40</v>
      </c>
      <c r="N2786" t="s">
        <v>1958</v>
      </c>
      <c r="O2786" t="s">
        <v>1959</v>
      </c>
      <c r="P2786">
        <v>2020</v>
      </c>
      <c r="Q2786" s="1">
        <v>62944215</v>
      </c>
      <c r="R2786" s="1">
        <v>62944312</v>
      </c>
      <c r="S2786">
        <v>98</v>
      </c>
      <c r="T2786">
        <v>1</v>
      </c>
      <c r="U2786" t="s">
        <v>2154</v>
      </c>
      <c r="V2786" t="s">
        <v>430</v>
      </c>
      <c r="W2786" t="s">
        <v>2155</v>
      </c>
      <c r="X2786" t="s">
        <v>2156</v>
      </c>
      <c r="Y2786">
        <v>-16120</v>
      </c>
      <c r="Z2786">
        <f t="shared" si="86"/>
        <v>0.5</v>
      </c>
      <c r="AA2786">
        <f t="shared" si="87"/>
        <v>0</v>
      </c>
    </row>
    <row r="2787" spans="1:27" hidden="1" x14ac:dyDescent="0.15">
      <c r="A2787" t="s">
        <v>5207</v>
      </c>
      <c r="B2787">
        <v>0</v>
      </c>
      <c r="C2787" t="s">
        <v>104</v>
      </c>
      <c r="D2787">
        <v>99288167</v>
      </c>
      <c r="E2787">
        <v>255</v>
      </c>
      <c r="F2787" t="s">
        <v>5208</v>
      </c>
      <c r="G2787" s="2" t="s">
        <v>5209</v>
      </c>
      <c r="H2787">
        <v>39</v>
      </c>
      <c r="I2787">
        <v>0.11</v>
      </c>
      <c r="J2787">
        <v>0</v>
      </c>
      <c r="K2787">
        <v>20</v>
      </c>
      <c r="L2787">
        <v>0</v>
      </c>
      <c r="M2787">
        <v>40</v>
      </c>
      <c r="N2787" t="s">
        <v>780</v>
      </c>
      <c r="O2787" t="s">
        <v>2939</v>
      </c>
      <c r="P2787">
        <v>2012</v>
      </c>
      <c r="Q2787" s="1">
        <v>99120176</v>
      </c>
      <c r="R2787" s="1">
        <v>99120490</v>
      </c>
      <c r="S2787">
        <v>315</v>
      </c>
      <c r="T2787">
        <v>1</v>
      </c>
      <c r="U2787" t="s">
        <v>5210</v>
      </c>
      <c r="V2787" t="s">
        <v>203</v>
      </c>
      <c r="W2787" t="s">
        <v>5211</v>
      </c>
      <c r="X2787" t="s">
        <v>5212</v>
      </c>
      <c r="Y2787">
        <v>167991</v>
      </c>
      <c r="Z2787">
        <f t="shared" si="86"/>
        <v>0.5</v>
      </c>
      <c r="AA2787">
        <f t="shared" si="87"/>
        <v>0</v>
      </c>
    </row>
    <row r="2788" spans="1:27" hidden="1" x14ac:dyDescent="0.15">
      <c r="A2788" t="s">
        <v>5253</v>
      </c>
      <c r="B2788">
        <v>16</v>
      </c>
      <c r="C2788" t="s">
        <v>365</v>
      </c>
      <c r="D2788">
        <v>1527369</v>
      </c>
      <c r="E2788">
        <v>255</v>
      </c>
      <c r="F2788" t="s">
        <v>223</v>
      </c>
      <c r="G2788" s="2" t="s">
        <v>5254</v>
      </c>
      <c r="H2788">
        <v>39</v>
      </c>
      <c r="I2788">
        <v>0.11</v>
      </c>
      <c r="J2788">
        <v>0</v>
      </c>
      <c r="K2788">
        <v>20</v>
      </c>
      <c r="L2788">
        <v>0</v>
      </c>
      <c r="M2788">
        <v>40</v>
      </c>
      <c r="N2788" t="s">
        <v>3399</v>
      </c>
      <c r="O2788" t="s">
        <v>3469</v>
      </c>
      <c r="P2788">
        <v>2015</v>
      </c>
      <c r="Q2788" s="1">
        <v>1595777</v>
      </c>
      <c r="R2788" s="1">
        <v>1596245</v>
      </c>
      <c r="S2788">
        <v>469</v>
      </c>
      <c r="T2788">
        <v>2</v>
      </c>
      <c r="U2788" t="s">
        <v>5255</v>
      </c>
      <c r="V2788" t="s">
        <v>40</v>
      </c>
      <c r="W2788" t="s">
        <v>5256</v>
      </c>
      <c r="X2788" t="s">
        <v>5257</v>
      </c>
      <c r="Y2788">
        <v>68876</v>
      </c>
      <c r="Z2788">
        <f t="shared" si="86"/>
        <v>0.5</v>
      </c>
      <c r="AA2788">
        <f t="shared" si="87"/>
        <v>0</v>
      </c>
    </row>
    <row r="2789" spans="1:27" hidden="1" x14ac:dyDescent="0.15">
      <c r="A2789" t="s">
        <v>17111</v>
      </c>
      <c r="B2789">
        <v>0</v>
      </c>
      <c r="C2789" t="s">
        <v>228</v>
      </c>
      <c r="D2789">
        <v>56842916</v>
      </c>
      <c r="E2789">
        <v>255</v>
      </c>
      <c r="F2789" t="s">
        <v>330</v>
      </c>
      <c r="G2789" s="2" t="s">
        <v>17112</v>
      </c>
      <c r="H2789">
        <v>39</v>
      </c>
      <c r="I2789">
        <v>0.11</v>
      </c>
      <c r="J2789">
        <v>0</v>
      </c>
      <c r="K2789">
        <v>20</v>
      </c>
      <c r="L2789">
        <v>0</v>
      </c>
      <c r="M2789">
        <v>40</v>
      </c>
      <c r="N2789" t="s">
        <v>652</v>
      </c>
      <c r="O2789" t="s">
        <v>15599</v>
      </c>
      <c r="P2789">
        <v>2001</v>
      </c>
      <c r="Q2789" s="1">
        <v>56824986</v>
      </c>
      <c r="R2789" s="1">
        <v>56825092</v>
      </c>
      <c r="S2789">
        <v>107</v>
      </c>
      <c r="T2789">
        <v>1</v>
      </c>
      <c r="U2789" t="s">
        <v>17113</v>
      </c>
      <c r="V2789" t="s">
        <v>321</v>
      </c>
      <c r="W2789" t="s">
        <v>17114</v>
      </c>
      <c r="X2789" t="s">
        <v>17115</v>
      </c>
      <c r="Y2789">
        <v>17930</v>
      </c>
      <c r="Z2789">
        <f t="shared" si="86"/>
        <v>0.5</v>
      </c>
      <c r="AA2789">
        <f t="shared" si="87"/>
        <v>0</v>
      </c>
    </row>
    <row r="2790" spans="1:27" hidden="1" x14ac:dyDescent="0.15">
      <c r="A2790" t="s">
        <v>14615</v>
      </c>
      <c r="B2790">
        <v>0</v>
      </c>
      <c r="C2790" t="s">
        <v>26</v>
      </c>
      <c r="D2790">
        <v>21945497</v>
      </c>
      <c r="E2790">
        <v>255</v>
      </c>
      <c r="F2790" t="s">
        <v>14616</v>
      </c>
      <c r="G2790" s="2" t="s">
        <v>14617</v>
      </c>
      <c r="H2790">
        <v>43</v>
      </c>
      <c r="I2790">
        <v>1.2E-2</v>
      </c>
      <c r="J2790">
        <v>1</v>
      </c>
      <c r="K2790">
        <v>24</v>
      </c>
      <c r="L2790">
        <v>0</v>
      </c>
      <c r="M2790">
        <v>50</v>
      </c>
      <c r="N2790" t="s">
        <v>652</v>
      </c>
      <c r="O2790" t="s">
        <v>14341</v>
      </c>
      <c r="P2790">
        <v>2005</v>
      </c>
      <c r="Q2790" s="1">
        <v>21940820</v>
      </c>
      <c r="R2790" s="1">
        <v>21941533</v>
      </c>
      <c r="S2790">
        <v>714</v>
      </c>
      <c r="T2790">
        <v>1</v>
      </c>
      <c r="U2790" t="s">
        <v>14618</v>
      </c>
      <c r="V2790" t="s">
        <v>40</v>
      </c>
      <c r="W2790" t="s">
        <v>14619</v>
      </c>
      <c r="X2790" t="s">
        <v>14620</v>
      </c>
      <c r="Y2790">
        <v>4677</v>
      </c>
      <c r="Z2790">
        <f t="shared" si="86"/>
        <v>0.5</v>
      </c>
      <c r="AA2790">
        <f t="shared" si="87"/>
        <v>0.04</v>
      </c>
    </row>
    <row r="2791" spans="1:27" hidden="1" x14ac:dyDescent="0.15">
      <c r="A2791" t="s">
        <v>14615</v>
      </c>
      <c r="B2791">
        <v>0</v>
      </c>
      <c r="C2791" t="s">
        <v>26</v>
      </c>
      <c r="D2791">
        <v>22943306</v>
      </c>
      <c r="E2791">
        <v>255</v>
      </c>
      <c r="F2791" t="s">
        <v>14616</v>
      </c>
      <c r="G2791" s="2" t="s">
        <v>14617</v>
      </c>
      <c r="H2791">
        <v>43</v>
      </c>
      <c r="I2791">
        <v>1.2E-2</v>
      </c>
      <c r="J2791">
        <v>1</v>
      </c>
      <c r="K2791">
        <v>24</v>
      </c>
      <c r="L2791">
        <v>0</v>
      </c>
      <c r="M2791">
        <v>50</v>
      </c>
      <c r="N2791" t="s">
        <v>652</v>
      </c>
      <c r="O2791" t="s">
        <v>14341</v>
      </c>
      <c r="P2791">
        <v>2005</v>
      </c>
      <c r="Q2791" s="1">
        <v>22925377</v>
      </c>
      <c r="R2791" s="1">
        <v>22925547</v>
      </c>
      <c r="S2791">
        <v>171</v>
      </c>
      <c r="T2791">
        <v>1</v>
      </c>
      <c r="U2791" t="s">
        <v>14621</v>
      </c>
      <c r="V2791" t="s">
        <v>357</v>
      </c>
      <c r="W2791" t="s">
        <v>14622</v>
      </c>
      <c r="X2791" t="s">
        <v>14623</v>
      </c>
      <c r="Y2791">
        <v>17929</v>
      </c>
      <c r="Z2791">
        <f t="shared" si="86"/>
        <v>0.5</v>
      </c>
      <c r="AA2791">
        <f t="shared" si="87"/>
        <v>0.04</v>
      </c>
    </row>
    <row r="2792" spans="1:27" hidden="1" x14ac:dyDescent="0.15">
      <c r="A2792" t="s">
        <v>14515</v>
      </c>
      <c r="B2792">
        <v>16</v>
      </c>
      <c r="C2792" t="s">
        <v>249</v>
      </c>
      <c r="D2792">
        <v>65288591</v>
      </c>
      <c r="E2792">
        <v>255</v>
      </c>
      <c r="F2792" t="s">
        <v>1686</v>
      </c>
      <c r="G2792" s="2" t="s">
        <v>14516</v>
      </c>
      <c r="H2792">
        <v>39</v>
      </c>
      <c r="I2792">
        <v>0.18</v>
      </c>
      <c r="J2792">
        <v>2</v>
      </c>
      <c r="K2792">
        <v>24</v>
      </c>
      <c r="L2792">
        <v>0</v>
      </c>
      <c r="M2792">
        <v>52</v>
      </c>
      <c r="N2792" t="s">
        <v>652</v>
      </c>
      <c r="O2792" t="s">
        <v>14341</v>
      </c>
      <c r="P2792">
        <v>2005</v>
      </c>
      <c r="Q2792" s="1">
        <v>65186159</v>
      </c>
      <c r="R2792" s="1">
        <v>65187018</v>
      </c>
      <c r="S2792">
        <v>860</v>
      </c>
      <c r="T2792">
        <v>1</v>
      </c>
      <c r="U2792" t="s">
        <v>14517</v>
      </c>
      <c r="V2792" t="s">
        <v>69</v>
      </c>
      <c r="W2792" t="s">
        <v>14518</v>
      </c>
      <c r="X2792" t="s">
        <v>14519</v>
      </c>
      <c r="Y2792">
        <v>102432</v>
      </c>
      <c r="Z2792">
        <f t="shared" si="86"/>
        <v>0.5</v>
      </c>
      <c r="AA2792">
        <f t="shared" si="87"/>
        <v>7.6923076923076927E-2</v>
      </c>
    </row>
    <row r="2793" spans="1:27" hidden="1" x14ac:dyDescent="0.15">
      <c r="A2793" t="s">
        <v>3077</v>
      </c>
      <c r="B2793">
        <v>0</v>
      </c>
      <c r="C2793" t="s">
        <v>44</v>
      </c>
      <c r="D2793">
        <v>234751664</v>
      </c>
      <c r="E2793">
        <v>255</v>
      </c>
      <c r="F2793" t="s">
        <v>2734</v>
      </c>
      <c r="G2793" s="2" t="s">
        <v>3086</v>
      </c>
      <c r="H2793">
        <v>37</v>
      </c>
      <c r="I2793">
        <v>0.63</v>
      </c>
      <c r="J2793">
        <v>2</v>
      </c>
      <c r="K2793">
        <v>23</v>
      </c>
      <c r="L2793">
        <v>0</v>
      </c>
      <c r="M2793">
        <v>50</v>
      </c>
      <c r="N2793" t="s">
        <v>780</v>
      </c>
      <c r="O2793" t="s">
        <v>2987</v>
      </c>
      <c r="P2793">
        <v>1996</v>
      </c>
      <c r="Q2793" s="1">
        <v>234757621</v>
      </c>
      <c r="R2793" s="1">
        <v>234760056</v>
      </c>
      <c r="S2793">
        <v>2436</v>
      </c>
      <c r="T2793">
        <v>2</v>
      </c>
      <c r="U2793" t="s">
        <v>3087</v>
      </c>
      <c r="V2793" t="s">
        <v>32</v>
      </c>
      <c r="W2793" t="s">
        <v>3088</v>
      </c>
      <c r="X2793" t="s">
        <v>3089</v>
      </c>
      <c r="Y2793">
        <v>8392</v>
      </c>
      <c r="Z2793">
        <f t="shared" si="86"/>
        <v>0.5</v>
      </c>
      <c r="AA2793">
        <f t="shared" si="87"/>
        <v>0.08</v>
      </c>
    </row>
    <row r="2794" spans="1:27" hidden="1" x14ac:dyDescent="0.15">
      <c r="A2794" t="s">
        <v>3396</v>
      </c>
      <c r="B2794">
        <v>0</v>
      </c>
      <c r="C2794" t="s">
        <v>73</v>
      </c>
      <c r="D2794">
        <v>138732042</v>
      </c>
      <c r="E2794">
        <v>255</v>
      </c>
      <c r="F2794" t="s">
        <v>3418</v>
      </c>
      <c r="G2794" s="2" t="s">
        <v>3419</v>
      </c>
      <c r="H2794">
        <v>37</v>
      </c>
      <c r="I2794">
        <v>0.63</v>
      </c>
      <c r="J2794">
        <v>2</v>
      </c>
      <c r="K2794">
        <v>23</v>
      </c>
      <c r="L2794">
        <v>0</v>
      </c>
      <c r="M2794">
        <v>50</v>
      </c>
      <c r="N2794" t="s">
        <v>3399</v>
      </c>
      <c r="O2794" t="s">
        <v>3400</v>
      </c>
      <c r="P2794">
        <v>2013</v>
      </c>
      <c r="Q2794" s="1">
        <v>138670772</v>
      </c>
      <c r="R2794" s="1">
        <v>138780348</v>
      </c>
      <c r="S2794">
        <v>109577</v>
      </c>
      <c r="T2794">
        <v>2</v>
      </c>
      <c r="U2794" t="s">
        <v>3420</v>
      </c>
      <c r="V2794" t="s">
        <v>32</v>
      </c>
      <c r="W2794" t="s">
        <v>3421</v>
      </c>
      <c r="X2794" t="s">
        <v>3422</v>
      </c>
      <c r="Y2794">
        <v>48306</v>
      </c>
      <c r="Z2794">
        <f t="shared" si="86"/>
        <v>0.5</v>
      </c>
      <c r="AA2794">
        <f t="shared" si="87"/>
        <v>0.08</v>
      </c>
    </row>
    <row r="2795" spans="1:27" hidden="1" x14ac:dyDescent="0.15">
      <c r="A2795" t="s">
        <v>3396</v>
      </c>
      <c r="B2795">
        <v>16</v>
      </c>
      <c r="C2795" t="s">
        <v>125</v>
      </c>
      <c r="D2795">
        <v>14447955</v>
      </c>
      <c r="E2795">
        <v>255</v>
      </c>
      <c r="F2795" t="s">
        <v>3423</v>
      </c>
      <c r="G2795" s="2" t="s">
        <v>3424</v>
      </c>
      <c r="H2795">
        <v>37</v>
      </c>
      <c r="I2795">
        <v>0.63</v>
      </c>
      <c r="J2795">
        <v>2</v>
      </c>
      <c r="K2795">
        <v>23</v>
      </c>
      <c r="L2795">
        <v>0</v>
      </c>
      <c r="M2795">
        <v>50</v>
      </c>
      <c r="N2795" t="s">
        <v>3399</v>
      </c>
      <c r="O2795" t="s">
        <v>3400</v>
      </c>
      <c r="P2795">
        <v>2013</v>
      </c>
      <c r="Q2795" s="1">
        <v>14466110</v>
      </c>
      <c r="R2795" s="1">
        <v>14476154</v>
      </c>
      <c r="S2795">
        <v>10045</v>
      </c>
      <c r="T2795">
        <v>1</v>
      </c>
      <c r="U2795" t="s">
        <v>3425</v>
      </c>
      <c r="V2795" t="s">
        <v>149</v>
      </c>
      <c r="W2795" t="s">
        <v>3426</v>
      </c>
      <c r="X2795" t="s">
        <v>3427</v>
      </c>
      <c r="Y2795">
        <v>-18155</v>
      </c>
      <c r="Z2795">
        <f t="shared" si="86"/>
        <v>0.5</v>
      </c>
      <c r="AA2795">
        <f t="shared" si="87"/>
        <v>0.08</v>
      </c>
    </row>
    <row r="2796" spans="1:27" hidden="1" x14ac:dyDescent="0.15">
      <c r="A2796" t="s">
        <v>4073</v>
      </c>
      <c r="B2796">
        <v>0</v>
      </c>
      <c r="C2796" t="s">
        <v>386</v>
      </c>
      <c r="D2796">
        <v>119266223</v>
      </c>
      <c r="E2796">
        <v>255</v>
      </c>
      <c r="F2796" t="s">
        <v>3752</v>
      </c>
      <c r="G2796" s="2" t="s">
        <v>4079</v>
      </c>
      <c r="H2796">
        <v>37</v>
      </c>
      <c r="I2796">
        <v>0.63</v>
      </c>
      <c r="J2796">
        <v>2</v>
      </c>
      <c r="K2796">
        <v>23</v>
      </c>
      <c r="L2796">
        <v>0</v>
      </c>
      <c r="M2796">
        <v>50</v>
      </c>
      <c r="N2796" t="s">
        <v>904</v>
      </c>
      <c r="O2796" t="s">
        <v>4075</v>
      </c>
      <c r="P2796">
        <v>2012</v>
      </c>
      <c r="Q2796" s="1">
        <v>119153458</v>
      </c>
      <c r="R2796" s="1">
        <v>119208886</v>
      </c>
      <c r="S2796">
        <v>55429</v>
      </c>
      <c r="T2796">
        <v>2</v>
      </c>
      <c r="U2796" t="s">
        <v>4080</v>
      </c>
      <c r="V2796" t="s">
        <v>56</v>
      </c>
      <c r="W2796" t="s">
        <v>4081</v>
      </c>
      <c r="X2796" t="s">
        <v>4082</v>
      </c>
      <c r="Y2796">
        <v>-57337</v>
      </c>
      <c r="Z2796">
        <f t="shared" si="86"/>
        <v>0.5</v>
      </c>
      <c r="AA2796">
        <f t="shared" si="87"/>
        <v>0.08</v>
      </c>
    </row>
    <row r="2797" spans="1:27" hidden="1" x14ac:dyDescent="0.15">
      <c r="A2797" t="s">
        <v>14615</v>
      </c>
      <c r="B2797">
        <v>0</v>
      </c>
      <c r="C2797" t="s">
        <v>79</v>
      </c>
      <c r="D2797">
        <v>25179384</v>
      </c>
      <c r="E2797">
        <v>255</v>
      </c>
      <c r="F2797" t="s">
        <v>14616</v>
      </c>
      <c r="G2797" s="2" t="s">
        <v>14617</v>
      </c>
      <c r="H2797">
        <v>37</v>
      </c>
      <c r="I2797">
        <v>0.63</v>
      </c>
      <c r="J2797">
        <v>2</v>
      </c>
      <c r="K2797">
        <v>23</v>
      </c>
      <c r="L2797">
        <v>0</v>
      </c>
      <c r="M2797">
        <v>50</v>
      </c>
      <c r="N2797" t="s">
        <v>652</v>
      </c>
      <c r="O2797" t="s">
        <v>14341</v>
      </c>
      <c r="P2797">
        <v>2005</v>
      </c>
      <c r="Q2797" s="1">
        <v>25155145</v>
      </c>
      <c r="R2797" s="1">
        <v>25179402</v>
      </c>
      <c r="S2797">
        <v>24258</v>
      </c>
      <c r="T2797">
        <v>2</v>
      </c>
      <c r="U2797" t="s">
        <v>14629</v>
      </c>
      <c r="V2797" t="s">
        <v>32</v>
      </c>
      <c r="W2797" t="s">
        <v>14630</v>
      </c>
      <c r="X2797" t="s">
        <v>14631</v>
      </c>
      <c r="Y2797">
        <v>18</v>
      </c>
      <c r="Z2797">
        <f t="shared" si="86"/>
        <v>0.5</v>
      </c>
      <c r="AA2797">
        <f t="shared" si="87"/>
        <v>0.08</v>
      </c>
    </row>
    <row r="2798" spans="1:27" hidden="1" x14ac:dyDescent="0.15">
      <c r="A2798" t="s">
        <v>16216</v>
      </c>
      <c r="B2798">
        <v>0</v>
      </c>
      <c r="C2798" t="s">
        <v>79</v>
      </c>
      <c r="D2798">
        <v>38807740</v>
      </c>
      <c r="E2798">
        <v>255</v>
      </c>
      <c r="F2798" t="s">
        <v>3862</v>
      </c>
      <c r="G2798" s="2" t="s">
        <v>16223</v>
      </c>
      <c r="H2798">
        <v>37</v>
      </c>
      <c r="I2798">
        <v>0.63</v>
      </c>
      <c r="J2798">
        <v>2</v>
      </c>
      <c r="K2798">
        <v>23</v>
      </c>
      <c r="L2798">
        <v>0</v>
      </c>
      <c r="M2798">
        <v>50</v>
      </c>
      <c r="N2798" t="s">
        <v>652</v>
      </c>
      <c r="O2798" t="s">
        <v>16219</v>
      </c>
      <c r="P2798">
        <v>2000</v>
      </c>
      <c r="Q2798" s="1">
        <v>38772599</v>
      </c>
      <c r="R2798" s="1">
        <v>38797041</v>
      </c>
      <c r="S2798">
        <v>24443</v>
      </c>
      <c r="T2798">
        <v>2</v>
      </c>
      <c r="U2798" t="s">
        <v>16224</v>
      </c>
      <c r="V2798" t="s">
        <v>56</v>
      </c>
      <c r="W2798" t="s">
        <v>16225</v>
      </c>
      <c r="X2798" t="s">
        <v>16226</v>
      </c>
      <c r="Y2798">
        <v>-10699</v>
      </c>
      <c r="Z2798">
        <f t="shared" si="86"/>
        <v>0.5</v>
      </c>
      <c r="AA2798">
        <f t="shared" si="87"/>
        <v>0.08</v>
      </c>
    </row>
    <row r="2799" spans="1:27" hidden="1" x14ac:dyDescent="0.15">
      <c r="A2799" t="s">
        <v>16251</v>
      </c>
      <c r="B2799">
        <v>16</v>
      </c>
      <c r="C2799" t="s">
        <v>249</v>
      </c>
      <c r="D2799">
        <v>921434</v>
      </c>
      <c r="E2799">
        <v>255</v>
      </c>
      <c r="F2799" t="s">
        <v>3561</v>
      </c>
      <c r="G2799" s="2" t="s">
        <v>16261</v>
      </c>
      <c r="H2799">
        <v>37</v>
      </c>
      <c r="I2799">
        <v>0.63</v>
      </c>
      <c r="J2799">
        <v>2</v>
      </c>
      <c r="K2799">
        <v>23</v>
      </c>
      <c r="L2799">
        <v>0</v>
      </c>
      <c r="M2799">
        <v>50</v>
      </c>
      <c r="N2799" t="s">
        <v>652</v>
      </c>
      <c r="O2799" t="s">
        <v>16253</v>
      </c>
      <c r="P2799">
        <v>2020</v>
      </c>
      <c r="Q2799" s="1">
        <v>926083</v>
      </c>
      <c r="R2799" s="1">
        <v>927993</v>
      </c>
      <c r="S2799">
        <v>1911</v>
      </c>
      <c r="T2799">
        <v>2</v>
      </c>
      <c r="U2799" t="s">
        <v>16262</v>
      </c>
      <c r="V2799" t="s">
        <v>69</v>
      </c>
      <c r="W2799" t="s">
        <v>16263</v>
      </c>
      <c r="X2799" t="s">
        <v>16264</v>
      </c>
      <c r="Y2799">
        <v>6559</v>
      </c>
      <c r="Z2799">
        <f t="shared" si="86"/>
        <v>0.5</v>
      </c>
      <c r="AA2799">
        <f t="shared" si="87"/>
        <v>0.08</v>
      </c>
    </row>
    <row r="2800" spans="1:27" hidden="1" x14ac:dyDescent="0.15">
      <c r="A2800" t="s">
        <v>719</v>
      </c>
      <c r="B2800">
        <v>0</v>
      </c>
      <c r="C2800" t="s">
        <v>398</v>
      </c>
      <c r="D2800">
        <v>24206297</v>
      </c>
      <c r="E2800">
        <v>255</v>
      </c>
      <c r="F2800" t="s">
        <v>725</v>
      </c>
      <c r="G2800" s="2" t="s">
        <v>726</v>
      </c>
      <c r="H2800">
        <v>39</v>
      </c>
      <c r="I2800">
        <v>0.32</v>
      </c>
      <c r="J2800">
        <v>4</v>
      </c>
      <c r="K2800">
        <v>33</v>
      </c>
      <c r="L2800">
        <v>2</v>
      </c>
      <c r="M2800">
        <v>74</v>
      </c>
      <c r="N2800" t="s">
        <v>652</v>
      </c>
      <c r="O2800" t="s">
        <v>653</v>
      </c>
      <c r="P2800">
        <v>1996</v>
      </c>
      <c r="Q2800" s="1">
        <v>24206784</v>
      </c>
      <c r="R2800" s="1">
        <v>24225854</v>
      </c>
      <c r="S2800">
        <v>19071</v>
      </c>
      <c r="T2800">
        <v>1</v>
      </c>
      <c r="U2800" t="s">
        <v>727</v>
      </c>
      <c r="V2800" t="s">
        <v>69</v>
      </c>
      <c r="W2800" t="s">
        <v>728</v>
      </c>
      <c r="X2800" t="s">
        <v>729</v>
      </c>
      <c r="Y2800">
        <v>-487</v>
      </c>
      <c r="Z2800">
        <f t="shared" si="86"/>
        <v>0.5</v>
      </c>
      <c r="AA2800">
        <f t="shared" si="87"/>
        <v>0.10256410256410256</v>
      </c>
    </row>
    <row r="2801" spans="1:27" hidden="1" x14ac:dyDescent="0.15">
      <c r="A2801" t="s">
        <v>562</v>
      </c>
      <c r="B2801">
        <v>16</v>
      </c>
      <c r="C2801" t="s">
        <v>386</v>
      </c>
      <c r="D2801">
        <v>100965145</v>
      </c>
      <c r="E2801">
        <v>255</v>
      </c>
      <c r="F2801" t="s">
        <v>563</v>
      </c>
      <c r="G2801" s="2" t="s">
        <v>564</v>
      </c>
      <c r="H2801">
        <v>39</v>
      </c>
      <c r="I2801">
        <v>0.22</v>
      </c>
      <c r="J2801">
        <v>3</v>
      </c>
      <c r="K2801">
        <v>26</v>
      </c>
      <c r="L2801">
        <v>0</v>
      </c>
      <c r="M2801">
        <v>58</v>
      </c>
      <c r="N2801" t="s">
        <v>29</v>
      </c>
      <c r="O2801" t="s">
        <v>113</v>
      </c>
      <c r="P2801">
        <v>2006</v>
      </c>
      <c r="Q2801" s="1">
        <v>100975668</v>
      </c>
      <c r="R2801" s="1">
        <v>100976682</v>
      </c>
      <c r="S2801">
        <v>1015</v>
      </c>
      <c r="T2801">
        <v>1</v>
      </c>
      <c r="U2801" t="s">
        <v>565</v>
      </c>
      <c r="V2801" t="s">
        <v>40</v>
      </c>
      <c r="W2801" t="s">
        <v>566</v>
      </c>
      <c r="X2801" t="s">
        <v>567</v>
      </c>
      <c r="Y2801">
        <v>-10523</v>
      </c>
      <c r="Z2801">
        <f t="shared" si="86"/>
        <v>0.5</v>
      </c>
      <c r="AA2801">
        <f t="shared" si="87"/>
        <v>0.10344827586206896</v>
      </c>
    </row>
    <row r="2802" spans="1:27" hidden="1" x14ac:dyDescent="0.15">
      <c r="A2802" t="s">
        <v>1499</v>
      </c>
      <c r="B2802">
        <v>0</v>
      </c>
      <c r="C2802" t="s">
        <v>365</v>
      </c>
      <c r="D2802">
        <v>11206891</v>
      </c>
      <c r="E2802">
        <v>255</v>
      </c>
      <c r="F2802" t="s">
        <v>1475</v>
      </c>
      <c r="G2802" s="2" t="s">
        <v>1476</v>
      </c>
      <c r="H2802">
        <v>41</v>
      </c>
      <c r="I2802">
        <v>7.6999999999999999E-2</v>
      </c>
      <c r="J2802">
        <v>3</v>
      </c>
      <c r="K2802">
        <v>31</v>
      </c>
      <c r="L2802">
        <v>1</v>
      </c>
      <c r="M2802">
        <v>69</v>
      </c>
      <c r="N2802" t="s">
        <v>1313</v>
      </c>
      <c r="O2802" t="s">
        <v>1314</v>
      </c>
      <c r="P2802">
        <v>2002</v>
      </c>
      <c r="Q2802" s="1">
        <v>11226031</v>
      </c>
      <c r="R2802" s="1">
        <v>11259075</v>
      </c>
      <c r="S2802">
        <v>33045</v>
      </c>
      <c r="T2802">
        <v>1</v>
      </c>
      <c r="U2802" t="s">
        <v>1477</v>
      </c>
      <c r="V2802" t="s">
        <v>32</v>
      </c>
      <c r="W2802" t="s">
        <v>1478</v>
      </c>
      <c r="X2802" t="s">
        <v>1479</v>
      </c>
      <c r="Y2802">
        <v>-19140</v>
      </c>
      <c r="Z2802">
        <f t="shared" si="86"/>
        <v>0.49275362318840582</v>
      </c>
      <c r="AA2802">
        <f t="shared" si="87"/>
        <v>8.5714285714285715E-2</v>
      </c>
    </row>
    <row r="2803" spans="1:27" hidden="1" x14ac:dyDescent="0.15">
      <c r="A2803" t="s">
        <v>14849</v>
      </c>
      <c r="B2803">
        <v>0</v>
      </c>
      <c r="C2803" t="s">
        <v>165</v>
      </c>
      <c r="D2803">
        <v>35179514</v>
      </c>
      <c r="E2803">
        <v>255</v>
      </c>
      <c r="F2803" t="s">
        <v>3034</v>
      </c>
      <c r="G2803" s="2" t="s">
        <v>14850</v>
      </c>
      <c r="H2803">
        <v>39</v>
      </c>
      <c r="I2803">
        <v>0.23</v>
      </c>
      <c r="J2803">
        <v>3</v>
      </c>
      <c r="K2803">
        <v>26</v>
      </c>
      <c r="L2803">
        <v>0</v>
      </c>
      <c r="M2803">
        <v>59</v>
      </c>
      <c r="N2803" t="s">
        <v>652</v>
      </c>
      <c r="O2803" t="s">
        <v>14551</v>
      </c>
      <c r="P2803">
        <v>2018</v>
      </c>
      <c r="Q2803" s="1">
        <v>35164304</v>
      </c>
      <c r="R2803" s="1">
        <v>35165347</v>
      </c>
      <c r="S2803">
        <v>1044</v>
      </c>
      <c r="T2803">
        <v>1</v>
      </c>
      <c r="U2803" t="s">
        <v>14554</v>
      </c>
      <c r="V2803" t="s">
        <v>40</v>
      </c>
      <c r="W2803" t="s">
        <v>14555</v>
      </c>
      <c r="X2803" t="s">
        <v>14556</v>
      </c>
      <c r="Y2803">
        <v>15210</v>
      </c>
      <c r="Z2803">
        <f t="shared" si="86"/>
        <v>0.49152542372881358</v>
      </c>
      <c r="AA2803">
        <f t="shared" si="87"/>
        <v>0.10344827586206896</v>
      </c>
    </row>
    <row r="2804" spans="1:27" hidden="1" x14ac:dyDescent="0.15">
      <c r="A2804" t="s">
        <v>568</v>
      </c>
      <c r="B2804">
        <v>0</v>
      </c>
      <c r="C2804" t="s">
        <v>574</v>
      </c>
      <c r="D2804">
        <v>64344850</v>
      </c>
      <c r="E2804">
        <v>255</v>
      </c>
      <c r="F2804" t="s">
        <v>575</v>
      </c>
      <c r="G2804" s="2" t="s">
        <v>576</v>
      </c>
      <c r="H2804">
        <v>37</v>
      </c>
      <c r="I2804">
        <v>0.8</v>
      </c>
      <c r="J2804">
        <v>3</v>
      </c>
      <c r="K2804">
        <v>25</v>
      </c>
      <c r="L2804">
        <v>0</v>
      </c>
      <c r="M2804">
        <v>57</v>
      </c>
      <c r="N2804" t="s">
        <v>29</v>
      </c>
      <c r="O2804" t="s">
        <v>113</v>
      </c>
      <c r="P2804">
        <v>2006</v>
      </c>
      <c r="Q2804" s="1">
        <v>64331927</v>
      </c>
      <c r="R2804" s="1">
        <v>64332152</v>
      </c>
      <c r="S2804">
        <v>226</v>
      </c>
      <c r="T2804">
        <v>1</v>
      </c>
      <c r="U2804" t="s">
        <v>577</v>
      </c>
      <c r="V2804" t="s">
        <v>40</v>
      </c>
      <c r="W2804" t="s">
        <v>578</v>
      </c>
      <c r="X2804" t="s">
        <v>579</v>
      </c>
      <c r="Y2804">
        <v>12923</v>
      </c>
      <c r="Z2804">
        <f t="shared" si="86"/>
        <v>0.49122807017543857</v>
      </c>
      <c r="AA2804">
        <f t="shared" si="87"/>
        <v>0.10714285714285714</v>
      </c>
    </row>
    <row r="2805" spans="1:27" hidden="1" x14ac:dyDescent="0.15">
      <c r="A2805" t="s">
        <v>5404</v>
      </c>
      <c r="B2805">
        <v>16</v>
      </c>
      <c r="C2805" t="s">
        <v>73</v>
      </c>
      <c r="D2805">
        <v>107635866</v>
      </c>
      <c r="E2805">
        <v>255</v>
      </c>
      <c r="F2805" t="s">
        <v>9206</v>
      </c>
      <c r="G2805" s="2" t="s">
        <v>9207</v>
      </c>
      <c r="H2805">
        <v>37</v>
      </c>
      <c r="I2805">
        <v>0.66</v>
      </c>
      <c r="J2805">
        <v>0</v>
      </c>
      <c r="K2805">
        <v>25</v>
      </c>
      <c r="L2805">
        <v>3</v>
      </c>
      <c r="M2805">
        <v>51</v>
      </c>
      <c r="N2805" t="s">
        <v>652</v>
      </c>
      <c r="O2805" t="s">
        <v>5301</v>
      </c>
      <c r="P2805">
        <v>2014</v>
      </c>
      <c r="Q2805" s="1">
        <v>107542749</v>
      </c>
      <c r="R2805" s="1">
        <v>107555639</v>
      </c>
      <c r="S2805">
        <v>12891</v>
      </c>
      <c r="T2805">
        <v>1</v>
      </c>
      <c r="U2805" t="s">
        <v>9208</v>
      </c>
      <c r="V2805" t="s">
        <v>69</v>
      </c>
      <c r="W2805" t="s">
        <v>9209</v>
      </c>
      <c r="X2805" t="s">
        <v>9210</v>
      </c>
      <c r="Y2805">
        <v>93117</v>
      </c>
      <c r="Z2805">
        <f t="shared" si="86"/>
        <v>0.49019607843137253</v>
      </c>
      <c r="AA2805">
        <f t="shared" si="87"/>
        <v>0</v>
      </c>
    </row>
    <row r="2806" spans="1:27" hidden="1" x14ac:dyDescent="0.15">
      <c r="A2806" t="s">
        <v>5404</v>
      </c>
      <c r="B2806">
        <v>0</v>
      </c>
      <c r="C2806" t="s">
        <v>125</v>
      </c>
      <c r="D2806">
        <v>40065410</v>
      </c>
      <c r="E2806">
        <v>255</v>
      </c>
      <c r="F2806" t="s">
        <v>3752</v>
      </c>
      <c r="G2806" s="2" t="s">
        <v>5405</v>
      </c>
      <c r="H2806">
        <v>48</v>
      </c>
      <c r="I2806">
        <v>2.0000000000000001E-4</v>
      </c>
      <c r="J2806">
        <v>0</v>
      </c>
      <c r="K2806">
        <v>25</v>
      </c>
      <c r="L2806">
        <v>0</v>
      </c>
      <c r="M2806">
        <v>51</v>
      </c>
      <c r="N2806" t="s">
        <v>652</v>
      </c>
      <c r="O2806" t="s">
        <v>5301</v>
      </c>
      <c r="P2806">
        <v>2014</v>
      </c>
      <c r="Q2806" s="1">
        <v>40068243</v>
      </c>
      <c r="R2806" s="1">
        <v>40068590</v>
      </c>
      <c r="S2806">
        <v>348</v>
      </c>
      <c r="T2806">
        <v>2</v>
      </c>
      <c r="U2806" t="s">
        <v>5406</v>
      </c>
      <c r="V2806" t="s">
        <v>40</v>
      </c>
      <c r="W2806" t="s">
        <v>5407</v>
      </c>
      <c r="X2806" t="s">
        <v>5408</v>
      </c>
      <c r="Y2806">
        <v>3180</v>
      </c>
      <c r="Z2806">
        <f t="shared" si="86"/>
        <v>0.49019607843137253</v>
      </c>
      <c r="AA2806">
        <f t="shared" si="87"/>
        <v>0</v>
      </c>
    </row>
    <row r="2807" spans="1:27" hidden="1" x14ac:dyDescent="0.15">
      <c r="A2807" t="s">
        <v>5404</v>
      </c>
      <c r="B2807">
        <v>16</v>
      </c>
      <c r="C2807" t="s">
        <v>125</v>
      </c>
      <c r="D2807">
        <v>12699979</v>
      </c>
      <c r="E2807">
        <v>255</v>
      </c>
      <c r="F2807" t="s">
        <v>5424</v>
      </c>
      <c r="G2807" s="2" t="s">
        <v>5425</v>
      </c>
      <c r="H2807">
        <v>43</v>
      </c>
      <c r="I2807">
        <v>1.2999999999999999E-2</v>
      </c>
      <c r="J2807">
        <v>1</v>
      </c>
      <c r="K2807">
        <v>24</v>
      </c>
      <c r="L2807">
        <v>0</v>
      </c>
      <c r="M2807">
        <v>51</v>
      </c>
      <c r="N2807" t="s">
        <v>652</v>
      </c>
      <c r="O2807" t="s">
        <v>5301</v>
      </c>
      <c r="P2807">
        <v>2014</v>
      </c>
      <c r="Q2807" s="1">
        <v>12662271</v>
      </c>
      <c r="R2807" s="1">
        <v>12696207</v>
      </c>
      <c r="S2807">
        <v>33937</v>
      </c>
      <c r="T2807">
        <v>2</v>
      </c>
      <c r="U2807" t="s">
        <v>5426</v>
      </c>
      <c r="V2807" t="s">
        <v>32</v>
      </c>
      <c r="W2807" t="s">
        <v>5427</v>
      </c>
      <c r="X2807" t="s">
        <v>5428</v>
      </c>
      <c r="Y2807">
        <v>-3772</v>
      </c>
      <c r="Z2807">
        <f t="shared" si="86"/>
        <v>0.49019607843137253</v>
      </c>
      <c r="AA2807">
        <f t="shared" si="87"/>
        <v>0.04</v>
      </c>
    </row>
    <row r="2808" spans="1:27" hidden="1" x14ac:dyDescent="0.15">
      <c r="A2808" t="s">
        <v>5404</v>
      </c>
      <c r="B2808">
        <v>0</v>
      </c>
      <c r="C2808" t="s">
        <v>97</v>
      </c>
      <c r="D2808">
        <v>18787747</v>
      </c>
      <c r="E2808">
        <v>255</v>
      </c>
      <c r="F2808" t="s">
        <v>5812</v>
      </c>
      <c r="G2808" s="2" t="s">
        <v>5813</v>
      </c>
      <c r="H2808">
        <v>43</v>
      </c>
      <c r="I2808">
        <v>1.2999999999999999E-2</v>
      </c>
      <c r="J2808">
        <v>1</v>
      </c>
      <c r="K2808">
        <v>24</v>
      </c>
      <c r="L2808">
        <v>0</v>
      </c>
      <c r="M2808">
        <v>51</v>
      </c>
      <c r="N2808" t="s">
        <v>652</v>
      </c>
      <c r="O2808" t="s">
        <v>5301</v>
      </c>
      <c r="P2808">
        <v>2014</v>
      </c>
      <c r="Q2808" s="1">
        <v>18818095</v>
      </c>
      <c r="R2808" s="1">
        <v>18827547</v>
      </c>
      <c r="S2808">
        <v>9453</v>
      </c>
      <c r="T2808">
        <v>1</v>
      </c>
      <c r="U2808" t="s">
        <v>5814</v>
      </c>
      <c r="V2808" t="s">
        <v>32</v>
      </c>
      <c r="W2808" t="s">
        <v>5815</v>
      </c>
      <c r="X2808" t="s">
        <v>5816</v>
      </c>
      <c r="Y2808">
        <v>-30348</v>
      </c>
      <c r="Z2808">
        <f t="shared" si="86"/>
        <v>0.49019607843137253</v>
      </c>
      <c r="AA2808">
        <f t="shared" si="87"/>
        <v>0.04</v>
      </c>
    </row>
    <row r="2809" spans="1:27" hidden="1" x14ac:dyDescent="0.15">
      <c r="A2809" t="s">
        <v>5404</v>
      </c>
      <c r="B2809">
        <v>16</v>
      </c>
      <c r="C2809" t="s">
        <v>386</v>
      </c>
      <c r="D2809">
        <v>17952120</v>
      </c>
      <c r="E2809">
        <v>255</v>
      </c>
      <c r="F2809" t="s">
        <v>5424</v>
      </c>
      <c r="G2809" s="2" t="s">
        <v>5425</v>
      </c>
      <c r="H2809">
        <v>43</v>
      </c>
      <c r="I2809">
        <v>1.2999999999999999E-2</v>
      </c>
      <c r="J2809">
        <v>1</v>
      </c>
      <c r="K2809">
        <v>24</v>
      </c>
      <c r="L2809">
        <v>0</v>
      </c>
      <c r="M2809">
        <v>51</v>
      </c>
      <c r="N2809" t="s">
        <v>652</v>
      </c>
      <c r="O2809" t="s">
        <v>5301</v>
      </c>
      <c r="P2809">
        <v>2014</v>
      </c>
      <c r="Q2809" s="1">
        <v>17906563</v>
      </c>
      <c r="R2809" s="1">
        <v>18533292</v>
      </c>
      <c r="S2809">
        <v>626730</v>
      </c>
      <c r="T2809">
        <v>1</v>
      </c>
      <c r="U2809" t="s">
        <v>6237</v>
      </c>
      <c r="V2809" t="s">
        <v>32</v>
      </c>
      <c r="W2809" t="s">
        <v>6238</v>
      </c>
      <c r="X2809" t="s">
        <v>6239</v>
      </c>
      <c r="Y2809">
        <v>45557</v>
      </c>
      <c r="Z2809">
        <f t="shared" si="86"/>
        <v>0.49019607843137253</v>
      </c>
      <c r="AA2809">
        <f t="shared" si="87"/>
        <v>0.04</v>
      </c>
    </row>
    <row r="2810" spans="1:27" hidden="1" x14ac:dyDescent="0.15">
      <c r="A2810" t="s">
        <v>5404</v>
      </c>
      <c r="B2810">
        <v>0</v>
      </c>
      <c r="C2810" t="s">
        <v>79</v>
      </c>
      <c r="D2810">
        <v>76304772</v>
      </c>
      <c r="E2810">
        <v>255</v>
      </c>
      <c r="F2810" t="s">
        <v>5812</v>
      </c>
      <c r="G2810" s="2" t="s">
        <v>5813</v>
      </c>
      <c r="H2810">
        <v>43</v>
      </c>
      <c r="I2810">
        <v>1.2999999999999999E-2</v>
      </c>
      <c r="J2810">
        <v>1</v>
      </c>
      <c r="K2810">
        <v>24</v>
      </c>
      <c r="L2810">
        <v>0</v>
      </c>
      <c r="M2810">
        <v>51</v>
      </c>
      <c r="N2810" t="s">
        <v>652</v>
      </c>
      <c r="O2810" t="s">
        <v>5301</v>
      </c>
      <c r="P2810">
        <v>2014</v>
      </c>
      <c r="Q2810" s="1">
        <v>76303577</v>
      </c>
      <c r="R2810" s="1">
        <v>76304295</v>
      </c>
      <c r="S2810">
        <v>719</v>
      </c>
      <c r="T2810">
        <v>1</v>
      </c>
      <c r="U2810" t="s">
        <v>6943</v>
      </c>
      <c r="V2810" t="s">
        <v>32</v>
      </c>
      <c r="W2810" t="s">
        <v>6944</v>
      </c>
      <c r="X2810" t="s">
        <v>6945</v>
      </c>
      <c r="Y2810">
        <v>1195</v>
      </c>
      <c r="Z2810">
        <f t="shared" si="86"/>
        <v>0.49019607843137253</v>
      </c>
      <c r="AA2810">
        <f t="shared" si="87"/>
        <v>0.04</v>
      </c>
    </row>
    <row r="2811" spans="1:27" hidden="1" x14ac:dyDescent="0.15">
      <c r="A2811" t="s">
        <v>5404</v>
      </c>
      <c r="B2811">
        <v>0</v>
      </c>
      <c r="C2811" t="s">
        <v>36</v>
      </c>
      <c r="D2811">
        <v>17233013</v>
      </c>
      <c r="E2811">
        <v>255</v>
      </c>
      <c r="F2811" t="s">
        <v>3752</v>
      </c>
      <c r="G2811" s="2" t="s">
        <v>5405</v>
      </c>
      <c r="H2811">
        <v>43</v>
      </c>
      <c r="I2811">
        <v>1.2999999999999999E-2</v>
      </c>
      <c r="J2811">
        <v>1</v>
      </c>
      <c r="K2811">
        <v>24</v>
      </c>
      <c r="L2811">
        <v>0</v>
      </c>
      <c r="M2811">
        <v>51</v>
      </c>
      <c r="N2811" t="s">
        <v>652</v>
      </c>
      <c r="O2811" t="s">
        <v>5301</v>
      </c>
      <c r="P2811">
        <v>2014</v>
      </c>
      <c r="Q2811" s="1">
        <v>17281346</v>
      </c>
      <c r="R2811" s="1">
        <v>17293875</v>
      </c>
      <c r="S2811">
        <v>12530</v>
      </c>
      <c r="T2811">
        <v>1</v>
      </c>
      <c r="U2811" t="s">
        <v>7351</v>
      </c>
      <c r="V2811" t="s">
        <v>32</v>
      </c>
      <c r="W2811" t="s">
        <v>7352</v>
      </c>
      <c r="X2811" t="s">
        <v>7353</v>
      </c>
      <c r="Y2811">
        <v>-48333</v>
      </c>
      <c r="Z2811">
        <f t="shared" si="86"/>
        <v>0.49019607843137253</v>
      </c>
      <c r="AA2811">
        <f t="shared" si="87"/>
        <v>0.04</v>
      </c>
    </row>
    <row r="2812" spans="1:27" hidden="1" x14ac:dyDescent="0.15">
      <c r="A2812" t="s">
        <v>5404</v>
      </c>
      <c r="B2812">
        <v>16</v>
      </c>
      <c r="C2812" t="s">
        <v>36</v>
      </c>
      <c r="D2812">
        <v>41912206</v>
      </c>
      <c r="E2812">
        <v>255</v>
      </c>
      <c r="F2812" t="s">
        <v>3226</v>
      </c>
      <c r="G2812" s="2" t="s">
        <v>5673</v>
      </c>
      <c r="H2812">
        <v>43</v>
      </c>
      <c r="I2812">
        <v>1.2999999999999999E-2</v>
      </c>
      <c r="J2812">
        <v>1</v>
      </c>
      <c r="K2812">
        <v>24</v>
      </c>
      <c r="L2812">
        <v>0</v>
      </c>
      <c r="M2812">
        <v>51</v>
      </c>
      <c r="N2812" t="s">
        <v>652</v>
      </c>
      <c r="O2812" t="s">
        <v>5301</v>
      </c>
      <c r="P2812">
        <v>2014</v>
      </c>
      <c r="Q2812" s="1">
        <v>41917416</v>
      </c>
      <c r="R2812" s="1">
        <v>41917526</v>
      </c>
      <c r="S2812">
        <v>111</v>
      </c>
      <c r="T2812">
        <v>2</v>
      </c>
      <c r="U2812" t="s">
        <v>7354</v>
      </c>
      <c r="V2812" t="s">
        <v>203</v>
      </c>
      <c r="W2812" t="s">
        <v>7355</v>
      </c>
      <c r="X2812" t="s">
        <v>2101</v>
      </c>
      <c r="Y2812">
        <v>5320</v>
      </c>
      <c r="Z2812">
        <f t="shared" si="86"/>
        <v>0.49019607843137253</v>
      </c>
      <c r="AA2812">
        <f t="shared" si="87"/>
        <v>0.04</v>
      </c>
    </row>
    <row r="2813" spans="1:27" hidden="1" x14ac:dyDescent="0.15">
      <c r="A2813" t="s">
        <v>5404</v>
      </c>
      <c r="B2813">
        <v>16</v>
      </c>
      <c r="C2813" t="s">
        <v>36</v>
      </c>
      <c r="D2813">
        <v>47557171</v>
      </c>
      <c r="E2813">
        <v>255</v>
      </c>
      <c r="F2813" t="s">
        <v>3226</v>
      </c>
      <c r="G2813" s="2" t="s">
        <v>5673</v>
      </c>
      <c r="H2813">
        <v>43</v>
      </c>
      <c r="I2813">
        <v>1.2999999999999999E-2</v>
      </c>
      <c r="J2813">
        <v>1</v>
      </c>
      <c r="K2813">
        <v>24</v>
      </c>
      <c r="L2813">
        <v>0</v>
      </c>
      <c r="M2813">
        <v>51</v>
      </c>
      <c r="N2813" t="s">
        <v>652</v>
      </c>
      <c r="O2813" t="s">
        <v>5301</v>
      </c>
      <c r="P2813">
        <v>2014</v>
      </c>
      <c r="Q2813" s="1">
        <v>47562622</v>
      </c>
      <c r="R2813" s="1">
        <v>47563018</v>
      </c>
      <c r="S2813">
        <v>397</v>
      </c>
      <c r="T2813">
        <v>1</v>
      </c>
      <c r="U2813" t="s">
        <v>7356</v>
      </c>
      <c r="V2813" t="s">
        <v>40</v>
      </c>
      <c r="W2813" t="s">
        <v>7357</v>
      </c>
      <c r="X2813" t="s">
        <v>7358</v>
      </c>
      <c r="Y2813">
        <v>-5451</v>
      </c>
      <c r="Z2813">
        <f t="shared" si="86"/>
        <v>0.49019607843137253</v>
      </c>
      <c r="AA2813">
        <f t="shared" si="87"/>
        <v>0.04</v>
      </c>
    </row>
    <row r="2814" spans="1:27" hidden="1" x14ac:dyDescent="0.15">
      <c r="A2814" t="s">
        <v>5404</v>
      </c>
      <c r="B2814">
        <v>0</v>
      </c>
      <c r="C2814" t="s">
        <v>36</v>
      </c>
      <c r="D2814">
        <v>65471221</v>
      </c>
      <c r="E2814">
        <v>255</v>
      </c>
      <c r="F2814" t="s">
        <v>3752</v>
      </c>
      <c r="G2814" s="2" t="s">
        <v>5405</v>
      </c>
      <c r="H2814">
        <v>43</v>
      </c>
      <c r="I2814">
        <v>1.2999999999999999E-2</v>
      </c>
      <c r="J2814">
        <v>1</v>
      </c>
      <c r="K2814">
        <v>24</v>
      </c>
      <c r="L2814">
        <v>0</v>
      </c>
      <c r="M2814">
        <v>51</v>
      </c>
      <c r="N2814" t="s">
        <v>652</v>
      </c>
      <c r="O2814" t="s">
        <v>5301</v>
      </c>
      <c r="P2814">
        <v>2014</v>
      </c>
      <c r="Q2814" s="1">
        <v>65334910</v>
      </c>
      <c r="R2814" s="1">
        <v>65495993</v>
      </c>
      <c r="S2814">
        <v>161084</v>
      </c>
      <c r="T2814">
        <v>2</v>
      </c>
      <c r="U2814" t="s">
        <v>7359</v>
      </c>
      <c r="V2814" t="s">
        <v>32</v>
      </c>
      <c r="W2814" t="s">
        <v>7360</v>
      </c>
      <c r="X2814" t="s">
        <v>7361</v>
      </c>
      <c r="Y2814">
        <v>24772</v>
      </c>
      <c r="Z2814">
        <f t="shared" si="86"/>
        <v>0.49019607843137253</v>
      </c>
      <c r="AA2814">
        <f t="shared" si="87"/>
        <v>0.04</v>
      </c>
    </row>
    <row r="2815" spans="1:27" hidden="1" x14ac:dyDescent="0.15">
      <c r="A2815" t="s">
        <v>5404</v>
      </c>
      <c r="B2815">
        <v>16</v>
      </c>
      <c r="C2815" t="s">
        <v>36</v>
      </c>
      <c r="D2815">
        <v>70764080</v>
      </c>
      <c r="E2815">
        <v>255</v>
      </c>
      <c r="F2815" t="s">
        <v>5424</v>
      </c>
      <c r="G2815" s="2" t="s">
        <v>5425</v>
      </c>
      <c r="H2815">
        <v>43</v>
      </c>
      <c r="I2815">
        <v>1.2999999999999999E-2</v>
      </c>
      <c r="J2815">
        <v>1</v>
      </c>
      <c r="K2815">
        <v>24</v>
      </c>
      <c r="L2815">
        <v>0</v>
      </c>
      <c r="M2815">
        <v>51</v>
      </c>
      <c r="N2815" t="s">
        <v>652</v>
      </c>
      <c r="O2815" t="s">
        <v>5301</v>
      </c>
      <c r="P2815">
        <v>2014</v>
      </c>
      <c r="Q2815" s="1">
        <v>70772929</v>
      </c>
      <c r="R2815" s="1">
        <v>70791769</v>
      </c>
      <c r="S2815">
        <v>18841</v>
      </c>
      <c r="T2815">
        <v>1</v>
      </c>
      <c r="U2815" t="s">
        <v>7362</v>
      </c>
      <c r="V2815" t="s">
        <v>32</v>
      </c>
      <c r="W2815" t="s">
        <v>7363</v>
      </c>
      <c r="X2815" t="s">
        <v>7364</v>
      </c>
      <c r="Y2815">
        <v>-8849</v>
      </c>
      <c r="Z2815">
        <f t="shared" si="86"/>
        <v>0.49019607843137253</v>
      </c>
      <c r="AA2815">
        <f t="shared" si="87"/>
        <v>0.04</v>
      </c>
    </row>
    <row r="2816" spans="1:27" hidden="1" x14ac:dyDescent="0.15">
      <c r="A2816" t="s">
        <v>5404</v>
      </c>
      <c r="B2816">
        <v>16</v>
      </c>
      <c r="C2816" t="s">
        <v>36</v>
      </c>
      <c r="D2816">
        <v>134124795</v>
      </c>
      <c r="E2816">
        <v>255</v>
      </c>
      <c r="F2816" t="s">
        <v>5424</v>
      </c>
      <c r="G2816" s="2" t="s">
        <v>5425</v>
      </c>
      <c r="H2816">
        <v>43</v>
      </c>
      <c r="I2816">
        <v>1.2999999999999999E-2</v>
      </c>
      <c r="J2816">
        <v>1</v>
      </c>
      <c r="K2816">
        <v>24</v>
      </c>
      <c r="L2816">
        <v>0</v>
      </c>
      <c r="M2816">
        <v>51</v>
      </c>
      <c r="N2816" t="s">
        <v>652</v>
      </c>
      <c r="O2816" t="s">
        <v>5301</v>
      </c>
      <c r="P2816">
        <v>2014</v>
      </c>
      <c r="Q2816" s="1">
        <v>134133573</v>
      </c>
      <c r="R2816" s="1">
        <v>134133868</v>
      </c>
      <c r="S2816">
        <v>296</v>
      </c>
      <c r="T2816">
        <v>1</v>
      </c>
      <c r="U2816" t="s">
        <v>7374</v>
      </c>
      <c r="V2816" t="s">
        <v>203</v>
      </c>
      <c r="W2816" t="s">
        <v>7375</v>
      </c>
      <c r="X2816" t="s">
        <v>7376</v>
      </c>
      <c r="Y2816">
        <v>-8778</v>
      </c>
      <c r="Z2816">
        <f t="shared" si="86"/>
        <v>0.49019607843137253</v>
      </c>
      <c r="AA2816">
        <f t="shared" si="87"/>
        <v>0.04</v>
      </c>
    </row>
    <row r="2817" spans="1:27" hidden="1" x14ac:dyDescent="0.15">
      <c r="A2817" t="s">
        <v>5404</v>
      </c>
      <c r="B2817">
        <v>16</v>
      </c>
      <c r="C2817" t="s">
        <v>85</v>
      </c>
      <c r="D2817">
        <v>7406026</v>
      </c>
      <c r="E2817">
        <v>255</v>
      </c>
      <c r="F2817" t="s">
        <v>5424</v>
      </c>
      <c r="G2817" s="2" t="s">
        <v>5425</v>
      </c>
      <c r="H2817">
        <v>43</v>
      </c>
      <c r="I2817">
        <v>1.2999999999999999E-2</v>
      </c>
      <c r="J2817">
        <v>1</v>
      </c>
      <c r="K2817">
        <v>24</v>
      </c>
      <c r="L2817">
        <v>0</v>
      </c>
      <c r="M2817">
        <v>51</v>
      </c>
      <c r="N2817" t="s">
        <v>652</v>
      </c>
      <c r="O2817" t="s">
        <v>5301</v>
      </c>
      <c r="P2817">
        <v>2014</v>
      </c>
      <c r="Q2817" s="1">
        <v>7414629</v>
      </c>
      <c r="R2817" s="1">
        <v>7522622</v>
      </c>
      <c r="S2817">
        <v>107994</v>
      </c>
      <c r="T2817">
        <v>1</v>
      </c>
      <c r="U2817" t="s">
        <v>7740</v>
      </c>
      <c r="V2817" t="s">
        <v>56</v>
      </c>
      <c r="W2817" t="s">
        <v>7741</v>
      </c>
      <c r="X2817" t="s">
        <v>7742</v>
      </c>
      <c r="Y2817">
        <v>-8603</v>
      </c>
      <c r="Z2817">
        <f t="shared" si="86"/>
        <v>0.49019607843137253</v>
      </c>
      <c r="AA2817">
        <f t="shared" si="87"/>
        <v>0.04</v>
      </c>
    </row>
    <row r="2818" spans="1:27" hidden="1" x14ac:dyDescent="0.15">
      <c r="A2818" t="s">
        <v>5404</v>
      </c>
      <c r="B2818">
        <v>16</v>
      </c>
      <c r="C2818" t="s">
        <v>85</v>
      </c>
      <c r="D2818">
        <v>87344684</v>
      </c>
      <c r="E2818">
        <v>255</v>
      </c>
      <c r="F2818" t="s">
        <v>3226</v>
      </c>
      <c r="G2818" s="2" t="s">
        <v>5673</v>
      </c>
      <c r="H2818">
        <v>43</v>
      </c>
      <c r="I2818">
        <v>1.2999999999999999E-2</v>
      </c>
      <c r="J2818">
        <v>1</v>
      </c>
      <c r="K2818">
        <v>24</v>
      </c>
      <c r="L2818">
        <v>0</v>
      </c>
      <c r="M2818">
        <v>51</v>
      </c>
      <c r="N2818" t="s">
        <v>652</v>
      </c>
      <c r="O2818" t="s">
        <v>5301</v>
      </c>
      <c r="P2818">
        <v>2014</v>
      </c>
      <c r="Q2818" s="1">
        <v>87337972</v>
      </c>
      <c r="R2818" s="1">
        <v>87369901</v>
      </c>
      <c r="S2818">
        <v>31930</v>
      </c>
      <c r="T2818">
        <v>1</v>
      </c>
      <c r="U2818" t="s">
        <v>7746</v>
      </c>
      <c r="V2818" t="s">
        <v>149</v>
      </c>
      <c r="W2818" t="s">
        <v>7747</v>
      </c>
      <c r="X2818" t="s">
        <v>7748</v>
      </c>
      <c r="Y2818">
        <v>6712</v>
      </c>
      <c r="Z2818">
        <f t="shared" ref="Z2818:Z2881" si="88">(J2818+K2818)/M2818</f>
        <v>0.49019607843137253</v>
      </c>
      <c r="AA2818">
        <f t="shared" ref="AA2818:AA2881" si="89">J2818/(J2818+K2818+L2818)</f>
        <v>0.04</v>
      </c>
    </row>
    <row r="2819" spans="1:27" hidden="1" x14ac:dyDescent="0.15">
      <c r="A2819" t="s">
        <v>5404</v>
      </c>
      <c r="B2819">
        <v>16</v>
      </c>
      <c r="C2819" t="s">
        <v>85</v>
      </c>
      <c r="D2819">
        <v>115307687</v>
      </c>
      <c r="E2819">
        <v>255</v>
      </c>
      <c r="F2819" t="s">
        <v>5424</v>
      </c>
      <c r="G2819" s="2" t="s">
        <v>5425</v>
      </c>
      <c r="H2819">
        <v>43</v>
      </c>
      <c r="I2819">
        <v>1.2999999999999999E-2</v>
      </c>
      <c r="J2819">
        <v>1</v>
      </c>
      <c r="K2819">
        <v>24</v>
      </c>
      <c r="L2819">
        <v>0</v>
      </c>
      <c r="M2819">
        <v>51</v>
      </c>
      <c r="N2819" t="s">
        <v>652</v>
      </c>
      <c r="O2819" t="s">
        <v>5301</v>
      </c>
      <c r="P2819">
        <v>2014</v>
      </c>
      <c r="Q2819" s="1">
        <v>115267188</v>
      </c>
      <c r="R2819" s="1">
        <v>115296831</v>
      </c>
      <c r="S2819">
        <v>29644</v>
      </c>
      <c r="T2819">
        <v>2</v>
      </c>
      <c r="U2819" t="s">
        <v>7755</v>
      </c>
      <c r="V2819" t="s">
        <v>32</v>
      </c>
      <c r="W2819" t="s">
        <v>7756</v>
      </c>
      <c r="X2819" t="s">
        <v>7757</v>
      </c>
      <c r="Y2819">
        <v>-10856</v>
      </c>
      <c r="Z2819">
        <f t="shared" si="88"/>
        <v>0.49019607843137253</v>
      </c>
      <c r="AA2819">
        <f t="shared" si="89"/>
        <v>0.04</v>
      </c>
    </row>
    <row r="2820" spans="1:27" hidden="1" x14ac:dyDescent="0.15">
      <c r="A2820" t="s">
        <v>5404</v>
      </c>
      <c r="B2820">
        <v>0</v>
      </c>
      <c r="C2820" t="s">
        <v>85</v>
      </c>
      <c r="D2820">
        <v>135526329</v>
      </c>
      <c r="E2820">
        <v>255</v>
      </c>
      <c r="F2820" t="s">
        <v>3752</v>
      </c>
      <c r="G2820" s="2" t="s">
        <v>5405</v>
      </c>
      <c r="H2820">
        <v>43</v>
      </c>
      <c r="I2820">
        <v>1.2999999999999999E-2</v>
      </c>
      <c r="J2820">
        <v>1</v>
      </c>
      <c r="K2820">
        <v>24</v>
      </c>
      <c r="L2820">
        <v>0</v>
      </c>
      <c r="M2820">
        <v>51</v>
      </c>
      <c r="N2820" t="s">
        <v>652</v>
      </c>
      <c r="O2820" t="s">
        <v>5301</v>
      </c>
      <c r="P2820">
        <v>2014</v>
      </c>
      <c r="Q2820" s="1">
        <v>135534282</v>
      </c>
      <c r="R2820" s="1">
        <v>135535949</v>
      </c>
      <c r="S2820">
        <v>1668</v>
      </c>
      <c r="T2820">
        <v>2</v>
      </c>
      <c r="U2820" t="s">
        <v>7758</v>
      </c>
      <c r="V2820" t="s">
        <v>32</v>
      </c>
      <c r="W2820" t="s">
        <v>7759</v>
      </c>
      <c r="X2820" t="s">
        <v>7760</v>
      </c>
      <c r="Y2820">
        <v>9620</v>
      </c>
      <c r="Z2820">
        <f t="shared" si="88"/>
        <v>0.49019607843137253</v>
      </c>
      <c r="AA2820">
        <f t="shared" si="89"/>
        <v>0.04</v>
      </c>
    </row>
    <row r="2821" spans="1:27" hidden="1" x14ac:dyDescent="0.15">
      <c r="A2821" t="s">
        <v>5404</v>
      </c>
      <c r="B2821">
        <v>16</v>
      </c>
      <c r="C2821" t="s">
        <v>165</v>
      </c>
      <c r="D2821">
        <v>24504910</v>
      </c>
      <c r="E2821">
        <v>255</v>
      </c>
      <c r="F2821" t="s">
        <v>3226</v>
      </c>
      <c r="G2821" s="2" t="s">
        <v>5673</v>
      </c>
      <c r="H2821">
        <v>43</v>
      </c>
      <c r="I2821">
        <v>1.2999999999999999E-2</v>
      </c>
      <c r="J2821">
        <v>1</v>
      </c>
      <c r="K2821">
        <v>24</v>
      </c>
      <c r="L2821">
        <v>0</v>
      </c>
      <c r="M2821">
        <v>51</v>
      </c>
      <c r="N2821" t="s">
        <v>652</v>
      </c>
      <c r="O2821" t="s">
        <v>5301</v>
      </c>
      <c r="P2821">
        <v>2014</v>
      </c>
      <c r="Q2821" s="1">
        <v>24495242</v>
      </c>
      <c r="R2821" s="1">
        <v>24503738</v>
      </c>
      <c r="S2821">
        <v>8497</v>
      </c>
      <c r="T2821">
        <v>1</v>
      </c>
      <c r="U2821" t="s">
        <v>8554</v>
      </c>
      <c r="V2821" t="s">
        <v>32</v>
      </c>
      <c r="W2821" t="s">
        <v>8555</v>
      </c>
      <c r="X2821" t="s">
        <v>8556</v>
      </c>
      <c r="Y2821">
        <v>9668</v>
      </c>
      <c r="Z2821">
        <f t="shared" si="88"/>
        <v>0.49019607843137253</v>
      </c>
      <c r="AA2821">
        <f t="shared" si="89"/>
        <v>0.04</v>
      </c>
    </row>
    <row r="2822" spans="1:27" hidden="1" x14ac:dyDescent="0.15">
      <c r="A2822" t="s">
        <v>5404</v>
      </c>
      <c r="B2822">
        <v>0</v>
      </c>
      <c r="C2822" t="s">
        <v>73</v>
      </c>
      <c r="D2822">
        <v>206041952</v>
      </c>
      <c r="E2822">
        <v>255</v>
      </c>
      <c r="F2822" t="s">
        <v>5812</v>
      </c>
      <c r="G2822" s="2" t="s">
        <v>5813</v>
      </c>
      <c r="H2822">
        <v>43</v>
      </c>
      <c r="I2822">
        <v>1.2999999999999999E-2</v>
      </c>
      <c r="J2822">
        <v>1</v>
      </c>
      <c r="K2822">
        <v>24</v>
      </c>
      <c r="L2822">
        <v>0</v>
      </c>
      <c r="M2822">
        <v>51</v>
      </c>
      <c r="N2822" t="s">
        <v>652</v>
      </c>
      <c r="O2822" t="s">
        <v>5301</v>
      </c>
      <c r="P2822">
        <v>2014</v>
      </c>
      <c r="Q2822" s="1">
        <v>206040432</v>
      </c>
      <c r="R2822" s="1">
        <v>206040845</v>
      </c>
      <c r="S2822">
        <v>414</v>
      </c>
      <c r="T2822">
        <v>1</v>
      </c>
      <c r="U2822" t="s">
        <v>8832</v>
      </c>
      <c r="V2822" t="s">
        <v>40</v>
      </c>
      <c r="W2822" t="s">
        <v>8833</v>
      </c>
      <c r="X2822" t="s">
        <v>8834</v>
      </c>
      <c r="Y2822">
        <v>1520</v>
      </c>
      <c r="Z2822">
        <f t="shared" si="88"/>
        <v>0.49019607843137253</v>
      </c>
      <c r="AA2822">
        <f t="shared" si="89"/>
        <v>0.04</v>
      </c>
    </row>
    <row r="2823" spans="1:27" hidden="1" x14ac:dyDescent="0.15">
      <c r="A2823" t="s">
        <v>5404</v>
      </c>
      <c r="B2823">
        <v>0</v>
      </c>
      <c r="C2823" t="s">
        <v>73</v>
      </c>
      <c r="D2823">
        <v>237648556</v>
      </c>
      <c r="E2823">
        <v>255</v>
      </c>
      <c r="F2823" t="s">
        <v>5812</v>
      </c>
      <c r="G2823" s="2" t="s">
        <v>5813</v>
      </c>
      <c r="H2823">
        <v>43</v>
      </c>
      <c r="I2823">
        <v>1.2999999999999999E-2</v>
      </c>
      <c r="J2823">
        <v>1</v>
      </c>
      <c r="K2823">
        <v>24</v>
      </c>
      <c r="L2823">
        <v>0</v>
      </c>
      <c r="M2823">
        <v>51</v>
      </c>
      <c r="N2823" t="s">
        <v>652</v>
      </c>
      <c r="O2823" t="s">
        <v>5301</v>
      </c>
      <c r="P2823">
        <v>2014</v>
      </c>
      <c r="Q2823" s="1">
        <v>237627607</v>
      </c>
      <c r="R2823" s="1">
        <v>237722131</v>
      </c>
      <c r="S2823">
        <v>94525</v>
      </c>
      <c r="T2823">
        <v>1</v>
      </c>
      <c r="U2823" t="s">
        <v>8835</v>
      </c>
      <c r="V2823" t="s">
        <v>149</v>
      </c>
      <c r="W2823" t="s">
        <v>8836</v>
      </c>
      <c r="X2823" t="s">
        <v>8837</v>
      </c>
      <c r="Y2823">
        <v>20949</v>
      </c>
      <c r="Z2823">
        <f t="shared" si="88"/>
        <v>0.49019607843137253</v>
      </c>
      <c r="AA2823">
        <f t="shared" si="89"/>
        <v>0.04</v>
      </c>
    </row>
    <row r="2824" spans="1:27" hidden="1" x14ac:dyDescent="0.15">
      <c r="A2824" t="s">
        <v>5404</v>
      </c>
      <c r="B2824">
        <v>0</v>
      </c>
      <c r="C2824" t="s">
        <v>26</v>
      </c>
      <c r="D2824">
        <v>33661859</v>
      </c>
      <c r="E2824">
        <v>255</v>
      </c>
      <c r="F2824" t="s">
        <v>3752</v>
      </c>
      <c r="G2824" s="2" t="s">
        <v>5405</v>
      </c>
      <c r="H2824">
        <v>43</v>
      </c>
      <c r="I2824">
        <v>1.2999999999999999E-2</v>
      </c>
      <c r="J2824">
        <v>1</v>
      </c>
      <c r="K2824">
        <v>24</v>
      </c>
      <c r="L2824">
        <v>0</v>
      </c>
      <c r="M2824">
        <v>51</v>
      </c>
      <c r="N2824" t="s">
        <v>652</v>
      </c>
      <c r="O2824" t="s">
        <v>5301</v>
      </c>
      <c r="P2824">
        <v>2014</v>
      </c>
      <c r="Q2824" s="1">
        <v>33684528</v>
      </c>
      <c r="R2824" s="1">
        <v>33773509</v>
      </c>
      <c r="S2824">
        <v>88982</v>
      </c>
      <c r="T2824">
        <v>1</v>
      </c>
      <c r="U2824" t="s">
        <v>2406</v>
      </c>
      <c r="V2824" t="s">
        <v>32</v>
      </c>
      <c r="W2824" t="s">
        <v>2407</v>
      </c>
      <c r="X2824" t="s">
        <v>2408</v>
      </c>
      <c r="Y2824">
        <v>-22669</v>
      </c>
      <c r="Z2824">
        <f t="shared" si="88"/>
        <v>0.49019607843137253</v>
      </c>
      <c r="AA2824">
        <f t="shared" si="89"/>
        <v>0.04</v>
      </c>
    </row>
    <row r="2825" spans="1:27" hidden="1" x14ac:dyDescent="0.15">
      <c r="A2825" t="s">
        <v>5404</v>
      </c>
      <c r="B2825">
        <v>16</v>
      </c>
      <c r="C2825" t="s">
        <v>249</v>
      </c>
      <c r="D2825">
        <v>46777320</v>
      </c>
      <c r="E2825">
        <v>255</v>
      </c>
      <c r="F2825" t="s">
        <v>5424</v>
      </c>
      <c r="G2825" s="2" t="s">
        <v>5425</v>
      </c>
      <c r="H2825">
        <v>43</v>
      </c>
      <c r="I2825">
        <v>1.2999999999999999E-2</v>
      </c>
      <c r="J2825">
        <v>1</v>
      </c>
      <c r="K2825">
        <v>24</v>
      </c>
      <c r="L2825">
        <v>0</v>
      </c>
      <c r="M2825">
        <v>51</v>
      </c>
      <c r="N2825" t="s">
        <v>652</v>
      </c>
      <c r="O2825" t="s">
        <v>5301</v>
      </c>
      <c r="P2825">
        <v>2014</v>
      </c>
      <c r="Q2825" s="1">
        <v>46786699</v>
      </c>
      <c r="R2825" s="1">
        <v>46789297</v>
      </c>
      <c r="S2825">
        <v>2599</v>
      </c>
      <c r="T2825">
        <v>2</v>
      </c>
      <c r="U2825" t="s">
        <v>9610</v>
      </c>
      <c r="V2825" t="s">
        <v>69</v>
      </c>
      <c r="W2825" t="s">
        <v>9611</v>
      </c>
      <c r="X2825" t="s">
        <v>9612</v>
      </c>
      <c r="Y2825">
        <v>11977</v>
      </c>
      <c r="Z2825">
        <f t="shared" si="88"/>
        <v>0.49019607843137253</v>
      </c>
      <c r="AA2825">
        <f t="shared" si="89"/>
        <v>0.04</v>
      </c>
    </row>
    <row r="2826" spans="1:27" hidden="1" x14ac:dyDescent="0.15">
      <c r="A2826" t="s">
        <v>5404</v>
      </c>
      <c r="B2826">
        <v>16</v>
      </c>
      <c r="C2826" t="s">
        <v>249</v>
      </c>
      <c r="D2826">
        <v>50874917</v>
      </c>
      <c r="E2826">
        <v>255</v>
      </c>
      <c r="F2826" t="s">
        <v>3226</v>
      </c>
      <c r="G2826" s="2" t="s">
        <v>5673</v>
      </c>
      <c r="H2826">
        <v>43</v>
      </c>
      <c r="I2826">
        <v>1.2999999999999999E-2</v>
      </c>
      <c r="J2826">
        <v>1</v>
      </c>
      <c r="K2826">
        <v>24</v>
      </c>
      <c r="L2826">
        <v>0</v>
      </c>
      <c r="M2826">
        <v>51</v>
      </c>
      <c r="N2826" t="s">
        <v>652</v>
      </c>
      <c r="O2826" t="s">
        <v>5301</v>
      </c>
      <c r="P2826">
        <v>2014</v>
      </c>
      <c r="Q2826" s="1">
        <v>50879049</v>
      </c>
      <c r="R2826" s="1">
        <v>50954257</v>
      </c>
      <c r="S2826">
        <v>75209</v>
      </c>
      <c r="T2826">
        <v>1</v>
      </c>
      <c r="U2826" t="s">
        <v>9613</v>
      </c>
      <c r="V2826" t="s">
        <v>32</v>
      </c>
      <c r="W2826" t="s">
        <v>9614</v>
      </c>
      <c r="X2826" t="s">
        <v>9615</v>
      </c>
      <c r="Y2826">
        <v>-4132</v>
      </c>
      <c r="Z2826">
        <f t="shared" si="88"/>
        <v>0.49019607843137253</v>
      </c>
      <c r="AA2826">
        <f t="shared" si="89"/>
        <v>0.04</v>
      </c>
    </row>
    <row r="2827" spans="1:27" hidden="1" x14ac:dyDescent="0.15">
      <c r="A2827" t="s">
        <v>5404</v>
      </c>
      <c r="B2827">
        <v>0</v>
      </c>
      <c r="C2827" t="s">
        <v>152</v>
      </c>
      <c r="D2827">
        <v>28048047</v>
      </c>
      <c r="E2827">
        <v>255</v>
      </c>
      <c r="F2827" t="s">
        <v>3752</v>
      </c>
      <c r="G2827" s="2" t="s">
        <v>5405</v>
      </c>
      <c r="H2827">
        <v>43</v>
      </c>
      <c r="I2827">
        <v>1.2999999999999999E-2</v>
      </c>
      <c r="J2827">
        <v>1</v>
      </c>
      <c r="K2827">
        <v>24</v>
      </c>
      <c r="L2827">
        <v>0</v>
      </c>
      <c r="M2827">
        <v>51</v>
      </c>
      <c r="N2827" t="s">
        <v>652</v>
      </c>
      <c r="O2827" t="s">
        <v>5301</v>
      </c>
      <c r="P2827">
        <v>2014</v>
      </c>
      <c r="Q2827" s="1">
        <v>27823876</v>
      </c>
      <c r="R2827" s="1">
        <v>28063188</v>
      </c>
      <c r="S2827">
        <v>239313</v>
      </c>
      <c r="T2827">
        <v>2</v>
      </c>
      <c r="U2827" t="s">
        <v>10013</v>
      </c>
      <c r="V2827" t="s">
        <v>302</v>
      </c>
      <c r="W2827" t="s">
        <v>10014</v>
      </c>
      <c r="X2827" t="s">
        <v>10015</v>
      </c>
      <c r="Y2827">
        <v>15141</v>
      </c>
      <c r="Z2827">
        <f t="shared" si="88"/>
        <v>0.49019607843137253</v>
      </c>
      <c r="AA2827">
        <f t="shared" si="89"/>
        <v>0.04</v>
      </c>
    </row>
    <row r="2828" spans="1:27" hidden="1" x14ac:dyDescent="0.15">
      <c r="A2828" t="s">
        <v>5404</v>
      </c>
      <c r="B2828">
        <v>16</v>
      </c>
      <c r="C2828" t="s">
        <v>152</v>
      </c>
      <c r="D2828">
        <v>81169423</v>
      </c>
      <c r="E2828">
        <v>255</v>
      </c>
      <c r="F2828" t="s">
        <v>3226</v>
      </c>
      <c r="G2828" s="2" t="s">
        <v>5673</v>
      </c>
      <c r="H2828">
        <v>43</v>
      </c>
      <c r="I2828">
        <v>1.2999999999999999E-2</v>
      </c>
      <c r="J2828">
        <v>1</v>
      </c>
      <c r="K2828">
        <v>24</v>
      </c>
      <c r="L2828">
        <v>0</v>
      </c>
      <c r="M2828">
        <v>51</v>
      </c>
      <c r="N2828" t="s">
        <v>652</v>
      </c>
      <c r="O2828" t="s">
        <v>5301</v>
      </c>
      <c r="P2828">
        <v>2014</v>
      </c>
      <c r="Q2828" s="1">
        <v>81154130</v>
      </c>
      <c r="R2828" s="1">
        <v>81159988</v>
      </c>
      <c r="S2828">
        <v>5859</v>
      </c>
      <c r="T2828">
        <v>2</v>
      </c>
      <c r="U2828" t="s">
        <v>10016</v>
      </c>
      <c r="V2828" t="s">
        <v>149</v>
      </c>
      <c r="W2828" t="s">
        <v>10017</v>
      </c>
      <c r="X2828" t="s">
        <v>10018</v>
      </c>
      <c r="Y2828">
        <v>-9435</v>
      </c>
      <c r="Z2828">
        <f t="shared" si="88"/>
        <v>0.49019607843137253</v>
      </c>
      <c r="AA2828">
        <f t="shared" si="89"/>
        <v>0.04</v>
      </c>
    </row>
    <row r="2829" spans="1:27" hidden="1" x14ac:dyDescent="0.15">
      <c r="A2829" t="s">
        <v>5404</v>
      </c>
      <c r="B2829">
        <v>16</v>
      </c>
      <c r="C2829" t="s">
        <v>398</v>
      </c>
      <c r="D2829">
        <v>41759468</v>
      </c>
      <c r="E2829">
        <v>255</v>
      </c>
      <c r="F2829" t="s">
        <v>3226</v>
      </c>
      <c r="G2829" s="2" t="s">
        <v>5673</v>
      </c>
      <c r="H2829">
        <v>43</v>
      </c>
      <c r="I2829">
        <v>1.2999999999999999E-2</v>
      </c>
      <c r="J2829">
        <v>1</v>
      </c>
      <c r="K2829">
        <v>24</v>
      </c>
      <c r="L2829">
        <v>0</v>
      </c>
      <c r="M2829">
        <v>51</v>
      </c>
      <c r="N2829" t="s">
        <v>652</v>
      </c>
      <c r="O2829" t="s">
        <v>5301</v>
      </c>
      <c r="P2829">
        <v>2014</v>
      </c>
      <c r="Q2829" s="1">
        <v>41760128</v>
      </c>
      <c r="R2829" s="1">
        <v>41762338</v>
      </c>
      <c r="S2829">
        <v>2211</v>
      </c>
      <c r="T2829">
        <v>1</v>
      </c>
      <c r="U2829" t="s">
        <v>10279</v>
      </c>
      <c r="V2829" t="s">
        <v>149</v>
      </c>
      <c r="W2829" t="s">
        <v>10280</v>
      </c>
      <c r="X2829" t="s">
        <v>10281</v>
      </c>
      <c r="Y2829">
        <v>-660</v>
      </c>
      <c r="Z2829">
        <f t="shared" si="88"/>
        <v>0.49019607843137253</v>
      </c>
      <c r="AA2829">
        <f t="shared" si="89"/>
        <v>0.04</v>
      </c>
    </row>
    <row r="2830" spans="1:27" hidden="1" x14ac:dyDescent="0.15">
      <c r="A2830" t="s">
        <v>5404</v>
      </c>
      <c r="B2830">
        <v>0</v>
      </c>
      <c r="C2830" t="s">
        <v>228</v>
      </c>
      <c r="D2830">
        <v>31302930</v>
      </c>
      <c r="E2830">
        <v>255</v>
      </c>
      <c r="F2830" t="s">
        <v>3752</v>
      </c>
      <c r="G2830" s="2" t="s">
        <v>5405</v>
      </c>
      <c r="H2830">
        <v>43</v>
      </c>
      <c r="I2830">
        <v>1.2999999999999999E-2</v>
      </c>
      <c r="J2830">
        <v>1</v>
      </c>
      <c r="K2830">
        <v>24</v>
      </c>
      <c r="L2830">
        <v>0</v>
      </c>
      <c r="M2830">
        <v>51</v>
      </c>
      <c r="N2830" t="s">
        <v>652</v>
      </c>
      <c r="O2830" t="s">
        <v>5301</v>
      </c>
      <c r="P2830">
        <v>2014</v>
      </c>
      <c r="Q2830" s="1">
        <v>31292602</v>
      </c>
      <c r="R2830" s="1">
        <v>31297720</v>
      </c>
      <c r="S2830">
        <v>5119</v>
      </c>
      <c r="T2830">
        <v>2</v>
      </c>
      <c r="U2830" t="s">
        <v>10499</v>
      </c>
      <c r="V2830" t="s">
        <v>149</v>
      </c>
      <c r="W2830" t="s">
        <v>10500</v>
      </c>
      <c r="X2830" t="s">
        <v>10501</v>
      </c>
      <c r="Y2830">
        <v>-5210</v>
      </c>
      <c r="Z2830">
        <f t="shared" si="88"/>
        <v>0.49019607843137253</v>
      </c>
      <c r="AA2830">
        <f t="shared" si="89"/>
        <v>0.04</v>
      </c>
    </row>
    <row r="2831" spans="1:27" hidden="1" x14ac:dyDescent="0.15">
      <c r="A2831" t="s">
        <v>5404</v>
      </c>
      <c r="B2831">
        <v>16</v>
      </c>
      <c r="C2831" t="s">
        <v>104</v>
      </c>
      <c r="D2831">
        <v>9908853</v>
      </c>
      <c r="E2831">
        <v>255</v>
      </c>
      <c r="F2831" t="s">
        <v>3226</v>
      </c>
      <c r="G2831" s="2" t="s">
        <v>5673</v>
      </c>
      <c r="H2831">
        <v>43</v>
      </c>
      <c r="I2831">
        <v>1.2999999999999999E-2</v>
      </c>
      <c r="J2831">
        <v>1</v>
      </c>
      <c r="K2831">
        <v>24</v>
      </c>
      <c r="L2831">
        <v>0</v>
      </c>
      <c r="M2831">
        <v>51</v>
      </c>
      <c r="N2831" t="s">
        <v>652</v>
      </c>
      <c r="O2831" t="s">
        <v>5301</v>
      </c>
      <c r="P2831">
        <v>2014</v>
      </c>
      <c r="Q2831" s="1">
        <v>9958744</v>
      </c>
      <c r="R2831" s="1">
        <v>9959790</v>
      </c>
      <c r="S2831">
        <v>1047</v>
      </c>
      <c r="T2831">
        <v>2</v>
      </c>
      <c r="U2831" t="s">
        <v>11014</v>
      </c>
      <c r="V2831" t="s">
        <v>40</v>
      </c>
      <c r="W2831" t="s">
        <v>11015</v>
      </c>
      <c r="X2831" t="s">
        <v>11016</v>
      </c>
      <c r="Y2831">
        <v>50937</v>
      </c>
      <c r="Z2831">
        <f t="shared" si="88"/>
        <v>0.49019607843137253</v>
      </c>
      <c r="AA2831">
        <f t="shared" si="89"/>
        <v>0.04</v>
      </c>
    </row>
    <row r="2832" spans="1:27" hidden="1" x14ac:dyDescent="0.15">
      <c r="A2832" t="s">
        <v>5404</v>
      </c>
      <c r="B2832">
        <v>0</v>
      </c>
      <c r="C2832" t="s">
        <v>104</v>
      </c>
      <c r="D2832">
        <v>111567460</v>
      </c>
      <c r="E2832">
        <v>255</v>
      </c>
      <c r="F2832" t="s">
        <v>5812</v>
      </c>
      <c r="G2832" s="2" t="s">
        <v>5813</v>
      </c>
      <c r="H2832">
        <v>43</v>
      </c>
      <c r="I2832">
        <v>1.2999999999999999E-2</v>
      </c>
      <c r="J2832">
        <v>1</v>
      </c>
      <c r="K2832">
        <v>24</v>
      </c>
      <c r="L2832">
        <v>0</v>
      </c>
      <c r="M2832">
        <v>51</v>
      </c>
      <c r="N2832" t="s">
        <v>652</v>
      </c>
      <c r="O2832" t="s">
        <v>5301</v>
      </c>
      <c r="P2832">
        <v>2014</v>
      </c>
      <c r="Q2832" s="1">
        <v>111541552</v>
      </c>
      <c r="R2832" s="1">
        <v>111551416</v>
      </c>
      <c r="S2832">
        <v>9865</v>
      </c>
      <c r="T2832">
        <v>1</v>
      </c>
      <c r="U2832" t="s">
        <v>11023</v>
      </c>
      <c r="V2832" t="s">
        <v>56</v>
      </c>
      <c r="W2832" t="s">
        <v>11024</v>
      </c>
      <c r="X2832" t="s">
        <v>11025</v>
      </c>
      <c r="Y2832">
        <v>25908</v>
      </c>
      <c r="Z2832">
        <f t="shared" si="88"/>
        <v>0.49019607843137253</v>
      </c>
      <c r="AA2832">
        <f t="shared" si="89"/>
        <v>0.04</v>
      </c>
    </row>
    <row r="2833" spans="1:27" hidden="1" x14ac:dyDescent="0.15">
      <c r="A2833" t="s">
        <v>5404</v>
      </c>
      <c r="B2833">
        <v>0</v>
      </c>
      <c r="C2833" t="s">
        <v>44</v>
      </c>
      <c r="D2833">
        <v>13662729</v>
      </c>
      <c r="E2833">
        <v>255</v>
      </c>
      <c r="F2833" t="s">
        <v>3752</v>
      </c>
      <c r="G2833" s="2" t="s">
        <v>5405</v>
      </c>
      <c r="H2833">
        <v>43</v>
      </c>
      <c r="I2833">
        <v>1.2999999999999999E-2</v>
      </c>
      <c r="J2833">
        <v>1</v>
      </c>
      <c r="K2833">
        <v>24</v>
      </c>
      <c r="L2833">
        <v>0</v>
      </c>
      <c r="M2833">
        <v>51</v>
      </c>
      <c r="N2833" t="s">
        <v>652</v>
      </c>
      <c r="O2833" t="s">
        <v>5301</v>
      </c>
      <c r="P2833">
        <v>2014</v>
      </c>
      <c r="Q2833" s="1">
        <v>13657311</v>
      </c>
      <c r="R2833" s="1">
        <v>13659910</v>
      </c>
      <c r="S2833">
        <v>2600</v>
      </c>
      <c r="T2833">
        <v>2</v>
      </c>
      <c r="U2833" t="s">
        <v>11343</v>
      </c>
      <c r="V2833" t="s">
        <v>69</v>
      </c>
      <c r="W2833" t="s">
        <v>11344</v>
      </c>
      <c r="X2833" t="s">
        <v>11345</v>
      </c>
      <c r="Y2833">
        <v>-2819</v>
      </c>
      <c r="Z2833">
        <f t="shared" si="88"/>
        <v>0.49019607843137253</v>
      </c>
      <c r="AA2833">
        <f t="shared" si="89"/>
        <v>0.04</v>
      </c>
    </row>
    <row r="2834" spans="1:27" hidden="1" x14ac:dyDescent="0.15">
      <c r="A2834" t="s">
        <v>5404</v>
      </c>
      <c r="B2834">
        <v>16</v>
      </c>
      <c r="C2834" t="s">
        <v>44</v>
      </c>
      <c r="D2834">
        <v>113710811</v>
      </c>
      <c r="E2834">
        <v>255</v>
      </c>
      <c r="F2834" t="s">
        <v>3226</v>
      </c>
      <c r="G2834" s="2" t="s">
        <v>5673</v>
      </c>
      <c r="H2834">
        <v>43</v>
      </c>
      <c r="I2834">
        <v>1.2999999999999999E-2</v>
      </c>
      <c r="J2834">
        <v>1</v>
      </c>
      <c r="K2834">
        <v>24</v>
      </c>
      <c r="L2834">
        <v>0</v>
      </c>
      <c r="M2834">
        <v>51</v>
      </c>
      <c r="N2834" t="s">
        <v>652</v>
      </c>
      <c r="O2834" t="s">
        <v>5301</v>
      </c>
      <c r="P2834">
        <v>2014</v>
      </c>
      <c r="Q2834" s="1">
        <v>113705765</v>
      </c>
      <c r="R2834" s="1">
        <v>113713328</v>
      </c>
      <c r="S2834">
        <v>7564</v>
      </c>
      <c r="T2834">
        <v>2</v>
      </c>
      <c r="U2834" t="s">
        <v>11349</v>
      </c>
      <c r="V2834" t="s">
        <v>32</v>
      </c>
      <c r="W2834" t="s">
        <v>11350</v>
      </c>
      <c r="X2834" t="s">
        <v>11351</v>
      </c>
      <c r="Y2834">
        <v>2517</v>
      </c>
      <c r="Z2834">
        <f t="shared" si="88"/>
        <v>0.49019607843137253</v>
      </c>
      <c r="AA2834">
        <f t="shared" si="89"/>
        <v>0.04</v>
      </c>
    </row>
    <row r="2835" spans="1:27" hidden="1" x14ac:dyDescent="0.15">
      <c r="A2835" t="s">
        <v>5404</v>
      </c>
      <c r="B2835">
        <v>0</v>
      </c>
      <c r="C2835" t="s">
        <v>44</v>
      </c>
      <c r="D2835">
        <v>182335819</v>
      </c>
      <c r="E2835">
        <v>255</v>
      </c>
      <c r="F2835" t="s">
        <v>3752</v>
      </c>
      <c r="G2835" s="2" t="s">
        <v>5405</v>
      </c>
      <c r="H2835">
        <v>43</v>
      </c>
      <c r="I2835">
        <v>1.2999999999999999E-2</v>
      </c>
      <c r="J2835">
        <v>1</v>
      </c>
      <c r="K2835">
        <v>24</v>
      </c>
      <c r="L2835">
        <v>0</v>
      </c>
      <c r="M2835">
        <v>51</v>
      </c>
      <c r="N2835" t="s">
        <v>652</v>
      </c>
      <c r="O2835" t="s">
        <v>5301</v>
      </c>
      <c r="P2835">
        <v>2014</v>
      </c>
      <c r="Q2835" s="1">
        <v>182336001</v>
      </c>
      <c r="R2835" s="1">
        <v>182336334</v>
      </c>
      <c r="S2835">
        <v>334</v>
      </c>
      <c r="T2835">
        <v>1</v>
      </c>
      <c r="U2835" t="s">
        <v>11355</v>
      </c>
      <c r="V2835" t="s">
        <v>40</v>
      </c>
      <c r="W2835" t="s">
        <v>11356</v>
      </c>
      <c r="X2835" t="s">
        <v>11357</v>
      </c>
      <c r="Y2835">
        <v>-182</v>
      </c>
      <c r="Z2835">
        <f t="shared" si="88"/>
        <v>0.49019607843137253</v>
      </c>
      <c r="AA2835">
        <f t="shared" si="89"/>
        <v>0.04</v>
      </c>
    </row>
    <row r="2836" spans="1:27" hidden="1" x14ac:dyDescent="0.15">
      <c r="A2836" t="s">
        <v>5404</v>
      </c>
      <c r="B2836">
        <v>16</v>
      </c>
      <c r="C2836" t="s">
        <v>44</v>
      </c>
      <c r="D2836">
        <v>243544863</v>
      </c>
      <c r="E2836">
        <v>255</v>
      </c>
      <c r="F2836" t="s">
        <v>5424</v>
      </c>
      <c r="G2836" s="2" t="s">
        <v>5425</v>
      </c>
      <c r="H2836">
        <v>43</v>
      </c>
      <c r="I2836">
        <v>1.2999999999999999E-2</v>
      </c>
      <c r="J2836">
        <v>1</v>
      </c>
      <c r="K2836">
        <v>24</v>
      </c>
      <c r="L2836">
        <v>0</v>
      </c>
      <c r="M2836">
        <v>51</v>
      </c>
      <c r="N2836" t="s">
        <v>652</v>
      </c>
      <c r="O2836" t="s">
        <v>5301</v>
      </c>
      <c r="P2836">
        <v>2014</v>
      </c>
      <c r="Q2836" s="1">
        <v>243545532</v>
      </c>
      <c r="R2836" s="1">
        <v>243548329</v>
      </c>
      <c r="S2836">
        <v>2798</v>
      </c>
      <c r="T2836">
        <v>1</v>
      </c>
      <c r="U2836" t="s">
        <v>11358</v>
      </c>
      <c r="V2836" t="s">
        <v>408</v>
      </c>
      <c r="W2836" t="s">
        <v>11359</v>
      </c>
      <c r="X2836" t="s">
        <v>11360</v>
      </c>
      <c r="Y2836">
        <v>-669</v>
      </c>
      <c r="Z2836">
        <f t="shared" si="88"/>
        <v>0.49019607843137253</v>
      </c>
      <c r="AA2836">
        <f t="shared" si="89"/>
        <v>0.04</v>
      </c>
    </row>
    <row r="2837" spans="1:27" hidden="1" x14ac:dyDescent="0.15">
      <c r="A2837" t="s">
        <v>5404</v>
      </c>
      <c r="B2837">
        <v>16</v>
      </c>
      <c r="C2837" t="s">
        <v>796</v>
      </c>
      <c r="D2837">
        <v>20381646</v>
      </c>
      <c r="E2837">
        <v>255</v>
      </c>
      <c r="F2837" t="s">
        <v>3226</v>
      </c>
      <c r="G2837" s="2" t="s">
        <v>5673</v>
      </c>
      <c r="H2837">
        <v>43</v>
      </c>
      <c r="I2837">
        <v>1.2999999999999999E-2</v>
      </c>
      <c r="J2837">
        <v>1</v>
      </c>
      <c r="K2837">
        <v>24</v>
      </c>
      <c r="L2837">
        <v>0</v>
      </c>
      <c r="M2837">
        <v>51</v>
      </c>
      <c r="N2837" t="s">
        <v>652</v>
      </c>
      <c r="O2837" t="s">
        <v>5301</v>
      </c>
      <c r="P2837">
        <v>2014</v>
      </c>
      <c r="Q2837" s="1">
        <v>20388334</v>
      </c>
      <c r="R2837" s="1">
        <v>20388845</v>
      </c>
      <c r="S2837">
        <v>512</v>
      </c>
      <c r="T2837">
        <v>1</v>
      </c>
      <c r="U2837" t="s">
        <v>12510</v>
      </c>
      <c r="V2837" t="s">
        <v>40</v>
      </c>
      <c r="W2837" t="s">
        <v>12511</v>
      </c>
      <c r="X2837" t="s">
        <v>12512</v>
      </c>
      <c r="Y2837">
        <v>-6688</v>
      </c>
      <c r="Z2837">
        <f t="shared" si="88"/>
        <v>0.49019607843137253</v>
      </c>
      <c r="AA2837">
        <f t="shared" si="89"/>
        <v>0.04</v>
      </c>
    </row>
    <row r="2838" spans="1:27" hidden="1" x14ac:dyDescent="0.15">
      <c r="A2838" t="s">
        <v>5404</v>
      </c>
      <c r="B2838">
        <v>0</v>
      </c>
      <c r="C2838" t="s">
        <v>172</v>
      </c>
      <c r="D2838">
        <v>49501784</v>
      </c>
      <c r="E2838">
        <v>255</v>
      </c>
      <c r="F2838" t="s">
        <v>3752</v>
      </c>
      <c r="G2838" s="2" t="s">
        <v>5405</v>
      </c>
      <c r="H2838">
        <v>43</v>
      </c>
      <c r="I2838">
        <v>1.2999999999999999E-2</v>
      </c>
      <c r="J2838">
        <v>1</v>
      </c>
      <c r="K2838">
        <v>24</v>
      </c>
      <c r="L2838">
        <v>0</v>
      </c>
      <c r="M2838">
        <v>51</v>
      </c>
      <c r="N2838" t="s">
        <v>652</v>
      </c>
      <c r="O2838" t="s">
        <v>5301</v>
      </c>
      <c r="P2838">
        <v>2014</v>
      </c>
      <c r="Q2838" s="1">
        <v>49458788</v>
      </c>
      <c r="R2838" s="1">
        <v>49502122</v>
      </c>
      <c r="S2838">
        <v>43335</v>
      </c>
      <c r="T2838">
        <v>2</v>
      </c>
      <c r="U2838" t="s">
        <v>12637</v>
      </c>
      <c r="V2838" t="s">
        <v>56</v>
      </c>
      <c r="W2838" t="s">
        <v>12638</v>
      </c>
      <c r="X2838" t="s">
        <v>12639</v>
      </c>
      <c r="Y2838">
        <v>338</v>
      </c>
      <c r="Z2838">
        <f t="shared" si="88"/>
        <v>0.49019607843137253</v>
      </c>
      <c r="AA2838">
        <f t="shared" si="89"/>
        <v>0.04</v>
      </c>
    </row>
    <row r="2839" spans="1:27" hidden="1" x14ac:dyDescent="0.15">
      <c r="A2839" t="s">
        <v>5404</v>
      </c>
      <c r="B2839">
        <v>0</v>
      </c>
      <c r="C2839" t="s">
        <v>172</v>
      </c>
      <c r="D2839">
        <v>100954083</v>
      </c>
      <c r="E2839">
        <v>255</v>
      </c>
      <c r="F2839" t="s">
        <v>12643</v>
      </c>
      <c r="G2839" s="2" t="s">
        <v>12644</v>
      </c>
      <c r="H2839">
        <v>43</v>
      </c>
      <c r="I2839">
        <v>1.2999999999999999E-2</v>
      </c>
      <c r="J2839">
        <v>1</v>
      </c>
      <c r="K2839">
        <v>24</v>
      </c>
      <c r="L2839">
        <v>0</v>
      </c>
      <c r="M2839">
        <v>51</v>
      </c>
      <c r="N2839" t="s">
        <v>652</v>
      </c>
      <c r="O2839" t="s">
        <v>5301</v>
      </c>
      <c r="P2839">
        <v>2014</v>
      </c>
      <c r="Q2839" s="1">
        <v>100943654</v>
      </c>
      <c r="R2839" s="1">
        <v>100945356</v>
      </c>
      <c r="S2839">
        <v>1703</v>
      </c>
      <c r="T2839">
        <v>1</v>
      </c>
      <c r="U2839" t="s">
        <v>12645</v>
      </c>
      <c r="V2839" t="s">
        <v>149</v>
      </c>
      <c r="W2839" t="s">
        <v>12646</v>
      </c>
      <c r="X2839" t="s">
        <v>12647</v>
      </c>
      <c r="Y2839">
        <v>10429</v>
      </c>
      <c r="Z2839">
        <f t="shared" si="88"/>
        <v>0.49019607843137253</v>
      </c>
      <c r="AA2839">
        <f t="shared" si="89"/>
        <v>0.04</v>
      </c>
    </row>
    <row r="2840" spans="1:27" hidden="1" x14ac:dyDescent="0.15">
      <c r="A2840" t="s">
        <v>5404</v>
      </c>
      <c r="B2840">
        <v>16</v>
      </c>
      <c r="C2840" t="s">
        <v>172</v>
      </c>
      <c r="D2840">
        <v>130057057</v>
      </c>
      <c r="E2840">
        <v>255</v>
      </c>
      <c r="F2840" t="s">
        <v>3226</v>
      </c>
      <c r="G2840" s="2" t="s">
        <v>5673</v>
      </c>
      <c r="H2840">
        <v>43</v>
      </c>
      <c r="I2840">
        <v>1.2999999999999999E-2</v>
      </c>
      <c r="J2840">
        <v>1</v>
      </c>
      <c r="K2840">
        <v>24</v>
      </c>
      <c r="L2840">
        <v>0</v>
      </c>
      <c r="M2840">
        <v>51</v>
      </c>
      <c r="N2840" t="s">
        <v>652</v>
      </c>
      <c r="O2840" t="s">
        <v>5301</v>
      </c>
      <c r="P2840">
        <v>2014</v>
      </c>
      <c r="Q2840" s="1">
        <v>130104569</v>
      </c>
      <c r="R2840" s="1">
        <v>130104998</v>
      </c>
      <c r="S2840">
        <v>430</v>
      </c>
      <c r="T2840">
        <v>2</v>
      </c>
      <c r="U2840" t="s">
        <v>12651</v>
      </c>
      <c r="V2840" t="s">
        <v>1060</v>
      </c>
      <c r="W2840" t="s">
        <v>12652</v>
      </c>
      <c r="X2840" t="s">
        <v>12653</v>
      </c>
      <c r="Y2840">
        <v>47941</v>
      </c>
      <c r="Z2840">
        <f t="shared" si="88"/>
        <v>0.49019607843137253</v>
      </c>
      <c r="AA2840">
        <f t="shared" si="89"/>
        <v>0.04</v>
      </c>
    </row>
    <row r="2841" spans="1:27" hidden="1" x14ac:dyDescent="0.15">
      <c r="A2841" t="s">
        <v>12984</v>
      </c>
      <c r="B2841">
        <v>16</v>
      </c>
      <c r="C2841" t="s">
        <v>228</v>
      </c>
      <c r="D2841">
        <v>35142847</v>
      </c>
      <c r="E2841">
        <v>255</v>
      </c>
      <c r="F2841" t="s">
        <v>5424</v>
      </c>
      <c r="G2841" s="2" t="s">
        <v>13065</v>
      </c>
      <c r="H2841">
        <v>43</v>
      </c>
      <c r="I2841">
        <v>1.2999999999999999E-2</v>
      </c>
      <c r="J2841">
        <v>1</v>
      </c>
      <c r="K2841">
        <v>24</v>
      </c>
      <c r="L2841">
        <v>0</v>
      </c>
      <c r="M2841">
        <v>51</v>
      </c>
      <c r="N2841" t="s">
        <v>652</v>
      </c>
      <c r="O2841" t="s">
        <v>5301</v>
      </c>
      <c r="P2841">
        <v>2014</v>
      </c>
      <c r="Q2841" s="1">
        <v>35144021</v>
      </c>
      <c r="R2841" s="1">
        <v>35144480</v>
      </c>
      <c r="S2841">
        <v>460</v>
      </c>
      <c r="T2841">
        <v>2</v>
      </c>
      <c r="U2841" t="s">
        <v>13278</v>
      </c>
      <c r="V2841" t="s">
        <v>40</v>
      </c>
      <c r="W2841" t="s">
        <v>13279</v>
      </c>
      <c r="X2841" t="s">
        <v>13280</v>
      </c>
      <c r="Y2841">
        <v>1633</v>
      </c>
      <c r="Z2841">
        <f t="shared" si="88"/>
        <v>0.49019607843137253</v>
      </c>
      <c r="AA2841">
        <f t="shared" si="89"/>
        <v>0.04</v>
      </c>
    </row>
    <row r="2842" spans="1:27" hidden="1" x14ac:dyDescent="0.15">
      <c r="A2842" t="s">
        <v>3556</v>
      </c>
      <c r="B2842">
        <v>16</v>
      </c>
      <c r="C2842" t="s">
        <v>125</v>
      </c>
      <c r="D2842">
        <v>68004932</v>
      </c>
      <c r="E2842">
        <v>255</v>
      </c>
      <c r="F2842" t="s">
        <v>3561</v>
      </c>
      <c r="G2842" s="2" t="s">
        <v>3562</v>
      </c>
      <c r="H2842">
        <v>37</v>
      </c>
      <c r="I2842">
        <v>0.66</v>
      </c>
      <c r="J2842">
        <v>2</v>
      </c>
      <c r="K2842">
        <v>23</v>
      </c>
      <c r="L2842">
        <v>0</v>
      </c>
      <c r="M2842">
        <v>51</v>
      </c>
      <c r="N2842" t="s">
        <v>904</v>
      </c>
      <c r="O2842" t="s">
        <v>3552</v>
      </c>
      <c r="P2842">
        <v>2010</v>
      </c>
      <c r="Q2842" s="1">
        <v>68001394</v>
      </c>
      <c r="R2842" s="1">
        <v>68001548</v>
      </c>
      <c r="S2842">
        <v>155</v>
      </c>
      <c r="T2842">
        <v>2</v>
      </c>
      <c r="U2842" t="s">
        <v>3563</v>
      </c>
      <c r="V2842" t="s">
        <v>40</v>
      </c>
      <c r="W2842" t="s">
        <v>3564</v>
      </c>
      <c r="X2842" t="s">
        <v>3565</v>
      </c>
      <c r="Y2842">
        <v>-3384</v>
      </c>
      <c r="Z2842">
        <f t="shared" si="88"/>
        <v>0.49019607843137253</v>
      </c>
      <c r="AA2842">
        <f t="shared" si="89"/>
        <v>0.08</v>
      </c>
    </row>
    <row r="2843" spans="1:27" hidden="1" x14ac:dyDescent="0.15">
      <c r="A2843" t="s">
        <v>3556</v>
      </c>
      <c r="B2843">
        <v>16</v>
      </c>
      <c r="C2843" t="s">
        <v>172</v>
      </c>
      <c r="D2843">
        <v>75428513</v>
      </c>
      <c r="E2843">
        <v>255</v>
      </c>
      <c r="F2843" t="s">
        <v>2734</v>
      </c>
      <c r="G2843" s="2" t="s">
        <v>3566</v>
      </c>
      <c r="H2843">
        <v>37</v>
      </c>
      <c r="I2843">
        <v>0.66</v>
      </c>
      <c r="J2843">
        <v>2</v>
      </c>
      <c r="K2843">
        <v>23</v>
      </c>
      <c r="L2843">
        <v>0</v>
      </c>
      <c r="M2843">
        <v>51</v>
      </c>
      <c r="N2843" t="s">
        <v>904</v>
      </c>
      <c r="O2843" t="s">
        <v>3552</v>
      </c>
      <c r="P2843">
        <v>2010</v>
      </c>
      <c r="Q2843" s="1">
        <v>75431453</v>
      </c>
      <c r="R2843" s="1">
        <v>76557375</v>
      </c>
      <c r="S2843">
        <v>1125923</v>
      </c>
      <c r="T2843">
        <v>1</v>
      </c>
      <c r="U2843" t="s">
        <v>3567</v>
      </c>
      <c r="V2843" t="s">
        <v>32</v>
      </c>
      <c r="W2843" t="s">
        <v>3568</v>
      </c>
      <c r="X2843" t="s">
        <v>3569</v>
      </c>
      <c r="Y2843">
        <v>-2940</v>
      </c>
      <c r="Z2843">
        <f t="shared" si="88"/>
        <v>0.49019607843137253</v>
      </c>
      <c r="AA2843">
        <f t="shared" si="89"/>
        <v>0.08</v>
      </c>
    </row>
    <row r="2844" spans="1:27" hidden="1" x14ac:dyDescent="0.15">
      <c r="A2844" t="s">
        <v>5404</v>
      </c>
      <c r="B2844">
        <v>0</v>
      </c>
      <c r="C2844" t="s">
        <v>125</v>
      </c>
      <c r="D2844">
        <v>8710956</v>
      </c>
      <c r="E2844">
        <v>255</v>
      </c>
      <c r="F2844" t="s">
        <v>3752</v>
      </c>
      <c r="G2844" s="2" t="s">
        <v>5405</v>
      </c>
      <c r="H2844">
        <v>37</v>
      </c>
      <c r="I2844">
        <v>0.66</v>
      </c>
      <c r="J2844">
        <v>2</v>
      </c>
      <c r="K2844">
        <v>23</v>
      </c>
      <c r="L2844">
        <v>0</v>
      </c>
      <c r="M2844">
        <v>51</v>
      </c>
      <c r="N2844" t="s">
        <v>652</v>
      </c>
      <c r="O2844" t="s">
        <v>5301</v>
      </c>
      <c r="P2844">
        <v>2014</v>
      </c>
      <c r="Q2844" s="1">
        <v>8713743</v>
      </c>
      <c r="R2844" s="1">
        <v>8783085</v>
      </c>
      <c r="S2844">
        <v>69343</v>
      </c>
      <c r="T2844">
        <v>1</v>
      </c>
      <c r="U2844" t="s">
        <v>5660</v>
      </c>
      <c r="V2844" t="s">
        <v>32</v>
      </c>
      <c r="W2844" t="s">
        <v>5661</v>
      </c>
      <c r="X2844" t="s">
        <v>5662</v>
      </c>
      <c r="Y2844">
        <v>-2787</v>
      </c>
      <c r="Z2844">
        <f t="shared" si="88"/>
        <v>0.49019607843137253</v>
      </c>
      <c r="AA2844">
        <f t="shared" si="89"/>
        <v>0.08</v>
      </c>
    </row>
    <row r="2845" spans="1:27" hidden="1" x14ac:dyDescent="0.15">
      <c r="A2845" t="s">
        <v>5404</v>
      </c>
      <c r="B2845">
        <v>16</v>
      </c>
      <c r="C2845" t="s">
        <v>125</v>
      </c>
      <c r="D2845">
        <v>12929159</v>
      </c>
      <c r="E2845">
        <v>255</v>
      </c>
      <c r="F2845" t="s">
        <v>5424</v>
      </c>
      <c r="G2845" s="2" t="s">
        <v>5425</v>
      </c>
      <c r="H2845">
        <v>37</v>
      </c>
      <c r="I2845">
        <v>0.66</v>
      </c>
      <c r="J2845">
        <v>2</v>
      </c>
      <c r="K2845">
        <v>23</v>
      </c>
      <c r="L2845">
        <v>0</v>
      </c>
      <c r="M2845">
        <v>51</v>
      </c>
      <c r="N2845" t="s">
        <v>652</v>
      </c>
      <c r="O2845" t="s">
        <v>5301</v>
      </c>
      <c r="P2845">
        <v>2014</v>
      </c>
      <c r="Q2845" s="1">
        <v>12927764</v>
      </c>
      <c r="R2845" s="1">
        <v>12980094</v>
      </c>
      <c r="S2845">
        <v>52331</v>
      </c>
      <c r="T2845">
        <v>1</v>
      </c>
      <c r="U2845" t="s">
        <v>5667</v>
      </c>
      <c r="V2845" t="s">
        <v>408</v>
      </c>
      <c r="W2845" t="s">
        <v>5668</v>
      </c>
      <c r="X2845" t="s">
        <v>5669</v>
      </c>
      <c r="Y2845">
        <v>1395</v>
      </c>
      <c r="Z2845">
        <f t="shared" si="88"/>
        <v>0.49019607843137253</v>
      </c>
      <c r="AA2845">
        <f t="shared" si="89"/>
        <v>0.08</v>
      </c>
    </row>
    <row r="2846" spans="1:27" hidden="1" x14ac:dyDescent="0.15">
      <c r="A2846" t="s">
        <v>5404</v>
      </c>
      <c r="B2846">
        <v>16</v>
      </c>
      <c r="C2846" t="s">
        <v>125</v>
      </c>
      <c r="D2846">
        <v>19505956</v>
      </c>
      <c r="E2846">
        <v>255</v>
      </c>
      <c r="F2846" t="s">
        <v>3226</v>
      </c>
      <c r="G2846" s="2" t="s">
        <v>5673</v>
      </c>
      <c r="H2846">
        <v>37</v>
      </c>
      <c r="I2846">
        <v>0.66</v>
      </c>
      <c r="J2846">
        <v>2</v>
      </c>
      <c r="K2846">
        <v>23</v>
      </c>
      <c r="L2846">
        <v>0</v>
      </c>
      <c r="M2846">
        <v>51</v>
      </c>
      <c r="N2846" t="s">
        <v>652</v>
      </c>
      <c r="O2846" t="s">
        <v>5301</v>
      </c>
      <c r="P2846">
        <v>2014</v>
      </c>
      <c r="Q2846" s="1">
        <v>19508904</v>
      </c>
      <c r="R2846" s="1">
        <v>19509245</v>
      </c>
      <c r="S2846">
        <v>342</v>
      </c>
      <c r="T2846">
        <v>1</v>
      </c>
      <c r="U2846" t="s">
        <v>5674</v>
      </c>
      <c r="V2846" t="s">
        <v>40</v>
      </c>
      <c r="W2846" t="s">
        <v>5675</v>
      </c>
      <c r="X2846" t="s">
        <v>5676</v>
      </c>
      <c r="Y2846">
        <v>-2948</v>
      </c>
      <c r="Z2846">
        <f t="shared" si="88"/>
        <v>0.49019607843137253</v>
      </c>
      <c r="AA2846">
        <f t="shared" si="89"/>
        <v>0.08</v>
      </c>
    </row>
    <row r="2847" spans="1:27" hidden="1" x14ac:dyDescent="0.15">
      <c r="A2847" t="s">
        <v>5404</v>
      </c>
      <c r="B2847">
        <v>0</v>
      </c>
      <c r="C2847" t="s">
        <v>125</v>
      </c>
      <c r="D2847">
        <v>33908073</v>
      </c>
      <c r="E2847">
        <v>255</v>
      </c>
      <c r="F2847" t="s">
        <v>5699</v>
      </c>
      <c r="G2847" s="2" t="s">
        <v>5700</v>
      </c>
      <c r="H2847">
        <v>37</v>
      </c>
      <c r="I2847">
        <v>0.66</v>
      </c>
      <c r="J2847">
        <v>2</v>
      </c>
      <c r="K2847">
        <v>23</v>
      </c>
      <c r="L2847">
        <v>0</v>
      </c>
      <c r="M2847">
        <v>51</v>
      </c>
      <c r="N2847" t="s">
        <v>652</v>
      </c>
      <c r="O2847" t="s">
        <v>5301</v>
      </c>
      <c r="P2847">
        <v>2014</v>
      </c>
      <c r="Q2847" s="1">
        <v>33923374</v>
      </c>
      <c r="R2847" s="1">
        <v>33923480</v>
      </c>
      <c r="S2847">
        <v>107</v>
      </c>
      <c r="T2847">
        <v>2</v>
      </c>
      <c r="U2847" t="s">
        <v>5701</v>
      </c>
      <c r="V2847" t="s">
        <v>321</v>
      </c>
      <c r="W2847" t="s">
        <v>5702</v>
      </c>
      <c r="X2847" t="s">
        <v>5703</v>
      </c>
      <c r="Y2847">
        <v>15407</v>
      </c>
      <c r="Z2847">
        <f t="shared" si="88"/>
        <v>0.49019607843137253</v>
      </c>
      <c r="AA2847">
        <f t="shared" si="89"/>
        <v>0.08</v>
      </c>
    </row>
    <row r="2848" spans="1:27" hidden="1" x14ac:dyDescent="0.15">
      <c r="A2848" t="s">
        <v>5404</v>
      </c>
      <c r="B2848">
        <v>16</v>
      </c>
      <c r="C2848" t="s">
        <v>125</v>
      </c>
      <c r="D2848">
        <v>50343919</v>
      </c>
      <c r="E2848">
        <v>255</v>
      </c>
      <c r="F2848" t="s">
        <v>5424</v>
      </c>
      <c r="G2848" s="2" t="s">
        <v>5425</v>
      </c>
      <c r="H2848">
        <v>37</v>
      </c>
      <c r="I2848">
        <v>0.66</v>
      </c>
      <c r="J2848">
        <v>2</v>
      </c>
      <c r="K2848">
        <v>23</v>
      </c>
      <c r="L2848">
        <v>0</v>
      </c>
      <c r="M2848">
        <v>51</v>
      </c>
      <c r="N2848" t="s">
        <v>652</v>
      </c>
      <c r="O2848" t="s">
        <v>5301</v>
      </c>
      <c r="P2848">
        <v>2014</v>
      </c>
      <c r="Q2848" s="1">
        <v>50326230</v>
      </c>
      <c r="R2848" s="1">
        <v>50350885</v>
      </c>
      <c r="S2848">
        <v>24656</v>
      </c>
      <c r="T2848">
        <v>2</v>
      </c>
      <c r="U2848" t="s">
        <v>5719</v>
      </c>
      <c r="V2848" t="s">
        <v>32</v>
      </c>
      <c r="W2848" t="s">
        <v>5720</v>
      </c>
      <c r="X2848" t="s">
        <v>5721</v>
      </c>
      <c r="Y2848">
        <v>6966</v>
      </c>
      <c r="Z2848">
        <f t="shared" si="88"/>
        <v>0.49019607843137253</v>
      </c>
      <c r="AA2848">
        <f t="shared" si="89"/>
        <v>0.08</v>
      </c>
    </row>
    <row r="2849" spans="1:27" hidden="1" x14ac:dyDescent="0.15">
      <c r="A2849" t="s">
        <v>5404</v>
      </c>
      <c r="B2849">
        <v>16</v>
      </c>
      <c r="C2849" t="s">
        <v>125</v>
      </c>
      <c r="D2849">
        <v>64822676</v>
      </c>
      <c r="E2849">
        <v>255</v>
      </c>
      <c r="F2849" t="s">
        <v>5424</v>
      </c>
      <c r="G2849" s="2" t="s">
        <v>5425</v>
      </c>
      <c r="H2849">
        <v>37</v>
      </c>
      <c r="I2849">
        <v>0.66</v>
      </c>
      <c r="J2849">
        <v>2</v>
      </c>
      <c r="K2849">
        <v>23</v>
      </c>
      <c r="L2849">
        <v>0</v>
      </c>
      <c r="M2849">
        <v>51</v>
      </c>
      <c r="N2849" t="s">
        <v>652</v>
      </c>
      <c r="O2849" t="s">
        <v>5301</v>
      </c>
      <c r="P2849">
        <v>2014</v>
      </c>
      <c r="Q2849" s="1">
        <v>64824572</v>
      </c>
      <c r="R2849" s="1">
        <v>64875788</v>
      </c>
      <c r="S2849">
        <v>51217</v>
      </c>
      <c r="T2849">
        <v>1</v>
      </c>
      <c r="U2849" t="s">
        <v>5727</v>
      </c>
      <c r="V2849" t="s">
        <v>32</v>
      </c>
      <c r="W2849" t="s">
        <v>5728</v>
      </c>
      <c r="X2849" t="s">
        <v>5729</v>
      </c>
      <c r="Y2849">
        <v>-1896</v>
      </c>
      <c r="Z2849">
        <f t="shared" si="88"/>
        <v>0.49019607843137253</v>
      </c>
      <c r="AA2849">
        <f t="shared" si="89"/>
        <v>0.08</v>
      </c>
    </row>
    <row r="2850" spans="1:27" hidden="1" x14ac:dyDescent="0.15">
      <c r="A2850" t="s">
        <v>5404</v>
      </c>
      <c r="B2850">
        <v>16</v>
      </c>
      <c r="C2850" t="s">
        <v>125</v>
      </c>
      <c r="D2850">
        <v>112577709</v>
      </c>
      <c r="E2850">
        <v>255</v>
      </c>
      <c r="F2850" t="s">
        <v>5424</v>
      </c>
      <c r="G2850" s="2" t="s">
        <v>5425</v>
      </c>
      <c r="H2850">
        <v>37</v>
      </c>
      <c r="I2850">
        <v>0.66</v>
      </c>
      <c r="J2850">
        <v>2</v>
      </c>
      <c r="K2850">
        <v>23</v>
      </c>
      <c r="L2850">
        <v>0</v>
      </c>
      <c r="M2850">
        <v>51</v>
      </c>
      <c r="N2850" t="s">
        <v>652</v>
      </c>
      <c r="O2850" t="s">
        <v>5301</v>
      </c>
      <c r="P2850">
        <v>2014</v>
      </c>
      <c r="Q2850" s="1">
        <v>112575265</v>
      </c>
      <c r="R2850" s="1">
        <v>112865432</v>
      </c>
      <c r="S2850">
        <v>290168</v>
      </c>
      <c r="T2850">
        <v>1</v>
      </c>
      <c r="U2850" t="s">
        <v>5781</v>
      </c>
      <c r="V2850" t="s">
        <v>32</v>
      </c>
      <c r="W2850" t="s">
        <v>5782</v>
      </c>
      <c r="X2850" t="s">
        <v>5783</v>
      </c>
      <c r="Y2850">
        <v>2444</v>
      </c>
      <c r="Z2850">
        <f t="shared" si="88"/>
        <v>0.49019607843137253</v>
      </c>
      <c r="AA2850">
        <f t="shared" si="89"/>
        <v>0.08</v>
      </c>
    </row>
    <row r="2851" spans="1:27" hidden="1" x14ac:dyDescent="0.15">
      <c r="A2851" t="s">
        <v>5404</v>
      </c>
      <c r="B2851">
        <v>16</v>
      </c>
      <c r="C2851" t="s">
        <v>125</v>
      </c>
      <c r="D2851">
        <v>113455395</v>
      </c>
      <c r="E2851">
        <v>255</v>
      </c>
      <c r="F2851" t="s">
        <v>5424</v>
      </c>
      <c r="G2851" s="2" t="s">
        <v>5425</v>
      </c>
      <c r="H2851">
        <v>37</v>
      </c>
      <c r="I2851">
        <v>0.66</v>
      </c>
      <c r="J2851">
        <v>2</v>
      </c>
      <c r="K2851">
        <v>23</v>
      </c>
      <c r="L2851">
        <v>0</v>
      </c>
      <c r="M2851">
        <v>51</v>
      </c>
      <c r="N2851" t="s">
        <v>652</v>
      </c>
      <c r="O2851" t="s">
        <v>5301</v>
      </c>
      <c r="P2851">
        <v>2014</v>
      </c>
      <c r="Q2851" s="1">
        <v>113472003</v>
      </c>
      <c r="R2851" s="1">
        <v>113480624</v>
      </c>
      <c r="S2851">
        <v>8622</v>
      </c>
      <c r="T2851">
        <v>1</v>
      </c>
      <c r="U2851" t="s">
        <v>5784</v>
      </c>
      <c r="V2851" t="s">
        <v>408</v>
      </c>
      <c r="W2851" t="s">
        <v>5785</v>
      </c>
      <c r="X2851" t="s">
        <v>5786</v>
      </c>
      <c r="Y2851">
        <v>-16608</v>
      </c>
      <c r="Z2851">
        <f t="shared" si="88"/>
        <v>0.49019607843137253</v>
      </c>
      <c r="AA2851">
        <f t="shared" si="89"/>
        <v>0.08</v>
      </c>
    </row>
    <row r="2852" spans="1:27" hidden="1" x14ac:dyDescent="0.15">
      <c r="A2852" t="s">
        <v>5404</v>
      </c>
      <c r="B2852">
        <v>0</v>
      </c>
      <c r="C2852" t="s">
        <v>125</v>
      </c>
      <c r="D2852">
        <v>121764151</v>
      </c>
      <c r="E2852">
        <v>255</v>
      </c>
      <c r="F2852" t="s">
        <v>3752</v>
      </c>
      <c r="G2852" s="2" t="s">
        <v>5405</v>
      </c>
      <c r="H2852">
        <v>37</v>
      </c>
      <c r="I2852">
        <v>0.66</v>
      </c>
      <c r="J2852">
        <v>2</v>
      </c>
      <c r="K2852">
        <v>23</v>
      </c>
      <c r="L2852">
        <v>0</v>
      </c>
      <c r="M2852">
        <v>51</v>
      </c>
      <c r="N2852" t="s">
        <v>652</v>
      </c>
      <c r="O2852" t="s">
        <v>5301</v>
      </c>
      <c r="P2852">
        <v>2014</v>
      </c>
      <c r="Q2852" s="1">
        <v>121752129</v>
      </c>
      <c r="R2852" s="1">
        <v>121776158</v>
      </c>
      <c r="S2852">
        <v>24030</v>
      </c>
      <c r="T2852">
        <v>1</v>
      </c>
      <c r="U2852" t="s">
        <v>5794</v>
      </c>
      <c r="V2852" t="s">
        <v>32</v>
      </c>
      <c r="W2852" t="s">
        <v>5417</v>
      </c>
      <c r="X2852" t="s">
        <v>5418</v>
      </c>
      <c r="Y2852">
        <v>12022</v>
      </c>
      <c r="Z2852">
        <f t="shared" si="88"/>
        <v>0.49019607843137253</v>
      </c>
      <c r="AA2852">
        <f t="shared" si="89"/>
        <v>0.08</v>
      </c>
    </row>
    <row r="2853" spans="1:27" hidden="1" x14ac:dyDescent="0.15">
      <c r="A2853" t="s">
        <v>5404</v>
      </c>
      <c r="B2853">
        <v>16</v>
      </c>
      <c r="C2853" t="s">
        <v>97</v>
      </c>
      <c r="D2853">
        <v>9851632</v>
      </c>
      <c r="E2853">
        <v>255</v>
      </c>
      <c r="F2853" t="s">
        <v>5424</v>
      </c>
      <c r="G2853" s="2" t="s">
        <v>5425</v>
      </c>
      <c r="H2853">
        <v>37</v>
      </c>
      <c r="I2853">
        <v>0.66</v>
      </c>
      <c r="J2853">
        <v>2</v>
      </c>
      <c r="K2853">
        <v>23</v>
      </c>
      <c r="L2853">
        <v>0</v>
      </c>
      <c r="M2853">
        <v>51</v>
      </c>
      <c r="N2853" t="s">
        <v>652</v>
      </c>
      <c r="O2853" t="s">
        <v>5301</v>
      </c>
      <c r="P2853">
        <v>2014</v>
      </c>
      <c r="Q2853" s="1">
        <v>9865093</v>
      </c>
      <c r="R2853" s="1">
        <v>9865543</v>
      </c>
      <c r="S2853">
        <v>451</v>
      </c>
      <c r="T2853">
        <v>2</v>
      </c>
      <c r="U2853" t="s">
        <v>6031</v>
      </c>
      <c r="V2853" t="s">
        <v>40</v>
      </c>
      <c r="W2853" t="s">
        <v>6032</v>
      </c>
      <c r="X2853" t="s">
        <v>6033</v>
      </c>
      <c r="Y2853">
        <v>13911</v>
      </c>
      <c r="Z2853">
        <f t="shared" si="88"/>
        <v>0.49019607843137253</v>
      </c>
      <c r="AA2853">
        <f t="shared" si="89"/>
        <v>0.08</v>
      </c>
    </row>
    <row r="2854" spans="1:27" hidden="1" x14ac:dyDescent="0.15">
      <c r="A2854" t="s">
        <v>5404</v>
      </c>
      <c r="B2854">
        <v>0</v>
      </c>
      <c r="C2854" t="s">
        <v>97</v>
      </c>
      <c r="D2854">
        <v>48568423</v>
      </c>
      <c r="E2854">
        <v>255</v>
      </c>
      <c r="F2854" t="s">
        <v>5812</v>
      </c>
      <c r="G2854" s="2" t="s">
        <v>5813</v>
      </c>
      <c r="H2854">
        <v>37</v>
      </c>
      <c r="I2854">
        <v>0.66</v>
      </c>
      <c r="J2854">
        <v>2</v>
      </c>
      <c r="K2854">
        <v>23</v>
      </c>
      <c r="L2854">
        <v>0</v>
      </c>
      <c r="M2854">
        <v>51</v>
      </c>
      <c r="N2854" t="s">
        <v>652</v>
      </c>
      <c r="O2854" t="s">
        <v>5301</v>
      </c>
      <c r="P2854">
        <v>2014</v>
      </c>
      <c r="Q2854" s="1">
        <v>48574449</v>
      </c>
      <c r="R2854" s="1">
        <v>48576591</v>
      </c>
      <c r="S2854">
        <v>2143</v>
      </c>
      <c r="T2854">
        <v>1</v>
      </c>
      <c r="U2854" t="s">
        <v>6076</v>
      </c>
      <c r="V2854" t="s">
        <v>56</v>
      </c>
      <c r="W2854" t="s">
        <v>6077</v>
      </c>
      <c r="X2854" t="s">
        <v>6078</v>
      </c>
      <c r="Y2854">
        <v>-6026</v>
      </c>
      <c r="Z2854">
        <f t="shared" si="88"/>
        <v>0.49019607843137253</v>
      </c>
      <c r="AA2854">
        <f t="shared" si="89"/>
        <v>0.08</v>
      </c>
    </row>
    <row r="2855" spans="1:27" hidden="1" x14ac:dyDescent="0.15">
      <c r="A2855" t="s">
        <v>5404</v>
      </c>
      <c r="B2855">
        <v>16</v>
      </c>
      <c r="C2855" t="s">
        <v>97</v>
      </c>
      <c r="D2855">
        <v>71525831</v>
      </c>
      <c r="E2855">
        <v>255</v>
      </c>
      <c r="F2855" t="s">
        <v>5424</v>
      </c>
      <c r="G2855" s="2" t="s">
        <v>5425</v>
      </c>
      <c r="H2855">
        <v>37</v>
      </c>
      <c r="I2855">
        <v>0.66</v>
      </c>
      <c r="J2855">
        <v>2</v>
      </c>
      <c r="K2855">
        <v>23</v>
      </c>
      <c r="L2855">
        <v>0</v>
      </c>
      <c r="M2855">
        <v>51</v>
      </c>
      <c r="N2855" t="s">
        <v>652</v>
      </c>
      <c r="O2855" t="s">
        <v>5301</v>
      </c>
      <c r="P2855">
        <v>2014</v>
      </c>
      <c r="Q2855" s="1">
        <v>71527814</v>
      </c>
      <c r="R2855" s="1">
        <v>71530225</v>
      </c>
      <c r="S2855">
        <v>2412</v>
      </c>
      <c r="T2855">
        <v>2</v>
      </c>
      <c r="U2855" t="s">
        <v>4238</v>
      </c>
      <c r="V2855" t="s">
        <v>40</v>
      </c>
      <c r="W2855" t="s">
        <v>4239</v>
      </c>
      <c r="X2855" t="s">
        <v>4240</v>
      </c>
      <c r="Y2855">
        <v>4394</v>
      </c>
      <c r="Z2855">
        <f t="shared" si="88"/>
        <v>0.49019607843137253</v>
      </c>
      <c r="AA2855">
        <f t="shared" si="89"/>
        <v>0.08</v>
      </c>
    </row>
    <row r="2856" spans="1:27" hidden="1" x14ac:dyDescent="0.15">
      <c r="A2856" t="s">
        <v>5404</v>
      </c>
      <c r="B2856">
        <v>16</v>
      </c>
      <c r="C2856" t="s">
        <v>97</v>
      </c>
      <c r="D2856">
        <v>86072148</v>
      </c>
      <c r="E2856">
        <v>255</v>
      </c>
      <c r="F2856" t="s">
        <v>5424</v>
      </c>
      <c r="G2856" s="2" t="s">
        <v>5425</v>
      </c>
      <c r="H2856">
        <v>37</v>
      </c>
      <c r="I2856">
        <v>0.66</v>
      </c>
      <c r="J2856">
        <v>2</v>
      </c>
      <c r="K2856">
        <v>23</v>
      </c>
      <c r="L2856">
        <v>0</v>
      </c>
      <c r="M2856">
        <v>51</v>
      </c>
      <c r="N2856" t="s">
        <v>652</v>
      </c>
      <c r="O2856" t="s">
        <v>5301</v>
      </c>
      <c r="P2856">
        <v>2014</v>
      </c>
      <c r="Q2856" s="1">
        <v>86066227</v>
      </c>
      <c r="R2856" s="1">
        <v>86066468</v>
      </c>
      <c r="S2856">
        <v>242</v>
      </c>
      <c r="T2856">
        <v>2</v>
      </c>
      <c r="U2856" t="s">
        <v>6160</v>
      </c>
      <c r="V2856" t="s">
        <v>40</v>
      </c>
      <c r="W2856" t="s">
        <v>6161</v>
      </c>
      <c r="X2856" t="s">
        <v>6162</v>
      </c>
      <c r="Y2856">
        <v>-5680</v>
      </c>
      <c r="Z2856">
        <f t="shared" si="88"/>
        <v>0.49019607843137253</v>
      </c>
      <c r="AA2856">
        <f t="shared" si="89"/>
        <v>0.08</v>
      </c>
    </row>
    <row r="2857" spans="1:27" hidden="1" x14ac:dyDescent="0.15">
      <c r="A2857" t="s">
        <v>5404</v>
      </c>
      <c r="B2857">
        <v>0</v>
      </c>
      <c r="C2857" t="s">
        <v>97</v>
      </c>
      <c r="D2857">
        <v>130281162</v>
      </c>
      <c r="E2857">
        <v>255</v>
      </c>
      <c r="F2857" t="s">
        <v>145</v>
      </c>
      <c r="G2857" s="2" t="s">
        <v>6205</v>
      </c>
      <c r="H2857">
        <v>37</v>
      </c>
      <c r="I2857">
        <v>0.66</v>
      </c>
      <c r="J2857">
        <v>2</v>
      </c>
      <c r="K2857">
        <v>23</v>
      </c>
      <c r="L2857">
        <v>0</v>
      </c>
      <c r="M2857">
        <v>51</v>
      </c>
      <c r="N2857" t="s">
        <v>652</v>
      </c>
      <c r="O2857" t="s">
        <v>5301</v>
      </c>
      <c r="P2857">
        <v>2014</v>
      </c>
      <c r="Q2857" s="1">
        <v>130202711</v>
      </c>
      <c r="R2857" s="1">
        <v>130268899</v>
      </c>
      <c r="S2857">
        <v>66189</v>
      </c>
      <c r="T2857">
        <v>2</v>
      </c>
      <c r="U2857" t="s">
        <v>6206</v>
      </c>
      <c r="V2857" t="s">
        <v>32</v>
      </c>
      <c r="W2857" t="s">
        <v>6207</v>
      </c>
      <c r="X2857" t="s">
        <v>6208</v>
      </c>
      <c r="Y2857">
        <v>-12263</v>
      </c>
      <c r="Z2857">
        <f t="shared" si="88"/>
        <v>0.49019607843137253</v>
      </c>
      <c r="AA2857">
        <f t="shared" si="89"/>
        <v>0.08</v>
      </c>
    </row>
    <row r="2858" spans="1:27" hidden="1" x14ac:dyDescent="0.15">
      <c r="A2858" t="s">
        <v>5404</v>
      </c>
      <c r="B2858">
        <v>0</v>
      </c>
      <c r="C2858" t="s">
        <v>386</v>
      </c>
      <c r="D2858">
        <v>33046577</v>
      </c>
      <c r="E2858">
        <v>255</v>
      </c>
      <c r="F2858" t="s">
        <v>3752</v>
      </c>
      <c r="G2858" s="2" t="s">
        <v>5405</v>
      </c>
      <c r="H2858">
        <v>37</v>
      </c>
      <c r="I2858">
        <v>0.66</v>
      </c>
      <c r="J2858">
        <v>2</v>
      </c>
      <c r="K2858">
        <v>23</v>
      </c>
      <c r="L2858">
        <v>0</v>
      </c>
      <c r="M2858">
        <v>51</v>
      </c>
      <c r="N2858" t="s">
        <v>652</v>
      </c>
      <c r="O2858" t="s">
        <v>5301</v>
      </c>
      <c r="P2858">
        <v>2014</v>
      </c>
      <c r="Q2858" s="1">
        <v>33034260</v>
      </c>
      <c r="R2858" s="1">
        <v>33037332</v>
      </c>
      <c r="S2858">
        <v>3073</v>
      </c>
      <c r="T2858">
        <v>1</v>
      </c>
      <c r="U2858" t="s">
        <v>6459</v>
      </c>
      <c r="V2858" t="s">
        <v>56</v>
      </c>
      <c r="W2858" t="s">
        <v>6460</v>
      </c>
      <c r="X2858" t="s">
        <v>6461</v>
      </c>
      <c r="Y2858">
        <v>12317</v>
      </c>
      <c r="Z2858">
        <f t="shared" si="88"/>
        <v>0.49019607843137253</v>
      </c>
      <c r="AA2858">
        <f t="shared" si="89"/>
        <v>0.08</v>
      </c>
    </row>
    <row r="2859" spans="1:27" hidden="1" x14ac:dyDescent="0.15">
      <c r="A2859" t="s">
        <v>5404</v>
      </c>
      <c r="B2859">
        <v>16</v>
      </c>
      <c r="C2859" t="s">
        <v>386</v>
      </c>
      <c r="D2859">
        <v>34263739</v>
      </c>
      <c r="E2859">
        <v>255</v>
      </c>
      <c r="F2859" t="s">
        <v>5424</v>
      </c>
      <c r="G2859" s="2" t="s">
        <v>5425</v>
      </c>
      <c r="H2859">
        <v>37</v>
      </c>
      <c r="I2859">
        <v>0.66</v>
      </c>
      <c r="J2859">
        <v>2</v>
      </c>
      <c r="K2859">
        <v>23</v>
      </c>
      <c r="L2859">
        <v>0</v>
      </c>
      <c r="M2859">
        <v>51</v>
      </c>
      <c r="N2859" t="s">
        <v>652</v>
      </c>
      <c r="O2859" t="s">
        <v>5301</v>
      </c>
      <c r="P2859">
        <v>2014</v>
      </c>
      <c r="Q2859" s="1">
        <v>34282528</v>
      </c>
      <c r="R2859" s="1">
        <v>34282670</v>
      </c>
      <c r="S2859">
        <v>143</v>
      </c>
      <c r="T2859">
        <v>2</v>
      </c>
      <c r="U2859" t="s">
        <v>6466</v>
      </c>
      <c r="V2859" t="s">
        <v>321</v>
      </c>
      <c r="W2859" t="s">
        <v>6467</v>
      </c>
      <c r="X2859" t="s">
        <v>6468</v>
      </c>
      <c r="Y2859">
        <v>18931</v>
      </c>
      <c r="Z2859">
        <f t="shared" si="88"/>
        <v>0.49019607843137253</v>
      </c>
      <c r="AA2859">
        <f t="shared" si="89"/>
        <v>0.08</v>
      </c>
    </row>
    <row r="2860" spans="1:27" hidden="1" x14ac:dyDescent="0.15">
      <c r="A2860" t="s">
        <v>5404</v>
      </c>
      <c r="B2860">
        <v>0</v>
      </c>
      <c r="C2860" t="s">
        <v>386</v>
      </c>
      <c r="D2860">
        <v>35716184</v>
      </c>
      <c r="E2860">
        <v>255</v>
      </c>
      <c r="F2860" t="s">
        <v>3752</v>
      </c>
      <c r="G2860" s="2" t="s">
        <v>5405</v>
      </c>
      <c r="H2860">
        <v>37</v>
      </c>
      <c r="I2860">
        <v>0.66</v>
      </c>
      <c r="J2860">
        <v>2</v>
      </c>
      <c r="K2860">
        <v>23</v>
      </c>
      <c r="L2860">
        <v>0</v>
      </c>
      <c r="M2860">
        <v>51</v>
      </c>
      <c r="N2860" t="s">
        <v>652</v>
      </c>
      <c r="O2860" t="s">
        <v>5301</v>
      </c>
      <c r="P2860">
        <v>2014</v>
      </c>
      <c r="Q2860" s="1">
        <v>35710676</v>
      </c>
      <c r="R2860" s="1">
        <v>35710741</v>
      </c>
      <c r="S2860">
        <v>66</v>
      </c>
      <c r="T2860">
        <v>2</v>
      </c>
      <c r="U2860" t="s">
        <v>6472</v>
      </c>
      <c r="V2860" t="s">
        <v>430</v>
      </c>
      <c r="W2860" t="s">
        <v>6473</v>
      </c>
      <c r="X2860" t="s">
        <v>6474</v>
      </c>
      <c r="Y2860">
        <v>-5443</v>
      </c>
      <c r="Z2860">
        <f t="shared" si="88"/>
        <v>0.49019607843137253</v>
      </c>
      <c r="AA2860">
        <f t="shared" si="89"/>
        <v>0.08</v>
      </c>
    </row>
    <row r="2861" spans="1:27" hidden="1" x14ac:dyDescent="0.15">
      <c r="A2861" t="s">
        <v>5404</v>
      </c>
      <c r="B2861">
        <v>16</v>
      </c>
      <c r="C2861" t="s">
        <v>386</v>
      </c>
      <c r="D2861">
        <v>76733926</v>
      </c>
      <c r="E2861">
        <v>255</v>
      </c>
      <c r="F2861" t="s">
        <v>5424</v>
      </c>
      <c r="G2861" s="2" t="s">
        <v>5425</v>
      </c>
      <c r="H2861">
        <v>37</v>
      </c>
      <c r="I2861">
        <v>0.66</v>
      </c>
      <c r="J2861">
        <v>2</v>
      </c>
      <c r="K2861">
        <v>23</v>
      </c>
      <c r="L2861">
        <v>0</v>
      </c>
      <c r="M2861">
        <v>51</v>
      </c>
      <c r="N2861" t="s">
        <v>652</v>
      </c>
      <c r="O2861" t="s">
        <v>5301</v>
      </c>
      <c r="P2861">
        <v>2014</v>
      </c>
      <c r="Q2861" s="1">
        <v>76614289</v>
      </c>
      <c r="R2861" s="1">
        <v>76710237</v>
      </c>
      <c r="S2861">
        <v>95949</v>
      </c>
      <c r="T2861">
        <v>2</v>
      </c>
      <c r="U2861" t="s">
        <v>6504</v>
      </c>
      <c r="V2861" t="s">
        <v>32</v>
      </c>
      <c r="W2861" t="s">
        <v>6505</v>
      </c>
      <c r="X2861" t="s">
        <v>6506</v>
      </c>
      <c r="Y2861">
        <v>-23689</v>
      </c>
      <c r="Z2861">
        <f t="shared" si="88"/>
        <v>0.49019607843137253</v>
      </c>
      <c r="AA2861">
        <f t="shared" si="89"/>
        <v>0.08</v>
      </c>
    </row>
    <row r="2862" spans="1:27" hidden="1" x14ac:dyDescent="0.15">
      <c r="A2862" t="s">
        <v>5404</v>
      </c>
      <c r="B2862">
        <v>16</v>
      </c>
      <c r="C2862" t="s">
        <v>386</v>
      </c>
      <c r="D2862">
        <v>83782665</v>
      </c>
      <c r="E2862">
        <v>255</v>
      </c>
      <c r="F2862" t="s">
        <v>3226</v>
      </c>
      <c r="G2862" s="2" t="s">
        <v>5673</v>
      </c>
      <c r="H2862">
        <v>37</v>
      </c>
      <c r="I2862">
        <v>0.66</v>
      </c>
      <c r="J2862">
        <v>2</v>
      </c>
      <c r="K2862">
        <v>23</v>
      </c>
      <c r="L2862">
        <v>0</v>
      </c>
      <c r="M2862">
        <v>51</v>
      </c>
      <c r="N2862" t="s">
        <v>652</v>
      </c>
      <c r="O2862" t="s">
        <v>5301</v>
      </c>
      <c r="P2862">
        <v>2014</v>
      </c>
      <c r="Q2862" s="1">
        <v>83784794</v>
      </c>
      <c r="R2862" s="1">
        <v>83789105</v>
      </c>
      <c r="S2862">
        <v>4312</v>
      </c>
      <c r="T2862">
        <v>2</v>
      </c>
      <c r="U2862" t="s">
        <v>6510</v>
      </c>
      <c r="V2862" t="s">
        <v>56</v>
      </c>
      <c r="W2862" t="s">
        <v>6511</v>
      </c>
      <c r="X2862" t="s">
        <v>6512</v>
      </c>
      <c r="Y2862">
        <v>6440</v>
      </c>
      <c r="Z2862">
        <f t="shared" si="88"/>
        <v>0.49019607843137253</v>
      </c>
      <c r="AA2862">
        <f t="shared" si="89"/>
        <v>0.08</v>
      </c>
    </row>
    <row r="2863" spans="1:27" hidden="1" x14ac:dyDescent="0.15">
      <c r="A2863" t="s">
        <v>5404</v>
      </c>
      <c r="B2863">
        <v>0</v>
      </c>
      <c r="C2863" t="s">
        <v>386</v>
      </c>
      <c r="D2863">
        <v>113028942</v>
      </c>
      <c r="E2863">
        <v>255</v>
      </c>
      <c r="F2863" t="s">
        <v>5812</v>
      </c>
      <c r="G2863" s="2" t="s">
        <v>5813</v>
      </c>
      <c r="H2863">
        <v>37</v>
      </c>
      <c r="I2863">
        <v>0.66</v>
      </c>
      <c r="J2863">
        <v>2</v>
      </c>
      <c r="K2863">
        <v>23</v>
      </c>
      <c r="L2863">
        <v>0</v>
      </c>
      <c r="M2863">
        <v>51</v>
      </c>
      <c r="N2863" t="s">
        <v>652</v>
      </c>
      <c r="O2863" t="s">
        <v>5301</v>
      </c>
      <c r="P2863">
        <v>2014</v>
      </c>
      <c r="Q2863" s="1">
        <v>112997120</v>
      </c>
      <c r="R2863" s="1">
        <v>113050043</v>
      </c>
      <c r="S2863">
        <v>52924</v>
      </c>
      <c r="T2863">
        <v>2</v>
      </c>
      <c r="U2863" t="s">
        <v>6544</v>
      </c>
      <c r="V2863" t="s">
        <v>32</v>
      </c>
      <c r="W2863" t="s">
        <v>6545</v>
      </c>
      <c r="X2863" t="s">
        <v>6546</v>
      </c>
      <c r="Y2863">
        <v>21101</v>
      </c>
      <c r="Z2863">
        <f t="shared" si="88"/>
        <v>0.49019607843137253</v>
      </c>
      <c r="AA2863">
        <f t="shared" si="89"/>
        <v>0.08</v>
      </c>
    </row>
    <row r="2864" spans="1:27" hidden="1" x14ac:dyDescent="0.15">
      <c r="A2864" t="s">
        <v>5404</v>
      </c>
      <c r="B2864">
        <v>16</v>
      </c>
      <c r="C2864" t="s">
        <v>386</v>
      </c>
      <c r="D2864">
        <v>124095810</v>
      </c>
      <c r="E2864">
        <v>255</v>
      </c>
      <c r="F2864" t="s">
        <v>5424</v>
      </c>
      <c r="G2864" s="2" t="s">
        <v>5425</v>
      </c>
      <c r="H2864">
        <v>37</v>
      </c>
      <c r="I2864">
        <v>0.66</v>
      </c>
      <c r="J2864">
        <v>2</v>
      </c>
      <c r="K2864">
        <v>23</v>
      </c>
      <c r="L2864">
        <v>0</v>
      </c>
      <c r="M2864">
        <v>51</v>
      </c>
      <c r="N2864" t="s">
        <v>652</v>
      </c>
      <c r="O2864" t="s">
        <v>5301</v>
      </c>
      <c r="P2864">
        <v>2014</v>
      </c>
      <c r="Q2864" s="1">
        <v>124031624</v>
      </c>
      <c r="R2864" s="1">
        <v>124032524</v>
      </c>
      <c r="S2864">
        <v>901</v>
      </c>
      <c r="T2864">
        <v>2</v>
      </c>
      <c r="U2864" t="s">
        <v>6387</v>
      </c>
      <c r="V2864" t="s">
        <v>408</v>
      </c>
      <c r="W2864" t="s">
        <v>6388</v>
      </c>
      <c r="X2864" t="s">
        <v>6389</v>
      </c>
      <c r="Y2864">
        <v>-63286</v>
      </c>
      <c r="Z2864">
        <f t="shared" si="88"/>
        <v>0.49019607843137253</v>
      </c>
      <c r="AA2864">
        <f t="shared" si="89"/>
        <v>0.08</v>
      </c>
    </row>
    <row r="2865" spans="1:27" hidden="1" x14ac:dyDescent="0.15">
      <c r="A2865" t="s">
        <v>5404</v>
      </c>
      <c r="B2865">
        <v>16</v>
      </c>
      <c r="C2865" t="s">
        <v>574</v>
      </c>
      <c r="D2865">
        <v>6868848</v>
      </c>
      <c r="E2865">
        <v>255</v>
      </c>
      <c r="F2865" t="s">
        <v>3226</v>
      </c>
      <c r="G2865" s="2" t="s">
        <v>5673</v>
      </c>
      <c r="H2865">
        <v>37</v>
      </c>
      <c r="I2865">
        <v>0.66</v>
      </c>
      <c r="J2865">
        <v>2</v>
      </c>
      <c r="K2865">
        <v>23</v>
      </c>
      <c r="L2865">
        <v>0</v>
      </c>
      <c r="M2865">
        <v>51</v>
      </c>
      <c r="N2865" t="s">
        <v>652</v>
      </c>
      <c r="O2865" t="s">
        <v>5301</v>
      </c>
      <c r="P2865">
        <v>2014</v>
      </c>
      <c r="Q2865" s="1">
        <v>6870575</v>
      </c>
      <c r="R2865" s="1">
        <v>6878022</v>
      </c>
      <c r="S2865">
        <v>7448</v>
      </c>
      <c r="T2865">
        <v>2</v>
      </c>
      <c r="U2865" t="s">
        <v>6805</v>
      </c>
      <c r="V2865" t="s">
        <v>32</v>
      </c>
      <c r="W2865" t="s">
        <v>6806</v>
      </c>
      <c r="X2865" t="s">
        <v>6807</v>
      </c>
      <c r="Y2865">
        <v>9174</v>
      </c>
      <c r="Z2865">
        <f t="shared" si="88"/>
        <v>0.49019607843137253</v>
      </c>
      <c r="AA2865">
        <f t="shared" si="89"/>
        <v>0.08</v>
      </c>
    </row>
    <row r="2866" spans="1:27" hidden="1" x14ac:dyDescent="0.15">
      <c r="A2866" t="s">
        <v>5404</v>
      </c>
      <c r="B2866">
        <v>16</v>
      </c>
      <c r="C2866" t="s">
        <v>574</v>
      </c>
      <c r="D2866">
        <v>9924549</v>
      </c>
      <c r="E2866">
        <v>255</v>
      </c>
      <c r="F2866" t="s">
        <v>5424</v>
      </c>
      <c r="G2866" s="2" t="s">
        <v>5425</v>
      </c>
      <c r="H2866">
        <v>37</v>
      </c>
      <c r="I2866">
        <v>0.66</v>
      </c>
      <c r="J2866">
        <v>2</v>
      </c>
      <c r="K2866">
        <v>23</v>
      </c>
      <c r="L2866">
        <v>0</v>
      </c>
      <c r="M2866">
        <v>51</v>
      </c>
      <c r="N2866" t="s">
        <v>652</v>
      </c>
      <c r="O2866" t="s">
        <v>5301</v>
      </c>
      <c r="P2866">
        <v>2014</v>
      </c>
      <c r="Q2866" s="1">
        <v>9903461</v>
      </c>
      <c r="R2866" s="1">
        <v>9905366</v>
      </c>
      <c r="S2866">
        <v>1906</v>
      </c>
      <c r="T2866">
        <v>2</v>
      </c>
      <c r="U2866" t="s">
        <v>6808</v>
      </c>
      <c r="V2866" t="s">
        <v>69</v>
      </c>
      <c r="W2866" t="s">
        <v>6809</v>
      </c>
      <c r="X2866" t="s">
        <v>6810</v>
      </c>
      <c r="Y2866">
        <v>-19183</v>
      </c>
      <c r="Z2866">
        <f t="shared" si="88"/>
        <v>0.49019607843137253</v>
      </c>
      <c r="AA2866">
        <f t="shared" si="89"/>
        <v>0.08</v>
      </c>
    </row>
    <row r="2867" spans="1:27" hidden="1" x14ac:dyDescent="0.15">
      <c r="A2867" t="s">
        <v>5404</v>
      </c>
      <c r="B2867">
        <v>16</v>
      </c>
      <c r="C2867" t="s">
        <v>574</v>
      </c>
      <c r="D2867">
        <v>10856194</v>
      </c>
      <c r="E2867">
        <v>255</v>
      </c>
      <c r="F2867" t="s">
        <v>3226</v>
      </c>
      <c r="G2867" s="2" t="s">
        <v>5673</v>
      </c>
      <c r="H2867">
        <v>37</v>
      </c>
      <c r="I2867">
        <v>0.66</v>
      </c>
      <c r="J2867">
        <v>2</v>
      </c>
      <c r="K2867">
        <v>23</v>
      </c>
      <c r="L2867">
        <v>0</v>
      </c>
      <c r="M2867">
        <v>51</v>
      </c>
      <c r="N2867" t="s">
        <v>652</v>
      </c>
      <c r="O2867" t="s">
        <v>5301</v>
      </c>
      <c r="P2867">
        <v>2014</v>
      </c>
      <c r="Q2867" s="1">
        <v>10856085</v>
      </c>
      <c r="R2867" s="1">
        <v>10859436</v>
      </c>
      <c r="S2867">
        <v>3352</v>
      </c>
      <c r="T2867">
        <v>2</v>
      </c>
      <c r="U2867" t="s">
        <v>6811</v>
      </c>
      <c r="V2867" t="s">
        <v>682</v>
      </c>
      <c r="W2867" t="s">
        <v>6812</v>
      </c>
      <c r="X2867" t="s">
        <v>6813</v>
      </c>
      <c r="Y2867">
        <v>3242</v>
      </c>
      <c r="Z2867">
        <f t="shared" si="88"/>
        <v>0.49019607843137253</v>
      </c>
      <c r="AA2867">
        <f t="shared" si="89"/>
        <v>0.08</v>
      </c>
    </row>
    <row r="2868" spans="1:27" hidden="1" x14ac:dyDescent="0.15">
      <c r="A2868" t="s">
        <v>5404</v>
      </c>
      <c r="B2868">
        <v>16</v>
      </c>
      <c r="C2868" t="s">
        <v>574</v>
      </c>
      <c r="D2868">
        <v>36893139</v>
      </c>
      <c r="E2868">
        <v>255</v>
      </c>
      <c r="F2868" t="s">
        <v>3226</v>
      </c>
      <c r="G2868" s="2" t="s">
        <v>5673</v>
      </c>
      <c r="H2868">
        <v>37</v>
      </c>
      <c r="I2868">
        <v>0.66</v>
      </c>
      <c r="J2868">
        <v>2</v>
      </c>
      <c r="K2868">
        <v>23</v>
      </c>
      <c r="L2868">
        <v>0</v>
      </c>
      <c r="M2868">
        <v>51</v>
      </c>
      <c r="N2868" t="s">
        <v>652</v>
      </c>
      <c r="O2868" t="s">
        <v>5301</v>
      </c>
      <c r="P2868">
        <v>2014</v>
      </c>
      <c r="Q2868" s="1">
        <v>36888482</v>
      </c>
      <c r="R2868" s="1">
        <v>36889307</v>
      </c>
      <c r="S2868">
        <v>826</v>
      </c>
      <c r="T2868">
        <v>1</v>
      </c>
      <c r="U2868" t="s">
        <v>6832</v>
      </c>
      <c r="V2868" t="s">
        <v>357</v>
      </c>
      <c r="W2868" t="s">
        <v>6833</v>
      </c>
      <c r="X2868" t="s">
        <v>6834</v>
      </c>
      <c r="Y2868">
        <v>4657</v>
      </c>
      <c r="Z2868">
        <f t="shared" si="88"/>
        <v>0.49019607843137253</v>
      </c>
      <c r="AA2868">
        <f t="shared" si="89"/>
        <v>0.08</v>
      </c>
    </row>
    <row r="2869" spans="1:27" hidden="1" x14ac:dyDescent="0.15">
      <c r="A2869" t="s">
        <v>5404</v>
      </c>
      <c r="B2869">
        <v>0</v>
      </c>
      <c r="C2869" t="s">
        <v>574</v>
      </c>
      <c r="D2869">
        <v>42944242</v>
      </c>
      <c r="E2869">
        <v>255</v>
      </c>
      <c r="F2869" t="s">
        <v>5812</v>
      </c>
      <c r="G2869" s="2" t="s">
        <v>5813</v>
      </c>
      <c r="H2869">
        <v>37</v>
      </c>
      <c r="I2869">
        <v>0.66</v>
      </c>
      <c r="J2869">
        <v>2</v>
      </c>
      <c r="K2869">
        <v>23</v>
      </c>
      <c r="L2869">
        <v>0</v>
      </c>
      <c r="M2869">
        <v>51</v>
      </c>
      <c r="N2869" t="s">
        <v>652</v>
      </c>
      <c r="O2869" t="s">
        <v>5301</v>
      </c>
      <c r="P2869">
        <v>2014</v>
      </c>
      <c r="Q2869" s="1">
        <v>42949388</v>
      </c>
      <c r="R2869" s="1">
        <v>42949495</v>
      </c>
      <c r="S2869">
        <v>108</v>
      </c>
      <c r="T2869">
        <v>2</v>
      </c>
      <c r="U2869" t="s">
        <v>6838</v>
      </c>
      <c r="V2869" t="s">
        <v>203</v>
      </c>
      <c r="W2869" t="s">
        <v>6839</v>
      </c>
      <c r="X2869" t="s">
        <v>2101</v>
      </c>
      <c r="Y2869">
        <v>5253</v>
      </c>
      <c r="Z2869">
        <f t="shared" si="88"/>
        <v>0.49019607843137253</v>
      </c>
      <c r="AA2869">
        <f t="shared" si="89"/>
        <v>0.08</v>
      </c>
    </row>
    <row r="2870" spans="1:27" hidden="1" x14ac:dyDescent="0.15">
      <c r="A2870" t="s">
        <v>5404</v>
      </c>
      <c r="B2870">
        <v>0</v>
      </c>
      <c r="C2870" t="s">
        <v>574</v>
      </c>
      <c r="D2870">
        <v>55688777</v>
      </c>
      <c r="E2870">
        <v>255</v>
      </c>
      <c r="F2870" t="s">
        <v>3752</v>
      </c>
      <c r="G2870" s="2" t="s">
        <v>5405</v>
      </c>
      <c r="H2870">
        <v>37</v>
      </c>
      <c r="I2870">
        <v>0.66</v>
      </c>
      <c r="J2870">
        <v>2</v>
      </c>
      <c r="K2870">
        <v>23</v>
      </c>
      <c r="L2870">
        <v>0</v>
      </c>
      <c r="M2870">
        <v>51</v>
      </c>
      <c r="N2870" t="s">
        <v>652</v>
      </c>
      <c r="O2870" t="s">
        <v>5301</v>
      </c>
      <c r="P2870">
        <v>2014</v>
      </c>
      <c r="Q2870" s="1">
        <v>55745232</v>
      </c>
      <c r="R2870" s="1">
        <v>55745342</v>
      </c>
      <c r="S2870">
        <v>111</v>
      </c>
      <c r="T2870">
        <v>1</v>
      </c>
      <c r="U2870" t="s">
        <v>6846</v>
      </c>
      <c r="V2870" t="s">
        <v>395</v>
      </c>
      <c r="W2870" t="s">
        <v>6847</v>
      </c>
      <c r="X2870" t="s">
        <v>6848</v>
      </c>
      <c r="Y2870">
        <v>-56455</v>
      </c>
      <c r="Z2870">
        <f t="shared" si="88"/>
        <v>0.49019607843137253</v>
      </c>
      <c r="AA2870">
        <f t="shared" si="89"/>
        <v>0.08</v>
      </c>
    </row>
    <row r="2871" spans="1:27" hidden="1" x14ac:dyDescent="0.15">
      <c r="A2871" t="s">
        <v>5404</v>
      </c>
      <c r="B2871">
        <v>0</v>
      </c>
      <c r="C2871" t="s">
        <v>574</v>
      </c>
      <c r="D2871">
        <v>55952386</v>
      </c>
      <c r="E2871">
        <v>255</v>
      </c>
      <c r="F2871" t="s">
        <v>5812</v>
      </c>
      <c r="G2871" s="2" t="s">
        <v>5813</v>
      </c>
      <c r="H2871">
        <v>37</v>
      </c>
      <c r="I2871">
        <v>0.66</v>
      </c>
      <c r="J2871">
        <v>2</v>
      </c>
      <c r="K2871">
        <v>23</v>
      </c>
      <c r="L2871">
        <v>0</v>
      </c>
      <c r="M2871">
        <v>51</v>
      </c>
      <c r="N2871" t="s">
        <v>652</v>
      </c>
      <c r="O2871" t="s">
        <v>5301</v>
      </c>
      <c r="P2871">
        <v>2014</v>
      </c>
      <c r="Q2871" s="1">
        <v>55955096</v>
      </c>
      <c r="R2871" s="1">
        <v>55998448</v>
      </c>
      <c r="S2871">
        <v>43353</v>
      </c>
      <c r="T2871">
        <v>1</v>
      </c>
      <c r="U2871" t="s">
        <v>6849</v>
      </c>
      <c r="V2871" t="s">
        <v>56</v>
      </c>
      <c r="W2871" t="s">
        <v>1682</v>
      </c>
      <c r="X2871" t="s">
        <v>1683</v>
      </c>
      <c r="Y2871">
        <v>-2710</v>
      </c>
      <c r="Z2871">
        <f t="shared" si="88"/>
        <v>0.49019607843137253</v>
      </c>
      <c r="AA2871">
        <f t="shared" si="89"/>
        <v>0.08</v>
      </c>
    </row>
    <row r="2872" spans="1:27" hidden="1" x14ac:dyDescent="0.15">
      <c r="A2872" t="s">
        <v>5404</v>
      </c>
      <c r="B2872">
        <v>0</v>
      </c>
      <c r="C2872" t="s">
        <v>574</v>
      </c>
      <c r="D2872">
        <v>85198332</v>
      </c>
      <c r="E2872">
        <v>255</v>
      </c>
      <c r="F2872" t="s">
        <v>5812</v>
      </c>
      <c r="G2872" s="2" t="s">
        <v>5813</v>
      </c>
      <c r="H2872">
        <v>37</v>
      </c>
      <c r="I2872">
        <v>0.66</v>
      </c>
      <c r="J2872">
        <v>2</v>
      </c>
      <c r="K2872">
        <v>23</v>
      </c>
      <c r="L2872">
        <v>0</v>
      </c>
      <c r="M2872">
        <v>51</v>
      </c>
      <c r="N2872" t="s">
        <v>652</v>
      </c>
      <c r="O2872" t="s">
        <v>5301</v>
      </c>
      <c r="P2872">
        <v>2014</v>
      </c>
      <c r="Q2872" s="1">
        <v>85201785</v>
      </c>
      <c r="R2872" s="1">
        <v>85203262</v>
      </c>
      <c r="S2872">
        <v>1478</v>
      </c>
      <c r="T2872">
        <v>1</v>
      </c>
      <c r="U2872" t="s">
        <v>6866</v>
      </c>
      <c r="V2872" t="s">
        <v>149</v>
      </c>
      <c r="W2872" t="s">
        <v>6867</v>
      </c>
      <c r="X2872" t="s">
        <v>6868</v>
      </c>
      <c r="Y2872">
        <v>-3453</v>
      </c>
      <c r="Z2872">
        <f t="shared" si="88"/>
        <v>0.49019607843137253</v>
      </c>
      <c r="AA2872">
        <f t="shared" si="89"/>
        <v>0.08</v>
      </c>
    </row>
    <row r="2873" spans="1:27" hidden="1" x14ac:dyDescent="0.15">
      <c r="A2873" t="s">
        <v>5404</v>
      </c>
      <c r="B2873">
        <v>16</v>
      </c>
      <c r="C2873" t="s">
        <v>574</v>
      </c>
      <c r="D2873">
        <v>93814653</v>
      </c>
      <c r="E2873">
        <v>255</v>
      </c>
      <c r="F2873" t="s">
        <v>5424</v>
      </c>
      <c r="G2873" s="2" t="s">
        <v>5425</v>
      </c>
      <c r="H2873">
        <v>37</v>
      </c>
      <c r="I2873">
        <v>0.66</v>
      </c>
      <c r="J2873">
        <v>2</v>
      </c>
      <c r="K2873">
        <v>23</v>
      </c>
      <c r="L2873">
        <v>0</v>
      </c>
      <c r="M2873">
        <v>51</v>
      </c>
      <c r="N2873" t="s">
        <v>652</v>
      </c>
      <c r="O2873" t="s">
        <v>5301</v>
      </c>
      <c r="P2873">
        <v>2014</v>
      </c>
      <c r="Q2873" s="1">
        <v>93816408</v>
      </c>
      <c r="R2873" s="1">
        <v>93818056</v>
      </c>
      <c r="S2873">
        <v>1649</v>
      </c>
      <c r="T2873">
        <v>1</v>
      </c>
      <c r="U2873" t="s">
        <v>6875</v>
      </c>
      <c r="V2873" t="s">
        <v>56</v>
      </c>
      <c r="W2873" t="s">
        <v>6876</v>
      </c>
      <c r="X2873" t="s">
        <v>6877</v>
      </c>
      <c r="Y2873">
        <v>-1755</v>
      </c>
      <c r="Z2873">
        <f t="shared" si="88"/>
        <v>0.49019607843137253</v>
      </c>
      <c r="AA2873">
        <f t="shared" si="89"/>
        <v>0.08</v>
      </c>
    </row>
    <row r="2874" spans="1:27" hidden="1" x14ac:dyDescent="0.15">
      <c r="A2874" t="s">
        <v>5404</v>
      </c>
      <c r="B2874">
        <v>16</v>
      </c>
      <c r="C2874" t="s">
        <v>574</v>
      </c>
      <c r="D2874">
        <v>96437134</v>
      </c>
      <c r="E2874">
        <v>255</v>
      </c>
      <c r="F2874" t="s">
        <v>5424</v>
      </c>
      <c r="G2874" s="2" t="s">
        <v>5425</v>
      </c>
      <c r="H2874">
        <v>37</v>
      </c>
      <c r="I2874">
        <v>0.66</v>
      </c>
      <c r="J2874">
        <v>2</v>
      </c>
      <c r="K2874">
        <v>23</v>
      </c>
      <c r="L2874">
        <v>0</v>
      </c>
      <c r="M2874">
        <v>51</v>
      </c>
      <c r="N2874" t="s">
        <v>652</v>
      </c>
      <c r="O2874" t="s">
        <v>5301</v>
      </c>
      <c r="P2874">
        <v>2014</v>
      </c>
      <c r="Q2874" s="1">
        <v>96431054</v>
      </c>
      <c r="R2874" s="1">
        <v>96431160</v>
      </c>
      <c r="S2874">
        <v>107</v>
      </c>
      <c r="T2874">
        <v>2</v>
      </c>
      <c r="U2874" t="s">
        <v>6881</v>
      </c>
      <c r="V2874" t="s">
        <v>321</v>
      </c>
      <c r="W2874" t="s">
        <v>6882</v>
      </c>
      <c r="X2874" t="s">
        <v>6883</v>
      </c>
      <c r="Y2874">
        <v>-5974</v>
      </c>
      <c r="Z2874">
        <f t="shared" si="88"/>
        <v>0.49019607843137253</v>
      </c>
      <c r="AA2874">
        <f t="shared" si="89"/>
        <v>0.08</v>
      </c>
    </row>
    <row r="2875" spans="1:27" hidden="1" x14ac:dyDescent="0.15">
      <c r="A2875" t="s">
        <v>5404</v>
      </c>
      <c r="B2875">
        <v>16</v>
      </c>
      <c r="C2875" t="s">
        <v>574</v>
      </c>
      <c r="D2875">
        <v>102682522</v>
      </c>
      <c r="E2875">
        <v>255</v>
      </c>
      <c r="F2875" t="s">
        <v>5424</v>
      </c>
      <c r="G2875" s="2" t="s">
        <v>5425</v>
      </c>
      <c r="H2875">
        <v>37</v>
      </c>
      <c r="I2875">
        <v>0.66</v>
      </c>
      <c r="J2875">
        <v>2</v>
      </c>
      <c r="K2875">
        <v>23</v>
      </c>
      <c r="L2875">
        <v>0</v>
      </c>
      <c r="M2875">
        <v>51</v>
      </c>
      <c r="N2875" t="s">
        <v>652</v>
      </c>
      <c r="O2875" t="s">
        <v>5301</v>
      </c>
      <c r="P2875">
        <v>2014</v>
      </c>
      <c r="Q2875" s="1">
        <v>102688317</v>
      </c>
      <c r="R2875" s="1">
        <v>102688906</v>
      </c>
      <c r="S2875">
        <v>590</v>
      </c>
      <c r="T2875">
        <v>2</v>
      </c>
      <c r="U2875" t="s">
        <v>6888</v>
      </c>
      <c r="V2875" t="s">
        <v>40</v>
      </c>
      <c r="W2875" t="s">
        <v>6889</v>
      </c>
      <c r="X2875" t="s">
        <v>6890</v>
      </c>
      <c r="Y2875">
        <v>6384</v>
      </c>
      <c r="Z2875">
        <f t="shared" si="88"/>
        <v>0.49019607843137253</v>
      </c>
      <c r="AA2875">
        <f t="shared" si="89"/>
        <v>0.08</v>
      </c>
    </row>
    <row r="2876" spans="1:27" hidden="1" x14ac:dyDescent="0.15">
      <c r="A2876" t="s">
        <v>5404</v>
      </c>
      <c r="B2876">
        <v>16</v>
      </c>
      <c r="C2876" t="s">
        <v>574</v>
      </c>
      <c r="D2876">
        <v>103792637</v>
      </c>
      <c r="E2876">
        <v>255</v>
      </c>
      <c r="F2876" t="s">
        <v>6894</v>
      </c>
      <c r="G2876" s="2" t="s">
        <v>6895</v>
      </c>
      <c r="H2876">
        <v>37</v>
      </c>
      <c r="I2876">
        <v>0.66</v>
      </c>
      <c r="J2876">
        <v>2</v>
      </c>
      <c r="K2876">
        <v>23</v>
      </c>
      <c r="L2876">
        <v>0</v>
      </c>
      <c r="M2876">
        <v>51</v>
      </c>
      <c r="N2876" t="s">
        <v>652</v>
      </c>
      <c r="O2876" t="s">
        <v>5301</v>
      </c>
      <c r="P2876">
        <v>2014</v>
      </c>
      <c r="Q2876" s="1">
        <v>103768281</v>
      </c>
      <c r="R2876" s="1">
        <v>103769029</v>
      </c>
      <c r="S2876">
        <v>749</v>
      </c>
      <c r="T2876">
        <v>1</v>
      </c>
      <c r="U2876" t="s">
        <v>6896</v>
      </c>
      <c r="V2876" t="s">
        <v>40</v>
      </c>
      <c r="W2876" t="s">
        <v>6897</v>
      </c>
      <c r="X2876" t="s">
        <v>6898</v>
      </c>
      <c r="Y2876">
        <v>24356</v>
      </c>
      <c r="Z2876">
        <f t="shared" si="88"/>
        <v>0.49019607843137253</v>
      </c>
      <c r="AA2876">
        <f t="shared" si="89"/>
        <v>0.08</v>
      </c>
    </row>
    <row r="2877" spans="1:27" hidden="1" x14ac:dyDescent="0.15">
      <c r="A2877" t="s">
        <v>5404</v>
      </c>
      <c r="B2877">
        <v>16</v>
      </c>
      <c r="C2877" t="s">
        <v>574</v>
      </c>
      <c r="D2877">
        <v>120294436</v>
      </c>
      <c r="E2877">
        <v>255</v>
      </c>
      <c r="F2877" t="s">
        <v>3226</v>
      </c>
      <c r="G2877" s="2" t="s">
        <v>5673</v>
      </c>
      <c r="H2877">
        <v>37</v>
      </c>
      <c r="I2877">
        <v>0.66</v>
      </c>
      <c r="J2877">
        <v>2</v>
      </c>
      <c r="K2877">
        <v>23</v>
      </c>
      <c r="L2877">
        <v>0</v>
      </c>
      <c r="M2877">
        <v>51</v>
      </c>
      <c r="N2877" t="s">
        <v>652</v>
      </c>
      <c r="O2877" t="s">
        <v>5301</v>
      </c>
      <c r="P2877">
        <v>2014</v>
      </c>
      <c r="Q2877" s="1">
        <v>120250747</v>
      </c>
      <c r="R2877" s="1">
        <v>120372027</v>
      </c>
      <c r="S2877">
        <v>121281</v>
      </c>
      <c r="T2877">
        <v>1</v>
      </c>
      <c r="U2877" t="s">
        <v>6911</v>
      </c>
      <c r="V2877" t="s">
        <v>32</v>
      </c>
      <c r="W2877" t="s">
        <v>6912</v>
      </c>
      <c r="X2877" t="s">
        <v>6913</v>
      </c>
      <c r="Y2877">
        <v>43689</v>
      </c>
      <c r="Z2877">
        <f t="shared" si="88"/>
        <v>0.49019607843137253</v>
      </c>
      <c r="AA2877">
        <f t="shared" si="89"/>
        <v>0.08</v>
      </c>
    </row>
    <row r="2878" spans="1:27" hidden="1" x14ac:dyDescent="0.15">
      <c r="A2878" t="s">
        <v>5404</v>
      </c>
      <c r="B2878">
        <v>0</v>
      </c>
      <c r="C2878" t="s">
        <v>79</v>
      </c>
      <c r="D2878">
        <v>1602911</v>
      </c>
      <c r="E2878">
        <v>255</v>
      </c>
      <c r="F2878" t="s">
        <v>5812</v>
      </c>
      <c r="G2878" s="2" t="s">
        <v>5813</v>
      </c>
      <c r="H2878">
        <v>37</v>
      </c>
      <c r="I2878">
        <v>0.66</v>
      </c>
      <c r="J2878">
        <v>2</v>
      </c>
      <c r="K2878">
        <v>23</v>
      </c>
      <c r="L2878">
        <v>0</v>
      </c>
      <c r="M2878">
        <v>51</v>
      </c>
      <c r="N2878" t="s">
        <v>652</v>
      </c>
      <c r="O2878" t="s">
        <v>5301</v>
      </c>
      <c r="P2878">
        <v>2014</v>
      </c>
      <c r="Q2878" s="1">
        <v>1614590</v>
      </c>
      <c r="R2878" s="1">
        <v>1615325</v>
      </c>
      <c r="S2878">
        <v>736</v>
      </c>
      <c r="T2878">
        <v>1</v>
      </c>
      <c r="U2878" t="s">
        <v>7180</v>
      </c>
      <c r="V2878" t="s">
        <v>40</v>
      </c>
      <c r="W2878" t="s">
        <v>7181</v>
      </c>
      <c r="X2878" t="s">
        <v>7182</v>
      </c>
      <c r="Y2878">
        <v>-11679</v>
      </c>
      <c r="Z2878">
        <f t="shared" si="88"/>
        <v>0.49019607843137253</v>
      </c>
      <c r="AA2878">
        <f t="shared" si="89"/>
        <v>0.08</v>
      </c>
    </row>
    <row r="2879" spans="1:27" hidden="1" x14ac:dyDescent="0.15">
      <c r="A2879" t="s">
        <v>5404</v>
      </c>
      <c r="B2879">
        <v>16</v>
      </c>
      <c r="C2879" t="s">
        <v>79</v>
      </c>
      <c r="D2879">
        <v>23242135</v>
      </c>
      <c r="E2879">
        <v>255</v>
      </c>
      <c r="F2879" t="s">
        <v>5424</v>
      </c>
      <c r="G2879" s="2" t="s">
        <v>5425</v>
      </c>
      <c r="H2879">
        <v>37</v>
      </c>
      <c r="I2879">
        <v>0.66</v>
      </c>
      <c r="J2879">
        <v>2</v>
      </c>
      <c r="K2879">
        <v>23</v>
      </c>
      <c r="L2879">
        <v>0</v>
      </c>
      <c r="M2879">
        <v>51</v>
      </c>
      <c r="N2879" t="s">
        <v>652</v>
      </c>
      <c r="O2879" t="s">
        <v>5301</v>
      </c>
      <c r="P2879">
        <v>2014</v>
      </c>
      <c r="Q2879" s="1">
        <v>23246563</v>
      </c>
      <c r="R2879" s="1">
        <v>23275108</v>
      </c>
      <c r="S2879">
        <v>28546</v>
      </c>
      <c r="T2879">
        <v>1</v>
      </c>
      <c r="U2879" t="s">
        <v>7192</v>
      </c>
      <c r="V2879" t="s">
        <v>32</v>
      </c>
      <c r="W2879" t="s">
        <v>7193</v>
      </c>
      <c r="X2879" t="s">
        <v>7194</v>
      </c>
      <c r="Y2879">
        <v>-4428</v>
      </c>
      <c r="Z2879">
        <f t="shared" si="88"/>
        <v>0.49019607843137253</v>
      </c>
      <c r="AA2879">
        <f t="shared" si="89"/>
        <v>0.08</v>
      </c>
    </row>
    <row r="2880" spans="1:27" hidden="1" x14ac:dyDescent="0.15">
      <c r="A2880" t="s">
        <v>5404</v>
      </c>
      <c r="B2880">
        <v>0</v>
      </c>
      <c r="C2880" t="s">
        <v>79</v>
      </c>
      <c r="D2880">
        <v>35633486</v>
      </c>
      <c r="E2880">
        <v>255</v>
      </c>
      <c r="F2880" t="s">
        <v>674</v>
      </c>
      <c r="G2880" s="2" t="s">
        <v>7207</v>
      </c>
      <c r="H2880">
        <v>37</v>
      </c>
      <c r="I2880">
        <v>0.66</v>
      </c>
      <c r="J2880">
        <v>2</v>
      </c>
      <c r="K2880">
        <v>23</v>
      </c>
      <c r="L2880">
        <v>0</v>
      </c>
      <c r="M2880">
        <v>51</v>
      </c>
      <c r="N2880" t="s">
        <v>652</v>
      </c>
      <c r="O2880" t="s">
        <v>5301</v>
      </c>
      <c r="P2880">
        <v>2014</v>
      </c>
      <c r="Q2880" s="1">
        <v>35634312</v>
      </c>
      <c r="R2880" s="1">
        <v>35668579</v>
      </c>
      <c r="S2880">
        <v>34268</v>
      </c>
      <c r="T2880">
        <v>2</v>
      </c>
      <c r="U2880" t="s">
        <v>7208</v>
      </c>
      <c r="V2880" t="s">
        <v>56</v>
      </c>
      <c r="W2880" t="s">
        <v>7209</v>
      </c>
      <c r="X2880" t="s">
        <v>7210</v>
      </c>
      <c r="Y2880">
        <v>35093</v>
      </c>
      <c r="Z2880">
        <f t="shared" si="88"/>
        <v>0.49019607843137253</v>
      </c>
      <c r="AA2880">
        <f t="shared" si="89"/>
        <v>0.08</v>
      </c>
    </row>
    <row r="2881" spans="1:27" hidden="1" x14ac:dyDescent="0.15">
      <c r="A2881" t="s">
        <v>5404</v>
      </c>
      <c r="B2881">
        <v>16</v>
      </c>
      <c r="C2881" t="s">
        <v>79</v>
      </c>
      <c r="D2881">
        <v>50436706</v>
      </c>
      <c r="E2881">
        <v>255</v>
      </c>
      <c r="F2881" t="s">
        <v>5424</v>
      </c>
      <c r="G2881" s="2" t="s">
        <v>5425</v>
      </c>
      <c r="H2881">
        <v>37</v>
      </c>
      <c r="I2881">
        <v>0.66</v>
      </c>
      <c r="J2881">
        <v>2</v>
      </c>
      <c r="K2881">
        <v>23</v>
      </c>
      <c r="L2881">
        <v>0</v>
      </c>
      <c r="M2881">
        <v>51</v>
      </c>
      <c r="N2881" t="s">
        <v>652</v>
      </c>
      <c r="O2881" t="s">
        <v>5301</v>
      </c>
      <c r="P2881">
        <v>2014</v>
      </c>
      <c r="Q2881" s="1">
        <v>50435380</v>
      </c>
      <c r="R2881" s="1">
        <v>50435486</v>
      </c>
      <c r="S2881">
        <v>107</v>
      </c>
      <c r="T2881">
        <v>1</v>
      </c>
      <c r="U2881" t="s">
        <v>7211</v>
      </c>
      <c r="V2881" t="s">
        <v>321</v>
      </c>
      <c r="W2881" t="s">
        <v>7212</v>
      </c>
      <c r="X2881" t="s">
        <v>7213</v>
      </c>
      <c r="Y2881">
        <v>1326</v>
      </c>
      <c r="Z2881">
        <f t="shared" si="88"/>
        <v>0.49019607843137253</v>
      </c>
      <c r="AA2881">
        <f t="shared" si="89"/>
        <v>0.08</v>
      </c>
    </row>
    <row r="2882" spans="1:27" hidden="1" x14ac:dyDescent="0.15">
      <c r="A2882" t="s">
        <v>5404</v>
      </c>
      <c r="B2882">
        <v>0</v>
      </c>
      <c r="C2882" t="s">
        <v>79</v>
      </c>
      <c r="D2882">
        <v>67027026</v>
      </c>
      <c r="E2882">
        <v>255</v>
      </c>
      <c r="F2882" t="s">
        <v>5812</v>
      </c>
      <c r="G2882" s="2" t="s">
        <v>5813</v>
      </c>
      <c r="H2882">
        <v>37</v>
      </c>
      <c r="I2882">
        <v>0.66</v>
      </c>
      <c r="J2882">
        <v>2</v>
      </c>
      <c r="K2882">
        <v>23</v>
      </c>
      <c r="L2882">
        <v>0</v>
      </c>
      <c r="M2882">
        <v>51</v>
      </c>
      <c r="N2882" t="s">
        <v>652</v>
      </c>
      <c r="O2882" t="s">
        <v>5301</v>
      </c>
      <c r="P2882">
        <v>2014</v>
      </c>
      <c r="Q2882" s="1">
        <v>66996853</v>
      </c>
      <c r="R2882" s="1">
        <v>67239512</v>
      </c>
      <c r="S2882">
        <v>242660</v>
      </c>
      <c r="T2882">
        <v>1</v>
      </c>
      <c r="U2882" t="s">
        <v>7228</v>
      </c>
      <c r="V2882" t="s">
        <v>302</v>
      </c>
      <c r="W2882" t="s">
        <v>7229</v>
      </c>
      <c r="X2882" t="s">
        <v>7230</v>
      </c>
      <c r="Y2882">
        <v>30173</v>
      </c>
      <c r="Z2882">
        <f t="shared" ref="Z2882:Z2945" si="90">(J2882+K2882)/M2882</f>
        <v>0.49019607843137253</v>
      </c>
      <c r="AA2882">
        <f t="shared" ref="AA2882:AA2945" si="91">J2882/(J2882+K2882+L2882)</f>
        <v>0.08</v>
      </c>
    </row>
    <row r="2883" spans="1:27" hidden="1" x14ac:dyDescent="0.15">
      <c r="A2883" t="s">
        <v>5404</v>
      </c>
      <c r="B2883">
        <v>16</v>
      </c>
      <c r="C2883" t="s">
        <v>79</v>
      </c>
      <c r="D2883">
        <v>70882010</v>
      </c>
      <c r="E2883">
        <v>255</v>
      </c>
      <c r="F2883" t="s">
        <v>5424</v>
      </c>
      <c r="G2883" s="2" t="s">
        <v>5425</v>
      </c>
      <c r="H2883">
        <v>37</v>
      </c>
      <c r="I2883">
        <v>0.66</v>
      </c>
      <c r="J2883">
        <v>2</v>
      </c>
      <c r="K2883">
        <v>23</v>
      </c>
      <c r="L2883">
        <v>0</v>
      </c>
      <c r="M2883">
        <v>51</v>
      </c>
      <c r="N2883" t="s">
        <v>652</v>
      </c>
      <c r="O2883" t="s">
        <v>5301</v>
      </c>
      <c r="P2883">
        <v>2014</v>
      </c>
      <c r="Q2883" s="1">
        <v>70837738</v>
      </c>
      <c r="R2883" s="1">
        <v>70838013</v>
      </c>
      <c r="S2883">
        <v>276</v>
      </c>
      <c r="T2883">
        <v>1</v>
      </c>
      <c r="U2883" t="s">
        <v>7237</v>
      </c>
      <c r="V2883" t="s">
        <v>40</v>
      </c>
      <c r="W2883" t="s">
        <v>7238</v>
      </c>
      <c r="X2883" t="s">
        <v>7239</v>
      </c>
      <c r="Y2883">
        <v>44272</v>
      </c>
      <c r="Z2883">
        <f t="shared" si="90"/>
        <v>0.49019607843137253</v>
      </c>
      <c r="AA2883">
        <f t="shared" si="91"/>
        <v>0.08</v>
      </c>
    </row>
    <row r="2884" spans="1:27" hidden="1" x14ac:dyDescent="0.15">
      <c r="A2884" t="s">
        <v>5404</v>
      </c>
      <c r="B2884">
        <v>0</v>
      </c>
      <c r="C2884" t="s">
        <v>79</v>
      </c>
      <c r="D2884">
        <v>73980209</v>
      </c>
      <c r="E2884">
        <v>255</v>
      </c>
      <c r="F2884" t="s">
        <v>7240</v>
      </c>
      <c r="G2884" s="2" t="s">
        <v>7241</v>
      </c>
      <c r="H2884">
        <v>37</v>
      </c>
      <c r="I2884">
        <v>0.66</v>
      </c>
      <c r="J2884">
        <v>2</v>
      </c>
      <c r="K2884">
        <v>23</v>
      </c>
      <c r="L2884">
        <v>0</v>
      </c>
      <c r="M2884">
        <v>51</v>
      </c>
      <c r="N2884" t="s">
        <v>652</v>
      </c>
      <c r="O2884" t="s">
        <v>5301</v>
      </c>
      <c r="P2884">
        <v>2014</v>
      </c>
      <c r="Q2884" s="1">
        <v>73985992</v>
      </c>
      <c r="R2884" s="1">
        <v>73988767</v>
      </c>
      <c r="S2884">
        <v>2776</v>
      </c>
      <c r="T2884">
        <v>1</v>
      </c>
      <c r="U2884" t="s">
        <v>7242</v>
      </c>
      <c r="V2884" t="s">
        <v>69</v>
      </c>
      <c r="W2884" t="s">
        <v>7243</v>
      </c>
      <c r="X2884" t="s">
        <v>7244</v>
      </c>
      <c r="Y2884">
        <v>-5783</v>
      </c>
      <c r="Z2884">
        <f t="shared" si="90"/>
        <v>0.49019607843137253</v>
      </c>
      <c r="AA2884">
        <f t="shared" si="91"/>
        <v>0.08</v>
      </c>
    </row>
    <row r="2885" spans="1:27" hidden="1" x14ac:dyDescent="0.15">
      <c r="A2885" t="s">
        <v>5404</v>
      </c>
      <c r="B2885">
        <v>0</v>
      </c>
      <c r="C2885" t="s">
        <v>79</v>
      </c>
      <c r="D2885">
        <v>83701187</v>
      </c>
      <c r="E2885">
        <v>255</v>
      </c>
      <c r="F2885" t="s">
        <v>5812</v>
      </c>
      <c r="G2885" s="2" t="s">
        <v>5813</v>
      </c>
      <c r="H2885">
        <v>37</v>
      </c>
      <c r="I2885">
        <v>0.66</v>
      </c>
      <c r="J2885">
        <v>2</v>
      </c>
      <c r="K2885">
        <v>23</v>
      </c>
      <c r="L2885">
        <v>0</v>
      </c>
      <c r="M2885">
        <v>51</v>
      </c>
      <c r="N2885" t="s">
        <v>652</v>
      </c>
      <c r="O2885" t="s">
        <v>5301</v>
      </c>
      <c r="P2885">
        <v>2014</v>
      </c>
      <c r="Q2885" s="1">
        <v>83663419</v>
      </c>
      <c r="R2885" s="1">
        <v>83664625</v>
      </c>
      <c r="S2885">
        <v>1207</v>
      </c>
      <c r="T2885">
        <v>1</v>
      </c>
      <c r="U2885" t="s">
        <v>7257</v>
      </c>
      <c r="V2885" t="s">
        <v>40</v>
      </c>
      <c r="W2885" t="s">
        <v>7258</v>
      </c>
      <c r="X2885" t="s">
        <v>7259</v>
      </c>
      <c r="Y2885">
        <v>37768</v>
      </c>
      <c r="Z2885">
        <f t="shared" si="90"/>
        <v>0.49019607843137253</v>
      </c>
      <c r="AA2885">
        <f t="shared" si="91"/>
        <v>0.08</v>
      </c>
    </row>
    <row r="2886" spans="1:27" hidden="1" x14ac:dyDescent="0.15">
      <c r="A2886" t="s">
        <v>5404</v>
      </c>
      <c r="B2886">
        <v>16</v>
      </c>
      <c r="C2886" t="s">
        <v>79</v>
      </c>
      <c r="D2886">
        <v>98555297</v>
      </c>
      <c r="E2886">
        <v>255</v>
      </c>
      <c r="F2886" t="s">
        <v>3226</v>
      </c>
      <c r="G2886" s="2" t="s">
        <v>5673</v>
      </c>
      <c r="H2886">
        <v>37</v>
      </c>
      <c r="I2886">
        <v>0.66</v>
      </c>
      <c r="J2886">
        <v>2</v>
      </c>
      <c r="K2886">
        <v>23</v>
      </c>
      <c r="L2886">
        <v>0</v>
      </c>
      <c r="M2886">
        <v>51</v>
      </c>
      <c r="N2886" t="s">
        <v>652</v>
      </c>
      <c r="O2886" t="s">
        <v>5301</v>
      </c>
      <c r="P2886">
        <v>2014</v>
      </c>
      <c r="Q2886" s="1">
        <v>98617297</v>
      </c>
      <c r="R2886" s="1">
        <v>98629868</v>
      </c>
      <c r="S2886">
        <v>12572</v>
      </c>
      <c r="T2886">
        <v>1</v>
      </c>
      <c r="U2886" t="s">
        <v>7091</v>
      </c>
      <c r="V2886" t="s">
        <v>32</v>
      </c>
      <c r="W2886" t="s">
        <v>7092</v>
      </c>
      <c r="X2886" t="s">
        <v>7093</v>
      </c>
      <c r="Y2886">
        <v>-62000</v>
      </c>
      <c r="Z2886">
        <f t="shared" si="90"/>
        <v>0.49019607843137253</v>
      </c>
      <c r="AA2886">
        <f t="shared" si="91"/>
        <v>0.08</v>
      </c>
    </row>
    <row r="2887" spans="1:27" hidden="1" x14ac:dyDescent="0.15">
      <c r="A2887" t="s">
        <v>5404</v>
      </c>
      <c r="B2887">
        <v>16</v>
      </c>
      <c r="C2887" t="s">
        <v>79</v>
      </c>
      <c r="D2887">
        <v>99221626</v>
      </c>
      <c r="E2887">
        <v>255</v>
      </c>
      <c r="F2887" t="s">
        <v>5424</v>
      </c>
      <c r="G2887" s="2" t="s">
        <v>5425</v>
      </c>
      <c r="H2887">
        <v>37</v>
      </c>
      <c r="I2887">
        <v>0.66</v>
      </c>
      <c r="J2887">
        <v>2</v>
      </c>
      <c r="K2887">
        <v>23</v>
      </c>
      <c r="L2887">
        <v>0</v>
      </c>
      <c r="M2887">
        <v>51</v>
      </c>
      <c r="N2887" t="s">
        <v>652</v>
      </c>
      <c r="O2887" t="s">
        <v>5301</v>
      </c>
      <c r="P2887">
        <v>2014</v>
      </c>
      <c r="Q2887" s="1">
        <v>99173574</v>
      </c>
      <c r="R2887" s="1">
        <v>99207506</v>
      </c>
      <c r="S2887">
        <v>33933</v>
      </c>
      <c r="T2887">
        <v>2</v>
      </c>
      <c r="U2887" t="s">
        <v>7275</v>
      </c>
      <c r="V2887" t="s">
        <v>32</v>
      </c>
      <c r="W2887" t="s">
        <v>7276</v>
      </c>
      <c r="X2887" t="s">
        <v>7277</v>
      </c>
      <c r="Y2887">
        <v>-14120</v>
      </c>
      <c r="Z2887">
        <f t="shared" si="90"/>
        <v>0.49019607843137253</v>
      </c>
      <c r="AA2887">
        <f t="shared" si="91"/>
        <v>0.08</v>
      </c>
    </row>
    <row r="2888" spans="1:27" hidden="1" x14ac:dyDescent="0.15">
      <c r="A2888" t="s">
        <v>5404</v>
      </c>
      <c r="B2888">
        <v>16</v>
      </c>
      <c r="C2888" t="s">
        <v>79</v>
      </c>
      <c r="D2888">
        <v>101360846</v>
      </c>
      <c r="E2888">
        <v>255</v>
      </c>
      <c r="F2888" t="s">
        <v>5424</v>
      </c>
      <c r="G2888" s="2" t="s">
        <v>5425</v>
      </c>
      <c r="H2888">
        <v>37</v>
      </c>
      <c r="I2888">
        <v>0.66</v>
      </c>
      <c r="J2888">
        <v>2</v>
      </c>
      <c r="K2888">
        <v>23</v>
      </c>
      <c r="L2888">
        <v>0</v>
      </c>
      <c r="M2888">
        <v>51</v>
      </c>
      <c r="N2888" t="s">
        <v>652</v>
      </c>
      <c r="O2888" t="s">
        <v>5301</v>
      </c>
      <c r="P2888">
        <v>2014</v>
      </c>
      <c r="Q2888" s="1">
        <v>101362820</v>
      </c>
      <c r="R2888" s="1">
        <v>101559024</v>
      </c>
      <c r="S2888">
        <v>196205</v>
      </c>
      <c r="T2888">
        <v>1</v>
      </c>
      <c r="U2888" t="s">
        <v>7278</v>
      </c>
      <c r="V2888" t="s">
        <v>32</v>
      </c>
      <c r="W2888" t="s">
        <v>7279</v>
      </c>
      <c r="X2888" t="s">
        <v>7280</v>
      </c>
      <c r="Y2888">
        <v>-1974</v>
      </c>
      <c r="Z2888">
        <f t="shared" si="90"/>
        <v>0.49019607843137253</v>
      </c>
      <c r="AA2888">
        <f t="shared" si="91"/>
        <v>0.08</v>
      </c>
    </row>
    <row r="2889" spans="1:27" hidden="1" x14ac:dyDescent="0.15">
      <c r="A2889" t="s">
        <v>5404</v>
      </c>
      <c r="B2889">
        <v>0</v>
      </c>
      <c r="C2889" t="s">
        <v>79</v>
      </c>
      <c r="D2889">
        <v>101733450</v>
      </c>
      <c r="E2889">
        <v>255</v>
      </c>
      <c r="F2889" t="s">
        <v>3752</v>
      </c>
      <c r="G2889" s="2" t="s">
        <v>5405</v>
      </c>
      <c r="H2889">
        <v>37</v>
      </c>
      <c r="I2889">
        <v>0.66</v>
      </c>
      <c r="J2889">
        <v>2</v>
      </c>
      <c r="K2889">
        <v>23</v>
      </c>
      <c r="L2889">
        <v>0</v>
      </c>
      <c r="M2889">
        <v>51</v>
      </c>
      <c r="N2889" t="s">
        <v>652</v>
      </c>
      <c r="O2889" t="s">
        <v>5301</v>
      </c>
      <c r="P2889">
        <v>2014</v>
      </c>
      <c r="Q2889" s="1">
        <v>101815904</v>
      </c>
      <c r="R2889" s="1">
        <v>102283957</v>
      </c>
      <c r="S2889">
        <v>468054</v>
      </c>
      <c r="T2889">
        <v>1</v>
      </c>
      <c r="U2889" t="s">
        <v>7281</v>
      </c>
      <c r="V2889" t="s">
        <v>32</v>
      </c>
      <c r="W2889" t="s">
        <v>7282</v>
      </c>
      <c r="X2889" t="s">
        <v>7283</v>
      </c>
      <c r="Y2889">
        <v>-82454</v>
      </c>
      <c r="Z2889">
        <f t="shared" si="90"/>
        <v>0.49019607843137253</v>
      </c>
      <c r="AA2889">
        <f t="shared" si="91"/>
        <v>0.08</v>
      </c>
    </row>
    <row r="2890" spans="1:27" hidden="1" x14ac:dyDescent="0.15">
      <c r="A2890" t="s">
        <v>5404</v>
      </c>
      <c r="B2890">
        <v>16</v>
      </c>
      <c r="C2890" t="s">
        <v>79</v>
      </c>
      <c r="D2890">
        <v>103518332</v>
      </c>
      <c r="E2890">
        <v>255</v>
      </c>
      <c r="F2890" t="s">
        <v>3226</v>
      </c>
      <c r="G2890" s="2" t="s">
        <v>5673</v>
      </c>
      <c r="H2890">
        <v>37</v>
      </c>
      <c r="I2890">
        <v>0.66</v>
      </c>
      <c r="J2890">
        <v>2</v>
      </c>
      <c r="K2890">
        <v>23</v>
      </c>
      <c r="L2890">
        <v>0</v>
      </c>
      <c r="M2890">
        <v>51</v>
      </c>
      <c r="N2890" t="s">
        <v>652</v>
      </c>
      <c r="O2890" t="s">
        <v>5301</v>
      </c>
      <c r="P2890">
        <v>2014</v>
      </c>
      <c r="Q2890" s="1">
        <v>103523500</v>
      </c>
      <c r="R2890" s="1">
        <v>103539488</v>
      </c>
      <c r="S2890">
        <v>15989</v>
      </c>
      <c r="T2890">
        <v>2</v>
      </c>
      <c r="U2890" t="s">
        <v>7284</v>
      </c>
      <c r="V2890" t="s">
        <v>149</v>
      </c>
      <c r="W2890" t="s">
        <v>7285</v>
      </c>
      <c r="X2890" t="s">
        <v>7286</v>
      </c>
      <c r="Y2890">
        <v>21156</v>
      </c>
      <c r="Z2890">
        <f t="shared" si="90"/>
        <v>0.49019607843137253</v>
      </c>
      <c r="AA2890">
        <f t="shared" si="91"/>
        <v>0.08</v>
      </c>
    </row>
    <row r="2891" spans="1:27" hidden="1" x14ac:dyDescent="0.15">
      <c r="A2891" t="s">
        <v>5404</v>
      </c>
      <c r="B2891">
        <v>16</v>
      </c>
      <c r="C2891" t="s">
        <v>79</v>
      </c>
      <c r="D2891">
        <v>110279213</v>
      </c>
      <c r="E2891">
        <v>255</v>
      </c>
      <c r="F2891" t="s">
        <v>5424</v>
      </c>
      <c r="G2891" s="2" t="s">
        <v>5425</v>
      </c>
      <c r="H2891">
        <v>37</v>
      </c>
      <c r="I2891">
        <v>0.66</v>
      </c>
      <c r="J2891">
        <v>2</v>
      </c>
      <c r="K2891">
        <v>23</v>
      </c>
      <c r="L2891">
        <v>0</v>
      </c>
      <c r="M2891">
        <v>51</v>
      </c>
      <c r="N2891" t="s">
        <v>652</v>
      </c>
      <c r="O2891" t="s">
        <v>5301</v>
      </c>
      <c r="P2891">
        <v>2014</v>
      </c>
      <c r="Q2891" s="1">
        <v>110215891</v>
      </c>
      <c r="R2891" s="1">
        <v>110216380</v>
      </c>
      <c r="S2891">
        <v>490</v>
      </c>
      <c r="T2891">
        <v>1</v>
      </c>
      <c r="U2891" t="s">
        <v>7293</v>
      </c>
      <c r="V2891" t="s">
        <v>357</v>
      </c>
      <c r="W2891" t="s">
        <v>7294</v>
      </c>
      <c r="X2891" t="s">
        <v>7295</v>
      </c>
      <c r="Y2891">
        <v>63322</v>
      </c>
      <c r="Z2891">
        <f t="shared" si="90"/>
        <v>0.49019607843137253</v>
      </c>
      <c r="AA2891">
        <f t="shared" si="91"/>
        <v>0.08</v>
      </c>
    </row>
    <row r="2892" spans="1:27" hidden="1" x14ac:dyDescent="0.15">
      <c r="A2892" t="s">
        <v>5404</v>
      </c>
      <c r="B2892">
        <v>16</v>
      </c>
      <c r="C2892" t="s">
        <v>79</v>
      </c>
      <c r="D2892">
        <v>112641936</v>
      </c>
      <c r="E2892">
        <v>255</v>
      </c>
      <c r="F2892" t="s">
        <v>3226</v>
      </c>
      <c r="G2892" s="2" t="s">
        <v>5673</v>
      </c>
      <c r="H2892">
        <v>37</v>
      </c>
      <c r="I2892">
        <v>0.66</v>
      </c>
      <c r="J2892">
        <v>2</v>
      </c>
      <c r="K2892">
        <v>23</v>
      </c>
      <c r="L2892">
        <v>0</v>
      </c>
      <c r="M2892">
        <v>51</v>
      </c>
      <c r="N2892" t="s">
        <v>652</v>
      </c>
      <c r="O2892" t="s">
        <v>5301</v>
      </c>
      <c r="P2892">
        <v>2014</v>
      </c>
      <c r="Q2892" s="1">
        <v>112622378</v>
      </c>
      <c r="R2892" s="1">
        <v>112708080</v>
      </c>
      <c r="S2892">
        <v>85703</v>
      </c>
      <c r="T2892">
        <v>1</v>
      </c>
      <c r="U2892" t="s">
        <v>7302</v>
      </c>
      <c r="V2892" t="s">
        <v>69</v>
      </c>
      <c r="W2892" t="s">
        <v>7303</v>
      </c>
      <c r="X2892" t="s">
        <v>7304</v>
      </c>
      <c r="Y2892">
        <v>19558</v>
      </c>
      <c r="Z2892">
        <f t="shared" si="90"/>
        <v>0.49019607843137253</v>
      </c>
      <c r="AA2892">
        <f t="shared" si="91"/>
        <v>0.08</v>
      </c>
    </row>
    <row r="2893" spans="1:27" hidden="1" x14ac:dyDescent="0.15">
      <c r="A2893" t="s">
        <v>5404</v>
      </c>
      <c r="B2893">
        <v>16</v>
      </c>
      <c r="C2893" t="s">
        <v>79</v>
      </c>
      <c r="D2893">
        <v>140680455</v>
      </c>
      <c r="E2893">
        <v>255</v>
      </c>
      <c r="F2893" t="s">
        <v>5424</v>
      </c>
      <c r="G2893" s="2" t="s">
        <v>5425</v>
      </c>
      <c r="H2893">
        <v>37</v>
      </c>
      <c r="I2893">
        <v>0.66</v>
      </c>
      <c r="J2893">
        <v>2</v>
      </c>
      <c r="K2893">
        <v>23</v>
      </c>
      <c r="L2893">
        <v>0</v>
      </c>
      <c r="M2893">
        <v>51</v>
      </c>
      <c r="N2893" t="s">
        <v>652</v>
      </c>
      <c r="O2893" t="s">
        <v>5301</v>
      </c>
      <c r="P2893">
        <v>2014</v>
      </c>
      <c r="Q2893" s="1">
        <v>140679155</v>
      </c>
      <c r="R2893" s="1">
        <v>140695081</v>
      </c>
      <c r="S2893">
        <v>15927</v>
      </c>
      <c r="T2893">
        <v>1</v>
      </c>
      <c r="U2893" t="s">
        <v>7323</v>
      </c>
      <c r="V2893" t="s">
        <v>32</v>
      </c>
      <c r="W2893" t="s">
        <v>7324</v>
      </c>
      <c r="X2893" t="s">
        <v>7325</v>
      </c>
      <c r="Y2893">
        <v>1300</v>
      </c>
      <c r="Z2893">
        <f t="shared" si="90"/>
        <v>0.49019607843137253</v>
      </c>
      <c r="AA2893">
        <f t="shared" si="91"/>
        <v>0.08</v>
      </c>
    </row>
    <row r="2894" spans="1:27" hidden="1" x14ac:dyDescent="0.15">
      <c r="A2894" t="s">
        <v>5404</v>
      </c>
      <c r="B2894">
        <v>0</v>
      </c>
      <c r="C2894" t="s">
        <v>36</v>
      </c>
      <c r="D2894">
        <v>11874317</v>
      </c>
      <c r="E2894">
        <v>255</v>
      </c>
      <c r="F2894" t="s">
        <v>5812</v>
      </c>
      <c r="G2894" s="2" t="s">
        <v>5813</v>
      </c>
      <c r="H2894">
        <v>37</v>
      </c>
      <c r="I2894">
        <v>0.66</v>
      </c>
      <c r="J2894">
        <v>2</v>
      </c>
      <c r="K2894">
        <v>23</v>
      </c>
      <c r="L2894">
        <v>0</v>
      </c>
      <c r="M2894">
        <v>51</v>
      </c>
      <c r="N2894" t="s">
        <v>652</v>
      </c>
      <c r="O2894" t="s">
        <v>5301</v>
      </c>
      <c r="P2894">
        <v>2014</v>
      </c>
      <c r="Q2894" s="1">
        <v>11861626</v>
      </c>
      <c r="R2894" s="1">
        <v>11862970</v>
      </c>
      <c r="S2894">
        <v>1345</v>
      </c>
      <c r="T2894">
        <v>2</v>
      </c>
      <c r="U2894" t="s">
        <v>7580</v>
      </c>
      <c r="V2894" t="s">
        <v>40</v>
      </c>
      <c r="W2894" t="s">
        <v>7581</v>
      </c>
      <c r="X2894" t="s">
        <v>7582</v>
      </c>
      <c r="Y2894">
        <v>-11347</v>
      </c>
      <c r="Z2894">
        <f t="shared" si="90"/>
        <v>0.49019607843137253</v>
      </c>
      <c r="AA2894">
        <f t="shared" si="91"/>
        <v>0.08</v>
      </c>
    </row>
    <row r="2895" spans="1:27" hidden="1" x14ac:dyDescent="0.15">
      <c r="A2895" t="s">
        <v>5404</v>
      </c>
      <c r="B2895">
        <v>16</v>
      </c>
      <c r="C2895" t="s">
        <v>36</v>
      </c>
      <c r="D2895">
        <v>28367322</v>
      </c>
      <c r="E2895">
        <v>255</v>
      </c>
      <c r="F2895" t="s">
        <v>3226</v>
      </c>
      <c r="G2895" s="2" t="s">
        <v>5673</v>
      </c>
      <c r="H2895">
        <v>37</v>
      </c>
      <c r="I2895">
        <v>0.66</v>
      </c>
      <c r="J2895">
        <v>2</v>
      </c>
      <c r="K2895">
        <v>23</v>
      </c>
      <c r="L2895">
        <v>0</v>
      </c>
      <c r="M2895">
        <v>51</v>
      </c>
      <c r="N2895" t="s">
        <v>652</v>
      </c>
      <c r="O2895" t="s">
        <v>5301</v>
      </c>
      <c r="P2895">
        <v>2014</v>
      </c>
      <c r="Q2895" s="1">
        <v>28324740</v>
      </c>
      <c r="R2895" s="1">
        <v>28356271</v>
      </c>
      <c r="S2895">
        <v>31532</v>
      </c>
      <c r="T2895">
        <v>2</v>
      </c>
      <c r="U2895" t="s">
        <v>7595</v>
      </c>
      <c r="V2895" t="s">
        <v>32</v>
      </c>
      <c r="W2895" t="s">
        <v>7596</v>
      </c>
      <c r="X2895" t="s">
        <v>7597</v>
      </c>
      <c r="Y2895">
        <v>-11051</v>
      </c>
      <c r="Z2895">
        <f t="shared" si="90"/>
        <v>0.49019607843137253</v>
      </c>
      <c r="AA2895">
        <f t="shared" si="91"/>
        <v>0.08</v>
      </c>
    </row>
    <row r="2896" spans="1:27" hidden="1" x14ac:dyDescent="0.15">
      <c r="A2896" t="s">
        <v>5404</v>
      </c>
      <c r="B2896">
        <v>0</v>
      </c>
      <c r="C2896" t="s">
        <v>36</v>
      </c>
      <c r="D2896">
        <v>30437997</v>
      </c>
      <c r="E2896">
        <v>255</v>
      </c>
      <c r="F2896" t="s">
        <v>3752</v>
      </c>
      <c r="G2896" s="2" t="s">
        <v>5405</v>
      </c>
      <c r="H2896">
        <v>37</v>
      </c>
      <c r="I2896">
        <v>0.66</v>
      </c>
      <c r="J2896">
        <v>2</v>
      </c>
      <c r="K2896">
        <v>23</v>
      </c>
      <c r="L2896">
        <v>0</v>
      </c>
      <c r="M2896">
        <v>51</v>
      </c>
      <c r="N2896" t="s">
        <v>652</v>
      </c>
      <c r="O2896" t="s">
        <v>5301</v>
      </c>
      <c r="P2896">
        <v>2014</v>
      </c>
      <c r="Q2896" s="1">
        <v>30414715</v>
      </c>
      <c r="R2896" s="1">
        <v>30419319</v>
      </c>
      <c r="S2896">
        <v>4605</v>
      </c>
      <c r="T2896">
        <v>1</v>
      </c>
      <c r="U2896" t="s">
        <v>7601</v>
      </c>
      <c r="V2896" t="s">
        <v>357</v>
      </c>
      <c r="W2896" t="s">
        <v>7602</v>
      </c>
      <c r="X2896" t="s">
        <v>7603</v>
      </c>
      <c r="Y2896">
        <v>23282</v>
      </c>
      <c r="Z2896">
        <f t="shared" si="90"/>
        <v>0.49019607843137253</v>
      </c>
      <c r="AA2896">
        <f t="shared" si="91"/>
        <v>0.08</v>
      </c>
    </row>
    <row r="2897" spans="1:27" hidden="1" x14ac:dyDescent="0.15">
      <c r="A2897" t="s">
        <v>5404</v>
      </c>
      <c r="B2897">
        <v>16</v>
      </c>
      <c r="C2897" t="s">
        <v>36</v>
      </c>
      <c r="D2897">
        <v>30594057</v>
      </c>
      <c r="E2897">
        <v>255</v>
      </c>
      <c r="F2897" t="s">
        <v>3226</v>
      </c>
      <c r="G2897" s="2" t="s">
        <v>5673</v>
      </c>
      <c r="H2897">
        <v>37</v>
      </c>
      <c r="I2897">
        <v>0.66</v>
      </c>
      <c r="J2897">
        <v>2</v>
      </c>
      <c r="K2897">
        <v>23</v>
      </c>
      <c r="L2897">
        <v>0</v>
      </c>
      <c r="M2897">
        <v>51</v>
      </c>
      <c r="N2897" t="s">
        <v>652</v>
      </c>
      <c r="O2897" t="s">
        <v>5301</v>
      </c>
      <c r="P2897">
        <v>2014</v>
      </c>
      <c r="Q2897" s="1">
        <v>30589429</v>
      </c>
      <c r="R2897" s="1">
        <v>30590743</v>
      </c>
      <c r="S2897">
        <v>1315</v>
      </c>
      <c r="T2897">
        <v>1</v>
      </c>
      <c r="U2897" t="s">
        <v>7604</v>
      </c>
      <c r="V2897" t="s">
        <v>149</v>
      </c>
      <c r="W2897" t="s">
        <v>7605</v>
      </c>
      <c r="X2897" t="s">
        <v>7606</v>
      </c>
      <c r="Y2897">
        <v>4628</v>
      </c>
      <c r="Z2897">
        <f t="shared" si="90"/>
        <v>0.49019607843137253</v>
      </c>
      <c r="AA2897">
        <f t="shared" si="91"/>
        <v>0.08</v>
      </c>
    </row>
    <row r="2898" spans="1:27" hidden="1" x14ac:dyDescent="0.15">
      <c r="A2898" t="s">
        <v>5404</v>
      </c>
      <c r="B2898">
        <v>16</v>
      </c>
      <c r="C2898" t="s">
        <v>36</v>
      </c>
      <c r="D2898">
        <v>34284534</v>
      </c>
      <c r="E2898">
        <v>255</v>
      </c>
      <c r="F2898" t="s">
        <v>3226</v>
      </c>
      <c r="G2898" s="2" t="s">
        <v>5673</v>
      </c>
      <c r="H2898">
        <v>37</v>
      </c>
      <c r="I2898">
        <v>0.66</v>
      </c>
      <c r="J2898">
        <v>2</v>
      </c>
      <c r="K2898">
        <v>23</v>
      </c>
      <c r="L2898">
        <v>0</v>
      </c>
      <c r="M2898">
        <v>51</v>
      </c>
      <c r="N2898" t="s">
        <v>652</v>
      </c>
      <c r="O2898" t="s">
        <v>5301</v>
      </c>
      <c r="P2898">
        <v>2014</v>
      </c>
      <c r="Q2898" s="1">
        <v>34281915</v>
      </c>
      <c r="R2898" s="1">
        <v>34284454</v>
      </c>
      <c r="S2898">
        <v>2540</v>
      </c>
      <c r="T2898">
        <v>1</v>
      </c>
      <c r="U2898" t="s">
        <v>7610</v>
      </c>
      <c r="V2898" t="s">
        <v>408</v>
      </c>
      <c r="W2898" t="s">
        <v>7611</v>
      </c>
      <c r="X2898" t="s">
        <v>7612</v>
      </c>
      <c r="Y2898">
        <v>2619</v>
      </c>
      <c r="Z2898">
        <f t="shared" si="90"/>
        <v>0.49019607843137253</v>
      </c>
      <c r="AA2898">
        <f t="shared" si="91"/>
        <v>0.08</v>
      </c>
    </row>
    <row r="2899" spans="1:27" hidden="1" x14ac:dyDescent="0.15">
      <c r="A2899" t="s">
        <v>5404</v>
      </c>
      <c r="B2899">
        <v>16</v>
      </c>
      <c r="C2899" t="s">
        <v>36</v>
      </c>
      <c r="D2899">
        <v>38251265</v>
      </c>
      <c r="E2899">
        <v>255</v>
      </c>
      <c r="F2899" t="s">
        <v>5424</v>
      </c>
      <c r="G2899" s="2" t="s">
        <v>5425</v>
      </c>
      <c r="H2899">
        <v>37</v>
      </c>
      <c r="I2899">
        <v>0.66</v>
      </c>
      <c r="J2899">
        <v>2</v>
      </c>
      <c r="K2899">
        <v>23</v>
      </c>
      <c r="L2899">
        <v>0</v>
      </c>
      <c r="M2899">
        <v>51</v>
      </c>
      <c r="N2899" t="s">
        <v>652</v>
      </c>
      <c r="O2899" t="s">
        <v>5301</v>
      </c>
      <c r="P2899">
        <v>2014</v>
      </c>
      <c r="Q2899" s="1">
        <v>38207274</v>
      </c>
      <c r="R2899" s="1">
        <v>38207345</v>
      </c>
      <c r="S2899">
        <v>72</v>
      </c>
      <c r="T2899">
        <v>1</v>
      </c>
      <c r="U2899" t="s">
        <v>7613</v>
      </c>
      <c r="V2899" t="s">
        <v>129</v>
      </c>
      <c r="W2899" t="s">
        <v>7614</v>
      </c>
      <c r="X2899" t="s">
        <v>6165</v>
      </c>
      <c r="Y2899">
        <v>43991</v>
      </c>
      <c r="Z2899">
        <f t="shared" si="90"/>
        <v>0.49019607843137253</v>
      </c>
      <c r="AA2899">
        <f t="shared" si="91"/>
        <v>0.08</v>
      </c>
    </row>
    <row r="2900" spans="1:27" hidden="1" x14ac:dyDescent="0.15">
      <c r="A2900" t="s">
        <v>5404</v>
      </c>
      <c r="B2900">
        <v>0</v>
      </c>
      <c r="C2900" t="s">
        <v>36</v>
      </c>
      <c r="D2900">
        <v>75845520</v>
      </c>
      <c r="E2900">
        <v>255</v>
      </c>
      <c r="F2900" t="s">
        <v>5812</v>
      </c>
      <c r="G2900" s="2" t="s">
        <v>5813</v>
      </c>
      <c r="H2900">
        <v>37</v>
      </c>
      <c r="I2900">
        <v>0.66</v>
      </c>
      <c r="J2900">
        <v>2</v>
      </c>
      <c r="K2900">
        <v>23</v>
      </c>
      <c r="L2900">
        <v>0</v>
      </c>
      <c r="M2900">
        <v>51</v>
      </c>
      <c r="N2900" t="s">
        <v>652</v>
      </c>
      <c r="O2900" t="s">
        <v>5301</v>
      </c>
      <c r="P2900">
        <v>2014</v>
      </c>
      <c r="Q2900" s="1">
        <v>75865239</v>
      </c>
      <c r="R2900" s="1">
        <v>75865335</v>
      </c>
      <c r="S2900">
        <v>97</v>
      </c>
      <c r="T2900">
        <v>2</v>
      </c>
      <c r="U2900" t="s">
        <v>7649</v>
      </c>
      <c r="V2900" t="s">
        <v>395</v>
      </c>
      <c r="W2900" t="s">
        <v>7650</v>
      </c>
      <c r="X2900" t="s">
        <v>7651</v>
      </c>
      <c r="Y2900">
        <v>19815</v>
      </c>
      <c r="Z2900">
        <f t="shared" si="90"/>
        <v>0.49019607843137253</v>
      </c>
      <c r="AA2900">
        <f t="shared" si="91"/>
        <v>0.08</v>
      </c>
    </row>
    <row r="2901" spans="1:27" hidden="1" x14ac:dyDescent="0.15">
      <c r="A2901" t="s">
        <v>5404</v>
      </c>
      <c r="B2901">
        <v>16</v>
      </c>
      <c r="C2901" t="s">
        <v>36</v>
      </c>
      <c r="D2901">
        <v>138829023</v>
      </c>
      <c r="E2901">
        <v>255</v>
      </c>
      <c r="F2901" t="s">
        <v>5424</v>
      </c>
      <c r="G2901" s="2" t="s">
        <v>5425</v>
      </c>
      <c r="H2901">
        <v>37</v>
      </c>
      <c r="I2901">
        <v>0.66</v>
      </c>
      <c r="J2901">
        <v>2</v>
      </c>
      <c r="K2901">
        <v>23</v>
      </c>
      <c r="L2901">
        <v>0</v>
      </c>
      <c r="M2901">
        <v>51</v>
      </c>
      <c r="N2901" t="s">
        <v>652</v>
      </c>
      <c r="O2901" t="s">
        <v>5301</v>
      </c>
      <c r="P2901">
        <v>2014</v>
      </c>
      <c r="Q2901" s="1">
        <v>138822747</v>
      </c>
      <c r="R2901" s="1">
        <v>138823799</v>
      </c>
      <c r="S2901">
        <v>1053</v>
      </c>
      <c r="T2901">
        <v>1</v>
      </c>
      <c r="U2901" t="s">
        <v>7704</v>
      </c>
      <c r="V2901" t="s">
        <v>40</v>
      </c>
      <c r="W2901" t="s">
        <v>7705</v>
      </c>
      <c r="X2901" t="s">
        <v>7706</v>
      </c>
      <c r="Y2901">
        <v>6276</v>
      </c>
      <c r="Z2901">
        <f t="shared" si="90"/>
        <v>0.49019607843137253</v>
      </c>
      <c r="AA2901">
        <f t="shared" si="91"/>
        <v>0.08</v>
      </c>
    </row>
    <row r="2902" spans="1:27" hidden="1" x14ac:dyDescent="0.15">
      <c r="A2902" t="s">
        <v>5404</v>
      </c>
      <c r="B2902">
        <v>0</v>
      </c>
      <c r="C2902" t="s">
        <v>36</v>
      </c>
      <c r="D2902">
        <v>156977083</v>
      </c>
      <c r="E2902">
        <v>255</v>
      </c>
      <c r="F2902" t="s">
        <v>3752</v>
      </c>
      <c r="G2902" s="2" t="s">
        <v>5405</v>
      </c>
      <c r="H2902">
        <v>37</v>
      </c>
      <c r="I2902">
        <v>0.66</v>
      </c>
      <c r="J2902">
        <v>2</v>
      </c>
      <c r="K2902">
        <v>23</v>
      </c>
      <c r="L2902">
        <v>0</v>
      </c>
      <c r="M2902">
        <v>51</v>
      </c>
      <c r="N2902" t="s">
        <v>652</v>
      </c>
      <c r="O2902" t="s">
        <v>5301</v>
      </c>
      <c r="P2902">
        <v>2014</v>
      </c>
      <c r="Q2902" s="1">
        <v>156976294</v>
      </c>
      <c r="R2902" s="1">
        <v>156977072</v>
      </c>
      <c r="S2902">
        <v>779</v>
      </c>
      <c r="T2902">
        <v>1</v>
      </c>
      <c r="U2902" t="s">
        <v>7719</v>
      </c>
      <c r="V2902" t="s">
        <v>40</v>
      </c>
      <c r="W2902" t="s">
        <v>7720</v>
      </c>
      <c r="X2902" t="s">
        <v>7721</v>
      </c>
      <c r="Y2902">
        <v>789</v>
      </c>
      <c r="Z2902">
        <f t="shared" si="90"/>
        <v>0.49019607843137253</v>
      </c>
      <c r="AA2902">
        <f t="shared" si="91"/>
        <v>0.08</v>
      </c>
    </row>
    <row r="2903" spans="1:27" hidden="1" x14ac:dyDescent="0.15">
      <c r="A2903" t="s">
        <v>5404</v>
      </c>
      <c r="B2903">
        <v>16</v>
      </c>
      <c r="C2903" t="s">
        <v>85</v>
      </c>
      <c r="D2903">
        <v>31956336</v>
      </c>
      <c r="E2903">
        <v>255</v>
      </c>
      <c r="F2903" t="s">
        <v>6894</v>
      </c>
      <c r="G2903" s="2" t="s">
        <v>6895</v>
      </c>
      <c r="H2903">
        <v>37</v>
      </c>
      <c r="I2903">
        <v>0.66</v>
      </c>
      <c r="J2903">
        <v>2</v>
      </c>
      <c r="K2903">
        <v>23</v>
      </c>
      <c r="L2903">
        <v>0</v>
      </c>
      <c r="M2903">
        <v>51</v>
      </c>
      <c r="N2903" t="s">
        <v>652</v>
      </c>
      <c r="O2903" t="s">
        <v>5301</v>
      </c>
      <c r="P2903">
        <v>2014</v>
      </c>
      <c r="Q2903" s="1">
        <v>31936102</v>
      </c>
      <c r="R2903" s="1">
        <v>31936159</v>
      </c>
      <c r="S2903">
        <v>58</v>
      </c>
      <c r="T2903">
        <v>2</v>
      </c>
      <c r="U2903" t="s">
        <v>8033</v>
      </c>
      <c r="V2903" t="s">
        <v>430</v>
      </c>
      <c r="W2903" t="s">
        <v>8034</v>
      </c>
      <c r="X2903" t="s">
        <v>8035</v>
      </c>
      <c r="Y2903">
        <v>-20177</v>
      </c>
      <c r="Z2903">
        <f t="shared" si="90"/>
        <v>0.49019607843137253</v>
      </c>
      <c r="AA2903">
        <f t="shared" si="91"/>
        <v>0.08</v>
      </c>
    </row>
    <row r="2904" spans="1:27" hidden="1" x14ac:dyDescent="0.15">
      <c r="A2904" t="s">
        <v>5404</v>
      </c>
      <c r="B2904">
        <v>0</v>
      </c>
      <c r="C2904" t="s">
        <v>85</v>
      </c>
      <c r="D2904">
        <v>37747176</v>
      </c>
      <c r="E2904">
        <v>255</v>
      </c>
      <c r="F2904" t="s">
        <v>3752</v>
      </c>
      <c r="G2904" s="2" t="s">
        <v>5405</v>
      </c>
      <c r="H2904">
        <v>37</v>
      </c>
      <c r="I2904">
        <v>0.66</v>
      </c>
      <c r="J2904">
        <v>2</v>
      </c>
      <c r="K2904">
        <v>23</v>
      </c>
      <c r="L2904">
        <v>0</v>
      </c>
      <c r="M2904">
        <v>51</v>
      </c>
      <c r="N2904" t="s">
        <v>652</v>
      </c>
      <c r="O2904" t="s">
        <v>5301</v>
      </c>
      <c r="P2904">
        <v>2014</v>
      </c>
      <c r="Q2904" s="1">
        <v>37724843</v>
      </c>
      <c r="R2904" s="1">
        <v>37752670</v>
      </c>
      <c r="S2904">
        <v>27828</v>
      </c>
      <c r="T2904">
        <v>1</v>
      </c>
      <c r="U2904" t="s">
        <v>8044</v>
      </c>
      <c r="V2904" t="s">
        <v>149</v>
      </c>
      <c r="W2904" t="s">
        <v>8045</v>
      </c>
      <c r="X2904" t="s">
        <v>8046</v>
      </c>
      <c r="Y2904">
        <v>22333</v>
      </c>
      <c r="Z2904">
        <f t="shared" si="90"/>
        <v>0.49019607843137253</v>
      </c>
      <c r="AA2904">
        <f t="shared" si="91"/>
        <v>0.08</v>
      </c>
    </row>
    <row r="2905" spans="1:27" hidden="1" x14ac:dyDescent="0.15">
      <c r="A2905" t="s">
        <v>5404</v>
      </c>
      <c r="B2905">
        <v>16</v>
      </c>
      <c r="C2905" t="s">
        <v>85</v>
      </c>
      <c r="D2905">
        <v>41956713</v>
      </c>
      <c r="E2905">
        <v>255</v>
      </c>
      <c r="F2905" t="s">
        <v>5424</v>
      </c>
      <c r="G2905" s="2" t="s">
        <v>5425</v>
      </c>
      <c r="H2905">
        <v>37</v>
      </c>
      <c r="I2905">
        <v>0.66</v>
      </c>
      <c r="J2905">
        <v>2</v>
      </c>
      <c r="K2905">
        <v>23</v>
      </c>
      <c r="L2905">
        <v>0</v>
      </c>
      <c r="M2905">
        <v>51</v>
      </c>
      <c r="N2905" t="s">
        <v>652</v>
      </c>
      <c r="O2905" t="s">
        <v>5301</v>
      </c>
      <c r="P2905">
        <v>2014</v>
      </c>
      <c r="Q2905" s="1">
        <v>41951313</v>
      </c>
      <c r="R2905" s="1">
        <v>41952193</v>
      </c>
      <c r="S2905">
        <v>881</v>
      </c>
      <c r="T2905">
        <v>2</v>
      </c>
      <c r="U2905" t="s">
        <v>8047</v>
      </c>
      <c r="V2905" t="s">
        <v>40</v>
      </c>
      <c r="W2905" t="s">
        <v>8048</v>
      </c>
      <c r="X2905" t="s">
        <v>8049</v>
      </c>
      <c r="Y2905">
        <v>-4520</v>
      </c>
      <c r="Z2905">
        <f t="shared" si="90"/>
        <v>0.49019607843137253</v>
      </c>
      <c r="AA2905">
        <f t="shared" si="91"/>
        <v>0.08</v>
      </c>
    </row>
    <row r="2906" spans="1:27" hidden="1" x14ac:dyDescent="0.15">
      <c r="A2906" t="s">
        <v>5404</v>
      </c>
      <c r="B2906">
        <v>0</v>
      </c>
      <c r="C2906" t="s">
        <v>85</v>
      </c>
      <c r="D2906">
        <v>106621701</v>
      </c>
      <c r="E2906">
        <v>255</v>
      </c>
      <c r="F2906" t="s">
        <v>5812</v>
      </c>
      <c r="G2906" s="2" t="s">
        <v>5813</v>
      </c>
      <c r="H2906">
        <v>37</v>
      </c>
      <c r="I2906">
        <v>0.66</v>
      </c>
      <c r="J2906">
        <v>2</v>
      </c>
      <c r="K2906">
        <v>23</v>
      </c>
      <c r="L2906">
        <v>0</v>
      </c>
      <c r="M2906">
        <v>51</v>
      </c>
      <c r="N2906" t="s">
        <v>652</v>
      </c>
      <c r="O2906" t="s">
        <v>5301</v>
      </c>
      <c r="P2906">
        <v>2014</v>
      </c>
      <c r="Q2906" s="1">
        <v>106546665</v>
      </c>
      <c r="R2906" s="1">
        <v>106546803</v>
      </c>
      <c r="S2906">
        <v>139</v>
      </c>
      <c r="T2906">
        <v>1</v>
      </c>
      <c r="U2906" t="s">
        <v>3329</v>
      </c>
      <c r="V2906" t="s">
        <v>129</v>
      </c>
      <c r="W2906" t="s">
        <v>3330</v>
      </c>
      <c r="X2906" t="s">
        <v>3331</v>
      </c>
      <c r="Y2906">
        <v>75036</v>
      </c>
      <c r="Z2906">
        <f t="shared" si="90"/>
        <v>0.49019607843137253</v>
      </c>
      <c r="AA2906">
        <f t="shared" si="91"/>
        <v>0.08</v>
      </c>
    </row>
    <row r="2907" spans="1:27" hidden="1" x14ac:dyDescent="0.15">
      <c r="A2907" t="s">
        <v>5404</v>
      </c>
      <c r="B2907">
        <v>16</v>
      </c>
      <c r="C2907" t="s">
        <v>85</v>
      </c>
      <c r="D2907">
        <v>110067472</v>
      </c>
      <c r="E2907">
        <v>255</v>
      </c>
      <c r="F2907" t="s">
        <v>3226</v>
      </c>
      <c r="G2907" s="2" t="s">
        <v>5673</v>
      </c>
      <c r="H2907">
        <v>37</v>
      </c>
      <c r="I2907">
        <v>0.66</v>
      </c>
      <c r="J2907">
        <v>2</v>
      </c>
      <c r="K2907">
        <v>23</v>
      </c>
      <c r="L2907">
        <v>0</v>
      </c>
      <c r="M2907">
        <v>51</v>
      </c>
      <c r="N2907" t="s">
        <v>652</v>
      </c>
      <c r="O2907" t="s">
        <v>5301</v>
      </c>
      <c r="P2907">
        <v>2014</v>
      </c>
      <c r="Q2907" s="1">
        <v>109884610</v>
      </c>
      <c r="R2907" s="1">
        <v>109885423</v>
      </c>
      <c r="S2907">
        <v>814</v>
      </c>
      <c r="T2907">
        <v>2</v>
      </c>
      <c r="U2907" t="s">
        <v>8099</v>
      </c>
      <c r="V2907" t="s">
        <v>40</v>
      </c>
      <c r="W2907" t="s">
        <v>8100</v>
      </c>
      <c r="X2907" t="s">
        <v>8101</v>
      </c>
      <c r="Y2907">
        <v>-182049</v>
      </c>
      <c r="Z2907">
        <f t="shared" si="90"/>
        <v>0.49019607843137253</v>
      </c>
      <c r="AA2907">
        <f t="shared" si="91"/>
        <v>0.08</v>
      </c>
    </row>
    <row r="2908" spans="1:27" hidden="1" x14ac:dyDescent="0.15">
      <c r="A2908" t="s">
        <v>5404</v>
      </c>
      <c r="B2908">
        <v>16</v>
      </c>
      <c r="C2908" t="s">
        <v>85</v>
      </c>
      <c r="D2908">
        <v>116946303</v>
      </c>
      <c r="E2908">
        <v>255</v>
      </c>
      <c r="F2908" t="s">
        <v>3226</v>
      </c>
      <c r="G2908" s="2" t="s">
        <v>5673</v>
      </c>
      <c r="H2908">
        <v>37</v>
      </c>
      <c r="I2908">
        <v>0.66</v>
      </c>
      <c r="J2908">
        <v>2</v>
      </c>
      <c r="K2908">
        <v>23</v>
      </c>
      <c r="L2908">
        <v>0</v>
      </c>
      <c r="M2908">
        <v>51</v>
      </c>
      <c r="N2908" t="s">
        <v>652</v>
      </c>
      <c r="O2908" t="s">
        <v>5301</v>
      </c>
      <c r="P2908">
        <v>2014</v>
      </c>
      <c r="Q2908" s="1">
        <v>117019548</v>
      </c>
      <c r="R2908" s="1">
        <v>117019679</v>
      </c>
      <c r="S2908">
        <v>132</v>
      </c>
      <c r="T2908">
        <v>2</v>
      </c>
      <c r="U2908" t="s">
        <v>8108</v>
      </c>
      <c r="V2908" t="s">
        <v>40</v>
      </c>
      <c r="W2908" t="s">
        <v>8109</v>
      </c>
      <c r="X2908" t="s">
        <v>8110</v>
      </c>
      <c r="Y2908">
        <v>73376</v>
      </c>
      <c r="Z2908">
        <f t="shared" si="90"/>
        <v>0.49019607843137253</v>
      </c>
      <c r="AA2908">
        <f t="shared" si="91"/>
        <v>0.08</v>
      </c>
    </row>
    <row r="2909" spans="1:27" hidden="1" x14ac:dyDescent="0.15">
      <c r="A2909" t="s">
        <v>5404</v>
      </c>
      <c r="B2909">
        <v>0</v>
      </c>
      <c r="C2909" t="s">
        <v>85</v>
      </c>
      <c r="D2909">
        <v>145047702</v>
      </c>
      <c r="E2909">
        <v>255</v>
      </c>
      <c r="F2909" t="s">
        <v>5812</v>
      </c>
      <c r="G2909" s="2" t="s">
        <v>5813</v>
      </c>
      <c r="H2909">
        <v>37</v>
      </c>
      <c r="I2909">
        <v>0.66</v>
      </c>
      <c r="J2909">
        <v>2</v>
      </c>
      <c r="K2909">
        <v>23</v>
      </c>
      <c r="L2909">
        <v>0</v>
      </c>
      <c r="M2909">
        <v>51</v>
      </c>
      <c r="N2909" t="s">
        <v>652</v>
      </c>
      <c r="O2909" t="s">
        <v>5301</v>
      </c>
      <c r="P2909">
        <v>2014</v>
      </c>
      <c r="Q2909" s="1">
        <v>145001853</v>
      </c>
      <c r="R2909" s="1">
        <v>145005789</v>
      </c>
      <c r="S2909">
        <v>3937</v>
      </c>
      <c r="T2909">
        <v>2</v>
      </c>
      <c r="U2909" t="s">
        <v>7959</v>
      </c>
      <c r="V2909" t="s">
        <v>40</v>
      </c>
      <c r="W2909" t="s">
        <v>7960</v>
      </c>
      <c r="X2909" t="s">
        <v>7961</v>
      </c>
      <c r="Y2909">
        <v>-41913</v>
      </c>
      <c r="Z2909">
        <f t="shared" si="90"/>
        <v>0.49019607843137253</v>
      </c>
      <c r="AA2909">
        <f t="shared" si="91"/>
        <v>0.08</v>
      </c>
    </row>
    <row r="2910" spans="1:27" hidden="1" x14ac:dyDescent="0.15">
      <c r="A2910" t="s">
        <v>5404</v>
      </c>
      <c r="B2910">
        <v>16</v>
      </c>
      <c r="C2910" t="s">
        <v>85</v>
      </c>
      <c r="D2910">
        <v>150517305</v>
      </c>
      <c r="E2910">
        <v>255</v>
      </c>
      <c r="F2910" t="s">
        <v>5424</v>
      </c>
      <c r="G2910" s="2" t="s">
        <v>5425</v>
      </c>
      <c r="H2910">
        <v>37</v>
      </c>
      <c r="I2910">
        <v>0.66</v>
      </c>
      <c r="J2910">
        <v>2</v>
      </c>
      <c r="K2910">
        <v>23</v>
      </c>
      <c r="L2910">
        <v>0</v>
      </c>
      <c r="M2910">
        <v>51</v>
      </c>
      <c r="N2910" t="s">
        <v>652</v>
      </c>
      <c r="O2910" t="s">
        <v>5301</v>
      </c>
      <c r="P2910">
        <v>2014</v>
      </c>
      <c r="Q2910" s="1">
        <v>150508112</v>
      </c>
      <c r="R2910" s="1">
        <v>150558211</v>
      </c>
      <c r="S2910">
        <v>50100</v>
      </c>
      <c r="T2910">
        <v>1</v>
      </c>
      <c r="U2910" t="s">
        <v>8137</v>
      </c>
      <c r="V2910" t="s">
        <v>32</v>
      </c>
      <c r="W2910" t="s">
        <v>8138</v>
      </c>
      <c r="X2910" t="s">
        <v>8139</v>
      </c>
      <c r="Y2910">
        <v>9193</v>
      </c>
      <c r="Z2910">
        <f t="shared" si="90"/>
        <v>0.49019607843137253</v>
      </c>
      <c r="AA2910">
        <f t="shared" si="91"/>
        <v>0.08</v>
      </c>
    </row>
    <row r="2911" spans="1:27" hidden="1" x14ac:dyDescent="0.15">
      <c r="A2911" t="s">
        <v>5404</v>
      </c>
      <c r="B2911">
        <v>0</v>
      </c>
      <c r="C2911" t="s">
        <v>85</v>
      </c>
      <c r="D2911">
        <v>161175262</v>
      </c>
      <c r="E2911">
        <v>255</v>
      </c>
      <c r="F2911" t="s">
        <v>3752</v>
      </c>
      <c r="G2911" s="2" t="s">
        <v>5405</v>
      </c>
      <c r="H2911">
        <v>37</v>
      </c>
      <c r="I2911">
        <v>0.66</v>
      </c>
      <c r="J2911">
        <v>2</v>
      </c>
      <c r="K2911">
        <v>23</v>
      </c>
      <c r="L2911">
        <v>0</v>
      </c>
      <c r="M2911">
        <v>51</v>
      </c>
      <c r="N2911" t="s">
        <v>652</v>
      </c>
      <c r="O2911" t="s">
        <v>5301</v>
      </c>
      <c r="P2911">
        <v>2014</v>
      </c>
      <c r="Q2911" s="1">
        <v>160931781</v>
      </c>
      <c r="R2911" s="1">
        <v>160938626</v>
      </c>
      <c r="S2911">
        <v>6846</v>
      </c>
      <c r="T2911">
        <v>2</v>
      </c>
      <c r="U2911" t="s">
        <v>8140</v>
      </c>
      <c r="V2911" t="s">
        <v>69</v>
      </c>
      <c r="W2911" t="s">
        <v>8141</v>
      </c>
      <c r="X2911" t="s">
        <v>8142</v>
      </c>
      <c r="Y2911">
        <v>-236636</v>
      </c>
      <c r="Z2911">
        <f t="shared" si="90"/>
        <v>0.49019607843137253</v>
      </c>
      <c r="AA2911">
        <f t="shared" si="91"/>
        <v>0.08</v>
      </c>
    </row>
    <row r="2912" spans="1:27" hidden="1" x14ac:dyDescent="0.15">
      <c r="A2912" t="s">
        <v>5404</v>
      </c>
      <c r="B2912">
        <v>0</v>
      </c>
      <c r="C2912" t="s">
        <v>85</v>
      </c>
      <c r="D2912">
        <v>172705129</v>
      </c>
      <c r="E2912">
        <v>255</v>
      </c>
      <c r="F2912" t="s">
        <v>3752</v>
      </c>
      <c r="G2912" s="2" t="s">
        <v>5405</v>
      </c>
      <c r="H2912">
        <v>37</v>
      </c>
      <c r="I2912">
        <v>0.66</v>
      </c>
      <c r="J2912">
        <v>2</v>
      </c>
      <c r="K2912">
        <v>23</v>
      </c>
      <c r="L2912">
        <v>0</v>
      </c>
      <c r="M2912">
        <v>51</v>
      </c>
      <c r="N2912" t="s">
        <v>652</v>
      </c>
      <c r="O2912" t="s">
        <v>5301</v>
      </c>
      <c r="P2912">
        <v>2014</v>
      </c>
      <c r="Q2912" s="1">
        <v>172690454</v>
      </c>
      <c r="R2912" s="1">
        <v>172697720</v>
      </c>
      <c r="S2912">
        <v>7267</v>
      </c>
      <c r="T2912">
        <v>2</v>
      </c>
      <c r="U2912" t="s">
        <v>8153</v>
      </c>
      <c r="V2912" t="s">
        <v>408</v>
      </c>
      <c r="W2912" t="s">
        <v>8154</v>
      </c>
      <c r="X2912" t="s">
        <v>8155</v>
      </c>
      <c r="Y2912">
        <v>-7409</v>
      </c>
      <c r="Z2912">
        <f t="shared" si="90"/>
        <v>0.49019607843137253</v>
      </c>
      <c r="AA2912">
        <f t="shared" si="91"/>
        <v>0.08</v>
      </c>
    </row>
    <row r="2913" spans="1:27" hidden="1" x14ac:dyDescent="0.15">
      <c r="A2913" t="s">
        <v>5404</v>
      </c>
      <c r="B2913">
        <v>16</v>
      </c>
      <c r="C2913" t="s">
        <v>85</v>
      </c>
      <c r="D2913">
        <v>172987276</v>
      </c>
      <c r="E2913">
        <v>255</v>
      </c>
      <c r="F2913" t="s">
        <v>8156</v>
      </c>
      <c r="G2913" s="2" t="s">
        <v>8157</v>
      </c>
      <c r="H2913">
        <v>37</v>
      </c>
      <c r="I2913">
        <v>0.66</v>
      </c>
      <c r="J2913">
        <v>2</v>
      </c>
      <c r="K2913">
        <v>23</v>
      </c>
      <c r="L2913">
        <v>0</v>
      </c>
      <c r="M2913">
        <v>51</v>
      </c>
      <c r="N2913" t="s">
        <v>652</v>
      </c>
      <c r="O2913" t="s">
        <v>5301</v>
      </c>
      <c r="P2913">
        <v>2014</v>
      </c>
      <c r="Q2913" s="1">
        <v>172986680</v>
      </c>
      <c r="R2913" s="1">
        <v>172987198</v>
      </c>
      <c r="S2913">
        <v>519</v>
      </c>
      <c r="T2913">
        <v>1</v>
      </c>
      <c r="U2913" t="s">
        <v>1619</v>
      </c>
      <c r="V2913" t="s">
        <v>40</v>
      </c>
      <c r="W2913" t="s">
        <v>1620</v>
      </c>
      <c r="X2913" t="s">
        <v>1621</v>
      </c>
      <c r="Y2913">
        <v>596</v>
      </c>
      <c r="Z2913">
        <f t="shared" si="90"/>
        <v>0.49019607843137253</v>
      </c>
      <c r="AA2913">
        <f t="shared" si="91"/>
        <v>0.08</v>
      </c>
    </row>
    <row r="2914" spans="1:27" hidden="1" x14ac:dyDescent="0.15">
      <c r="A2914" t="s">
        <v>5404</v>
      </c>
      <c r="B2914">
        <v>16</v>
      </c>
      <c r="C2914" t="s">
        <v>52</v>
      </c>
      <c r="D2914">
        <v>19224662</v>
      </c>
      <c r="E2914">
        <v>255</v>
      </c>
      <c r="F2914" t="s">
        <v>8399</v>
      </c>
      <c r="G2914" s="2" t="s">
        <v>8400</v>
      </c>
      <c r="H2914">
        <v>37</v>
      </c>
      <c r="I2914">
        <v>0.66</v>
      </c>
      <c r="J2914">
        <v>2</v>
      </c>
      <c r="K2914">
        <v>23</v>
      </c>
      <c r="L2914">
        <v>0</v>
      </c>
      <c r="M2914">
        <v>51</v>
      </c>
      <c r="N2914" t="s">
        <v>652</v>
      </c>
      <c r="O2914" t="s">
        <v>5301</v>
      </c>
      <c r="P2914">
        <v>2014</v>
      </c>
      <c r="Q2914" s="1">
        <v>19257951</v>
      </c>
      <c r="R2914" s="1">
        <v>19258337</v>
      </c>
      <c r="S2914">
        <v>387</v>
      </c>
      <c r="T2914">
        <v>2</v>
      </c>
      <c r="U2914" t="s">
        <v>8401</v>
      </c>
      <c r="V2914" t="s">
        <v>682</v>
      </c>
      <c r="W2914" t="s">
        <v>8402</v>
      </c>
      <c r="X2914" t="s">
        <v>8403</v>
      </c>
      <c r="Y2914">
        <v>33675</v>
      </c>
      <c r="Z2914">
        <f t="shared" si="90"/>
        <v>0.49019607843137253</v>
      </c>
      <c r="AA2914">
        <f t="shared" si="91"/>
        <v>0.08</v>
      </c>
    </row>
    <row r="2915" spans="1:27" hidden="1" x14ac:dyDescent="0.15">
      <c r="A2915" t="s">
        <v>5404</v>
      </c>
      <c r="B2915">
        <v>0</v>
      </c>
      <c r="C2915" t="s">
        <v>52</v>
      </c>
      <c r="D2915">
        <v>20803461</v>
      </c>
      <c r="E2915">
        <v>255</v>
      </c>
      <c r="F2915" t="s">
        <v>3752</v>
      </c>
      <c r="G2915" s="2" t="s">
        <v>5405</v>
      </c>
      <c r="H2915">
        <v>37</v>
      </c>
      <c r="I2915">
        <v>0.66</v>
      </c>
      <c r="J2915">
        <v>2</v>
      </c>
      <c r="K2915">
        <v>23</v>
      </c>
      <c r="L2915">
        <v>0</v>
      </c>
      <c r="M2915">
        <v>51</v>
      </c>
      <c r="N2915" t="s">
        <v>652</v>
      </c>
      <c r="O2915" t="s">
        <v>5301</v>
      </c>
      <c r="P2915">
        <v>2014</v>
      </c>
      <c r="Q2915" s="1">
        <v>20766808</v>
      </c>
      <c r="R2915" s="1">
        <v>20767372</v>
      </c>
      <c r="S2915">
        <v>565</v>
      </c>
      <c r="T2915">
        <v>1</v>
      </c>
      <c r="U2915" t="s">
        <v>8407</v>
      </c>
      <c r="V2915" t="s">
        <v>408</v>
      </c>
      <c r="W2915" t="s">
        <v>8408</v>
      </c>
      <c r="X2915" t="s">
        <v>8409</v>
      </c>
      <c r="Y2915">
        <v>36653</v>
      </c>
      <c r="Z2915">
        <f t="shared" si="90"/>
        <v>0.49019607843137253</v>
      </c>
      <c r="AA2915">
        <f t="shared" si="91"/>
        <v>0.08</v>
      </c>
    </row>
    <row r="2916" spans="1:27" hidden="1" x14ac:dyDescent="0.15">
      <c r="A2916" t="s">
        <v>5404</v>
      </c>
      <c r="B2916">
        <v>16</v>
      </c>
      <c r="C2916" t="s">
        <v>52</v>
      </c>
      <c r="D2916">
        <v>32459078</v>
      </c>
      <c r="E2916">
        <v>255</v>
      </c>
      <c r="F2916" t="s">
        <v>5424</v>
      </c>
      <c r="G2916" s="2" t="s">
        <v>5425</v>
      </c>
      <c r="H2916">
        <v>37</v>
      </c>
      <c r="I2916">
        <v>0.66</v>
      </c>
      <c r="J2916">
        <v>2</v>
      </c>
      <c r="K2916">
        <v>23</v>
      </c>
      <c r="L2916">
        <v>0</v>
      </c>
      <c r="M2916">
        <v>51</v>
      </c>
      <c r="N2916" t="s">
        <v>652</v>
      </c>
      <c r="O2916" t="s">
        <v>5301</v>
      </c>
      <c r="P2916">
        <v>2014</v>
      </c>
      <c r="Q2916" s="1">
        <v>32351038</v>
      </c>
      <c r="R2916" s="1">
        <v>32353220</v>
      </c>
      <c r="S2916">
        <v>2183</v>
      </c>
      <c r="T2916">
        <v>1</v>
      </c>
      <c r="U2916" t="s">
        <v>8410</v>
      </c>
      <c r="V2916" t="s">
        <v>69</v>
      </c>
      <c r="W2916" t="s">
        <v>8411</v>
      </c>
      <c r="X2916" t="s">
        <v>8412</v>
      </c>
      <c r="Y2916">
        <v>108040</v>
      </c>
      <c r="Z2916">
        <f t="shared" si="90"/>
        <v>0.49019607843137253</v>
      </c>
      <c r="AA2916">
        <f t="shared" si="91"/>
        <v>0.08</v>
      </c>
    </row>
    <row r="2917" spans="1:27" hidden="1" x14ac:dyDescent="0.15">
      <c r="A2917" t="s">
        <v>5404</v>
      </c>
      <c r="B2917">
        <v>16</v>
      </c>
      <c r="C2917" t="s">
        <v>52</v>
      </c>
      <c r="D2917">
        <v>41080701</v>
      </c>
      <c r="E2917">
        <v>255</v>
      </c>
      <c r="F2917" t="s">
        <v>3226</v>
      </c>
      <c r="G2917" s="2" t="s">
        <v>5673</v>
      </c>
      <c r="H2917">
        <v>37</v>
      </c>
      <c r="I2917">
        <v>0.66</v>
      </c>
      <c r="J2917">
        <v>2</v>
      </c>
      <c r="K2917">
        <v>23</v>
      </c>
      <c r="L2917">
        <v>0</v>
      </c>
      <c r="M2917">
        <v>51</v>
      </c>
      <c r="N2917" t="s">
        <v>652</v>
      </c>
      <c r="O2917" t="s">
        <v>5301</v>
      </c>
      <c r="P2917">
        <v>2014</v>
      </c>
      <c r="Q2917" s="1">
        <v>41084607</v>
      </c>
      <c r="R2917" s="1">
        <v>41084713</v>
      </c>
      <c r="S2917">
        <v>107</v>
      </c>
      <c r="T2917">
        <v>1</v>
      </c>
      <c r="U2917" t="s">
        <v>8415</v>
      </c>
      <c r="V2917" t="s">
        <v>321</v>
      </c>
      <c r="W2917" t="s">
        <v>8416</v>
      </c>
      <c r="X2917" t="s">
        <v>8417</v>
      </c>
      <c r="Y2917">
        <v>-3906</v>
      </c>
      <c r="Z2917">
        <f t="shared" si="90"/>
        <v>0.49019607843137253</v>
      </c>
      <c r="AA2917">
        <f t="shared" si="91"/>
        <v>0.08</v>
      </c>
    </row>
    <row r="2918" spans="1:27" hidden="1" x14ac:dyDescent="0.15">
      <c r="A2918" t="s">
        <v>5404</v>
      </c>
      <c r="B2918">
        <v>16</v>
      </c>
      <c r="C2918" t="s">
        <v>52</v>
      </c>
      <c r="D2918">
        <v>48935301</v>
      </c>
      <c r="E2918">
        <v>255</v>
      </c>
      <c r="F2918" t="s">
        <v>5424</v>
      </c>
      <c r="G2918" s="2" t="s">
        <v>5425</v>
      </c>
      <c r="H2918">
        <v>37</v>
      </c>
      <c r="I2918">
        <v>0.66</v>
      </c>
      <c r="J2918">
        <v>2</v>
      </c>
      <c r="K2918">
        <v>23</v>
      </c>
      <c r="L2918">
        <v>0</v>
      </c>
      <c r="M2918">
        <v>51</v>
      </c>
      <c r="N2918" t="s">
        <v>652</v>
      </c>
      <c r="O2918" t="s">
        <v>5301</v>
      </c>
      <c r="P2918">
        <v>2014</v>
      </c>
      <c r="Q2918" s="1">
        <v>48936582</v>
      </c>
      <c r="R2918" s="1">
        <v>48936880</v>
      </c>
      <c r="S2918">
        <v>299</v>
      </c>
      <c r="T2918">
        <v>1</v>
      </c>
      <c r="U2918" t="s">
        <v>8421</v>
      </c>
      <c r="V2918" t="s">
        <v>40</v>
      </c>
      <c r="W2918" t="s">
        <v>8422</v>
      </c>
      <c r="X2918" t="s">
        <v>8423</v>
      </c>
      <c r="Y2918">
        <v>-1281</v>
      </c>
      <c r="Z2918">
        <f t="shared" si="90"/>
        <v>0.49019607843137253</v>
      </c>
      <c r="AA2918">
        <f t="shared" si="91"/>
        <v>0.08</v>
      </c>
    </row>
    <row r="2919" spans="1:27" hidden="1" x14ac:dyDescent="0.15">
      <c r="A2919" t="s">
        <v>5404</v>
      </c>
      <c r="B2919">
        <v>0</v>
      </c>
      <c r="C2919" t="s">
        <v>52</v>
      </c>
      <c r="D2919">
        <v>65492530</v>
      </c>
      <c r="E2919">
        <v>255</v>
      </c>
      <c r="F2919" t="s">
        <v>3752</v>
      </c>
      <c r="G2919" s="2" t="s">
        <v>5405</v>
      </c>
      <c r="H2919">
        <v>37</v>
      </c>
      <c r="I2919">
        <v>0.66</v>
      </c>
      <c r="J2919">
        <v>2</v>
      </c>
      <c r="K2919">
        <v>23</v>
      </c>
      <c r="L2919">
        <v>0</v>
      </c>
      <c r="M2919">
        <v>51</v>
      </c>
      <c r="N2919" t="s">
        <v>652</v>
      </c>
      <c r="O2919" t="s">
        <v>5301</v>
      </c>
      <c r="P2919">
        <v>2014</v>
      </c>
      <c r="Q2919" s="1">
        <v>65573459</v>
      </c>
      <c r="R2919" s="1">
        <v>65574328</v>
      </c>
      <c r="S2919">
        <v>870</v>
      </c>
      <c r="T2919">
        <v>1</v>
      </c>
      <c r="U2919" t="s">
        <v>8441</v>
      </c>
      <c r="V2919" t="s">
        <v>40</v>
      </c>
      <c r="W2919" t="s">
        <v>8442</v>
      </c>
      <c r="X2919" t="s">
        <v>8443</v>
      </c>
      <c r="Y2919">
        <v>-80929</v>
      </c>
      <c r="Z2919">
        <f t="shared" si="90"/>
        <v>0.49019607843137253</v>
      </c>
      <c r="AA2919">
        <f t="shared" si="91"/>
        <v>0.08</v>
      </c>
    </row>
    <row r="2920" spans="1:27" hidden="1" x14ac:dyDescent="0.15">
      <c r="A2920" t="s">
        <v>5404</v>
      </c>
      <c r="B2920">
        <v>16</v>
      </c>
      <c r="C2920" t="s">
        <v>52</v>
      </c>
      <c r="D2920">
        <v>87505725</v>
      </c>
      <c r="E2920">
        <v>255</v>
      </c>
      <c r="F2920" t="s">
        <v>5424</v>
      </c>
      <c r="G2920" s="2" t="s">
        <v>5425</v>
      </c>
      <c r="H2920">
        <v>37</v>
      </c>
      <c r="I2920">
        <v>0.66</v>
      </c>
      <c r="J2920">
        <v>2</v>
      </c>
      <c r="K2920">
        <v>23</v>
      </c>
      <c r="L2920">
        <v>0</v>
      </c>
      <c r="M2920">
        <v>51</v>
      </c>
      <c r="N2920" t="s">
        <v>652</v>
      </c>
      <c r="O2920" t="s">
        <v>5301</v>
      </c>
      <c r="P2920">
        <v>2014</v>
      </c>
      <c r="Q2920" s="1">
        <v>87494417</v>
      </c>
      <c r="R2920" s="1">
        <v>87528619</v>
      </c>
      <c r="S2920">
        <v>34203</v>
      </c>
      <c r="T2920">
        <v>2</v>
      </c>
      <c r="U2920" t="s">
        <v>8463</v>
      </c>
      <c r="V2920" t="s">
        <v>32</v>
      </c>
      <c r="W2920" t="s">
        <v>8464</v>
      </c>
      <c r="X2920" t="s">
        <v>8465</v>
      </c>
      <c r="Y2920">
        <v>22894</v>
      </c>
      <c r="Z2920">
        <f t="shared" si="90"/>
        <v>0.49019607843137253</v>
      </c>
      <c r="AA2920">
        <f t="shared" si="91"/>
        <v>0.08</v>
      </c>
    </row>
    <row r="2921" spans="1:27" hidden="1" x14ac:dyDescent="0.15">
      <c r="A2921" t="s">
        <v>5404</v>
      </c>
      <c r="B2921">
        <v>16</v>
      </c>
      <c r="C2921" t="s">
        <v>52</v>
      </c>
      <c r="D2921">
        <v>98169433</v>
      </c>
      <c r="E2921">
        <v>255</v>
      </c>
      <c r="F2921" t="s">
        <v>5424</v>
      </c>
      <c r="G2921" s="2" t="s">
        <v>5425</v>
      </c>
      <c r="H2921">
        <v>37</v>
      </c>
      <c r="I2921">
        <v>0.66</v>
      </c>
      <c r="J2921">
        <v>2</v>
      </c>
      <c r="K2921">
        <v>23</v>
      </c>
      <c r="L2921">
        <v>0</v>
      </c>
      <c r="M2921">
        <v>51</v>
      </c>
      <c r="N2921" t="s">
        <v>652</v>
      </c>
      <c r="O2921" t="s">
        <v>5301</v>
      </c>
      <c r="P2921">
        <v>2014</v>
      </c>
      <c r="Q2921" s="1">
        <v>97558876</v>
      </c>
      <c r="R2921" s="1">
        <v>98143240</v>
      </c>
      <c r="S2921">
        <v>584365</v>
      </c>
      <c r="T2921">
        <v>2</v>
      </c>
      <c r="U2921" t="s">
        <v>8475</v>
      </c>
      <c r="V2921" t="s">
        <v>32</v>
      </c>
      <c r="W2921" t="s">
        <v>8476</v>
      </c>
      <c r="X2921" t="s">
        <v>8477</v>
      </c>
      <c r="Y2921">
        <v>-26193</v>
      </c>
      <c r="Z2921">
        <f t="shared" si="90"/>
        <v>0.49019607843137253</v>
      </c>
      <c r="AA2921">
        <f t="shared" si="91"/>
        <v>0.08</v>
      </c>
    </row>
    <row r="2922" spans="1:27" hidden="1" x14ac:dyDescent="0.15">
      <c r="A2922" t="s">
        <v>5404</v>
      </c>
      <c r="B2922">
        <v>16</v>
      </c>
      <c r="C2922" t="s">
        <v>52</v>
      </c>
      <c r="D2922">
        <v>121873961</v>
      </c>
      <c r="E2922">
        <v>255</v>
      </c>
      <c r="F2922" t="s">
        <v>5424</v>
      </c>
      <c r="G2922" s="2" t="s">
        <v>5425</v>
      </c>
      <c r="H2922">
        <v>37</v>
      </c>
      <c r="I2922">
        <v>0.66</v>
      </c>
      <c r="J2922">
        <v>2</v>
      </c>
      <c r="K2922">
        <v>23</v>
      </c>
      <c r="L2922">
        <v>0</v>
      </c>
      <c r="M2922">
        <v>51</v>
      </c>
      <c r="N2922" t="s">
        <v>652</v>
      </c>
      <c r="O2922" t="s">
        <v>5301</v>
      </c>
      <c r="P2922">
        <v>2014</v>
      </c>
      <c r="Q2922" s="1">
        <v>121870583</v>
      </c>
      <c r="R2922" s="1">
        <v>121872848</v>
      </c>
      <c r="S2922">
        <v>2266</v>
      </c>
      <c r="T2922">
        <v>1</v>
      </c>
      <c r="U2922" t="s">
        <v>8506</v>
      </c>
      <c r="V2922" t="s">
        <v>69</v>
      </c>
      <c r="W2922" t="s">
        <v>8507</v>
      </c>
      <c r="X2922" t="s">
        <v>8508</v>
      </c>
      <c r="Y2922">
        <v>3378</v>
      </c>
      <c r="Z2922">
        <f t="shared" si="90"/>
        <v>0.49019607843137253</v>
      </c>
      <c r="AA2922">
        <f t="shared" si="91"/>
        <v>0.08</v>
      </c>
    </row>
    <row r="2923" spans="1:27" hidden="1" x14ac:dyDescent="0.15">
      <c r="A2923" t="s">
        <v>5404</v>
      </c>
      <c r="B2923">
        <v>16</v>
      </c>
      <c r="C2923" t="s">
        <v>52</v>
      </c>
      <c r="D2923">
        <v>153311727</v>
      </c>
      <c r="E2923">
        <v>255</v>
      </c>
      <c r="F2923" t="s">
        <v>5424</v>
      </c>
      <c r="G2923" s="2" t="s">
        <v>5425</v>
      </c>
      <c r="H2923">
        <v>37</v>
      </c>
      <c r="I2923">
        <v>0.66</v>
      </c>
      <c r="J2923">
        <v>2</v>
      </c>
      <c r="K2923">
        <v>23</v>
      </c>
      <c r="L2923">
        <v>0</v>
      </c>
      <c r="M2923">
        <v>51</v>
      </c>
      <c r="N2923" t="s">
        <v>652</v>
      </c>
      <c r="O2923" t="s">
        <v>5301</v>
      </c>
      <c r="P2923">
        <v>2014</v>
      </c>
      <c r="Q2923" s="1">
        <v>153307792</v>
      </c>
      <c r="R2923" s="1">
        <v>153308717</v>
      </c>
      <c r="S2923">
        <v>926</v>
      </c>
      <c r="T2923">
        <v>2</v>
      </c>
      <c r="U2923" t="s">
        <v>8536</v>
      </c>
      <c r="V2923" t="s">
        <v>40</v>
      </c>
      <c r="W2923" t="s">
        <v>8537</v>
      </c>
      <c r="X2923" t="s">
        <v>8538</v>
      </c>
      <c r="Y2923">
        <v>-3010</v>
      </c>
      <c r="Z2923">
        <f t="shared" si="90"/>
        <v>0.49019607843137253</v>
      </c>
      <c r="AA2923">
        <f t="shared" si="91"/>
        <v>0.08</v>
      </c>
    </row>
    <row r="2924" spans="1:27" hidden="1" x14ac:dyDescent="0.15">
      <c r="A2924" t="s">
        <v>5404</v>
      </c>
      <c r="B2924">
        <v>0</v>
      </c>
      <c r="C2924" t="s">
        <v>52</v>
      </c>
      <c r="D2924">
        <v>159530959</v>
      </c>
      <c r="E2924">
        <v>255</v>
      </c>
      <c r="F2924" t="s">
        <v>674</v>
      </c>
      <c r="G2924" s="2" t="s">
        <v>7207</v>
      </c>
      <c r="H2924">
        <v>37</v>
      </c>
      <c r="I2924">
        <v>0.66</v>
      </c>
      <c r="J2924">
        <v>2</v>
      </c>
      <c r="K2924">
        <v>23</v>
      </c>
      <c r="L2924">
        <v>0</v>
      </c>
      <c r="M2924">
        <v>51</v>
      </c>
      <c r="N2924" t="s">
        <v>652</v>
      </c>
      <c r="O2924" t="s">
        <v>5301</v>
      </c>
      <c r="P2924">
        <v>2014</v>
      </c>
      <c r="Q2924" s="1">
        <v>159398533</v>
      </c>
      <c r="R2924" s="1">
        <v>159401246</v>
      </c>
      <c r="S2924">
        <v>2714</v>
      </c>
      <c r="T2924">
        <v>1</v>
      </c>
      <c r="U2924" t="s">
        <v>8539</v>
      </c>
      <c r="V2924" t="s">
        <v>69</v>
      </c>
      <c r="W2924" t="s">
        <v>8540</v>
      </c>
      <c r="X2924" t="s">
        <v>8541</v>
      </c>
      <c r="Y2924">
        <v>132426</v>
      </c>
      <c r="Z2924">
        <f t="shared" si="90"/>
        <v>0.49019607843137253</v>
      </c>
      <c r="AA2924">
        <f t="shared" si="91"/>
        <v>0.08</v>
      </c>
    </row>
    <row r="2925" spans="1:27" hidden="1" x14ac:dyDescent="0.15">
      <c r="A2925" t="s">
        <v>5404</v>
      </c>
      <c r="B2925">
        <v>0</v>
      </c>
      <c r="C2925" t="s">
        <v>52</v>
      </c>
      <c r="D2925">
        <v>187608738</v>
      </c>
      <c r="E2925">
        <v>255</v>
      </c>
      <c r="F2925" t="s">
        <v>3752</v>
      </c>
      <c r="G2925" s="2" t="s">
        <v>5405</v>
      </c>
      <c r="H2925">
        <v>37</v>
      </c>
      <c r="I2925">
        <v>0.66</v>
      </c>
      <c r="J2925">
        <v>2</v>
      </c>
      <c r="K2925">
        <v>23</v>
      </c>
      <c r="L2925">
        <v>0</v>
      </c>
      <c r="M2925">
        <v>51</v>
      </c>
      <c r="N2925" t="s">
        <v>652</v>
      </c>
      <c r="O2925" t="s">
        <v>5301</v>
      </c>
      <c r="P2925">
        <v>2014</v>
      </c>
      <c r="Q2925" s="1">
        <v>187613765</v>
      </c>
      <c r="R2925" s="1">
        <v>187660369</v>
      </c>
      <c r="S2925">
        <v>46605</v>
      </c>
      <c r="T2925">
        <v>1</v>
      </c>
      <c r="U2925" t="s">
        <v>8548</v>
      </c>
      <c r="V2925" t="s">
        <v>69</v>
      </c>
      <c r="W2925" t="s">
        <v>8549</v>
      </c>
      <c r="X2925" t="s">
        <v>8550</v>
      </c>
      <c r="Y2925">
        <v>-5027</v>
      </c>
      <c r="Z2925">
        <f t="shared" si="90"/>
        <v>0.49019607843137253</v>
      </c>
      <c r="AA2925">
        <f t="shared" si="91"/>
        <v>0.08</v>
      </c>
    </row>
    <row r="2926" spans="1:27" hidden="1" x14ac:dyDescent="0.15">
      <c r="A2926" t="s">
        <v>5404</v>
      </c>
      <c r="B2926">
        <v>16</v>
      </c>
      <c r="C2926" t="s">
        <v>165</v>
      </c>
      <c r="D2926">
        <v>28894124</v>
      </c>
      <c r="E2926">
        <v>255</v>
      </c>
      <c r="F2926" t="s">
        <v>5424</v>
      </c>
      <c r="G2926" s="2" t="s">
        <v>5425</v>
      </c>
      <c r="H2926">
        <v>37</v>
      </c>
      <c r="I2926">
        <v>0.66</v>
      </c>
      <c r="J2926">
        <v>2</v>
      </c>
      <c r="K2926">
        <v>23</v>
      </c>
      <c r="L2926">
        <v>0</v>
      </c>
      <c r="M2926">
        <v>51</v>
      </c>
      <c r="N2926" t="s">
        <v>652</v>
      </c>
      <c r="O2926" t="s">
        <v>5301</v>
      </c>
      <c r="P2926">
        <v>2014</v>
      </c>
      <c r="Q2926" s="1">
        <v>28883592</v>
      </c>
      <c r="R2926" s="1">
        <v>29057487</v>
      </c>
      <c r="S2926">
        <v>173896</v>
      </c>
      <c r="T2926">
        <v>1</v>
      </c>
      <c r="U2926" t="s">
        <v>8602</v>
      </c>
      <c r="V2926" t="s">
        <v>32</v>
      </c>
      <c r="W2926" t="s">
        <v>8603</v>
      </c>
      <c r="X2926" t="s">
        <v>8604</v>
      </c>
      <c r="Y2926">
        <v>10532</v>
      </c>
      <c r="Z2926">
        <f t="shared" si="90"/>
        <v>0.49019607843137253</v>
      </c>
      <c r="AA2926">
        <f t="shared" si="91"/>
        <v>0.08</v>
      </c>
    </row>
    <row r="2927" spans="1:27" hidden="1" x14ac:dyDescent="0.15">
      <c r="A2927" t="s">
        <v>5404</v>
      </c>
      <c r="B2927">
        <v>16</v>
      </c>
      <c r="C2927" t="s">
        <v>165</v>
      </c>
      <c r="D2927">
        <v>44977753</v>
      </c>
      <c r="E2927">
        <v>255</v>
      </c>
      <c r="F2927" t="s">
        <v>5424</v>
      </c>
      <c r="G2927" s="2" t="s">
        <v>5425</v>
      </c>
      <c r="H2927">
        <v>37</v>
      </c>
      <c r="I2927">
        <v>0.66</v>
      </c>
      <c r="J2927">
        <v>2</v>
      </c>
      <c r="K2927">
        <v>23</v>
      </c>
      <c r="L2927">
        <v>0</v>
      </c>
      <c r="M2927">
        <v>51</v>
      </c>
      <c r="N2927" t="s">
        <v>652</v>
      </c>
      <c r="O2927" t="s">
        <v>5301</v>
      </c>
      <c r="P2927">
        <v>2014</v>
      </c>
      <c r="Q2927" s="1">
        <v>44968988</v>
      </c>
      <c r="R2927" s="1">
        <v>44971470</v>
      </c>
      <c r="S2927">
        <v>2483</v>
      </c>
      <c r="T2927">
        <v>2</v>
      </c>
      <c r="U2927" t="s">
        <v>8662</v>
      </c>
      <c r="V2927" t="s">
        <v>56</v>
      </c>
      <c r="W2927" t="s">
        <v>8663</v>
      </c>
      <c r="X2927" t="s">
        <v>8664</v>
      </c>
      <c r="Y2927">
        <v>-6283</v>
      </c>
      <c r="Z2927">
        <f t="shared" si="90"/>
        <v>0.49019607843137253</v>
      </c>
      <c r="AA2927">
        <f t="shared" si="91"/>
        <v>0.08</v>
      </c>
    </row>
    <row r="2928" spans="1:27" hidden="1" x14ac:dyDescent="0.15">
      <c r="A2928" t="s">
        <v>5404</v>
      </c>
      <c r="B2928">
        <v>0</v>
      </c>
      <c r="C2928" t="s">
        <v>189</v>
      </c>
      <c r="D2928">
        <v>36701857</v>
      </c>
      <c r="E2928">
        <v>255</v>
      </c>
      <c r="F2928" t="s">
        <v>3752</v>
      </c>
      <c r="G2928" s="2" t="s">
        <v>5405</v>
      </c>
      <c r="H2928">
        <v>37</v>
      </c>
      <c r="I2928">
        <v>0.66</v>
      </c>
      <c r="J2928">
        <v>2</v>
      </c>
      <c r="K2928">
        <v>23</v>
      </c>
      <c r="L2928">
        <v>0</v>
      </c>
      <c r="M2928">
        <v>51</v>
      </c>
      <c r="N2928" t="s">
        <v>652</v>
      </c>
      <c r="O2928" t="s">
        <v>5301</v>
      </c>
      <c r="P2928">
        <v>2014</v>
      </c>
      <c r="Q2928" s="1">
        <v>36671341</v>
      </c>
      <c r="R2928" s="1">
        <v>36700675</v>
      </c>
      <c r="S2928">
        <v>29335</v>
      </c>
      <c r="T2928">
        <v>2</v>
      </c>
      <c r="U2928" t="s">
        <v>8789</v>
      </c>
      <c r="V2928" t="s">
        <v>32</v>
      </c>
      <c r="W2928" t="s">
        <v>8790</v>
      </c>
      <c r="X2928" t="s">
        <v>8791</v>
      </c>
      <c r="Y2928">
        <v>-1182</v>
      </c>
      <c r="Z2928">
        <f t="shared" si="90"/>
        <v>0.49019607843137253</v>
      </c>
      <c r="AA2928">
        <f t="shared" si="91"/>
        <v>0.08</v>
      </c>
    </row>
    <row r="2929" spans="1:27" hidden="1" x14ac:dyDescent="0.15">
      <c r="A2929" t="s">
        <v>5404</v>
      </c>
      <c r="B2929">
        <v>0</v>
      </c>
      <c r="C2929" t="s">
        <v>189</v>
      </c>
      <c r="D2929">
        <v>41292007</v>
      </c>
      <c r="E2929">
        <v>255</v>
      </c>
      <c r="F2929" t="s">
        <v>3752</v>
      </c>
      <c r="G2929" s="2" t="s">
        <v>5405</v>
      </c>
      <c r="H2929">
        <v>37</v>
      </c>
      <c r="I2929">
        <v>0.66</v>
      </c>
      <c r="J2929">
        <v>2</v>
      </c>
      <c r="K2929">
        <v>23</v>
      </c>
      <c r="L2929">
        <v>0</v>
      </c>
      <c r="M2929">
        <v>51</v>
      </c>
      <c r="N2929" t="s">
        <v>652</v>
      </c>
      <c r="O2929" t="s">
        <v>5301</v>
      </c>
      <c r="P2929">
        <v>2014</v>
      </c>
      <c r="Q2929" s="1">
        <v>41290280</v>
      </c>
      <c r="R2929" s="1">
        <v>41290577</v>
      </c>
      <c r="S2929">
        <v>298</v>
      </c>
      <c r="T2929">
        <v>2</v>
      </c>
      <c r="U2929" t="s">
        <v>8795</v>
      </c>
      <c r="V2929" t="s">
        <v>203</v>
      </c>
      <c r="W2929" t="s">
        <v>8796</v>
      </c>
      <c r="X2929" t="s">
        <v>8797</v>
      </c>
      <c r="Y2929">
        <v>-1430</v>
      </c>
      <c r="Z2929">
        <f t="shared" si="90"/>
        <v>0.49019607843137253</v>
      </c>
      <c r="AA2929">
        <f t="shared" si="91"/>
        <v>0.08</v>
      </c>
    </row>
    <row r="2930" spans="1:27" hidden="1" x14ac:dyDescent="0.15">
      <c r="A2930" t="s">
        <v>5404</v>
      </c>
      <c r="B2930">
        <v>16</v>
      </c>
      <c r="C2930" t="s">
        <v>189</v>
      </c>
      <c r="D2930">
        <v>48027608</v>
      </c>
      <c r="E2930">
        <v>255</v>
      </c>
      <c r="F2930" t="s">
        <v>5424</v>
      </c>
      <c r="G2930" s="2" t="s">
        <v>5425</v>
      </c>
      <c r="H2930">
        <v>37</v>
      </c>
      <c r="I2930">
        <v>0.66</v>
      </c>
      <c r="J2930">
        <v>2</v>
      </c>
      <c r="K2930">
        <v>23</v>
      </c>
      <c r="L2930">
        <v>0</v>
      </c>
      <c r="M2930">
        <v>51</v>
      </c>
      <c r="N2930" t="s">
        <v>652</v>
      </c>
      <c r="O2930" t="s">
        <v>5301</v>
      </c>
      <c r="P2930">
        <v>2014</v>
      </c>
      <c r="Q2930" s="1">
        <v>47980488</v>
      </c>
      <c r="R2930" s="1">
        <v>47988744</v>
      </c>
      <c r="S2930">
        <v>8257</v>
      </c>
      <c r="T2930">
        <v>2</v>
      </c>
      <c r="U2930" t="s">
        <v>8807</v>
      </c>
      <c r="V2930" t="s">
        <v>69</v>
      </c>
      <c r="W2930" t="s">
        <v>8808</v>
      </c>
      <c r="X2930" t="s">
        <v>8809</v>
      </c>
      <c r="Y2930">
        <v>-38864</v>
      </c>
      <c r="Z2930">
        <f t="shared" si="90"/>
        <v>0.49019607843137253</v>
      </c>
      <c r="AA2930">
        <f t="shared" si="91"/>
        <v>0.08</v>
      </c>
    </row>
    <row r="2931" spans="1:27" hidden="1" x14ac:dyDescent="0.15">
      <c r="A2931" t="s">
        <v>5404</v>
      </c>
      <c r="B2931">
        <v>16</v>
      </c>
      <c r="C2931" t="s">
        <v>189</v>
      </c>
      <c r="D2931">
        <v>50922577</v>
      </c>
      <c r="E2931">
        <v>255</v>
      </c>
      <c r="F2931" t="s">
        <v>5227</v>
      </c>
      <c r="G2931" s="2" t="s">
        <v>8810</v>
      </c>
      <c r="H2931">
        <v>37</v>
      </c>
      <c r="I2931">
        <v>0.66</v>
      </c>
      <c r="J2931">
        <v>2</v>
      </c>
      <c r="K2931">
        <v>23</v>
      </c>
      <c r="L2931">
        <v>0</v>
      </c>
      <c r="M2931">
        <v>51</v>
      </c>
      <c r="N2931" t="s">
        <v>652</v>
      </c>
      <c r="O2931" t="s">
        <v>5301</v>
      </c>
      <c r="P2931">
        <v>2014</v>
      </c>
      <c r="Q2931" s="1">
        <v>50894196</v>
      </c>
      <c r="R2931" s="1">
        <v>50928816</v>
      </c>
      <c r="S2931">
        <v>34621</v>
      </c>
      <c r="T2931">
        <v>2</v>
      </c>
      <c r="U2931" t="s">
        <v>8811</v>
      </c>
      <c r="V2931" t="s">
        <v>32</v>
      </c>
      <c r="W2931" t="s">
        <v>8812</v>
      </c>
      <c r="X2931" t="s">
        <v>8813</v>
      </c>
      <c r="Y2931">
        <v>6239</v>
      </c>
      <c r="Z2931">
        <f t="shared" si="90"/>
        <v>0.49019607843137253</v>
      </c>
      <c r="AA2931">
        <f t="shared" si="91"/>
        <v>0.08</v>
      </c>
    </row>
    <row r="2932" spans="1:27" hidden="1" x14ac:dyDescent="0.15">
      <c r="A2932" t="s">
        <v>5404</v>
      </c>
      <c r="B2932">
        <v>0</v>
      </c>
      <c r="C2932" t="s">
        <v>189</v>
      </c>
      <c r="D2932">
        <v>54371598</v>
      </c>
      <c r="E2932">
        <v>255</v>
      </c>
      <c r="F2932" t="s">
        <v>674</v>
      </c>
      <c r="G2932" s="2" t="s">
        <v>7207</v>
      </c>
      <c r="H2932">
        <v>37</v>
      </c>
      <c r="I2932">
        <v>0.66</v>
      </c>
      <c r="J2932">
        <v>2</v>
      </c>
      <c r="K2932">
        <v>23</v>
      </c>
      <c r="L2932">
        <v>0</v>
      </c>
      <c r="M2932">
        <v>51</v>
      </c>
      <c r="N2932" t="s">
        <v>652</v>
      </c>
      <c r="O2932" t="s">
        <v>5301</v>
      </c>
      <c r="P2932">
        <v>2014</v>
      </c>
      <c r="Q2932" s="1">
        <v>54475597</v>
      </c>
      <c r="R2932" s="1">
        <v>54651171</v>
      </c>
      <c r="S2932">
        <v>175575</v>
      </c>
      <c r="T2932">
        <v>1</v>
      </c>
      <c r="U2932" t="s">
        <v>8756</v>
      </c>
      <c r="V2932" t="s">
        <v>32</v>
      </c>
      <c r="W2932" t="s">
        <v>8757</v>
      </c>
      <c r="X2932" t="s">
        <v>8758</v>
      </c>
      <c r="Y2932">
        <v>-103999</v>
      </c>
      <c r="Z2932">
        <f t="shared" si="90"/>
        <v>0.49019607843137253</v>
      </c>
      <c r="AA2932">
        <f t="shared" si="91"/>
        <v>0.08</v>
      </c>
    </row>
    <row r="2933" spans="1:27" hidden="1" x14ac:dyDescent="0.15">
      <c r="A2933" t="s">
        <v>5404</v>
      </c>
      <c r="B2933">
        <v>16</v>
      </c>
      <c r="C2933" t="s">
        <v>73</v>
      </c>
      <c r="D2933">
        <v>10169148</v>
      </c>
      <c r="E2933">
        <v>255</v>
      </c>
      <c r="F2933" t="s">
        <v>5424</v>
      </c>
      <c r="G2933" s="2" t="s">
        <v>5425</v>
      </c>
      <c r="H2933">
        <v>37</v>
      </c>
      <c r="I2933">
        <v>0.66</v>
      </c>
      <c r="J2933">
        <v>2</v>
      </c>
      <c r="K2933">
        <v>23</v>
      </c>
      <c r="L2933">
        <v>0</v>
      </c>
      <c r="M2933">
        <v>51</v>
      </c>
      <c r="N2933" t="s">
        <v>652</v>
      </c>
      <c r="O2933" t="s">
        <v>5301</v>
      </c>
      <c r="P2933">
        <v>2014</v>
      </c>
      <c r="Q2933" s="1">
        <v>10155072</v>
      </c>
      <c r="R2933" s="1">
        <v>10155206</v>
      </c>
      <c r="S2933">
        <v>135</v>
      </c>
      <c r="T2933">
        <v>2</v>
      </c>
      <c r="U2933" t="s">
        <v>9109</v>
      </c>
      <c r="V2933" t="s">
        <v>129</v>
      </c>
      <c r="W2933" t="s">
        <v>9110</v>
      </c>
      <c r="X2933" t="s">
        <v>9111</v>
      </c>
      <c r="Y2933">
        <v>-13942</v>
      </c>
      <c r="Z2933">
        <f t="shared" si="90"/>
        <v>0.49019607843137253</v>
      </c>
      <c r="AA2933">
        <f t="shared" si="91"/>
        <v>0.08</v>
      </c>
    </row>
    <row r="2934" spans="1:27" hidden="1" x14ac:dyDescent="0.15">
      <c r="A2934" t="s">
        <v>5404</v>
      </c>
      <c r="B2934">
        <v>0</v>
      </c>
      <c r="C2934" t="s">
        <v>73</v>
      </c>
      <c r="D2934">
        <v>27366506</v>
      </c>
      <c r="E2934">
        <v>255</v>
      </c>
      <c r="F2934" t="s">
        <v>5812</v>
      </c>
      <c r="G2934" s="2" t="s">
        <v>5813</v>
      </c>
      <c r="H2934">
        <v>37</v>
      </c>
      <c r="I2934">
        <v>0.66</v>
      </c>
      <c r="J2934">
        <v>2</v>
      </c>
      <c r="K2934">
        <v>23</v>
      </c>
      <c r="L2934">
        <v>0</v>
      </c>
      <c r="M2934">
        <v>51</v>
      </c>
      <c r="N2934" t="s">
        <v>652</v>
      </c>
      <c r="O2934" t="s">
        <v>5301</v>
      </c>
      <c r="P2934">
        <v>2014</v>
      </c>
      <c r="Q2934" s="1">
        <v>27364358</v>
      </c>
      <c r="R2934" s="1">
        <v>27365082</v>
      </c>
      <c r="S2934">
        <v>725</v>
      </c>
      <c r="T2934">
        <v>2</v>
      </c>
      <c r="U2934" t="s">
        <v>9118</v>
      </c>
      <c r="V2934" t="s">
        <v>149</v>
      </c>
      <c r="W2934" t="s">
        <v>9119</v>
      </c>
      <c r="X2934" t="s">
        <v>9120</v>
      </c>
      <c r="Y2934">
        <v>-1424</v>
      </c>
      <c r="Z2934">
        <f t="shared" si="90"/>
        <v>0.49019607843137253</v>
      </c>
      <c r="AA2934">
        <f t="shared" si="91"/>
        <v>0.08</v>
      </c>
    </row>
    <row r="2935" spans="1:27" hidden="1" x14ac:dyDescent="0.15">
      <c r="A2935" t="s">
        <v>5404</v>
      </c>
      <c r="B2935">
        <v>16</v>
      </c>
      <c r="C2935" t="s">
        <v>73</v>
      </c>
      <c r="D2935">
        <v>39305831</v>
      </c>
      <c r="E2935">
        <v>255</v>
      </c>
      <c r="F2935" t="s">
        <v>5424</v>
      </c>
      <c r="G2935" s="2" t="s">
        <v>5425</v>
      </c>
      <c r="H2935">
        <v>37</v>
      </c>
      <c r="I2935">
        <v>0.66</v>
      </c>
      <c r="J2935">
        <v>2</v>
      </c>
      <c r="K2935">
        <v>23</v>
      </c>
      <c r="L2935">
        <v>0</v>
      </c>
      <c r="M2935">
        <v>51</v>
      </c>
      <c r="N2935" t="s">
        <v>652</v>
      </c>
      <c r="O2935" t="s">
        <v>5301</v>
      </c>
      <c r="P2935">
        <v>2014</v>
      </c>
      <c r="Q2935" s="1">
        <v>39290330</v>
      </c>
      <c r="R2935" s="1">
        <v>39299845</v>
      </c>
      <c r="S2935">
        <v>9516</v>
      </c>
      <c r="T2935">
        <v>2</v>
      </c>
      <c r="U2935" t="s">
        <v>9127</v>
      </c>
      <c r="V2935" t="s">
        <v>149</v>
      </c>
      <c r="W2935" t="s">
        <v>3484</v>
      </c>
      <c r="X2935" t="s">
        <v>3485</v>
      </c>
      <c r="Y2935">
        <v>-5986</v>
      </c>
      <c r="Z2935">
        <f t="shared" si="90"/>
        <v>0.49019607843137253</v>
      </c>
      <c r="AA2935">
        <f t="shared" si="91"/>
        <v>0.08</v>
      </c>
    </row>
    <row r="2936" spans="1:27" hidden="1" x14ac:dyDescent="0.15">
      <c r="A2936" t="s">
        <v>5404</v>
      </c>
      <c r="B2936">
        <v>0</v>
      </c>
      <c r="C2936" t="s">
        <v>73</v>
      </c>
      <c r="D2936">
        <v>41874467</v>
      </c>
      <c r="E2936">
        <v>255</v>
      </c>
      <c r="F2936" t="s">
        <v>3752</v>
      </c>
      <c r="G2936" s="2" t="s">
        <v>5405</v>
      </c>
      <c r="H2936">
        <v>37</v>
      </c>
      <c r="I2936">
        <v>0.66</v>
      </c>
      <c r="J2936">
        <v>2</v>
      </c>
      <c r="K2936">
        <v>23</v>
      </c>
      <c r="L2936">
        <v>0</v>
      </c>
      <c r="M2936">
        <v>51</v>
      </c>
      <c r="N2936" t="s">
        <v>652</v>
      </c>
      <c r="O2936" t="s">
        <v>5301</v>
      </c>
      <c r="P2936">
        <v>2014</v>
      </c>
      <c r="Q2936" s="1">
        <v>41877074</v>
      </c>
      <c r="R2936" s="1">
        <v>41877955</v>
      </c>
      <c r="S2936">
        <v>882</v>
      </c>
      <c r="T2936">
        <v>1</v>
      </c>
      <c r="U2936" t="s">
        <v>9131</v>
      </c>
      <c r="V2936" t="s">
        <v>69</v>
      </c>
      <c r="W2936" t="s">
        <v>9132</v>
      </c>
      <c r="X2936" t="s">
        <v>9133</v>
      </c>
      <c r="Y2936">
        <v>-2607</v>
      </c>
      <c r="Z2936">
        <f t="shared" si="90"/>
        <v>0.49019607843137253</v>
      </c>
      <c r="AA2936">
        <f t="shared" si="91"/>
        <v>0.08</v>
      </c>
    </row>
    <row r="2937" spans="1:27" hidden="1" x14ac:dyDescent="0.15">
      <c r="A2937" t="s">
        <v>5404</v>
      </c>
      <c r="B2937">
        <v>16</v>
      </c>
      <c r="C2937" t="s">
        <v>73</v>
      </c>
      <c r="D2937">
        <v>63078101</v>
      </c>
      <c r="E2937">
        <v>255</v>
      </c>
      <c r="F2937" t="s">
        <v>5424</v>
      </c>
      <c r="G2937" s="2" t="s">
        <v>5425</v>
      </c>
      <c r="H2937">
        <v>37</v>
      </c>
      <c r="I2937">
        <v>0.66</v>
      </c>
      <c r="J2937">
        <v>2</v>
      </c>
      <c r="K2937">
        <v>23</v>
      </c>
      <c r="L2937">
        <v>0</v>
      </c>
      <c r="M2937">
        <v>51</v>
      </c>
      <c r="N2937" t="s">
        <v>652</v>
      </c>
      <c r="O2937" t="s">
        <v>5301</v>
      </c>
      <c r="P2937">
        <v>2014</v>
      </c>
      <c r="Q2937" s="1">
        <v>63083008</v>
      </c>
      <c r="R2937" s="1">
        <v>63087322</v>
      </c>
      <c r="S2937">
        <v>4315</v>
      </c>
      <c r="T2937">
        <v>1</v>
      </c>
      <c r="U2937" t="s">
        <v>9149</v>
      </c>
      <c r="V2937" t="s">
        <v>40</v>
      </c>
      <c r="W2937" t="s">
        <v>9150</v>
      </c>
      <c r="X2937" t="s">
        <v>9151</v>
      </c>
      <c r="Y2937">
        <v>-4907</v>
      </c>
      <c r="Z2937">
        <f t="shared" si="90"/>
        <v>0.49019607843137253</v>
      </c>
      <c r="AA2937">
        <f t="shared" si="91"/>
        <v>0.08</v>
      </c>
    </row>
    <row r="2938" spans="1:27" hidden="1" x14ac:dyDescent="0.15">
      <c r="A2938" t="s">
        <v>5404</v>
      </c>
      <c r="B2938">
        <v>16</v>
      </c>
      <c r="C2938" t="s">
        <v>73</v>
      </c>
      <c r="D2938">
        <v>70415233</v>
      </c>
      <c r="E2938">
        <v>255</v>
      </c>
      <c r="F2938" t="s">
        <v>5424</v>
      </c>
      <c r="G2938" s="2" t="s">
        <v>5425</v>
      </c>
      <c r="H2938">
        <v>37</v>
      </c>
      <c r="I2938">
        <v>0.66</v>
      </c>
      <c r="J2938">
        <v>2</v>
      </c>
      <c r="K2938">
        <v>23</v>
      </c>
      <c r="L2938">
        <v>0</v>
      </c>
      <c r="M2938">
        <v>51</v>
      </c>
      <c r="N2938" t="s">
        <v>652</v>
      </c>
      <c r="O2938" t="s">
        <v>5301</v>
      </c>
      <c r="P2938">
        <v>2014</v>
      </c>
      <c r="Q2938" s="1">
        <v>70402934</v>
      </c>
      <c r="R2938" s="1">
        <v>70422678</v>
      </c>
      <c r="S2938">
        <v>19745</v>
      </c>
      <c r="T2938">
        <v>1</v>
      </c>
      <c r="U2938" t="s">
        <v>9158</v>
      </c>
      <c r="V2938" t="s">
        <v>408</v>
      </c>
      <c r="W2938" t="s">
        <v>9159</v>
      </c>
      <c r="X2938" t="s">
        <v>9160</v>
      </c>
      <c r="Y2938">
        <v>12299</v>
      </c>
      <c r="Z2938">
        <f t="shared" si="90"/>
        <v>0.49019607843137253</v>
      </c>
      <c r="AA2938">
        <f t="shared" si="91"/>
        <v>0.08</v>
      </c>
    </row>
    <row r="2939" spans="1:27" hidden="1" x14ac:dyDescent="0.15">
      <c r="A2939" t="s">
        <v>5404</v>
      </c>
      <c r="B2939">
        <v>0</v>
      </c>
      <c r="C2939" t="s">
        <v>73</v>
      </c>
      <c r="D2939">
        <v>70999926</v>
      </c>
      <c r="E2939">
        <v>255</v>
      </c>
      <c r="F2939" t="s">
        <v>5812</v>
      </c>
      <c r="G2939" s="2" t="s">
        <v>5813</v>
      </c>
      <c r="H2939">
        <v>37</v>
      </c>
      <c r="I2939">
        <v>0.66</v>
      </c>
      <c r="J2939">
        <v>2</v>
      </c>
      <c r="K2939">
        <v>23</v>
      </c>
      <c r="L2939">
        <v>0</v>
      </c>
      <c r="M2939">
        <v>51</v>
      </c>
      <c r="N2939" t="s">
        <v>652</v>
      </c>
      <c r="O2939" t="s">
        <v>5301</v>
      </c>
      <c r="P2939">
        <v>2014</v>
      </c>
      <c r="Q2939" s="1">
        <v>70939318</v>
      </c>
      <c r="R2939" s="1">
        <v>70995336</v>
      </c>
      <c r="S2939">
        <v>56019</v>
      </c>
      <c r="T2939">
        <v>2</v>
      </c>
      <c r="U2939" t="s">
        <v>9161</v>
      </c>
      <c r="V2939" t="s">
        <v>32</v>
      </c>
      <c r="W2939" t="s">
        <v>9162</v>
      </c>
      <c r="X2939" t="s">
        <v>9163</v>
      </c>
      <c r="Y2939">
        <v>-4590</v>
      </c>
      <c r="Z2939">
        <f t="shared" si="90"/>
        <v>0.49019607843137253</v>
      </c>
      <c r="AA2939">
        <f t="shared" si="91"/>
        <v>0.08</v>
      </c>
    </row>
    <row r="2940" spans="1:27" hidden="1" x14ac:dyDescent="0.15">
      <c r="A2940" t="s">
        <v>5404</v>
      </c>
      <c r="B2940">
        <v>16</v>
      </c>
      <c r="C2940" t="s">
        <v>73</v>
      </c>
      <c r="D2940">
        <v>73390768</v>
      </c>
      <c r="E2940">
        <v>255</v>
      </c>
      <c r="F2940" t="s">
        <v>5424</v>
      </c>
      <c r="G2940" s="2" t="s">
        <v>5425</v>
      </c>
      <c r="H2940">
        <v>37</v>
      </c>
      <c r="I2940">
        <v>0.66</v>
      </c>
      <c r="J2940">
        <v>2</v>
      </c>
      <c r="K2940">
        <v>23</v>
      </c>
      <c r="L2940">
        <v>0</v>
      </c>
      <c r="M2940">
        <v>51</v>
      </c>
      <c r="N2940" t="s">
        <v>652</v>
      </c>
      <c r="O2940" t="s">
        <v>5301</v>
      </c>
      <c r="P2940">
        <v>2014</v>
      </c>
      <c r="Q2940" s="1">
        <v>73385869</v>
      </c>
      <c r="R2940" s="1">
        <v>73573577</v>
      </c>
      <c r="S2940">
        <v>187709</v>
      </c>
      <c r="T2940">
        <v>1</v>
      </c>
      <c r="U2940" t="s">
        <v>9167</v>
      </c>
      <c r="V2940" t="s">
        <v>32</v>
      </c>
      <c r="W2940" t="s">
        <v>9168</v>
      </c>
      <c r="X2940" t="s">
        <v>9169</v>
      </c>
      <c r="Y2940">
        <v>4899</v>
      </c>
      <c r="Z2940">
        <f t="shared" si="90"/>
        <v>0.49019607843137253</v>
      </c>
      <c r="AA2940">
        <f t="shared" si="91"/>
        <v>0.08</v>
      </c>
    </row>
    <row r="2941" spans="1:27" hidden="1" x14ac:dyDescent="0.15">
      <c r="A2941" t="s">
        <v>5404</v>
      </c>
      <c r="B2941">
        <v>16</v>
      </c>
      <c r="C2941" t="s">
        <v>73</v>
      </c>
      <c r="D2941">
        <v>74641642</v>
      </c>
      <c r="E2941">
        <v>255</v>
      </c>
      <c r="F2941" t="s">
        <v>5424</v>
      </c>
      <c r="G2941" s="2" t="s">
        <v>5425</v>
      </c>
      <c r="H2941">
        <v>37</v>
      </c>
      <c r="I2941">
        <v>0.66</v>
      </c>
      <c r="J2941">
        <v>2</v>
      </c>
      <c r="K2941">
        <v>23</v>
      </c>
      <c r="L2941">
        <v>0</v>
      </c>
      <c r="M2941">
        <v>51</v>
      </c>
      <c r="N2941" t="s">
        <v>652</v>
      </c>
      <c r="O2941" t="s">
        <v>5301</v>
      </c>
      <c r="P2941">
        <v>2014</v>
      </c>
      <c r="Q2941" s="1">
        <v>74557892</v>
      </c>
      <c r="R2941" s="1">
        <v>74640327</v>
      </c>
      <c r="S2941">
        <v>82436</v>
      </c>
      <c r="T2941">
        <v>2</v>
      </c>
      <c r="U2941" t="s">
        <v>9170</v>
      </c>
      <c r="V2941" t="s">
        <v>32</v>
      </c>
      <c r="W2941" t="s">
        <v>9171</v>
      </c>
      <c r="X2941" t="s">
        <v>9172</v>
      </c>
      <c r="Y2941">
        <v>-1315</v>
      </c>
      <c r="Z2941">
        <f t="shared" si="90"/>
        <v>0.49019607843137253</v>
      </c>
      <c r="AA2941">
        <f t="shared" si="91"/>
        <v>0.08</v>
      </c>
    </row>
    <row r="2942" spans="1:27" hidden="1" x14ac:dyDescent="0.15">
      <c r="A2942" t="s">
        <v>5404</v>
      </c>
      <c r="B2942">
        <v>16</v>
      </c>
      <c r="C2942" t="s">
        <v>73</v>
      </c>
      <c r="D2942">
        <v>74817674</v>
      </c>
      <c r="E2942">
        <v>255</v>
      </c>
      <c r="F2942" t="s">
        <v>5424</v>
      </c>
      <c r="G2942" s="2" t="s">
        <v>5425</v>
      </c>
      <c r="H2942">
        <v>37</v>
      </c>
      <c r="I2942">
        <v>0.66</v>
      </c>
      <c r="J2942">
        <v>2</v>
      </c>
      <c r="K2942">
        <v>23</v>
      </c>
      <c r="L2942">
        <v>0</v>
      </c>
      <c r="M2942">
        <v>51</v>
      </c>
      <c r="N2942" t="s">
        <v>652</v>
      </c>
      <c r="O2942" t="s">
        <v>5301</v>
      </c>
      <c r="P2942">
        <v>2014</v>
      </c>
      <c r="Q2942" s="1">
        <v>74833981</v>
      </c>
      <c r="R2942" s="1">
        <v>74893359</v>
      </c>
      <c r="S2942">
        <v>59379</v>
      </c>
      <c r="T2942">
        <v>1</v>
      </c>
      <c r="U2942" t="s">
        <v>9173</v>
      </c>
      <c r="V2942" t="s">
        <v>32</v>
      </c>
      <c r="W2942" t="s">
        <v>9174</v>
      </c>
      <c r="X2942" t="s">
        <v>9175</v>
      </c>
      <c r="Y2942">
        <v>-16307</v>
      </c>
      <c r="Z2942">
        <f t="shared" si="90"/>
        <v>0.49019607843137253</v>
      </c>
      <c r="AA2942">
        <f t="shared" si="91"/>
        <v>0.08</v>
      </c>
    </row>
    <row r="2943" spans="1:27" hidden="1" x14ac:dyDescent="0.15">
      <c r="A2943" t="s">
        <v>5404</v>
      </c>
      <c r="B2943">
        <v>16</v>
      </c>
      <c r="C2943" t="s">
        <v>73</v>
      </c>
      <c r="D2943">
        <v>85638839</v>
      </c>
      <c r="E2943">
        <v>255</v>
      </c>
      <c r="F2943" t="s">
        <v>5424</v>
      </c>
      <c r="G2943" s="2" t="s">
        <v>5425</v>
      </c>
      <c r="H2943">
        <v>37</v>
      </c>
      <c r="I2943">
        <v>0.66</v>
      </c>
      <c r="J2943">
        <v>2</v>
      </c>
      <c r="K2943">
        <v>23</v>
      </c>
      <c r="L2943">
        <v>0</v>
      </c>
      <c r="M2943">
        <v>51</v>
      </c>
      <c r="N2943" t="s">
        <v>652</v>
      </c>
      <c r="O2943" t="s">
        <v>5301</v>
      </c>
      <c r="P2943">
        <v>2014</v>
      </c>
      <c r="Q2943" s="1">
        <v>85639293</v>
      </c>
      <c r="R2943" s="1">
        <v>85639822</v>
      </c>
      <c r="S2943">
        <v>530</v>
      </c>
      <c r="T2943">
        <v>1</v>
      </c>
      <c r="U2943" t="s">
        <v>9188</v>
      </c>
      <c r="V2943" t="s">
        <v>56</v>
      </c>
      <c r="W2943" t="s">
        <v>9189</v>
      </c>
      <c r="X2943" t="s">
        <v>9190</v>
      </c>
      <c r="Y2943">
        <v>-454</v>
      </c>
      <c r="Z2943">
        <f t="shared" si="90"/>
        <v>0.49019607843137253</v>
      </c>
      <c r="AA2943">
        <f t="shared" si="91"/>
        <v>0.08</v>
      </c>
    </row>
    <row r="2944" spans="1:27" hidden="1" x14ac:dyDescent="0.15">
      <c r="A2944" t="s">
        <v>5404</v>
      </c>
      <c r="B2944">
        <v>16</v>
      </c>
      <c r="C2944" t="s">
        <v>73</v>
      </c>
      <c r="D2944">
        <v>96721646</v>
      </c>
      <c r="E2944">
        <v>255</v>
      </c>
      <c r="F2944" t="s">
        <v>5424</v>
      </c>
      <c r="G2944" s="2" t="s">
        <v>5425</v>
      </c>
      <c r="H2944">
        <v>37</v>
      </c>
      <c r="I2944">
        <v>0.66</v>
      </c>
      <c r="J2944">
        <v>2</v>
      </c>
      <c r="K2944">
        <v>23</v>
      </c>
      <c r="L2944">
        <v>0</v>
      </c>
      <c r="M2944">
        <v>51</v>
      </c>
      <c r="N2944" t="s">
        <v>652</v>
      </c>
      <c r="O2944" t="s">
        <v>5301</v>
      </c>
      <c r="P2944">
        <v>2014</v>
      </c>
      <c r="Q2944" s="1">
        <v>96707678</v>
      </c>
      <c r="R2944" s="1">
        <v>96711914</v>
      </c>
      <c r="S2944">
        <v>4237</v>
      </c>
      <c r="T2944">
        <v>2</v>
      </c>
      <c r="U2944" t="s">
        <v>9200</v>
      </c>
      <c r="V2944" t="s">
        <v>149</v>
      </c>
      <c r="W2944" t="s">
        <v>9201</v>
      </c>
      <c r="X2944" t="s">
        <v>9202</v>
      </c>
      <c r="Y2944">
        <v>-9732</v>
      </c>
      <c r="Z2944">
        <f t="shared" si="90"/>
        <v>0.49019607843137253</v>
      </c>
      <c r="AA2944">
        <f t="shared" si="91"/>
        <v>0.08</v>
      </c>
    </row>
    <row r="2945" spans="1:27" hidden="1" x14ac:dyDescent="0.15">
      <c r="A2945" t="s">
        <v>5404</v>
      </c>
      <c r="B2945">
        <v>16</v>
      </c>
      <c r="C2945" t="s">
        <v>73</v>
      </c>
      <c r="D2945">
        <v>113940821</v>
      </c>
      <c r="E2945">
        <v>255</v>
      </c>
      <c r="F2945" t="s">
        <v>5424</v>
      </c>
      <c r="G2945" s="2" t="s">
        <v>5425</v>
      </c>
      <c r="H2945">
        <v>37</v>
      </c>
      <c r="I2945">
        <v>0.66</v>
      </c>
      <c r="J2945">
        <v>2</v>
      </c>
      <c r="K2945">
        <v>23</v>
      </c>
      <c r="L2945">
        <v>0</v>
      </c>
      <c r="M2945">
        <v>51</v>
      </c>
      <c r="N2945" t="s">
        <v>652</v>
      </c>
      <c r="O2945" t="s">
        <v>5301</v>
      </c>
      <c r="P2945">
        <v>2014</v>
      </c>
      <c r="Q2945" s="1">
        <v>113933856</v>
      </c>
      <c r="R2945" s="1">
        <v>113940103</v>
      </c>
      <c r="S2945">
        <v>6248</v>
      </c>
      <c r="T2945">
        <v>1</v>
      </c>
      <c r="U2945" t="s">
        <v>9223</v>
      </c>
      <c r="V2945" t="s">
        <v>149</v>
      </c>
      <c r="W2945" t="s">
        <v>9224</v>
      </c>
      <c r="X2945" t="s">
        <v>9225</v>
      </c>
      <c r="Y2945">
        <v>6965</v>
      </c>
      <c r="Z2945">
        <f t="shared" si="90"/>
        <v>0.49019607843137253</v>
      </c>
      <c r="AA2945">
        <f t="shared" si="91"/>
        <v>0.08</v>
      </c>
    </row>
    <row r="2946" spans="1:27" hidden="1" x14ac:dyDescent="0.15">
      <c r="A2946" t="s">
        <v>5404</v>
      </c>
      <c r="B2946">
        <v>16</v>
      </c>
      <c r="C2946" t="s">
        <v>73</v>
      </c>
      <c r="D2946">
        <v>119742531</v>
      </c>
      <c r="E2946">
        <v>255</v>
      </c>
      <c r="F2946" t="s">
        <v>5424</v>
      </c>
      <c r="G2946" s="2" t="s">
        <v>5425</v>
      </c>
      <c r="H2946">
        <v>37</v>
      </c>
      <c r="I2946">
        <v>0.66</v>
      </c>
      <c r="J2946">
        <v>2</v>
      </c>
      <c r="K2946">
        <v>23</v>
      </c>
      <c r="L2946">
        <v>0</v>
      </c>
      <c r="M2946">
        <v>51</v>
      </c>
      <c r="N2946" t="s">
        <v>652</v>
      </c>
      <c r="O2946" t="s">
        <v>5301</v>
      </c>
      <c r="P2946">
        <v>2014</v>
      </c>
      <c r="Q2946" s="1">
        <v>119759631</v>
      </c>
      <c r="R2946" s="1">
        <v>119983818</v>
      </c>
      <c r="S2946">
        <v>224188</v>
      </c>
      <c r="T2946">
        <v>1</v>
      </c>
      <c r="U2946" t="s">
        <v>9233</v>
      </c>
      <c r="V2946" t="s">
        <v>32</v>
      </c>
      <c r="W2946" t="s">
        <v>8978</v>
      </c>
      <c r="X2946" t="s">
        <v>8979</v>
      </c>
      <c r="Y2946">
        <v>-17100</v>
      </c>
      <c r="Z2946">
        <f t="shared" ref="Z2946:Z3009" si="92">(J2946+K2946)/M2946</f>
        <v>0.49019607843137253</v>
      </c>
      <c r="AA2946">
        <f t="shared" ref="AA2946:AA3009" si="93">J2946/(J2946+K2946+L2946)</f>
        <v>0.08</v>
      </c>
    </row>
    <row r="2947" spans="1:27" hidden="1" x14ac:dyDescent="0.15">
      <c r="A2947" t="s">
        <v>5404</v>
      </c>
      <c r="B2947">
        <v>0</v>
      </c>
      <c r="C2947" t="s">
        <v>73</v>
      </c>
      <c r="D2947">
        <v>145628978</v>
      </c>
      <c r="E2947">
        <v>255</v>
      </c>
      <c r="F2947" t="s">
        <v>3752</v>
      </c>
      <c r="G2947" s="2" t="s">
        <v>5405</v>
      </c>
      <c r="H2947">
        <v>37</v>
      </c>
      <c r="I2947">
        <v>0.66</v>
      </c>
      <c r="J2947">
        <v>2</v>
      </c>
      <c r="K2947">
        <v>23</v>
      </c>
      <c r="L2947">
        <v>0</v>
      </c>
      <c r="M2947">
        <v>51</v>
      </c>
      <c r="N2947" t="s">
        <v>652</v>
      </c>
      <c r="O2947" t="s">
        <v>5301</v>
      </c>
      <c r="P2947">
        <v>2014</v>
      </c>
      <c r="Q2947" s="1">
        <v>145600907</v>
      </c>
      <c r="R2947" s="1">
        <v>145603423</v>
      </c>
      <c r="S2947">
        <v>2517</v>
      </c>
      <c r="T2947">
        <v>2</v>
      </c>
      <c r="U2947" t="s">
        <v>9255</v>
      </c>
      <c r="V2947" t="s">
        <v>69</v>
      </c>
      <c r="W2947" t="s">
        <v>9256</v>
      </c>
      <c r="X2947" t="s">
        <v>9257</v>
      </c>
      <c r="Y2947">
        <v>-25555</v>
      </c>
      <c r="Z2947">
        <f t="shared" si="92"/>
        <v>0.49019607843137253</v>
      </c>
      <c r="AA2947">
        <f t="shared" si="93"/>
        <v>0.08</v>
      </c>
    </row>
    <row r="2948" spans="1:27" hidden="1" x14ac:dyDescent="0.15">
      <c r="A2948" t="s">
        <v>5404</v>
      </c>
      <c r="B2948">
        <v>16</v>
      </c>
      <c r="C2948" t="s">
        <v>73</v>
      </c>
      <c r="D2948">
        <v>163179607</v>
      </c>
      <c r="E2948">
        <v>255</v>
      </c>
      <c r="F2948" t="s">
        <v>5424</v>
      </c>
      <c r="G2948" s="2" t="s">
        <v>5425</v>
      </c>
      <c r="H2948">
        <v>37</v>
      </c>
      <c r="I2948">
        <v>0.66</v>
      </c>
      <c r="J2948">
        <v>2</v>
      </c>
      <c r="K2948">
        <v>23</v>
      </c>
      <c r="L2948">
        <v>0</v>
      </c>
      <c r="M2948">
        <v>51</v>
      </c>
      <c r="N2948" t="s">
        <v>652</v>
      </c>
      <c r="O2948" t="s">
        <v>5301</v>
      </c>
      <c r="P2948">
        <v>2014</v>
      </c>
      <c r="Q2948" s="1">
        <v>163152251</v>
      </c>
      <c r="R2948" s="1">
        <v>163153307</v>
      </c>
      <c r="S2948">
        <v>1057</v>
      </c>
      <c r="T2948">
        <v>2</v>
      </c>
      <c r="U2948" t="s">
        <v>9273</v>
      </c>
      <c r="V2948" t="s">
        <v>40</v>
      </c>
      <c r="W2948" t="s">
        <v>9274</v>
      </c>
      <c r="X2948" t="s">
        <v>9275</v>
      </c>
      <c r="Y2948">
        <v>-26300</v>
      </c>
      <c r="Z2948">
        <f t="shared" si="92"/>
        <v>0.49019607843137253</v>
      </c>
      <c r="AA2948">
        <f t="shared" si="93"/>
        <v>0.08</v>
      </c>
    </row>
    <row r="2949" spans="1:27" hidden="1" x14ac:dyDescent="0.15">
      <c r="A2949" t="s">
        <v>5404</v>
      </c>
      <c r="B2949">
        <v>0</v>
      </c>
      <c r="C2949" t="s">
        <v>73</v>
      </c>
      <c r="D2949">
        <v>194651252</v>
      </c>
      <c r="E2949">
        <v>255</v>
      </c>
      <c r="F2949" t="s">
        <v>3752</v>
      </c>
      <c r="G2949" s="2" t="s">
        <v>5405</v>
      </c>
      <c r="H2949">
        <v>37</v>
      </c>
      <c r="I2949">
        <v>0.66</v>
      </c>
      <c r="J2949">
        <v>2</v>
      </c>
      <c r="K2949">
        <v>23</v>
      </c>
      <c r="L2949">
        <v>0</v>
      </c>
      <c r="M2949">
        <v>51</v>
      </c>
      <c r="N2949" t="s">
        <v>652</v>
      </c>
      <c r="O2949" t="s">
        <v>5301</v>
      </c>
      <c r="P2949">
        <v>2014</v>
      </c>
      <c r="Q2949" s="1">
        <v>194658376</v>
      </c>
      <c r="R2949" s="1">
        <v>194658675</v>
      </c>
      <c r="S2949">
        <v>300</v>
      </c>
      <c r="T2949">
        <v>2</v>
      </c>
      <c r="U2949" t="s">
        <v>9298</v>
      </c>
      <c r="V2949" t="s">
        <v>203</v>
      </c>
      <c r="W2949" t="s">
        <v>9299</v>
      </c>
      <c r="X2949" t="s">
        <v>6071</v>
      </c>
      <c r="Y2949">
        <v>7423</v>
      </c>
      <c r="Z2949">
        <f t="shared" si="92"/>
        <v>0.49019607843137253</v>
      </c>
      <c r="AA2949">
        <f t="shared" si="93"/>
        <v>0.08</v>
      </c>
    </row>
    <row r="2950" spans="1:27" hidden="1" x14ac:dyDescent="0.15">
      <c r="A2950" t="s">
        <v>5404</v>
      </c>
      <c r="B2950">
        <v>16</v>
      </c>
      <c r="C2950" t="s">
        <v>73</v>
      </c>
      <c r="D2950">
        <v>222565924</v>
      </c>
      <c r="E2950">
        <v>255</v>
      </c>
      <c r="F2950" t="s">
        <v>5424</v>
      </c>
      <c r="G2950" s="2" t="s">
        <v>5425</v>
      </c>
      <c r="H2950">
        <v>37</v>
      </c>
      <c r="I2950">
        <v>0.66</v>
      </c>
      <c r="J2950">
        <v>2</v>
      </c>
      <c r="K2950">
        <v>23</v>
      </c>
      <c r="L2950">
        <v>0</v>
      </c>
      <c r="M2950">
        <v>51</v>
      </c>
      <c r="N2950" t="s">
        <v>652</v>
      </c>
      <c r="O2950" t="s">
        <v>5301</v>
      </c>
      <c r="P2950">
        <v>2014</v>
      </c>
      <c r="Q2950" s="1">
        <v>222566899</v>
      </c>
      <c r="R2950" s="1">
        <v>222569719</v>
      </c>
      <c r="S2950">
        <v>2821</v>
      </c>
      <c r="T2950">
        <v>2</v>
      </c>
      <c r="U2950" t="s">
        <v>9328</v>
      </c>
      <c r="V2950" t="s">
        <v>408</v>
      </c>
      <c r="W2950" t="s">
        <v>9329</v>
      </c>
      <c r="X2950" t="s">
        <v>9330</v>
      </c>
      <c r="Y2950">
        <v>3795</v>
      </c>
      <c r="Z2950">
        <f t="shared" si="92"/>
        <v>0.49019607843137253</v>
      </c>
      <c r="AA2950">
        <f t="shared" si="93"/>
        <v>0.08</v>
      </c>
    </row>
    <row r="2951" spans="1:27" hidden="1" x14ac:dyDescent="0.15">
      <c r="A2951" t="s">
        <v>5404</v>
      </c>
      <c r="B2951">
        <v>0</v>
      </c>
      <c r="C2951" t="s">
        <v>26</v>
      </c>
      <c r="D2951">
        <v>10583462</v>
      </c>
      <c r="E2951">
        <v>255</v>
      </c>
      <c r="F2951" t="s">
        <v>5812</v>
      </c>
      <c r="G2951" s="2" t="s">
        <v>5813</v>
      </c>
      <c r="H2951">
        <v>37</v>
      </c>
      <c r="I2951">
        <v>0.66</v>
      </c>
      <c r="J2951">
        <v>2</v>
      </c>
      <c r="K2951">
        <v>23</v>
      </c>
      <c r="L2951">
        <v>0</v>
      </c>
      <c r="M2951">
        <v>51</v>
      </c>
      <c r="N2951" t="s">
        <v>652</v>
      </c>
      <c r="O2951" t="s">
        <v>5301</v>
      </c>
      <c r="P2951">
        <v>2014</v>
      </c>
      <c r="Q2951" s="1">
        <v>10577272</v>
      </c>
      <c r="R2951" s="1">
        <v>10587219</v>
      </c>
      <c r="S2951">
        <v>9948</v>
      </c>
      <c r="T2951">
        <v>2</v>
      </c>
      <c r="U2951" t="s">
        <v>9545</v>
      </c>
      <c r="V2951" t="s">
        <v>32</v>
      </c>
      <c r="W2951" t="s">
        <v>9546</v>
      </c>
      <c r="X2951" t="s">
        <v>9547</v>
      </c>
      <c r="Y2951">
        <v>3757</v>
      </c>
      <c r="Z2951">
        <f t="shared" si="92"/>
        <v>0.49019607843137253</v>
      </c>
      <c r="AA2951">
        <f t="shared" si="93"/>
        <v>0.08</v>
      </c>
    </row>
    <row r="2952" spans="1:27" hidden="1" x14ac:dyDescent="0.15">
      <c r="A2952" t="s">
        <v>5404</v>
      </c>
      <c r="B2952">
        <v>16</v>
      </c>
      <c r="C2952" t="s">
        <v>26</v>
      </c>
      <c r="D2952">
        <v>17661105</v>
      </c>
      <c r="E2952">
        <v>255</v>
      </c>
      <c r="F2952" t="s">
        <v>5424</v>
      </c>
      <c r="G2952" s="2" t="s">
        <v>5425</v>
      </c>
      <c r="H2952">
        <v>37</v>
      </c>
      <c r="I2952">
        <v>0.66</v>
      </c>
      <c r="J2952">
        <v>2</v>
      </c>
      <c r="K2952">
        <v>23</v>
      </c>
      <c r="L2952">
        <v>0</v>
      </c>
      <c r="M2952">
        <v>51</v>
      </c>
      <c r="N2952" t="s">
        <v>652</v>
      </c>
      <c r="O2952" t="s">
        <v>5301</v>
      </c>
      <c r="P2952">
        <v>2014</v>
      </c>
      <c r="Q2952" s="1">
        <v>17601328</v>
      </c>
      <c r="R2952" s="1">
        <v>17688199</v>
      </c>
      <c r="S2952">
        <v>86872</v>
      </c>
      <c r="T2952">
        <v>2</v>
      </c>
      <c r="U2952" t="s">
        <v>9419</v>
      </c>
      <c r="V2952" t="s">
        <v>32</v>
      </c>
      <c r="W2952" t="s">
        <v>9420</v>
      </c>
      <c r="X2952" t="s">
        <v>9421</v>
      </c>
      <c r="Y2952">
        <v>27094</v>
      </c>
      <c r="Z2952">
        <f t="shared" si="92"/>
        <v>0.49019607843137253</v>
      </c>
      <c r="AA2952">
        <f t="shared" si="93"/>
        <v>0.08</v>
      </c>
    </row>
    <row r="2953" spans="1:27" hidden="1" x14ac:dyDescent="0.15">
      <c r="A2953" t="s">
        <v>5404</v>
      </c>
      <c r="B2953">
        <v>16</v>
      </c>
      <c r="C2953" t="s">
        <v>26</v>
      </c>
      <c r="D2953">
        <v>35668849</v>
      </c>
      <c r="E2953">
        <v>255</v>
      </c>
      <c r="F2953" t="s">
        <v>5424</v>
      </c>
      <c r="G2953" s="2" t="s">
        <v>5425</v>
      </c>
      <c r="H2953">
        <v>37</v>
      </c>
      <c r="I2953">
        <v>0.66</v>
      </c>
      <c r="J2953">
        <v>2</v>
      </c>
      <c r="K2953">
        <v>23</v>
      </c>
      <c r="L2953">
        <v>0</v>
      </c>
      <c r="M2953">
        <v>51</v>
      </c>
      <c r="N2953" t="s">
        <v>652</v>
      </c>
      <c r="O2953" t="s">
        <v>5301</v>
      </c>
      <c r="P2953">
        <v>2014</v>
      </c>
      <c r="Q2953" s="1">
        <v>35666813</v>
      </c>
      <c r="R2953" s="1">
        <v>35678465</v>
      </c>
      <c r="S2953">
        <v>11653</v>
      </c>
      <c r="T2953">
        <v>1</v>
      </c>
      <c r="U2953" t="s">
        <v>9566</v>
      </c>
      <c r="V2953" t="s">
        <v>32</v>
      </c>
      <c r="W2953" t="s">
        <v>9567</v>
      </c>
      <c r="X2953" t="s">
        <v>9568</v>
      </c>
      <c r="Y2953">
        <v>2036</v>
      </c>
      <c r="Z2953">
        <f t="shared" si="92"/>
        <v>0.49019607843137253</v>
      </c>
      <c r="AA2953">
        <f t="shared" si="93"/>
        <v>0.08</v>
      </c>
    </row>
    <row r="2954" spans="1:27" hidden="1" x14ac:dyDescent="0.15">
      <c r="A2954" t="s">
        <v>5404</v>
      </c>
      <c r="B2954">
        <v>16</v>
      </c>
      <c r="C2954" t="s">
        <v>26</v>
      </c>
      <c r="D2954">
        <v>35957484</v>
      </c>
      <c r="E2954">
        <v>255</v>
      </c>
      <c r="F2954" t="s">
        <v>9569</v>
      </c>
      <c r="G2954" s="2" t="s">
        <v>9570</v>
      </c>
      <c r="H2954">
        <v>37</v>
      </c>
      <c r="I2954">
        <v>0.66</v>
      </c>
      <c r="J2954">
        <v>2</v>
      </c>
      <c r="K2954">
        <v>23</v>
      </c>
      <c r="L2954">
        <v>0</v>
      </c>
      <c r="M2954">
        <v>51</v>
      </c>
      <c r="N2954" t="s">
        <v>652</v>
      </c>
      <c r="O2954" t="s">
        <v>5301</v>
      </c>
      <c r="P2954">
        <v>2014</v>
      </c>
      <c r="Q2954" s="1">
        <v>35957121</v>
      </c>
      <c r="R2954" s="1">
        <v>35957382</v>
      </c>
      <c r="S2954">
        <v>262</v>
      </c>
      <c r="T2954">
        <v>2</v>
      </c>
      <c r="U2954" t="s">
        <v>9571</v>
      </c>
      <c r="V2954" t="s">
        <v>40</v>
      </c>
      <c r="W2954" t="s">
        <v>9572</v>
      </c>
      <c r="X2954" t="s">
        <v>9573</v>
      </c>
      <c r="Y2954">
        <v>-102</v>
      </c>
      <c r="Z2954">
        <f t="shared" si="92"/>
        <v>0.49019607843137253</v>
      </c>
      <c r="AA2954">
        <f t="shared" si="93"/>
        <v>0.08</v>
      </c>
    </row>
    <row r="2955" spans="1:27" hidden="1" x14ac:dyDescent="0.15">
      <c r="A2955" t="s">
        <v>5404</v>
      </c>
      <c r="B2955">
        <v>16</v>
      </c>
      <c r="C2955" t="s">
        <v>26</v>
      </c>
      <c r="D2955">
        <v>39995355</v>
      </c>
      <c r="E2955">
        <v>255</v>
      </c>
      <c r="F2955" t="s">
        <v>5424</v>
      </c>
      <c r="G2955" s="2" t="s">
        <v>5425</v>
      </c>
      <c r="H2955">
        <v>37</v>
      </c>
      <c r="I2955">
        <v>0.66</v>
      </c>
      <c r="J2955">
        <v>2</v>
      </c>
      <c r="K2955">
        <v>23</v>
      </c>
      <c r="L2955">
        <v>0</v>
      </c>
      <c r="M2955">
        <v>51</v>
      </c>
      <c r="N2955" t="s">
        <v>652</v>
      </c>
      <c r="O2955" t="s">
        <v>5301</v>
      </c>
      <c r="P2955">
        <v>2014</v>
      </c>
      <c r="Q2955" s="1">
        <v>39997036</v>
      </c>
      <c r="R2955" s="1">
        <v>40013803</v>
      </c>
      <c r="S2955">
        <v>16768</v>
      </c>
      <c r="T2955">
        <v>1</v>
      </c>
      <c r="U2955" t="s">
        <v>9574</v>
      </c>
      <c r="V2955" t="s">
        <v>32</v>
      </c>
      <c r="W2955" t="s">
        <v>9575</v>
      </c>
      <c r="X2955" t="s">
        <v>9576</v>
      </c>
      <c r="Y2955">
        <v>-1681</v>
      </c>
      <c r="Z2955">
        <f t="shared" si="92"/>
        <v>0.49019607843137253</v>
      </c>
      <c r="AA2955">
        <f t="shared" si="93"/>
        <v>0.08</v>
      </c>
    </row>
    <row r="2956" spans="1:27" hidden="1" x14ac:dyDescent="0.15">
      <c r="A2956" t="s">
        <v>5404</v>
      </c>
      <c r="B2956">
        <v>16</v>
      </c>
      <c r="C2956" t="s">
        <v>26</v>
      </c>
      <c r="D2956">
        <v>41329921</v>
      </c>
      <c r="E2956">
        <v>255</v>
      </c>
      <c r="F2956" t="s">
        <v>3226</v>
      </c>
      <c r="G2956" s="2" t="s">
        <v>5673</v>
      </c>
      <c r="H2956">
        <v>37</v>
      </c>
      <c r="I2956">
        <v>0.66</v>
      </c>
      <c r="J2956">
        <v>2</v>
      </c>
      <c r="K2956">
        <v>23</v>
      </c>
      <c r="L2956">
        <v>0</v>
      </c>
      <c r="M2956">
        <v>51</v>
      </c>
      <c r="N2956" t="s">
        <v>652</v>
      </c>
      <c r="O2956" t="s">
        <v>5301</v>
      </c>
      <c r="P2956">
        <v>2014</v>
      </c>
      <c r="Q2956" s="1">
        <v>41319733</v>
      </c>
      <c r="R2956" s="1">
        <v>41320754</v>
      </c>
      <c r="S2956">
        <v>1022</v>
      </c>
      <c r="T2956">
        <v>1</v>
      </c>
      <c r="U2956" t="s">
        <v>9580</v>
      </c>
      <c r="V2956" t="s">
        <v>32</v>
      </c>
      <c r="W2956" t="s">
        <v>9581</v>
      </c>
      <c r="X2956" t="s">
        <v>9582</v>
      </c>
      <c r="Y2956">
        <v>10188</v>
      </c>
      <c r="Z2956">
        <f t="shared" si="92"/>
        <v>0.49019607843137253</v>
      </c>
      <c r="AA2956">
        <f t="shared" si="93"/>
        <v>0.08</v>
      </c>
    </row>
    <row r="2957" spans="1:27" hidden="1" x14ac:dyDescent="0.15">
      <c r="A2957" t="s">
        <v>5404</v>
      </c>
      <c r="B2957">
        <v>16</v>
      </c>
      <c r="C2957" t="s">
        <v>26</v>
      </c>
      <c r="D2957">
        <v>44363137</v>
      </c>
      <c r="E2957">
        <v>255</v>
      </c>
      <c r="F2957" t="s">
        <v>5424</v>
      </c>
      <c r="G2957" s="2" t="s">
        <v>5425</v>
      </c>
      <c r="H2957">
        <v>37</v>
      </c>
      <c r="I2957">
        <v>0.66</v>
      </c>
      <c r="J2957">
        <v>2</v>
      </c>
      <c r="K2957">
        <v>23</v>
      </c>
      <c r="L2957">
        <v>0</v>
      </c>
      <c r="M2957">
        <v>51</v>
      </c>
      <c r="N2957" t="s">
        <v>652</v>
      </c>
      <c r="O2957" t="s">
        <v>5301</v>
      </c>
      <c r="P2957">
        <v>2014</v>
      </c>
      <c r="Q2957" s="1">
        <v>44329708</v>
      </c>
      <c r="R2957" s="1">
        <v>44367205</v>
      </c>
      <c r="S2957">
        <v>37498</v>
      </c>
      <c r="T2957">
        <v>2</v>
      </c>
      <c r="U2957" t="s">
        <v>9586</v>
      </c>
      <c r="V2957" t="s">
        <v>32</v>
      </c>
      <c r="W2957" t="s">
        <v>9587</v>
      </c>
      <c r="X2957" t="s">
        <v>9588</v>
      </c>
      <c r="Y2957">
        <v>4068</v>
      </c>
      <c r="Z2957">
        <f t="shared" si="92"/>
        <v>0.49019607843137253</v>
      </c>
      <c r="AA2957">
        <f t="shared" si="93"/>
        <v>0.08</v>
      </c>
    </row>
    <row r="2958" spans="1:27" hidden="1" x14ac:dyDescent="0.15">
      <c r="A2958" t="s">
        <v>5404</v>
      </c>
      <c r="B2958">
        <v>16</v>
      </c>
      <c r="C2958" t="s">
        <v>26</v>
      </c>
      <c r="D2958">
        <v>45082787</v>
      </c>
      <c r="E2958">
        <v>255</v>
      </c>
      <c r="F2958" t="s">
        <v>5424</v>
      </c>
      <c r="G2958" s="2" t="s">
        <v>5425</v>
      </c>
      <c r="H2958">
        <v>37</v>
      </c>
      <c r="I2958">
        <v>0.66</v>
      </c>
      <c r="J2958">
        <v>2</v>
      </c>
      <c r="K2958">
        <v>23</v>
      </c>
      <c r="L2958">
        <v>0</v>
      </c>
      <c r="M2958">
        <v>51</v>
      </c>
      <c r="N2958" t="s">
        <v>652</v>
      </c>
      <c r="O2958" t="s">
        <v>5301</v>
      </c>
      <c r="P2958">
        <v>2014</v>
      </c>
      <c r="Q2958" s="1">
        <v>45079288</v>
      </c>
      <c r="R2958" s="1">
        <v>45266246</v>
      </c>
      <c r="S2958">
        <v>186959</v>
      </c>
      <c r="T2958">
        <v>1</v>
      </c>
      <c r="U2958" t="s">
        <v>9589</v>
      </c>
      <c r="V2958" t="s">
        <v>32</v>
      </c>
      <c r="W2958" t="s">
        <v>9590</v>
      </c>
      <c r="X2958" t="s">
        <v>9591</v>
      </c>
      <c r="Y2958">
        <v>3499</v>
      </c>
      <c r="Z2958">
        <f t="shared" si="92"/>
        <v>0.49019607843137253</v>
      </c>
      <c r="AA2958">
        <f t="shared" si="93"/>
        <v>0.08</v>
      </c>
    </row>
    <row r="2959" spans="1:27" hidden="1" x14ac:dyDescent="0.15">
      <c r="A2959" t="s">
        <v>5404</v>
      </c>
      <c r="B2959">
        <v>16</v>
      </c>
      <c r="C2959" t="s">
        <v>26</v>
      </c>
      <c r="D2959">
        <v>53776989</v>
      </c>
      <c r="E2959">
        <v>255</v>
      </c>
      <c r="F2959" t="s">
        <v>3226</v>
      </c>
      <c r="G2959" s="2" t="s">
        <v>5673</v>
      </c>
      <c r="H2959">
        <v>37</v>
      </c>
      <c r="I2959">
        <v>0.66</v>
      </c>
      <c r="J2959">
        <v>2</v>
      </c>
      <c r="K2959">
        <v>23</v>
      </c>
      <c r="L2959">
        <v>0</v>
      </c>
      <c r="M2959">
        <v>51</v>
      </c>
      <c r="N2959" t="s">
        <v>652</v>
      </c>
      <c r="O2959" t="s">
        <v>5301</v>
      </c>
      <c r="P2959">
        <v>2014</v>
      </c>
      <c r="Q2959" s="1">
        <v>53775599</v>
      </c>
      <c r="R2959" s="1">
        <v>53775882</v>
      </c>
      <c r="S2959">
        <v>284</v>
      </c>
      <c r="T2959">
        <v>1</v>
      </c>
      <c r="U2959" t="s">
        <v>9601</v>
      </c>
      <c r="V2959" t="s">
        <v>40</v>
      </c>
      <c r="W2959" t="s">
        <v>9602</v>
      </c>
      <c r="X2959" t="s">
        <v>9603</v>
      </c>
      <c r="Y2959">
        <v>1390</v>
      </c>
      <c r="Z2959">
        <f t="shared" si="92"/>
        <v>0.49019607843137253</v>
      </c>
      <c r="AA2959">
        <f t="shared" si="93"/>
        <v>0.08</v>
      </c>
    </row>
    <row r="2960" spans="1:27" hidden="1" x14ac:dyDescent="0.15">
      <c r="A2960" t="s">
        <v>5404</v>
      </c>
      <c r="B2960">
        <v>16</v>
      </c>
      <c r="C2960" t="s">
        <v>26</v>
      </c>
      <c r="D2960">
        <v>54468718</v>
      </c>
      <c r="E2960">
        <v>255</v>
      </c>
      <c r="F2960" t="s">
        <v>5424</v>
      </c>
      <c r="G2960" s="2" t="s">
        <v>5425</v>
      </c>
      <c r="H2960">
        <v>37</v>
      </c>
      <c r="I2960">
        <v>0.66</v>
      </c>
      <c r="J2960">
        <v>2</v>
      </c>
      <c r="K2960">
        <v>23</v>
      </c>
      <c r="L2960">
        <v>0</v>
      </c>
      <c r="M2960">
        <v>51</v>
      </c>
      <c r="N2960" t="s">
        <v>652</v>
      </c>
      <c r="O2960" t="s">
        <v>5301</v>
      </c>
      <c r="P2960">
        <v>2014</v>
      </c>
      <c r="Q2960" s="1">
        <v>54471506</v>
      </c>
      <c r="R2960" s="1">
        <v>54473171</v>
      </c>
      <c r="S2960">
        <v>1666</v>
      </c>
      <c r="T2960">
        <v>2</v>
      </c>
      <c r="U2960" t="s">
        <v>9604</v>
      </c>
      <c r="V2960" t="s">
        <v>56</v>
      </c>
      <c r="W2960" t="s">
        <v>9605</v>
      </c>
      <c r="X2960" t="s">
        <v>9606</v>
      </c>
      <c r="Y2960">
        <v>4453</v>
      </c>
      <c r="Z2960">
        <f t="shared" si="92"/>
        <v>0.49019607843137253</v>
      </c>
      <c r="AA2960">
        <f t="shared" si="93"/>
        <v>0.08</v>
      </c>
    </row>
    <row r="2961" spans="1:27" hidden="1" x14ac:dyDescent="0.15">
      <c r="A2961" t="s">
        <v>5404</v>
      </c>
      <c r="B2961">
        <v>16</v>
      </c>
      <c r="C2961" t="s">
        <v>249</v>
      </c>
      <c r="D2961">
        <v>179767</v>
      </c>
      <c r="E2961">
        <v>255</v>
      </c>
      <c r="F2961" t="s">
        <v>5424</v>
      </c>
      <c r="G2961" s="2" t="s">
        <v>5425</v>
      </c>
      <c r="H2961">
        <v>37</v>
      </c>
      <c r="I2961">
        <v>0.66</v>
      </c>
      <c r="J2961">
        <v>2</v>
      </c>
      <c r="K2961">
        <v>23</v>
      </c>
      <c r="L2961">
        <v>0</v>
      </c>
      <c r="M2961">
        <v>51</v>
      </c>
      <c r="N2961" t="s">
        <v>652</v>
      </c>
      <c r="O2961" t="s">
        <v>5301</v>
      </c>
      <c r="P2961">
        <v>2014</v>
      </c>
      <c r="Q2961" s="1">
        <v>163393</v>
      </c>
      <c r="R2961" s="1">
        <v>198110</v>
      </c>
      <c r="S2961">
        <v>34718</v>
      </c>
      <c r="T2961">
        <v>1</v>
      </c>
      <c r="U2961" t="s">
        <v>9728</v>
      </c>
      <c r="V2961" t="s">
        <v>302</v>
      </c>
      <c r="W2961" t="s">
        <v>9729</v>
      </c>
      <c r="X2961" t="s">
        <v>9730</v>
      </c>
      <c r="Y2961">
        <v>16374</v>
      </c>
      <c r="Z2961">
        <f t="shared" si="92"/>
        <v>0.49019607843137253</v>
      </c>
      <c r="AA2961">
        <f t="shared" si="93"/>
        <v>0.08</v>
      </c>
    </row>
    <row r="2962" spans="1:27" hidden="1" x14ac:dyDescent="0.15">
      <c r="A2962" t="s">
        <v>5404</v>
      </c>
      <c r="B2962">
        <v>16</v>
      </c>
      <c r="C2962" t="s">
        <v>249</v>
      </c>
      <c r="D2962">
        <v>11098971</v>
      </c>
      <c r="E2962">
        <v>255</v>
      </c>
      <c r="F2962" t="s">
        <v>5424</v>
      </c>
      <c r="G2962" s="2" t="s">
        <v>5425</v>
      </c>
      <c r="H2962">
        <v>37</v>
      </c>
      <c r="I2962">
        <v>0.66</v>
      </c>
      <c r="J2962">
        <v>2</v>
      </c>
      <c r="K2962">
        <v>23</v>
      </c>
      <c r="L2962">
        <v>0</v>
      </c>
      <c r="M2962">
        <v>51</v>
      </c>
      <c r="N2962" t="s">
        <v>652</v>
      </c>
      <c r="O2962" t="s">
        <v>5301</v>
      </c>
      <c r="P2962">
        <v>2014</v>
      </c>
      <c r="Q2962" s="1">
        <v>10670241</v>
      </c>
      <c r="R2962" s="1">
        <v>11148588</v>
      </c>
      <c r="S2962">
        <v>478348</v>
      </c>
      <c r="T2962">
        <v>2</v>
      </c>
      <c r="U2962" t="s">
        <v>9746</v>
      </c>
      <c r="V2962" t="s">
        <v>32</v>
      </c>
      <c r="W2962" t="s">
        <v>9747</v>
      </c>
      <c r="X2962" t="s">
        <v>9748</v>
      </c>
      <c r="Y2962">
        <v>49617</v>
      </c>
      <c r="Z2962">
        <f t="shared" si="92"/>
        <v>0.49019607843137253</v>
      </c>
      <c r="AA2962">
        <f t="shared" si="93"/>
        <v>0.08</v>
      </c>
    </row>
    <row r="2963" spans="1:27" hidden="1" x14ac:dyDescent="0.15">
      <c r="A2963" t="s">
        <v>5404</v>
      </c>
      <c r="B2963">
        <v>0</v>
      </c>
      <c r="C2963" t="s">
        <v>249</v>
      </c>
      <c r="D2963">
        <v>21092574</v>
      </c>
      <c r="E2963">
        <v>255</v>
      </c>
      <c r="F2963" t="s">
        <v>3752</v>
      </c>
      <c r="G2963" s="2" t="s">
        <v>5405</v>
      </c>
      <c r="H2963">
        <v>37</v>
      </c>
      <c r="I2963">
        <v>0.66</v>
      </c>
      <c r="J2963">
        <v>2</v>
      </c>
      <c r="K2963">
        <v>23</v>
      </c>
      <c r="L2963">
        <v>0</v>
      </c>
      <c r="M2963">
        <v>51</v>
      </c>
      <c r="N2963" t="s">
        <v>652</v>
      </c>
      <c r="O2963" t="s">
        <v>5301</v>
      </c>
      <c r="P2963">
        <v>2014</v>
      </c>
      <c r="Q2963" s="1">
        <v>20949952</v>
      </c>
      <c r="R2963" s="1">
        <v>21111020</v>
      </c>
      <c r="S2963">
        <v>161069</v>
      </c>
      <c r="T2963">
        <v>2</v>
      </c>
      <c r="U2963" t="s">
        <v>9757</v>
      </c>
      <c r="V2963" t="s">
        <v>302</v>
      </c>
      <c r="W2963" t="s">
        <v>9656</v>
      </c>
      <c r="X2963" t="s">
        <v>9657</v>
      </c>
      <c r="Y2963">
        <v>18446</v>
      </c>
      <c r="Z2963">
        <f t="shared" si="92"/>
        <v>0.49019607843137253</v>
      </c>
      <c r="AA2963">
        <f t="shared" si="93"/>
        <v>0.08</v>
      </c>
    </row>
    <row r="2964" spans="1:27" hidden="1" x14ac:dyDescent="0.15">
      <c r="A2964" t="s">
        <v>5404</v>
      </c>
      <c r="B2964">
        <v>16</v>
      </c>
      <c r="C2964" t="s">
        <v>249</v>
      </c>
      <c r="D2964">
        <v>54228197</v>
      </c>
      <c r="E2964">
        <v>255</v>
      </c>
      <c r="F2964" t="s">
        <v>5424</v>
      </c>
      <c r="G2964" s="2" t="s">
        <v>5425</v>
      </c>
      <c r="H2964">
        <v>37</v>
      </c>
      <c r="I2964">
        <v>0.66</v>
      </c>
      <c r="J2964">
        <v>2</v>
      </c>
      <c r="K2964">
        <v>23</v>
      </c>
      <c r="L2964">
        <v>0</v>
      </c>
      <c r="M2964">
        <v>51</v>
      </c>
      <c r="N2964" t="s">
        <v>652</v>
      </c>
      <c r="O2964" t="s">
        <v>5301</v>
      </c>
      <c r="P2964">
        <v>2014</v>
      </c>
      <c r="Q2964" s="1">
        <v>54151601</v>
      </c>
      <c r="R2964" s="1">
        <v>54224788</v>
      </c>
      <c r="S2964">
        <v>73188</v>
      </c>
      <c r="T2964">
        <v>2</v>
      </c>
      <c r="U2964" t="s">
        <v>9772</v>
      </c>
      <c r="V2964" t="s">
        <v>32</v>
      </c>
      <c r="W2964" t="s">
        <v>9773</v>
      </c>
      <c r="X2964" t="s">
        <v>9774</v>
      </c>
      <c r="Y2964">
        <v>-3409</v>
      </c>
      <c r="Z2964">
        <f t="shared" si="92"/>
        <v>0.49019607843137253</v>
      </c>
      <c r="AA2964">
        <f t="shared" si="93"/>
        <v>0.08</v>
      </c>
    </row>
    <row r="2965" spans="1:27" hidden="1" x14ac:dyDescent="0.15">
      <c r="A2965" t="s">
        <v>5404</v>
      </c>
      <c r="B2965">
        <v>16</v>
      </c>
      <c r="C2965" t="s">
        <v>249</v>
      </c>
      <c r="D2965">
        <v>78412002</v>
      </c>
      <c r="E2965">
        <v>255</v>
      </c>
      <c r="F2965" t="s">
        <v>6894</v>
      </c>
      <c r="G2965" s="2" t="s">
        <v>6895</v>
      </c>
      <c r="H2965">
        <v>37</v>
      </c>
      <c r="I2965">
        <v>0.66</v>
      </c>
      <c r="J2965">
        <v>2</v>
      </c>
      <c r="K2965">
        <v>23</v>
      </c>
      <c r="L2965">
        <v>0</v>
      </c>
      <c r="M2965">
        <v>51</v>
      </c>
      <c r="N2965" t="s">
        <v>652</v>
      </c>
      <c r="O2965" t="s">
        <v>5301</v>
      </c>
      <c r="P2965">
        <v>2014</v>
      </c>
      <c r="Q2965" s="1">
        <v>78480549</v>
      </c>
      <c r="R2965" s="1">
        <v>78484867</v>
      </c>
      <c r="S2965">
        <v>4319</v>
      </c>
      <c r="T2965">
        <v>1</v>
      </c>
      <c r="U2965" t="s">
        <v>9784</v>
      </c>
      <c r="V2965" t="s">
        <v>69</v>
      </c>
      <c r="W2965" t="s">
        <v>9785</v>
      </c>
      <c r="X2965" t="s">
        <v>9786</v>
      </c>
      <c r="Y2965">
        <v>-68547</v>
      </c>
      <c r="Z2965">
        <f t="shared" si="92"/>
        <v>0.49019607843137253</v>
      </c>
      <c r="AA2965">
        <f t="shared" si="93"/>
        <v>0.08</v>
      </c>
    </row>
    <row r="2966" spans="1:27" hidden="1" x14ac:dyDescent="0.15">
      <c r="A2966" t="s">
        <v>5404</v>
      </c>
      <c r="B2966">
        <v>0</v>
      </c>
      <c r="C2966" t="s">
        <v>249</v>
      </c>
      <c r="D2966">
        <v>79923863</v>
      </c>
      <c r="E2966">
        <v>255</v>
      </c>
      <c r="F2966" t="s">
        <v>5812</v>
      </c>
      <c r="G2966" s="2" t="s">
        <v>5813</v>
      </c>
      <c r="H2966">
        <v>37</v>
      </c>
      <c r="I2966">
        <v>0.66</v>
      </c>
      <c r="J2966">
        <v>2</v>
      </c>
      <c r="K2966">
        <v>23</v>
      </c>
      <c r="L2966">
        <v>0</v>
      </c>
      <c r="M2966">
        <v>51</v>
      </c>
      <c r="N2966" t="s">
        <v>652</v>
      </c>
      <c r="O2966" t="s">
        <v>5301</v>
      </c>
      <c r="P2966">
        <v>2014</v>
      </c>
      <c r="Q2966" s="1">
        <v>79903894</v>
      </c>
      <c r="R2966" s="1">
        <v>79915961</v>
      </c>
      <c r="S2966">
        <v>12068</v>
      </c>
      <c r="T2966">
        <v>2</v>
      </c>
      <c r="U2966" t="s">
        <v>9787</v>
      </c>
      <c r="V2966" t="s">
        <v>56</v>
      </c>
      <c r="W2966" t="s">
        <v>9788</v>
      </c>
      <c r="X2966" t="s">
        <v>9789</v>
      </c>
      <c r="Y2966">
        <v>-7902</v>
      </c>
      <c r="Z2966">
        <f t="shared" si="92"/>
        <v>0.49019607843137253</v>
      </c>
      <c r="AA2966">
        <f t="shared" si="93"/>
        <v>0.08</v>
      </c>
    </row>
    <row r="2967" spans="1:27" hidden="1" x14ac:dyDescent="0.15">
      <c r="A2967" t="s">
        <v>5404</v>
      </c>
      <c r="B2967">
        <v>16</v>
      </c>
      <c r="C2967" t="s">
        <v>59</v>
      </c>
      <c r="D2967">
        <v>2889890</v>
      </c>
      <c r="E2967">
        <v>255</v>
      </c>
      <c r="F2967" t="s">
        <v>5424</v>
      </c>
      <c r="G2967" s="2" t="s">
        <v>5425</v>
      </c>
      <c r="H2967">
        <v>37</v>
      </c>
      <c r="I2967">
        <v>0.66</v>
      </c>
      <c r="J2967">
        <v>2</v>
      </c>
      <c r="K2967">
        <v>23</v>
      </c>
      <c r="L2967">
        <v>0</v>
      </c>
      <c r="M2967">
        <v>51</v>
      </c>
      <c r="N2967" t="s">
        <v>652</v>
      </c>
      <c r="O2967" t="s">
        <v>5301</v>
      </c>
      <c r="P2967">
        <v>2014</v>
      </c>
      <c r="Q2967" s="1">
        <v>2962248</v>
      </c>
      <c r="R2967" s="1">
        <v>2965895</v>
      </c>
      <c r="S2967">
        <v>3648</v>
      </c>
      <c r="T2967">
        <v>2</v>
      </c>
      <c r="U2967" t="s">
        <v>9945</v>
      </c>
      <c r="V2967" t="s">
        <v>408</v>
      </c>
      <c r="W2967" t="s">
        <v>9946</v>
      </c>
      <c r="X2967" t="s">
        <v>9947</v>
      </c>
      <c r="Y2967">
        <v>76005</v>
      </c>
      <c r="Z2967">
        <f t="shared" si="92"/>
        <v>0.49019607843137253</v>
      </c>
      <c r="AA2967">
        <f t="shared" si="93"/>
        <v>0.08</v>
      </c>
    </row>
    <row r="2968" spans="1:27" hidden="1" x14ac:dyDescent="0.15">
      <c r="A2968" t="s">
        <v>5404</v>
      </c>
      <c r="B2968">
        <v>16</v>
      </c>
      <c r="C2968" t="s">
        <v>59</v>
      </c>
      <c r="D2968">
        <v>19606029</v>
      </c>
      <c r="E2968">
        <v>255</v>
      </c>
      <c r="F2968" t="s">
        <v>5424</v>
      </c>
      <c r="G2968" s="2" t="s">
        <v>5425</v>
      </c>
      <c r="H2968">
        <v>37</v>
      </c>
      <c r="I2968">
        <v>0.66</v>
      </c>
      <c r="J2968">
        <v>2</v>
      </c>
      <c r="K2968">
        <v>23</v>
      </c>
      <c r="L2968">
        <v>0</v>
      </c>
      <c r="M2968">
        <v>51</v>
      </c>
      <c r="N2968" t="s">
        <v>652</v>
      </c>
      <c r="O2968" t="s">
        <v>5301</v>
      </c>
      <c r="P2968">
        <v>2014</v>
      </c>
      <c r="Q2968" s="1">
        <v>19605454</v>
      </c>
      <c r="R2968" s="1">
        <v>19605933</v>
      </c>
      <c r="S2968">
        <v>480</v>
      </c>
      <c r="T2968">
        <v>1</v>
      </c>
      <c r="U2968" t="s">
        <v>9954</v>
      </c>
      <c r="V2968" t="s">
        <v>357</v>
      </c>
      <c r="W2968" t="s">
        <v>9955</v>
      </c>
      <c r="X2968" t="s">
        <v>9956</v>
      </c>
      <c r="Y2968">
        <v>575</v>
      </c>
      <c r="Z2968">
        <f t="shared" si="92"/>
        <v>0.49019607843137253</v>
      </c>
      <c r="AA2968">
        <f t="shared" si="93"/>
        <v>0.08</v>
      </c>
    </row>
    <row r="2969" spans="1:27" hidden="1" x14ac:dyDescent="0.15">
      <c r="A2969" t="s">
        <v>5404</v>
      </c>
      <c r="B2969">
        <v>16</v>
      </c>
      <c r="C2969" t="s">
        <v>59</v>
      </c>
      <c r="D2969">
        <v>31505878</v>
      </c>
      <c r="E2969">
        <v>255</v>
      </c>
      <c r="F2969" t="s">
        <v>5424</v>
      </c>
      <c r="G2969" s="2" t="s">
        <v>5425</v>
      </c>
      <c r="H2969">
        <v>37</v>
      </c>
      <c r="I2969">
        <v>0.66</v>
      </c>
      <c r="J2969">
        <v>2</v>
      </c>
      <c r="K2969">
        <v>23</v>
      </c>
      <c r="L2969">
        <v>0</v>
      </c>
      <c r="M2969">
        <v>51</v>
      </c>
      <c r="N2969" t="s">
        <v>652</v>
      </c>
      <c r="O2969" t="s">
        <v>5301</v>
      </c>
      <c r="P2969">
        <v>2014</v>
      </c>
      <c r="Q2969" s="1">
        <v>31518432</v>
      </c>
      <c r="R2969" s="1">
        <v>31518729</v>
      </c>
      <c r="S2969">
        <v>298</v>
      </c>
      <c r="T2969">
        <v>1</v>
      </c>
      <c r="U2969" t="s">
        <v>9960</v>
      </c>
      <c r="V2969" t="s">
        <v>203</v>
      </c>
      <c r="W2969" t="s">
        <v>9961</v>
      </c>
      <c r="X2969" t="s">
        <v>9962</v>
      </c>
      <c r="Y2969">
        <v>-12554</v>
      </c>
      <c r="Z2969">
        <f t="shared" si="92"/>
        <v>0.49019607843137253</v>
      </c>
      <c r="AA2969">
        <f t="shared" si="93"/>
        <v>0.08</v>
      </c>
    </row>
    <row r="2970" spans="1:27" hidden="1" x14ac:dyDescent="0.15">
      <c r="A2970" t="s">
        <v>5404</v>
      </c>
      <c r="B2970">
        <v>16</v>
      </c>
      <c r="C2970" t="s">
        <v>59</v>
      </c>
      <c r="D2970">
        <v>46402733</v>
      </c>
      <c r="E2970">
        <v>255</v>
      </c>
      <c r="F2970" t="s">
        <v>3226</v>
      </c>
      <c r="G2970" s="2" t="s">
        <v>5673</v>
      </c>
      <c r="H2970">
        <v>37</v>
      </c>
      <c r="I2970">
        <v>0.66</v>
      </c>
      <c r="J2970">
        <v>2</v>
      </c>
      <c r="K2970">
        <v>23</v>
      </c>
      <c r="L2970">
        <v>0</v>
      </c>
      <c r="M2970">
        <v>51</v>
      </c>
      <c r="N2970" t="s">
        <v>652</v>
      </c>
      <c r="O2970" t="s">
        <v>5301</v>
      </c>
      <c r="P2970">
        <v>2014</v>
      </c>
      <c r="Q2970" s="1">
        <v>46372855</v>
      </c>
      <c r="R2970" s="1">
        <v>46487141</v>
      </c>
      <c r="S2970">
        <v>114287</v>
      </c>
      <c r="T2970">
        <v>1</v>
      </c>
      <c r="U2970" t="s">
        <v>9980</v>
      </c>
      <c r="V2970" t="s">
        <v>357</v>
      </c>
      <c r="W2970" t="s">
        <v>9981</v>
      </c>
      <c r="X2970" t="s">
        <v>9982</v>
      </c>
      <c r="Y2970">
        <v>29878</v>
      </c>
      <c r="Z2970">
        <f t="shared" si="92"/>
        <v>0.49019607843137253</v>
      </c>
      <c r="AA2970">
        <f t="shared" si="93"/>
        <v>0.08</v>
      </c>
    </row>
    <row r="2971" spans="1:27" hidden="1" x14ac:dyDescent="0.15">
      <c r="A2971" t="s">
        <v>5404</v>
      </c>
      <c r="B2971">
        <v>16</v>
      </c>
      <c r="C2971" t="s">
        <v>59</v>
      </c>
      <c r="D2971">
        <v>46620323</v>
      </c>
      <c r="E2971">
        <v>255</v>
      </c>
      <c r="F2971" t="s">
        <v>3226</v>
      </c>
      <c r="G2971" s="2" t="s">
        <v>5673</v>
      </c>
      <c r="H2971">
        <v>37</v>
      </c>
      <c r="I2971">
        <v>0.66</v>
      </c>
      <c r="J2971">
        <v>2</v>
      </c>
      <c r="K2971">
        <v>23</v>
      </c>
      <c r="L2971">
        <v>0</v>
      </c>
      <c r="M2971">
        <v>51</v>
      </c>
      <c r="N2971" t="s">
        <v>652</v>
      </c>
      <c r="O2971" t="s">
        <v>5301</v>
      </c>
      <c r="P2971">
        <v>2014</v>
      </c>
      <c r="Q2971" s="1">
        <v>46624036</v>
      </c>
      <c r="R2971" s="1">
        <v>46756059</v>
      </c>
      <c r="S2971">
        <v>132024</v>
      </c>
      <c r="T2971">
        <v>1</v>
      </c>
      <c r="U2971" t="s">
        <v>9983</v>
      </c>
      <c r="V2971" t="s">
        <v>32</v>
      </c>
      <c r="W2971" t="s">
        <v>9984</v>
      </c>
      <c r="X2971" t="s">
        <v>9985</v>
      </c>
      <c r="Y2971">
        <v>-3713</v>
      </c>
      <c r="Z2971">
        <f t="shared" si="92"/>
        <v>0.49019607843137253</v>
      </c>
      <c r="AA2971">
        <f t="shared" si="93"/>
        <v>0.08</v>
      </c>
    </row>
    <row r="2972" spans="1:27" hidden="1" x14ac:dyDescent="0.15">
      <c r="A2972" t="s">
        <v>5404</v>
      </c>
      <c r="B2972">
        <v>16</v>
      </c>
      <c r="C2972" t="s">
        <v>59</v>
      </c>
      <c r="D2972">
        <v>62291203</v>
      </c>
      <c r="E2972">
        <v>255</v>
      </c>
      <c r="F2972" t="s">
        <v>5424</v>
      </c>
      <c r="G2972" s="2" t="s">
        <v>5425</v>
      </c>
      <c r="H2972">
        <v>37</v>
      </c>
      <c r="I2972">
        <v>0.66</v>
      </c>
      <c r="J2972">
        <v>2</v>
      </c>
      <c r="K2972">
        <v>23</v>
      </c>
      <c r="L2972">
        <v>0</v>
      </c>
      <c r="M2972">
        <v>51</v>
      </c>
      <c r="N2972" t="s">
        <v>652</v>
      </c>
      <c r="O2972" t="s">
        <v>5301</v>
      </c>
      <c r="P2972">
        <v>2014</v>
      </c>
      <c r="Q2972" s="1">
        <v>62282387</v>
      </c>
      <c r="R2972" s="1">
        <v>62297026</v>
      </c>
      <c r="S2972">
        <v>14640</v>
      </c>
      <c r="T2972">
        <v>2</v>
      </c>
      <c r="U2972" t="s">
        <v>9989</v>
      </c>
      <c r="V2972" t="s">
        <v>56</v>
      </c>
      <c r="W2972" t="s">
        <v>9990</v>
      </c>
      <c r="X2972" t="s">
        <v>9991</v>
      </c>
      <c r="Y2972">
        <v>5823</v>
      </c>
      <c r="Z2972">
        <f t="shared" si="92"/>
        <v>0.49019607843137253</v>
      </c>
      <c r="AA2972">
        <f t="shared" si="93"/>
        <v>0.08</v>
      </c>
    </row>
    <row r="2973" spans="1:27" hidden="1" x14ac:dyDescent="0.15">
      <c r="A2973" t="s">
        <v>5404</v>
      </c>
      <c r="B2973">
        <v>16</v>
      </c>
      <c r="C2973" t="s">
        <v>59</v>
      </c>
      <c r="D2973">
        <v>64257906</v>
      </c>
      <c r="E2973">
        <v>255</v>
      </c>
      <c r="F2973" t="s">
        <v>8399</v>
      </c>
      <c r="G2973" s="2" t="s">
        <v>8400</v>
      </c>
      <c r="H2973">
        <v>37</v>
      </c>
      <c r="I2973">
        <v>0.66</v>
      </c>
      <c r="J2973">
        <v>2</v>
      </c>
      <c r="K2973">
        <v>23</v>
      </c>
      <c r="L2973">
        <v>0</v>
      </c>
      <c r="M2973">
        <v>51</v>
      </c>
      <c r="N2973" t="s">
        <v>652</v>
      </c>
      <c r="O2973" t="s">
        <v>5301</v>
      </c>
      <c r="P2973">
        <v>2014</v>
      </c>
      <c r="Q2973" s="1">
        <v>64214061</v>
      </c>
      <c r="R2973" s="1">
        <v>64256091</v>
      </c>
      <c r="S2973">
        <v>42031</v>
      </c>
      <c r="T2973">
        <v>2</v>
      </c>
      <c r="U2973" t="s">
        <v>9992</v>
      </c>
      <c r="V2973" t="s">
        <v>32</v>
      </c>
      <c r="W2973" t="s">
        <v>9993</v>
      </c>
      <c r="X2973" t="s">
        <v>9994</v>
      </c>
      <c r="Y2973">
        <v>-1815</v>
      </c>
      <c r="Z2973">
        <f t="shared" si="92"/>
        <v>0.49019607843137253</v>
      </c>
      <c r="AA2973">
        <f t="shared" si="93"/>
        <v>0.08</v>
      </c>
    </row>
    <row r="2974" spans="1:27" hidden="1" x14ac:dyDescent="0.15">
      <c r="A2974" t="s">
        <v>5404</v>
      </c>
      <c r="B2974">
        <v>16</v>
      </c>
      <c r="C2974" t="s">
        <v>59</v>
      </c>
      <c r="D2974">
        <v>66322640</v>
      </c>
      <c r="E2974">
        <v>255</v>
      </c>
      <c r="F2974" t="s">
        <v>5424</v>
      </c>
      <c r="G2974" s="2" t="s">
        <v>5425</v>
      </c>
      <c r="H2974">
        <v>37</v>
      </c>
      <c r="I2974">
        <v>0.66</v>
      </c>
      <c r="J2974">
        <v>2</v>
      </c>
      <c r="K2974">
        <v>23</v>
      </c>
      <c r="L2974">
        <v>0</v>
      </c>
      <c r="M2974">
        <v>51</v>
      </c>
      <c r="N2974" t="s">
        <v>652</v>
      </c>
      <c r="O2974" t="s">
        <v>5301</v>
      </c>
      <c r="P2974">
        <v>2014</v>
      </c>
      <c r="Q2974" s="1">
        <v>66302957</v>
      </c>
      <c r="R2974" s="1">
        <v>66306348</v>
      </c>
      <c r="S2974">
        <v>3392</v>
      </c>
      <c r="T2974">
        <v>1</v>
      </c>
      <c r="U2974" t="s">
        <v>9995</v>
      </c>
      <c r="V2974" t="s">
        <v>149</v>
      </c>
      <c r="W2974" t="s">
        <v>9996</v>
      </c>
      <c r="X2974" t="s">
        <v>9997</v>
      </c>
      <c r="Y2974">
        <v>19683</v>
      </c>
      <c r="Z2974">
        <f t="shared" si="92"/>
        <v>0.49019607843137253</v>
      </c>
      <c r="AA2974">
        <f t="shared" si="93"/>
        <v>0.08</v>
      </c>
    </row>
    <row r="2975" spans="1:27" hidden="1" x14ac:dyDescent="0.15">
      <c r="A2975" t="s">
        <v>5404</v>
      </c>
      <c r="B2975">
        <v>16</v>
      </c>
      <c r="C2975" t="s">
        <v>152</v>
      </c>
      <c r="D2975">
        <v>10696296</v>
      </c>
      <c r="E2975">
        <v>255</v>
      </c>
      <c r="F2975" t="s">
        <v>5424</v>
      </c>
      <c r="G2975" s="2" t="s">
        <v>5425</v>
      </c>
      <c r="H2975">
        <v>37</v>
      </c>
      <c r="I2975">
        <v>0.66</v>
      </c>
      <c r="J2975">
        <v>2</v>
      </c>
      <c r="K2975">
        <v>23</v>
      </c>
      <c r="L2975">
        <v>0</v>
      </c>
      <c r="M2975">
        <v>51</v>
      </c>
      <c r="N2975" t="s">
        <v>652</v>
      </c>
      <c r="O2975" t="s">
        <v>5301</v>
      </c>
      <c r="P2975">
        <v>2014</v>
      </c>
      <c r="Q2975" s="1">
        <v>10627501</v>
      </c>
      <c r="R2975" s="1">
        <v>10694945</v>
      </c>
      <c r="S2975">
        <v>67445</v>
      </c>
      <c r="T2975">
        <v>2</v>
      </c>
      <c r="U2975" t="s">
        <v>10189</v>
      </c>
      <c r="V2975" t="s">
        <v>32</v>
      </c>
      <c r="W2975" t="s">
        <v>10190</v>
      </c>
      <c r="X2975" t="s">
        <v>10191</v>
      </c>
      <c r="Y2975">
        <v>-1351</v>
      </c>
      <c r="Z2975">
        <f t="shared" si="92"/>
        <v>0.49019607843137253</v>
      </c>
      <c r="AA2975">
        <f t="shared" si="93"/>
        <v>0.08</v>
      </c>
    </row>
    <row r="2976" spans="1:27" hidden="1" x14ac:dyDescent="0.15">
      <c r="A2976" t="s">
        <v>5404</v>
      </c>
      <c r="B2976">
        <v>16</v>
      </c>
      <c r="C2976" t="s">
        <v>152</v>
      </c>
      <c r="D2976">
        <v>34518107</v>
      </c>
      <c r="E2976">
        <v>255</v>
      </c>
      <c r="F2976" t="s">
        <v>173</v>
      </c>
      <c r="G2976" s="2" t="s">
        <v>10207</v>
      </c>
      <c r="H2976">
        <v>37</v>
      </c>
      <c r="I2976">
        <v>0.66</v>
      </c>
      <c r="J2976">
        <v>2</v>
      </c>
      <c r="K2976">
        <v>23</v>
      </c>
      <c r="L2976">
        <v>0</v>
      </c>
      <c r="M2976">
        <v>51</v>
      </c>
      <c r="N2976" t="s">
        <v>652</v>
      </c>
      <c r="O2976" t="s">
        <v>5301</v>
      </c>
      <c r="P2976">
        <v>2014</v>
      </c>
      <c r="Q2976" s="1">
        <v>34266041</v>
      </c>
      <c r="R2976" s="1">
        <v>34268649</v>
      </c>
      <c r="S2976">
        <v>2609</v>
      </c>
      <c r="T2976">
        <v>2</v>
      </c>
      <c r="U2976" t="s">
        <v>10109</v>
      </c>
      <c r="V2976" t="s">
        <v>40</v>
      </c>
      <c r="W2976" t="s">
        <v>10110</v>
      </c>
      <c r="X2976" t="s">
        <v>10111</v>
      </c>
      <c r="Y2976">
        <v>-249458</v>
      </c>
      <c r="Z2976">
        <f t="shared" si="92"/>
        <v>0.49019607843137253</v>
      </c>
      <c r="AA2976">
        <f t="shared" si="93"/>
        <v>0.08</v>
      </c>
    </row>
    <row r="2977" spans="1:27" hidden="1" x14ac:dyDescent="0.15">
      <c r="A2977" t="s">
        <v>5404</v>
      </c>
      <c r="B2977">
        <v>16</v>
      </c>
      <c r="C2977" t="s">
        <v>152</v>
      </c>
      <c r="D2977">
        <v>50700290</v>
      </c>
      <c r="E2977">
        <v>255</v>
      </c>
      <c r="F2977" t="s">
        <v>5424</v>
      </c>
      <c r="G2977" s="2" t="s">
        <v>5425</v>
      </c>
      <c r="H2977">
        <v>37</v>
      </c>
      <c r="I2977">
        <v>0.66</v>
      </c>
      <c r="J2977">
        <v>2</v>
      </c>
      <c r="K2977">
        <v>23</v>
      </c>
      <c r="L2977">
        <v>0</v>
      </c>
      <c r="M2977">
        <v>51</v>
      </c>
      <c r="N2977" t="s">
        <v>652</v>
      </c>
      <c r="O2977" t="s">
        <v>5301</v>
      </c>
      <c r="P2977">
        <v>2014</v>
      </c>
      <c r="Q2977" s="1">
        <v>50697140</v>
      </c>
      <c r="R2977" s="1">
        <v>50710791</v>
      </c>
      <c r="S2977">
        <v>13652</v>
      </c>
      <c r="T2977">
        <v>1</v>
      </c>
      <c r="U2977" t="s">
        <v>10217</v>
      </c>
      <c r="V2977" t="s">
        <v>56</v>
      </c>
      <c r="W2977" t="s">
        <v>10218</v>
      </c>
      <c r="X2977" t="s">
        <v>10219</v>
      </c>
      <c r="Y2977">
        <v>3150</v>
      </c>
      <c r="Z2977">
        <f t="shared" si="92"/>
        <v>0.49019607843137253</v>
      </c>
      <c r="AA2977">
        <f t="shared" si="93"/>
        <v>0.08</v>
      </c>
    </row>
    <row r="2978" spans="1:27" hidden="1" x14ac:dyDescent="0.15">
      <c r="A2978" t="s">
        <v>5404</v>
      </c>
      <c r="B2978">
        <v>16</v>
      </c>
      <c r="C2978" t="s">
        <v>152</v>
      </c>
      <c r="D2978">
        <v>52835914</v>
      </c>
      <c r="E2978">
        <v>255</v>
      </c>
      <c r="F2978" t="s">
        <v>5424</v>
      </c>
      <c r="G2978" s="2" t="s">
        <v>5425</v>
      </c>
      <c r="H2978">
        <v>37</v>
      </c>
      <c r="I2978">
        <v>0.66</v>
      </c>
      <c r="J2978">
        <v>2</v>
      </c>
      <c r="K2978">
        <v>23</v>
      </c>
      <c r="L2978">
        <v>0</v>
      </c>
      <c r="M2978">
        <v>51</v>
      </c>
      <c r="N2978" t="s">
        <v>652</v>
      </c>
      <c r="O2978" t="s">
        <v>5301</v>
      </c>
      <c r="P2978">
        <v>2014</v>
      </c>
      <c r="Q2978" s="1">
        <v>52934813</v>
      </c>
      <c r="R2978" s="1">
        <v>52935635</v>
      </c>
      <c r="S2978">
        <v>823</v>
      </c>
      <c r="T2978">
        <v>1</v>
      </c>
      <c r="U2978" t="s">
        <v>10223</v>
      </c>
      <c r="V2978" t="s">
        <v>40</v>
      </c>
      <c r="W2978" t="s">
        <v>10224</v>
      </c>
      <c r="X2978" t="s">
        <v>10225</v>
      </c>
      <c r="Y2978">
        <v>-98899</v>
      </c>
      <c r="Z2978">
        <f t="shared" si="92"/>
        <v>0.49019607843137253</v>
      </c>
      <c r="AA2978">
        <f t="shared" si="93"/>
        <v>0.08</v>
      </c>
    </row>
    <row r="2979" spans="1:27" hidden="1" x14ac:dyDescent="0.15">
      <c r="A2979" t="s">
        <v>5404</v>
      </c>
      <c r="B2979">
        <v>0</v>
      </c>
      <c r="C2979" t="s">
        <v>152</v>
      </c>
      <c r="D2979">
        <v>62636496</v>
      </c>
      <c r="E2979">
        <v>255</v>
      </c>
      <c r="F2979" t="s">
        <v>674</v>
      </c>
      <c r="G2979" s="2" t="s">
        <v>7207</v>
      </c>
      <c r="H2979">
        <v>37</v>
      </c>
      <c r="I2979">
        <v>0.66</v>
      </c>
      <c r="J2979">
        <v>2</v>
      </c>
      <c r="K2979">
        <v>23</v>
      </c>
      <c r="L2979">
        <v>0</v>
      </c>
      <c r="M2979">
        <v>51</v>
      </c>
      <c r="N2979" t="s">
        <v>652</v>
      </c>
      <c r="O2979" t="s">
        <v>5301</v>
      </c>
      <c r="P2979">
        <v>2014</v>
      </c>
      <c r="Q2979" s="1">
        <v>62596372</v>
      </c>
      <c r="R2979" s="1">
        <v>62598449</v>
      </c>
      <c r="S2979">
        <v>2078</v>
      </c>
      <c r="T2979">
        <v>1</v>
      </c>
      <c r="U2979" t="s">
        <v>10235</v>
      </c>
      <c r="V2979" t="s">
        <v>69</v>
      </c>
      <c r="W2979" t="s">
        <v>10236</v>
      </c>
      <c r="X2979" t="s">
        <v>10237</v>
      </c>
      <c r="Y2979">
        <v>40124</v>
      </c>
      <c r="Z2979">
        <f t="shared" si="92"/>
        <v>0.49019607843137253</v>
      </c>
      <c r="AA2979">
        <f t="shared" si="93"/>
        <v>0.08</v>
      </c>
    </row>
    <row r="2980" spans="1:27" hidden="1" x14ac:dyDescent="0.15">
      <c r="A2980" t="s">
        <v>5404</v>
      </c>
      <c r="B2980">
        <v>16</v>
      </c>
      <c r="C2980" t="s">
        <v>152</v>
      </c>
      <c r="D2980">
        <v>62661771</v>
      </c>
      <c r="E2980">
        <v>255</v>
      </c>
      <c r="F2980" t="s">
        <v>5424</v>
      </c>
      <c r="G2980" s="2" t="s">
        <v>5425</v>
      </c>
      <c r="H2980">
        <v>37</v>
      </c>
      <c r="I2980">
        <v>0.66</v>
      </c>
      <c r="J2980">
        <v>2</v>
      </c>
      <c r="K2980">
        <v>23</v>
      </c>
      <c r="L2980">
        <v>0</v>
      </c>
      <c r="M2980">
        <v>51</v>
      </c>
      <c r="N2980" t="s">
        <v>652</v>
      </c>
      <c r="O2980" t="s">
        <v>5301</v>
      </c>
      <c r="P2980">
        <v>2014</v>
      </c>
      <c r="Q2980" s="1">
        <v>62596372</v>
      </c>
      <c r="R2980" s="1">
        <v>62598449</v>
      </c>
      <c r="S2980">
        <v>2078</v>
      </c>
      <c r="T2980">
        <v>1</v>
      </c>
      <c r="U2980" t="s">
        <v>10235</v>
      </c>
      <c r="V2980" t="s">
        <v>69</v>
      </c>
      <c r="W2980" t="s">
        <v>10236</v>
      </c>
      <c r="X2980" t="s">
        <v>10237</v>
      </c>
      <c r="Y2980">
        <v>65399</v>
      </c>
      <c r="Z2980">
        <f t="shared" si="92"/>
        <v>0.49019607843137253</v>
      </c>
      <c r="AA2980">
        <f t="shared" si="93"/>
        <v>0.08</v>
      </c>
    </row>
    <row r="2981" spans="1:27" hidden="1" x14ac:dyDescent="0.15">
      <c r="A2981" t="s">
        <v>5404</v>
      </c>
      <c r="B2981">
        <v>16</v>
      </c>
      <c r="C2981" t="s">
        <v>152</v>
      </c>
      <c r="D2981">
        <v>68541341</v>
      </c>
      <c r="E2981">
        <v>255</v>
      </c>
      <c r="F2981" t="s">
        <v>5424</v>
      </c>
      <c r="G2981" s="2" t="s">
        <v>5425</v>
      </c>
      <c r="H2981">
        <v>37</v>
      </c>
      <c r="I2981">
        <v>0.66</v>
      </c>
      <c r="J2981">
        <v>2</v>
      </c>
      <c r="K2981">
        <v>23</v>
      </c>
      <c r="L2981">
        <v>0</v>
      </c>
      <c r="M2981">
        <v>51</v>
      </c>
      <c r="N2981" t="s">
        <v>652</v>
      </c>
      <c r="O2981" t="s">
        <v>5301</v>
      </c>
      <c r="P2981">
        <v>2014</v>
      </c>
      <c r="Q2981" s="1">
        <v>68539795</v>
      </c>
      <c r="R2981" s="1">
        <v>68555240</v>
      </c>
      <c r="S2981">
        <v>15446</v>
      </c>
      <c r="T2981">
        <v>1</v>
      </c>
      <c r="U2981" t="s">
        <v>10241</v>
      </c>
      <c r="V2981" t="s">
        <v>32</v>
      </c>
      <c r="W2981" t="s">
        <v>10242</v>
      </c>
      <c r="X2981" t="s">
        <v>10243</v>
      </c>
      <c r="Y2981">
        <v>1546</v>
      </c>
      <c r="Z2981">
        <f t="shared" si="92"/>
        <v>0.49019607843137253</v>
      </c>
      <c r="AA2981">
        <f t="shared" si="93"/>
        <v>0.08</v>
      </c>
    </row>
    <row r="2982" spans="1:27" hidden="1" x14ac:dyDescent="0.15">
      <c r="A2982" t="s">
        <v>5404</v>
      </c>
      <c r="B2982">
        <v>16</v>
      </c>
      <c r="C2982" t="s">
        <v>152</v>
      </c>
      <c r="D2982">
        <v>70713710</v>
      </c>
      <c r="E2982">
        <v>255</v>
      </c>
      <c r="F2982" t="s">
        <v>5424</v>
      </c>
      <c r="G2982" s="2" t="s">
        <v>5425</v>
      </c>
      <c r="H2982">
        <v>37</v>
      </c>
      <c r="I2982">
        <v>0.66</v>
      </c>
      <c r="J2982">
        <v>2</v>
      </c>
      <c r="K2982">
        <v>23</v>
      </c>
      <c r="L2982">
        <v>0</v>
      </c>
      <c r="M2982">
        <v>51</v>
      </c>
      <c r="N2982" t="s">
        <v>652</v>
      </c>
      <c r="O2982" t="s">
        <v>5301</v>
      </c>
      <c r="P2982">
        <v>2014</v>
      </c>
      <c r="Q2982" s="1">
        <v>70713987</v>
      </c>
      <c r="R2982" s="1">
        <v>70716890</v>
      </c>
      <c r="S2982">
        <v>2904</v>
      </c>
      <c r="T2982">
        <v>1</v>
      </c>
      <c r="U2982" t="s">
        <v>10244</v>
      </c>
      <c r="V2982" t="s">
        <v>682</v>
      </c>
      <c r="W2982" t="s">
        <v>10245</v>
      </c>
      <c r="X2982" t="s">
        <v>10246</v>
      </c>
      <c r="Y2982">
        <v>-277</v>
      </c>
      <c r="Z2982">
        <f t="shared" si="92"/>
        <v>0.49019607843137253</v>
      </c>
      <c r="AA2982">
        <f t="shared" si="93"/>
        <v>0.08</v>
      </c>
    </row>
    <row r="2983" spans="1:27" hidden="1" x14ac:dyDescent="0.15">
      <c r="A2983" t="s">
        <v>5404</v>
      </c>
      <c r="B2983">
        <v>16</v>
      </c>
      <c r="C2983" t="s">
        <v>398</v>
      </c>
      <c r="D2983">
        <v>32726710</v>
      </c>
      <c r="E2983">
        <v>255</v>
      </c>
      <c r="F2983" t="s">
        <v>6894</v>
      </c>
      <c r="G2983" s="2" t="s">
        <v>6895</v>
      </c>
      <c r="H2983">
        <v>37</v>
      </c>
      <c r="I2983">
        <v>0.66</v>
      </c>
      <c r="J2983">
        <v>2</v>
      </c>
      <c r="K2983">
        <v>23</v>
      </c>
      <c r="L2983">
        <v>0</v>
      </c>
      <c r="M2983">
        <v>51</v>
      </c>
      <c r="N2983" t="s">
        <v>652</v>
      </c>
      <c r="O2983" t="s">
        <v>5301</v>
      </c>
      <c r="P2983">
        <v>2014</v>
      </c>
      <c r="Q2983" s="1">
        <v>32717270</v>
      </c>
      <c r="R2983" s="1">
        <v>32719007</v>
      </c>
      <c r="S2983">
        <v>1738</v>
      </c>
      <c r="T2983">
        <v>2</v>
      </c>
      <c r="U2983" t="s">
        <v>10433</v>
      </c>
      <c r="V2983" t="s">
        <v>69</v>
      </c>
      <c r="W2983" t="s">
        <v>10434</v>
      </c>
      <c r="X2983" t="s">
        <v>10435</v>
      </c>
      <c r="Y2983">
        <v>-7703</v>
      </c>
      <c r="Z2983">
        <f t="shared" si="92"/>
        <v>0.49019607843137253</v>
      </c>
      <c r="AA2983">
        <f t="shared" si="93"/>
        <v>0.08</v>
      </c>
    </row>
    <row r="2984" spans="1:27" hidden="1" x14ac:dyDescent="0.15">
      <c r="A2984" t="s">
        <v>5404</v>
      </c>
      <c r="B2984">
        <v>16</v>
      </c>
      <c r="C2984" t="s">
        <v>398</v>
      </c>
      <c r="D2984">
        <v>37861187</v>
      </c>
      <c r="E2984">
        <v>255</v>
      </c>
      <c r="F2984" t="s">
        <v>5424</v>
      </c>
      <c r="G2984" s="2" t="s">
        <v>5425</v>
      </c>
      <c r="H2984">
        <v>37</v>
      </c>
      <c r="I2984">
        <v>0.66</v>
      </c>
      <c r="J2984">
        <v>2</v>
      </c>
      <c r="K2984">
        <v>23</v>
      </c>
      <c r="L2984">
        <v>0</v>
      </c>
      <c r="M2984">
        <v>51</v>
      </c>
      <c r="N2984" t="s">
        <v>652</v>
      </c>
      <c r="O2984" t="s">
        <v>5301</v>
      </c>
      <c r="P2984">
        <v>2014</v>
      </c>
      <c r="Q2984" s="1">
        <v>37921939</v>
      </c>
      <c r="R2984" s="1">
        <v>37936918</v>
      </c>
      <c r="S2984">
        <v>14980</v>
      </c>
      <c r="T2984">
        <v>1</v>
      </c>
      <c r="U2984" t="s">
        <v>10441</v>
      </c>
      <c r="V2984" t="s">
        <v>32</v>
      </c>
      <c r="W2984" t="s">
        <v>10442</v>
      </c>
      <c r="X2984" t="s">
        <v>10443</v>
      </c>
      <c r="Y2984">
        <v>-60752</v>
      </c>
      <c r="Z2984">
        <f t="shared" si="92"/>
        <v>0.49019607843137253</v>
      </c>
      <c r="AA2984">
        <f t="shared" si="93"/>
        <v>0.08</v>
      </c>
    </row>
    <row r="2985" spans="1:27" hidden="1" x14ac:dyDescent="0.15">
      <c r="A2985" t="s">
        <v>5404</v>
      </c>
      <c r="B2985">
        <v>0</v>
      </c>
      <c r="C2985" t="s">
        <v>398</v>
      </c>
      <c r="D2985">
        <v>65221492</v>
      </c>
      <c r="E2985">
        <v>255</v>
      </c>
      <c r="F2985" t="s">
        <v>5812</v>
      </c>
      <c r="G2985" s="2" t="s">
        <v>5813</v>
      </c>
      <c r="H2985">
        <v>37</v>
      </c>
      <c r="I2985">
        <v>0.66</v>
      </c>
      <c r="J2985">
        <v>2</v>
      </c>
      <c r="K2985">
        <v>23</v>
      </c>
      <c r="L2985">
        <v>0</v>
      </c>
      <c r="M2985">
        <v>51</v>
      </c>
      <c r="N2985" t="s">
        <v>652</v>
      </c>
      <c r="O2985" t="s">
        <v>5301</v>
      </c>
      <c r="P2985">
        <v>2014</v>
      </c>
      <c r="Q2985" s="1">
        <v>65226472</v>
      </c>
      <c r="R2985" s="1">
        <v>65226697</v>
      </c>
      <c r="S2985">
        <v>226</v>
      </c>
      <c r="T2985">
        <v>2</v>
      </c>
      <c r="U2985" t="s">
        <v>10459</v>
      </c>
      <c r="V2985" t="s">
        <v>682</v>
      </c>
      <c r="W2985" t="s">
        <v>10460</v>
      </c>
      <c r="X2985" t="s">
        <v>10461</v>
      </c>
      <c r="Y2985">
        <v>5205</v>
      </c>
      <c r="Z2985">
        <f t="shared" si="92"/>
        <v>0.49019607843137253</v>
      </c>
      <c r="AA2985">
        <f t="shared" si="93"/>
        <v>0.08</v>
      </c>
    </row>
    <row r="2986" spans="1:27" hidden="1" x14ac:dyDescent="0.15">
      <c r="A2986" t="s">
        <v>5404</v>
      </c>
      <c r="B2986">
        <v>16</v>
      </c>
      <c r="C2986" t="s">
        <v>398</v>
      </c>
      <c r="D2986">
        <v>67645719</v>
      </c>
      <c r="E2986">
        <v>255</v>
      </c>
      <c r="F2986" t="s">
        <v>5424</v>
      </c>
      <c r="G2986" s="2" t="s">
        <v>5425</v>
      </c>
      <c r="H2986">
        <v>37</v>
      </c>
      <c r="I2986">
        <v>0.66</v>
      </c>
      <c r="J2986">
        <v>2</v>
      </c>
      <c r="K2986">
        <v>23</v>
      </c>
      <c r="L2986">
        <v>0</v>
      </c>
      <c r="M2986">
        <v>51</v>
      </c>
      <c r="N2986" t="s">
        <v>652</v>
      </c>
      <c r="O2986" t="s">
        <v>5301</v>
      </c>
      <c r="P2986">
        <v>2014</v>
      </c>
      <c r="Q2986" s="1">
        <v>67640553</v>
      </c>
      <c r="R2986" s="1">
        <v>67807113</v>
      </c>
      <c r="S2986">
        <v>166561</v>
      </c>
      <c r="T2986">
        <v>1</v>
      </c>
      <c r="U2986" t="s">
        <v>10468</v>
      </c>
      <c r="V2986" t="s">
        <v>32</v>
      </c>
      <c r="W2986" t="s">
        <v>10469</v>
      </c>
      <c r="X2986" t="s">
        <v>10470</v>
      </c>
      <c r="Y2986">
        <v>5166</v>
      </c>
      <c r="Z2986">
        <f t="shared" si="92"/>
        <v>0.49019607843137253</v>
      </c>
      <c r="AA2986">
        <f t="shared" si="93"/>
        <v>0.08</v>
      </c>
    </row>
    <row r="2987" spans="1:27" hidden="1" x14ac:dyDescent="0.15">
      <c r="A2987" t="s">
        <v>5404</v>
      </c>
      <c r="B2987">
        <v>16</v>
      </c>
      <c r="C2987" t="s">
        <v>398</v>
      </c>
      <c r="D2987">
        <v>74988635</v>
      </c>
      <c r="E2987">
        <v>255</v>
      </c>
      <c r="F2987" t="s">
        <v>5424</v>
      </c>
      <c r="G2987" s="2" t="s">
        <v>5425</v>
      </c>
      <c r="H2987">
        <v>37</v>
      </c>
      <c r="I2987">
        <v>0.66</v>
      </c>
      <c r="J2987">
        <v>2</v>
      </c>
      <c r="K2987">
        <v>23</v>
      </c>
      <c r="L2987">
        <v>0</v>
      </c>
      <c r="M2987">
        <v>51</v>
      </c>
      <c r="N2987" t="s">
        <v>652</v>
      </c>
      <c r="O2987" t="s">
        <v>5301</v>
      </c>
      <c r="P2987">
        <v>2014</v>
      </c>
      <c r="Q2987" s="1">
        <v>74983274</v>
      </c>
      <c r="R2987" s="1">
        <v>74983376</v>
      </c>
      <c r="S2987">
        <v>103</v>
      </c>
      <c r="T2987">
        <v>2</v>
      </c>
      <c r="U2987" t="s">
        <v>10471</v>
      </c>
      <c r="V2987" t="s">
        <v>203</v>
      </c>
      <c r="W2987" t="s">
        <v>10472</v>
      </c>
      <c r="X2987" t="s">
        <v>2101</v>
      </c>
      <c r="Y2987">
        <v>-5259</v>
      </c>
      <c r="Z2987">
        <f t="shared" si="92"/>
        <v>0.49019607843137253</v>
      </c>
      <c r="AA2987">
        <f t="shared" si="93"/>
        <v>0.08</v>
      </c>
    </row>
    <row r="2988" spans="1:27" hidden="1" x14ac:dyDescent="0.15">
      <c r="A2988" t="s">
        <v>5404</v>
      </c>
      <c r="B2988">
        <v>16</v>
      </c>
      <c r="C2988" t="s">
        <v>228</v>
      </c>
      <c r="D2988">
        <v>20352553</v>
      </c>
      <c r="E2988">
        <v>255</v>
      </c>
      <c r="F2988" t="s">
        <v>3226</v>
      </c>
      <c r="G2988" s="2" t="s">
        <v>5673</v>
      </c>
      <c r="H2988">
        <v>37</v>
      </c>
      <c r="I2988">
        <v>0.66</v>
      </c>
      <c r="J2988">
        <v>2</v>
      </c>
      <c r="K2988">
        <v>23</v>
      </c>
      <c r="L2988">
        <v>0</v>
      </c>
      <c r="M2988">
        <v>51</v>
      </c>
      <c r="N2988" t="s">
        <v>652</v>
      </c>
      <c r="O2988" t="s">
        <v>5301</v>
      </c>
      <c r="P2988">
        <v>2014</v>
      </c>
      <c r="Q2988" s="1">
        <v>20352513</v>
      </c>
      <c r="R2988" s="1">
        <v>20354123</v>
      </c>
      <c r="S2988">
        <v>1611</v>
      </c>
      <c r="T2988">
        <v>1</v>
      </c>
      <c r="U2988" t="s">
        <v>10666</v>
      </c>
      <c r="V2988" t="s">
        <v>56</v>
      </c>
      <c r="W2988" t="s">
        <v>10667</v>
      </c>
      <c r="X2988" t="s">
        <v>10668</v>
      </c>
      <c r="Y2988">
        <v>40</v>
      </c>
      <c r="Z2988">
        <f t="shared" si="92"/>
        <v>0.49019607843137253</v>
      </c>
      <c r="AA2988">
        <f t="shared" si="93"/>
        <v>0.08</v>
      </c>
    </row>
    <row r="2989" spans="1:27" hidden="1" x14ac:dyDescent="0.15">
      <c r="A2989" t="s">
        <v>5404</v>
      </c>
      <c r="B2989">
        <v>16</v>
      </c>
      <c r="C2989" t="s">
        <v>228</v>
      </c>
      <c r="D2989">
        <v>23465049</v>
      </c>
      <c r="E2989">
        <v>255</v>
      </c>
      <c r="F2989" t="s">
        <v>5424</v>
      </c>
      <c r="G2989" s="2" t="s">
        <v>5425</v>
      </c>
      <c r="H2989">
        <v>37</v>
      </c>
      <c r="I2989">
        <v>0.66</v>
      </c>
      <c r="J2989">
        <v>2</v>
      </c>
      <c r="K2989">
        <v>23</v>
      </c>
      <c r="L2989">
        <v>0</v>
      </c>
      <c r="M2989">
        <v>51</v>
      </c>
      <c r="N2989" t="s">
        <v>652</v>
      </c>
      <c r="O2989" t="s">
        <v>5301</v>
      </c>
      <c r="P2989">
        <v>2014</v>
      </c>
      <c r="Q2989" s="1">
        <v>23469688</v>
      </c>
      <c r="R2989" s="1">
        <v>23478193</v>
      </c>
      <c r="S2989">
        <v>8506</v>
      </c>
      <c r="T2989">
        <v>1</v>
      </c>
      <c r="U2989" t="s">
        <v>10681</v>
      </c>
      <c r="V2989" t="s">
        <v>32</v>
      </c>
      <c r="W2989" t="s">
        <v>10682</v>
      </c>
      <c r="X2989" t="s">
        <v>10683</v>
      </c>
      <c r="Y2989">
        <v>-4639</v>
      </c>
      <c r="Z2989">
        <f t="shared" si="92"/>
        <v>0.49019607843137253</v>
      </c>
      <c r="AA2989">
        <f t="shared" si="93"/>
        <v>0.08</v>
      </c>
    </row>
    <row r="2990" spans="1:27" hidden="1" x14ac:dyDescent="0.15">
      <c r="A2990" t="s">
        <v>5404</v>
      </c>
      <c r="B2990">
        <v>16</v>
      </c>
      <c r="C2990" t="s">
        <v>228</v>
      </c>
      <c r="D2990">
        <v>50214711</v>
      </c>
      <c r="E2990">
        <v>255</v>
      </c>
      <c r="F2990" t="s">
        <v>3226</v>
      </c>
      <c r="G2990" s="2" t="s">
        <v>5673</v>
      </c>
      <c r="H2990">
        <v>37</v>
      </c>
      <c r="I2990">
        <v>0.66</v>
      </c>
      <c r="J2990">
        <v>2</v>
      </c>
      <c r="K2990">
        <v>23</v>
      </c>
      <c r="L2990">
        <v>0</v>
      </c>
      <c r="M2990">
        <v>51</v>
      </c>
      <c r="N2990" t="s">
        <v>652</v>
      </c>
      <c r="O2990" t="s">
        <v>5301</v>
      </c>
      <c r="P2990">
        <v>2014</v>
      </c>
      <c r="Q2990" s="1">
        <v>50199701</v>
      </c>
      <c r="R2990" s="1">
        <v>50231101</v>
      </c>
      <c r="S2990">
        <v>31401</v>
      </c>
      <c r="T2990">
        <v>2</v>
      </c>
      <c r="U2990" t="s">
        <v>10714</v>
      </c>
      <c r="V2990" t="s">
        <v>56</v>
      </c>
      <c r="W2990" t="s">
        <v>10715</v>
      </c>
      <c r="X2990" t="s">
        <v>10716</v>
      </c>
      <c r="Y2990">
        <v>16390</v>
      </c>
      <c r="Z2990">
        <f t="shared" si="92"/>
        <v>0.49019607843137253</v>
      </c>
      <c r="AA2990">
        <f t="shared" si="93"/>
        <v>0.08</v>
      </c>
    </row>
    <row r="2991" spans="1:27" hidden="1" x14ac:dyDescent="0.15">
      <c r="A2991" t="s">
        <v>5404</v>
      </c>
      <c r="B2991">
        <v>16</v>
      </c>
      <c r="C2991" t="s">
        <v>228</v>
      </c>
      <c r="D2991">
        <v>64940084</v>
      </c>
      <c r="E2991">
        <v>255</v>
      </c>
      <c r="F2991" t="s">
        <v>5424</v>
      </c>
      <c r="G2991" s="2" t="s">
        <v>5425</v>
      </c>
      <c r="H2991">
        <v>37</v>
      </c>
      <c r="I2991">
        <v>0.66</v>
      </c>
      <c r="J2991">
        <v>2</v>
      </c>
      <c r="K2991">
        <v>23</v>
      </c>
      <c r="L2991">
        <v>0</v>
      </c>
      <c r="M2991">
        <v>51</v>
      </c>
      <c r="N2991" t="s">
        <v>652</v>
      </c>
      <c r="O2991" t="s">
        <v>5301</v>
      </c>
      <c r="P2991">
        <v>2014</v>
      </c>
      <c r="Q2991" s="1">
        <v>64939417</v>
      </c>
      <c r="R2991" s="1">
        <v>64942720</v>
      </c>
      <c r="S2991">
        <v>3304</v>
      </c>
      <c r="T2991">
        <v>2</v>
      </c>
      <c r="U2991" t="s">
        <v>10742</v>
      </c>
      <c r="V2991" t="s">
        <v>32</v>
      </c>
      <c r="W2991" t="s">
        <v>10743</v>
      </c>
      <c r="X2991" t="s">
        <v>10744</v>
      </c>
      <c r="Y2991">
        <v>2636</v>
      </c>
      <c r="Z2991">
        <f t="shared" si="92"/>
        <v>0.49019607843137253</v>
      </c>
      <c r="AA2991">
        <f t="shared" si="93"/>
        <v>0.08</v>
      </c>
    </row>
    <row r="2992" spans="1:27" hidden="1" x14ac:dyDescent="0.15">
      <c r="A2992" t="s">
        <v>5404</v>
      </c>
      <c r="B2992">
        <v>16</v>
      </c>
      <c r="C2992" t="s">
        <v>228</v>
      </c>
      <c r="D2992">
        <v>68515613</v>
      </c>
      <c r="E2992">
        <v>255</v>
      </c>
      <c r="F2992" t="s">
        <v>5424</v>
      </c>
      <c r="G2992" s="2" t="s">
        <v>5425</v>
      </c>
      <c r="H2992">
        <v>37</v>
      </c>
      <c r="I2992">
        <v>0.66</v>
      </c>
      <c r="J2992">
        <v>2</v>
      </c>
      <c r="K2992">
        <v>23</v>
      </c>
      <c r="L2992">
        <v>0</v>
      </c>
      <c r="M2992">
        <v>51</v>
      </c>
      <c r="N2992" t="s">
        <v>652</v>
      </c>
      <c r="O2992" t="s">
        <v>5301</v>
      </c>
      <c r="P2992">
        <v>2014</v>
      </c>
      <c r="Q2992" s="1">
        <v>68545562</v>
      </c>
      <c r="R2992" s="1">
        <v>68594988</v>
      </c>
      <c r="S2992">
        <v>49427</v>
      </c>
      <c r="T2992">
        <v>1</v>
      </c>
      <c r="U2992" t="s">
        <v>10748</v>
      </c>
      <c r="V2992" t="s">
        <v>56</v>
      </c>
      <c r="W2992" t="s">
        <v>1187</v>
      </c>
      <c r="X2992" t="s">
        <v>1188</v>
      </c>
      <c r="Y2992">
        <v>-29949</v>
      </c>
      <c r="Z2992">
        <f t="shared" si="92"/>
        <v>0.49019607843137253</v>
      </c>
      <c r="AA2992">
        <f t="shared" si="93"/>
        <v>0.08</v>
      </c>
    </row>
    <row r="2993" spans="1:27" hidden="1" x14ac:dyDescent="0.15">
      <c r="A2993" t="s">
        <v>5404</v>
      </c>
      <c r="B2993">
        <v>16</v>
      </c>
      <c r="C2993" t="s">
        <v>228</v>
      </c>
      <c r="D2993">
        <v>79582587</v>
      </c>
      <c r="E2993">
        <v>255</v>
      </c>
      <c r="F2993" t="s">
        <v>5424</v>
      </c>
      <c r="G2993" s="2" t="s">
        <v>5425</v>
      </c>
      <c r="H2993">
        <v>37</v>
      </c>
      <c r="I2993">
        <v>0.66</v>
      </c>
      <c r="J2993">
        <v>2</v>
      </c>
      <c r="K2993">
        <v>23</v>
      </c>
      <c r="L2993">
        <v>0</v>
      </c>
      <c r="M2993">
        <v>51</v>
      </c>
      <c r="N2993" t="s">
        <v>652</v>
      </c>
      <c r="O2993" t="s">
        <v>5301</v>
      </c>
      <c r="P2993">
        <v>2014</v>
      </c>
      <c r="Q2993" s="1">
        <v>79611418</v>
      </c>
      <c r="R2993" s="1">
        <v>79633311</v>
      </c>
      <c r="S2993">
        <v>21894</v>
      </c>
      <c r="T2993">
        <v>2</v>
      </c>
      <c r="U2993" t="s">
        <v>10757</v>
      </c>
      <c r="V2993" t="s">
        <v>408</v>
      </c>
      <c r="W2993" t="s">
        <v>10758</v>
      </c>
      <c r="X2993" t="s">
        <v>10759</v>
      </c>
      <c r="Y2993">
        <v>50724</v>
      </c>
      <c r="Z2993">
        <f t="shared" si="92"/>
        <v>0.49019607843137253</v>
      </c>
      <c r="AA2993">
        <f t="shared" si="93"/>
        <v>0.08</v>
      </c>
    </row>
    <row r="2994" spans="1:27" hidden="1" x14ac:dyDescent="0.15">
      <c r="A2994" t="s">
        <v>5404</v>
      </c>
      <c r="B2994">
        <v>0</v>
      </c>
      <c r="C2994" t="s">
        <v>228</v>
      </c>
      <c r="D2994">
        <v>90282303</v>
      </c>
      <c r="E2994">
        <v>255</v>
      </c>
      <c r="F2994" t="s">
        <v>5812</v>
      </c>
      <c r="G2994" s="2" t="s">
        <v>5813</v>
      </c>
      <c r="H2994">
        <v>37</v>
      </c>
      <c r="I2994">
        <v>0.66</v>
      </c>
      <c r="J2994">
        <v>2</v>
      </c>
      <c r="K2994">
        <v>23</v>
      </c>
      <c r="L2994">
        <v>0</v>
      </c>
      <c r="M2994">
        <v>51</v>
      </c>
      <c r="N2994" t="s">
        <v>652</v>
      </c>
      <c r="O2994" t="s">
        <v>5301</v>
      </c>
      <c r="P2994">
        <v>2014</v>
      </c>
      <c r="Q2994" s="1">
        <v>90278058</v>
      </c>
      <c r="R2994" s="1">
        <v>90281595</v>
      </c>
      <c r="S2994">
        <v>3538</v>
      </c>
      <c r="T2994">
        <v>2</v>
      </c>
      <c r="U2994" t="s">
        <v>10763</v>
      </c>
      <c r="V2994" t="s">
        <v>149</v>
      </c>
      <c r="W2994" t="s">
        <v>10764</v>
      </c>
      <c r="X2994" t="s">
        <v>10765</v>
      </c>
      <c r="Y2994">
        <v>-708</v>
      </c>
      <c r="Z2994">
        <f t="shared" si="92"/>
        <v>0.49019607843137253</v>
      </c>
      <c r="AA2994">
        <f t="shared" si="93"/>
        <v>0.08</v>
      </c>
    </row>
    <row r="2995" spans="1:27" hidden="1" x14ac:dyDescent="0.15">
      <c r="A2995" t="s">
        <v>5404</v>
      </c>
      <c r="B2995">
        <v>0</v>
      </c>
      <c r="C2995" t="s">
        <v>228</v>
      </c>
      <c r="D2995">
        <v>98952639</v>
      </c>
      <c r="E2995">
        <v>255</v>
      </c>
      <c r="F2995" t="s">
        <v>3752</v>
      </c>
      <c r="G2995" s="2" t="s">
        <v>5405</v>
      </c>
      <c r="H2995">
        <v>37</v>
      </c>
      <c r="I2995">
        <v>0.66</v>
      </c>
      <c r="J2995">
        <v>2</v>
      </c>
      <c r="K2995">
        <v>23</v>
      </c>
      <c r="L2995">
        <v>0</v>
      </c>
      <c r="M2995">
        <v>51</v>
      </c>
      <c r="N2995" t="s">
        <v>652</v>
      </c>
      <c r="O2995" t="s">
        <v>5301</v>
      </c>
      <c r="P2995">
        <v>2014</v>
      </c>
      <c r="Q2995" s="1">
        <v>98972879</v>
      </c>
      <c r="R2995" s="1">
        <v>98973301</v>
      </c>
      <c r="S2995">
        <v>423</v>
      </c>
      <c r="T2995">
        <v>2</v>
      </c>
      <c r="U2995" t="s">
        <v>10768</v>
      </c>
      <c r="V2995" t="s">
        <v>40</v>
      </c>
      <c r="W2995" t="s">
        <v>10769</v>
      </c>
      <c r="X2995" t="s">
        <v>10770</v>
      </c>
      <c r="Y2995">
        <v>20662</v>
      </c>
      <c r="Z2995">
        <f t="shared" si="92"/>
        <v>0.49019607843137253</v>
      </c>
      <c r="AA2995">
        <f t="shared" si="93"/>
        <v>0.08</v>
      </c>
    </row>
    <row r="2996" spans="1:27" hidden="1" x14ac:dyDescent="0.15">
      <c r="A2996" t="s">
        <v>5404</v>
      </c>
      <c r="B2996">
        <v>16</v>
      </c>
      <c r="C2996" t="s">
        <v>467</v>
      </c>
      <c r="D2996">
        <v>21191749</v>
      </c>
      <c r="E2996">
        <v>255</v>
      </c>
      <c r="F2996" t="s">
        <v>5424</v>
      </c>
      <c r="G2996" s="2" t="s">
        <v>5425</v>
      </c>
      <c r="H2996">
        <v>37</v>
      </c>
      <c r="I2996">
        <v>0.66</v>
      </c>
      <c r="J2996">
        <v>2</v>
      </c>
      <c r="K2996">
        <v>23</v>
      </c>
      <c r="L2996">
        <v>0</v>
      </c>
      <c r="M2996">
        <v>51</v>
      </c>
      <c r="N2996" t="s">
        <v>652</v>
      </c>
      <c r="O2996" t="s">
        <v>5301</v>
      </c>
      <c r="P2996">
        <v>2014</v>
      </c>
      <c r="Q2996" s="1">
        <v>21176645</v>
      </c>
      <c r="R2996" s="1">
        <v>21179084</v>
      </c>
      <c r="S2996">
        <v>2440</v>
      </c>
      <c r="T2996">
        <v>1</v>
      </c>
      <c r="U2996" t="s">
        <v>10884</v>
      </c>
      <c r="V2996" t="s">
        <v>32</v>
      </c>
      <c r="W2996" t="s">
        <v>10885</v>
      </c>
      <c r="X2996" t="s">
        <v>10886</v>
      </c>
      <c r="Y2996">
        <v>15104</v>
      </c>
      <c r="Z2996">
        <f t="shared" si="92"/>
        <v>0.49019607843137253</v>
      </c>
      <c r="AA2996">
        <f t="shared" si="93"/>
        <v>0.08</v>
      </c>
    </row>
    <row r="2997" spans="1:27" hidden="1" x14ac:dyDescent="0.15">
      <c r="A2997" t="s">
        <v>5404</v>
      </c>
      <c r="B2997">
        <v>16</v>
      </c>
      <c r="C2997" t="s">
        <v>467</v>
      </c>
      <c r="D2997">
        <v>31699641</v>
      </c>
      <c r="E2997">
        <v>255</v>
      </c>
      <c r="F2997" t="s">
        <v>3226</v>
      </c>
      <c r="G2997" s="2" t="s">
        <v>5673</v>
      </c>
      <c r="H2997">
        <v>37</v>
      </c>
      <c r="I2997">
        <v>0.66</v>
      </c>
      <c r="J2997">
        <v>2</v>
      </c>
      <c r="K2997">
        <v>23</v>
      </c>
      <c r="L2997">
        <v>0</v>
      </c>
      <c r="M2997">
        <v>51</v>
      </c>
      <c r="N2997" t="s">
        <v>652</v>
      </c>
      <c r="O2997" t="s">
        <v>5301</v>
      </c>
      <c r="P2997">
        <v>2014</v>
      </c>
      <c r="Q2997" s="1">
        <v>31739542</v>
      </c>
      <c r="R2997" s="1">
        <v>31803388</v>
      </c>
      <c r="S2997">
        <v>63847</v>
      </c>
      <c r="T2997">
        <v>1</v>
      </c>
      <c r="U2997" t="s">
        <v>10893</v>
      </c>
      <c r="V2997" t="s">
        <v>32</v>
      </c>
      <c r="W2997" t="s">
        <v>10894</v>
      </c>
      <c r="X2997" t="s">
        <v>10895</v>
      </c>
      <c r="Y2997">
        <v>-39901</v>
      </c>
      <c r="Z2997">
        <f t="shared" si="92"/>
        <v>0.49019607843137253</v>
      </c>
      <c r="AA2997">
        <f t="shared" si="93"/>
        <v>0.08</v>
      </c>
    </row>
    <row r="2998" spans="1:27" hidden="1" x14ac:dyDescent="0.15">
      <c r="A2998" t="s">
        <v>5404</v>
      </c>
      <c r="B2998">
        <v>16</v>
      </c>
      <c r="C2998" t="s">
        <v>467</v>
      </c>
      <c r="D2998">
        <v>70572920</v>
      </c>
      <c r="E2998">
        <v>255</v>
      </c>
      <c r="F2998" t="s">
        <v>5424</v>
      </c>
      <c r="G2998" s="2" t="s">
        <v>5425</v>
      </c>
      <c r="H2998">
        <v>37</v>
      </c>
      <c r="I2998">
        <v>0.66</v>
      </c>
      <c r="J2998">
        <v>2</v>
      </c>
      <c r="K2998">
        <v>23</v>
      </c>
      <c r="L2998">
        <v>0</v>
      </c>
      <c r="M2998">
        <v>51</v>
      </c>
      <c r="N2998" t="s">
        <v>652</v>
      </c>
      <c r="O2998" t="s">
        <v>5301</v>
      </c>
      <c r="P2998">
        <v>2014</v>
      </c>
      <c r="Q2998" s="1">
        <v>70564267</v>
      </c>
      <c r="R2998" s="1">
        <v>70564437</v>
      </c>
      <c r="S2998">
        <v>171</v>
      </c>
      <c r="T2998">
        <v>2</v>
      </c>
      <c r="U2998" t="s">
        <v>10848</v>
      </c>
      <c r="V2998" t="s">
        <v>357</v>
      </c>
      <c r="W2998" t="s">
        <v>10849</v>
      </c>
      <c r="X2998" t="s">
        <v>10850</v>
      </c>
      <c r="Y2998">
        <v>-8483</v>
      </c>
      <c r="Z2998">
        <f t="shared" si="92"/>
        <v>0.49019607843137253</v>
      </c>
      <c r="AA2998">
        <f t="shared" si="93"/>
        <v>0.08</v>
      </c>
    </row>
    <row r="2999" spans="1:27" hidden="1" x14ac:dyDescent="0.15">
      <c r="A2999" t="s">
        <v>5404</v>
      </c>
      <c r="B2999">
        <v>16</v>
      </c>
      <c r="C2999" t="s">
        <v>467</v>
      </c>
      <c r="D2999">
        <v>72160397</v>
      </c>
      <c r="E2999">
        <v>255</v>
      </c>
      <c r="F2999" t="s">
        <v>5424</v>
      </c>
      <c r="G2999" s="2" t="s">
        <v>5425</v>
      </c>
      <c r="H2999">
        <v>37</v>
      </c>
      <c r="I2999">
        <v>0.66</v>
      </c>
      <c r="J2999">
        <v>2</v>
      </c>
      <c r="K2999">
        <v>23</v>
      </c>
      <c r="L2999">
        <v>0</v>
      </c>
      <c r="M2999">
        <v>51</v>
      </c>
      <c r="N2999" t="s">
        <v>652</v>
      </c>
      <c r="O2999" t="s">
        <v>5301</v>
      </c>
      <c r="P2999">
        <v>2014</v>
      </c>
      <c r="Q2999" s="1">
        <v>71913704</v>
      </c>
      <c r="R2999" s="1">
        <v>71914178</v>
      </c>
      <c r="S2999">
        <v>475</v>
      </c>
      <c r="T2999">
        <v>2</v>
      </c>
      <c r="U2999" t="s">
        <v>10955</v>
      </c>
      <c r="V2999" t="s">
        <v>40</v>
      </c>
      <c r="W2999" t="s">
        <v>10956</v>
      </c>
      <c r="X2999" t="s">
        <v>10957</v>
      </c>
      <c r="Y2999">
        <v>-246219</v>
      </c>
      <c r="Z2999">
        <f t="shared" si="92"/>
        <v>0.49019607843137253</v>
      </c>
      <c r="AA2999">
        <f t="shared" si="93"/>
        <v>0.08</v>
      </c>
    </row>
    <row r="3000" spans="1:27" hidden="1" x14ac:dyDescent="0.15">
      <c r="A3000" t="s">
        <v>5404</v>
      </c>
      <c r="B3000">
        <v>0</v>
      </c>
      <c r="C3000" t="s">
        <v>467</v>
      </c>
      <c r="D3000">
        <v>80289852</v>
      </c>
      <c r="E3000">
        <v>255</v>
      </c>
      <c r="F3000" t="s">
        <v>3752</v>
      </c>
      <c r="G3000" s="2" t="s">
        <v>5405</v>
      </c>
      <c r="H3000">
        <v>37</v>
      </c>
      <c r="I3000">
        <v>0.66</v>
      </c>
      <c r="J3000">
        <v>2</v>
      </c>
      <c r="K3000">
        <v>23</v>
      </c>
      <c r="L3000">
        <v>0</v>
      </c>
      <c r="M3000">
        <v>51</v>
      </c>
      <c r="N3000" t="s">
        <v>652</v>
      </c>
      <c r="O3000" t="s">
        <v>5301</v>
      </c>
      <c r="P3000">
        <v>2014</v>
      </c>
      <c r="Q3000" s="1">
        <v>80335976</v>
      </c>
      <c r="R3000" s="1">
        <v>80339659</v>
      </c>
      <c r="S3000">
        <v>3684</v>
      </c>
      <c r="T3000">
        <v>2</v>
      </c>
      <c r="U3000" t="s">
        <v>10964</v>
      </c>
      <c r="V3000" t="s">
        <v>32</v>
      </c>
      <c r="W3000" t="s">
        <v>10965</v>
      </c>
      <c r="X3000" t="s">
        <v>10966</v>
      </c>
      <c r="Y3000">
        <v>49807</v>
      </c>
      <c r="Z3000">
        <f t="shared" si="92"/>
        <v>0.49019607843137253</v>
      </c>
      <c r="AA3000">
        <f t="shared" si="93"/>
        <v>0.08</v>
      </c>
    </row>
    <row r="3001" spans="1:27" hidden="1" x14ac:dyDescent="0.15">
      <c r="A3001" t="s">
        <v>5404</v>
      </c>
      <c r="B3001">
        <v>16</v>
      </c>
      <c r="C3001" t="s">
        <v>467</v>
      </c>
      <c r="D3001">
        <v>100143932</v>
      </c>
      <c r="E3001">
        <v>255</v>
      </c>
      <c r="F3001" t="s">
        <v>5424</v>
      </c>
      <c r="G3001" s="2" t="s">
        <v>5425</v>
      </c>
      <c r="H3001">
        <v>37</v>
      </c>
      <c r="I3001">
        <v>0.66</v>
      </c>
      <c r="J3001">
        <v>2</v>
      </c>
      <c r="K3001">
        <v>23</v>
      </c>
      <c r="L3001">
        <v>0</v>
      </c>
      <c r="M3001">
        <v>51</v>
      </c>
      <c r="N3001" t="s">
        <v>652</v>
      </c>
      <c r="O3001" t="s">
        <v>5301</v>
      </c>
      <c r="P3001">
        <v>2014</v>
      </c>
      <c r="Q3001" s="1">
        <v>100149201</v>
      </c>
      <c r="R3001" s="1">
        <v>100161625</v>
      </c>
      <c r="S3001">
        <v>12425</v>
      </c>
      <c r="T3001">
        <v>1</v>
      </c>
      <c r="U3001" t="s">
        <v>10992</v>
      </c>
      <c r="V3001" t="s">
        <v>56</v>
      </c>
      <c r="W3001" t="s">
        <v>10876</v>
      </c>
      <c r="X3001" t="s">
        <v>10877</v>
      </c>
      <c r="Y3001">
        <v>-5269</v>
      </c>
      <c r="Z3001">
        <f t="shared" si="92"/>
        <v>0.49019607843137253</v>
      </c>
      <c r="AA3001">
        <f t="shared" si="93"/>
        <v>0.08</v>
      </c>
    </row>
    <row r="3002" spans="1:27" hidden="1" x14ac:dyDescent="0.15">
      <c r="A3002" t="s">
        <v>5404</v>
      </c>
      <c r="B3002">
        <v>0</v>
      </c>
      <c r="C3002" t="s">
        <v>467</v>
      </c>
      <c r="D3002">
        <v>106964883</v>
      </c>
      <c r="E3002">
        <v>255</v>
      </c>
      <c r="F3002" t="s">
        <v>5812</v>
      </c>
      <c r="G3002" s="2" t="s">
        <v>5813</v>
      </c>
      <c r="H3002">
        <v>37</v>
      </c>
      <c r="I3002">
        <v>0.66</v>
      </c>
      <c r="J3002">
        <v>2</v>
      </c>
      <c r="K3002">
        <v>23</v>
      </c>
      <c r="L3002">
        <v>0</v>
      </c>
      <c r="M3002">
        <v>51</v>
      </c>
      <c r="N3002" t="s">
        <v>652</v>
      </c>
      <c r="O3002" t="s">
        <v>5301</v>
      </c>
      <c r="P3002">
        <v>2014</v>
      </c>
      <c r="Q3002" s="1">
        <v>106941950</v>
      </c>
      <c r="R3002" s="1">
        <v>106942561</v>
      </c>
      <c r="S3002">
        <v>612</v>
      </c>
      <c r="T3002">
        <v>2</v>
      </c>
      <c r="U3002" t="s">
        <v>10999</v>
      </c>
      <c r="V3002" t="s">
        <v>682</v>
      </c>
      <c r="W3002" t="s">
        <v>11000</v>
      </c>
      <c r="X3002" t="s">
        <v>11001</v>
      </c>
      <c r="Y3002">
        <v>-22322</v>
      </c>
      <c r="Z3002">
        <f t="shared" si="92"/>
        <v>0.49019607843137253</v>
      </c>
      <c r="AA3002">
        <f t="shared" si="93"/>
        <v>0.08</v>
      </c>
    </row>
    <row r="3003" spans="1:27" hidden="1" x14ac:dyDescent="0.15">
      <c r="A3003" t="s">
        <v>5404</v>
      </c>
      <c r="B3003">
        <v>0</v>
      </c>
      <c r="C3003" t="s">
        <v>104</v>
      </c>
      <c r="D3003">
        <v>9741932</v>
      </c>
      <c r="E3003">
        <v>255</v>
      </c>
      <c r="F3003" t="s">
        <v>3752</v>
      </c>
      <c r="G3003" s="2" t="s">
        <v>5405</v>
      </c>
      <c r="H3003">
        <v>37</v>
      </c>
      <c r="I3003">
        <v>0.66</v>
      </c>
      <c r="J3003">
        <v>2</v>
      </c>
      <c r="K3003">
        <v>23</v>
      </c>
      <c r="L3003">
        <v>0</v>
      </c>
      <c r="M3003">
        <v>51</v>
      </c>
      <c r="N3003" t="s">
        <v>652</v>
      </c>
      <c r="O3003" t="s">
        <v>5301</v>
      </c>
      <c r="P3003">
        <v>2014</v>
      </c>
      <c r="Q3003" s="1">
        <v>9726895</v>
      </c>
      <c r="R3003" s="1">
        <v>9750491</v>
      </c>
      <c r="S3003">
        <v>23597</v>
      </c>
      <c r="T3003">
        <v>1</v>
      </c>
      <c r="U3003" t="s">
        <v>11181</v>
      </c>
      <c r="V3003" t="s">
        <v>302</v>
      </c>
      <c r="W3003" t="s">
        <v>11182</v>
      </c>
      <c r="X3003" t="s">
        <v>11183</v>
      </c>
      <c r="Y3003">
        <v>15037</v>
      </c>
      <c r="Z3003">
        <f t="shared" si="92"/>
        <v>0.49019607843137253</v>
      </c>
      <c r="AA3003">
        <f t="shared" si="93"/>
        <v>0.08</v>
      </c>
    </row>
    <row r="3004" spans="1:27" hidden="1" x14ac:dyDescent="0.15">
      <c r="A3004" t="s">
        <v>5404</v>
      </c>
      <c r="B3004">
        <v>16</v>
      </c>
      <c r="C3004" t="s">
        <v>104</v>
      </c>
      <c r="D3004">
        <v>12971408</v>
      </c>
      <c r="E3004">
        <v>255</v>
      </c>
      <c r="F3004" t="s">
        <v>5424</v>
      </c>
      <c r="G3004" s="2" t="s">
        <v>5425</v>
      </c>
      <c r="H3004">
        <v>37</v>
      </c>
      <c r="I3004">
        <v>0.66</v>
      </c>
      <c r="J3004">
        <v>2</v>
      </c>
      <c r="K3004">
        <v>23</v>
      </c>
      <c r="L3004">
        <v>0</v>
      </c>
      <c r="M3004">
        <v>51</v>
      </c>
      <c r="N3004" t="s">
        <v>652</v>
      </c>
      <c r="O3004" t="s">
        <v>5301</v>
      </c>
      <c r="P3004">
        <v>2014</v>
      </c>
      <c r="Q3004" s="1">
        <v>12980487</v>
      </c>
      <c r="R3004" s="1">
        <v>12984292</v>
      </c>
      <c r="S3004">
        <v>3806</v>
      </c>
      <c r="T3004">
        <v>2</v>
      </c>
      <c r="U3004" t="s">
        <v>11184</v>
      </c>
      <c r="V3004" t="s">
        <v>69</v>
      </c>
      <c r="W3004" t="s">
        <v>11185</v>
      </c>
      <c r="X3004" t="s">
        <v>11186</v>
      </c>
      <c r="Y3004">
        <v>12884</v>
      </c>
      <c r="Z3004">
        <f t="shared" si="92"/>
        <v>0.49019607843137253</v>
      </c>
      <c r="AA3004">
        <f t="shared" si="93"/>
        <v>0.08</v>
      </c>
    </row>
    <row r="3005" spans="1:27" hidden="1" x14ac:dyDescent="0.15">
      <c r="A3005" t="s">
        <v>5404</v>
      </c>
      <c r="B3005">
        <v>16</v>
      </c>
      <c r="C3005" t="s">
        <v>104</v>
      </c>
      <c r="D3005">
        <v>41563437</v>
      </c>
      <c r="E3005">
        <v>255</v>
      </c>
      <c r="F3005" t="s">
        <v>5424</v>
      </c>
      <c r="G3005" s="2" t="s">
        <v>5425</v>
      </c>
      <c r="H3005">
        <v>37</v>
      </c>
      <c r="I3005">
        <v>0.66</v>
      </c>
      <c r="J3005">
        <v>2</v>
      </c>
      <c r="K3005">
        <v>23</v>
      </c>
      <c r="L3005">
        <v>0</v>
      </c>
      <c r="M3005">
        <v>51</v>
      </c>
      <c r="N3005" t="s">
        <v>652</v>
      </c>
      <c r="O3005" t="s">
        <v>5301</v>
      </c>
      <c r="P3005">
        <v>2014</v>
      </c>
      <c r="Q3005" s="1">
        <v>41538434</v>
      </c>
      <c r="R3005" s="1">
        <v>41538986</v>
      </c>
      <c r="S3005">
        <v>553</v>
      </c>
      <c r="T3005">
        <v>1</v>
      </c>
      <c r="U3005" t="s">
        <v>11219</v>
      </c>
      <c r="V3005" t="s">
        <v>40</v>
      </c>
      <c r="W3005" t="s">
        <v>11220</v>
      </c>
      <c r="X3005" t="s">
        <v>11221</v>
      </c>
      <c r="Y3005">
        <v>25003</v>
      </c>
      <c r="Z3005">
        <f t="shared" si="92"/>
        <v>0.49019607843137253</v>
      </c>
      <c r="AA3005">
        <f t="shared" si="93"/>
        <v>0.08</v>
      </c>
    </row>
    <row r="3006" spans="1:27" hidden="1" x14ac:dyDescent="0.15">
      <c r="A3006" t="s">
        <v>5404</v>
      </c>
      <c r="B3006">
        <v>16</v>
      </c>
      <c r="C3006" t="s">
        <v>104</v>
      </c>
      <c r="D3006">
        <v>47776811</v>
      </c>
      <c r="E3006">
        <v>255</v>
      </c>
      <c r="F3006" t="s">
        <v>5424</v>
      </c>
      <c r="G3006" s="2" t="s">
        <v>5425</v>
      </c>
      <c r="H3006">
        <v>37</v>
      </c>
      <c r="I3006">
        <v>0.66</v>
      </c>
      <c r="J3006">
        <v>2</v>
      </c>
      <c r="K3006">
        <v>23</v>
      </c>
      <c r="L3006">
        <v>0</v>
      </c>
      <c r="M3006">
        <v>51</v>
      </c>
      <c r="N3006" t="s">
        <v>652</v>
      </c>
      <c r="O3006" t="s">
        <v>5301</v>
      </c>
      <c r="P3006">
        <v>2014</v>
      </c>
      <c r="Q3006" s="1">
        <v>47753038</v>
      </c>
      <c r="R3006" s="1">
        <v>47767443</v>
      </c>
      <c r="S3006">
        <v>14406</v>
      </c>
      <c r="T3006">
        <v>2</v>
      </c>
      <c r="U3006" t="s">
        <v>11222</v>
      </c>
      <c r="V3006" t="s">
        <v>56</v>
      </c>
      <c r="W3006" t="s">
        <v>11223</v>
      </c>
      <c r="X3006" t="s">
        <v>11224</v>
      </c>
      <c r="Y3006">
        <v>-9368</v>
      </c>
      <c r="Z3006">
        <f t="shared" si="92"/>
        <v>0.49019607843137253</v>
      </c>
      <c r="AA3006">
        <f t="shared" si="93"/>
        <v>0.08</v>
      </c>
    </row>
    <row r="3007" spans="1:27" hidden="1" x14ac:dyDescent="0.15">
      <c r="A3007" t="s">
        <v>5404</v>
      </c>
      <c r="B3007">
        <v>0</v>
      </c>
      <c r="C3007" t="s">
        <v>104</v>
      </c>
      <c r="D3007">
        <v>57924988</v>
      </c>
      <c r="E3007">
        <v>255</v>
      </c>
      <c r="F3007" t="s">
        <v>5812</v>
      </c>
      <c r="G3007" s="2" t="s">
        <v>5813</v>
      </c>
      <c r="H3007">
        <v>37</v>
      </c>
      <c r="I3007">
        <v>0.66</v>
      </c>
      <c r="J3007">
        <v>2</v>
      </c>
      <c r="K3007">
        <v>23</v>
      </c>
      <c r="L3007">
        <v>0</v>
      </c>
      <c r="M3007">
        <v>51</v>
      </c>
      <c r="N3007" t="s">
        <v>652</v>
      </c>
      <c r="O3007" t="s">
        <v>5301</v>
      </c>
      <c r="P3007">
        <v>2014</v>
      </c>
      <c r="Q3007" s="1">
        <v>57917297</v>
      </c>
      <c r="R3007" s="1">
        <v>57918239</v>
      </c>
      <c r="S3007">
        <v>943</v>
      </c>
      <c r="T3007">
        <v>2</v>
      </c>
      <c r="U3007" t="s">
        <v>11243</v>
      </c>
      <c r="V3007" t="s">
        <v>357</v>
      </c>
      <c r="W3007" t="s">
        <v>11244</v>
      </c>
      <c r="X3007" t="s">
        <v>11245</v>
      </c>
      <c r="Y3007">
        <v>-6749</v>
      </c>
      <c r="Z3007">
        <f t="shared" si="92"/>
        <v>0.49019607843137253</v>
      </c>
      <c r="AA3007">
        <f t="shared" si="93"/>
        <v>0.08</v>
      </c>
    </row>
    <row r="3008" spans="1:27" hidden="1" x14ac:dyDescent="0.15">
      <c r="A3008" t="s">
        <v>5404</v>
      </c>
      <c r="B3008">
        <v>16</v>
      </c>
      <c r="C3008" t="s">
        <v>104</v>
      </c>
      <c r="D3008">
        <v>67636249</v>
      </c>
      <c r="E3008">
        <v>255</v>
      </c>
      <c r="F3008" t="s">
        <v>5424</v>
      </c>
      <c r="G3008" s="2" t="s">
        <v>5425</v>
      </c>
      <c r="H3008">
        <v>37</v>
      </c>
      <c r="I3008">
        <v>0.66</v>
      </c>
      <c r="J3008">
        <v>2</v>
      </c>
      <c r="K3008">
        <v>23</v>
      </c>
      <c r="L3008">
        <v>0</v>
      </c>
      <c r="M3008">
        <v>51</v>
      </c>
      <c r="N3008" t="s">
        <v>652</v>
      </c>
      <c r="O3008" t="s">
        <v>5301</v>
      </c>
      <c r="P3008">
        <v>2014</v>
      </c>
      <c r="Q3008" s="1">
        <v>67631303</v>
      </c>
      <c r="R3008" s="1">
        <v>67639560</v>
      </c>
      <c r="S3008">
        <v>8258</v>
      </c>
      <c r="T3008">
        <v>2</v>
      </c>
      <c r="U3008" t="s">
        <v>11258</v>
      </c>
      <c r="V3008" t="s">
        <v>32</v>
      </c>
      <c r="W3008" t="s">
        <v>11259</v>
      </c>
      <c r="X3008" t="s">
        <v>11260</v>
      </c>
      <c r="Y3008">
        <v>3311</v>
      </c>
      <c r="Z3008">
        <f t="shared" si="92"/>
        <v>0.49019607843137253</v>
      </c>
      <c r="AA3008">
        <f t="shared" si="93"/>
        <v>0.08</v>
      </c>
    </row>
    <row r="3009" spans="1:27" hidden="1" x14ac:dyDescent="0.15">
      <c r="A3009" t="s">
        <v>5404</v>
      </c>
      <c r="B3009">
        <v>0</v>
      </c>
      <c r="C3009" t="s">
        <v>104</v>
      </c>
      <c r="D3009">
        <v>71707051</v>
      </c>
      <c r="E3009">
        <v>255</v>
      </c>
      <c r="F3009" t="s">
        <v>145</v>
      </c>
      <c r="G3009" s="2" t="s">
        <v>6205</v>
      </c>
      <c r="H3009">
        <v>37</v>
      </c>
      <c r="I3009">
        <v>0.66</v>
      </c>
      <c r="J3009">
        <v>2</v>
      </c>
      <c r="K3009">
        <v>23</v>
      </c>
      <c r="L3009">
        <v>0</v>
      </c>
      <c r="M3009">
        <v>51</v>
      </c>
      <c r="N3009" t="s">
        <v>652</v>
      </c>
      <c r="O3009" t="s">
        <v>5301</v>
      </c>
      <c r="P3009">
        <v>2014</v>
      </c>
      <c r="Q3009" s="1">
        <v>71701268</v>
      </c>
      <c r="R3009" s="1">
        <v>71705404</v>
      </c>
      <c r="S3009">
        <v>4137</v>
      </c>
      <c r="T3009">
        <v>2</v>
      </c>
      <c r="U3009" t="s">
        <v>11264</v>
      </c>
      <c r="V3009" t="s">
        <v>69</v>
      </c>
      <c r="W3009" t="s">
        <v>11265</v>
      </c>
      <c r="X3009" t="s">
        <v>11266</v>
      </c>
      <c r="Y3009">
        <v>-1647</v>
      </c>
      <c r="Z3009">
        <f t="shared" si="92"/>
        <v>0.49019607843137253</v>
      </c>
      <c r="AA3009">
        <f t="shared" si="93"/>
        <v>0.08</v>
      </c>
    </row>
    <row r="3010" spans="1:27" hidden="1" x14ac:dyDescent="0.15">
      <c r="A3010" t="s">
        <v>5404</v>
      </c>
      <c r="B3010">
        <v>16</v>
      </c>
      <c r="C3010" t="s">
        <v>104</v>
      </c>
      <c r="D3010">
        <v>76503952</v>
      </c>
      <c r="E3010">
        <v>255</v>
      </c>
      <c r="F3010" t="s">
        <v>5424</v>
      </c>
      <c r="G3010" s="2" t="s">
        <v>5425</v>
      </c>
      <c r="H3010">
        <v>37</v>
      </c>
      <c r="I3010">
        <v>0.66</v>
      </c>
      <c r="J3010">
        <v>2</v>
      </c>
      <c r="K3010">
        <v>23</v>
      </c>
      <c r="L3010">
        <v>0</v>
      </c>
      <c r="M3010">
        <v>51</v>
      </c>
      <c r="N3010" t="s">
        <v>652</v>
      </c>
      <c r="O3010" t="s">
        <v>5301</v>
      </c>
      <c r="P3010">
        <v>2014</v>
      </c>
      <c r="Q3010" s="1">
        <v>76513397</v>
      </c>
      <c r="R3010" s="1">
        <v>76516842</v>
      </c>
      <c r="S3010">
        <v>3446</v>
      </c>
      <c r="T3010">
        <v>1</v>
      </c>
      <c r="U3010" t="s">
        <v>11109</v>
      </c>
      <c r="V3010" t="s">
        <v>32</v>
      </c>
      <c r="W3010" t="s">
        <v>11110</v>
      </c>
      <c r="X3010" t="s">
        <v>11111</v>
      </c>
      <c r="Y3010">
        <v>-9445</v>
      </c>
      <c r="Z3010">
        <f t="shared" ref="Z3010:Z3073" si="94">(J3010+K3010)/M3010</f>
        <v>0.49019607843137253</v>
      </c>
      <c r="AA3010">
        <f t="shared" ref="AA3010:AA3073" si="95">J3010/(J3010+K3010+L3010)</f>
        <v>0.08</v>
      </c>
    </row>
    <row r="3011" spans="1:27" hidden="1" x14ac:dyDescent="0.15">
      <c r="A3011" t="s">
        <v>5404</v>
      </c>
      <c r="B3011">
        <v>16</v>
      </c>
      <c r="C3011" t="s">
        <v>104</v>
      </c>
      <c r="D3011">
        <v>86617061</v>
      </c>
      <c r="E3011">
        <v>255</v>
      </c>
      <c r="F3011" t="s">
        <v>3226</v>
      </c>
      <c r="G3011" s="2" t="s">
        <v>5673</v>
      </c>
      <c r="H3011">
        <v>37</v>
      </c>
      <c r="I3011">
        <v>0.66</v>
      </c>
      <c r="J3011">
        <v>2</v>
      </c>
      <c r="K3011">
        <v>23</v>
      </c>
      <c r="L3011">
        <v>0</v>
      </c>
      <c r="M3011">
        <v>51</v>
      </c>
      <c r="N3011" t="s">
        <v>652</v>
      </c>
      <c r="O3011" t="s">
        <v>5301</v>
      </c>
      <c r="P3011">
        <v>2014</v>
      </c>
      <c r="Q3011" s="1">
        <v>86667739</v>
      </c>
      <c r="R3011" s="1">
        <v>86671822</v>
      </c>
      <c r="S3011">
        <v>4084</v>
      </c>
      <c r="T3011">
        <v>2</v>
      </c>
      <c r="U3011" t="s">
        <v>11280</v>
      </c>
      <c r="V3011" t="s">
        <v>56</v>
      </c>
      <c r="W3011" t="s">
        <v>11281</v>
      </c>
      <c r="X3011" t="s">
        <v>11282</v>
      </c>
      <c r="Y3011">
        <v>54761</v>
      </c>
      <c r="Z3011">
        <f t="shared" si="94"/>
        <v>0.49019607843137253</v>
      </c>
      <c r="AA3011">
        <f t="shared" si="95"/>
        <v>0.08</v>
      </c>
    </row>
    <row r="3012" spans="1:27" hidden="1" x14ac:dyDescent="0.15">
      <c r="A3012" t="s">
        <v>5404</v>
      </c>
      <c r="B3012">
        <v>0</v>
      </c>
      <c r="C3012" t="s">
        <v>104</v>
      </c>
      <c r="D3012">
        <v>95896897</v>
      </c>
      <c r="E3012">
        <v>255</v>
      </c>
      <c r="F3012" t="s">
        <v>674</v>
      </c>
      <c r="G3012" s="2" t="s">
        <v>7207</v>
      </c>
      <c r="H3012">
        <v>37</v>
      </c>
      <c r="I3012">
        <v>0.66</v>
      </c>
      <c r="J3012">
        <v>2</v>
      </c>
      <c r="K3012">
        <v>23</v>
      </c>
      <c r="L3012">
        <v>0</v>
      </c>
      <c r="M3012">
        <v>51</v>
      </c>
      <c r="N3012" t="s">
        <v>652</v>
      </c>
      <c r="O3012" t="s">
        <v>5301</v>
      </c>
      <c r="P3012">
        <v>2014</v>
      </c>
      <c r="Q3012" s="1">
        <v>95862088</v>
      </c>
      <c r="R3012" s="1">
        <v>95888261</v>
      </c>
      <c r="S3012">
        <v>26174</v>
      </c>
      <c r="T3012">
        <v>2</v>
      </c>
      <c r="U3012" t="s">
        <v>11295</v>
      </c>
      <c r="V3012" t="s">
        <v>56</v>
      </c>
      <c r="W3012" t="s">
        <v>11296</v>
      </c>
      <c r="X3012" t="s">
        <v>11297</v>
      </c>
      <c r="Y3012">
        <v>-8636</v>
      </c>
      <c r="Z3012">
        <f t="shared" si="94"/>
        <v>0.49019607843137253</v>
      </c>
      <c r="AA3012">
        <f t="shared" si="95"/>
        <v>0.08</v>
      </c>
    </row>
    <row r="3013" spans="1:27" hidden="1" x14ac:dyDescent="0.15">
      <c r="A3013" t="s">
        <v>5404</v>
      </c>
      <c r="B3013">
        <v>16</v>
      </c>
      <c r="C3013" t="s">
        <v>104</v>
      </c>
      <c r="D3013">
        <v>95920482</v>
      </c>
      <c r="E3013">
        <v>255</v>
      </c>
      <c r="F3013" t="s">
        <v>3226</v>
      </c>
      <c r="G3013" s="2" t="s">
        <v>5673</v>
      </c>
      <c r="H3013">
        <v>37</v>
      </c>
      <c r="I3013">
        <v>0.66</v>
      </c>
      <c r="J3013">
        <v>2</v>
      </c>
      <c r="K3013">
        <v>23</v>
      </c>
      <c r="L3013">
        <v>0</v>
      </c>
      <c r="M3013">
        <v>51</v>
      </c>
      <c r="N3013" t="s">
        <v>652</v>
      </c>
      <c r="O3013" t="s">
        <v>5301</v>
      </c>
      <c r="P3013">
        <v>2014</v>
      </c>
      <c r="Q3013" s="1">
        <v>95862292</v>
      </c>
      <c r="R3013" s="1">
        <v>95923763</v>
      </c>
      <c r="S3013">
        <v>61472</v>
      </c>
      <c r="T3013">
        <v>2</v>
      </c>
      <c r="U3013" t="s">
        <v>11298</v>
      </c>
      <c r="V3013" t="s">
        <v>56</v>
      </c>
      <c r="W3013" t="s">
        <v>11296</v>
      </c>
      <c r="X3013" t="s">
        <v>11297</v>
      </c>
      <c r="Y3013">
        <v>3281</v>
      </c>
      <c r="Z3013">
        <f t="shared" si="94"/>
        <v>0.49019607843137253</v>
      </c>
      <c r="AA3013">
        <f t="shared" si="95"/>
        <v>0.08</v>
      </c>
    </row>
    <row r="3014" spans="1:27" hidden="1" x14ac:dyDescent="0.15">
      <c r="A3014" t="s">
        <v>5404</v>
      </c>
      <c r="B3014">
        <v>0</v>
      </c>
      <c r="C3014" t="s">
        <v>104</v>
      </c>
      <c r="D3014">
        <v>108548103</v>
      </c>
      <c r="E3014">
        <v>255</v>
      </c>
      <c r="F3014" t="s">
        <v>3752</v>
      </c>
      <c r="G3014" s="2" t="s">
        <v>5405</v>
      </c>
      <c r="H3014">
        <v>37</v>
      </c>
      <c r="I3014">
        <v>0.66</v>
      </c>
      <c r="J3014">
        <v>2</v>
      </c>
      <c r="K3014">
        <v>23</v>
      </c>
      <c r="L3014">
        <v>0</v>
      </c>
      <c r="M3014">
        <v>51</v>
      </c>
      <c r="N3014" t="s">
        <v>652</v>
      </c>
      <c r="O3014" t="s">
        <v>5301</v>
      </c>
      <c r="P3014">
        <v>2014</v>
      </c>
      <c r="Q3014" s="1">
        <v>108510079</v>
      </c>
      <c r="R3014" s="1">
        <v>108552205</v>
      </c>
      <c r="S3014">
        <v>42127</v>
      </c>
      <c r="T3014">
        <v>2</v>
      </c>
      <c r="U3014" t="s">
        <v>11311</v>
      </c>
      <c r="V3014" t="s">
        <v>32</v>
      </c>
      <c r="W3014" t="s">
        <v>647</v>
      </c>
      <c r="X3014" t="s">
        <v>648</v>
      </c>
      <c r="Y3014">
        <v>4102</v>
      </c>
      <c r="Z3014">
        <f t="shared" si="94"/>
        <v>0.49019607843137253</v>
      </c>
      <c r="AA3014">
        <f t="shared" si="95"/>
        <v>0.08</v>
      </c>
    </row>
    <row r="3015" spans="1:27" hidden="1" x14ac:dyDescent="0.15">
      <c r="A3015" t="s">
        <v>5404</v>
      </c>
      <c r="B3015">
        <v>16</v>
      </c>
      <c r="C3015" t="s">
        <v>104</v>
      </c>
      <c r="D3015">
        <v>125449211</v>
      </c>
      <c r="E3015">
        <v>255</v>
      </c>
      <c r="F3015" t="s">
        <v>3226</v>
      </c>
      <c r="G3015" s="2" t="s">
        <v>5673</v>
      </c>
      <c r="H3015">
        <v>37</v>
      </c>
      <c r="I3015">
        <v>0.66</v>
      </c>
      <c r="J3015">
        <v>2</v>
      </c>
      <c r="K3015">
        <v>23</v>
      </c>
      <c r="L3015">
        <v>0</v>
      </c>
      <c r="M3015">
        <v>51</v>
      </c>
      <c r="N3015" t="s">
        <v>652</v>
      </c>
      <c r="O3015" t="s">
        <v>5301</v>
      </c>
      <c r="P3015">
        <v>2014</v>
      </c>
      <c r="Q3015" s="1">
        <v>125445745</v>
      </c>
      <c r="R3015" s="1">
        <v>125451520</v>
      </c>
      <c r="S3015">
        <v>5776</v>
      </c>
      <c r="T3015">
        <v>2</v>
      </c>
      <c r="U3015" t="s">
        <v>11322</v>
      </c>
      <c r="V3015" t="s">
        <v>56</v>
      </c>
      <c r="W3015" t="s">
        <v>11323</v>
      </c>
      <c r="X3015" t="s">
        <v>11324</v>
      </c>
      <c r="Y3015">
        <v>2309</v>
      </c>
      <c r="Z3015">
        <f t="shared" si="94"/>
        <v>0.49019607843137253</v>
      </c>
      <c r="AA3015">
        <f t="shared" si="95"/>
        <v>0.08</v>
      </c>
    </row>
    <row r="3016" spans="1:27" hidden="1" x14ac:dyDescent="0.15">
      <c r="A3016" t="s">
        <v>5404</v>
      </c>
      <c r="B3016">
        <v>16</v>
      </c>
      <c r="C3016" t="s">
        <v>44</v>
      </c>
      <c r="D3016">
        <v>9706979</v>
      </c>
      <c r="E3016">
        <v>255</v>
      </c>
      <c r="F3016" t="s">
        <v>5424</v>
      </c>
      <c r="G3016" s="2" t="s">
        <v>5425</v>
      </c>
      <c r="H3016">
        <v>37</v>
      </c>
      <c r="I3016">
        <v>0.66</v>
      </c>
      <c r="J3016">
        <v>2</v>
      </c>
      <c r="K3016">
        <v>23</v>
      </c>
      <c r="L3016">
        <v>0</v>
      </c>
      <c r="M3016">
        <v>51</v>
      </c>
      <c r="N3016" t="s">
        <v>652</v>
      </c>
      <c r="O3016" t="s">
        <v>5301</v>
      </c>
      <c r="P3016">
        <v>2014</v>
      </c>
      <c r="Q3016" s="1">
        <v>9710198</v>
      </c>
      <c r="R3016" s="1">
        <v>9727232</v>
      </c>
      <c r="S3016">
        <v>17035</v>
      </c>
      <c r="T3016">
        <v>1</v>
      </c>
      <c r="U3016" t="s">
        <v>11753</v>
      </c>
      <c r="V3016" t="s">
        <v>32</v>
      </c>
      <c r="W3016" t="s">
        <v>11754</v>
      </c>
      <c r="X3016" t="s">
        <v>11755</v>
      </c>
      <c r="Y3016">
        <v>-3219</v>
      </c>
      <c r="Z3016">
        <f t="shared" si="94"/>
        <v>0.49019607843137253</v>
      </c>
      <c r="AA3016">
        <f t="shared" si="95"/>
        <v>0.08</v>
      </c>
    </row>
    <row r="3017" spans="1:27" hidden="1" x14ac:dyDescent="0.15">
      <c r="A3017" t="s">
        <v>5404</v>
      </c>
      <c r="B3017">
        <v>16</v>
      </c>
      <c r="C3017" t="s">
        <v>44</v>
      </c>
      <c r="D3017">
        <v>15695981</v>
      </c>
      <c r="E3017">
        <v>255</v>
      </c>
      <c r="F3017" t="s">
        <v>5424</v>
      </c>
      <c r="G3017" s="2" t="s">
        <v>5425</v>
      </c>
      <c r="H3017">
        <v>37</v>
      </c>
      <c r="I3017">
        <v>0.66</v>
      </c>
      <c r="J3017">
        <v>2</v>
      </c>
      <c r="K3017">
        <v>23</v>
      </c>
      <c r="L3017">
        <v>0</v>
      </c>
      <c r="M3017">
        <v>51</v>
      </c>
      <c r="N3017" t="s">
        <v>652</v>
      </c>
      <c r="O3017" t="s">
        <v>5301</v>
      </c>
      <c r="P3017">
        <v>2014</v>
      </c>
      <c r="Q3017" s="1">
        <v>15684541</v>
      </c>
      <c r="R3017" s="1">
        <v>15719869</v>
      </c>
      <c r="S3017">
        <v>35329</v>
      </c>
      <c r="T3017">
        <v>1</v>
      </c>
      <c r="U3017" t="s">
        <v>11756</v>
      </c>
      <c r="V3017" t="s">
        <v>56</v>
      </c>
      <c r="W3017" t="s">
        <v>11757</v>
      </c>
      <c r="X3017" t="s">
        <v>11758</v>
      </c>
      <c r="Y3017">
        <v>11440</v>
      </c>
      <c r="Z3017">
        <f t="shared" si="94"/>
        <v>0.49019607843137253</v>
      </c>
      <c r="AA3017">
        <f t="shared" si="95"/>
        <v>0.08</v>
      </c>
    </row>
    <row r="3018" spans="1:27" hidden="1" x14ac:dyDescent="0.15">
      <c r="A3018" t="s">
        <v>5404</v>
      </c>
      <c r="B3018">
        <v>16</v>
      </c>
      <c r="C3018" t="s">
        <v>44</v>
      </c>
      <c r="D3018">
        <v>15925595</v>
      </c>
      <c r="E3018">
        <v>255</v>
      </c>
      <c r="F3018" t="s">
        <v>5424</v>
      </c>
      <c r="G3018" s="2" t="s">
        <v>5425</v>
      </c>
      <c r="H3018">
        <v>37</v>
      </c>
      <c r="I3018">
        <v>0.66</v>
      </c>
      <c r="J3018">
        <v>2</v>
      </c>
      <c r="K3018">
        <v>23</v>
      </c>
      <c r="L3018">
        <v>0</v>
      </c>
      <c r="M3018">
        <v>51</v>
      </c>
      <c r="N3018" t="s">
        <v>652</v>
      </c>
      <c r="O3018" t="s">
        <v>5301</v>
      </c>
      <c r="P3018">
        <v>2014</v>
      </c>
      <c r="Q3018" s="1">
        <v>15917698</v>
      </c>
      <c r="R3018" s="1">
        <v>15917908</v>
      </c>
      <c r="S3018">
        <v>211</v>
      </c>
      <c r="T3018">
        <v>2</v>
      </c>
      <c r="U3018" t="s">
        <v>11759</v>
      </c>
      <c r="V3018" t="s">
        <v>357</v>
      </c>
      <c r="W3018" t="s">
        <v>11760</v>
      </c>
      <c r="X3018" t="s">
        <v>11761</v>
      </c>
      <c r="Y3018">
        <v>-7687</v>
      </c>
      <c r="Z3018">
        <f t="shared" si="94"/>
        <v>0.49019607843137253</v>
      </c>
      <c r="AA3018">
        <f t="shared" si="95"/>
        <v>0.08</v>
      </c>
    </row>
    <row r="3019" spans="1:27" hidden="1" x14ac:dyDescent="0.15">
      <c r="A3019" t="s">
        <v>5404</v>
      </c>
      <c r="B3019">
        <v>0</v>
      </c>
      <c r="C3019" t="s">
        <v>44</v>
      </c>
      <c r="D3019">
        <v>24630588</v>
      </c>
      <c r="E3019">
        <v>255</v>
      </c>
      <c r="F3019" t="s">
        <v>3752</v>
      </c>
      <c r="G3019" s="2" t="s">
        <v>5405</v>
      </c>
      <c r="H3019">
        <v>37</v>
      </c>
      <c r="I3019">
        <v>0.66</v>
      </c>
      <c r="J3019">
        <v>2</v>
      </c>
      <c r="K3019">
        <v>23</v>
      </c>
      <c r="L3019">
        <v>0</v>
      </c>
      <c r="M3019">
        <v>51</v>
      </c>
      <c r="N3019" t="s">
        <v>652</v>
      </c>
      <c r="O3019" t="s">
        <v>5301</v>
      </c>
      <c r="P3019">
        <v>2014</v>
      </c>
      <c r="Q3019" s="1">
        <v>24631716</v>
      </c>
      <c r="R3019" s="1">
        <v>24635877</v>
      </c>
      <c r="S3019">
        <v>4162</v>
      </c>
      <c r="T3019">
        <v>1</v>
      </c>
      <c r="U3019" t="s">
        <v>11762</v>
      </c>
      <c r="V3019" t="s">
        <v>56</v>
      </c>
      <c r="W3019" t="s">
        <v>11763</v>
      </c>
      <c r="X3019" t="s">
        <v>11764</v>
      </c>
      <c r="Y3019">
        <v>-1128</v>
      </c>
      <c r="Z3019">
        <f t="shared" si="94"/>
        <v>0.49019607843137253</v>
      </c>
      <c r="AA3019">
        <f t="shared" si="95"/>
        <v>0.08</v>
      </c>
    </row>
    <row r="3020" spans="1:27" hidden="1" x14ac:dyDescent="0.15">
      <c r="A3020" t="s">
        <v>5404</v>
      </c>
      <c r="B3020">
        <v>0</v>
      </c>
      <c r="C3020" t="s">
        <v>44</v>
      </c>
      <c r="D3020">
        <v>26785743</v>
      </c>
      <c r="E3020">
        <v>255</v>
      </c>
      <c r="F3020" t="s">
        <v>3752</v>
      </c>
      <c r="G3020" s="2" t="s">
        <v>5405</v>
      </c>
      <c r="H3020">
        <v>37</v>
      </c>
      <c r="I3020">
        <v>0.66</v>
      </c>
      <c r="J3020">
        <v>2</v>
      </c>
      <c r="K3020">
        <v>23</v>
      </c>
      <c r="L3020">
        <v>0</v>
      </c>
      <c r="M3020">
        <v>51</v>
      </c>
      <c r="N3020" t="s">
        <v>652</v>
      </c>
      <c r="O3020" t="s">
        <v>5301</v>
      </c>
      <c r="P3020">
        <v>2014</v>
      </c>
      <c r="Q3020" s="1">
        <v>26787472</v>
      </c>
      <c r="R3020" s="1">
        <v>26794250</v>
      </c>
      <c r="S3020">
        <v>6779</v>
      </c>
      <c r="T3020">
        <v>1</v>
      </c>
      <c r="U3020" t="s">
        <v>11765</v>
      </c>
      <c r="V3020" t="s">
        <v>32</v>
      </c>
      <c r="W3020" t="s">
        <v>11766</v>
      </c>
      <c r="X3020" t="s">
        <v>11767</v>
      </c>
      <c r="Y3020">
        <v>-1729</v>
      </c>
      <c r="Z3020">
        <f t="shared" si="94"/>
        <v>0.49019607843137253</v>
      </c>
      <c r="AA3020">
        <f t="shared" si="95"/>
        <v>0.08</v>
      </c>
    </row>
    <row r="3021" spans="1:27" hidden="1" x14ac:dyDescent="0.15">
      <c r="A3021" t="s">
        <v>5404</v>
      </c>
      <c r="B3021">
        <v>0</v>
      </c>
      <c r="C3021" t="s">
        <v>44</v>
      </c>
      <c r="D3021">
        <v>32346097</v>
      </c>
      <c r="E3021">
        <v>255</v>
      </c>
      <c r="F3021" t="s">
        <v>5812</v>
      </c>
      <c r="G3021" s="2" t="s">
        <v>5813</v>
      </c>
      <c r="H3021">
        <v>37</v>
      </c>
      <c r="I3021">
        <v>0.66</v>
      </c>
      <c r="J3021">
        <v>2</v>
      </c>
      <c r="K3021">
        <v>23</v>
      </c>
      <c r="L3021">
        <v>0</v>
      </c>
      <c r="M3021">
        <v>51</v>
      </c>
      <c r="N3021" t="s">
        <v>652</v>
      </c>
      <c r="O3021" t="s">
        <v>5301</v>
      </c>
      <c r="P3021">
        <v>2014</v>
      </c>
      <c r="Q3021" s="1">
        <v>32349194</v>
      </c>
      <c r="R3021" s="1">
        <v>32350663</v>
      </c>
      <c r="S3021">
        <v>1470</v>
      </c>
      <c r="T3021">
        <v>2</v>
      </c>
      <c r="U3021" t="s">
        <v>11774</v>
      </c>
      <c r="V3021" t="s">
        <v>69</v>
      </c>
      <c r="W3021" t="s">
        <v>11775</v>
      </c>
      <c r="X3021" t="s">
        <v>11776</v>
      </c>
      <c r="Y3021">
        <v>4566</v>
      </c>
      <c r="Z3021">
        <f t="shared" si="94"/>
        <v>0.49019607843137253</v>
      </c>
      <c r="AA3021">
        <f t="shared" si="95"/>
        <v>0.08</v>
      </c>
    </row>
    <row r="3022" spans="1:27" hidden="1" x14ac:dyDescent="0.15">
      <c r="A3022" t="s">
        <v>5404</v>
      </c>
      <c r="B3022">
        <v>16</v>
      </c>
      <c r="C3022" t="s">
        <v>44</v>
      </c>
      <c r="D3022">
        <v>42710479</v>
      </c>
      <c r="E3022">
        <v>255</v>
      </c>
      <c r="F3022" t="s">
        <v>5424</v>
      </c>
      <c r="G3022" s="2" t="s">
        <v>5425</v>
      </c>
      <c r="H3022">
        <v>37</v>
      </c>
      <c r="I3022">
        <v>0.66</v>
      </c>
      <c r="J3022">
        <v>2</v>
      </c>
      <c r="K3022">
        <v>23</v>
      </c>
      <c r="L3022">
        <v>0</v>
      </c>
      <c r="M3022">
        <v>51</v>
      </c>
      <c r="N3022" t="s">
        <v>652</v>
      </c>
      <c r="O3022" t="s">
        <v>5301</v>
      </c>
      <c r="P3022">
        <v>2014</v>
      </c>
      <c r="Q3022" s="1">
        <v>42683156</v>
      </c>
      <c r="R3022" s="1">
        <v>42697211</v>
      </c>
      <c r="S3022">
        <v>14056</v>
      </c>
      <c r="T3022">
        <v>1</v>
      </c>
      <c r="U3022" t="s">
        <v>11784</v>
      </c>
      <c r="V3022" t="s">
        <v>56</v>
      </c>
      <c r="W3022" t="s">
        <v>11785</v>
      </c>
      <c r="X3022" t="s">
        <v>11786</v>
      </c>
      <c r="Y3022">
        <v>27323</v>
      </c>
      <c r="Z3022">
        <f t="shared" si="94"/>
        <v>0.49019607843137253</v>
      </c>
      <c r="AA3022">
        <f t="shared" si="95"/>
        <v>0.08</v>
      </c>
    </row>
    <row r="3023" spans="1:27" hidden="1" x14ac:dyDescent="0.15">
      <c r="A3023" t="s">
        <v>5404</v>
      </c>
      <c r="B3023">
        <v>16</v>
      </c>
      <c r="C3023" t="s">
        <v>44</v>
      </c>
      <c r="D3023">
        <v>45196041</v>
      </c>
      <c r="E3023">
        <v>255</v>
      </c>
      <c r="F3023" t="s">
        <v>3226</v>
      </c>
      <c r="G3023" s="2" t="s">
        <v>5673</v>
      </c>
      <c r="H3023">
        <v>37</v>
      </c>
      <c r="I3023">
        <v>0.66</v>
      </c>
      <c r="J3023">
        <v>2</v>
      </c>
      <c r="K3023">
        <v>23</v>
      </c>
      <c r="L3023">
        <v>0</v>
      </c>
      <c r="M3023">
        <v>51</v>
      </c>
      <c r="N3023" t="s">
        <v>652</v>
      </c>
      <c r="O3023" t="s">
        <v>5301</v>
      </c>
      <c r="P3023">
        <v>2014</v>
      </c>
      <c r="Q3023" s="1">
        <v>45016399</v>
      </c>
      <c r="R3023" s="1">
        <v>45206556</v>
      </c>
      <c r="S3023">
        <v>190158</v>
      </c>
      <c r="T3023">
        <v>2</v>
      </c>
      <c r="U3023" t="s">
        <v>11787</v>
      </c>
      <c r="V3023" t="s">
        <v>32</v>
      </c>
      <c r="W3023" t="s">
        <v>11788</v>
      </c>
      <c r="X3023" t="s">
        <v>11789</v>
      </c>
      <c r="Y3023">
        <v>10515</v>
      </c>
      <c r="Z3023">
        <f t="shared" si="94"/>
        <v>0.49019607843137253</v>
      </c>
      <c r="AA3023">
        <f t="shared" si="95"/>
        <v>0.08</v>
      </c>
    </row>
    <row r="3024" spans="1:27" hidden="1" x14ac:dyDescent="0.15">
      <c r="A3024" t="s">
        <v>5404</v>
      </c>
      <c r="B3024">
        <v>16</v>
      </c>
      <c r="C3024" t="s">
        <v>44</v>
      </c>
      <c r="D3024">
        <v>45434458</v>
      </c>
      <c r="E3024">
        <v>255</v>
      </c>
      <c r="F3024" t="s">
        <v>5424</v>
      </c>
      <c r="G3024" s="2" t="s">
        <v>5425</v>
      </c>
      <c r="H3024">
        <v>37</v>
      </c>
      <c r="I3024">
        <v>0.66</v>
      </c>
      <c r="J3024">
        <v>2</v>
      </c>
      <c r="K3024">
        <v>23</v>
      </c>
      <c r="L3024">
        <v>0</v>
      </c>
      <c r="M3024">
        <v>51</v>
      </c>
      <c r="N3024" t="s">
        <v>652</v>
      </c>
      <c r="O3024" t="s">
        <v>5301</v>
      </c>
      <c r="P3024">
        <v>2014</v>
      </c>
      <c r="Q3024" s="1">
        <v>45415020</v>
      </c>
      <c r="R3024" s="1">
        <v>45415344</v>
      </c>
      <c r="S3024">
        <v>325</v>
      </c>
      <c r="T3024">
        <v>1</v>
      </c>
      <c r="U3024" t="s">
        <v>11790</v>
      </c>
      <c r="V3024" t="s">
        <v>40</v>
      </c>
      <c r="W3024" t="s">
        <v>11791</v>
      </c>
      <c r="X3024" t="s">
        <v>11792</v>
      </c>
      <c r="Y3024">
        <v>19438</v>
      </c>
      <c r="Z3024">
        <f t="shared" si="94"/>
        <v>0.49019607843137253</v>
      </c>
      <c r="AA3024">
        <f t="shared" si="95"/>
        <v>0.08</v>
      </c>
    </row>
    <row r="3025" spans="1:27" hidden="1" x14ac:dyDescent="0.15">
      <c r="A3025" t="s">
        <v>5404</v>
      </c>
      <c r="B3025">
        <v>16</v>
      </c>
      <c r="C3025" t="s">
        <v>44</v>
      </c>
      <c r="D3025">
        <v>56658969</v>
      </c>
      <c r="E3025">
        <v>255</v>
      </c>
      <c r="F3025" t="s">
        <v>5424</v>
      </c>
      <c r="G3025" s="2" t="s">
        <v>5425</v>
      </c>
      <c r="H3025">
        <v>37</v>
      </c>
      <c r="I3025">
        <v>0.66</v>
      </c>
      <c r="J3025">
        <v>2</v>
      </c>
      <c r="K3025">
        <v>23</v>
      </c>
      <c r="L3025">
        <v>0</v>
      </c>
      <c r="M3025">
        <v>51</v>
      </c>
      <c r="N3025" t="s">
        <v>652</v>
      </c>
      <c r="O3025" t="s">
        <v>5301</v>
      </c>
      <c r="P3025">
        <v>2014</v>
      </c>
      <c r="Q3025" s="1">
        <v>56645388</v>
      </c>
      <c r="R3025" s="1">
        <v>56715334</v>
      </c>
      <c r="S3025">
        <v>69947</v>
      </c>
      <c r="T3025">
        <v>1</v>
      </c>
      <c r="U3025" t="s">
        <v>11799</v>
      </c>
      <c r="V3025" t="s">
        <v>32</v>
      </c>
      <c r="W3025" t="s">
        <v>11800</v>
      </c>
      <c r="X3025" t="s">
        <v>11801</v>
      </c>
      <c r="Y3025">
        <v>13581</v>
      </c>
      <c r="Z3025">
        <f t="shared" si="94"/>
        <v>0.49019607843137253</v>
      </c>
      <c r="AA3025">
        <f t="shared" si="95"/>
        <v>0.08</v>
      </c>
    </row>
    <row r="3026" spans="1:27" hidden="1" x14ac:dyDescent="0.15">
      <c r="A3026" t="s">
        <v>5404</v>
      </c>
      <c r="B3026">
        <v>0</v>
      </c>
      <c r="C3026" t="s">
        <v>44</v>
      </c>
      <c r="D3026">
        <v>57056327</v>
      </c>
      <c r="E3026">
        <v>255</v>
      </c>
      <c r="F3026" t="s">
        <v>3752</v>
      </c>
      <c r="G3026" s="2" t="s">
        <v>5405</v>
      </c>
      <c r="H3026">
        <v>37</v>
      </c>
      <c r="I3026">
        <v>0.66</v>
      </c>
      <c r="J3026">
        <v>2</v>
      </c>
      <c r="K3026">
        <v>23</v>
      </c>
      <c r="L3026">
        <v>0</v>
      </c>
      <c r="M3026">
        <v>51</v>
      </c>
      <c r="N3026" t="s">
        <v>652</v>
      </c>
      <c r="O3026" t="s">
        <v>5301</v>
      </c>
      <c r="P3026">
        <v>2014</v>
      </c>
      <c r="Q3026" s="1">
        <v>57071178</v>
      </c>
      <c r="R3026" s="1">
        <v>57136583</v>
      </c>
      <c r="S3026">
        <v>65406</v>
      </c>
      <c r="T3026">
        <v>2</v>
      </c>
      <c r="U3026" t="s">
        <v>11802</v>
      </c>
      <c r="V3026" t="s">
        <v>56</v>
      </c>
      <c r="W3026" t="s">
        <v>11803</v>
      </c>
      <c r="X3026" t="s">
        <v>11804</v>
      </c>
      <c r="Y3026">
        <v>80256</v>
      </c>
      <c r="Z3026">
        <f t="shared" si="94"/>
        <v>0.49019607843137253</v>
      </c>
      <c r="AA3026">
        <f t="shared" si="95"/>
        <v>0.08</v>
      </c>
    </row>
    <row r="3027" spans="1:27" hidden="1" x14ac:dyDescent="0.15">
      <c r="A3027" t="s">
        <v>5404</v>
      </c>
      <c r="B3027">
        <v>16</v>
      </c>
      <c r="C3027" t="s">
        <v>44</v>
      </c>
      <c r="D3027">
        <v>57698263</v>
      </c>
      <c r="E3027">
        <v>255</v>
      </c>
      <c r="F3027" t="s">
        <v>5424</v>
      </c>
      <c r="G3027" s="2" t="s">
        <v>5425</v>
      </c>
      <c r="H3027">
        <v>37</v>
      </c>
      <c r="I3027">
        <v>0.66</v>
      </c>
      <c r="J3027">
        <v>2</v>
      </c>
      <c r="K3027">
        <v>23</v>
      </c>
      <c r="L3027">
        <v>0</v>
      </c>
      <c r="M3027">
        <v>51</v>
      </c>
      <c r="N3027" t="s">
        <v>652</v>
      </c>
      <c r="O3027" t="s">
        <v>5301</v>
      </c>
      <c r="P3027">
        <v>2014</v>
      </c>
      <c r="Q3027" s="1">
        <v>57605847</v>
      </c>
      <c r="R3027" s="1">
        <v>57606206</v>
      </c>
      <c r="S3027">
        <v>360</v>
      </c>
      <c r="T3027">
        <v>2</v>
      </c>
      <c r="U3027" t="s">
        <v>11805</v>
      </c>
      <c r="V3027" t="s">
        <v>40</v>
      </c>
      <c r="W3027" t="s">
        <v>11806</v>
      </c>
      <c r="X3027" t="s">
        <v>11807</v>
      </c>
      <c r="Y3027">
        <v>-92057</v>
      </c>
      <c r="Z3027">
        <f t="shared" si="94"/>
        <v>0.49019607843137253</v>
      </c>
      <c r="AA3027">
        <f t="shared" si="95"/>
        <v>0.08</v>
      </c>
    </row>
    <row r="3028" spans="1:27" hidden="1" x14ac:dyDescent="0.15">
      <c r="A3028" t="s">
        <v>5404</v>
      </c>
      <c r="B3028">
        <v>16</v>
      </c>
      <c r="C3028" t="s">
        <v>44</v>
      </c>
      <c r="D3028">
        <v>58013895</v>
      </c>
      <c r="E3028">
        <v>255</v>
      </c>
      <c r="F3028" t="s">
        <v>3226</v>
      </c>
      <c r="G3028" s="2" t="s">
        <v>5673</v>
      </c>
      <c r="H3028">
        <v>37</v>
      </c>
      <c r="I3028">
        <v>0.66</v>
      </c>
      <c r="J3028">
        <v>2</v>
      </c>
      <c r="K3028">
        <v>23</v>
      </c>
      <c r="L3028">
        <v>0</v>
      </c>
      <c r="M3028">
        <v>51</v>
      </c>
      <c r="N3028" t="s">
        <v>652</v>
      </c>
      <c r="O3028" t="s">
        <v>5301</v>
      </c>
      <c r="P3028">
        <v>2014</v>
      </c>
      <c r="Q3028" s="1">
        <v>58048175</v>
      </c>
      <c r="R3028" s="1">
        <v>58049291</v>
      </c>
      <c r="S3028">
        <v>1117</v>
      </c>
      <c r="T3028">
        <v>2</v>
      </c>
      <c r="U3028" t="s">
        <v>11808</v>
      </c>
      <c r="V3028" t="s">
        <v>101</v>
      </c>
      <c r="W3028" t="s">
        <v>11809</v>
      </c>
      <c r="X3028" t="s">
        <v>11810</v>
      </c>
      <c r="Y3028">
        <v>35396</v>
      </c>
      <c r="Z3028">
        <f t="shared" si="94"/>
        <v>0.49019607843137253</v>
      </c>
      <c r="AA3028">
        <f t="shared" si="95"/>
        <v>0.08</v>
      </c>
    </row>
    <row r="3029" spans="1:27" hidden="1" x14ac:dyDescent="0.15">
      <c r="A3029" t="s">
        <v>5404</v>
      </c>
      <c r="B3029">
        <v>16</v>
      </c>
      <c r="C3029" t="s">
        <v>44</v>
      </c>
      <c r="D3029">
        <v>60893438</v>
      </c>
      <c r="E3029">
        <v>255</v>
      </c>
      <c r="F3029" t="s">
        <v>3226</v>
      </c>
      <c r="G3029" s="2" t="s">
        <v>5673</v>
      </c>
      <c r="H3029">
        <v>37</v>
      </c>
      <c r="I3029">
        <v>0.66</v>
      </c>
      <c r="J3029">
        <v>2</v>
      </c>
      <c r="K3029">
        <v>23</v>
      </c>
      <c r="L3029">
        <v>0</v>
      </c>
      <c r="M3029">
        <v>51</v>
      </c>
      <c r="N3029" t="s">
        <v>652</v>
      </c>
      <c r="O3029" t="s">
        <v>5301</v>
      </c>
      <c r="P3029">
        <v>2014</v>
      </c>
      <c r="Q3029" s="1">
        <v>60660227</v>
      </c>
      <c r="R3029" s="1">
        <v>60867998</v>
      </c>
      <c r="S3029">
        <v>207772</v>
      </c>
      <c r="T3029">
        <v>2</v>
      </c>
      <c r="U3029" t="s">
        <v>11811</v>
      </c>
      <c r="V3029" t="s">
        <v>69</v>
      </c>
      <c r="W3029" t="s">
        <v>11812</v>
      </c>
      <c r="X3029" t="s">
        <v>11813</v>
      </c>
      <c r="Y3029">
        <v>-25440</v>
      </c>
      <c r="Z3029">
        <f t="shared" si="94"/>
        <v>0.49019607843137253</v>
      </c>
      <c r="AA3029">
        <f t="shared" si="95"/>
        <v>0.08</v>
      </c>
    </row>
    <row r="3030" spans="1:27" hidden="1" x14ac:dyDescent="0.15">
      <c r="A3030" t="s">
        <v>5404</v>
      </c>
      <c r="B3030">
        <v>0</v>
      </c>
      <c r="C3030" t="s">
        <v>44</v>
      </c>
      <c r="D3030">
        <v>73888142</v>
      </c>
      <c r="E3030">
        <v>255</v>
      </c>
      <c r="F3030" t="s">
        <v>3752</v>
      </c>
      <c r="G3030" s="2" t="s">
        <v>5405</v>
      </c>
      <c r="H3030">
        <v>37</v>
      </c>
      <c r="I3030">
        <v>0.66</v>
      </c>
      <c r="J3030">
        <v>2</v>
      </c>
      <c r="K3030">
        <v>23</v>
      </c>
      <c r="L3030">
        <v>0</v>
      </c>
      <c r="M3030">
        <v>51</v>
      </c>
      <c r="N3030" t="s">
        <v>652</v>
      </c>
      <c r="O3030" t="s">
        <v>5301</v>
      </c>
      <c r="P3030">
        <v>2014</v>
      </c>
      <c r="Q3030" s="1">
        <v>73883714</v>
      </c>
      <c r="R3030" s="1">
        <v>73883822</v>
      </c>
      <c r="S3030">
        <v>109</v>
      </c>
      <c r="T3030">
        <v>1</v>
      </c>
      <c r="U3030" t="s">
        <v>11827</v>
      </c>
      <c r="V3030" t="s">
        <v>321</v>
      </c>
      <c r="W3030" t="s">
        <v>11828</v>
      </c>
      <c r="X3030" t="s">
        <v>11829</v>
      </c>
      <c r="Y3030">
        <v>4428</v>
      </c>
      <c r="Z3030">
        <f t="shared" si="94"/>
        <v>0.49019607843137253</v>
      </c>
      <c r="AA3030">
        <f t="shared" si="95"/>
        <v>0.08</v>
      </c>
    </row>
    <row r="3031" spans="1:27" hidden="1" x14ac:dyDescent="0.15">
      <c r="A3031" t="s">
        <v>5404</v>
      </c>
      <c r="B3031">
        <v>16</v>
      </c>
      <c r="C3031" t="s">
        <v>44</v>
      </c>
      <c r="D3031">
        <v>91069947</v>
      </c>
      <c r="E3031">
        <v>255</v>
      </c>
      <c r="F3031" t="s">
        <v>5424</v>
      </c>
      <c r="G3031" s="2" t="s">
        <v>5425</v>
      </c>
      <c r="H3031">
        <v>37</v>
      </c>
      <c r="I3031">
        <v>0.66</v>
      </c>
      <c r="J3031">
        <v>2</v>
      </c>
      <c r="K3031">
        <v>23</v>
      </c>
      <c r="L3031">
        <v>0</v>
      </c>
      <c r="M3031">
        <v>51</v>
      </c>
      <c r="N3031" t="s">
        <v>652</v>
      </c>
      <c r="O3031" t="s">
        <v>5301</v>
      </c>
      <c r="P3031">
        <v>2014</v>
      </c>
      <c r="Q3031" s="1">
        <v>91023919</v>
      </c>
      <c r="R3031" s="1">
        <v>91024804</v>
      </c>
      <c r="S3031">
        <v>886</v>
      </c>
      <c r="T3031">
        <v>1</v>
      </c>
      <c r="U3031" t="s">
        <v>2615</v>
      </c>
      <c r="V3031" t="s">
        <v>40</v>
      </c>
      <c r="W3031" t="s">
        <v>2616</v>
      </c>
      <c r="X3031" t="s">
        <v>2617</v>
      </c>
      <c r="Y3031">
        <v>46028</v>
      </c>
      <c r="Z3031">
        <f t="shared" si="94"/>
        <v>0.49019607843137253</v>
      </c>
      <c r="AA3031">
        <f t="shared" si="95"/>
        <v>0.08</v>
      </c>
    </row>
    <row r="3032" spans="1:27" hidden="1" x14ac:dyDescent="0.15">
      <c r="A3032" t="s">
        <v>5404</v>
      </c>
      <c r="B3032">
        <v>16</v>
      </c>
      <c r="C3032" t="s">
        <v>44</v>
      </c>
      <c r="D3032">
        <v>110332536</v>
      </c>
      <c r="E3032">
        <v>255</v>
      </c>
      <c r="F3032" t="s">
        <v>9569</v>
      </c>
      <c r="G3032" s="2" t="s">
        <v>9570</v>
      </c>
      <c r="H3032">
        <v>37</v>
      </c>
      <c r="I3032">
        <v>0.66</v>
      </c>
      <c r="J3032">
        <v>2</v>
      </c>
      <c r="K3032">
        <v>23</v>
      </c>
      <c r="L3032">
        <v>0</v>
      </c>
      <c r="M3032">
        <v>51</v>
      </c>
      <c r="N3032" t="s">
        <v>652</v>
      </c>
      <c r="O3032" t="s">
        <v>5301</v>
      </c>
      <c r="P3032">
        <v>2014</v>
      </c>
      <c r="Q3032" s="1">
        <v>110338506</v>
      </c>
      <c r="R3032" s="1">
        <v>110346677</v>
      </c>
      <c r="S3032">
        <v>8172</v>
      </c>
      <c r="T3032">
        <v>1</v>
      </c>
      <c r="U3032" t="s">
        <v>11865</v>
      </c>
      <c r="V3032" t="s">
        <v>32</v>
      </c>
      <c r="W3032" t="s">
        <v>11866</v>
      </c>
      <c r="X3032" t="s">
        <v>11867</v>
      </c>
      <c r="Y3032">
        <v>-5970</v>
      </c>
      <c r="Z3032">
        <f t="shared" si="94"/>
        <v>0.49019607843137253</v>
      </c>
      <c r="AA3032">
        <f t="shared" si="95"/>
        <v>0.08</v>
      </c>
    </row>
    <row r="3033" spans="1:27" hidden="1" x14ac:dyDescent="0.15">
      <c r="A3033" t="s">
        <v>5404</v>
      </c>
      <c r="B3033">
        <v>16</v>
      </c>
      <c r="C3033" t="s">
        <v>44</v>
      </c>
      <c r="D3033">
        <v>113922888</v>
      </c>
      <c r="E3033">
        <v>255</v>
      </c>
      <c r="F3033" t="s">
        <v>3226</v>
      </c>
      <c r="G3033" s="2" t="s">
        <v>5673</v>
      </c>
      <c r="H3033">
        <v>37</v>
      </c>
      <c r="I3033">
        <v>0.66</v>
      </c>
      <c r="J3033">
        <v>2</v>
      </c>
      <c r="K3033">
        <v>23</v>
      </c>
      <c r="L3033">
        <v>0</v>
      </c>
      <c r="M3033">
        <v>51</v>
      </c>
      <c r="N3033" t="s">
        <v>652</v>
      </c>
      <c r="O3033" t="s">
        <v>5301</v>
      </c>
      <c r="P3033">
        <v>2014</v>
      </c>
      <c r="Q3033" s="1">
        <v>113929192</v>
      </c>
      <c r="R3033" s="1">
        <v>113973648</v>
      </c>
      <c r="S3033">
        <v>44457</v>
      </c>
      <c r="T3033">
        <v>1</v>
      </c>
      <c r="U3033" t="s">
        <v>11871</v>
      </c>
      <c r="V3033" t="s">
        <v>32</v>
      </c>
      <c r="W3033" t="s">
        <v>11872</v>
      </c>
      <c r="X3033" t="s">
        <v>11873</v>
      </c>
      <c r="Y3033">
        <v>-6304</v>
      </c>
      <c r="Z3033">
        <f t="shared" si="94"/>
        <v>0.49019607843137253</v>
      </c>
      <c r="AA3033">
        <f t="shared" si="95"/>
        <v>0.08</v>
      </c>
    </row>
    <row r="3034" spans="1:27" hidden="1" x14ac:dyDescent="0.15">
      <c r="A3034" t="s">
        <v>5404</v>
      </c>
      <c r="B3034">
        <v>16</v>
      </c>
      <c r="C3034" t="s">
        <v>44</v>
      </c>
      <c r="D3034">
        <v>115110133</v>
      </c>
      <c r="E3034">
        <v>255</v>
      </c>
      <c r="F3034" t="s">
        <v>5424</v>
      </c>
      <c r="G3034" s="2" t="s">
        <v>5425</v>
      </c>
      <c r="H3034">
        <v>37</v>
      </c>
      <c r="I3034">
        <v>0.66</v>
      </c>
      <c r="J3034">
        <v>2</v>
      </c>
      <c r="K3034">
        <v>23</v>
      </c>
      <c r="L3034">
        <v>0</v>
      </c>
      <c r="M3034">
        <v>51</v>
      </c>
      <c r="N3034" t="s">
        <v>652</v>
      </c>
      <c r="O3034" t="s">
        <v>5301</v>
      </c>
      <c r="P3034">
        <v>2014</v>
      </c>
      <c r="Q3034" s="1">
        <v>115099672</v>
      </c>
      <c r="R3034" s="1">
        <v>115102658</v>
      </c>
      <c r="S3034">
        <v>2987</v>
      </c>
      <c r="T3034">
        <v>1</v>
      </c>
      <c r="U3034" t="s">
        <v>11877</v>
      </c>
      <c r="V3034" t="s">
        <v>69</v>
      </c>
      <c r="W3034" t="s">
        <v>11878</v>
      </c>
      <c r="X3034" t="s">
        <v>11879</v>
      </c>
      <c r="Y3034">
        <v>10461</v>
      </c>
      <c r="Z3034">
        <f t="shared" si="94"/>
        <v>0.49019607843137253</v>
      </c>
      <c r="AA3034">
        <f t="shared" si="95"/>
        <v>0.08</v>
      </c>
    </row>
    <row r="3035" spans="1:27" hidden="1" x14ac:dyDescent="0.15">
      <c r="A3035" t="s">
        <v>5404</v>
      </c>
      <c r="B3035">
        <v>16</v>
      </c>
      <c r="C3035" t="s">
        <v>44</v>
      </c>
      <c r="D3035">
        <v>151618034</v>
      </c>
      <c r="E3035">
        <v>255</v>
      </c>
      <c r="F3035" t="s">
        <v>5424</v>
      </c>
      <c r="G3035" s="2" t="s">
        <v>5425</v>
      </c>
      <c r="H3035">
        <v>37</v>
      </c>
      <c r="I3035">
        <v>0.66</v>
      </c>
      <c r="J3035">
        <v>2</v>
      </c>
      <c r="K3035">
        <v>23</v>
      </c>
      <c r="L3035">
        <v>0</v>
      </c>
      <c r="M3035">
        <v>51</v>
      </c>
      <c r="N3035" t="s">
        <v>652</v>
      </c>
      <c r="O3035" t="s">
        <v>5301</v>
      </c>
      <c r="P3035">
        <v>2014</v>
      </c>
      <c r="Q3035" s="1">
        <v>151612038</v>
      </c>
      <c r="R3035" s="1">
        <v>151613363</v>
      </c>
      <c r="S3035">
        <v>1326</v>
      </c>
      <c r="T3035">
        <v>2</v>
      </c>
      <c r="U3035" t="s">
        <v>11885</v>
      </c>
      <c r="V3035" t="s">
        <v>408</v>
      </c>
      <c r="W3035" t="s">
        <v>11886</v>
      </c>
      <c r="X3035" t="s">
        <v>11887</v>
      </c>
      <c r="Y3035">
        <v>-4671</v>
      </c>
      <c r="Z3035">
        <f t="shared" si="94"/>
        <v>0.49019607843137253</v>
      </c>
      <c r="AA3035">
        <f t="shared" si="95"/>
        <v>0.08</v>
      </c>
    </row>
    <row r="3036" spans="1:27" hidden="1" x14ac:dyDescent="0.15">
      <c r="A3036" t="s">
        <v>5404</v>
      </c>
      <c r="B3036">
        <v>16</v>
      </c>
      <c r="C3036" t="s">
        <v>44</v>
      </c>
      <c r="D3036">
        <v>187657302</v>
      </c>
      <c r="E3036">
        <v>255</v>
      </c>
      <c r="F3036" t="s">
        <v>5424</v>
      </c>
      <c r="G3036" s="2" t="s">
        <v>5425</v>
      </c>
      <c r="H3036">
        <v>37</v>
      </c>
      <c r="I3036">
        <v>0.66</v>
      </c>
      <c r="J3036">
        <v>2</v>
      </c>
      <c r="K3036">
        <v>23</v>
      </c>
      <c r="L3036">
        <v>0</v>
      </c>
      <c r="M3036">
        <v>51</v>
      </c>
      <c r="N3036" t="s">
        <v>652</v>
      </c>
      <c r="O3036" t="s">
        <v>5301</v>
      </c>
      <c r="P3036">
        <v>2014</v>
      </c>
      <c r="Q3036" s="1">
        <v>187641616</v>
      </c>
      <c r="R3036" s="1">
        <v>187643849</v>
      </c>
      <c r="S3036">
        <v>2234</v>
      </c>
      <c r="T3036">
        <v>1</v>
      </c>
      <c r="U3036" t="s">
        <v>11918</v>
      </c>
      <c r="V3036" t="s">
        <v>69</v>
      </c>
      <c r="W3036" t="s">
        <v>11919</v>
      </c>
      <c r="X3036" t="s">
        <v>11920</v>
      </c>
      <c r="Y3036">
        <v>15686</v>
      </c>
      <c r="Z3036">
        <f t="shared" si="94"/>
        <v>0.49019607843137253</v>
      </c>
      <c r="AA3036">
        <f t="shared" si="95"/>
        <v>0.08</v>
      </c>
    </row>
    <row r="3037" spans="1:27" hidden="1" x14ac:dyDescent="0.15">
      <c r="A3037" t="s">
        <v>5404</v>
      </c>
      <c r="B3037">
        <v>16</v>
      </c>
      <c r="C3037" t="s">
        <v>44</v>
      </c>
      <c r="D3037">
        <v>197720406</v>
      </c>
      <c r="E3037">
        <v>255</v>
      </c>
      <c r="F3037" t="s">
        <v>3226</v>
      </c>
      <c r="G3037" s="2" t="s">
        <v>5673</v>
      </c>
      <c r="H3037">
        <v>37</v>
      </c>
      <c r="I3037">
        <v>0.66</v>
      </c>
      <c r="J3037">
        <v>2</v>
      </c>
      <c r="K3037">
        <v>23</v>
      </c>
      <c r="L3037">
        <v>0</v>
      </c>
      <c r="M3037">
        <v>51</v>
      </c>
      <c r="N3037" t="s">
        <v>652</v>
      </c>
      <c r="O3037" t="s">
        <v>5301</v>
      </c>
      <c r="P3037">
        <v>2014</v>
      </c>
      <c r="Q3037" s="1">
        <v>197658300</v>
      </c>
      <c r="R3037" s="1">
        <v>197735529</v>
      </c>
      <c r="S3037">
        <v>77230</v>
      </c>
      <c r="T3037">
        <v>2</v>
      </c>
      <c r="U3037" t="s">
        <v>11945</v>
      </c>
      <c r="V3037" t="s">
        <v>56</v>
      </c>
      <c r="W3037" t="s">
        <v>11943</v>
      </c>
      <c r="X3037" t="s">
        <v>11944</v>
      </c>
      <c r="Y3037">
        <v>15123</v>
      </c>
      <c r="Z3037">
        <f t="shared" si="94"/>
        <v>0.49019607843137253</v>
      </c>
      <c r="AA3037">
        <f t="shared" si="95"/>
        <v>0.08</v>
      </c>
    </row>
    <row r="3038" spans="1:27" hidden="1" x14ac:dyDescent="0.15">
      <c r="A3038" t="s">
        <v>5404</v>
      </c>
      <c r="B3038">
        <v>16</v>
      </c>
      <c r="C3038" t="s">
        <v>44</v>
      </c>
      <c r="D3038">
        <v>203098191</v>
      </c>
      <c r="E3038">
        <v>255</v>
      </c>
      <c r="F3038" t="s">
        <v>5424</v>
      </c>
      <c r="G3038" s="2" t="s">
        <v>5425</v>
      </c>
      <c r="H3038">
        <v>37</v>
      </c>
      <c r="I3038">
        <v>0.66</v>
      </c>
      <c r="J3038">
        <v>2</v>
      </c>
      <c r="K3038">
        <v>23</v>
      </c>
      <c r="L3038">
        <v>0</v>
      </c>
      <c r="M3038">
        <v>51</v>
      </c>
      <c r="N3038" t="s">
        <v>652</v>
      </c>
      <c r="O3038" t="s">
        <v>5301</v>
      </c>
      <c r="P3038">
        <v>2014</v>
      </c>
      <c r="Q3038" s="1">
        <v>203090654</v>
      </c>
      <c r="R3038" s="1">
        <v>203167404</v>
      </c>
      <c r="S3038">
        <v>76751</v>
      </c>
      <c r="T3038">
        <v>1</v>
      </c>
      <c r="U3038" t="s">
        <v>11947</v>
      </c>
      <c r="V3038" t="s">
        <v>32</v>
      </c>
      <c r="W3038" t="s">
        <v>11948</v>
      </c>
      <c r="X3038" t="s">
        <v>11949</v>
      </c>
      <c r="Y3038">
        <v>7537</v>
      </c>
      <c r="Z3038">
        <f t="shared" si="94"/>
        <v>0.49019607843137253</v>
      </c>
      <c r="AA3038">
        <f t="shared" si="95"/>
        <v>0.08</v>
      </c>
    </row>
    <row r="3039" spans="1:27" hidden="1" x14ac:dyDescent="0.15">
      <c r="A3039" t="s">
        <v>5404</v>
      </c>
      <c r="B3039">
        <v>16</v>
      </c>
      <c r="C3039" t="s">
        <v>44</v>
      </c>
      <c r="D3039">
        <v>217346235</v>
      </c>
      <c r="E3039">
        <v>255</v>
      </c>
      <c r="F3039" t="s">
        <v>173</v>
      </c>
      <c r="G3039" s="2" t="s">
        <v>10207</v>
      </c>
      <c r="H3039">
        <v>37</v>
      </c>
      <c r="I3039">
        <v>0.66</v>
      </c>
      <c r="J3039">
        <v>2</v>
      </c>
      <c r="K3039">
        <v>23</v>
      </c>
      <c r="L3039">
        <v>0</v>
      </c>
      <c r="M3039">
        <v>51</v>
      </c>
      <c r="N3039" t="s">
        <v>652</v>
      </c>
      <c r="O3039" t="s">
        <v>5301</v>
      </c>
      <c r="P3039">
        <v>2014</v>
      </c>
      <c r="Q3039" s="1">
        <v>217491506</v>
      </c>
      <c r="R3039" s="1">
        <v>217498764</v>
      </c>
      <c r="S3039">
        <v>7259</v>
      </c>
      <c r="T3039">
        <v>2</v>
      </c>
      <c r="U3039" t="s">
        <v>11968</v>
      </c>
      <c r="V3039" t="s">
        <v>56</v>
      </c>
      <c r="W3039" t="s">
        <v>11969</v>
      </c>
      <c r="X3039" t="s">
        <v>11970</v>
      </c>
      <c r="Y3039">
        <v>152529</v>
      </c>
      <c r="Z3039">
        <f t="shared" si="94"/>
        <v>0.49019607843137253</v>
      </c>
      <c r="AA3039">
        <f t="shared" si="95"/>
        <v>0.08</v>
      </c>
    </row>
    <row r="3040" spans="1:27" hidden="1" x14ac:dyDescent="0.15">
      <c r="A3040" t="s">
        <v>5404</v>
      </c>
      <c r="B3040">
        <v>16</v>
      </c>
      <c r="C3040" t="s">
        <v>44</v>
      </c>
      <c r="D3040">
        <v>228025924</v>
      </c>
      <c r="E3040">
        <v>255</v>
      </c>
      <c r="F3040" t="s">
        <v>5424</v>
      </c>
      <c r="G3040" s="2" t="s">
        <v>5425</v>
      </c>
      <c r="H3040">
        <v>37</v>
      </c>
      <c r="I3040">
        <v>0.66</v>
      </c>
      <c r="J3040">
        <v>2</v>
      </c>
      <c r="K3040">
        <v>23</v>
      </c>
      <c r="L3040">
        <v>0</v>
      </c>
      <c r="M3040">
        <v>51</v>
      </c>
      <c r="N3040" t="s">
        <v>652</v>
      </c>
      <c r="O3040" t="s">
        <v>5301</v>
      </c>
      <c r="P3040">
        <v>2014</v>
      </c>
      <c r="Q3040" s="1">
        <v>228007051</v>
      </c>
      <c r="R3040" s="1">
        <v>228061260</v>
      </c>
      <c r="S3040">
        <v>54210</v>
      </c>
      <c r="T3040">
        <v>1</v>
      </c>
      <c r="U3040" t="s">
        <v>11982</v>
      </c>
      <c r="V3040" t="s">
        <v>32</v>
      </c>
      <c r="W3040" t="s">
        <v>11983</v>
      </c>
      <c r="X3040" t="s">
        <v>11984</v>
      </c>
      <c r="Y3040">
        <v>18873</v>
      </c>
      <c r="Z3040">
        <f t="shared" si="94"/>
        <v>0.49019607843137253</v>
      </c>
      <c r="AA3040">
        <f t="shared" si="95"/>
        <v>0.08</v>
      </c>
    </row>
    <row r="3041" spans="1:27" hidden="1" x14ac:dyDescent="0.15">
      <c r="A3041" t="s">
        <v>5404</v>
      </c>
      <c r="B3041">
        <v>16</v>
      </c>
      <c r="C3041" t="s">
        <v>44</v>
      </c>
      <c r="D3041">
        <v>229772383</v>
      </c>
      <c r="E3041">
        <v>255</v>
      </c>
      <c r="F3041" t="s">
        <v>5424</v>
      </c>
      <c r="G3041" s="2" t="s">
        <v>5425</v>
      </c>
      <c r="H3041">
        <v>37</v>
      </c>
      <c r="I3041">
        <v>0.66</v>
      </c>
      <c r="J3041">
        <v>2</v>
      </c>
      <c r="K3041">
        <v>23</v>
      </c>
      <c r="L3041">
        <v>0</v>
      </c>
      <c r="M3041">
        <v>51</v>
      </c>
      <c r="N3041" t="s">
        <v>652</v>
      </c>
      <c r="O3041" t="s">
        <v>5301</v>
      </c>
      <c r="P3041">
        <v>2014</v>
      </c>
      <c r="Q3041" s="1">
        <v>229705234</v>
      </c>
      <c r="R3041" s="1">
        <v>229705861</v>
      </c>
      <c r="S3041">
        <v>628</v>
      </c>
      <c r="T3041">
        <v>2</v>
      </c>
      <c r="U3041" t="s">
        <v>11985</v>
      </c>
      <c r="V3041" t="s">
        <v>40</v>
      </c>
      <c r="W3041" t="s">
        <v>11986</v>
      </c>
      <c r="X3041" t="s">
        <v>11987</v>
      </c>
      <c r="Y3041">
        <v>-66522</v>
      </c>
      <c r="Z3041">
        <f t="shared" si="94"/>
        <v>0.49019607843137253</v>
      </c>
      <c r="AA3041">
        <f t="shared" si="95"/>
        <v>0.08</v>
      </c>
    </row>
    <row r="3042" spans="1:27" hidden="1" x14ac:dyDescent="0.15">
      <c r="A3042" t="s">
        <v>5404</v>
      </c>
      <c r="B3042">
        <v>0</v>
      </c>
      <c r="C3042" t="s">
        <v>118</v>
      </c>
      <c r="D3042">
        <v>23152051</v>
      </c>
      <c r="E3042">
        <v>255</v>
      </c>
      <c r="F3042" t="s">
        <v>3752</v>
      </c>
      <c r="G3042" s="2" t="s">
        <v>5405</v>
      </c>
      <c r="H3042">
        <v>37</v>
      </c>
      <c r="I3042">
        <v>0.66</v>
      </c>
      <c r="J3042">
        <v>2</v>
      </c>
      <c r="K3042">
        <v>23</v>
      </c>
      <c r="L3042">
        <v>0</v>
      </c>
      <c r="M3042">
        <v>51</v>
      </c>
      <c r="N3042" t="s">
        <v>652</v>
      </c>
      <c r="O3042" t="s">
        <v>5301</v>
      </c>
      <c r="P3042">
        <v>2014</v>
      </c>
      <c r="Q3042" s="1">
        <v>23129363</v>
      </c>
      <c r="R3042" s="1">
        <v>23140812</v>
      </c>
      <c r="S3042">
        <v>11450</v>
      </c>
      <c r="T3042">
        <v>2</v>
      </c>
      <c r="U3042" t="s">
        <v>12055</v>
      </c>
      <c r="V3042" t="s">
        <v>56</v>
      </c>
      <c r="W3042" t="s">
        <v>12056</v>
      </c>
      <c r="X3042" t="s">
        <v>12057</v>
      </c>
      <c r="Y3042">
        <v>-11239</v>
      </c>
      <c r="Z3042">
        <f t="shared" si="94"/>
        <v>0.49019607843137253</v>
      </c>
      <c r="AA3042">
        <f t="shared" si="95"/>
        <v>0.08</v>
      </c>
    </row>
    <row r="3043" spans="1:27" hidden="1" x14ac:dyDescent="0.15">
      <c r="A3043" t="s">
        <v>5404</v>
      </c>
      <c r="B3043">
        <v>16</v>
      </c>
      <c r="C3043" t="s">
        <v>118</v>
      </c>
      <c r="D3043">
        <v>23249558</v>
      </c>
      <c r="E3043">
        <v>255</v>
      </c>
      <c r="F3043" t="s">
        <v>3226</v>
      </c>
      <c r="G3043" s="2" t="s">
        <v>5673</v>
      </c>
      <c r="H3043">
        <v>37</v>
      </c>
      <c r="I3043">
        <v>0.66</v>
      </c>
      <c r="J3043">
        <v>2</v>
      </c>
      <c r="K3043">
        <v>23</v>
      </c>
      <c r="L3043">
        <v>0</v>
      </c>
      <c r="M3043">
        <v>51</v>
      </c>
      <c r="N3043" t="s">
        <v>652</v>
      </c>
      <c r="O3043" t="s">
        <v>5301</v>
      </c>
      <c r="P3043">
        <v>2014</v>
      </c>
      <c r="Q3043" s="1">
        <v>23219548</v>
      </c>
      <c r="R3043" s="1">
        <v>23289999</v>
      </c>
      <c r="S3043">
        <v>70452</v>
      </c>
      <c r="T3043">
        <v>1</v>
      </c>
      <c r="U3043" t="s">
        <v>12058</v>
      </c>
      <c r="V3043" t="s">
        <v>32</v>
      </c>
      <c r="W3043" t="s">
        <v>12059</v>
      </c>
      <c r="X3043" t="s">
        <v>12060</v>
      </c>
      <c r="Y3043">
        <v>30010</v>
      </c>
      <c r="Z3043">
        <f t="shared" si="94"/>
        <v>0.49019607843137253</v>
      </c>
      <c r="AA3043">
        <f t="shared" si="95"/>
        <v>0.08</v>
      </c>
    </row>
    <row r="3044" spans="1:27" hidden="1" x14ac:dyDescent="0.15">
      <c r="A3044" t="s">
        <v>5404</v>
      </c>
      <c r="B3044">
        <v>16</v>
      </c>
      <c r="C3044" t="s">
        <v>118</v>
      </c>
      <c r="D3044">
        <v>23256713</v>
      </c>
      <c r="E3044">
        <v>255</v>
      </c>
      <c r="F3044" t="s">
        <v>3226</v>
      </c>
      <c r="G3044" s="2" t="s">
        <v>5673</v>
      </c>
      <c r="H3044">
        <v>37</v>
      </c>
      <c r="I3044">
        <v>0.66</v>
      </c>
      <c r="J3044">
        <v>2</v>
      </c>
      <c r="K3044">
        <v>23</v>
      </c>
      <c r="L3044">
        <v>0</v>
      </c>
      <c r="M3044">
        <v>51</v>
      </c>
      <c r="N3044" t="s">
        <v>652</v>
      </c>
      <c r="O3044" t="s">
        <v>5301</v>
      </c>
      <c r="P3044">
        <v>2014</v>
      </c>
      <c r="Q3044" s="1">
        <v>23219548</v>
      </c>
      <c r="R3044" s="1">
        <v>23289999</v>
      </c>
      <c r="S3044">
        <v>70452</v>
      </c>
      <c r="T3044">
        <v>1</v>
      </c>
      <c r="U3044" t="s">
        <v>12058</v>
      </c>
      <c r="V3044" t="s">
        <v>32</v>
      </c>
      <c r="W3044" t="s">
        <v>12059</v>
      </c>
      <c r="X3044" t="s">
        <v>12060</v>
      </c>
      <c r="Y3044">
        <v>37165</v>
      </c>
      <c r="Z3044">
        <f t="shared" si="94"/>
        <v>0.49019607843137253</v>
      </c>
      <c r="AA3044">
        <f t="shared" si="95"/>
        <v>0.08</v>
      </c>
    </row>
    <row r="3045" spans="1:27" hidden="1" x14ac:dyDescent="0.15">
      <c r="A3045" t="s">
        <v>5404</v>
      </c>
      <c r="B3045">
        <v>0</v>
      </c>
      <c r="C3045" t="s">
        <v>118</v>
      </c>
      <c r="D3045">
        <v>24783390</v>
      </c>
      <c r="E3045">
        <v>255</v>
      </c>
      <c r="F3045" t="s">
        <v>3752</v>
      </c>
      <c r="G3045" s="2" t="s">
        <v>5405</v>
      </c>
      <c r="H3045">
        <v>37</v>
      </c>
      <c r="I3045">
        <v>0.66</v>
      </c>
      <c r="J3045">
        <v>2</v>
      </c>
      <c r="K3045">
        <v>23</v>
      </c>
      <c r="L3045">
        <v>0</v>
      </c>
      <c r="M3045">
        <v>51</v>
      </c>
      <c r="N3045" t="s">
        <v>652</v>
      </c>
      <c r="O3045" t="s">
        <v>5301</v>
      </c>
      <c r="P3045">
        <v>2014</v>
      </c>
      <c r="Q3045" s="1">
        <v>24763069</v>
      </c>
      <c r="R3045" s="1">
        <v>24813469</v>
      </c>
      <c r="S3045">
        <v>50401</v>
      </c>
      <c r="T3045">
        <v>2</v>
      </c>
      <c r="U3045" t="s">
        <v>12064</v>
      </c>
      <c r="V3045" t="s">
        <v>32</v>
      </c>
      <c r="W3045" t="s">
        <v>12065</v>
      </c>
      <c r="X3045" t="s">
        <v>12066</v>
      </c>
      <c r="Y3045">
        <v>30079</v>
      </c>
      <c r="Z3045">
        <f t="shared" si="94"/>
        <v>0.49019607843137253</v>
      </c>
      <c r="AA3045">
        <f t="shared" si="95"/>
        <v>0.08</v>
      </c>
    </row>
    <row r="3046" spans="1:27" hidden="1" x14ac:dyDescent="0.15">
      <c r="A3046" t="s">
        <v>5404</v>
      </c>
      <c r="B3046">
        <v>0</v>
      </c>
      <c r="C3046" t="s">
        <v>118</v>
      </c>
      <c r="D3046">
        <v>24788147</v>
      </c>
      <c r="E3046">
        <v>255</v>
      </c>
      <c r="F3046" t="s">
        <v>3752</v>
      </c>
      <c r="G3046" s="2" t="s">
        <v>5405</v>
      </c>
      <c r="H3046">
        <v>37</v>
      </c>
      <c r="I3046">
        <v>0.66</v>
      </c>
      <c r="J3046">
        <v>2</v>
      </c>
      <c r="K3046">
        <v>23</v>
      </c>
      <c r="L3046">
        <v>0</v>
      </c>
      <c r="M3046">
        <v>51</v>
      </c>
      <c r="N3046" t="s">
        <v>652</v>
      </c>
      <c r="O3046" t="s">
        <v>5301</v>
      </c>
      <c r="P3046">
        <v>2014</v>
      </c>
      <c r="Q3046" s="1">
        <v>24763069</v>
      </c>
      <c r="R3046" s="1">
        <v>24813469</v>
      </c>
      <c r="S3046">
        <v>50401</v>
      </c>
      <c r="T3046">
        <v>2</v>
      </c>
      <c r="U3046" t="s">
        <v>12064</v>
      </c>
      <c r="V3046" t="s">
        <v>32</v>
      </c>
      <c r="W3046" t="s">
        <v>12065</v>
      </c>
      <c r="X3046" t="s">
        <v>12066</v>
      </c>
      <c r="Y3046">
        <v>25322</v>
      </c>
      <c r="Z3046">
        <f t="shared" si="94"/>
        <v>0.49019607843137253</v>
      </c>
      <c r="AA3046">
        <f t="shared" si="95"/>
        <v>0.08</v>
      </c>
    </row>
    <row r="3047" spans="1:27" hidden="1" x14ac:dyDescent="0.15">
      <c r="A3047" t="s">
        <v>5404</v>
      </c>
      <c r="B3047">
        <v>0</v>
      </c>
      <c r="C3047" t="s">
        <v>118</v>
      </c>
      <c r="D3047">
        <v>24792904</v>
      </c>
      <c r="E3047">
        <v>255</v>
      </c>
      <c r="F3047" t="s">
        <v>3752</v>
      </c>
      <c r="G3047" s="2" t="s">
        <v>5405</v>
      </c>
      <c r="H3047">
        <v>37</v>
      </c>
      <c r="I3047">
        <v>0.66</v>
      </c>
      <c r="J3047">
        <v>2</v>
      </c>
      <c r="K3047">
        <v>23</v>
      </c>
      <c r="L3047">
        <v>0</v>
      </c>
      <c r="M3047">
        <v>51</v>
      </c>
      <c r="N3047" t="s">
        <v>652</v>
      </c>
      <c r="O3047" t="s">
        <v>5301</v>
      </c>
      <c r="P3047">
        <v>2014</v>
      </c>
      <c r="Q3047" s="1">
        <v>24763069</v>
      </c>
      <c r="R3047" s="1">
        <v>24813469</v>
      </c>
      <c r="S3047">
        <v>50401</v>
      </c>
      <c r="T3047">
        <v>2</v>
      </c>
      <c r="U3047" t="s">
        <v>12064</v>
      </c>
      <c r="V3047" t="s">
        <v>32</v>
      </c>
      <c r="W3047" t="s">
        <v>12065</v>
      </c>
      <c r="X3047" t="s">
        <v>12066</v>
      </c>
      <c r="Y3047">
        <v>20565</v>
      </c>
      <c r="Z3047">
        <f t="shared" si="94"/>
        <v>0.49019607843137253</v>
      </c>
      <c r="AA3047">
        <f t="shared" si="95"/>
        <v>0.08</v>
      </c>
    </row>
    <row r="3048" spans="1:27" hidden="1" x14ac:dyDescent="0.15">
      <c r="A3048" t="s">
        <v>5404</v>
      </c>
      <c r="B3048">
        <v>16</v>
      </c>
      <c r="C3048" t="s">
        <v>118</v>
      </c>
      <c r="D3048">
        <v>24870013</v>
      </c>
      <c r="E3048">
        <v>255</v>
      </c>
      <c r="F3048" t="s">
        <v>3226</v>
      </c>
      <c r="G3048" s="2" t="s">
        <v>5673</v>
      </c>
      <c r="H3048">
        <v>37</v>
      </c>
      <c r="I3048">
        <v>0.66</v>
      </c>
      <c r="J3048">
        <v>2</v>
      </c>
      <c r="K3048">
        <v>23</v>
      </c>
      <c r="L3048">
        <v>0</v>
      </c>
      <c r="M3048">
        <v>51</v>
      </c>
      <c r="N3048" t="s">
        <v>652</v>
      </c>
      <c r="O3048" t="s">
        <v>5301</v>
      </c>
      <c r="P3048">
        <v>2014</v>
      </c>
      <c r="Q3048" s="1">
        <v>24834127</v>
      </c>
      <c r="R3048" s="1">
        <v>24905240</v>
      </c>
      <c r="S3048">
        <v>71114</v>
      </c>
      <c r="T3048">
        <v>1</v>
      </c>
      <c r="U3048" t="s">
        <v>12067</v>
      </c>
      <c r="V3048" t="s">
        <v>32</v>
      </c>
      <c r="W3048" t="s">
        <v>12068</v>
      </c>
      <c r="X3048" t="s">
        <v>12069</v>
      </c>
      <c r="Y3048">
        <v>35886</v>
      </c>
      <c r="Z3048">
        <f t="shared" si="94"/>
        <v>0.49019607843137253</v>
      </c>
      <c r="AA3048">
        <f t="shared" si="95"/>
        <v>0.08</v>
      </c>
    </row>
    <row r="3049" spans="1:27" hidden="1" x14ac:dyDescent="0.15">
      <c r="A3049" t="s">
        <v>5404</v>
      </c>
      <c r="B3049">
        <v>16</v>
      </c>
      <c r="C3049" t="s">
        <v>118</v>
      </c>
      <c r="D3049">
        <v>24874770</v>
      </c>
      <c r="E3049">
        <v>255</v>
      </c>
      <c r="F3049" t="s">
        <v>3226</v>
      </c>
      <c r="G3049" s="2" t="s">
        <v>5673</v>
      </c>
      <c r="H3049">
        <v>37</v>
      </c>
      <c r="I3049">
        <v>0.66</v>
      </c>
      <c r="J3049">
        <v>2</v>
      </c>
      <c r="K3049">
        <v>23</v>
      </c>
      <c r="L3049">
        <v>0</v>
      </c>
      <c r="M3049">
        <v>51</v>
      </c>
      <c r="N3049" t="s">
        <v>652</v>
      </c>
      <c r="O3049" t="s">
        <v>5301</v>
      </c>
      <c r="P3049">
        <v>2014</v>
      </c>
      <c r="Q3049" s="1">
        <v>24834127</v>
      </c>
      <c r="R3049" s="1">
        <v>24905240</v>
      </c>
      <c r="S3049">
        <v>71114</v>
      </c>
      <c r="T3049">
        <v>1</v>
      </c>
      <c r="U3049" t="s">
        <v>12067</v>
      </c>
      <c r="V3049" t="s">
        <v>32</v>
      </c>
      <c r="W3049" t="s">
        <v>12068</v>
      </c>
      <c r="X3049" t="s">
        <v>12069</v>
      </c>
      <c r="Y3049">
        <v>40643</v>
      </c>
      <c r="Z3049">
        <f t="shared" si="94"/>
        <v>0.49019607843137253</v>
      </c>
      <c r="AA3049">
        <f t="shared" si="95"/>
        <v>0.08</v>
      </c>
    </row>
    <row r="3050" spans="1:27" hidden="1" x14ac:dyDescent="0.15">
      <c r="A3050" t="s">
        <v>5404</v>
      </c>
      <c r="B3050">
        <v>0</v>
      </c>
      <c r="C3050" t="s">
        <v>365</v>
      </c>
      <c r="D3050">
        <v>28560025</v>
      </c>
      <c r="E3050">
        <v>255</v>
      </c>
      <c r="F3050" t="s">
        <v>3752</v>
      </c>
      <c r="G3050" s="2" t="s">
        <v>5405</v>
      </c>
      <c r="H3050">
        <v>37</v>
      </c>
      <c r="I3050">
        <v>0.66</v>
      </c>
      <c r="J3050">
        <v>2</v>
      </c>
      <c r="K3050">
        <v>23</v>
      </c>
      <c r="L3050">
        <v>0</v>
      </c>
      <c r="M3050">
        <v>51</v>
      </c>
      <c r="N3050" t="s">
        <v>652</v>
      </c>
      <c r="O3050" t="s">
        <v>5301</v>
      </c>
      <c r="P3050">
        <v>2014</v>
      </c>
      <c r="Q3050" s="1">
        <v>28574791</v>
      </c>
      <c r="R3050" s="1">
        <v>28758340</v>
      </c>
      <c r="S3050">
        <v>183550</v>
      </c>
      <c r="T3050">
        <v>1</v>
      </c>
      <c r="U3050" t="s">
        <v>12333</v>
      </c>
      <c r="V3050" t="s">
        <v>56</v>
      </c>
      <c r="W3050" t="s">
        <v>1066</v>
      </c>
      <c r="X3050" t="s">
        <v>1067</v>
      </c>
      <c r="Y3050">
        <v>-14766</v>
      </c>
      <c r="Z3050">
        <f t="shared" si="94"/>
        <v>0.49019607843137253</v>
      </c>
      <c r="AA3050">
        <f t="shared" si="95"/>
        <v>0.08</v>
      </c>
    </row>
    <row r="3051" spans="1:27" hidden="1" x14ac:dyDescent="0.15">
      <c r="A3051" t="s">
        <v>5404</v>
      </c>
      <c r="B3051">
        <v>16</v>
      </c>
      <c r="C3051" t="s">
        <v>365</v>
      </c>
      <c r="D3051">
        <v>30603715</v>
      </c>
      <c r="E3051">
        <v>255</v>
      </c>
      <c r="F3051" t="s">
        <v>3226</v>
      </c>
      <c r="G3051" s="2" t="s">
        <v>5673</v>
      </c>
      <c r="H3051">
        <v>37</v>
      </c>
      <c r="I3051">
        <v>0.66</v>
      </c>
      <c r="J3051">
        <v>2</v>
      </c>
      <c r="K3051">
        <v>23</v>
      </c>
      <c r="L3051">
        <v>0</v>
      </c>
      <c r="M3051">
        <v>51</v>
      </c>
      <c r="N3051" t="s">
        <v>652</v>
      </c>
      <c r="O3051" t="s">
        <v>5301</v>
      </c>
      <c r="P3051">
        <v>2014</v>
      </c>
      <c r="Q3051" s="1">
        <v>30606502</v>
      </c>
      <c r="R3051" s="1">
        <v>30694134</v>
      </c>
      <c r="S3051">
        <v>87633</v>
      </c>
      <c r="T3051">
        <v>1</v>
      </c>
      <c r="U3051" t="s">
        <v>12335</v>
      </c>
      <c r="V3051" t="s">
        <v>32</v>
      </c>
      <c r="W3051" t="s">
        <v>12336</v>
      </c>
      <c r="X3051" t="s">
        <v>12337</v>
      </c>
      <c r="Y3051">
        <v>-2787</v>
      </c>
      <c r="Z3051">
        <f t="shared" si="94"/>
        <v>0.49019607843137253</v>
      </c>
      <c r="AA3051">
        <f t="shared" si="95"/>
        <v>0.08</v>
      </c>
    </row>
    <row r="3052" spans="1:27" hidden="1" x14ac:dyDescent="0.15">
      <c r="A3052" t="s">
        <v>5404</v>
      </c>
      <c r="B3052">
        <v>16</v>
      </c>
      <c r="C3052" t="s">
        <v>365</v>
      </c>
      <c r="D3052">
        <v>44081831</v>
      </c>
      <c r="E3052">
        <v>255</v>
      </c>
      <c r="F3052" t="s">
        <v>5424</v>
      </c>
      <c r="G3052" s="2" t="s">
        <v>5425</v>
      </c>
      <c r="H3052">
        <v>37</v>
      </c>
      <c r="I3052">
        <v>0.66</v>
      </c>
      <c r="J3052">
        <v>2</v>
      </c>
      <c r="K3052">
        <v>23</v>
      </c>
      <c r="L3052">
        <v>0</v>
      </c>
      <c r="M3052">
        <v>51</v>
      </c>
      <c r="N3052" t="s">
        <v>652</v>
      </c>
      <c r="O3052" t="s">
        <v>5301</v>
      </c>
      <c r="P3052">
        <v>2014</v>
      </c>
      <c r="Q3052" s="1">
        <v>44071087</v>
      </c>
      <c r="R3052" s="1">
        <v>44071186</v>
      </c>
      <c r="S3052">
        <v>100</v>
      </c>
      <c r="T3052">
        <v>1</v>
      </c>
      <c r="U3052" t="s">
        <v>12345</v>
      </c>
      <c r="V3052" t="s">
        <v>321</v>
      </c>
      <c r="W3052" t="s">
        <v>12346</v>
      </c>
      <c r="X3052" t="s">
        <v>12347</v>
      </c>
      <c r="Y3052">
        <v>10744</v>
      </c>
      <c r="Z3052">
        <f t="shared" si="94"/>
        <v>0.49019607843137253</v>
      </c>
      <c r="AA3052">
        <f t="shared" si="95"/>
        <v>0.08</v>
      </c>
    </row>
    <row r="3053" spans="1:27" hidden="1" x14ac:dyDescent="0.15">
      <c r="A3053" t="s">
        <v>5404</v>
      </c>
      <c r="B3053">
        <v>16</v>
      </c>
      <c r="C3053" t="s">
        <v>365</v>
      </c>
      <c r="D3053">
        <v>49609269</v>
      </c>
      <c r="E3053">
        <v>255</v>
      </c>
      <c r="F3053" t="s">
        <v>5424</v>
      </c>
      <c r="G3053" s="2" t="s">
        <v>5425</v>
      </c>
      <c r="H3053">
        <v>37</v>
      </c>
      <c r="I3053">
        <v>0.66</v>
      </c>
      <c r="J3053">
        <v>2</v>
      </c>
      <c r="K3053">
        <v>23</v>
      </c>
      <c r="L3053">
        <v>0</v>
      </c>
      <c r="M3053">
        <v>51</v>
      </c>
      <c r="N3053" t="s">
        <v>652</v>
      </c>
      <c r="O3053" t="s">
        <v>5301</v>
      </c>
      <c r="P3053">
        <v>2014</v>
      </c>
      <c r="Q3053" s="1">
        <v>49640483</v>
      </c>
      <c r="R3053" s="1">
        <v>49641769</v>
      </c>
      <c r="S3053">
        <v>1287</v>
      </c>
      <c r="T3053">
        <v>2</v>
      </c>
      <c r="U3053" t="s">
        <v>12354</v>
      </c>
      <c r="V3053" t="s">
        <v>408</v>
      </c>
      <c r="W3053" t="s">
        <v>12355</v>
      </c>
      <c r="X3053" t="s">
        <v>12356</v>
      </c>
      <c r="Y3053">
        <v>32500</v>
      </c>
      <c r="Z3053">
        <f t="shared" si="94"/>
        <v>0.49019607843137253</v>
      </c>
      <c r="AA3053">
        <f t="shared" si="95"/>
        <v>0.08</v>
      </c>
    </row>
    <row r="3054" spans="1:27" hidden="1" x14ac:dyDescent="0.15">
      <c r="A3054" t="s">
        <v>5404</v>
      </c>
      <c r="B3054">
        <v>16</v>
      </c>
      <c r="C3054" t="s">
        <v>365</v>
      </c>
      <c r="D3054">
        <v>51472376</v>
      </c>
      <c r="E3054">
        <v>255</v>
      </c>
      <c r="F3054" t="s">
        <v>5424</v>
      </c>
      <c r="G3054" s="2" t="s">
        <v>5425</v>
      </c>
      <c r="H3054">
        <v>37</v>
      </c>
      <c r="I3054">
        <v>0.66</v>
      </c>
      <c r="J3054">
        <v>2</v>
      </c>
      <c r="K3054">
        <v>23</v>
      </c>
      <c r="L3054">
        <v>0</v>
      </c>
      <c r="M3054">
        <v>51</v>
      </c>
      <c r="N3054" t="s">
        <v>652</v>
      </c>
      <c r="O3054" t="s">
        <v>5301</v>
      </c>
      <c r="P3054">
        <v>2014</v>
      </c>
      <c r="Q3054" s="1">
        <v>51397842</v>
      </c>
      <c r="R3054" s="1">
        <v>51483838</v>
      </c>
      <c r="S3054">
        <v>85997</v>
      </c>
      <c r="T3054">
        <v>2</v>
      </c>
      <c r="U3054" t="s">
        <v>12357</v>
      </c>
      <c r="V3054" t="s">
        <v>32</v>
      </c>
      <c r="W3054" t="s">
        <v>12358</v>
      </c>
      <c r="X3054" t="s">
        <v>12359</v>
      </c>
      <c r="Y3054">
        <v>11462</v>
      </c>
      <c r="Z3054">
        <f t="shared" si="94"/>
        <v>0.49019607843137253</v>
      </c>
      <c r="AA3054">
        <f t="shared" si="95"/>
        <v>0.08</v>
      </c>
    </row>
    <row r="3055" spans="1:27" hidden="1" x14ac:dyDescent="0.15">
      <c r="A3055" t="s">
        <v>5404</v>
      </c>
      <c r="B3055">
        <v>16</v>
      </c>
      <c r="C3055" t="s">
        <v>365</v>
      </c>
      <c r="D3055">
        <v>57782640</v>
      </c>
      <c r="E3055">
        <v>255</v>
      </c>
      <c r="F3055" t="s">
        <v>5424</v>
      </c>
      <c r="G3055" s="2" t="s">
        <v>5425</v>
      </c>
      <c r="H3055">
        <v>37</v>
      </c>
      <c r="I3055">
        <v>0.66</v>
      </c>
      <c r="J3055">
        <v>2</v>
      </c>
      <c r="K3055">
        <v>23</v>
      </c>
      <c r="L3055">
        <v>0</v>
      </c>
      <c r="M3055">
        <v>51</v>
      </c>
      <c r="N3055" t="s">
        <v>652</v>
      </c>
      <c r="O3055" t="s">
        <v>5301</v>
      </c>
      <c r="P3055">
        <v>2014</v>
      </c>
      <c r="Q3055" s="1">
        <v>57800056</v>
      </c>
      <c r="R3055" s="1">
        <v>57801448</v>
      </c>
      <c r="S3055">
        <v>1393</v>
      </c>
      <c r="T3055">
        <v>2</v>
      </c>
      <c r="U3055" t="s">
        <v>12360</v>
      </c>
      <c r="V3055" t="s">
        <v>40</v>
      </c>
      <c r="W3055" t="s">
        <v>12361</v>
      </c>
      <c r="X3055" t="s">
        <v>12362</v>
      </c>
      <c r="Y3055">
        <v>18808</v>
      </c>
      <c r="Z3055">
        <f t="shared" si="94"/>
        <v>0.49019607843137253</v>
      </c>
      <c r="AA3055">
        <f t="shared" si="95"/>
        <v>0.08</v>
      </c>
    </row>
    <row r="3056" spans="1:27" hidden="1" x14ac:dyDescent="0.15">
      <c r="A3056" t="s">
        <v>5404</v>
      </c>
      <c r="B3056">
        <v>0</v>
      </c>
      <c r="C3056" t="s">
        <v>365</v>
      </c>
      <c r="D3056">
        <v>65473631</v>
      </c>
      <c r="E3056">
        <v>255</v>
      </c>
      <c r="F3056" t="s">
        <v>3752</v>
      </c>
      <c r="G3056" s="2" t="s">
        <v>5405</v>
      </c>
      <c r="H3056">
        <v>37</v>
      </c>
      <c r="I3056">
        <v>0.66</v>
      </c>
      <c r="J3056">
        <v>2</v>
      </c>
      <c r="K3056">
        <v>23</v>
      </c>
      <c r="L3056">
        <v>0</v>
      </c>
      <c r="M3056">
        <v>51</v>
      </c>
      <c r="N3056" t="s">
        <v>652</v>
      </c>
      <c r="O3056" t="s">
        <v>5301</v>
      </c>
      <c r="P3056">
        <v>2014</v>
      </c>
      <c r="Q3056" s="1">
        <v>65437212</v>
      </c>
      <c r="R3056" s="1">
        <v>65478634</v>
      </c>
      <c r="S3056">
        <v>41423</v>
      </c>
      <c r="T3056">
        <v>2</v>
      </c>
      <c r="U3056" t="s">
        <v>12375</v>
      </c>
      <c r="V3056" t="s">
        <v>32</v>
      </c>
      <c r="W3056" t="s">
        <v>12376</v>
      </c>
      <c r="X3056" t="s">
        <v>12377</v>
      </c>
      <c r="Y3056">
        <v>5003</v>
      </c>
      <c r="Z3056">
        <f t="shared" si="94"/>
        <v>0.49019607843137253</v>
      </c>
      <c r="AA3056">
        <f t="shared" si="95"/>
        <v>0.08</v>
      </c>
    </row>
    <row r="3057" spans="1:27" hidden="1" x14ac:dyDescent="0.15">
      <c r="A3057" t="s">
        <v>5404</v>
      </c>
      <c r="B3057">
        <v>0</v>
      </c>
      <c r="C3057" t="s">
        <v>365</v>
      </c>
      <c r="D3057">
        <v>107139635</v>
      </c>
      <c r="E3057">
        <v>255</v>
      </c>
      <c r="F3057" t="s">
        <v>3752</v>
      </c>
      <c r="G3057" s="2" t="s">
        <v>5405</v>
      </c>
      <c r="H3057">
        <v>37</v>
      </c>
      <c r="I3057">
        <v>0.66</v>
      </c>
      <c r="J3057">
        <v>2</v>
      </c>
      <c r="K3057">
        <v>23</v>
      </c>
      <c r="L3057">
        <v>0</v>
      </c>
      <c r="M3057">
        <v>51</v>
      </c>
      <c r="N3057" t="s">
        <v>652</v>
      </c>
      <c r="O3057" t="s">
        <v>5301</v>
      </c>
      <c r="P3057">
        <v>2014</v>
      </c>
      <c r="Q3057" s="1">
        <v>107109790</v>
      </c>
      <c r="R3057" s="1">
        <v>107129991</v>
      </c>
      <c r="S3057">
        <v>20202</v>
      </c>
      <c r="T3057">
        <v>2</v>
      </c>
      <c r="U3057" t="s">
        <v>12416</v>
      </c>
      <c r="V3057" t="s">
        <v>69</v>
      </c>
      <c r="W3057" t="s">
        <v>12417</v>
      </c>
      <c r="X3057" t="s">
        <v>12418</v>
      </c>
      <c r="Y3057">
        <v>-9644</v>
      </c>
      <c r="Z3057">
        <f t="shared" si="94"/>
        <v>0.49019607843137253</v>
      </c>
      <c r="AA3057">
        <f t="shared" si="95"/>
        <v>0.08</v>
      </c>
    </row>
    <row r="3058" spans="1:27" hidden="1" x14ac:dyDescent="0.15">
      <c r="A3058" t="s">
        <v>5404</v>
      </c>
      <c r="B3058">
        <v>0</v>
      </c>
      <c r="C3058" t="s">
        <v>365</v>
      </c>
      <c r="D3058">
        <v>125445715</v>
      </c>
      <c r="E3058">
        <v>255</v>
      </c>
      <c r="F3058" t="s">
        <v>3752</v>
      </c>
      <c r="G3058" s="2" t="s">
        <v>5405</v>
      </c>
      <c r="H3058">
        <v>37</v>
      </c>
      <c r="I3058">
        <v>0.66</v>
      </c>
      <c r="J3058">
        <v>2</v>
      </c>
      <c r="K3058">
        <v>23</v>
      </c>
      <c r="L3058">
        <v>0</v>
      </c>
      <c r="M3058">
        <v>51</v>
      </c>
      <c r="N3058" t="s">
        <v>652</v>
      </c>
      <c r="O3058" t="s">
        <v>5301</v>
      </c>
      <c r="P3058">
        <v>2014</v>
      </c>
      <c r="Q3058" s="1">
        <v>125449070</v>
      </c>
      <c r="R3058" s="1">
        <v>125460801</v>
      </c>
      <c r="S3058">
        <v>11732</v>
      </c>
      <c r="T3058">
        <v>2</v>
      </c>
      <c r="U3058" t="s">
        <v>12434</v>
      </c>
      <c r="V3058" t="s">
        <v>56</v>
      </c>
      <c r="W3058" t="s">
        <v>12435</v>
      </c>
      <c r="X3058" t="s">
        <v>12436</v>
      </c>
      <c r="Y3058">
        <v>15086</v>
      </c>
      <c r="Z3058">
        <f t="shared" si="94"/>
        <v>0.49019607843137253</v>
      </c>
      <c r="AA3058">
        <f t="shared" si="95"/>
        <v>0.08</v>
      </c>
    </row>
    <row r="3059" spans="1:27" hidden="1" x14ac:dyDescent="0.15">
      <c r="A3059" t="s">
        <v>5404</v>
      </c>
      <c r="B3059">
        <v>16</v>
      </c>
      <c r="C3059" t="s">
        <v>365</v>
      </c>
      <c r="D3059">
        <v>130183023</v>
      </c>
      <c r="E3059">
        <v>255</v>
      </c>
      <c r="F3059" t="s">
        <v>8399</v>
      </c>
      <c r="G3059" s="2" t="s">
        <v>8400</v>
      </c>
      <c r="H3059">
        <v>37</v>
      </c>
      <c r="I3059">
        <v>0.66</v>
      </c>
      <c r="J3059">
        <v>2</v>
      </c>
      <c r="K3059">
        <v>23</v>
      </c>
      <c r="L3059">
        <v>0</v>
      </c>
      <c r="M3059">
        <v>51</v>
      </c>
      <c r="N3059" t="s">
        <v>652</v>
      </c>
      <c r="O3059" t="s">
        <v>5301</v>
      </c>
      <c r="P3059">
        <v>2014</v>
      </c>
      <c r="Q3059" s="1">
        <v>130167790</v>
      </c>
      <c r="R3059" s="1">
        <v>130168030</v>
      </c>
      <c r="S3059">
        <v>241</v>
      </c>
      <c r="T3059">
        <v>2</v>
      </c>
      <c r="U3059" t="s">
        <v>12437</v>
      </c>
      <c r="V3059" t="s">
        <v>40</v>
      </c>
      <c r="W3059" t="s">
        <v>12438</v>
      </c>
      <c r="X3059" t="s">
        <v>12439</v>
      </c>
      <c r="Y3059">
        <v>-14993</v>
      </c>
      <c r="Z3059">
        <f t="shared" si="94"/>
        <v>0.49019607843137253</v>
      </c>
      <c r="AA3059">
        <f t="shared" si="95"/>
        <v>0.08</v>
      </c>
    </row>
    <row r="3060" spans="1:27" hidden="1" x14ac:dyDescent="0.15">
      <c r="A3060" t="s">
        <v>5404</v>
      </c>
      <c r="B3060">
        <v>16</v>
      </c>
      <c r="C3060" t="s">
        <v>365</v>
      </c>
      <c r="D3060">
        <v>158376189</v>
      </c>
      <c r="E3060">
        <v>255</v>
      </c>
      <c r="F3060" t="s">
        <v>5227</v>
      </c>
      <c r="G3060" s="2" t="s">
        <v>8810</v>
      </c>
      <c r="H3060">
        <v>37</v>
      </c>
      <c r="I3060">
        <v>0.66</v>
      </c>
      <c r="J3060">
        <v>2</v>
      </c>
      <c r="K3060">
        <v>23</v>
      </c>
      <c r="L3060">
        <v>0</v>
      </c>
      <c r="M3060">
        <v>51</v>
      </c>
      <c r="N3060" t="s">
        <v>652</v>
      </c>
      <c r="O3060" t="s">
        <v>5301</v>
      </c>
      <c r="P3060">
        <v>2014</v>
      </c>
      <c r="Q3060" s="1">
        <v>158336430</v>
      </c>
      <c r="R3060" s="1">
        <v>158336777</v>
      </c>
      <c r="S3060">
        <v>348</v>
      </c>
      <c r="T3060">
        <v>2</v>
      </c>
      <c r="U3060" t="s">
        <v>12457</v>
      </c>
      <c r="V3060" t="s">
        <v>40</v>
      </c>
      <c r="W3060" t="s">
        <v>12458</v>
      </c>
      <c r="X3060" t="s">
        <v>12459</v>
      </c>
      <c r="Y3060">
        <v>-39412</v>
      </c>
      <c r="Z3060">
        <f t="shared" si="94"/>
        <v>0.49019607843137253</v>
      </c>
      <c r="AA3060">
        <f t="shared" si="95"/>
        <v>0.08</v>
      </c>
    </row>
    <row r="3061" spans="1:27" hidden="1" x14ac:dyDescent="0.15">
      <c r="A3061" t="s">
        <v>5404</v>
      </c>
      <c r="B3061">
        <v>16</v>
      </c>
      <c r="C3061" t="s">
        <v>365</v>
      </c>
      <c r="D3061">
        <v>170974941</v>
      </c>
      <c r="E3061">
        <v>255</v>
      </c>
      <c r="F3061" t="s">
        <v>3226</v>
      </c>
      <c r="G3061" s="2" t="s">
        <v>5673</v>
      </c>
      <c r="H3061">
        <v>37</v>
      </c>
      <c r="I3061">
        <v>0.66</v>
      </c>
      <c r="J3061">
        <v>2</v>
      </c>
      <c r="K3061">
        <v>23</v>
      </c>
      <c r="L3061">
        <v>0</v>
      </c>
      <c r="M3061">
        <v>51</v>
      </c>
      <c r="N3061" t="s">
        <v>652</v>
      </c>
      <c r="O3061" t="s">
        <v>5301</v>
      </c>
      <c r="P3061">
        <v>2014</v>
      </c>
      <c r="Q3061" s="1">
        <v>170994870</v>
      </c>
      <c r="R3061" s="1">
        <v>170995033</v>
      </c>
      <c r="S3061">
        <v>164</v>
      </c>
      <c r="T3061">
        <v>2</v>
      </c>
      <c r="U3061" t="s">
        <v>12486</v>
      </c>
      <c r="V3061" t="s">
        <v>321</v>
      </c>
      <c r="W3061" t="s">
        <v>12487</v>
      </c>
      <c r="X3061" t="s">
        <v>12488</v>
      </c>
      <c r="Y3061">
        <v>20092</v>
      </c>
      <c r="Z3061">
        <f t="shared" si="94"/>
        <v>0.49019607843137253</v>
      </c>
      <c r="AA3061">
        <f t="shared" si="95"/>
        <v>0.08</v>
      </c>
    </row>
    <row r="3062" spans="1:27" hidden="1" x14ac:dyDescent="0.15">
      <c r="A3062" t="s">
        <v>5404</v>
      </c>
      <c r="B3062">
        <v>16</v>
      </c>
      <c r="C3062" t="s">
        <v>365</v>
      </c>
      <c r="D3062">
        <v>172455854</v>
      </c>
      <c r="E3062">
        <v>255</v>
      </c>
      <c r="F3062" t="s">
        <v>5424</v>
      </c>
      <c r="G3062" s="2" t="s">
        <v>5425</v>
      </c>
      <c r="H3062">
        <v>37</v>
      </c>
      <c r="I3062">
        <v>0.66</v>
      </c>
      <c r="J3062">
        <v>2</v>
      </c>
      <c r="K3062">
        <v>23</v>
      </c>
      <c r="L3062">
        <v>0</v>
      </c>
      <c r="M3062">
        <v>51</v>
      </c>
      <c r="N3062" t="s">
        <v>652</v>
      </c>
      <c r="O3062" t="s">
        <v>5301</v>
      </c>
      <c r="P3062">
        <v>2014</v>
      </c>
      <c r="Q3062" s="1">
        <v>172445133</v>
      </c>
      <c r="R3062" s="1">
        <v>172448456</v>
      </c>
      <c r="S3062">
        <v>3324</v>
      </c>
      <c r="T3062">
        <v>2</v>
      </c>
      <c r="U3062" t="s">
        <v>12489</v>
      </c>
      <c r="V3062" t="s">
        <v>32</v>
      </c>
      <c r="W3062" t="s">
        <v>12490</v>
      </c>
      <c r="X3062" t="s">
        <v>12491</v>
      </c>
      <c r="Y3062">
        <v>-7398</v>
      </c>
      <c r="Z3062">
        <f t="shared" si="94"/>
        <v>0.49019607843137253</v>
      </c>
      <c r="AA3062">
        <f t="shared" si="95"/>
        <v>0.08</v>
      </c>
    </row>
    <row r="3063" spans="1:27" hidden="1" x14ac:dyDescent="0.15">
      <c r="A3063" t="s">
        <v>5404</v>
      </c>
      <c r="B3063">
        <v>16</v>
      </c>
      <c r="C3063" t="s">
        <v>365</v>
      </c>
      <c r="D3063">
        <v>181154888</v>
      </c>
      <c r="E3063">
        <v>255</v>
      </c>
      <c r="F3063" t="s">
        <v>5424</v>
      </c>
      <c r="G3063" s="2" t="s">
        <v>5425</v>
      </c>
      <c r="H3063">
        <v>37</v>
      </c>
      <c r="I3063">
        <v>0.66</v>
      </c>
      <c r="J3063">
        <v>2</v>
      </c>
      <c r="K3063">
        <v>23</v>
      </c>
      <c r="L3063">
        <v>0</v>
      </c>
      <c r="M3063">
        <v>51</v>
      </c>
      <c r="N3063" t="s">
        <v>652</v>
      </c>
      <c r="O3063" t="s">
        <v>5301</v>
      </c>
      <c r="P3063">
        <v>2014</v>
      </c>
      <c r="Q3063" s="1">
        <v>181146233</v>
      </c>
      <c r="R3063" s="1">
        <v>181146463</v>
      </c>
      <c r="S3063">
        <v>231</v>
      </c>
      <c r="T3063">
        <v>1</v>
      </c>
      <c r="U3063" t="s">
        <v>12495</v>
      </c>
      <c r="V3063" t="s">
        <v>40</v>
      </c>
      <c r="W3063" t="s">
        <v>12496</v>
      </c>
      <c r="X3063" t="s">
        <v>12497</v>
      </c>
      <c r="Y3063">
        <v>8655</v>
      </c>
      <c r="Z3063">
        <f t="shared" si="94"/>
        <v>0.49019607843137253</v>
      </c>
      <c r="AA3063">
        <f t="shared" si="95"/>
        <v>0.08</v>
      </c>
    </row>
    <row r="3064" spans="1:27" hidden="1" x14ac:dyDescent="0.15">
      <c r="A3064" t="s">
        <v>5404</v>
      </c>
      <c r="B3064">
        <v>0</v>
      </c>
      <c r="C3064" t="s">
        <v>365</v>
      </c>
      <c r="D3064">
        <v>181513873</v>
      </c>
      <c r="E3064">
        <v>255</v>
      </c>
      <c r="F3064" t="s">
        <v>3752</v>
      </c>
      <c r="G3064" s="2" t="s">
        <v>5405</v>
      </c>
      <c r="H3064">
        <v>37</v>
      </c>
      <c r="I3064">
        <v>0.66</v>
      </c>
      <c r="J3064">
        <v>2</v>
      </c>
      <c r="K3064">
        <v>23</v>
      </c>
      <c r="L3064">
        <v>0</v>
      </c>
      <c r="M3064">
        <v>51</v>
      </c>
      <c r="N3064" t="s">
        <v>652</v>
      </c>
      <c r="O3064" t="s">
        <v>5301</v>
      </c>
      <c r="P3064">
        <v>2014</v>
      </c>
      <c r="Q3064" s="1">
        <v>181505075</v>
      </c>
      <c r="R3064" s="1">
        <v>181505879</v>
      </c>
      <c r="S3064">
        <v>805</v>
      </c>
      <c r="T3064">
        <v>2</v>
      </c>
      <c r="U3064" t="s">
        <v>12498</v>
      </c>
      <c r="V3064" t="s">
        <v>40</v>
      </c>
      <c r="W3064" t="s">
        <v>12499</v>
      </c>
      <c r="X3064" t="s">
        <v>12500</v>
      </c>
      <c r="Y3064">
        <v>-7994</v>
      </c>
      <c r="Z3064">
        <f t="shared" si="94"/>
        <v>0.49019607843137253</v>
      </c>
      <c r="AA3064">
        <f t="shared" si="95"/>
        <v>0.08</v>
      </c>
    </row>
    <row r="3065" spans="1:27" hidden="1" x14ac:dyDescent="0.15">
      <c r="A3065" t="s">
        <v>5404</v>
      </c>
      <c r="B3065">
        <v>0</v>
      </c>
      <c r="C3065" t="s">
        <v>796</v>
      </c>
      <c r="D3065">
        <v>5710809</v>
      </c>
      <c r="E3065">
        <v>255</v>
      </c>
      <c r="F3065" t="s">
        <v>3752</v>
      </c>
      <c r="G3065" s="2" t="s">
        <v>5405</v>
      </c>
      <c r="H3065">
        <v>37</v>
      </c>
      <c r="I3065">
        <v>0.66</v>
      </c>
      <c r="J3065">
        <v>2</v>
      </c>
      <c r="K3065">
        <v>23</v>
      </c>
      <c r="L3065">
        <v>0</v>
      </c>
      <c r="M3065">
        <v>51</v>
      </c>
      <c r="N3065" t="s">
        <v>652</v>
      </c>
      <c r="O3065" t="s">
        <v>5301</v>
      </c>
      <c r="P3065">
        <v>2014</v>
      </c>
      <c r="Q3065" s="1">
        <v>5707004</v>
      </c>
      <c r="R3065" s="1">
        <v>5709456</v>
      </c>
      <c r="S3065">
        <v>2453</v>
      </c>
      <c r="T3065">
        <v>2</v>
      </c>
      <c r="U3065" t="s">
        <v>12595</v>
      </c>
      <c r="V3065" t="s">
        <v>69</v>
      </c>
      <c r="W3065" t="s">
        <v>12596</v>
      </c>
      <c r="X3065" t="s">
        <v>12597</v>
      </c>
      <c r="Y3065">
        <v>-1353</v>
      </c>
      <c r="Z3065">
        <f t="shared" si="94"/>
        <v>0.49019607843137253</v>
      </c>
      <c r="AA3065">
        <f t="shared" si="95"/>
        <v>0.08</v>
      </c>
    </row>
    <row r="3066" spans="1:27" hidden="1" x14ac:dyDescent="0.15">
      <c r="A3066" t="s">
        <v>5404</v>
      </c>
      <c r="B3066">
        <v>0</v>
      </c>
      <c r="C3066" t="s">
        <v>796</v>
      </c>
      <c r="D3066">
        <v>7142961</v>
      </c>
      <c r="E3066">
        <v>255</v>
      </c>
      <c r="F3066" t="s">
        <v>3752</v>
      </c>
      <c r="G3066" s="2" t="s">
        <v>5405</v>
      </c>
      <c r="H3066">
        <v>37</v>
      </c>
      <c r="I3066">
        <v>0.66</v>
      </c>
      <c r="J3066">
        <v>2</v>
      </c>
      <c r="K3066">
        <v>23</v>
      </c>
      <c r="L3066">
        <v>0</v>
      </c>
      <c r="M3066">
        <v>51</v>
      </c>
      <c r="N3066" t="s">
        <v>652</v>
      </c>
      <c r="O3066" t="s">
        <v>5301</v>
      </c>
      <c r="P3066">
        <v>2014</v>
      </c>
      <c r="Q3066" s="1">
        <v>7135334</v>
      </c>
      <c r="R3066" s="1">
        <v>7137789</v>
      </c>
      <c r="S3066">
        <v>2456</v>
      </c>
      <c r="T3066">
        <v>2</v>
      </c>
      <c r="U3066" t="s">
        <v>12598</v>
      </c>
      <c r="V3066" t="s">
        <v>682</v>
      </c>
      <c r="W3066" t="s">
        <v>12599</v>
      </c>
      <c r="X3066" t="s">
        <v>12600</v>
      </c>
      <c r="Y3066">
        <v>-5172</v>
      </c>
      <c r="Z3066">
        <f t="shared" si="94"/>
        <v>0.49019607843137253</v>
      </c>
      <c r="AA3066">
        <f t="shared" si="95"/>
        <v>0.08</v>
      </c>
    </row>
    <row r="3067" spans="1:27" hidden="1" x14ac:dyDescent="0.15">
      <c r="A3067" t="s">
        <v>5404</v>
      </c>
      <c r="B3067">
        <v>16</v>
      </c>
      <c r="C3067" t="s">
        <v>796</v>
      </c>
      <c r="D3067">
        <v>7613645</v>
      </c>
      <c r="E3067">
        <v>255</v>
      </c>
      <c r="F3067" t="s">
        <v>3226</v>
      </c>
      <c r="G3067" s="2" t="s">
        <v>5673</v>
      </c>
      <c r="H3067">
        <v>37</v>
      </c>
      <c r="I3067">
        <v>0.66</v>
      </c>
      <c r="J3067">
        <v>2</v>
      </c>
      <c r="K3067">
        <v>23</v>
      </c>
      <c r="L3067">
        <v>0</v>
      </c>
      <c r="M3067">
        <v>51</v>
      </c>
      <c r="N3067" t="s">
        <v>652</v>
      </c>
      <c r="O3067" t="s">
        <v>5301</v>
      </c>
      <c r="P3067">
        <v>2014</v>
      </c>
      <c r="Q3067" s="1">
        <v>7626344</v>
      </c>
      <c r="R3067" s="1">
        <v>7627528</v>
      </c>
      <c r="S3067">
        <v>1185</v>
      </c>
      <c r="T3067">
        <v>2</v>
      </c>
      <c r="U3067" t="s">
        <v>12601</v>
      </c>
      <c r="V3067" t="s">
        <v>40</v>
      </c>
      <c r="W3067" t="s">
        <v>12602</v>
      </c>
      <c r="X3067" t="s">
        <v>12603</v>
      </c>
      <c r="Y3067">
        <v>13883</v>
      </c>
      <c r="Z3067">
        <f t="shared" si="94"/>
        <v>0.49019607843137253</v>
      </c>
      <c r="AA3067">
        <f t="shared" si="95"/>
        <v>0.08</v>
      </c>
    </row>
    <row r="3068" spans="1:27" hidden="1" x14ac:dyDescent="0.15">
      <c r="A3068" t="s">
        <v>5404</v>
      </c>
      <c r="B3068">
        <v>0</v>
      </c>
      <c r="C3068" t="s">
        <v>796</v>
      </c>
      <c r="D3068">
        <v>8108878</v>
      </c>
      <c r="E3068">
        <v>255</v>
      </c>
      <c r="F3068" t="s">
        <v>3752</v>
      </c>
      <c r="G3068" s="2" t="s">
        <v>5405</v>
      </c>
      <c r="H3068">
        <v>37</v>
      </c>
      <c r="I3068">
        <v>0.66</v>
      </c>
      <c r="J3068">
        <v>2</v>
      </c>
      <c r="K3068">
        <v>23</v>
      </c>
      <c r="L3068">
        <v>0</v>
      </c>
      <c r="M3068">
        <v>51</v>
      </c>
      <c r="N3068" t="s">
        <v>652</v>
      </c>
      <c r="O3068" t="s">
        <v>5301</v>
      </c>
      <c r="P3068">
        <v>2014</v>
      </c>
      <c r="Q3068" s="1">
        <v>8101251</v>
      </c>
      <c r="R3068" s="1">
        <v>8103706</v>
      </c>
      <c r="S3068">
        <v>2456</v>
      </c>
      <c r="T3068">
        <v>2</v>
      </c>
      <c r="U3068" t="s">
        <v>12604</v>
      </c>
      <c r="V3068" t="s">
        <v>682</v>
      </c>
      <c r="W3068" t="s">
        <v>12605</v>
      </c>
      <c r="X3068" t="s">
        <v>12606</v>
      </c>
      <c r="Y3068">
        <v>-5172</v>
      </c>
      <c r="Z3068">
        <f t="shared" si="94"/>
        <v>0.49019607843137253</v>
      </c>
      <c r="AA3068">
        <f t="shared" si="95"/>
        <v>0.08</v>
      </c>
    </row>
    <row r="3069" spans="1:27" hidden="1" x14ac:dyDescent="0.15">
      <c r="A3069" t="s">
        <v>5404</v>
      </c>
      <c r="B3069">
        <v>16</v>
      </c>
      <c r="C3069" t="s">
        <v>796</v>
      </c>
      <c r="D3069">
        <v>26289692</v>
      </c>
      <c r="E3069">
        <v>255</v>
      </c>
      <c r="F3069" t="s">
        <v>5424</v>
      </c>
      <c r="G3069" s="2" t="s">
        <v>5425</v>
      </c>
      <c r="H3069">
        <v>37</v>
      </c>
      <c r="I3069">
        <v>0.66</v>
      </c>
      <c r="J3069">
        <v>2</v>
      </c>
      <c r="K3069">
        <v>23</v>
      </c>
      <c r="L3069">
        <v>0</v>
      </c>
      <c r="M3069">
        <v>51</v>
      </c>
      <c r="N3069" t="s">
        <v>652</v>
      </c>
      <c r="O3069" t="s">
        <v>5301</v>
      </c>
      <c r="P3069">
        <v>2014</v>
      </c>
      <c r="Q3069" s="1">
        <v>26349780</v>
      </c>
      <c r="R3069" s="1">
        <v>26350634</v>
      </c>
      <c r="S3069">
        <v>855</v>
      </c>
      <c r="T3069">
        <v>2</v>
      </c>
      <c r="U3069" t="s">
        <v>12613</v>
      </c>
      <c r="V3069" t="s">
        <v>69</v>
      </c>
      <c r="W3069" t="s">
        <v>12614</v>
      </c>
      <c r="X3069" t="s">
        <v>12615</v>
      </c>
      <c r="Y3069">
        <v>60942</v>
      </c>
      <c r="Z3069">
        <f t="shared" si="94"/>
        <v>0.49019607843137253</v>
      </c>
      <c r="AA3069">
        <f t="shared" si="95"/>
        <v>0.08</v>
      </c>
    </row>
    <row r="3070" spans="1:27" hidden="1" x14ac:dyDescent="0.15">
      <c r="A3070" t="s">
        <v>5404</v>
      </c>
      <c r="B3070">
        <v>0</v>
      </c>
      <c r="C3070" t="s">
        <v>796</v>
      </c>
      <c r="D3070">
        <v>31601425</v>
      </c>
      <c r="E3070">
        <v>255</v>
      </c>
      <c r="F3070" t="s">
        <v>3752</v>
      </c>
      <c r="G3070" s="2" t="s">
        <v>5405</v>
      </c>
      <c r="H3070">
        <v>37</v>
      </c>
      <c r="I3070">
        <v>0.66</v>
      </c>
      <c r="J3070">
        <v>2</v>
      </c>
      <c r="K3070">
        <v>23</v>
      </c>
      <c r="L3070">
        <v>0</v>
      </c>
      <c r="M3070">
        <v>51</v>
      </c>
      <c r="N3070" t="s">
        <v>652</v>
      </c>
      <c r="O3070" t="s">
        <v>5301</v>
      </c>
      <c r="P3070">
        <v>2014</v>
      </c>
      <c r="Q3070" s="1">
        <v>31627127</v>
      </c>
      <c r="R3070" s="1">
        <v>31628600</v>
      </c>
      <c r="S3070">
        <v>1474</v>
      </c>
      <c r="T3070">
        <v>2</v>
      </c>
      <c r="U3070" t="s">
        <v>12616</v>
      </c>
      <c r="V3070" t="s">
        <v>40</v>
      </c>
      <c r="W3070" t="s">
        <v>12617</v>
      </c>
      <c r="X3070" t="s">
        <v>12618</v>
      </c>
      <c r="Y3070">
        <v>27175</v>
      </c>
      <c r="Z3070">
        <f t="shared" si="94"/>
        <v>0.49019607843137253</v>
      </c>
      <c r="AA3070">
        <f t="shared" si="95"/>
        <v>0.08</v>
      </c>
    </row>
    <row r="3071" spans="1:27" hidden="1" x14ac:dyDescent="0.15">
      <c r="A3071" t="s">
        <v>5404</v>
      </c>
      <c r="B3071">
        <v>16</v>
      </c>
      <c r="C3071" t="s">
        <v>796</v>
      </c>
      <c r="D3071">
        <v>33609477</v>
      </c>
      <c r="E3071">
        <v>255</v>
      </c>
      <c r="F3071" t="s">
        <v>5424</v>
      </c>
      <c r="G3071" s="2" t="s">
        <v>5425</v>
      </c>
      <c r="H3071">
        <v>37</v>
      </c>
      <c r="I3071">
        <v>0.66</v>
      </c>
      <c r="J3071">
        <v>2</v>
      </c>
      <c r="K3071">
        <v>23</v>
      </c>
      <c r="L3071">
        <v>0</v>
      </c>
      <c r="M3071">
        <v>51</v>
      </c>
      <c r="N3071" t="s">
        <v>652</v>
      </c>
      <c r="O3071" t="s">
        <v>5301</v>
      </c>
      <c r="P3071">
        <v>2014</v>
      </c>
      <c r="Q3071" s="1">
        <v>33589468</v>
      </c>
      <c r="R3071" s="1">
        <v>33613560</v>
      </c>
      <c r="S3071">
        <v>24093</v>
      </c>
      <c r="T3071">
        <v>2</v>
      </c>
      <c r="U3071" t="s">
        <v>12622</v>
      </c>
      <c r="V3071" t="s">
        <v>302</v>
      </c>
      <c r="W3071" t="s">
        <v>12623</v>
      </c>
      <c r="X3071" t="s">
        <v>12624</v>
      </c>
      <c r="Y3071">
        <v>4083</v>
      </c>
      <c r="Z3071">
        <f t="shared" si="94"/>
        <v>0.49019607843137253</v>
      </c>
      <c r="AA3071">
        <f t="shared" si="95"/>
        <v>0.08</v>
      </c>
    </row>
    <row r="3072" spans="1:27" hidden="1" x14ac:dyDescent="0.15">
      <c r="A3072" t="s">
        <v>5404</v>
      </c>
      <c r="B3072">
        <v>0</v>
      </c>
      <c r="C3072" t="s">
        <v>796</v>
      </c>
      <c r="D3072">
        <v>38116873</v>
      </c>
      <c r="E3072">
        <v>255</v>
      </c>
      <c r="F3072" t="s">
        <v>3752</v>
      </c>
      <c r="G3072" s="2" t="s">
        <v>5405</v>
      </c>
      <c r="H3072">
        <v>37</v>
      </c>
      <c r="I3072">
        <v>0.66</v>
      </c>
      <c r="J3072">
        <v>2</v>
      </c>
      <c r="K3072">
        <v>23</v>
      </c>
      <c r="L3072">
        <v>0</v>
      </c>
      <c r="M3072">
        <v>51</v>
      </c>
      <c r="N3072" t="s">
        <v>652</v>
      </c>
      <c r="O3072" t="s">
        <v>5301</v>
      </c>
      <c r="P3072">
        <v>2014</v>
      </c>
      <c r="Q3072" s="1">
        <v>38093244</v>
      </c>
      <c r="R3072" s="1">
        <v>38121331</v>
      </c>
      <c r="S3072">
        <v>28088</v>
      </c>
      <c r="T3072">
        <v>2</v>
      </c>
      <c r="U3072" t="s">
        <v>12625</v>
      </c>
      <c r="V3072" t="s">
        <v>302</v>
      </c>
      <c r="W3072" t="s">
        <v>12626</v>
      </c>
      <c r="X3072" t="s">
        <v>12627</v>
      </c>
      <c r="Y3072">
        <v>4458</v>
      </c>
      <c r="Z3072">
        <f t="shared" si="94"/>
        <v>0.49019607843137253</v>
      </c>
      <c r="AA3072">
        <f t="shared" si="95"/>
        <v>0.08</v>
      </c>
    </row>
    <row r="3073" spans="1:27" hidden="1" x14ac:dyDescent="0.15">
      <c r="A3073" t="s">
        <v>5404</v>
      </c>
      <c r="B3073">
        <v>0</v>
      </c>
      <c r="C3073" t="s">
        <v>172</v>
      </c>
      <c r="D3073">
        <v>13931766</v>
      </c>
      <c r="E3073">
        <v>255</v>
      </c>
      <c r="F3073" t="s">
        <v>3752</v>
      </c>
      <c r="G3073" s="2" t="s">
        <v>5405</v>
      </c>
      <c r="H3073">
        <v>37</v>
      </c>
      <c r="I3073">
        <v>0.66</v>
      </c>
      <c r="J3073">
        <v>2</v>
      </c>
      <c r="K3073">
        <v>23</v>
      </c>
      <c r="L3073">
        <v>0</v>
      </c>
      <c r="M3073">
        <v>51</v>
      </c>
      <c r="N3073" t="s">
        <v>652</v>
      </c>
      <c r="O3073" t="s">
        <v>5301</v>
      </c>
      <c r="P3073">
        <v>2014</v>
      </c>
      <c r="Q3073" s="1">
        <v>13666224</v>
      </c>
      <c r="R3073" s="1">
        <v>13972369</v>
      </c>
      <c r="S3073">
        <v>306146</v>
      </c>
      <c r="T3073">
        <v>2</v>
      </c>
      <c r="U3073" t="s">
        <v>12867</v>
      </c>
      <c r="V3073" t="s">
        <v>32</v>
      </c>
      <c r="W3073" t="s">
        <v>12868</v>
      </c>
      <c r="X3073" t="s">
        <v>12869</v>
      </c>
      <c r="Y3073">
        <v>40603</v>
      </c>
      <c r="Z3073">
        <f t="shared" si="94"/>
        <v>0.49019607843137253</v>
      </c>
      <c r="AA3073">
        <f t="shared" si="95"/>
        <v>0.08</v>
      </c>
    </row>
    <row r="3074" spans="1:27" hidden="1" x14ac:dyDescent="0.15">
      <c r="A3074" t="s">
        <v>5404</v>
      </c>
      <c r="B3074">
        <v>16</v>
      </c>
      <c r="C3074" t="s">
        <v>172</v>
      </c>
      <c r="D3074">
        <v>29994460</v>
      </c>
      <c r="E3074">
        <v>255</v>
      </c>
      <c r="F3074" t="s">
        <v>5424</v>
      </c>
      <c r="G3074" s="2" t="s">
        <v>5425</v>
      </c>
      <c r="H3074">
        <v>37</v>
      </c>
      <c r="I3074">
        <v>0.66</v>
      </c>
      <c r="J3074">
        <v>2</v>
      </c>
      <c r="K3074">
        <v>23</v>
      </c>
      <c r="L3074">
        <v>0</v>
      </c>
      <c r="M3074">
        <v>51</v>
      </c>
      <c r="N3074" t="s">
        <v>652</v>
      </c>
      <c r="O3074" t="s">
        <v>5301</v>
      </c>
      <c r="P3074">
        <v>2014</v>
      </c>
      <c r="Q3074" s="1">
        <v>30012803</v>
      </c>
      <c r="R3074" s="1">
        <v>30013918</v>
      </c>
      <c r="S3074">
        <v>1116</v>
      </c>
      <c r="T3074">
        <v>2</v>
      </c>
      <c r="U3074" t="s">
        <v>12879</v>
      </c>
      <c r="V3074" t="s">
        <v>56</v>
      </c>
      <c r="W3074" t="s">
        <v>12735</v>
      </c>
      <c r="X3074" t="s">
        <v>12736</v>
      </c>
      <c r="Y3074">
        <v>19458</v>
      </c>
      <c r="Z3074">
        <f t="shared" ref="Z3074:Z3137" si="96">(J3074+K3074)/M3074</f>
        <v>0.49019607843137253</v>
      </c>
      <c r="AA3074">
        <f t="shared" ref="AA3074:AA3137" si="97">J3074/(J3074+K3074+L3074)</f>
        <v>0.08</v>
      </c>
    </row>
    <row r="3075" spans="1:27" hidden="1" x14ac:dyDescent="0.15">
      <c r="A3075" t="s">
        <v>5404</v>
      </c>
      <c r="B3075">
        <v>16</v>
      </c>
      <c r="C3075" t="s">
        <v>172</v>
      </c>
      <c r="D3075">
        <v>42559791</v>
      </c>
      <c r="E3075">
        <v>255</v>
      </c>
      <c r="F3075" t="s">
        <v>5424</v>
      </c>
      <c r="G3075" s="2" t="s">
        <v>5425</v>
      </c>
      <c r="H3075">
        <v>37</v>
      </c>
      <c r="I3075">
        <v>0.66</v>
      </c>
      <c r="J3075">
        <v>2</v>
      </c>
      <c r="K3075">
        <v>23</v>
      </c>
      <c r="L3075">
        <v>0</v>
      </c>
      <c r="M3075">
        <v>51</v>
      </c>
      <c r="N3075" t="s">
        <v>652</v>
      </c>
      <c r="O3075" t="s">
        <v>5301</v>
      </c>
      <c r="P3075">
        <v>2014</v>
      </c>
      <c r="Q3075" s="1">
        <v>42555440</v>
      </c>
      <c r="R3075" s="1">
        <v>42555724</v>
      </c>
      <c r="S3075">
        <v>285</v>
      </c>
      <c r="T3075">
        <v>1</v>
      </c>
      <c r="U3075" t="s">
        <v>12883</v>
      </c>
      <c r="V3075" t="s">
        <v>40</v>
      </c>
      <c r="W3075" t="s">
        <v>12884</v>
      </c>
      <c r="X3075" t="s">
        <v>12885</v>
      </c>
      <c r="Y3075">
        <v>4351</v>
      </c>
      <c r="Z3075">
        <f t="shared" si="96"/>
        <v>0.49019607843137253</v>
      </c>
      <c r="AA3075">
        <f t="shared" si="97"/>
        <v>0.08</v>
      </c>
    </row>
    <row r="3076" spans="1:27" hidden="1" x14ac:dyDescent="0.15">
      <c r="A3076" t="s">
        <v>5404</v>
      </c>
      <c r="B3076">
        <v>16</v>
      </c>
      <c r="C3076" t="s">
        <v>172</v>
      </c>
      <c r="D3076">
        <v>72796694</v>
      </c>
      <c r="E3076">
        <v>255</v>
      </c>
      <c r="F3076" t="s">
        <v>5424</v>
      </c>
      <c r="G3076" s="2" t="s">
        <v>5425</v>
      </c>
      <c r="H3076">
        <v>37</v>
      </c>
      <c r="I3076">
        <v>0.66</v>
      </c>
      <c r="J3076">
        <v>2</v>
      </c>
      <c r="K3076">
        <v>23</v>
      </c>
      <c r="L3076">
        <v>0</v>
      </c>
      <c r="M3076">
        <v>51</v>
      </c>
      <c r="N3076" t="s">
        <v>652</v>
      </c>
      <c r="O3076" t="s">
        <v>5301</v>
      </c>
      <c r="P3076">
        <v>2014</v>
      </c>
      <c r="Q3076" s="1">
        <v>72766560</v>
      </c>
      <c r="R3076" s="1">
        <v>72767052</v>
      </c>
      <c r="S3076">
        <v>493</v>
      </c>
      <c r="T3076">
        <v>1</v>
      </c>
      <c r="U3076" t="s">
        <v>12921</v>
      </c>
      <c r="V3076" t="s">
        <v>1060</v>
      </c>
      <c r="W3076" t="s">
        <v>12922</v>
      </c>
      <c r="X3076" t="s">
        <v>12923</v>
      </c>
      <c r="Y3076">
        <v>30134</v>
      </c>
      <c r="Z3076">
        <f t="shared" si="96"/>
        <v>0.49019607843137253</v>
      </c>
      <c r="AA3076">
        <f t="shared" si="97"/>
        <v>0.08</v>
      </c>
    </row>
    <row r="3077" spans="1:27" hidden="1" x14ac:dyDescent="0.15">
      <c r="A3077" t="s">
        <v>5404</v>
      </c>
      <c r="B3077">
        <v>16</v>
      </c>
      <c r="C3077" t="s">
        <v>172</v>
      </c>
      <c r="D3077">
        <v>82354003</v>
      </c>
      <c r="E3077">
        <v>255</v>
      </c>
      <c r="F3077" t="s">
        <v>9569</v>
      </c>
      <c r="G3077" s="2" t="s">
        <v>9570</v>
      </c>
      <c r="H3077">
        <v>37</v>
      </c>
      <c r="I3077">
        <v>0.66</v>
      </c>
      <c r="J3077">
        <v>2</v>
      </c>
      <c r="K3077">
        <v>23</v>
      </c>
      <c r="L3077">
        <v>0</v>
      </c>
      <c r="M3077">
        <v>51</v>
      </c>
      <c r="N3077" t="s">
        <v>652</v>
      </c>
      <c r="O3077" t="s">
        <v>5301</v>
      </c>
      <c r="P3077">
        <v>2014</v>
      </c>
      <c r="Q3077" s="1">
        <v>82340771</v>
      </c>
      <c r="R3077" s="1">
        <v>82340876</v>
      </c>
      <c r="S3077">
        <v>106</v>
      </c>
      <c r="T3077">
        <v>1</v>
      </c>
      <c r="U3077" t="s">
        <v>12927</v>
      </c>
      <c r="V3077" t="s">
        <v>321</v>
      </c>
      <c r="W3077" t="s">
        <v>12928</v>
      </c>
      <c r="X3077" t="s">
        <v>12929</v>
      </c>
      <c r="Y3077">
        <v>13232</v>
      </c>
      <c r="Z3077">
        <f t="shared" si="96"/>
        <v>0.49019607843137253</v>
      </c>
      <c r="AA3077">
        <f t="shared" si="97"/>
        <v>0.08</v>
      </c>
    </row>
    <row r="3078" spans="1:27" hidden="1" x14ac:dyDescent="0.15">
      <c r="A3078" t="s">
        <v>5404</v>
      </c>
      <c r="B3078">
        <v>16</v>
      </c>
      <c r="C3078" t="s">
        <v>172</v>
      </c>
      <c r="D3078">
        <v>90325299</v>
      </c>
      <c r="E3078">
        <v>255</v>
      </c>
      <c r="F3078" t="s">
        <v>5424</v>
      </c>
      <c r="G3078" s="2" t="s">
        <v>5425</v>
      </c>
      <c r="H3078">
        <v>37</v>
      </c>
      <c r="I3078">
        <v>0.66</v>
      </c>
      <c r="J3078">
        <v>2</v>
      </c>
      <c r="K3078">
        <v>23</v>
      </c>
      <c r="L3078">
        <v>0</v>
      </c>
      <c r="M3078">
        <v>51</v>
      </c>
      <c r="N3078" t="s">
        <v>652</v>
      </c>
      <c r="O3078" t="s">
        <v>5301</v>
      </c>
      <c r="P3078">
        <v>2014</v>
      </c>
      <c r="Q3078" s="1">
        <v>90454170</v>
      </c>
      <c r="R3078" s="1">
        <v>90501440</v>
      </c>
      <c r="S3078">
        <v>47271</v>
      </c>
      <c r="T3078">
        <v>1</v>
      </c>
      <c r="U3078" t="s">
        <v>12933</v>
      </c>
      <c r="V3078" t="s">
        <v>69</v>
      </c>
      <c r="W3078" t="s">
        <v>12934</v>
      </c>
      <c r="X3078" t="s">
        <v>12935</v>
      </c>
      <c r="Y3078">
        <v>-128871</v>
      </c>
      <c r="Z3078">
        <f t="shared" si="96"/>
        <v>0.49019607843137253</v>
      </c>
      <c r="AA3078">
        <f t="shared" si="97"/>
        <v>0.08</v>
      </c>
    </row>
    <row r="3079" spans="1:27" hidden="1" x14ac:dyDescent="0.15">
      <c r="A3079" t="s">
        <v>5404</v>
      </c>
      <c r="B3079">
        <v>16</v>
      </c>
      <c r="C3079" t="s">
        <v>172</v>
      </c>
      <c r="D3079">
        <v>90836676</v>
      </c>
      <c r="E3079">
        <v>255</v>
      </c>
      <c r="F3079" t="s">
        <v>5424</v>
      </c>
      <c r="G3079" s="2" t="s">
        <v>5425</v>
      </c>
      <c r="H3079">
        <v>37</v>
      </c>
      <c r="I3079">
        <v>0.66</v>
      </c>
      <c r="J3079">
        <v>2</v>
      </c>
      <c r="K3079">
        <v>23</v>
      </c>
      <c r="L3079">
        <v>0</v>
      </c>
      <c r="M3079">
        <v>51</v>
      </c>
      <c r="N3079" t="s">
        <v>652</v>
      </c>
      <c r="O3079" t="s">
        <v>5301</v>
      </c>
      <c r="P3079">
        <v>2014</v>
      </c>
      <c r="Q3079" s="1">
        <v>90740823</v>
      </c>
      <c r="R3079" s="1">
        <v>90857698</v>
      </c>
      <c r="S3079">
        <v>116876</v>
      </c>
      <c r="T3079">
        <v>2</v>
      </c>
      <c r="U3079" t="s">
        <v>12936</v>
      </c>
      <c r="V3079" t="s">
        <v>32</v>
      </c>
      <c r="W3079" t="s">
        <v>12937</v>
      </c>
      <c r="X3079" t="s">
        <v>12938</v>
      </c>
      <c r="Y3079">
        <v>21022</v>
      </c>
      <c r="Z3079">
        <f t="shared" si="96"/>
        <v>0.49019607843137253</v>
      </c>
      <c r="AA3079">
        <f t="shared" si="97"/>
        <v>0.08</v>
      </c>
    </row>
    <row r="3080" spans="1:27" hidden="1" x14ac:dyDescent="0.15">
      <c r="A3080" t="s">
        <v>5404</v>
      </c>
      <c r="B3080">
        <v>0</v>
      </c>
      <c r="C3080" t="s">
        <v>172</v>
      </c>
      <c r="D3080">
        <v>103372889</v>
      </c>
      <c r="E3080">
        <v>255</v>
      </c>
      <c r="F3080" t="s">
        <v>5812</v>
      </c>
      <c r="G3080" s="2" t="s">
        <v>5813</v>
      </c>
      <c r="H3080">
        <v>37</v>
      </c>
      <c r="I3080">
        <v>0.66</v>
      </c>
      <c r="J3080">
        <v>2</v>
      </c>
      <c r="K3080">
        <v>23</v>
      </c>
      <c r="L3080">
        <v>0</v>
      </c>
      <c r="M3080">
        <v>51</v>
      </c>
      <c r="N3080" t="s">
        <v>652</v>
      </c>
      <c r="O3080" t="s">
        <v>5301</v>
      </c>
      <c r="P3080">
        <v>2014</v>
      </c>
      <c r="Q3080" s="1">
        <v>103367967</v>
      </c>
      <c r="R3080" s="1">
        <v>103389065</v>
      </c>
      <c r="S3080">
        <v>21099</v>
      </c>
      <c r="T3080">
        <v>1</v>
      </c>
      <c r="U3080" t="s">
        <v>12960</v>
      </c>
      <c r="V3080" t="s">
        <v>32</v>
      </c>
      <c r="W3080" t="s">
        <v>12961</v>
      </c>
      <c r="X3080" t="s">
        <v>12962</v>
      </c>
      <c r="Y3080">
        <v>4922</v>
      </c>
      <c r="Z3080">
        <f t="shared" si="96"/>
        <v>0.49019607843137253</v>
      </c>
      <c r="AA3080">
        <f t="shared" si="97"/>
        <v>0.08</v>
      </c>
    </row>
    <row r="3081" spans="1:27" hidden="1" x14ac:dyDescent="0.15">
      <c r="A3081" t="s">
        <v>5404</v>
      </c>
      <c r="B3081">
        <v>0</v>
      </c>
      <c r="C3081" t="s">
        <v>172</v>
      </c>
      <c r="D3081">
        <v>103523283</v>
      </c>
      <c r="E3081">
        <v>255</v>
      </c>
      <c r="F3081" t="s">
        <v>5812</v>
      </c>
      <c r="G3081" s="2" t="s">
        <v>5813</v>
      </c>
      <c r="H3081">
        <v>37</v>
      </c>
      <c r="I3081">
        <v>0.66</v>
      </c>
      <c r="J3081">
        <v>2</v>
      </c>
      <c r="K3081">
        <v>23</v>
      </c>
      <c r="L3081">
        <v>0</v>
      </c>
      <c r="M3081">
        <v>51</v>
      </c>
      <c r="N3081" t="s">
        <v>652</v>
      </c>
      <c r="O3081" t="s">
        <v>5301</v>
      </c>
      <c r="P3081">
        <v>2014</v>
      </c>
      <c r="Q3081" s="1">
        <v>103479603</v>
      </c>
      <c r="R3081" s="1">
        <v>103517393</v>
      </c>
      <c r="S3081">
        <v>37791</v>
      </c>
      <c r="T3081">
        <v>2</v>
      </c>
      <c r="U3081" t="s">
        <v>12963</v>
      </c>
      <c r="V3081" t="s">
        <v>408</v>
      </c>
      <c r="W3081" t="s">
        <v>12964</v>
      </c>
      <c r="X3081" t="s">
        <v>12965</v>
      </c>
      <c r="Y3081">
        <v>-5890</v>
      </c>
      <c r="Z3081">
        <f t="shared" si="96"/>
        <v>0.49019607843137253</v>
      </c>
      <c r="AA3081">
        <f t="shared" si="97"/>
        <v>0.08</v>
      </c>
    </row>
    <row r="3082" spans="1:27" hidden="1" x14ac:dyDescent="0.15">
      <c r="A3082" t="s">
        <v>5404</v>
      </c>
      <c r="B3082">
        <v>16</v>
      </c>
      <c r="C3082" t="s">
        <v>172</v>
      </c>
      <c r="D3082">
        <v>112737250</v>
      </c>
      <c r="E3082">
        <v>255</v>
      </c>
      <c r="F3082" t="s">
        <v>5424</v>
      </c>
      <c r="G3082" s="2" t="s">
        <v>5425</v>
      </c>
      <c r="H3082">
        <v>37</v>
      </c>
      <c r="I3082">
        <v>0.66</v>
      </c>
      <c r="J3082">
        <v>2</v>
      </c>
      <c r="K3082">
        <v>23</v>
      </c>
      <c r="L3082">
        <v>0</v>
      </c>
      <c r="M3082">
        <v>51</v>
      </c>
      <c r="N3082" t="s">
        <v>652</v>
      </c>
      <c r="O3082" t="s">
        <v>5301</v>
      </c>
      <c r="P3082">
        <v>2014</v>
      </c>
      <c r="Q3082" s="1">
        <v>112671812</v>
      </c>
      <c r="R3082" s="1">
        <v>112677819</v>
      </c>
      <c r="S3082">
        <v>6008</v>
      </c>
      <c r="T3082">
        <v>2</v>
      </c>
      <c r="U3082" t="s">
        <v>12969</v>
      </c>
      <c r="V3082" t="s">
        <v>408</v>
      </c>
      <c r="W3082" t="s">
        <v>12970</v>
      </c>
      <c r="X3082" t="s">
        <v>12971</v>
      </c>
      <c r="Y3082">
        <v>-59431</v>
      </c>
      <c r="Z3082">
        <f t="shared" si="96"/>
        <v>0.49019607843137253</v>
      </c>
      <c r="AA3082">
        <f t="shared" si="97"/>
        <v>0.08</v>
      </c>
    </row>
    <row r="3083" spans="1:27" hidden="1" x14ac:dyDescent="0.15">
      <c r="A3083" t="s">
        <v>12984</v>
      </c>
      <c r="B3083">
        <v>16</v>
      </c>
      <c r="C3083" t="s">
        <v>44</v>
      </c>
      <c r="D3083">
        <v>10859722</v>
      </c>
      <c r="E3083">
        <v>255</v>
      </c>
      <c r="F3083" t="s">
        <v>3226</v>
      </c>
      <c r="G3083" s="2" t="s">
        <v>13017</v>
      </c>
      <c r="H3083">
        <v>37</v>
      </c>
      <c r="I3083">
        <v>0.66</v>
      </c>
      <c r="J3083">
        <v>2</v>
      </c>
      <c r="K3083">
        <v>23</v>
      </c>
      <c r="L3083">
        <v>0</v>
      </c>
      <c r="M3083">
        <v>51</v>
      </c>
      <c r="N3083" t="s">
        <v>652</v>
      </c>
      <c r="O3083" t="s">
        <v>5301</v>
      </c>
      <c r="P3083">
        <v>2014</v>
      </c>
      <c r="Q3083" s="1">
        <v>10895761</v>
      </c>
      <c r="R3083" s="1">
        <v>10895998</v>
      </c>
      <c r="S3083">
        <v>238</v>
      </c>
      <c r="T3083">
        <v>1</v>
      </c>
      <c r="U3083" t="s">
        <v>13018</v>
      </c>
      <c r="V3083" t="s">
        <v>40</v>
      </c>
      <c r="W3083" t="s">
        <v>13019</v>
      </c>
      <c r="X3083" t="s">
        <v>13020</v>
      </c>
      <c r="Y3083">
        <v>-36039</v>
      </c>
      <c r="Z3083">
        <f t="shared" si="96"/>
        <v>0.49019607843137253</v>
      </c>
      <c r="AA3083">
        <f t="shared" si="97"/>
        <v>0.08</v>
      </c>
    </row>
    <row r="3084" spans="1:27" hidden="1" x14ac:dyDescent="0.15">
      <c r="A3084" t="s">
        <v>12984</v>
      </c>
      <c r="B3084">
        <v>16</v>
      </c>
      <c r="C3084" t="s">
        <v>44</v>
      </c>
      <c r="D3084">
        <v>209908577</v>
      </c>
      <c r="E3084">
        <v>255</v>
      </c>
      <c r="F3084" t="s">
        <v>3226</v>
      </c>
      <c r="G3084" s="2" t="s">
        <v>13017</v>
      </c>
      <c r="H3084">
        <v>37</v>
      </c>
      <c r="I3084">
        <v>0.66</v>
      </c>
      <c r="J3084">
        <v>2</v>
      </c>
      <c r="K3084">
        <v>23</v>
      </c>
      <c r="L3084">
        <v>0</v>
      </c>
      <c r="M3084">
        <v>51</v>
      </c>
      <c r="N3084" t="s">
        <v>652</v>
      </c>
      <c r="O3084" t="s">
        <v>5301</v>
      </c>
      <c r="P3084">
        <v>2014</v>
      </c>
      <c r="Q3084" s="1">
        <v>209938174</v>
      </c>
      <c r="R3084" s="1">
        <v>210162223</v>
      </c>
      <c r="S3084">
        <v>224050</v>
      </c>
      <c r="T3084">
        <v>1</v>
      </c>
      <c r="U3084" t="s">
        <v>13046</v>
      </c>
      <c r="V3084" t="s">
        <v>32</v>
      </c>
      <c r="W3084" t="s">
        <v>13047</v>
      </c>
      <c r="X3084" t="s">
        <v>13048</v>
      </c>
      <c r="Y3084">
        <v>-29597</v>
      </c>
      <c r="Z3084">
        <f t="shared" si="96"/>
        <v>0.49019607843137253</v>
      </c>
      <c r="AA3084">
        <f t="shared" si="97"/>
        <v>0.08</v>
      </c>
    </row>
    <row r="3085" spans="1:27" hidden="1" x14ac:dyDescent="0.15">
      <c r="A3085" t="s">
        <v>12984</v>
      </c>
      <c r="B3085">
        <v>16</v>
      </c>
      <c r="C3085" t="s">
        <v>79</v>
      </c>
      <c r="D3085">
        <v>3245595</v>
      </c>
      <c r="E3085">
        <v>255</v>
      </c>
      <c r="F3085" t="s">
        <v>5424</v>
      </c>
      <c r="G3085" s="2" t="s">
        <v>13065</v>
      </c>
      <c r="H3085">
        <v>37</v>
      </c>
      <c r="I3085">
        <v>0.66</v>
      </c>
      <c r="J3085">
        <v>2</v>
      </c>
      <c r="K3085">
        <v>23</v>
      </c>
      <c r="L3085">
        <v>0</v>
      </c>
      <c r="M3085">
        <v>51</v>
      </c>
      <c r="N3085" t="s">
        <v>652</v>
      </c>
      <c r="O3085" t="s">
        <v>5301</v>
      </c>
      <c r="P3085">
        <v>2014</v>
      </c>
      <c r="Q3085" s="1">
        <v>3196626</v>
      </c>
      <c r="R3085" s="1">
        <v>3198256</v>
      </c>
      <c r="S3085">
        <v>1631</v>
      </c>
      <c r="T3085">
        <v>2</v>
      </c>
      <c r="U3085" t="s">
        <v>13066</v>
      </c>
      <c r="V3085" t="s">
        <v>69</v>
      </c>
      <c r="W3085" t="s">
        <v>13067</v>
      </c>
      <c r="X3085" t="s">
        <v>13068</v>
      </c>
      <c r="Y3085">
        <v>-47339</v>
      </c>
      <c r="Z3085">
        <f t="shared" si="96"/>
        <v>0.49019607843137253</v>
      </c>
      <c r="AA3085">
        <f t="shared" si="97"/>
        <v>0.08</v>
      </c>
    </row>
    <row r="3086" spans="1:27" hidden="1" x14ac:dyDescent="0.15">
      <c r="A3086" t="s">
        <v>12984</v>
      </c>
      <c r="B3086">
        <v>0</v>
      </c>
      <c r="C3086" t="s">
        <v>79</v>
      </c>
      <c r="D3086">
        <v>142094954</v>
      </c>
      <c r="E3086">
        <v>255</v>
      </c>
      <c r="F3086" t="s">
        <v>674</v>
      </c>
      <c r="G3086" s="2" t="s">
        <v>13090</v>
      </c>
      <c r="H3086">
        <v>37</v>
      </c>
      <c r="I3086">
        <v>0.66</v>
      </c>
      <c r="J3086">
        <v>2</v>
      </c>
      <c r="K3086">
        <v>23</v>
      </c>
      <c r="L3086">
        <v>0</v>
      </c>
      <c r="M3086">
        <v>51</v>
      </c>
      <c r="N3086" t="s">
        <v>652</v>
      </c>
      <c r="O3086" t="s">
        <v>5301</v>
      </c>
      <c r="P3086">
        <v>2014</v>
      </c>
      <c r="Q3086" s="1">
        <v>142094774</v>
      </c>
      <c r="R3086" s="1">
        <v>142096010</v>
      </c>
      <c r="S3086">
        <v>1237</v>
      </c>
      <c r="T3086">
        <v>1</v>
      </c>
      <c r="U3086" t="s">
        <v>13091</v>
      </c>
      <c r="V3086" t="s">
        <v>149</v>
      </c>
      <c r="W3086" t="s">
        <v>13092</v>
      </c>
      <c r="X3086" t="s">
        <v>13093</v>
      </c>
      <c r="Y3086">
        <v>180</v>
      </c>
      <c r="Z3086">
        <f t="shared" si="96"/>
        <v>0.49019607843137253</v>
      </c>
      <c r="AA3086">
        <f t="shared" si="97"/>
        <v>0.08</v>
      </c>
    </row>
    <row r="3087" spans="1:27" hidden="1" x14ac:dyDescent="0.15">
      <c r="A3087" t="s">
        <v>12984</v>
      </c>
      <c r="B3087">
        <v>16</v>
      </c>
      <c r="C3087" t="s">
        <v>73</v>
      </c>
      <c r="D3087">
        <v>61233847</v>
      </c>
      <c r="E3087">
        <v>255</v>
      </c>
      <c r="F3087" t="s">
        <v>3226</v>
      </c>
      <c r="G3087" s="2" t="s">
        <v>13017</v>
      </c>
      <c r="H3087">
        <v>37</v>
      </c>
      <c r="I3087">
        <v>0.66</v>
      </c>
      <c r="J3087">
        <v>2</v>
      </c>
      <c r="K3087">
        <v>23</v>
      </c>
      <c r="L3087">
        <v>0</v>
      </c>
      <c r="M3087">
        <v>51</v>
      </c>
      <c r="N3087" t="s">
        <v>652</v>
      </c>
      <c r="O3087" t="s">
        <v>5301</v>
      </c>
      <c r="P3087">
        <v>2014</v>
      </c>
      <c r="Q3087" s="1">
        <v>61187463</v>
      </c>
      <c r="R3087" s="1">
        <v>61241614</v>
      </c>
      <c r="S3087">
        <v>54152</v>
      </c>
      <c r="T3087">
        <v>2</v>
      </c>
      <c r="U3087" t="s">
        <v>13129</v>
      </c>
      <c r="V3087" t="s">
        <v>32</v>
      </c>
      <c r="W3087" t="s">
        <v>13130</v>
      </c>
      <c r="X3087" t="s">
        <v>13131</v>
      </c>
      <c r="Y3087">
        <v>7767</v>
      </c>
      <c r="Z3087">
        <f t="shared" si="96"/>
        <v>0.49019607843137253</v>
      </c>
      <c r="AA3087">
        <f t="shared" si="97"/>
        <v>0.08</v>
      </c>
    </row>
    <row r="3088" spans="1:27" hidden="1" x14ac:dyDescent="0.15">
      <c r="A3088" t="s">
        <v>12984</v>
      </c>
      <c r="B3088">
        <v>16</v>
      </c>
      <c r="C3088" t="s">
        <v>73</v>
      </c>
      <c r="D3088">
        <v>192629838</v>
      </c>
      <c r="E3088">
        <v>255</v>
      </c>
      <c r="F3088" t="s">
        <v>3226</v>
      </c>
      <c r="G3088" s="2" t="s">
        <v>13017</v>
      </c>
      <c r="H3088">
        <v>37</v>
      </c>
      <c r="I3088">
        <v>0.66</v>
      </c>
      <c r="J3088">
        <v>2</v>
      </c>
      <c r="K3088">
        <v>23</v>
      </c>
      <c r="L3088">
        <v>0</v>
      </c>
      <c r="M3088">
        <v>51</v>
      </c>
      <c r="N3088" t="s">
        <v>652</v>
      </c>
      <c r="O3088" t="s">
        <v>5301</v>
      </c>
      <c r="P3088">
        <v>2014</v>
      </c>
      <c r="Q3088" s="1">
        <v>192629919</v>
      </c>
      <c r="R3088" s="1">
        <v>192645706</v>
      </c>
      <c r="S3088">
        <v>15788</v>
      </c>
      <c r="T3088">
        <v>1</v>
      </c>
      <c r="U3088" t="s">
        <v>13145</v>
      </c>
      <c r="V3088" t="s">
        <v>69</v>
      </c>
      <c r="W3088" t="s">
        <v>13146</v>
      </c>
      <c r="X3088" t="s">
        <v>13147</v>
      </c>
      <c r="Y3088">
        <v>-81</v>
      </c>
      <c r="Z3088">
        <f t="shared" si="96"/>
        <v>0.49019607843137253</v>
      </c>
      <c r="AA3088">
        <f t="shared" si="97"/>
        <v>0.08</v>
      </c>
    </row>
    <row r="3089" spans="1:27" hidden="1" x14ac:dyDescent="0.15">
      <c r="A3089" t="s">
        <v>12984</v>
      </c>
      <c r="B3089">
        <v>16</v>
      </c>
      <c r="C3089" t="s">
        <v>97</v>
      </c>
      <c r="D3089">
        <v>56560344</v>
      </c>
      <c r="E3089">
        <v>255</v>
      </c>
      <c r="F3089" t="s">
        <v>5424</v>
      </c>
      <c r="G3089" s="2" t="s">
        <v>13065</v>
      </c>
      <c r="H3089">
        <v>37</v>
      </c>
      <c r="I3089">
        <v>0.66</v>
      </c>
      <c r="J3089">
        <v>2</v>
      </c>
      <c r="K3089">
        <v>23</v>
      </c>
      <c r="L3089">
        <v>0</v>
      </c>
      <c r="M3089">
        <v>51</v>
      </c>
      <c r="N3089" t="s">
        <v>652</v>
      </c>
      <c r="O3089" t="s">
        <v>5301</v>
      </c>
      <c r="P3089">
        <v>2014</v>
      </c>
      <c r="Q3089" s="1">
        <v>56563593</v>
      </c>
      <c r="R3089" s="1">
        <v>56567010</v>
      </c>
      <c r="S3089">
        <v>3418</v>
      </c>
      <c r="T3089">
        <v>1</v>
      </c>
      <c r="U3089" t="s">
        <v>13211</v>
      </c>
      <c r="V3089" t="s">
        <v>1293</v>
      </c>
      <c r="W3089" t="s">
        <v>13212</v>
      </c>
      <c r="X3089" t="s">
        <v>13213</v>
      </c>
      <c r="Y3089">
        <v>-3249</v>
      </c>
      <c r="Z3089">
        <f t="shared" si="96"/>
        <v>0.49019607843137253</v>
      </c>
      <c r="AA3089">
        <f t="shared" si="97"/>
        <v>0.08</v>
      </c>
    </row>
    <row r="3090" spans="1:27" hidden="1" x14ac:dyDescent="0.15">
      <c r="A3090" t="s">
        <v>12984</v>
      </c>
      <c r="B3090">
        <v>0</v>
      </c>
      <c r="C3090" t="s">
        <v>85</v>
      </c>
      <c r="D3090">
        <v>7956303</v>
      </c>
      <c r="E3090">
        <v>255</v>
      </c>
      <c r="F3090" t="s">
        <v>3752</v>
      </c>
      <c r="G3090" s="2" t="s">
        <v>13357</v>
      </c>
      <c r="H3090">
        <v>37</v>
      </c>
      <c r="I3090">
        <v>0.66</v>
      </c>
      <c r="J3090">
        <v>2</v>
      </c>
      <c r="K3090">
        <v>23</v>
      </c>
      <c r="L3090">
        <v>0</v>
      </c>
      <c r="M3090">
        <v>51</v>
      </c>
      <c r="N3090" t="s">
        <v>652</v>
      </c>
      <c r="O3090" t="s">
        <v>5301</v>
      </c>
      <c r="P3090">
        <v>2014</v>
      </c>
      <c r="Q3090" s="1">
        <v>7980146</v>
      </c>
      <c r="R3090" s="1">
        <v>7980304</v>
      </c>
      <c r="S3090">
        <v>159</v>
      </c>
      <c r="T3090">
        <v>1</v>
      </c>
      <c r="U3090" t="s">
        <v>13358</v>
      </c>
      <c r="V3090" t="s">
        <v>321</v>
      </c>
      <c r="W3090" t="s">
        <v>13359</v>
      </c>
      <c r="X3090" t="s">
        <v>13360</v>
      </c>
      <c r="Y3090">
        <v>-23843</v>
      </c>
      <c r="Z3090">
        <f t="shared" si="96"/>
        <v>0.49019607843137253</v>
      </c>
      <c r="AA3090">
        <f t="shared" si="97"/>
        <v>0.08</v>
      </c>
    </row>
    <row r="3091" spans="1:27" hidden="1" x14ac:dyDescent="0.15">
      <c r="A3091" t="s">
        <v>12984</v>
      </c>
      <c r="B3091">
        <v>0</v>
      </c>
      <c r="C3091" t="s">
        <v>85</v>
      </c>
      <c r="D3091">
        <v>51346200</v>
      </c>
      <c r="E3091">
        <v>255</v>
      </c>
      <c r="F3091" t="s">
        <v>3752</v>
      </c>
      <c r="G3091" s="2" t="s">
        <v>13357</v>
      </c>
      <c r="H3091">
        <v>37</v>
      </c>
      <c r="I3091">
        <v>0.66</v>
      </c>
      <c r="J3091">
        <v>2</v>
      </c>
      <c r="K3091">
        <v>23</v>
      </c>
      <c r="L3091">
        <v>0</v>
      </c>
      <c r="M3091">
        <v>51</v>
      </c>
      <c r="N3091" t="s">
        <v>652</v>
      </c>
      <c r="O3091" t="s">
        <v>5301</v>
      </c>
      <c r="P3091">
        <v>2014</v>
      </c>
      <c r="Q3091" s="1">
        <v>51372736</v>
      </c>
      <c r="R3091" s="1">
        <v>51379497</v>
      </c>
      <c r="S3091">
        <v>6762</v>
      </c>
      <c r="T3091">
        <v>2</v>
      </c>
      <c r="U3091" t="s">
        <v>13373</v>
      </c>
      <c r="V3091" t="s">
        <v>408</v>
      </c>
      <c r="W3091" t="s">
        <v>13374</v>
      </c>
      <c r="X3091" t="s">
        <v>13375</v>
      </c>
      <c r="Y3091">
        <v>33297</v>
      </c>
      <c r="Z3091">
        <f t="shared" si="96"/>
        <v>0.49019607843137253</v>
      </c>
      <c r="AA3091">
        <f t="shared" si="97"/>
        <v>0.08</v>
      </c>
    </row>
    <row r="3092" spans="1:27" hidden="1" x14ac:dyDescent="0.15">
      <c r="A3092" t="s">
        <v>12984</v>
      </c>
      <c r="B3092">
        <v>16</v>
      </c>
      <c r="C3092" t="s">
        <v>85</v>
      </c>
      <c r="D3092">
        <v>164067521</v>
      </c>
      <c r="E3092">
        <v>255</v>
      </c>
      <c r="F3092" t="s">
        <v>9569</v>
      </c>
      <c r="G3092" s="2" t="s">
        <v>13390</v>
      </c>
      <c r="H3092">
        <v>37</v>
      </c>
      <c r="I3092">
        <v>0.66</v>
      </c>
      <c r="J3092">
        <v>2</v>
      </c>
      <c r="K3092">
        <v>23</v>
      </c>
      <c r="L3092">
        <v>0</v>
      </c>
      <c r="M3092">
        <v>51</v>
      </c>
      <c r="N3092" t="s">
        <v>652</v>
      </c>
      <c r="O3092" t="s">
        <v>5301</v>
      </c>
      <c r="P3092">
        <v>2014</v>
      </c>
      <c r="Q3092" s="1">
        <v>164209631</v>
      </c>
      <c r="R3092" s="1">
        <v>164211892</v>
      </c>
      <c r="S3092">
        <v>2262</v>
      </c>
      <c r="T3092">
        <v>1</v>
      </c>
      <c r="U3092" t="s">
        <v>13391</v>
      </c>
      <c r="V3092" t="s">
        <v>69</v>
      </c>
      <c r="W3092" t="s">
        <v>13392</v>
      </c>
      <c r="X3092" t="s">
        <v>13393</v>
      </c>
      <c r="Y3092">
        <v>-142110</v>
      </c>
      <c r="Z3092">
        <f t="shared" si="96"/>
        <v>0.49019607843137253</v>
      </c>
      <c r="AA3092">
        <f t="shared" si="97"/>
        <v>0.08</v>
      </c>
    </row>
    <row r="3093" spans="1:27" hidden="1" x14ac:dyDescent="0.15">
      <c r="A3093" t="s">
        <v>12984</v>
      </c>
      <c r="B3093">
        <v>16</v>
      </c>
      <c r="C3093" t="s">
        <v>52</v>
      </c>
      <c r="D3093">
        <v>27003116</v>
      </c>
      <c r="E3093">
        <v>255</v>
      </c>
      <c r="F3093" t="s">
        <v>3226</v>
      </c>
      <c r="G3093" s="2" t="s">
        <v>13017</v>
      </c>
      <c r="H3093">
        <v>37</v>
      </c>
      <c r="I3093">
        <v>0.66</v>
      </c>
      <c r="J3093">
        <v>2</v>
      </c>
      <c r="K3093">
        <v>23</v>
      </c>
      <c r="L3093">
        <v>0</v>
      </c>
      <c r="M3093">
        <v>51</v>
      </c>
      <c r="N3093" t="s">
        <v>652</v>
      </c>
      <c r="O3093" t="s">
        <v>5301</v>
      </c>
      <c r="P3093">
        <v>2014</v>
      </c>
      <c r="Q3093" s="1">
        <v>27003000</v>
      </c>
      <c r="R3093" s="1">
        <v>27022840</v>
      </c>
      <c r="S3093">
        <v>19841</v>
      </c>
      <c r="T3093">
        <v>1</v>
      </c>
      <c r="U3093" t="s">
        <v>13414</v>
      </c>
      <c r="V3093" t="s">
        <v>32</v>
      </c>
      <c r="W3093" t="s">
        <v>4513</v>
      </c>
      <c r="X3093" t="s">
        <v>4514</v>
      </c>
      <c r="Y3093">
        <v>116</v>
      </c>
      <c r="Z3093">
        <f t="shared" si="96"/>
        <v>0.49019607843137253</v>
      </c>
      <c r="AA3093">
        <f t="shared" si="97"/>
        <v>0.08</v>
      </c>
    </row>
    <row r="3094" spans="1:27" hidden="1" x14ac:dyDescent="0.15">
      <c r="A3094" t="s">
        <v>12984</v>
      </c>
      <c r="B3094">
        <v>16</v>
      </c>
      <c r="C3094" t="s">
        <v>52</v>
      </c>
      <c r="D3094">
        <v>108618739</v>
      </c>
      <c r="E3094">
        <v>255</v>
      </c>
      <c r="F3094" t="s">
        <v>5424</v>
      </c>
      <c r="G3094" s="2" t="s">
        <v>13065</v>
      </c>
      <c r="H3094">
        <v>37</v>
      </c>
      <c r="I3094">
        <v>0.66</v>
      </c>
      <c r="J3094">
        <v>2</v>
      </c>
      <c r="K3094">
        <v>23</v>
      </c>
      <c r="L3094">
        <v>0</v>
      </c>
      <c r="M3094">
        <v>51</v>
      </c>
      <c r="N3094" t="s">
        <v>652</v>
      </c>
      <c r="O3094" t="s">
        <v>5301</v>
      </c>
      <c r="P3094">
        <v>2014</v>
      </c>
      <c r="Q3094" s="1">
        <v>108556101</v>
      </c>
      <c r="R3094" s="1">
        <v>108620395</v>
      </c>
      <c r="S3094">
        <v>64295</v>
      </c>
      <c r="T3094">
        <v>2</v>
      </c>
      <c r="U3094" t="s">
        <v>13415</v>
      </c>
      <c r="V3094" t="s">
        <v>69</v>
      </c>
      <c r="W3094" t="s">
        <v>13416</v>
      </c>
      <c r="X3094" t="s">
        <v>13417</v>
      </c>
      <c r="Y3094">
        <v>1656</v>
      </c>
      <c r="Z3094">
        <f t="shared" si="96"/>
        <v>0.49019607843137253</v>
      </c>
      <c r="AA3094">
        <f t="shared" si="97"/>
        <v>0.08</v>
      </c>
    </row>
    <row r="3095" spans="1:27" hidden="1" x14ac:dyDescent="0.15">
      <c r="A3095" t="s">
        <v>12984</v>
      </c>
      <c r="B3095">
        <v>16</v>
      </c>
      <c r="C3095" t="s">
        <v>52</v>
      </c>
      <c r="D3095">
        <v>112549116</v>
      </c>
      <c r="E3095">
        <v>255</v>
      </c>
      <c r="F3095" t="s">
        <v>3226</v>
      </c>
      <c r="G3095" s="2" t="s">
        <v>13017</v>
      </c>
      <c r="H3095">
        <v>37</v>
      </c>
      <c r="I3095">
        <v>0.66</v>
      </c>
      <c r="J3095">
        <v>2</v>
      </c>
      <c r="K3095">
        <v>23</v>
      </c>
      <c r="L3095">
        <v>0</v>
      </c>
      <c r="M3095">
        <v>51</v>
      </c>
      <c r="N3095" t="s">
        <v>652</v>
      </c>
      <c r="O3095" t="s">
        <v>5301</v>
      </c>
      <c r="P3095">
        <v>2014</v>
      </c>
      <c r="Q3095" s="1">
        <v>112539429</v>
      </c>
      <c r="R3095" s="1">
        <v>112561538</v>
      </c>
      <c r="S3095">
        <v>22110</v>
      </c>
      <c r="T3095">
        <v>2</v>
      </c>
      <c r="U3095" t="s">
        <v>13418</v>
      </c>
      <c r="V3095" t="s">
        <v>149</v>
      </c>
      <c r="W3095" t="s">
        <v>13419</v>
      </c>
      <c r="X3095" t="s">
        <v>13420</v>
      </c>
      <c r="Y3095">
        <v>12422</v>
      </c>
      <c r="Z3095">
        <f t="shared" si="96"/>
        <v>0.49019607843137253</v>
      </c>
      <c r="AA3095">
        <f t="shared" si="97"/>
        <v>0.08</v>
      </c>
    </row>
    <row r="3096" spans="1:27" hidden="1" x14ac:dyDescent="0.15">
      <c r="A3096" t="s">
        <v>12984</v>
      </c>
      <c r="B3096">
        <v>16</v>
      </c>
      <c r="C3096" t="s">
        <v>365</v>
      </c>
      <c r="D3096">
        <v>121494967</v>
      </c>
      <c r="E3096">
        <v>255</v>
      </c>
      <c r="F3096" t="s">
        <v>3226</v>
      </c>
      <c r="G3096" s="2" t="s">
        <v>13017</v>
      </c>
      <c r="H3096">
        <v>37</v>
      </c>
      <c r="I3096">
        <v>0.66</v>
      </c>
      <c r="J3096">
        <v>2</v>
      </c>
      <c r="K3096">
        <v>23</v>
      </c>
      <c r="L3096">
        <v>0</v>
      </c>
      <c r="M3096">
        <v>51</v>
      </c>
      <c r="N3096" t="s">
        <v>652</v>
      </c>
      <c r="O3096" t="s">
        <v>5301</v>
      </c>
      <c r="P3096">
        <v>2014</v>
      </c>
      <c r="Q3096" s="1">
        <v>121494110</v>
      </c>
      <c r="R3096" s="1">
        <v>121494908</v>
      </c>
      <c r="S3096">
        <v>799</v>
      </c>
      <c r="T3096">
        <v>1</v>
      </c>
      <c r="U3096" t="s">
        <v>13458</v>
      </c>
      <c r="V3096" t="s">
        <v>40</v>
      </c>
      <c r="W3096" t="s">
        <v>13459</v>
      </c>
      <c r="X3096" t="s">
        <v>13460</v>
      </c>
      <c r="Y3096">
        <v>857</v>
      </c>
      <c r="Z3096">
        <f t="shared" si="96"/>
        <v>0.49019607843137253</v>
      </c>
      <c r="AA3096">
        <f t="shared" si="97"/>
        <v>0.08</v>
      </c>
    </row>
    <row r="3097" spans="1:27" hidden="1" x14ac:dyDescent="0.15">
      <c r="A3097" t="s">
        <v>12984</v>
      </c>
      <c r="B3097">
        <v>0</v>
      </c>
      <c r="C3097" t="s">
        <v>189</v>
      </c>
      <c r="D3097">
        <v>38444156</v>
      </c>
      <c r="E3097">
        <v>255</v>
      </c>
      <c r="F3097" t="s">
        <v>5812</v>
      </c>
      <c r="G3097" s="2" t="s">
        <v>13494</v>
      </c>
      <c r="H3097">
        <v>37</v>
      </c>
      <c r="I3097">
        <v>0.66</v>
      </c>
      <c r="J3097">
        <v>2</v>
      </c>
      <c r="K3097">
        <v>23</v>
      </c>
      <c r="L3097">
        <v>0</v>
      </c>
      <c r="M3097">
        <v>51</v>
      </c>
      <c r="N3097" t="s">
        <v>652</v>
      </c>
      <c r="O3097" t="s">
        <v>5301</v>
      </c>
      <c r="P3097">
        <v>2014</v>
      </c>
      <c r="Q3097" s="1">
        <v>38442036</v>
      </c>
      <c r="R3097" s="1">
        <v>38442169</v>
      </c>
      <c r="S3097">
        <v>134</v>
      </c>
      <c r="T3097">
        <v>1</v>
      </c>
      <c r="U3097" t="s">
        <v>13495</v>
      </c>
      <c r="V3097" t="s">
        <v>129</v>
      </c>
      <c r="W3097" t="s">
        <v>13496</v>
      </c>
      <c r="X3097" t="s">
        <v>13497</v>
      </c>
      <c r="Y3097">
        <v>2120</v>
      </c>
      <c r="Z3097">
        <f t="shared" si="96"/>
        <v>0.49019607843137253</v>
      </c>
      <c r="AA3097">
        <f t="shared" si="97"/>
        <v>0.08</v>
      </c>
    </row>
    <row r="3098" spans="1:27" hidden="1" x14ac:dyDescent="0.15">
      <c r="A3098" t="s">
        <v>12984</v>
      </c>
      <c r="B3098">
        <v>16</v>
      </c>
      <c r="C3098" t="s">
        <v>467</v>
      </c>
      <c r="D3098">
        <v>33288440</v>
      </c>
      <c r="E3098">
        <v>255</v>
      </c>
      <c r="F3098" t="s">
        <v>5424</v>
      </c>
      <c r="G3098" s="2" t="s">
        <v>13065</v>
      </c>
      <c r="H3098">
        <v>37</v>
      </c>
      <c r="I3098">
        <v>0.66</v>
      </c>
      <c r="J3098">
        <v>2</v>
      </c>
      <c r="K3098">
        <v>23</v>
      </c>
      <c r="L3098">
        <v>0</v>
      </c>
      <c r="M3098">
        <v>51</v>
      </c>
      <c r="N3098" t="s">
        <v>652</v>
      </c>
      <c r="O3098" t="s">
        <v>5301</v>
      </c>
      <c r="P3098">
        <v>2014</v>
      </c>
      <c r="Q3098" s="1">
        <v>33138429</v>
      </c>
      <c r="R3098" s="1">
        <v>33285755</v>
      </c>
      <c r="S3098">
        <v>147327</v>
      </c>
      <c r="T3098">
        <v>2</v>
      </c>
      <c r="U3098" t="s">
        <v>13541</v>
      </c>
      <c r="V3098" t="s">
        <v>56</v>
      </c>
      <c r="W3098" t="s">
        <v>13542</v>
      </c>
      <c r="X3098" t="s">
        <v>13543</v>
      </c>
      <c r="Y3098">
        <v>-2685</v>
      </c>
      <c r="Z3098">
        <f t="shared" si="96"/>
        <v>0.49019607843137253</v>
      </c>
      <c r="AA3098">
        <f t="shared" si="97"/>
        <v>0.08</v>
      </c>
    </row>
    <row r="3099" spans="1:27" hidden="1" x14ac:dyDescent="0.15">
      <c r="A3099" t="s">
        <v>12984</v>
      </c>
      <c r="B3099">
        <v>0</v>
      </c>
      <c r="C3099" t="s">
        <v>467</v>
      </c>
      <c r="D3099">
        <v>113538679</v>
      </c>
      <c r="E3099">
        <v>255</v>
      </c>
      <c r="F3099" t="s">
        <v>3278</v>
      </c>
      <c r="G3099" s="2" t="s">
        <v>13557</v>
      </c>
      <c r="H3099">
        <v>37</v>
      </c>
      <c r="I3099">
        <v>0.66</v>
      </c>
      <c r="J3099">
        <v>2</v>
      </c>
      <c r="K3099">
        <v>23</v>
      </c>
      <c r="L3099">
        <v>0</v>
      </c>
      <c r="M3099">
        <v>51</v>
      </c>
      <c r="N3099" t="s">
        <v>652</v>
      </c>
      <c r="O3099" t="s">
        <v>5301</v>
      </c>
      <c r="P3099">
        <v>2014</v>
      </c>
      <c r="Q3099" s="1">
        <v>113545755</v>
      </c>
      <c r="R3099" s="1">
        <v>113549915</v>
      </c>
      <c r="S3099">
        <v>4161</v>
      </c>
      <c r="T3099">
        <v>1</v>
      </c>
      <c r="U3099" t="s">
        <v>13558</v>
      </c>
      <c r="V3099" t="s">
        <v>56</v>
      </c>
      <c r="W3099" t="s">
        <v>13559</v>
      </c>
      <c r="X3099" t="s">
        <v>13560</v>
      </c>
      <c r="Y3099">
        <v>-7076</v>
      </c>
      <c r="Z3099">
        <f t="shared" si="96"/>
        <v>0.49019607843137253</v>
      </c>
      <c r="AA3099">
        <f t="shared" si="97"/>
        <v>0.08</v>
      </c>
    </row>
    <row r="3100" spans="1:27" hidden="1" x14ac:dyDescent="0.15">
      <c r="A3100" t="s">
        <v>12984</v>
      </c>
      <c r="B3100">
        <v>0</v>
      </c>
      <c r="C3100" t="s">
        <v>172</v>
      </c>
      <c r="D3100">
        <v>37876306</v>
      </c>
      <c r="E3100">
        <v>255</v>
      </c>
      <c r="F3100" t="s">
        <v>3752</v>
      </c>
      <c r="G3100" s="2" t="s">
        <v>13357</v>
      </c>
      <c r="H3100">
        <v>37</v>
      </c>
      <c r="I3100">
        <v>0.66</v>
      </c>
      <c r="J3100">
        <v>2</v>
      </c>
      <c r="K3100">
        <v>23</v>
      </c>
      <c r="L3100">
        <v>0</v>
      </c>
      <c r="M3100">
        <v>51</v>
      </c>
      <c r="N3100" t="s">
        <v>652</v>
      </c>
      <c r="O3100" t="s">
        <v>5301</v>
      </c>
      <c r="P3100">
        <v>2014</v>
      </c>
      <c r="Q3100" s="1">
        <v>37883594</v>
      </c>
      <c r="R3100" s="1">
        <v>37884109</v>
      </c>
      <c r="S3100">
        <v>516</v>
      </c>
      <c r="T3100">
        <v>1</v>
      </c>
      <c r="U3100" t="s">
        <v>13592</v>
      </c>
      <c r="V3100" t="s">
        <v>357</v>
      </c>
      <c r="W3100" t="s">
        <v>13593</v>
      </c>
      <c r="X3100" t="s">
        <v>13594</v>
      </c>
      <c r="Y3100">
        <v>-7288</v>
      </c>
      <c r="Z3100">
        <f t="shared" si="96"/>
        <v>0.49019607843137253</v>
      </c>
      <c r="AA3100">
        <f t="shared" si="97"/>
        <v>0.08</v>
      </c>
    </row>
    <row r="3101" spans="1:27" hidden="1" x14ac:dyDescent="0.15">
      <c r="A3101" t="s">
        <v>12984</v>
      </c>
      <c r="B3101">
        <v>0</v>
      </c>
      <c r="C3101" t="s">
        <v>574</v>
      </c>
      <c r="D3101">
        <v>54533041</v>
      </c>
      <c r="E3101">
        <v>255</v>
      </c>
      <c r="F3101" t="s">
        <v>3752</v>
      </c>
      <c r="G3101" s="2" t="s">
        <v>13357</v>
      </c>
      <c r="H3101">
        <v>37</v>
      </c>
      <c r="I3101">
        <v>0.66</v>
      </c>
      <c r="J3101">
        <v>2</v>
      </c>
      <c r="K3101">
        <v>23</v>
      </c>
      <c r="L3101">
        <v>0</v>
      </c>
      <c r="M3101">
        <v>51</v>
      </c>
      <c r="N3101" t="s">
        <v>652</v>
      </c>
      <c r="O3101" t="s">
        <v>5301</v>
      </c>
      <c r="P3101">
        <v>2014</v>
      </c>
      <c r="Q3101" s="1">
        <v>54522799</v>
      </c>
      <c r="R3101" s="1">
        <v>54523297</v>
      </c>
      <c r="S3101">
        <v>499</v>
      </c>
      <c r="T3101">
        <v>2</v>
      </c>
      <c r="U3101" t="s">
        <v>13623</v>
      </c>
      <c r="V3101" t="s">
        <v>40</v>
      </c>
      <c r="W3101" t="s">
        <v>13624</v>
      </c>
      <c r="X3101" t="s">
        <v>13625</v>
      </c>
      <c r="Y3101">
        <v>-9744</v>
      </c>
      <c r="Z3101">
        <f t="shared" si="96"/>
        <v>0.49019607843137253</v>
      </c>
      <c r="AA3101">
        <f t="shared" si="97"/>
        <v>0.08</v>
      </c>
    </row>
    <row r="3102" spans="1:27" hidden="1" x14ac:dyDescent="0.15">
      <c r="A3102" t="s">
        <v>12984</v>
      </c>
      <c r="B3102">
        <v>16</v>
      </c>
      <c r="C3102" t="s">
        <v>574</v>
      </c>
      <c r="D3102">
        <v>113158183</v>
      </c>
      <c r="E3102">
        <v>255</v>
      </c>
      <c r="F3102" t="s">
        <v>5424</v>
      </c>
      <c r="G3102" s="2" t="s">
        <v>13065</v>
      </c>
      <c r="H3102">
        <v>37</v>
      </c>
      <c r="I3102">
        <v>0.66</v>
      </c>
      <c r="J3102">
        <v>2</v>
      </c>
      <c r="K3102">
        <v>23</v>
      </c>
      <c r="L3102">
        <v>0</v>
      </c>
      <c r="M3102">
        <v>51</v>
      </c>
      <c r="N3102" t="s">
        <v>652</v>
      </c>
      <c r="O3102" t="s">
        <v>5301</v>
      </c>
      <c r="P3102">
        <v>2014</v>
      </c>
      <c r="Q3102" s="1">
        <v>113098525</v>
      </c>
      <c r="R3102" s="1">
        <v>113173820</v>
      </c>
      <c r="S3102">
        <v>75296</v>
      </c>
      <c r="T3102">
        <v>2</v>
      </c>
      <c r="U3102" t="s">
        <v>13632</v>
      </c>
      <c r="V3102" t="s">
        <v>56</v>
      </c>
      <c r="W3102" t="s">
        <v>13633</v>
      </c>
      <c r="X3102" t="s">
        <v>13634</v>
      </c>
      <c r="Y3102">
        <v>15637</v>
      </c>
      <c r="Z3102">
        <f t="shared" si="96"/>
        <v>0.49019607843137253</v>
      </c>
      <c r="AA3102">
        <f t="shared" si="97"/>
        <v>0.08</v>
      </c>
    </row>
    <row r="3103" spans="1:27" hidden="1" x14ac:dyDescent="0.15">
      <c r="A3103" t="s">
        <v>12984</v>
      </c>
      <c r="B3103">
        <v>16</v>
      </c>
      <c r="C3103" t="s">
        <v>165</v>
      </c>
      <c r="D3103">
        <v>38422384</v>
      </c>
      <c r="E3103">
        <v>255</v>
      </c>
      <c r="F3103" t="s">
        <v>3226</v>
      </c>
      <c r="G3103" s="2" t="s">
        <v>13017</v>
      </c>
      <c r="H3103">
        <v>37</v>
      </c>
      <c r="I3103">
        <v>0.66</v>
      </c>
      <c r="J3103">
        <v>2</v>
      </c>
      <c r="K3103">
        <v>23</v>
      </c>
      <c r="L3103">
        <v>0</v>
      </c>
      <c r="M3103">
        <v>51</v>
      </c>
      <c r="N3103" t="s">
        <v>652</v>
      </c>
      <c r="O3103" t="s">
        <v>5301</v>
      </c>
      <c r="P3103">
        <v>2014</v>
      </c>
      <c r="Q3103" s="1">
        <v>38424288</v>
      </c>
      <c r="R3103" s="1">
        <v>38427336</v>
      </c>
      <c r="S3103">
        <v>3049</v>
      </c>
      <c r="T3103">
        <v>1</v>
      </c>
      <c r="U3103" t="s">
        <v>13658</v>
      </c>
      <c r="V3103" t="s">
        <v>408</v>
      </c>
      <c r="W3103" t="s">
        <v>13659</v>
      </c>
      <c r="X3103" t="s">
        <v>13660</v>
      </c>
      <c r="Y3103">
        <v>-1904</v>
      </c>
      <c r="Z3103">
        <f t="shared" si="96"/>
        <v>0.49019607843137253</v>
      </c>
      <c r="AA3103">
        <f t="shared" si="97"/>
        <v>0.08</v>
      </c>
    </row>
    <row r="3104" spans="1:27" hidden="1" x14ac:dyDescent="0.15">
      <c r="A3104" t="s">
        <v>12984</v>
      </c>
      <c r="B3104">
        <v>0</v>
      </c>
      <c r="C3104" t="s">
        <v>398</v>
      </c>
      <c r="D3104">
        <v>65951826</v>
      </c>
      <c r="E3104">
        <v>255</v>
      </c>
      <c r="F3104" t="s">
        <v>5812</v>
      </c>
      <c r="G3104" s="2" t="s">
        <v>13494</v>
      </c>
      <c r="H3104">
        <v>37</v>
      </c>
      <c r="I3104">
        <v>0.66</v>
      </c>
      <c r="J3104">
        <v>2</v>
      </c>
      <c r="K3104">
        <v>23</v>
      </c>
      <c r="L3104">
        <v>0</v>
      </c>
      <c r="M3104">
        <v>51</v>
      </c>
      <c r="N3104" t="s">
        <v>652</v>
      </c>
      <c r="O3104" t="s">
        <v>5301</v>
      </c>
      <c r="P3104">
        <v>2014</v>
      </c>
      <c r="Q3104" s="1">
        <v>65901772</v>
      </c>
      <c r="R3104" s="1">
        <v>65970689</v>
      </c>
      <c r="S3104">
        <v>68918</v>
      </c>
      <c r="T3104">
        <v>2</v>
      </c>
      <c r="U3104" t="s">
        <v>13713</v>
      </c>
      <c r="V3104" t="s">
        <v>302</v>
      </c>
      <c r="W3104" t="s">
        <v>459</v>
      </c>
      <c r="X3104" t="s">
        <v>460</v>
      </c>
      <c r="Y3104">
        <v>18863</v>
      </c>
      <c r="Z3104">
        <f t="shared" si="96"/>
        <v>0.49019607843137253</v>
      </c>
      <c r="AA3104">
        <f t="shared" si="97"/>
        <v>0.08</v>
      </c>
    </row>
    <row r="3105" spans="1:27" hidden="1" x14ac:dyDescent="0.15">
      <c r="A3105" t="s">
        <v>12984</v>
      </c>
      <c r="B3105">
        <v>16</v>
      </c>
      <c r="C3105" t="s">
        <v>104</v>
      </c>
      <c r="D3105">
        <v>81691459</v>
      </c>
      <c r="E3105">
        <v>255</v>
      </c>
      <c r="F3105" t="s">
        <v>6894</v>
      </c>
      <c r="G3105" s="2" t="s">
        <v>13729</v>
      </c>
      <c r="H3105">
        <v>37</v>
      </c>
      <c r="I3105">
        <v>0.66</v>
      </c>
      <c r="J3105">
        <v>2</v>
      </c>
      <c r="K3105">
        <v>23</v>
      </c>
      <c r="L3105">
        <v>0</v>
      </c>
      <c r="M3105">
        <v>51</v>
      </c>
      <c r="N3105" t="s">
        <v>652</v>
      </c>
      <c r="O3105" t="s">
        <v>5301</v>
      </c>
      <c r="P3105">
        <v>2014</v>
      </c>
      <c r="Q3105" s="1">
        <v>81555910</v>
      </c>
      <c r="R3105" s="1">
        <v>81556425</v>
      </c>
      <c r="S3105">
        <v>516</v>
      </c>
      <c r="T3105">
        <v>2</v>
      </c>
      <c r="U3105" t="s">
        <v>13730</v>
      </c>
      <c r="V3105" t="s">
        <v>357</v>
      </c>
      <c r="W3105" t="s">
        <v>13731</v>
      </c>
      <c r="X3105" t="s">
        <v>13732</v>
      </c>
      <c r="Y3105">
        <v>-135034</v>
      </c>
      <c r="Z3105">
        <f t="shared" si="96"/>
        <v>0.49019607843137253</v>
      </c>
      <c r="AA3105">
        <f t="shared" si="97"/>
        <v>0.08</v>
      </c>
    </row>
    <row r="3106" spans="1:27" hidden="1" x14ac:dyDescent="0.15">
      <c r="A3106" t="s">
        <v>12984</v>
      </c>
      <c r="B3106">
        <v>16</v>
      </c>
      <c r="C3106" t="s">
        <v>104</v>
      </c>
      <c r="D3106">
        <v>122081837</v>
      </c>
      <c r="E3106">
        <v>255</v>
      </c>
      <c r="F3106" t="s">
        <v>3226</v>
      </c>
      <c r="G3106" s="2" t="s">
        <v>13017</v>
      </c>
      <c r="H3106">
        <v>37</v>
      </c>
      <c r="I3106">
        <v>0.66</v>
      </c>
      <c r="J3106">
        <v>2</v>
      </c>
      <c r="K3106">
        <v>23</v>
      </c>
      <c r="L3106">
        <v>0</v>
      </c>
      <c r="M3106">
        <v>51</v>
      </c>
      <c r="N3106" t="s">
        <v>652</v>
      </c>
      <c r="O3106" t="s">
        <v>5301</v>
      </c>
      <c r="P3106">
        <v>2014</v>
      </c>
      <c r="Q3106" s="1">
        <v>122066336</v>
      </c>
      <c r="R3106" s="1">
        <v>122070156</v>
      </c>
      <c r="S3106">
        <v>3821</v>
      </c>
      <c r="T3106">
        <v>2</v>
      </c>
      <c r="U3106" t="s">
        <v>13739</v>
      </c>
      <c r="V3106" t="s">
        <v>69</v>
      </c>
      <c r="W3106" t="s">
        <v>13740</v>
      </c>
      <c r="X3106" t="s">
        <v>13741</v>
      </c>
      <c r="Y3106">
        <v>-11681</v>
      </c>
      <c r="Z3106">
        <f t="shared" si="96"/>
        <v>0.49019607843137253</v>
      </c>
      <c r="AA3106">
        <f t="shared" si="97"/>
        <v>0.08</v>
      </c>
    </row>
    <row r="3107" spans="1:27" hidden="1" x14ac:dyDescent="0.15">
      <c r="A3107" t="s">
        <v>12984</v>
      </c>
      <c r="B3107">
        <v>0</v>
      </c>
      <c r="C3107" t="s">
        <v>59</v>
      </c>
      <c r="D3107">
        <v>10973284</v>
      </c>
      <c r="E3107">
        <v>255</v>
      </c>
      <c r="F3107" t="s">
        <v>3752</v>
      </c>
      <c r="G3107" s="2" t="s">
        <v>13357</v>
      </c>
      <c r="H3107">
        <v>37</v>
      </c>
      <c r="I3107">
        <v>0.66</v>
      </c>
      <c r="J3107">
        <v>2</v>
      </c>
      <c r="K3107">
        <v>23</v>
      </c>
      <c r="L3107">
        <v>0</v>
      </c>
      <c r="M3107">
        <v>51</v>
      </c>
      <c r="N3107" t="s">
        <v>652</v>
      </c>
      <c r="O3107" t="s">
        <v>5301</v>
      </c>
      <c r="P3107">
        <v>2014</v>
      </c>
      <c r="Q3107" s="1">
        <v>10878193</v>
      </c>
      <c r="R3107" s="1">
        <v>10880895</v>
      </c>
      <c r="S3107">
        <v>2703</v>
      </c>
      <c r="T3107">
        <v>1</v>
      </c>
      <c r="U3107" t="s">
        <v>13745</v>
      </c>
      <c r="V3107" t="s">
        <v>69</v>
      </c>
      <c r="W3107" t="s">
        <v>13746</v>
      </c>
      <c r="X3107" t="s">
        <v>13747</v>
      </c>
      <c r="Y3107">
        <v>95091</v>
      </c>
      <c r="Z3107">
        <f t="shared" si="96"/>
        <v>0.49019607843137253</v>
      </c>
      <c r="AA3107">
        <f t="shared" si="97"/>
        <v>0.08</v>
      </c>
    </row>
    <row r="3108" spans="1:27" hidden="1" x14ac:dyDescent="0.15">
      <c r="A3108" t="s">
        <v>12984</v>
      </c>
      <c r="B3108">
        <v>0</v>
      </c>
      <c r="C3108" t="s">
        <v>59</v>
      </c>
      <c r="D3108">
        <v>42339080</v>
      </c>
      <c r="E3108">
        <v>255</v>
      </c>
      <c r="F3108" t="s">
        <v>5812</v>
      </c>
      <c r="G3108" s="2" t="s">
        <v>13494</v>
      </c>
      <c r="H3108">
        <v>37</v>
      </c>
      <c r="I3108">
        <v>0.66</v>
      </c>
      <c r="J3108">
        <v>2</v>
      </c>
      <c r="K3108">
        <v>23</v>
      </c>
      <c r="L3108">
        <v>0</v>
      </c>
      <c r="M3108">
        <v>51</v>
      </c>
      <c r="N3108" t="s">
        <v>652</v>
      </c>
      <c r="O3108" t="s">
        <v>5301</v>
      </c>
      <c r="P3108">
        <v>2014</v>
      </c>
      <c r="Q3108" s="1">
        <v>42329658</v>
      </c>
      <c r="R3108" s="1">
        <v>42331538</v>
      </c>
      <c r="S3108">
        <v>1881</v>
      </c>
      <c r="T3108">
        <v>2</v>
      </c>
      <c r="U3108" t="s">
        <v>13748</v>
      </c>
      <c r="V3108" t="s">
        <v>149</v>
      </c>
      <c r="W3108" t="s">
        <v>94</v>
      </c>
      <c r="X3108" t="s">
        <v>95</v>
      </c>
      <c r="Y3108">
        <v>-7542</v>
      </c>
      <c r="Z3108">
        <f t="shared" si="96"/>
        <v>0.49019607843137253</v>
      </c>
      <c r="AA3108">
        <f t="shared" si="97"/>
        <v>0.08</v>
      </c>
    </row>
    <row r="3109" spans="1:27" hidden="1" x14ac:dyDescent="0.15">
      <c r="A3109" t="s">
        <v>12984</v>
      </c>
      <c r="B3109">
        <v>16</v>
      </c>
      <c r="C3109" t="s">
        <v>59</v>
      </c>
      <c r="D3109">
        <v>47879629</v>
      </c>
      <c r="E3109">
        <v>255</v>
      </c>
      <c r="F3109" t="s">
        <v>5424</v>
      </c>
      <c r="G3109" s="2" t="s">
        <v>13065</v>
      </c>
      <c r="H3109">
        <v>37</v>
      </c>
      <c r="I3109">
        <v>0.66</v>
      </c>
      <c r="J3109">
        <v>2</v>
      </c>
      <c r="K3109">
        <v>23</v>
      </c>
      <c r="L3109">
        <v>0</v>
      </c>
      <c r="M3109">
        <v>51</v>
      </c>
      <c r="N3109" t="s">
        <v>652</v>
      </c>
      <c r="O3109" t="s">
        <v>5301</v>
      </c>
      <c r="P3109">
        <v>2014</v>
      </c>
      <c r="Q3109" s="1">
        <v>47879472</v>
      </c>
      <c r="R3109" s="1">
        <v>47882398</v>
      </c>
      <c r="S3109">
        <v>2927</v>
      </c>
      <c r="T3109">
        <v>2</v>
      </c>
      <c r="U3109" t="s">
        <v>13750</v>
      </c>
      <c r="V3109" t="s">
        <v>69</v>
      </c>
      <c r="W3109" t="s">
        <v>13751</v>
      </c>
      <c r="X3109" t="s">
        <v>13752</v>
      </c>
      <c r="Y3109">
        <v>2769</v>
      </c>
      <c r="Z3109">
        <f t="shared" si="96"/>
        <v>0.49019607843137253</v>
      </c>
      <c r="AA3109">
        <f t="shared" si="97"/>
        <v>0.08</v>
      </c>
    </row>
    <row r="3110" spans="1:27" hidden="1" x14ac:dyDescent="0.15">
      <c r="A3110" t="s">
        <v>963</v>
      </c>
      <c r="B3110">
        <v>0</v>
      </c>
      <c r="C3110" t="s">
        <v>365</v>
      </c>
      <c r="D3110">
        <v>69065071</v>
      </c>
      <c r="E3110">
        <v>255</v>
      </c>
      <c r="F3110" t="s">
        <v>964</v>
      </c>
      <c r="G3110" s="2" t="s">
        <v>965</v>
      </c>
      <c r="H3110">
        <v>41</v>
      </c>
      <c r="I3110">
        <v>4.3999999999999997E-2</v>
      </c>
      <c r="J3110">
        <v>1</v>
      </c>
      <c r="K3110">
        <v>23</v>
      </c>
      <c r="L3110">
        <v>0</v>
      </c>
      <c r="M3110">
        <v>49</v>
      </c>
      <c r="N3110" t="s">
        <v>904</v>
      </c>
      <c r="O3110" t="s">
        <v>966</v>
      </c>
      <c r="P3110">
        <v>2008</v>
      </c>
      <c r="Q3110" s="1">
        <v>69061583</v>
      </c>
      <c r="R3110" s="1">
        <v>69064091</v>
      </c>
      <c r="S3110">
        <v>2509</v>
      </c>
      <c r="T3110">
        <v>2</v>
      </c>
      <c r="U3110" t="s">
        <v>967</v>
      </c>
      <c r="V3110" t="s">
        <v>149</v>
      </c>
      <c r="W3110" t="s">
        <v>968</v>
      </c>
      <c r="X3110" t="s">
        <v>969</v>
      </c>
      <c r="Y3110">
        <v>-980</v>
      </c>
      <c r="Z3110">
        <f t="shared" si="96"/>
        <v>0.48979591836734693</v>
      </c>
      <c r="AA3110">
        <f t="shared" si="97"/>
        <v>4.1666666666666664E-2</v>
      </c>
    </row>
    <row r="3111" spans="1:27" hidden="1" x14ac:dyDescent="0.15">
      <c r="A3111" t="s">
        <v>3090</v>
      </c>
      <c r="B3111">
        <v>16</v>
      </c>
      <c r="C3111" t="s">
        <v>386</v>
      </c>
      <c r="D3111">
        <v>21440362</v>
      </c>
      <c r="E3111">
        <v>255</v>
      </c>
      <c r="F3111" t="s">
        <v>2872</v>
      </c>
      <c r="G3111" s="2" t="s">
        <v>3091</v>
      </c>
      <c r="H3111">
        <v>39</v>
      </c>
      <c r="I3111">
        <v>0.15</v>
      </c>
      <c r="J3111">
        <v>1</v>
      </c>
      <c r="K3111">
        <v>22</v>
      </c>
      <c r="L3111">
        <v>0</v>
      </c>
      <c r="M3111">
        <v>47</v>
      </c>
      <c r="N3111" t="s">
        <v>780</v>
      </c>
      <c r="O3111" t="s">
        <v>2987</v>
      </c>
      <c r="P3111">
        <v>1996</v>
      </c>
      <c r="Q3111" s="1">
        <v>21440454</v>
      </c>
      <c r="R3111" s="1">
        <v>21441316</v>
      </c>
      <c r="S3111">
        <v>863</v>
      </c>
      <c r="T3111">
        <v>1</v>
      </c>
      <c r="U3111" t="s">
        <v>3092</v>
      </c>
      <c r="V3111" t="s">
        <v>32</v>
      </c>
      <c r="W3111" t="s">
        <v>3093</v>
      </c>
      <c r="X3111" t="s">
        <v>3094</v>
      </c>
      <c r="Y3111">
        <v>-92</v>
      </c>
      <c r="Z3111">
        <f t="shared" si="96"/>
        <v>0.48936170212765956</v>
      </c>
      <c r="AA3111">
        <f t="shared" si="97"/>
        <v>4.3478260869565216E-2</v>
      </c>
    </row>
    <row r="3112" spans="1:27" hidden="1" x14ac:dyDescent="0.15">
      <c r="A3112" t="s">
        <v>3090</v>
      </c>
      <c r="B3112">
        <v>0</v>
      </c>
      <c r="C3112" t="s">
        <v>574</v>
      </c>
      <c r="D3112">
        <v>23392528</v>
      </c>
      <c r="E3112">
        <v>255</v>
      </c>
      <c r="F3112" t="s">
        <v>3095</v>
      </c>
      <c r="G3112" s="2" t="s">
        <v>3096</v>
      </c>
      <c r="H3112">
        <v>39</v>
      </c>
      <c r="I3112">
        <v>0.15</v>
      </c>
      <c r="J3112">
        <v>1</v>
      </c>
      <c r="K3112">
        <v>22</v>
      </c>
      <c r="L3112">
        <v>0</v>
      </c>
      <c r="M3112">
        <v>47</v>
      </c>
      <c r="N3112" t="s">
        <v>780</v>
      </c>
      <c r="O3112" t="s">
        <v>2987</v>
      </c>
      <c r="P3112">
        <v>1996</v>
      </c>
      <c r="Q3112" s="1">
        <v>23360204</v>
      </c>
      <c r="R3112" s="1">
        <v>23404076</v>
      </c>
      <c r="S3112">
        <v>43873</v>
      </c>
      <c r="T3112">
        <v>2</v>
      </c>
      <c r="U3112" t="s">
        <v>3097</v>
      </c>
      <c r="V3112" t="s">
        <v>32</v>
      </c>
      <c r="W3112" t="s">
        <v>3098</v>
      </c>
      <c r="X3112" t="s">
        <v>3099</v>
      </c>
      <c r="Y3112">
        <v>11548</v>
      </c>
      <c r="Z3112">
        <f t="shared" si="96"/>
        <v>0.48936170212765956</v>
      </c>
      <c r="AA3112">
        <f t="shared" si="97"/>
        <v>4.3478260869565216E-2</v>
      </c>
    </row>
    <row r="3113" spans="1:27" hidden="1" x14ac:dyDescent="0.15">
      <c r="A3113" t="s">
        <v>16227</v>
      </c>
      <c r="B3113">
        <v>16</v>
      </c>
      <c r="C3113" t="s">
        <v>36</v>
      </c>
      <c r="D3113">
        <v>11334451</v>
      </c>
      <c r="E3113">
        <v>255</v>
      </c>
      <c r="F3113" t="s">
        <v>1762</v>
      </c>
      <c r="G3113" s="2" t="s">
        <v>16228</v>
      </c>
      <c r="H3113">
        <v>39</v>
      </c>
      <c r="I3113">
        <v>0.12</v>
      </c>
      <c r="J3113">
        <v>0</v>
      </c>
      <c r="K3113">
        <v>20</v>
      </c>
      <c r="L3113">
        <v>0</v>
      </c>
      <c r="M3113">
        <v>41</v>
      </c>
      <c r="N3113" t="s">
        <v>652</v>
      </c>
      <c r="O3113" t="s">
        <v>15026</v>
      </c>
      <c r="P3113">
        <v>2018</v>
      </c>
      <c r="Q3113" s="1">
        <v>11251264</v>
      </c>
      <c r="R3113" s="1">
        <v>11382272</v>
      </c>
      <c r="S3113">
        <v>131009</v>
      </c>
      <c r="T3113">
        <v>2</v>
      </c>
      <c r="U3113" t="s">
        <v>16229</v>
      </c>
      <c r="V3113" t="s">
        <v>149</v>
      </c>
      <c r="W3113" t="s">
        <v>16230</v>
      </c>
      <c r="X3113" t="s">
        <v>16231</v>
      </c>
      <c r="Y3113">
        <v>47821</v>
      </c>
      <c r="Z3113">
        <f t="shared" si="96"/>
        <v>0.48780487804878048</v>
      </c>
      <c r="AA3113">
        <f t="shared" si="97"/>
        <v>0</v>
      </c>
    </row>
    <row r="3114" spans="1:27" hidden="1" x14ac:dyDescent="0.15">
      <c r="A3114" t="s">
        <v>785</v>
      </c>
      <c r="B3114">
        <v>0</v>
      </c>
      <c r="C3114" t="s">
        <v>52</v>
      </c>
      <c r="D3114">
        <v>22316327</v>
      </c>
      <c r="E3114">
        <v>255</v>
      </c>
      <c r="F3114" t="s">
        <v>468</v>
      </c>
      <c r="G3114" s="2" t="s">
        <v>791</v>
      </c>
      <c r="H3114">
        <v>37</v>
      </c>
      <c r="I3114">
        <v>0.4</v>
      </c>
      <c r="J3114">
        <v>0</v>
      </c>
      <c r="K3114">
        <v>19</v>
      </c>
      <c r="L3114">
        <v>0</v>
      </c>
      <c r="M3114">
        <v>39</v>
      </c>
      <c r="N3114" t="s">
        <v>652</v>
      </c>
      <c r="O3114" t="s">
        <v>773</v>
      </c>
      <c r="P3114">
        <v>1997</v>
      </c>
      <c r="Q3114" s="1">
        <v>22387400</v>
      </c>
      <c r="R3114" s="1">
        <v>22394868</v>
      </c>
      <c r="S3114">
        <v>7469</v>
      </c>
      <c r="T3114">
        <v>2</v>
      </c>
      <c r="U3114" t="s">
        <v>792</v>
      </c>
      <c r="V3114" t="s">
        <v>149</v>
      </c>
      <c r="W3114" t="s">
        <v>793</v>
      </c>
      <c r="X3114" t="s">
        <v>794</v>
      </c>
      <c r="Y3114">
        <v>78541</v>
      </c>
      <c r="Z3114">
        <f t="shared" si="96"/>
        <v>0.48717948717948717</v>
      </c>
      <c r="AA3114">
        <f t="shared" si="97"/>
        <v>0</v>
      </c>
    </row>
    <row r="3115" spans="1:27" hidden="1" x14ac:dyDescent="0.15">
      <c r="A3115" t="s">
        <v>2026</v>
      </c>
      <c r="B3115">
        <v>16</v>
      </c>
      <c r="C3115" t="s">
        <v>97</v>
      </c>
      <c r="D3115">
        <v>12714499</v>
      </c>
      <c r="E3115">
        <v>255</v>
      </c>
      <c r="F3115" t="s">
        <v>2027</v>
      </c>
      <c r="G3115" s="2" t="s">
        <v>2028</v>
      </c>
      <c r="H3115">
        <v>37</v>
      </c>
      <c r="I3115">
        <v>0.4</v>
      </c>
      <c r="J3115">
        <v>0</v>
      </c>
      <c r="K3115">
        <v>19</v>
      </c>
      <c r="L3115">
        <v>0</v>
      </c>
      <c r="M3115">
        <v>39</v>
      </c>
      <c r="N3115" t="s">
        <v>1958</v>
      </c>
      <c r="O3115" t="s">
        <v>1959</v>
      </c>
      <c r="P3115">
        <v>2020</v>
      </c>
      <c r="Q3115" s="1">
        <v>12791355</v>
      </c>
      <c r="R3115" s="1">
        <v>12810119</v>
      </c>
      <c r="S3115">
        <v>18765</v>
      </c>
      <c r="T3115">
        <v>1</v>
      </c>
      <c r="U3115" t="s">
        <v>2029</v>
      </c>
      <c r="V3115" t="s">
        <v>32</v>
      </c>
      <c r="W3115" t="s">
        <v>2030</v>
      </c>
      <c r="X3115" t="s">
        <v>2031</v>
      </c>
      <c r="Y3115">
        <v>-76856</v>
      </c>
      <c r="Z3115">
        <f t="shared" si="96"/>
        <v>0.48717948717948717</v>
      </c>
      <c r="AA3115">
        <f t="shared" si="97"/>
        <v>0</v>
      </c>
    </row>
    <row r="3116" spans="1:27" hidden="1" x14ac:dyDescent="0.15">
      <c r="A3116" t="s">
        <v>3195</v>
      </c>
      <c r="B3116">
        <v>16</v>
      </c>
      <c r="C3116" t="s">
        <v>79</v>
      </c>
      <c r="D3116">
        <v>48796427</v>
      </c>
      <c r="E3116">
        <v>255</v>
      </c>
      <c r="F3116" t="s">
        <v>2221</v>
      </c>
      <c r="G3116" s="2" t="s">
        <v>3196</v>
      </c>
      <c r="H3116">
        <v>37</v>
      </c>
      <c r="I3116">
        <v>0.4</v>
      </c>
      <c r="J3116">
        <v>0</v>
      </c>
      <c r="K3116">
        <v>19</v>
      </c>
      <c r="L3116">
        <v>0</v>
      </c>
      <c r="M3116">
        <v>39</v>
      </c>
      <c r="N3116" t="s">
        <v>780</v>
      </c>
      <c r="O3116" t="s">
        <v>3140</v>
      </c>
      <c r="P3116">
        <v>2010</v>
      </c>
      <c r="Q3116" s="1">
        <v>48847766</v>
      </c>
      <c r="R3116" s="1">
        <v>48851625</v>
      </c>
      <c r="S3116">
        <v>3860</v>
      </c>
      <c r="T3116">
        <v>1</v>
      </c>
      <c r="U3116" t="s">
        <v>3197</v>
      </c>
      <c r="V3116" t="s">
        <v>682</v>
      </c>
      <c r="W3116" t="s">
        <v>3198</v>
      </c>
      <c r="X3116" t="s">
        <v>3199</v>
      </c>
      <c r="Y3116">
        <v>-51339</v>
      </c>
      <c r="Z3116">
        <f t="shared" si="96"/>
        <v>0.48717948717948717</v>
      </c>
      <c r="AA3116">
        <f t="shared" si="97"/>
        <v>0</v>
      </c>
    </row>
    <row r="3117" spans="1:27" hidden="1" x14ac:dyDescent="0.15">
      <c r="A3117" t="s">
        <v>3195</v>
      </c>
      <c r="B3117">
        <v>0</v>
      </c>
      <c r="C3117" t="s">
        <v>85</v>
      </c>
      <c r="D3117">
        <v>71866303</v>
      </c>
      <c r="E3117">
        <v>255</v>
      </c>
      <c r="F3117" t="s">
        <v>422</v>
      </c>
      <c r="G3117" s="2" t="s">
        <v>3200</v>
      </c>
      <c r="H3117">
        <v>37</v>
      </c>
      <c r="I3117">
        <v>0.4</v>
      </c>
      <c r="J3117">
        <v>0</v>
      </c>
      <c r="K3117">
        <v>19</v>
      </c>
      <c r="L3117">
        <v>0</v>
      </c>
      <c r="M3117">
        <v>39</v>
      </c>
      <c r="N3117" t="s">
        <v>780</v>
      </c>
      <c r="O3117" t="s">
        <v>3140</v>
      </c>
      <c r="P3117">
        <v>2010</v>
      </c>
      <c r="Q3117" s="1">
        <v>71754378</v>
      </c>
      <c r="R3117" s="1">
        <v>71756301</v>
      </c>
      <c r="S3117">
        <v>1924</v>
      </c>
      <c r="T3117">
        <v>2</v>
      </c>
      <c r="U3117" t="s">
        <v>3201</v>
      </c>
      <c r="V3117" t="s">
        <v>40</v>
      </c>
      <c r="W3117" t="s">
        <v>3202</v>
      </c>
      <c r="X3117" t="s">
        <v>3203</v>
      </c>
      <c r="Y3117">
        <v>-110002</v>
      </c>
      <c r="Z3117">
        <f t="shared" si="96"/>
        <v>0.48717948717948717</v>
      </c>
      <c r="AA3117">
        <f t="shared" si="97"/>
        <v>0</v>
      </c>
    </row>
    <row r="3118" spans="1:27" hidden="1" x14ac:dyDescent="0.15">
      <c r="A3118" t="s">
        <v>3195</v>
      </c>
      <c r="B3118">
        <v>16</v>
      </c>
      <c r="C3118" t="s">
        <v>73</v>
      </c>
      <c r="D3118">
        <v>156199612</v>
      </c>
      <c r="E3118">
        <v>255</v>
      </c>
      <c r="F3118" t="s">
        <v>501</v>
      </c>
      <c r="G3118" s="2" t="s">
        <v>3204</v>
      </c>
      <c r="H3118">
        <v>37</v>
      </c>
      <c r="I3118">
        <v>0.4</v>
      </c>
      <c r="J3118">
        <v>0</v>
      </c>
      <c r="K3118">
        <v>19</v>
      </c>
      <c r="L3118">
        <v>0</v>
      </c>
      <c r="M3118">
        <v>39</v>
      </c>
      <c r="N3118" t="s">
        <v>780</v>
      </c>
      <c r="O3118" t="s">
        <v>3140</v>
      </c>
      <c r="P3118">
        <v>2010</v>
      </c>
      <c r="Q3118" s="1">
        <v>156022686</v>
      </c>
      <c r="R3118" s="1">
        <v>156254905</v>
      </c>
      <c r="S3118">
        <v>232220</v>
      </c>
      <c r="T3118">
        <v>2</v>
      </c>
      <c r="U3118" t="s">
        <v>3205</v>
      </c>
      <c r="V3118" t="s">
        <v>69</v>
      </c>
      <c r="W3118" t="s">
        <v>3206</v>
      </c>
      <c r="X3118" t="s">
        <v>3207</v>
      </c>
      <c r="Y3118">
        <v>55293</v>
      </c>
      <c r="Z3118">
        <f t="shared" si="96"/>
        <v>0.48717948717948717</v>
      </c>
      <c r="AA3118">
        <f t="shared" si="97"/>
        <v>0</v>
      </c>
    </row>
    <row r="3119" spans="1:27" hidden="1" x14ac:dyDescent="0.15">
      <c r="A3119" t="s">
        <v>3478</v>
      </c>
      <c r="B3119">
        <v>16</v>
      </c>
      <c r="C3119" t="s">
        <v>104</v>
      </c>
      <c r="D3119">
        <v>72159828</v>
      </c>
      <c r="E3119">
        <v>255</v>
      </c>
      <c r="F3119" t="s">
        <v>255</v>
      </c>
      <c r="G3119" s="2" t="s">
        <v>3486</v>
      </c>
      <c r="H3119">
        <v>37</v>
      </c>
      <c r="I3119">
        <v>0.4</v>
      </c>
      <c r="J3119">
        <v>0</v>
      </c>
      <c r="K3119">
        <v>19</v>
      </c>
      <c r="L3119">
        <v>0</v>
      </c>
      <c r="M3119">
        <v>39</v>
      </c>
      <c r="N3119" t="s">
        <v>3481</v>
      </c>
      <c r="O3119" t="s">
        <v>3482</v>
      </c>
      <c r="P3119">
        <v>2015</v>
      </c>
      <c r="Q3119" s="1">
        <v>72158833</v>
      </c>
      <c r="R3119" s="1">
        <v>72159861</v>
      </c>
      <c r="S3119">
        <v>1029</v>
      </c>
      <c r="T3119">
        <v>1</v>
      </c>
      <c r="U3119" t="s">
        <v>3487</v>
      </c>
      <c r="V3119" t="s">
        <v>56</v>
      </c>
      <c r="W3119" t="s">
        <v>3488</v>
      </c>
      <c r="X3119" t="s">
        <v>3489</v>
      </c>
      <c r="Y3119">
        <v>995</v>
      </c>
      <c r="Z3119">
        <f t="shared" si="96"/>
        <v>0.48717948717948717</v>
      </c>
      <c r="AA3119">
        <f t="shared" si="97"/>
        <v>0</v>
      </c>
    </row>
    <row r="3120" spans="1:27" hidden="1" x14ac:dyDescent="0.15">
      <c r="A3120" t="s">
        <v>3478</v>
      </c>
      <c r="B3120">
        <v>16</v>
      </c>
      <c r="C3120" t="s">
        <v>104</v>
      </c>
      <c r="D3120">
        <v>72196266</v>
      </c>
      <c r="E3120">
        <v>255</v>
      </c>
      <c r="F3120" t="s">
        <v>255</v>
      </c>
      <c r="G3120" s="2" t="s">
        <v>3486</v>
      </c>
      <c r="H3120">
        <v>37</v>
      </c>
      <c r="I3120">
        <v>0.4</v>
      </c>
      <c r="J3120">
        <v>0</v>
      </c>
      <c r="K3120">
        <v>19</v>
      </c>
      <c r="L3120">
        <v>0</v>
      </c>
      <c r="M3120">
        <v>39</v>
      </c>
      <c r="N3120" t="s">
        <v>3481</v>
      </c>
      <c r="O3120" t="s">
        <v>3482</v>
      </c>
      <c r="P3120">
        <v>2015</v>
      </c>
      <c r="Q3120" s="1">
        <v>72192125</v>
      </c>
      <c r="R3120" s="1">
        <v>72196301</v>
      </c>
      <c r="S3120">
        <v>4177</v>
      </c>
      <c r="T3120">
        <v>1</v>
      </c>
      <c r="U3120" t="s">
        <v>3490</v>
      </c>
      <c r="V3120" t="s">
        <v>32</v>
      </c>
      <c r="W3120" t="s">
        <v>3491</v>
      </c>
      <c r="X3120" t="s">
        <v>3492</v>
      </c>
      <c r="Y3120">
        <v>4141</v>
      </c>
      <c r="Z3120">
        <f t="shared" si="96"/>
        <v>0.48717948717948717</v>
      </c>
      <c r="AA3120">
        <f t="shared" si="97"/>
        <v>0</v>
      </c>
    </row>
    <row r="3121" spans="1:27" hidden="1" x14ac:dyDescent="0.15">
      <c r="A3121" t="s">
        <v>1474</v>
      </c>
      <c r="B3121">
        <v>0</v>
      </c>
      <c r="C3121" t="s">
        <v>365</v>
      </c>
      <c r="D3121">
        <v>11206891</v>
      </c>
      <c r="E3121">
        <v>255</v>
      </c>
      <c r="F3121" t="s">
        <v>1475</v>
      </c>
      <c r="G3121" s="2" t="s">
        <v>1476</v>
      </c>
      <c r="H3121">
        <v>41</v>
      </c>
      <c r="I3121">
        <v>7.9000000000000001E-2</v>
      </c>
      <c r="J3121">
        <v>3</v>
      </c>
      <c r="K3121">
        <v>31</v>
      </c>
      <c r="L3121">
        <v>1</v>
      </c>
      <c r="M3121">
        <v>70</v>
      </c>
      <c r="N3121" t="s">
        <v>1313</v>
      </c>
      <c r="O3121" t="s">
        <v>1314</v>
      </c>
      <c r="P3121">
        <v>2002</v>
      </c>
      <c r="Q3121" s="1">
        <v>11226031</v>
      </c>
      <c r="R3121" s="1">
        <v>11259075</v>
      </c>
      <c r="S3121">
        <v>33045</v>
      </c>
      <c r="T3121">
        <v>1</v>
      </c>
      <c r="U3121" t="s">
        <v>1477</v>
      </c>
      <c r="V3121" t="s">
        <v>32</v>
      </c>
      <c r="W3121" t="s">
        <v>1478</v>
      </c>
      <c r="X3121" t="s">
        <v>1479</v>
      </c>
      <c r="Y3121">
        <v>-19140</v>
      </c>
      <c r="Z3121">
        <f t="shared" si="96"/>
        <v>0.48571428571428571</v>
      </c>
      <c r="AA3121">
        <f t="shared" si="97"/>
        <v>8.5714285714285715E-2</v>
      </c>
    </row>
    <row r="3122" spans="1:27" hidden="1" x14ac:dyDescent="0.15">
      <c r="A3122" t="s">
        <v>16395</v>
      </c>
      <c r="B3122">
        <v>0</v>
      </c>
      <c r="C3122" t="s">
        <v>125</v>
      </c>
      <c r="D3122">
        <v>9844140</v>
      </c>
      <c r="E3122">
        <v>255</v>
      </c>
      <c r="F3122" t="s">
        <v>16400</v>
      </c>
      <c r="G3122" s="2" t="s">
        <v>16401</v>
      </c>
      <c r="H3122">
        <v>37</v>
      </c>
      <c r="I3122">
        <v>0.96</v>
      </c>
      <c r="J3122">
        <v>4</v>
      </c>
      <c r="K3122">
        <v>27</v>
      </c>
      <c r="L3122">
        <v>0</v>
      </c>
      <c r="M3122">
        <v>64</v>
      </c>
      <c r="N3122" t="s">
        <v>652</v>
      </c>
      <c r="O3122" t="s">
        <v>15377</v>
      </c>
      <c r="P3122">
        <v>2007</v>
      </c>
      <c r="Q3122" s="1">
        <v>9841814</v>
      </c>
      <c r="R3122" s="1">
        <v>9844992</v>
      </c>
      <c r="S3122">
        <v>3179</v>
      </c>
      <c r="T3122">
        <v>1</v>
      </c>
      <c r="U3122" t="s">
        <v>16402</v>
      </c>
      <c r="V3122" t="s">
        <v>56</v>
      </c>
      <c r="W3122" t="s">
        <v>16403</v>
      </c>
      <c r="X3122" t="s">
        <v>16404</v>
      </c>
      <c r="Y3122">
        <v>2326</v>
      </c>
      <c r="Z3122">
        <f t="shared" si="96"/>
        <v>0.484375</v>
      </c>
      <c r="AA3122">
        <f t="shared" si="97"/>
        <v>0.12903225806451613</v>
      </c>
    </row>
    <row r="3123" spans="1:27" hidden="1" x14ac:dyDescent="0.15">
      <c r="A3123" t="s">
        <v>14925</v>
      </c>
      <c r="B3123">
        <v>16</v>
      </c>
      <c r="C3123" t="s">
        <v>79</v>
      </c>
      <c r="D3123">
        <v>29104858</v>
      </c>
      <c r="E3123">
        <v>255</v>
      </c>
      <c r="F3123" t="s">
        <v>14926</v>
      </c>
      <c r="G3123" s="2" t="s">
        <v>14927</v>
      </c>
      <c r="H3123">
        <v>43</v>
      </c>
      <c r="I3123">
        <v>1.7000000000000001E-2</v>
      </c>
      <c r="J3123">
        <v>1</v>
      </c>
      <c r="K3123">
        <v>28</v>
      </c>
      <c r="L3123">
        <v>1</v>
      </c>
      <c r="M3123">
        <v>60</v>
      </c>
      <c r="N3123" t="s">
        <v>652</v>
      </c>
      <c r="O3123" t="s">
        <v>14551</v>
      </c>
      <c r="P3123">
        <v>2018</v>
      </c>
      <c r="Q3123" s="1">
        <v>29066042</v>
      </c>
      <c r="R3123" s="1">
        <v>29112921</v>
      </c>
      <c r="S3123">
        <v>46880</v>
      </c>
      <c r="T3123">
        <v>2</v>
      </c>
      <c r="U3123" t="s">
        <v>14869</v>
      </c>
      <c r="V3123" t="s">
        <v>32</v>
      </c>
      <c r="W3123" t="s">
        <v>14870</v>
      </c>
      <c r="X3123" t="s">
        <v>14871</v>
      </c>
      <c r="Y3123">
        <v>8063</v>
      </c>
      <c r="Z3123">
        <f t="shared" si="96"/>
        <v>0.48333333333333334</v>
      </c>
      <c r="AA3123">
        <f t="shared" si="97"/>
        <v>3.3333333333333333E-2</v>
      </c>
    </row>
    <row r="3124" spans="1:27" hidden="1" x14ac:dyDescent="0.15">
      <c r="A3124" t="s">
        <v>14925</v>
      </c>
      <c r="B3124">
        <v>16</v>
      </c>
      <c r="C3124" t="s">
        <v>104</v>
      </c>
      <c r="D3124">
        <v>70498231</v>
      </c>
      <c r="E3124">
        <v>255</v>
      </c>
      <c r="F3124" t="s">
        <v>14948</v>
      </c>
      <c r="G3124" s="2" t="s">
        <v>14949</v>
      </c>
      <c r="H3124">
        <v>39</v>
      </c>
      <c r="I3124">
        <v>0.23</v>
      </c>
      <c r="J3124">
        <v>3</v>
      </c>
      <c r="K3124">
        <v>26</v>
      </c>
      <c r="L3124">
        <v>0</v>
      </c>
      <c r="M3124">
        <v>60</v>
      </c>
      <c r="N3124" t="s">
        <v>652</v>
      </c>
      <c r="O3124" t="s">
        <v>14551</v>
      </c>
      <c r="P3124">
        <v>2018</v>
      </c>
      <c r="Q3124" s="1">
        <v>70469435</v>
      </c>
      <c r="R3124" s="1">
        <v>70502859</v>
      </c>
      <c r="S3124">
        <v>33425</v>
      </c>
      <c r="T3124">
        <v>2</v>
      </c>
      <c r="U3124" t="s">
        <v>11105</v>
      </c>
      <c r="V3124" t="s">
        <v>32</v>
      </c>
      <c r="W3124" t="s">
        <v>4328</v>
      </c>
      <c r="X3124" t="s">
        <v>4329</v>
      </c>
      <c r="Y3124">
        <v>4628</v>
      </c>
      <c r="Z3124">
        <f t="shared" si="96"/>
        <v>0.48333333333333334</v>
      </c>
      <c r="AA3124">
        <f t="shared" si="97"/>
        <v>0.10344827586206896</v>
      </c>
    </row>
    <row r="3125" spans="1:27" hidden="1" x14ac:dyDescent="0.15">
      <c r="A3125" t="s">
        <v>14405</v>
      </c>
      <c r="B3125">
        <v>16</v>
      </c>
      <c r="C3125" t="s">
        <v>73</v>
      </c>
      <c r="D3125">
        <v>45522111</v>
      </c>
      <c r="E3125">
        <v>255</v>
      </c>
      <c r="F3125" t="s">
        <v>14446</v>
      </c>
      <c r="G3125" s="2" t="s">
        <v>14447</v>
      </c>
      <c r="H3125">
        <v>37</v>
      </c>
      <c r="I3125">
        <v>0.68</v>
      </c>
      <c r="J3125">
        <v>2</v>
      </c>
      <c r="K3125">
        <v>23</v>
      </c>
      <c r="L3125">
        <v>0</v>
      </c>
      <c r="M3125">
        <v>52</v>
      </c>
      <c r="N3125" t="s">
        <v>652</v>
      </c>
      <c r="O3125" t="s">
        <v>14341</v>
      </c>
      <c r="P3125">
        <v>2005</v>
      </c>
      <c r="Q3125" s="1">
        <v>45418455</v>
      </c>
      <c r="R3125" s="1">
        <v>45549072</v>
      </c>
      <c r="S3125">
        <v>130618</v>
      </c>
      <c r="T3125">
        <v>2</v>
      </c>
      <c r="U3125" t="s">
        <v>14448</v>
      </c>
      <c r="V3125" t="s">
        <v>56</v>
      </c>
      <c r="W3125" t="s">
        <v>14449</v>
      </c>
      <c r="X3125" t="s">
        <v>14450</v>
      </c>
      <c r="Y3125">
        <v>26961</v>
      </c>
      <c r="Z3125">
        <f t="shared" si="96"/>
        <v>0.48076923076923078</v>
      </c>
      <c r="AA3125">
        <f t="shared" si="97"/>
        <v>0.08</v>
      </c>
    </row>
    <row r="3126" spans="1:27" hidden="1" x14ac:dyDescent="0.15">
      <c r="A3126" t="s">
        <v>14405</v>
      </c>
      <c r="B3126">
        <v>16</v>
      </c>
      <c r="C3126" t="s">
        <v>73</v>
      </c>
      <c r="D3126">
        <v>187399723</v>
      </c>
      <c r="E3126">
        <v>255</v>
      </c>
      <c r="F3126" t="s">
        <v>14446</v>
      </c>
      <c r="G3126" s="2" t="s">
        <v>14447</v>
      </c>
      <c r="H3126">
        <v>37</v>
      </c>
      <c r="I3126">
        <v>0.68</v>
      </c>
      <c r="J3126">
        <v>2</v>
      </c>
      <c r="K3126">
        <v>23</v>
      </c>
      <c r="L3126">
        <v>0</v>
      </c>
      <c r="M3126">
        <v>52</v>
      </c>
      <c r="N3126" t="s">
        <v>652</v>
      </c>
      <c r="O3126" t="s">
        <v>14341</v>
      </c>
      <c r="P3126">
        <v>2005</v>
      </c>
      <c r="Q3126" s="1">
        <v>187415552</v>
      </c>
      <c r="R3126" s="1">
        <v>187415818</v>
      </c>
      <c r="S3126">
        <v>267</v>
      </c>
      <c r="T3126">
        <v>1</v>
      </c>
      <c r="U3126" t="s">
        <v>14451</v>
      </c>
      <c r="V3126" t="s">
        <v>40</v>
      </c>
      <c r="W3126" t="s">
        <v>14452</v>
      </c>
      <c r="X3126" t="s">
        <v>14453</v>
      </c>
      <c r="Y3126">
        <v>-15829</v>
      </c>
      <c r="Z3126">
        <f t="shared" si="96"/>
        <v>0.48076923076923078</v>
      </c>
      <c r="AA3126">
        <f t="shared" si="97"/>
        <v>0.08</v>
      </c>
    </row>
    <row r="3127" spans="1:27" hidden="1" x14ac:dyDescent="0.15">
      <c r="A3127" t="s">
        <v>14405</v>
      </c>
      <c r="B3127">
        <v>16</v>
      </c>
      <c r="C3127" t="s">
        <v>228</v>
      </c>
      <c r="D3127">
        <v>86399747</v>
      </c>
      <c r="E3127">
        <v>255</v>
      </c>
      <c r="F3127" t="s">
        <v>14446</v>
      </c>
      <c r="G3127" s="2" t="s">
        <v>14447</v>
      </c>
      <c r="H3127">
        <v>37</v>
      </c>
      <c r="I3127">
        <v>0.68</v>
      </c>
      <c r="J3127">
        <v>2</v>
      </c>
      <c r="K3127">
        <v>23</v>
      </c>
      <c r="L3127">
        <v>0</v>
      </c>
      <c r="M3127">
        <v>52</v>
      </c>
      <c r="N3127" t="s">
        <v>652</v>
      </c>
      <c r="O3127" t="s">
        <v>14341</v>
      </c>
      <c r="P3127">
        <v>2005</v>
      </c>
      <c r="Q3127" s="1">
        <v>86332376</v>
      </c>
      <c r="R3127" s="1">
        <v>86401285</v>
      </c>
      <c r="S3127">
        <v>68910</v>
      </c>
      <c r="T3127">
        <v>1</v>
      </c>
      <c r="U3127" t="s">
        <v>14457</v>
      </c>
      <c r="V3127" t="s">
        <v>69</v>
      </c>
      <c r="W3127" t="s">
        <v>14458</v>
      </c>
      <c r="X3127" t="s">
        <v>14459</v>
      </c>
      <c r="Y3127">
        <v>67371</v>
      </c>
      <c r="Z3127">
        <f t="shared" si="96"/>
        <v>0.48076923076923078</v>
      </c>
      <c r="AA3127">
        <f t="shared" si="97"/>
        <v>0.08</v>
      </c>
    </row>
    <row r="3128" spans="1:27" hidden="1" x14ac:dyDescent="0.15">
      <c r="A3128" t="s">
        <v>14405</v>
      </c>
      <c r="B3128">
        <v>0</v>
      </c>
      <c r="C3128" t="s">
        <v>125</v>
      </c>
      <c r="D3128">
        <v>21188982</v>
      </c>
      <c r="E3128">
        <v>255</v>
      </c>
      <c r="F3128" t="s">
        <v>14460</v>
      </c>
      <c r="G3128" s="2" t="s">
        <v>14461</v>
      </c>
      <c r="H3128">
        <v>37</v>
      </c>
      <c r="I3128">
        <v>0.68</v>
      </c>
      <c r="J3128">
        <v>2</v>
      </c>
      <c r="K3128">
        <v>23</v>
      </c>
      <c r="L3128">
        <v>0</v>
      </c>
      <c r="M3128">
        <v>52</v>
      </c>
      <c r="N3128" t="s">
        <v>652</v>
      </c>
      <c r="O3128" t="s">
        <v>14341</v>
      </c>
      <c r="P3128">
        <v>2005</v>
      </c>
      <c r="Q3128" s="1">
        <v>21131202</v>
      </c>
      <c r="R3128" s="1">
        <v>21239246</v>
      </c>
      <c r="S3128">
        <v>108045</v>
      </c>
      <c r="T3128">
        <v>1</v>
      </c>
      <c r="U3128" t="s">
        <v>14462</v>
      </c>
      <c r="V3128" t="s">
        <v>32</v>
      </c>
      <c r="W3128" t="s">
        <v>14463</v>
      </c>
      <c r="X3128" t="s">
        <v>14464</v>
      </c>
      <c r="Y3128">
        <v>57780</v>
      </c>
      <c r="Z3128">
        <f t="shared" si="96"/>
        <v>0.48076923076923078</v>
      </c>
      <c r="AA3128">
        <f t="shared" si="97"/>
        <v>0.08</v>
      </c>
    </row>
    <row r="3129" spans="1:27" hidden="1" x14ac:dyDescent="0.15">
      <c r="A3129" t="s">
        <v>14498</v>
      </c>
      <c r="B3129">
        <v>16</v>
      </c>
      <c r="C3129" t="s">
        <v>36</v>
      </c>
      <c r="D3129">
        <v>107515164</v>
      </c>
      <c r="E3129">
        <v>255</v>
      </c>
      <c r="F3129" t="s">
        <v>8156</v>
      </c>
      <c r="G3129" s="2" t="s">
        <v>14503</v>
      </c>
      <c r="H3129">
        <v>37</v>
      </c>
      <c r="I3129">
        <v>0.68</v>
      </c>
      <c r="J3129">
        <v>2</v>
      </c>
      <c r="K3129">
        <v>23</v>
      </c>
      <c r="L3129">
        <v>0</v>
      </c>
      <c r="M3129">
        <v>52</v>
      </c>
      <c r="N3129" t="s">
        <v>652</v>
      </c>
      <c r="O3129" t="s">
        <v>14341</v>
      </c>
      <c r="P3129">
        <v>2005</v>
      </c>
      <c r="Q3129" s="1">
        <v>107509803</v>
      </c>
      <c r="R3129" s="1">
        <v>107511721</v>
      </c>
      <c r="S3129">
        <v>1919</v>
      </c>
      <c r="T3129">
        <v>2</v>
      </c>
      <c r="U3129" t="s">
        <v>14504</v>
      </c>
      <c r="V3129" t="s">
        <v>408</v>
      </c>
      <c r="W3129" t="s">
        <v>14505</v>
      </c>
      <c r="X3129" t="s">
        <v>14506</v>
      </c>
      <c r="Y3129">
        <v>-3443</v>
      </c>
      <c r="Z3129">
        <f t="shared" si="96"/>
        <v>0.48076923076923078</v>
      </c>
      <c r="AA3129">
        <f t="shared" si="97"/>
        <v>0.08</v>
      </c>
    </row>
    <row r="3130" spans="1:27" hidden="1" x14ac:dyDescent="0.15">
      <c r="A3130" t="s">
        <v>14606</v>
      </c>
      <c r="B3130">
        <v>16</v>
      </c>
      <c r="C3130" t="s">
        <v>365</v>
      </c>
      <c r="D3130">
        <v>105582304</v>
      </c>
      <c r="E3130">
        <v>255</v>
      </c>
      <c r="F3130" t="s">
        <v>166</v>
      </c>
      <c r="G3130" s="2" t="s">
        <v>14607</v>
      </c>
      <c r="H3130">
        <v>37</v>
      </c>
      <c r="I3130">
        <v>0.68</v>
      </c>
      <c r="J3130">
        <v>2</v>
      </c>
      <c r="K3130">
        <v>23</v>
      </c>
      <c r="L3130">
        <v>0</v>
      </c>
      <c r="M3130">
        <v>52</v>
      </c>
      <c r="N3130" t="s">
        <v>652</v>
      </c>
      <c r="O3130" t="s">
        <v>14341</v>
      </c>
      <c r="P3130">
        <v>2005</v>
      </c>
      <c r="Q3130" s="1">
        <v>105550220</v>
      </c>
      <c r="R3130" s="1">
        <v>105553171</v>
      </c>
      <c r="S3130">
        <v>2952</v>
      </c>
      <c r="T3130">
        <v>1</v>
      </c>
      <c r="U3130" t="s">
        <v>14608</v>
      </c>
      <c r="V3130" t="s">
        <v>149</v>
      </c>
      <c r="W3130" t="s">
        <v>14609</v>
      </c>
      <c r="X3130" t="s">
        <v>14610</v>
      </c>
      <c r="Y3130">
        <v>32084</v>
      </c>
      <c r="Z3130">
        <f t="shared" si="96"/>
        <v>0.48076923076923078</v>
      </c>
      <c r="AA3130">
        <f t="shared" si="97"/>
        <v>0.08</v>
      </c>
    </row>
    <row r="3131" spans="1:27" hidden="1" x14ac:dyDescent="0.15">
      <c r="A3131" t="s">
        <v>16199</v>
      </c>
      <c r="B3131">
        <v>16</v>
      </c>
      <c r="C3131" t="s">
        <v>85</v>
      </c>
      <c r="D3131">
        <v>173869746</v>
      </c>
      <c r="E3131">
        <v>255</v>
      </c>
      <c r="F3131" t="s">
        <v>16206</v>
      </c>
      <c r="G3131" s="2" t="s">
        <v>16207</v>
      </c>
      <c r="H3131">
        <v>39</v>
      </c>
      <c r="I3131">
        <v>0.17</v>
      </c>
      <c r="J3131">
        <v>0</v>
      </c>
      <c r="K3131">
        <v>24</v>
      </c>
      <c r="L3131">
        <v>1</v>
      </c>
      <c r="M3131">
        <v>50</v>
      </c>
      <c r="N3131" t="s">
        <v>652</v>
      </c>
      <c r="O3131" t="s">
        <v>16202</v>
      </c>
      <c r="P3131">
        <v>2015</v>
      </c>
      <c r="Q3131" s="1">
        <v>173888280</v>
      </c>
      <c r="R3131" s="1">
        <v>173961976</v>
      </c>
      <c r="S3131">
        <v>73697</v>
      </c>
      <c r="T3131">
        <v>1</v>
      </c>
      <c r="U3131" t="s">
        <v>16208</v>
      </c>
      <c r="V3131" t="s">
        <v>32</v>
      </c>
      <c r="W3131" t="s">
        <v>16209</v>
      </c>
      <c r="X3131" t="s">
        <v>16210</v>
      </c>
      <c r="Y3131">
        <v>-18534</v>
      </c>
      <c r="Z3131">
        <f t="shared" si="96"/>
        <v>0.48</v>
      </c>
      <c r="AA3131">
        <f t="shared" si="97"/>
        <v>0</v>
      </c>
    </row>
    <row r="3132" spans="1:27" hidden="1" x14ac:dyDescent="0.15">
      <c r="A3132" t="s">
        <v>16216</v>
      </c>
      <c r="B3132">
        <v>16</v>
      </c>
      <c r="C3132" t="s">
        <v>79</v>
      </c>
      <c r="D3132">
        <v>43684623</v>
      </c>
      <c r="E3132">
        <v>255</v>
      </c>
      <c r="F3132" t="s">
        <v>16217</v>
      </c>
      <c r="G3132" s="2" t="s">
        <v>16218</v>
      </c>
      <c r="H3132">
        <v>41</v>
      </c>
      <c r="I3132">
        <v>4.4999999999999998E-2</v>
      </c>
      <c r="J3132">
        <v>1</v>
      </c>
      <c r="K3132">
        <v>23</v>
      </c>
      <c r="L3132">
        <v>0</v>
      </c>
      <c r="M3132">
        <v>50</v>
      </c>
      <c r="N3132" t="s">
        <v>652</v>
      </c>
      <c r="O3132" t="s">
        <v>16219</v>
      </c>
      <c r="P3132">
        <v>2000</v>
      </c>
      <c r="Q3132" s="1">
        <v>43639257</v>
      </c>
      <c r="R3132" s="1">
        <v>43650296</v>
      </c>
      <c r="S3132">
        <v>11040</v>
      </c>
      <c r="T3132">
        <v>2</v>
      </c>
      <c r="U3132" t="s">
        <v>16220</v>
      </c>
      <c r="V3132" t="s">
        <v>32</v>
      </c>
      <c r="W3132" t="s">
        <v>16221</v>
      </c>
      <c r="X3132" t="s">
        <v>16222</v>
      </c>
      <c r="Y3132">
        <v>-34327</v>
      </c>
      <c r="Z3132">
        <f t="shared" si="96"/>
        <v>0.48</v>
      </c>
      <c r="AA3132">
        <f t="shared" si="97"/>
        <v>4.1666666666666664E-2</v>
      </c>
    </row>
    <row r="3133" spans="1:27" hidden="1" x14ac:dyDescent="0.15">
      <c r="A3133" t="s">
        <v>16271</v>
      </c>
      <c r="B3133">
        <v>16</v>
      </c>
      <c r="C3133" t="s">
        <v>386</v>
      </c>
      <c r="D3133">
        <v>120033944</v>
      </c>
      <c r="E3133">
        <v>255</v>
      </c>
      <c r="F3133" t="s">
        <v>2857</v>
      </c>
      <c r="G3133" s="2" t="s">
        <v>16272</v>
      </c>
      <c r="H3133">
        <v>41</v>
      </c>
      <c r="I3133">
        <v>4.4999999999999998E-2</v>
      </c>
      <c r="J3133">
        <v>1</v>
      </c>
      <c r="K3133">
        <v>23</v>
      </c>
      <c r="L3133">
        <v>0</v>
      </c>
      <c r="M3133">
        <v>50</v>
      </c>
      <c r="N3133" t="s">
        <v>652</v>
      </c>
      <c r="O3133" t="s">
        <v>16253</v>
      </c>
      <c r="P3133">
        <v>2020</v>
      </c>
      <c r="Q3133" s="1">
        <v>119973094</v>
      </c>
      <c r="R3133" s="1">
        <v>119974322</v>
      </c>
      <c r="S3133">
        <v>1229</v>
      </c>
      <c r="T3133">
        <v>1</v>
      </c>
      <c r="U3133" t="s">
        <v>16273</v>
      </c>
      <c r="V3133" t="s">
        <v>69</v>
      </c>
      <c r="W3133" t="s">
        <v>16274</v>
      </c>
      <c r="X3133" t="s">
        <v>16275</v>
      </c>
      <c r="Y3133">
        <v>60850</v>
      </c>
      <c r="Z3133">
        <f t="shared" si="96"/>
        <v>0.48</v>
      </c>
      <c r="AA3133">
        <f t="shared" si="97"/>
        <v>4.1666666666666664E-2</v>
      </c>
    </row>
    <row r="3134" spans="1:27" hidden="1" x14ac:dyDescent="0.15">
      <c r="A3134" t="s">
        <v>14465</v>
      </c>
      <c r="B3134">
        <v>16</v>
      </c>
      <c r="C3134" t="s">
        <v>152</v>
      </c>
      <c r="D3134">
        <v>16890915</v>
      </c>
      <c r="E3134">
        <v>255</v>
      </c>
      <c r="F3134" t="s">
        <v>14466</v>
      </c>
      <c r="G3134" s="2" t="s">
        <v>14467</v>
      </c>
      <c r="H3134">
        <v>37</v>
      </c>
      <c r="I3134">
        <v>0.59</v>
      </c>
      <c r="J3134">
        <v>0</v>
      </c>
      <c r="K3134">
        <v>23</v>
      </c>
      <c r="L3134">
        <v>1</v>
      </c>
      <c r="M3134">
        <v>48</v>
      </c>
      <c r="N3134" t="s">
        <v>652</v>
      </c>
      <c r="O3134" t="s">
        <v>14341</v>
      </c>
      <c r="P3134">
        <v>2005</v>
      </c>
      <c r="Q3134" s="1">
        <v>16952502</v>
      </c>
      <c r="R3134" s="1">
        <v>16953468</v>
      </c>
      <c r="S3134">
        <v>967</v>
      </c>
      <c r="T3134">
        <v>2</v>
      </c>
      <c r="U3134" t="s">
        <v>14468</v>
      </c>
      <c r="V3134" t="s">
        <v>40</v>
      </c>
      <c r="W3134" t="s">
        <v>14469</v>
      </c>
      <c r="X3134" t="s">
        <v>14470</v>
      </c>
      <c r="Y3134">
        <v>62553</v>
      </c>
      <c r="Z3134">
        <f t="shared" si="96"/>
        <v>0.47916666666666669</v>
      </c>
      <c r="AA3134">
        <f t="shared" si="97"/>
        <v>0</v>
      </c>
    </row>
    <row r="3135" spans="1:27" hidden="1" x14ac:dyDescent="0.15">
      <c r="A3135" t="s">
        <v>3033</v>
      </c>
      <c r="B3135">
        <v>0</v>
      </c>
      <c r="C3135" t="s">
        <v>574</v>
      </c>
      <c r="D3135">
        <v>47361770</v>
      </c>
      <c r="E3135">
        <v>255</v>
      </c>
      <c r="F3135" t="s">
        <v>3039</v>
      </c>
      <c r="G3135" s="2" t="s">
        <v>3040</v>
      </c>
      <c r="H3135">
        <v>39</v>
      </c>
      <c r="I3135">
        <v>0.16</v>
      </c>
      <c r="J3135">
        <v>1</v>
      </c>
      <c r="K3135">
        <v>22</v>
      </c>
      <c r="L3135">
        <v>0</v>
      </c>
      <c r="M3135">
        <v>48</v>
      </c>
      <c r="N3135" t="s">
        <v>780</v>
      </c>
      <c r="O3135" t="s">
        <v>2987</v>
      </c>
      <c r="P3135">
        <v>1996</v>
      </c>
      <c r="Q3135" s="1">
        <v>47360819</v>
      </c>
      <c r="R3135" s="1">
        <v>47440397</v>
      </c>
      <c r="S3135">
        <v>79579</v>
      </c>
      <c r="T3135">
        <v>1</v>
      </c>
      <c r="U3135" t="s">
        <v>3041</v>
      </c>
      <c r="V3135" t="s">
        <v>56</v>
      </c>
      <c r="W3135" t="s">
        <v>3042</v>
      </c>
      <c r="X3135" t="s">
        <v>3043</v>
      </c>
      <c r="Y3135">
        <v>951</v>
      </c>
      <c r="Z3135">
        <f t="shared" si="96"/>
        <v>0.47916666666666669</v>
      </c>
      <c r="AA3135">
        <f t="shared" si="97"/>
        <v>4.3478260869565216E-2</v>
      </c>
    </row>
    <row r="3136" spans="1:27" hidden="1" x14ac:dyDescent="0.15">
      <c r="A3136" t="s">
        <v>3878</v>
      </c>
      <c r="B3136">
        <v>0</v>
      </c>
      <c r="C3136" t="s">
        <v>574</v>
      </c>
      <c r="D3136">
        <v>74914569</v>
      </c>
      <c r="E3136">
        <v>255</v>
      </c>
      <c r="F3136" t="s">
        <v>2142</v>
      </c>
      <c r="G3136" s="2" t="s">
        <v>3879</v>
      </c>
      <c r="H3136">
        <v>37</v>
      </c>
      <c r="I3136">
        <v>0.54</v>
      </c>
      <c r="J3136">
        <v>1</v>
      </c>
      <c r="K3136">
        <v>21</v>
      </c>
      <c r="L3136">
        <v>0</v>
      </c>
      <c r="M3136">
        <v>46</v>
      </c>
      <c r="N3136" t="s">
        <v>780</v>
      </c>
      <c r="O3136" t="s">
        <v>2987</v>
      </c>
      <c r="P3136">
        <v>1996</v>
      </c>
      <c r="Q3136" s="1">
        <v>74891151</v>
      </c>
      <c r="R3136" s="1">
        <v>74896302</v>
      </c>
      <c r="S3136">
        <v>5152</v>
      </c>
      <c r="T3136">
        <v>2</v>
      </c>
      <c r="U3136" t="s">
        <v>3880</v>
      </c>
      <c r="V3136" t="s">
        <v>69</v>
      </c>
      <c r="W3136" t="s">
        <v>3881</v>
      </c>
      <c r="X3136" t="s">
        <v>3882</v>
      </c>
      <c r="Y3136">
        <v>-18267</v>
      </c>
      <c r="Z3136">
        <f t="shared" si="96"/>
        <v>0.47826086956521741</v>
      </c>
      <c r="AA3136">
        <f t="shared" si="97"/>
        <v>4.5454545454545456E-2</v>
      </c>
    </row>
    <row r="3137" spans="1:27" hidden="1" x14ac:dyDescent="0.15">
      <c r="A3137" t="s">
        <v>3878</v>
      </c>
      <c r="B3137">
        <v>0</v>
      </c>
      <c r="C3137" t="s">
        <v>228</v>
      </c>
      <c r="D3137">
        <v>19876840</v>
      </c>
      <c r="E3137">
        <v>255</v>
      </c>
      <c r="F3137" t="s">
        <v>446</v>
      </c>
      <c r="G3137" s="2" t="s">
        <v>3883</v>
      </c>
      <c r="H3137">
        <v>37</v>
      </c>
      <c r="I3137">
        <v>0.54</v>
      </c>
      <c r="J3137">
        <v>1</v>
      </c>
      <c r="K3137">
        <v>21</v>
      </c>
      <c r="L3137">
        <v>0</v>
      </c>
      <c r="M3137">
        <v>46</v>
      </c>
      <c r="N3137" t="s">
        <v>780</v>
      </c>
      <c r="O3137" t="s">
        <v>2987</v>
      </c>
      <c r="P3137">
        <v>1996</v>
      </c>
      <c r="Q3137" s="1">
        <v>19876232</v>
      </c>
      <c r="R3137" s="1">
        <v>19877309</v>
      </c>
      <c r="S3137">
        <v>1078</v>
      </c>
      <c r="T3137">
        <v>1</v>
      </c>
      <c r="U3137" t="s">
        <v>3884</v>
      </c>
      <c r="V3137" t="s">
        <v>32</v>
      </c>
      <c r="W3137" t="s">
        <v>3885</v>
      </c>
      <c r="X3137" t="s">
        <v>3886</v>
      </c>
      <c r="Y3137">
        <v>608</v>
      </c>
      <c r="Z3137">
        <f t="shared" si="96"/>
        <v>0.47826086956521741</v>
      </c>
      <c r="AA3137">
        <f t="shared" si="97"/>
        <v>4.5454545454545456E-2</v>
      </c>
    </row>
    <row r="3138" spans="1:27" hidden="1" x14ac:dyDescent="0.15">
      <c r="A3138" t="s">
        <v>3878</v>
      </c>
      <c r="B3138">
        <v>0</v>
      </c>
      <c r="C3138" t="s">
        <v>172</v>
      </c>
      <c r="D3138">
        <v>102246399</v>
      </c>
      <c r="E3138">
        <v>255</v>
      </c>
      <c r="F3138" t="s">
        <v>446</v>
      </c>
      <c r="G3138" s="2" t="s">
        <v>3883</v>
      </c>
      <c r="H3138">
        <v>37</v>
      </c>
      <c r="I3138">
        <v>0.54</v>
      </c>
      <c r="J3138">
        <v>1</v>
      </c>
      <c r="K3138">
        <v>21</v>
      </c>
      <c r="L3138">
        <v>0</v>
      </c>
      <c r="M3138">
        <v>46</v>
      </c>
      <c r="N3138" t="s">
        <v>780</v>
      </c>
      <c r="O3138" t="s">
        <v>2987</v>
      </c>
      <c r="P3138">
        <v>1996</v>
      </c>
      <c r="Q3138" s="1">
        <v>102245532</v>
      </c>
      <c r="R3138" s="1">
        <v>102382899</v>
      </c>
      <c r="S3138">
        <v>137368</v>
      </c>
      <c r="T3138">
        <v>1</v>
      </c>
      <c r="U3138" t="s">
        <v>3891</v>
      </c>
      <c r="V3138" t="s">
        <v>32</v>
      </c>
      <c r="W3138" t="s">
        <v>3892</v>
      </c>
      <c r="X3138" t="s">
        <v>3893</v>
      </c>
      <c r="Y3138">
        <v>867</v>
      </c>
      <c r="Z3138">
        <f t="shared" ref="Z3138:Z3201" si="98">(J3138+K3138)/M3138</f>
        <v>0.47826086956521741</v>
      </c>
      <c r="AA3138">
        <f t="shared" ref="AA3138:AA3201" si="99">J3138/(J3138+K3138+L3138)</f>
        <v>4.5454545454545456E-2</v>
      </c>
    </row>
    <row r="3139" spans="1:27" hidden="1" x14ac:dyDescent="0.15">
      <c r="A3139" t="s">
        <v>188</v>
      </c>
      <c r="B3139">
        <v>0</v>
      </c>
      <c r="C3139" t="s">
        <v>172</v>
      </c>
      <c r="D3139">
        <v>33296292</v>
      </c>
      <c r="E3139">
        <v>255</v>
      </c>
      <c r="F3139" t="s">
        <v>200</v>
      </c>
      <c r="G3139" s="2" t="s">
        <v>201</v>
      </c>
      <c r="H3139">
        <v>37</v>
      </c>
      <c r="I3139">
        <v>0.42</v>
      </c>
      <c r="J3139">
        <v>0</v>
      </c>
      <c r="K3139">
        <v>19</v>
      </c>
      <c r="L3139">
        <v>0</v>
      </c>
      <c r="M3139">
        <v>40</v>
      </c>
      <c r="N3139" t="s">
        <v>29</v>
      </c>
      <c r="O3139" t="s">
        <v>147</v>
      </c>
      <c r="P3139">
        <v>2005</v>
      </c>
      <c r="Q3139" s="1">
        <v>33288304</v>
      </c>
      <c r="R3139" s="1">
        <v>33288601</v>
      </c>
      <c r="S3139">
        <v>298</v>
      </c>
      <c r="T3139">
        <v>2</v>
      </c>
      <c r="U3139" t="s">
        <v>202</v>
      </c>
      <c r="V3139" t="s">
        <v>203</v>
      </c>
      <c r="W3139" t="s">
        <v>204</v>
      </c>
      <c r="X3139" t="s">
        <v>205</v>
      </c>
      <c r="Y3139">
        <v>-7691</v>
      </c>
      <c r="Z3139">
        <f t="shared" si="98"/>
        <v>0.47499999999999998</v>
      </c>
      <c r="AA3139">
        <f t="shared" si="99"/>
        <v>0</v>
      </c>
    </row>
    <row r="3140" spans="1:27" hidden="1" x14ac:dyDescent="0.15">
      <c r="A3140" t="s">
        <v>211</v>
      </c>
      <c r="B3140">
        <v>0</v>
      </c>
      <c r="C3140" t="s">
        <v>26</v>
      </c>
      <c r="D3140">
        <v>39375129</v>
      </c>
      <c r="E3140">
        <v>255</v>
      </c>
      <c r="F3140" t="s">
        <v>212</v>
      </c>
      <c r="G3140" s="2" t="s">
        <v>213</v>
      </c>
      <c r="H3140">
        <v>37</v>
      </c>
      <c r="I3140">
        <v>0.42</v>
      </c>
      <c r="J3140">
        <v>0</v>
      </c>
      <c r="K3140">
        <v>19</v>
      </c>
      <c r="L3140">
        <v>0</v>
      </c>
      <c r="M3140">
        <v>40</v>
      </c>
      <c r="N3140" t="s">
        <v>29</v>
      </c>
      <c r="O3140" t="s">
        <v>147</v>
      </c>
      <c r="P3140">
        <v>2005</v>
      </c>
      <c r="Q3140" s="1">
        <v>39378505</v>
      </c>
      <c r="R3140" s="1">
        <v>39381296</v>
      </c>
      <c r="S3140">
        <v>2792</v>
      </c>
      <c r="T3140">
        <v>1</v>
      </c>
      <c r="U3140" t="s">
        <v>214</v>
      </c>
      <c r="V3140" t="s">
        <v>149</v>
      </c>
      <c r="W3140" t="s">
        <v>215</v>
      </c>
      <c r="X3140" t="s">
        <v>216</v>
      </c>
      <c r="Y3140">
        <v>-3376</v>
      </c>
      <c r="Z3140">
        <f t="shared" si="98"/>
        <v>0.47499999999999998</v>
      </c>
      <c r="AA3140">
        <f t="shared" si="99"/>
        <v>0</v>
      </c>
    </row>
    <row r="3141" spans="1:27" hidden="1" x14ac:dyDescent="0.15">
      <c r="A3141" t="s">
        <v>238</v>
      </c>
      <c r="B3141">
        <v>16</v>
      </c>
      <c r="C3141" t="s">
        <v>59</v>
      </c>
      <c r="D3141">
        <v>28930340</v>
      </c>
      <c r="E3141">
        <v>255</v>
      </c>
      <c r="F3141" t="s">
        <v>255</v>
      </c>
      <c r="G3141" s="2" t="s">
        <v>256</v>
      </c>
      <c r="H3141">
        <v>37</v>
      </c>
      <c r="I3141">
        <v>0.42</v>
      </c>
      <c r="J3141">
        <v>0</v>
      </c>
      <c r="K3141">
        <v>19</v>
      </c>
      <c r="L3141">
        <v>0</v>
      </c>
      <c r="M3141">
        <v>40</v>
      </c>
      <c r="N3141" t="s">
        <v>29</v>
      </c>
      <c r="O3141" t="s">
        <v>147</v>
      </c>
      <c r="P3141">
        <v>2005</v>
      </c>
      <c r="Q3141" s="1">
        <v>28921795</v>
      </c>
      <c r="R3141" s="1">
        <v>28928290</v>
      </c>
      <c r="S3141">
        <v>6496</v>
      </c>
      <c r="T3141">
        <v>2</v>
      </c>
      <c r="U3141" t="s">
        <v>257</v>
      </c>
      <c r="V3141" t="s">
        <v>32</v>
      </c>
      <c r="W3141" t="s">
        <v>258</v>
      </c>
      <c r="X3141" t="s">
        <v>259</v>
      </c>
      <c r="Y3141">
        <v>-2050</v>
      </c>
      <c r="Z3141">
        <f t="shared" si="98"/>
        <v>0.47499999999999998</v>
      </c>
      <c r="AA3141">
        <f t="shared" si="99"/>
        <v>0</v>
      </c>
    </row>
    <row r="3142" spans="1:27" hidden="1" x14ac:dyDescent="0.15">
      <c r="A3142" t="s">
        <v>260</v>
      </c>
      <c r="B3142">
        <v>16</v>
      </c>
      <c r="C3142" t="s">
        <v>228</v>
      </c>
      <c r="D3142">
        <v>22395477</v>
      </c>
      <c r="E3142">
        <v>255</v>
      </c>
      <c r="F3142" t="s">
        <v>266</v>
      </c>
      <c r="G3142" s="2" t="s">
        <v>267</v>
      </c>
      <c r="H3142">
        <v>37</v>
      </c>
      <c r="I3142">
        <v>0.42</v>
      </c>
      <c r="J3142">
        <v>0</v>
      </c>
      <c r="K3142">
        <v>19</v>
      </c>
      <c r="L3142">
        <v>0</v>
      </c>
      <c r="M3142">
        <v>40</v>
      </c>
      <c r="N3142" t="s">
        <v>29</v>
      </c>
      <c r="O3142" t="s">
        <v>147</v>
      </c>
      <c r="P3142">
        <v>2005</v>
      </c>
      <c r="Q3142" s="1">
        <v>22381494</v>
      </c>
      <c r="R3142" s="1">
        <v>22383169</v>
      </c>
      <c r="S3142">
        <v>1676</v>
      </c>
      <c r="T3142">
        <v>2</v>
      </c>
      <c r="U3142" t="s">
        <v>268</v>
      </c>
      <c r="V3142" t="s">
        <v>69</v>
      </c>
      <c r="W3142" t="s">
        <v>269</v>
      </c>
      <c r="X3142" t="s">
        <v>270</v>
      </c>
      <c r="Y3142">
        <v>-12308</v>
      </c>
      <c r="Z3142">
        <f t="shared" si="98"/>
        <v>0.47499999999999998</v>
      </c>
      <c r="AA3142">
        <f t="shared" si="99"/>
        <v>0</v>
      </c>
    </row>
    <row r="3143" spans="1:27" hidden="1" x14ac:dyDescent="0.15">
      <c r="A3143" t="s">
        <v>281</v>
      </c>
      <c r="B3143">
        <v>0</v>
      </c>
      <c r="C3143" t="s">
        <v>36</v>
      </c>
      <c r="D3143">
        <v>32758738</v>
      </c>
      <c r="E3143">
        <v>255</v>
      </c>
      <c r="F3143" t="s">
        <v>282</v>
      </c>
      <c r="G3143" s="2" t="s">
        <v>283</v>
      </c>
      <c r="H3143">
        <v>37</v>
      </c>
      <c r="I3143">
        <v>0.42</v>
      </c>
      <c r="J3143">
        <v>0</v>
      </c>
      <c r="K3143">
        <v>19</v>
      </c>
      <c r="L3143">
        <v>0</v>
      </c>
      <c r="M3143">
        <v>40</v>
      </c>
      <c r="N3143" t="s">
        <v>29</v>
      </c>
      <c r="O3143" t="s">
        <v>147</v>
      </c>
      <c r="P3143">
        <v>2005</v>
      </c>
      <c r="Q3143" s="1">
        <v>32756388</v>
      </c>
      <c r="R3143" s="1">
        <v>32763466</v>
      </c>
      <c r="S3143">
        <v>7079</v>
      </c>
      <c r="T3143">
        <v>2</v>
      </c>
      <c r="U3143" t="s">
        <v>284</v>
      </c>
      <c r="V3143" t="s">
        <v>32</v>
      </c>
      <c r="W3143" t="s">
        <v>285</v>
      </c>
      <c r="X3143" t="s">
        <v>286</v>
      </c>
      <c r="Y3143">
        <v>4728</v>
      </c>
      <c r="Z3143">
        <f t="shared" si="98"/>
        <v>0.47499999999999998</v>
      </c>
      <c r="AA3143">
        <f t="shared" si="99"/>
        <v>0</v>
      </c>
    </row>
    <row r="3144" spans="1:27" hidden="1" x14ac:dyDescent="0.15">
      <c r="A3144" t="s">
        <v>352</v>
      </c>
      <c r="B3144">
        <v>16</v>
      </c>
      <c r="C3144" t="s">
        <v>365</v>
      </c>
      <c r="D3144">
        <v>103795011</v>
      </c>
      <c r="E3144">
        <v>255</v>
      </c>
      <c r="F3144" t="s">
        <v>342</v>
      </c>
      <c r="G3144" s="2" t="s">
        <v>366</v>
      </c>
      <c r="H3144">
        <v>37</v>
      </c>
      <c r="I3144">
        <v>0.42</v>
      </c>
      <c r="J3144">
        <v>0</v>
      </c>
      <c r="K3144">
        <v>19</v>
      </c>
      <c r="L3144">
        <v>0</v>
      </c>
      <c r="M3144">
        <v>40</v>
      </c>
      <c r="N3144" t="s">
        <v>29</v>
      </c>
      <c r="O3144" t="s">
        <v>355</v>
      </c>
      <c r="P3144">
        <v>2008</v>
      </c>
      <c r="Q3144" s="1">
        <v>103630661</v>
      </c>
      <c r="R3144" s="1">
        <v>103630912</v>
      </c>
      <c r="S3144">
        <v>252</v>
      </c>
      <c r="T3144">
        <v>1</v>
      </c>
      <c r="U3144" t="s">
        <v>367</v>
      </c>
      <c r="V3144" t="s">
        <v>40</v>
      </c>
      <c r="W3144" t="s">
        <v>368</v>
      </c>
      <c r="X3144" t="s">
        <v>369</v>
      </c>
      <c r="Y3144">
        <v>164350</v>
      </c>
      <c r="Z3144">
        <f t="shared" si="98"/>
        <v>0.47499999999999998</v>
      </c>
      <c r="AA3144">
        <f t="shared" si="99"/>
        <v>0</v>
      </c>
    </row>
    <row r="3145" spans="1:27" hidden="1" x14ac:dyDescent="0.15">
      <c r="A3145" t="s">
        <v>352</v>
      </c>
      <c r="B3145">
        <v>16</v>
      </c>
      <c r="C3145" t="s">
        <v>44</v>
      </c>
      <c r="D3145">
        <v>76395499</v>
      </c>
      <c r="E3145">
        <v>255</v>
      </c>
      <c r="F3145" t="s">
        <v>370</v>
      </c>
      <c r="G3145" s="2" t="s">
        <v>371</v>
      </c>
      <c r="H3145">
        <v>37</v>
      </c>
      <c r="I3145">
        <v>0.42</v>
      </c>
      <c r="J3145">
        <v>0</v>
      </c>
      <c r="K3145">
        <v>19</v>
      </c>
      <c r="L3145">
        <v>0</v>
      </c>
      <c r="M3145">
        <v>40</v>
      </c>
      <c r="N3145" t="s">
        <v>29</v>
      </c>
      <c r="O3145" t="s">
        <v>355</v>
      </c>
      <c r="P3145">
        <v>2008</v>
      </c>
      <c r="Q3145" s="1">
        <v>76353583</v>
      </c>
      <c r="R3145" s="1">
        <v>76354246</v>
      </c>
      <c r="S3145">
        <v>664</v>
      </c>
      <c r="T3145">
        <v>2</v>
      </c>
      <c r="U3145" t="s">
        <v>372</v>
      </c>
      <c r="V3145" t="s">
        <v>40</v>
      </c>
      <c r="W3145" t="s">
        <v>373</v>
      </c>
      <c r="X3145" t="s">
        <v>374</v>
      </c>
      <c r="Y3145">
        <v>-41253</v>
      </c>
      <c r="Z3145">
        <f t="shared" si="98"/>
        <v>0.47499999999999998</v>
      </c>
      <c r="AA3145">
        <f t="shared" si="99"/>
        <v>0</v>
      </c>
    </row>
    <row r="3146" spans="1:27" hidden="1" x14ac:dyDescent="0.15">
      <c r="A3146" t="s">
        <v>375</v>
      </c>
      <c r="B3146">
        <v>0</v>
      </c>
      <c r="C3146" t="s">
        <v>125</v>
      </c>
      <c r="D3146">
        <v>112211640</v>
      </c>
      <c r="E3146">
        <v>255</v>
      </c>
      <c r="F3146" t="s">
        <v>381</v>
      </c>
      <c r="G3146" s="2" t="s">
        <v>382</v>
      </c>
      <c r="H3146">
        <v>37</v>
      </c>
      <c r="I3146">
        <v>0.42</v>
      </c>
      <c r="J3146">
        <v>0</v>
      </c>
      <c r="K3146">
        <v>19</v>
      </c>
      <c r="L3146">
        <v>0</v>
      </c>
      <c r="M3146">
        <v>40</v>
      </c>
      <c r="N3146" t="s">
        <v>29</v>
      </c>
      <c r="O3146" t="s">
        <v>355</v>
      </c>
      <c r="P3146">
        <v>2008</v>
      </c>
      <c r="Q3146" s="1">
        <v>112216821</v>
      </c>
      <c r="R3146" s="1">
        <v>112219580</v>
      </c>
      <c r="S3146">
        <v>2760</v>
      </c>
      <c r="T3146">
        <v>2</v>
      </c>
      <c r="U3146" t="s">
        <v>383</v>
      </c>
      <c r="V3146" t="s">
        <v>149</v>
      </c>
      <c r="W3146" t="s">
        <v>384</v>
      </c>
      <c r="X3146" t="s">
        <v>385</v>
      </c>
      <c r="Y3146">
        <v>7940</v>
      </c>
      <c r="Z3146">
        <f t="shared" si="98"/>
        <v>0.47499999999999998</v>
      </c>
      <c r="AA3146">
        <f t="shared" si="99"/>
        <v>0</v>
      </c>
    </row>
    <row r="3147" spans="1:27" hidden="1" x14ac:dyDescent="0.15">
      <c r="A3147" t="s">
        <v>375</v>
      </c>
      <c r="B3147">
        <v>16</v>
      </c>
      <c r="C3147" t="s">
        <v>85</v>
      </c>
      <c r="D3147">
        <v>138993013</v>
      </c>
      <c r="E3147">
        <v>255</v>
      </c>
      <c r="F3147" t="s">
        <v>392</v>
      </c>
      <c r="G3147" s="2" t="s">
        <v>393</v>
      </c>
      <c r="H3147">
        <v>37</v>
      </c>
      <c r="I3147">
        <v>0.42</v>
      </c>
      <c r="J3147">
        <v>0</v>
      </c>
      <c r="K3147">
        <v>19</v>
      </c>
      <c r="L3147">
        <v>0</v>
      </c>
      <c r="M3147">
        <v>40</v>
      </c>
      <c r="N3147" t="s">
        <v>29</v>
      </c>
      <c r="O3147" t="s">
        <v>355</v>
      </c>
      <c r="P3147">
        <v>2008</v>
      </c>
      <c r="Q3147" s="1">
        <v>139012329</v>
      </c>
      <c r="R3147" s="1">
        <v>139012441</v>
      </c>
      <c r="S3147">
        <v>113</v>
      </c>
      <c r="T3147">
        <v>1</v>
      </c>
      <c r="U3147" t="s">
        <v>394</v>
      </c>
      <c r="V3147" t="s">
        <v>395</v>
      </c>
      <c r="W3147" t="s">
        <v>396</v>
      </c>
      <c r="X3147" t="s">
        <v>397</v>
      </c>
      <c r="Y3147">
        <v>-19316</v>
      </c>
      <c r="Z3147">
        <f t="shared" si="98"/>
        <v>0.47499999999999998</v>
      </c>
      <c r="AA3147">
        <f t="shared" si="99"/>
        <v>0</v>
      </c>
    </row>
    <row r="3148" spans="1:27" hidden="1" x14ac:dyDescent="0.15">
      <c r="A3148" t="s">
        <v>411</v>
      </c>
      <c r="B3148">
        <v>0</v>
      </c>
      <c r="C3148" t="s">
        <v>59</v>
      </c>
      <c r="D3148">
        <v>11676101</v>
      </c>
      <c r="E3148">
        <v>255</v>
      </c>
      <c r="F3148" t="s">
        <v>422</v>
      </c>
      <c r="G3148" s="2" t="s">
        <v>423</v>
      </c>
      <c r="H3148">
        <v>37</v>
      </c>
      <c r="I3148">
        <v>0.42</v>
      </c>
      <c r="J3148">
        <v>0</v>
      </c>
      <c r="K3148">
        <v>19</v>
      </c>
      <c r="L3148">
        <v>0</v>
      </c>
      <c r="M3148">
        <v>40</v>
      </c>
      <c r="N3148" t="s">
        <v>29</v>
      </c>
      <c r="O3148" t="s">
        <v>355</v>
      </c>
      <c r="P3148">
        <v>2008</v>
      </c>
      <c r="Q3148" s="1">
        <v>11704200</v>
      </c>
      <c r="R3148" s="1">
        <v>11705493</v>
      </c>
      <c r="S3148">
        <v>1294</v>
      </c>
      <c r="T3148">
        <v>1</v>
      </c>
      <c r="U3148" t="s">
        <v>424</v>
      </c>
      <c r="V3148" t="s">
        <v>149</v>
      </c>
      <c r="W3148" t="s">
        <v>425</v>
      </c>
      <c r="X3148" t="s">
        <v>426</v>
      </c>
      <c r="Y3148">
        <v>-28099</v>
      </c>
      <c r="Z3148">
        <f t="shared" si="98"/>
        <v>0.47499999999999998</v>
      </c>
      <c r="AA3148">
        <f t="shared" si="99"/>
        <v>0</v>
      </c>
    </row>
    <row r="3149" spans="1:27" hidden="1" x14ac:dyDescent="0.15">
      <c r="A3149" t="s">
        <v>439</v>
      </c>
      <c r="B3149">
        <v>16</v>
      </c>
      <c r="C3149" t="s">
        <v>59</v>
      </c>
      <c r="D3149">
        <v>38570255</v>
      </c>
      <c r="E3149">
        <v>255</v>
      </c>
      <c r="F3149" t="s">
        <v>440</v>
      </c>
      <c r="G3149" s="2" t="s">
        <v>441</v>
      </c>
      <c r="H3149">
        <v>37</v>
      </c>
      <c r="I3149">
        <v>0.42</v>
      </c>
      <c r="J3149">
        <v>0</v>
      </c>
      <c r="K3149">
        <v>19</v>
      </c>
      <c r="L3149">
        <v>0</v>
      </c>
      <c r="M3149">
        <v>40</v>
      </c>
      <c r="N3149" t="s">
        <v>29</v>
      </c>
      <c r="O3149" t="s">
        <v>355</v>
      </c>
      <c r="P3149">
        <v>2008</v>
      </c>
      <c r="Q3149" s="1">
        <v>38541284</v>
      </c>
      <c r="R3149" s="1">
        <v>38572820</v>
      </c>
      <c r="S3149">
        <v>31537</v>
      </c>
      <c r="T3149">
        <v>2</v>
      </c>
      <c r="U3149" t="s">
        <v>442</v>
      </c>
      <c r="V3149" t="s">
        <v>56</v>
      </c>
      <c r="W3149" t="s">
        <v>443</v>
      </c>
      <c r="X3149" t="s">
        <v>444</v>
      </c>
      <c r="Y3149">
        <v>2565</v>
      </c>
      <c r="Z3149">
        <f t="shared" si="98"/>
        <v>0.47499999999999998</v>
      </c>
      <c r="AA3149">
        <f t="shared" si="99"/>
        <v>0</v>
      </c>
    </row>
    <row r="3150" spans="1:27" hidden="1" x14ac:dyDescent="0.15">
      <c r="A3150" t="s">
        <v>461</v>
      </c>
      <c r="B3150">
        <v>16</v>
      </c>
      <c r="C3150" t="s">
        <v>97</v>
      </c>
      <c r="D3150">
        <v>5636641</v>
      </c>
      <c r="E3150">
        <v>255</v>
      </c>
      <c r="F3150" t="s">
        <v>370</v>
      </c>
      <c r="G3150" s="2" t="s">
        <v>462</v>
      </c>
      <c r="H3150">
        <v>37</v>
      </c>
      <c r="I3150">
        <v>0.42</v>
      </c>
      <c r="J3150">
        <v>0</v>
      </c>
      <c r="K3150">
        <v>19</v>
      </c>
      <c r="L3150">
        <v>0</v>
      </c>
      <c r="M3150">
        <v>40</v>
      </c>
      <c r="N3150" t="s">
        <v>29</v>
      </c>
      <c r="O3150" t="s">
        <v>344</v>
      </c>
      <c r="P3150">
        <v>2003</v>
      </c>
      <c r="Q3150" s="1">
        <v>5653421</v>
      </c>
      <c r="R3150" s="1">
        <v>5725957</v>
      </c>
      <c r="S3150">
        <v>72537</v>
      </c>
      <c r="T3150">
        <v>2</v>
      </c>
      <c r="U3150" t="s">
        <v>463</v>
      </c>
      <c r="V3150" t="s">
        <v>69</v>
      </c>
      <c r="W3150" t="s">
        <v>464</v>
      </c>
      <c r="X3150" t="s">
        <v>465</v>
      </c>
      <c r="Y3150">
        <v>89316</v>
      </c>
      <c r="Z3150">
        <f t="shared" si="98"/>
        <v>0.47499999999999998</v>
      </c>
      <c r="AA3150">
        <f t="shared" si="99"/>
        <v>0</v>
      </c>
    </row>
    <row r="3151" spans="1:27" hidden="1" x14ac:dyDescent="0.15">
      <c r="A3151" t="s">
        <v>466</v>
      </c>
      <c r="B3151">
        <v>0</v>
      </c>
      <c r="C3151" t="s">
        <v>467</v>
      </c>
      <c r="D3151">
        <v>109391949</v>
      </c>
      <c r="E3151">
        <v>255</v>
      </c>
      <c r="F3151" t="s">
        <v>468</v>
      </c>
      <c r="G3151" s="2" t="s">
        <v>469</v>
      </c>
      <c r="H3151">
        <v>37</v>
      </c>
      <c r="I3151">
        <v>0.42</v>
      </c>
      <c r="J3151">
        <v>0</v>
      </c>
      <c r="K3151">
        <v>19</v>
      </c>
      <c r="L3151">
        <v>0</v>
      </c>
      <c r="M3151">
        <v>40</v>
      </c>
      <c r="N3151" t="s">
        <v>29</v>
      </c>
      <c r="O3151" t="s">
        <v>355</v>
      </c>
      <c r="P3151">
        <v>2008</v>
      </c>
      <c r="Q3151" s="1">
        <v>109400696</v>
      </c>
      <c r="R3151" s="1">
        <v>109401641</v>
      </c>
      <c r="S3151">
        <v>946</v>
      </c>
      <c r="T3151">
        <v>1</v>
      </c>
      <c r="U3151" t="s">
        <v>470</v>
      </c>
      <c r="V3151" t="s">
        <v>69</v>
      </c>
      <c r="W3151" t="s">
        <v>471</v>
      </c>
      <c r="X3151" t="s">
        <v>472</v>
      </c>
      <c r="Y3151">
        <v>-8747</v>
      </c>
      <c r="Z3151">
        <f t="shared" si="98"/>
        <v>0.47499999999999998</v>
      </c>
      <c r="AA3151">
        <f t="shared" si="99"/>
        <v>0</v>
      </c>
    </row>
    <row r="3152" spans="1:27" hidden="1" x14ac:dyDescent="0.15">
      <c r="A3152" t="s">
        <v>473</v>
      </c>
      <c r="B3152">
        <v>16</v>
      </c>
      <c r="C3152" t="s">
        <v>79</v>
      </c>
      <c r="D3152">
        <v>101420691</v>
      </c>
      <c r="E3152">
        <v>255</v>
      </c>
      <c r="F3152" t="s">
        <v>480</v>
      </c>
      <c r="G3152" s="2" t="s">
        <v>481</v>
      </c>
      <c r="H3152">
        <v>37</v>
      </c>
      <c r="I3152">
        <v>0.42</v>
      </c>
      <c r="J3152">
        <v>0</v>
      </c>
      <c r="K3152">
        <v>19</v>
      </c>
      <c r="L3152">
        <v>0</v>
      </c>
      <c r="M3152">
        <v>40</v>
      </c>
      <c r="N3152" t="s">
        <v>29</v>
      </c>
      <c r="O3152" t="s">
        <v>476</v>
      </c>
      <c r="P3152">
        <v>2005</v>
      </c>
      <c r="Q3152" s="1">
        <v>101388868</v>
      </c>
      <c r="R3152" s="1">
        <v>101389080</v>
      </c>
      <c r="S3152">
        <v>213</v>
      </c>
      <c r="T3152">
        <v>2</v>
      </c>
      <c r="U3152" t="s">
        <v>482</v>
      </c>
      <c r="V3152" t="s">
        <v>40</v>
      </c>
      <c r="W3152" t="s">
        <v>483</v>
      </c>
      <c r="X3152" t="s">
        <v>484</v>
      </c>
      <c r="Y3152">
        <v>-31611</v>
      </c>
      <c r="Z3152">
        <f t="shared" si="98"/>
        <v>0.47499999999999998</v>
      </c>
      <c r="AA3152">
        <f t="shared" si="99"/>
        <v>0</v>
      </c>
    </row>
    <row r="3153" spans="1:27" hidden="1" x14ac:dyDescent="0.15">
      <c r="A3153" t="s">
        <v>489</v>
      </c>
      <c r="B3153">
        <v>16</v>
      </c>
      <c r="C3153" t="s">
        <v>165</v>
      </c>
      <c r="D3153">
        <v>50235035</v>
      </c>
      <c r="E3153">
        <v>255</v>
      </c>
      <c r="F3153" t="s">
        <v>495</v>
      </c>
      <c r="G3153" s="2" t="s">
        <v>496</v>
      </c>
      <c r="H3153">
        <v>37</v>
      </c>
      <c r="I3153">
        <v>0.42</v>
      </c>
      <c r="J3153">
        <v>0</v>
      </c>
      <c r="K3153">
        <v>19</v>
      </c>
      <c r="L3153">
        <v>0</v>
      </c>
      <c r="M3153">
        <v>40</v>
      </c>
      <c r="N3153" t="s">
        <v>29</v>
      </c>
      <c r="O3153" t="s">
        <v>355</v>
      </c>
      <c r="P3153">
        <v>2008</v>
      </c>
      <c r="Q3153" s="1">
        <v>50226735</v>
      </c>
      <c r="R3153" s="1">
        <v>50240360</v>
      </c>
      <c r="S3153">
        <v>13626</v>
      </c>
      <c r="T3153">
        <v>2</v>
      </c>
      <c r="U3153" t="s">
        <v>497</v>
      </c>
      <c r="V3153" t="s">
        <v>32</v>
      </c>
      <c r="W3153" t="s">
        <v>498</v>
      </c>
      <c r="X3153" t="s">
        <v>499</v>
      </c>
      <c r="Y3153">
        <v>5325</v>
      </c>
      <c r="Z3153">
        <f t="shared" si="98"/>
        <v>0.47499999999999998</v>
      </c>
      <c r="AA3153">
        <f t="shared" si="99"/>
        <v>0</v>
      </c>
    </row>
    <row r="3154" spans="1:27" hidden="1" x14ac:dyDescent="0.15">
      <c r="A3154" t="s">
        <v>500</v>
      </c>
      <c r="B3154">
        <v>16</v>
      </c>
      <c r="C3154" t="s">
        <v>189</v>
      </c>
      <c r="D3154">
        <v>48974280</v>
      </c>
      <c r="E3154">
        <v>255</v>
      </c>
      <c r="F3154" t="s">
        <v>501</v>
      </c>
      <c r="G3154" s="2" t="s">
        <v>502</v>
      </c>
      <c r="H3154">
        <v>37</v>
      </c>
      <c r="I3154">
        <v>0.42</v>
      </c>
      <c r="J3154">
        <v>0</v>
      </c>
      <c r="K3154">
        <v>19</v>
      </c>
      <c r="L3154">
        <v>0</v>
      </c>
      <c r="M3154">
        <v>40</v>
      </c>
      <c r="N3154" t="s">
        <v>29</v>
      </c>
      <c r="O3154" t="s">
        <v>355</v>
      </c>
      <c r="P3154">
        <v>2008</v>
      </c>
      <c r="Q3154" s="1">
        <v>48998100</v>
      </c>
      <c r="R3154" s="1">
        <v>48998446</v>
      </c>
      <c r="S3154">
        <v>347</v>
      </c>
      <c r="T3154">
        <v>1</v>
      </c>
      <c r="U3154" t="s">
        <v>503</v>
      </c>
      <c r="V3154" t="s">
        <v>56</v>
      </c>
      <c r="W3154" t="s">
        <v>504</v>
      </c>
      <c r="X3154" t="s">
        <v>505</v>
      </c>
      <c r="Y3154">
        <v>-23820</v>
      </c>
      <c r="Z3154">
        <f t="shared" si="98"/>
        <v>0.47499999999999998</v>
      </c>
      <c r="AA3154">
        <f t="shared" si="99"/>
        <v>0</v>
      </c>
    </row>
    <row r="3155" spans="1:27" hidden="1" x14ac:dyDescent="0.15">
      <c r="A3155" t="s">
        <v>500</v>
      </c>
      <c r="B3155">
        <v>16</v>
      </c>
      <c r="C3155" t="s">
        <v>125</v>
      </c>
      <c r="D3155">
        <v>15925974</v>
      </c>
      <c r="E3155">
        <v>255</v>
      </c>
      <c r="F3155" t="s">
        <v>506</v>
      </c>
      <c r="G3155" s="2" t="s">
        <v>507</v>
      </c>
      <c r="H3155">
        <v>37</v>
      </c>
      <c r="I3155">
        <v>0.42</v>
      </c>
      <c r="J3155">
        <v>0</v>
      </c>
      <c r="K3155">
        <v>19</v>
      </c>
      <c r="L3155">
        <v>0</v>
      </c>
      <c r="M3155">
        <v>40</v>
      </c>
      <c r="N3155" t="s">
        <v>29</v>
      </c>
      <c r="O3155" t="s">
        <v>355</v>
      </c>
      <c r="P3155">
        <v>2008</v>
      </c>
      <c r="Q3155" s="1">
        <v>15911363</v>
      </c>
      <c r="R3155" s="1">
        <v>16036751</v>
      </c>
      <c r="S3155">
        <v>125389</v>
      </c>
      <c r="T3155">
        <v>1</v>
      </c>
      <c r="U3155" t="s">
        <v>508</v>
      </c>
      <c r="V3155" t="s">
        <v>32</v>
      </c>
      <c r="W3155" t="s">
        <v>509</v>
      </c>
      <c r="X3155" t="s">
        <v>510</v>
      </c>
      <c r="Y3155">
        <v>14611</v>
      </c>
      <c r="Z3155">
        <f t="shared" si="98"/>
        <v>0.47499999999999998</v>
      </c>
      <c r="AA3155">
        <f t="shared" si="99"/>
        <v>0</v>
      </c>
    </row>
    <row r="3156" spans="1:27" hidden="1" x14ac:dyDescent="0.15">
      <c r="A3156" t="s">
        <v>521</v>
      </c>
      <c r="B3156">
        <v>16</v>
      </c>
      <c r="C3156" t="s">
        <v>97</v>
      </c>
      <c r="D3156">
        <v>64196832</v>
      </c>
      <c r="E3156">
        <v>255</v>
      </c>
      <c r="F3156" t="s">
        <v>392</v>
      </c>
      <c r="G3156" s="2" t="s">
        <v>522</v>
      </c>
      <c r="H3156">
        <v>37</v>
      </c>
      <c r="I3156">
        <v>0.42</v>
      </c>
      <c r="J3156">
        <v>0</v>
      </c>
      <c r="K3156">
        <v>19</v>
      </c>
      <c r="L3156">
        <v>0</v>
      </c>
      <c r="M3156">
        <v>40</v>
      </c>
      <c r="N3156" t="s">
        <v>29</v>
      </c>
      <c r="O3156" t="s">
        <v>476</v>
      </c>
      <c r="P3156">
        <v>2005</v>
      </c>
      <c r="Q3156" s="1">
        <v>64185117</v>
      </c>
      <c r="R3156" s="1">
        <v>64205744</v>
      </c>
      <c r="S3156">
        <v>20628</v>
      </c>
      <c r="T3156">
        <v>2</v>
      </c>
      <c r="U3156" t="s">
        <v>523</v>
      </c>
      <c r="V3156" t="s">
        <v>32</v>
      </c>
      <c r="W3156" t="s">
        <v>524</v>
      </c>
      <c r="X3156" t="s">
        <v>525</v>
      </c>
      <c r="Y3156">
        <v>8912</v>
      </c>
      <c r="Z3156">
        <f t="shared" si="98"/>
        <v>0.47499999999999998</v>
      </c>
      <c r="AA3156">
        <f t="shared" si="99"/>
        <v>0</v>
      </c>
    </row>
    <row r="3157" spans="1:27" hidden="1" x14ac:dyDescent="0.15">
      <c r="A3157" t="s">
        <v>521</v>
      </c>
      <c r="B3157">
        <v>0</v>
      </c>
      <c r="C3157" t="s">
        <v>125</v>
      </c>
      <c r="D3157">
        <v>102178629</v>
      </c>
      <c r="E3157">
        <v>255</v>
      </c>
      <c r="F3157" t="s">
        <v>531</v>
      </c>
      <c r="G3157" s="2" t="s">
        <v>532</v>
      </c>
      <c r="H3157">
        <v>37</v>
      </c>
      <c r="I3157">
        <v>0.42</v>
      </c>
      <c r="J3157">
        <v>0</v>
      </c>
      <c r="K3157">
        <v>19</v>
      </c>
      <c r="L3157">
        <v>0</v>
      </c>
      <c r="M3157">
        <v>40</v>
      </c>
      <c r="N3157" t="s">
        <v>29</v>
      </c>
      <c r="O3157" t="s">
        <v>476</v>
      </c>
      <c r="P3157">
        <v>2005</v>
      </c>
      <c r="Q3157" s="1">
        <v>102197585</v>
      </c>
      <c r="R3157" s="1">
        <v>102402596</v>
      </c>
      <c r="S3157">
        <v>205012</v>
      </c>
      <c r="T3157">
        <v>1</v>
      </c>
      <c r="U3157" t="s">
        <v>533</v>
      </c>
      <c r="V3157" t="s">
        <v>534</v>
      </c>
      <c r="W3157" t="s">
        <v>535</v>
      </c>
      <c r="X3157" t="s">
        <v>536</v>
      </c>
      <c r="Y3157">
        <v>-18956</v>
      </c>
      <c r="Z3157">
        <f t="shared" si="98"/>
        <v>0.47499999999999998</v>
      </c>
      <c r="AA3157">
        <f t="shared" si="99"/>
        <v>0</v>
      </c>
    </row>
    <row r="3158" spans="1:27" hidden="1" x14ac:dyDescent="0.15">
      <c r="A3158" t="s">
        <v>616</v>
      </c>
      <c r="B3158">
        <v>16</v>
      </c>
      <c r="C3158" t="s">
        <v>36</v>
      </c>
      <c r="D3158">
        <v>68805289</v>
      </c>
      <c r="E3158">
        <v>255</v>
      </c>
      <c r="F3158" t="s">
        <v>617</v>
      </c>
      <c r="G3158" s="2" t="s">
        <v>618</v>
      </c>
      <c r="H3158">
        <v>37</v>
      </c>
      <c r="I3158">
        <v>0.42</v>
      </c>
      <c r="J3158">
        <v>0</v>
      </c>
      <c r="K3158">
        <v>19</v>
      </c>
      <c r="L3158">
        <v>0</v>
      </c>
      <c r="M3158">
        <v>40</v>
      </c>
      <c r="N3158" t="s">
        <v>29</v>
      </c>
      <c r="O3158" t="s">
        <v>619</v>
      </c>
      <c r="P3158">
        <v>2005</v>
      </c>
      <c r="Q3158" s="1">
        <v>68638676</v>
      </c>
      <c r="R3158" s="1">
        <v>69388891</v>
      </c>
      <c r="S3158">
        <v>750216</v>
      </c>
      <c r="T3158">
        <v>1</v>
      </c>
      <c r="U3158" t="s">
        <v>620</v>
      </c>
      <c r="V3158" t="s">
        <v>32</v>
      </c>
      <c r="W3158" t="s">
        <v>621</v>
      </c>
      <c r="X3158" t="s">
        <v>622</v>
      </c>
      <c r="Y3158">
        <v>166613</v>
      </c>
      <c r="Z3158">
        <f t="shared" si="98"/>
        <v>0.47499999999999998</v>
      </c>
      <c r="AA3158">
        <f t="shared" si="99"/>
        <v>0</v>
      </c>
    </row>
    <row r="3159" spans="1:27" hidden="1" x14ac:dyDescent="0.15">
      <c r="A3159" t="s">
        <v>667</v>
      </c>
      <c r="B3159">
        <v>0</v>
      </c>
      <c r="C3159" t="s">
        <v>26</v>
      </c>
      <c r="D3159">
        <v>49752647</v>
      </c>
      <c r="E3159">
        <v>255</v>
      </c>
      <c r="F3159" t="s">
        <v>282</v>
      </c>
      <c r="G3159" s="2" t="s">
        <v>668</v>
      </c>
      <c r="H3159">
        <v>37</v>
      </c>
      <c r="I3159">
        <v>0.42</v>
      </c>
      <c r="J3159">
        <v>0</v>
      </c>
      <c r="K3159">
        <v>19</v>
      </c>
      <c r="L3159">
        <v>0</v>
      </c>
      <c r="M3159">
        <v>40</v>
      </c>
      <c r="N3159" t="s">
        <v>652</v>
      </c>
      <c r="O3159" t="s">
        <v>669</v>
      </c>
      <c r="P3159">
        <v>1995</v>
      </c>
      <c r="Q3159" s="1">
        <v>49739757</v>
      </c>
      <c r="R3159" s="1">
        <v>49747378</v>
      </c>
      <c r="S3159">
        <v>7622</v>
      </c>
      <c r="T3159">
        <v>2</v>
      </c>
      <c r="U3159" t="s">
        <v>670</v>
      </c>
      <c r="V3159" t="s">
        <v>32</v>
      </c>
      <c r="W3159" t="s">
        <v>671</v>
      </c>
      <c r="X3159" t="s">
        <v>672</v>
      </c>
      <c r="Y3159">
        <v>-5269</v>
      </c>
      <c r="Z3159">
        <f t="shared" si="98"/>
        <v>0.47499999999999998</v>
      </c>
      <c r="AA3159">
        <f t="shared" si="99"/>
        <v>0</v>
      </c>
    </row>
    <row r="3160" spans="1:27" hidden="1" x14ac:dyDescent="0.15">
      <c r="A3160" t="s">
        <v>679</v>
      </c>
      <c r="B3160">
        <v>0</v>
      </c>
      <c r="C3160" t="s">
        <v>36</v>
      </c>
      <c r="D3160">
        <v>168824421</v>
      </c>
      <c r="E3160">
        <v>255</v>
      </c>
      <c r="F3160" t="s">
        <v>531</v>
      </c>
      <c r="G3160" s="2" t="s">
        <v>680</v>
      </c>
      <c r="H3160">
        <v>37</v>
      </c>
      <c r="I3160">
        <v>0.42</v>
      </c>
      <c r="J3160">
        <v>0</v>
      </c>
      <c r="K3160">
        <v>19</v>
      </c>
      <c r="L3160">
        <v>0</v>
      </c>
      <c r="M3160">
        <v>40</v>
      </c>
      <c r="N3160" t="s">
        <v>652</v>
      </c>
      <c r="O3160" t="s">
        <v>669</v>
      </c>
      <c r="P3160">
        <v>1995</v>
      </c>
      <c r="Q3160" s="1">
        <v>168820423</v>
      </c>
      <c r="R3160" s="1">
        <v>168820656</v>
      </c>
      <c r="S3160">
        <v>234</v>
      </c>
      <c r="T3160">
        <v>1</v>
      </c>
      <c r="U3160" t="s">
        <v>681</v>
      </c>
      <c r="V3160" t="s">
        <v>682</v>
      </c>
      <c r="W3160" t="s">
        <v>683</v>
      </c>
      <c r="X3160" t="s">
        <v>684</v>
      </c>
      <c r="Y3160">
        <v>3998</v>
      </c>
      <c r="Z3160">
        <f t="shared" si="98"/>
        <v>0.47499999999999998</v>
      </c>
      <c r="AA3160">
        <f t="shared" si="99"/>
        <v>0</v>
      </c>
    </row>
    <row r="3161" spans="1:27" hidden="1" x14ac:dyDescent="0.15">
      <c r="A3161" t="s">
        <v>679</v>
      </c>
      <c r="B3161">
        <v>16</v>
      </c>
      <c r="C3161" t="s">
        <v>44</v>
      </c>
      <c r="D3161">
        <v>3974029</v>
      </c>
      <c r="E3161">
        <v>255</v>
      </c>
      <c r="F3161" t="s">
        <v>617</v>
      </c>
      <c r="G3161" s="2" t="s">
        <v>685</v>
      </c>
      <c r="H3161">
        <v>37</v>
      </c>
      <c r="I3161">
        <v>0.42</v>
      </c>
      <c r="J3161">
        <v>0</v>
      </c>
      <c r="K3161">
        <v>19</v>
      </c>
      <c r="L3161">
        <v>0</v>
      </c>
      <c r="M3161">
        <v>40</v>
      </c>
      <c r="N3161" t="s">
        <v>652</v>
      </c>
      <c r="O3161" t="s">
        <v>669</v>
      </c>
      <c r="P3161">
        <v>1995</v>
      </c>
      <c r="Q3161" s="1">
        <v>3947149</v>
      </c>
      <c r="R3161" s="1">
        <v>3948980</v>
      </c>
      <c r="S3161">
        <v>1832</v>
      </c>
      <c r="T3161">
        <v>2</v>
      </c>
      <c r="U3161" t="s">
        <v>686</v>
      </c>
      <c r="V3161" t="s">
        <v>69</v>
      </c>
      <c r="W3161" t="s">
        <v>687</v>
      </c>
      <c r="X3161" t="s">
        <v>688</v>
      </c>
      <c r="Y3161">
        <v>-25049</v>
      </c>
      <c r="Z3161">
        <f t="shared" si="98"/>
        <v>0.47499999999999998</v>
      </c>
      <c r="AA3161">
        <f t="shared" si="99"/>
        <v>0</v>
      </c>
    </row>
    <row r="3162" spans="1:27" hidden="1" x14ac:dyDescent="0.15">
      <c r="A3162" t="s">
        <v>689</v>
      </c>
      <c r="B3162">
        <v>16</v>
      </c>
      <c r="C3162" t="s">
        <v>44</v>
      </c>
      <c r="D3162">
        <v>3974029</v>
      </c>
      <c r="E3162">
        <v>255</v>
      </c>
      <c r="F3162" t="s">
        <v>617</v>
      </c>
      <c r="G3162" s="2" t="s">
        <v>685</v>
      </c>
      <c r="H3162">
        <v>37</v>
      </c>
      <c r="I3162">
        <v>0.42</v>
      </c>
      <c r="J3162">
        <v>0</v>
      </c>
      <c r="K3162">
        <v>19</v>
      </c>
      <c r="L3162">
        <v>0</v>
      </c>
      <c r="M3162">
        <v>40</v>
      </c>
      <c r="N3162" t="s">
        <v>652</v>
      </c>
      <c r="O3162" t="s">
        <v>669</v>
      </c>
      <c r="P3162">
        <v>1995</v>
      </c>
      <c r="Q3162" s="1">
        <v>3947149</v>
      </c>
      <c r="R3162" s="1">
        <v>3948980</v>
      </c>
      <c r="S3162">
        <v>1832</v>
      </c>
      <c r="T3162">
        <v>2</v>
      </c>
      <c r="U3162" t="s">
        <v>686</v>
      </c>
      <c r="V3162" t="s">
        <v>69</v>
      </c>
      <c r="W3162" t="s">
        <v>687</v>
      </c>
      <c r="X3162" t="s">
        <v>688</v>
      </c>
      <c r="Y3162">
        <v>-25049</v>
      </c>
      <c r="Z3162">
        <f t="shared" si="98"/>
        <v>0.47499999999999998</v>
      </c>
      <c r="AA3162">
        <f t="shared" si="99"/>
        <v>0</v>
      </c>
    </row>
    <row r="3163" spans="1:27" hidden="1" x14ac:dyDescent="0.15">
      <c r="A3163" t="s">
        <v>886</v>
      </c>
      <c r="B3163">
        <v>0</v>
      </c>
      <c r="C3163" t="s">
        <v>85</v>
      </c>
      <c r="D3163">
        <v>6432453</v>
      </c>
      <c r="E3163">
        <v>255</v>
      </c>
      <c r="F3163" t="s">
        <v>892</v>
      </c>
      <c r="G3163" s="2" t="s">
        <v>893</v>
      </c>
      <c r="H3163">
        <v>37</v>
      </c>
      <c r="I3163">
        <v>0.42</v>
      </c>
      <c r="J3163">
        <v>0</v>
      </c>
      <c r="K3163">
        <v>19</v>
      </c>
      <c r="L3163">
        <v>0</v>
      </c>
      <c r="M3163">
        <v>40</v>
      </c>
      <c r="N3163" t="s">
        <v>780</v>
      </c>
      <c r="O3163" t="s">
        <v>781</v>
      </c>
      <c r="P3163">
        <v>2012</v>
      </c>
      <c r="Q3163" s="1">
        <v>6448623</v>
      </c>
      <c r="R3163" s="1">
        <v>6494909</v>
      </c>
      <c r="S3163">
        <v>46287</v>
      </c>
      <c r="T3163">
        <v>1</v>
      </c>
      <c r="U3163" t="s">
        <v>894</v>
      </c>
      <c r="V3163" t="s">
        <v>32</v>
      </c>
      <c r="W3163" t="s">
        <v>895</v>
      </c>
      <c r="X3163" t="s">
        <v>896</v>
      </c>
      <c r="Y3163">
        <v>-16170</v>
      </c>
      <c r="Z3163">
        <f t="shared" si="98"/>
        <v>0.47499999999999998</v>
      </c>
      <c r="AA3163">
        <f t="shared" si="99"/>
        <v>0</v>
      </c>
    </row>
    <row r="3164" spans="1:27" hidden="1" x14ac:dyDescent="0.15">
      <c r="A3164" t="s">
        <v>952</v>
      </c>
      <c r="B3164">
        <v>16</v>
      </c>
      <c r="C3164" t="s">
        <v>228</v>
      </c>
      <c r="D3164">
        <v>25473285</v>
      </c>
      <c r="E3164">
        <v>255</v>
      </c>
      <c r="F3164" t="s">
        <v>255</v>
      </c>
      <c r="G3164" s="2" t="s">
        <v>953</v>
      </c>
      <c r="H3164">
        <v>37</v>
      </c>
      <c r="I3164">
        <v>0.42</v>
      </c>
      <c r="J3164">
        <v>0</v>
      </c>
      <c r="K3164">
        <v>19</v>
      </c>
      <c r="L3164">
        <v>0</v>
      </c>
      <c r="M3164">
        <v>40</v>
      </c>
      <c r="N3164" t="s">
        <v>904</v>
      </c>
      <c r="O3164" t="s">
        <v>954</v>
      </c>
      <c r="P3164">
        <v>2011</v>
      </c>
      <c r="Q3164" s="1">
        <v>25431193</v>
      </c>
      <c r="R3164" s="1">
        <v>25432234</v>
      </c>
      <c r="S3164">
        <v>1042</v>
      </c>
      <c r="T3164">
        <v>2</v>
      </c>
      <c r="U3164" t="s">
        <v>955</v>
      </c>
      <c r="V3164" t="s">
        <v>40</v>
      </c>
      <c r="W3164" t="s">
        <v>956</v>
      </c>
      <c r="X3164" t="s">
        <v>957</v>
      </c>
      <c r="Y3164">
        <v>-41051</v>
      </c>
      <c r="Z3164">
        <f t="shared" si="98"/>
        <v>0.47499999999999998</v>
      </c>
      <c r="AA3164">
        <f t="shared" si="99"/>
        <v>0</v>
      </c>
    </row>
    <row r="3165" spans="1:27" hidden="1" x14ac:dyDescent="0.15">
      <c r="A3165" t="s">
        <v>2152</v>
      </c>
      <c r="B3165">
        <v>0</v>
      </c>
      <c r="C3165" t="s">
        <v>85</v>
      </c>
      <c r="D3165">
        <v>17329676</v>
      </c>
      <c r="E3165">
        <v>255</v>
      </c>
      <c r="F3165" t="s">
        <v>2157</v>
      </c>
      <c r="G3165" s="2" t="s">
        <v>2158</v>
      </c>
      <c r="H3165">
        <v>37</v>
      </c>
      <c r="I3165">
        <v>0.42</v>
      </c>
      <c r="J3165">
        <v>0</v>
      </c>
      <c r="K3165">
        <v>19</v>
      </c>
      <c r="L3165">
        <v>0</v>
      </c>
      <c r="M3165">
        <v>40</v>
      </c>
      <c r="N3165" t="s">
        <v>1958</v>
      </c>
      <c r="O3165" t="s">
        <v>1959</v>
      </c>
      <c r="P3165">
        <v>2020</v>
      </c>
      <c r="Q3165" s="1">
        <v>17345616</v>
      </c>
      <c r="R3165" s="1">
        <v>17345955</v>
      </c>
      <c r="S3165">
        <v>340</v>
      </c>
      <c r="T3165">
        <v>1</v>
      </c>
      <c r="U3165" t="s">
        <v>2159</v>
      </c>
      <c r="V3165" t="s">
        <v>203</v>
      </c>
      <c r="W3165" t="s">
        <v>2160</v>
      </c>
      <c r="X3165" t="s">
        <v>2161</v>
      </c>
      <c r="Y3165">
        <v>-15940</v>
      </c>
      <c r="Z3165">
        <f t="shared" si="98"/>
        <v>0.47499999999999998</v>
      </c>
      <c r="AA3165">
        <f t="shared" si="99"/>
        <v>0</v>
      </c>
    </row>
    <row r="3166" spans="1:27" hidden="1" x14ac:dyDescent="0.15">
      <c r="A3166" t="s">
        <v>2167</v>
      </c>
      <c r="B3166">
        <v>16</v>
      </c>
      <c r="C3166" t="s">
        <v>189</v>
      </c>
      <c r="D3166">
        <v>51663889</v>
      </c>
      <c r="E3166">
        <v>255</v>
      </c>
      <c r="F3166" t="s">
        <v>2027</v>
      </c>
      <c r="G3166" s="2" t="s">
        <v>2173</v>
      </c>
      <c r="H3166">
        <v>37</v>
      </c>
      <c r="I3166">
        <v>0.42</v>
      </c>
      <c r="J3166">
        <v>0</v>
      </c>
      <c r="K3166">
        <v>19</v>
      </c>
      <c r="L3166">
        <v>0</v>
      </c>
      <c r="M3166">
        <v>40</v>
      </c>
      <c r="N3166" t="s">
        <v>1958</v>
      </c>
      <c r="O3166" t="s">
        <v>1959</v>
      </c>
      <c r="P3166">
        <v>2020</v>
      </c>
      <c r="Q3166" s="1">
        <v>51725819</v>
      </c>
      <c r="R3166" s="1">
        <v>51732587</v>
      </c>
      <c r="S3166">
        <v>6769</v>
      </c>
      <c r="T3166">
        <v>2</v>
      </c>
      <c r="U3166" t="s">
        <v>2174</v>
      </c>
      <c r="V3166" t="s">
        <v>56</v>
      </c>
      <c r="W3166" t="s">
        <v>2175</v>
      </c>
      <c r="X3166" t="s">
        <v>2176</v>
      </c>
      <c r="Y3166">
        <v>68698</v>
      </c>
      <c r="Z3166">
        <f t="shared" si="98"/>
        <v>0.47499999999999998</v>
      </c>
      <c r="AA3166">
        <f t="shared" si="99"/>
        <v>0</v>
      </c>
    </row>
    <row r="3167" spans="1:27" hidden="1" x14ac:dyDescent="0.15">
      <c r="A3167" t="s">
        <v>2167</v>
      </c>
      <c r="B3167">
        <v>0</v>
      </c>
      <c r="C3167" t="s">
        <v>467</v>
      </c>
      <c r="D3167">
        <v>74442451</v>
      </c>
      <c r="E3167">
        <v>255</v>
      </c>
      <c r="F3167" t="s">
        <v>212</v>
      </c>
      <c r="G3167" s="2" t="s">
        <v>2177</v>
      </c>
      <c r="H3167">
        <v>37</v>
      </c>
      <c r="I3167">
        <v>0.42</v>
      </c>
      <c r="J3167">
        <v>0</v>
      </c>
      <c r="K3167">
        <v>19</v>
      </c>
      <c r="L3167">
        <v>0</v>
      </c>
      <c r="M3167">
        <v>40</v>
      </c>
      <c r="N3167" t="s">
        <v>1958</v>
      </c>
      <c r="O3167" t="s">
        <v>1959</v>
      </c>
      <c r="P3167">
        <v>2020</v>
      </c>
      <c r="Q3167" s="1">
        <v>74434538</v>
      </c>
      <c r="R3167" s="1">
        <v>74555515</v>
      </c>
      <c r="S3167">
        <v>120978</v>
      </c>
      <c r="T3167">
        <v>1</v>
      </c>
      <c r="U3167" t="s">
        <v>2178</v>
      </c>
      <c r="V3167" t="s">
        <v>69</v>
      </c>
      <c r="W3167" t="s">
        <v>2179</v>
      </c>
      <c r="X3167" t="s">
        <v>2180</v>
      </c>
      <c r="Y3167">
        <v>7913</v>
      </c>
      <c r="Z3167">
        <f t="shared" si="98"/>
        <v>0.47499999999999998</v>
      </c>
      <c r="AA3167">
        <f t="shared" si="99"/>
        <v>0</v>
      </c>
    </row>
    <row r="3168" spans="1:27" hidden="1" x14ac:dyDescent="0.15">
      <c r="A3168" t="s">
        <v>2577</v>
      </c>
      <c r="B3168">
        <v>16</v>
      </c>
      <c r="C3168" t="s">
        <v>365</v>
      </c>
      <c r="D3168">
        <v>43184710</v>
      </c>
      <c r="E3168">
        <v>255</v>
      </c>
      <c r="F3168" t="s">
        <v>506</v>
      </c>
      <c r="G3168" s="2" t="s">
        <v>2578</v>
      </c>
      <c r="H3168">
        <v>37</v>
      </c>
      <c r="I3168">
        <v>0.42</v>
      </c>
      <c r="J3168">
        <v>0</v>
      </c>
      <c r="K3168">
        <v>19</v>
      </c>
      <c r="L3168">
        <v>0</v>
      </c>
      <c r="M3168">
        <v>40</v>
      </c>
      <c r="N3168" t="s">
        <v>1958</v>
      </c>
      <c r="O3168" t="s">
        <v>1959</v>
      </c>
      <c r="P3168">
        <v>2020</v>
      </c>
      <c r="Q3168" s="1">
        <v>43079234</v>
      </c>
      <c r="R3168" s="1">
        <v>43106076</v>
      </c>
      <c r="S3168">
        <v>26843</v>
      </c>
      <c r="T3168">
        <v>2</v>
      </c>
      <c r="U3168" t="s">
        <v>2579</v>
      </c>
      <c r="V3168" t="s">
        <v>32</v>
      </c>
      <c r="W3168" t="s">
        <v>2580</v>
      </c>
      <c r="X3168" t="s">
        <v>2581</v>
      </c>
      <c r="Y3168">
        <v>-78634</v>
      </c>
      <c r="Z3168">
        <f t="shared" si="98"/>
        <v>0.47499999999999998</v>
      </c>
      <c r="AA3168">
        <f t="shared" si="99"/>
        <v>0</v>
      </c>
    </row>
    <row r="3169" spans="1:27" hidden="1" x14ac:dyDescent="0.15">
      <c r="A3169" t="s">
        <v>2594</v>
      </c>
      <c r="B3169">
        <v>0</v>
      </c>
      <c r="C3169" t="s">
        <v>79</v>
      </c>
      <c r="D3169">
        <v>153380828</v>
      </c>
      <c r="E3169">
        <v>255</v>
      </c>
      <c r="F3169" t="s">
        <v>468</v>
      </c>
      <c r="G3169" s="2" t="s">
        <v>2595</v>
      </c>
      <c r="H3169">
        <v>37</v>
      </c>
      <c r="I3169">
        <v>0.42</v>
      </c>
      <c r="J3169">
        <v>0</v>
      </c>
      <c r="K3169">
        <v>19</v>
      </c>
      <c r="L3169">
        <v>0</v>
      </c>
      <c r="M3169">
        <v>40</v>
      </c>
      <c r="N3169" t="s">
        <v>780</v>
      </c>
      <c r="O3169" t="s">
        <v>2596</v>
      </c>
      <c r="P3169">
        <v>2012</v>
      </c>
      <c r="Q3169" s="1">
        <v>153399920</v>
      </c>
      <c r="R3169" s="1">
        <v>153412234</v>
      </c>
      <c r="S3169">
        <v>12315</v>
      </c>
      <c r="T3169">
        <v>2</v>
      </c>
      <c r="U3169" t="s">
        <v>2597</v>
      </c>
      <c r="V3169" t="s">
        <v>69</v>
      </c>
      <c r="W3169" t="s">
        <v>2598</v>
      </c>
      <c r="X3169" t="s">
        <v>2599</v>
      </c>
      <c r="Y3169">
        <v>31406</v>
      </c>
      <c r="Z3169">
        <f t="shared" si="98"/>
        <v>0.47499999999999998</v>
      </c>
      <c r="AA3169">
        <f t="shared" si="99"/>
        <v>0</v>
      </c>
    </row>
    <row r="3170" spans="1:27" hidden="1" x14ac:dyDescent="0.15">
      <c r="A3170" t="s">
        <v>2600</v>
      </c>
      <c r="B3170">
        <v>0</v>
      </c>
      <c r="C3170" t="s">
        <v>125</v>
      </c>
      <c r="D3170">
        <v>85942825</v>
      </c>
      <c r="E3170">
        <v>255</v>
      </c>
      <c r="F3170" t="s">
        <v>342</v>
      </c>
      <c r="G3170" s="2" t="s">
        <v>2605</v>
      </c>
      <c r="H3170">
        <v>37</v>
      </c>
      <c r="I3170">
        <v>0.42</v>
      </c>
      <c r="J3170">
        <v>0</v>
      </c>
      <c r="K3170">
        <v>19</v>
      </c>
      <c r="L3170">
        <v>0</v>
      </c>
      <c r="M3170">
        <v>40</v>
      </c>
      <c r="N3170" t="s">
        <v>1958</v>
      </c>
      <c r="O3170" t="s">
        <v>1959</v>
      </c>
      <c r="P3170">
        <v>2020</v>
      </c>
      <c r="Q3170" s="1">
        <v>85958686</v>
      </c>
      <c r="R3170" s="1">
        <v>85960946</v>
      </c>
      <c r="S3170">
        <v>2261</v>
      </c>
      <c r="T3170">
        <v>1</v>
      </c>
      <c r="U3170" t="s">
        <v>2606</v>
      </c>
      <c r="V3170" t="s">
        <v>69</v>
      </c>
      <c r="W3170" t="s">
        <v>2607</v>
      </c>
      <c r="X3170" t="s">
        <v>2608</v>
      </c>
      <c r="Y3170">
        <v>-15861</v>
      </c>
      <c r="Z3170">
        <f t="shared" si="98"/>
        <v>0.47499999999999998</v>
      </c>
      <c r="AA3170">
        <f t="shared" si="99"/>
        <v>0</v>
      </c>
    </row>
    <row r="3171" spans="1:27" hidden="1" x14ac:dyDescent="0.15">
      <c r="A3171" t="s">
        <v>2600</v>
      </c>
      <c r="B3171">
        <v>0</v>
      </c>
      <c r="C3171" t="s">
        <v>44</v>
      </c>
      <c r="D3171">
        <v>97050946</v>
      </c>
      <c r="E3171">
        <v>255</v>
      </c>
      <c r="F3171" t="s">
        <v>342</v>
      </c>
      <c r="G3171" s="2" t="s">
        <v>2605</v>
      </c>
      <c r="H3171">
        <v>37</v>
      </c>
      <c r="I3171">
        <v>0.42</v>
      </c>
      <c r="J3171">
        <v>0</v>
      </c>
      <c r="K3171">
        <v>19</v>
      </c>
      <c r="L3171">
        <v>0</v>
      </c>
      <c r="M3171">
        <v>40</v>
      </c>
      <c r="N3171" t="s">
        <v>1958</v>
      </c>
      <c r="O3171" t="s">
        <v>1959</v>
      </c>
      <c r="P3171">
        <v>2020</v>
      </c>
      <c r="Q3171" s="1">
        <v>97095923</v>
      </c>
      <c r="R3171" s="1">
        <v>97322955</v>
      </c>
      <c r="S3171">
        <v>227033</v>
      </c>
      <c r="T3171">
        <v>1</v>
      </c>
      <c r="U3171" t="s">
        <v>2609</v>
      </c>
      <c r="V3171" t="s">
        <v>408</v>
      </c>
      <c r="W3171" t="s">
        <v>2610</v>
      </c>
      <c r="X3171" t="s">
        <v>2611</v>
      </c>
      <c r="Y3171">
        <v>-44977</v>
      </c>
      <c r="Z3171">
        <f t="shared" si="98"/>
        <v>0.47499999999999998</v>
      </c>
      <c r="AA3171">
        <f t="shared" si="99"/>
        <v>0</v>
      </c>
    </row>
    <row r="3172" spans="1:27" hidden="1" x14ac:dyDescent="0.15">
      <c r="A3172" t="s">
        <v>2612</v>
      </c>
      <c r="B3172">
        <v>16</v>
      </c>
      <c r="C3172" t="s">
        <v>79</v>
      </c>
      <c r="D3172">
        <v>113879950</v>
      </c>
      <c r="E3172">
        <v>255</v>
      </c>
      <c r="F3172" t="s">
        <v>495</v>
      </c>
      <c r="G3172" s="2" t="s">
        <v>2618</v>
      </c>
      <c r="H3172">
        <v>37</v>
      </c>
      <c r="I3172">
        <v>0.42</v>
      </c>
      <c r="J3172">
        <v>0</v>
      </c>
      <c r="K3172">
        <v>19</v>
      </c>
      <c r="L3172">
        <v>0</v>
      </c>
      <c r="M3172">
        <v>40</v>
      </c>
      <c r="N3172" t="s">
        <v>1958</v>
      </c>
      <c r="O3172" t="s">
        <v>1959</v>
      </c>
      <c r="P3172">
        <v>2020</v>
      </c>
      <c r="Q3172" s="1">
        <v>113879771</v>
      </c>
      <c r="R3172" s="1">
        <v>113918996</v>
      </c>
      <c r="S3172">
        <v>39226</v>
      </c>
      <c r="T3172">
        <v>2</v>
      </c>
      <c r="U3172" t="s">
        <v>2619</v>
      </c>
      <c r="V3172" t="s">
        <v>302</v>
      </c>
      <c r="W3172" t="s">
        <v>2620</v>
      </c>
      <c r="X3172" t="s">
        <v>2621</v>
      </c>
      <c r="Y3172">
        <v>39046</v>
      </c>
      <c r="Z3172">
        <f t="shared" si="98"/>
        <v>0.47499999999999998</v>
      </c>
      <c r="AA3172">
        <f t="shared" si="99"/>
        <v>0</v>
      </c>
    </row>
    <row r="3173" spans="1:27" hidden="1" x14ac:dyDescent="0.15">
      <c r="A3173" t="s">
        <v>2612</v>
      </c>
      <c r="B3173">
        <v>16</v>
      </c>
      <c r="C3173" t="s">
        <v>79</v>
      </c>
      <c r="D3173">
        <v>126753118</v>
      </c>
      <c r="E3173">
        <v>255</v>
      </c>
      <c r="F3173" t="s">
        <v>288</v>
      </c>
      <c r="G3173" s="2" t="s">
        <v>2622</v>
      </c>
      <c r="H3173">
        <v>37</v>
      </c>
      <c r="I3173">
        <v>0.42</v>
      </c>
      <c r="J3173">
        <v>0</v>
      </c>
      <c r="K3173">
        <v>19</v>
      </c>
      <c r="L3173">
        <v>0</v>
      </c>
      <c r="M3173">
        <v>40</v>
      </c>
      <c r="N3173" t="s">
        <v>1958</v>
      </c>
      <c r="O3173" t="s">
        <v>1959</v>
      </c>
      <c r="P3173">
        <v>2020</v>
      </c>
      <c r="Q3173" s="1">
        <v>126868767</v>
      </c>
      <c r="R3173" s="1">
        <v>126870532</v>
      </c>
      <c r="S3173">
        <v>1766</v>
      </c>
      <c r="T3173">
        <v>2</v>
      </c>
      <c r="U3173" t="s">
        <v>2623</v>
      </c>
      <c r="V3173" t="s">
        <v>40</v>
      </c>
      <c r="W3173" t="s">
        <v>2624</v>
      </c>
      <c r="X3173" t="s">
        <v>2625</v>
      </c>
      <c r="Y3173">
        <v>117414</v>
      </c>
      <c r="Z3173">
        <f t="shared" si="98"/>
        <v>0.47499999999999998</v>
      </c>
      <c r="AA3173">
        <f t="shared" si="99"/>
        <v>0</v>
      </c>
    </row>
    <row r="3174" spans="1:27" hidden="1" x14ac:dyDescent="0.15">
      <c r="A3174" t="s">
        <v>2630</v>
      </c>
      <c r="B3174">
        <v>16</v>
      </c>
      <c r="C3174" t="s">
        <v>365</v>
      </c>
      <c r="D3174">
        <v>183271992</v>
      </c>
      <c r="E3174">
        <v>255</v>
      </c>
      <c r="F3174" t="s">
        <v>2640</v>
      </c>
      <c r="G3174" s="2" t="s">
        <v>2641</v>
      </c>
      <c r="H3174">
        <v>37</v>
      </c>
      <c r="I3174">
        <v>0.42</v>
      </c>
      <c r="J3174">
        <v>0</v>
      </c>
      <c r="K3174">
        <v>19</v>
      </c>
      <c r="L3174">
        <v>0</v>
      </c>
      <c r="M3174">
        <v>40</v>
      </c>
      <c r="N3174" t="s">
        <v>1958</v>
      </c>
      <c r="O3174" t="s">
        <v>1959</v>
      </c>
      <c r="P3174">
        <v>2020</v>
      </c>
      <c r="Q3174" s="1">
        <v>183265344</v>
      </c>
      <c r="R3174" s="1">
        <v>183269948</v>
      </c>
      <c r="S3174">
        <v>4605</v>
      </c>
      <c r="T3174">
        <v>1</v>
      </c>
      <c r="U3174" t="s">
        <v>2642</v>
      </c>
      <c r="V3174" t="s">
        <v>32</v>
      </c>
      <c r="W3174" t="s">
        <v>2643</v>
      </c>
      <c r="X3174" t="s">
        <v>2644</v>
      </c>
      <c r="Y3174">
        <v>6648</v>
      </c>
      <c r="Z3174">
        <f t="shared" si="98"/>
        <v>0.47499999999999998</v>
      </c>
      <c r="AA3174">
        <f t="shared" si="99"/>
        <v>0</v>
      </c>
    </row>
    <row r="3175" spans="1:27" hidden="1" x14ac:dyDescent="0.15">
      <c r="A3175" t="s">
        <v>2630</v>
      </c>
      <c r="B3175">
        <v>0</v>
      </c>
      <c r="C3175" t="s">
        <v>796</v>
      </c>
      <c r="D3175">
        <v>39712799</v>
      </c>
      <c r="E3175">
        <v>255</v>
      </c>
      <c r="F3175" t="s">
        <v>2645</v>
      </c>
      <c r="G3175" s="2" t="s">
        <v>2646</v>
      </c>
      <c r="H3175">
        <v>37</v>
      </c>
      <c r="I3175">
        <v>0.42</v>
      </c>
      <c r="J3175">
        <v>0</v>
      </c>
      <c r="K3175">
        <v>19</v>
      </c>
      <c r="L3175">
        <v>0</v>
      </c>
      <c r="M3175">
        <v>40</v>
      </c>
      <c r="N3175" t="s">
        <v>1958</v>
      </c>
      <c r="O3175" t="s">
        <v>1959</v>
      </c>
      <c r="P3175">
        <v>2020</v>
      </c>
      <c r="Q3175" s="1">
        <v>39727755</v>
      </c>
      <c r="R3175" s="1">
        <v>39730680</v>
      </c>
      <c r="S3175">
        <v>2926</v>
      </c>
      <c r="T3175">
        <v>1</v>
      </c>
      <c r="U3175" t="s">
        <v>2647</v>
      </c>
      <c r="V3175" t="s">
        <v>69</v>
      </c>
      <c r="W3175" t="s">
        <v>2648</v>
      </c>
      <c r="X3175" t="s">
        <v>2649</v>
      </c>
      <c r="Y3175">
        <v>-14956</v>
      </c>
      <c r="Z3175">
        <f t="shared" si="98"/>
        <v>0.47499999999999998</v>
      </c>
      <c r="AA3175">
        <f t="shared" si="99"/>
        <v>0</v>
      </c>
    </row>
    <row r="3176" spans="1:27" hidden="1" x14ac:dyDescent="0.15">
      <c r="A3176" t="s">
        <v>2630</v>
      </c>
      <c r="B3176">
        <v>0</v>
      </c>
      <c r="C3176" t="s">
        <v>398</v>
      </c>
      <c r="D3176">
        <v>83761732</v>
      </c>
      <c r="E3176">
        <v>255</v>
      </c>
      <c r="F3176" t="s">
        <v>342</v>
      </c>
      <c r="G3176" s="2" t="s">
        <v>2650</v>
      </c>
      <c r="H3176">
        <v>37</v>
      </c>
      <c r="I3176">
        <v>0.42</v>
      </c>
      <c r="J3176">
        <v>0</v>
      </c>
      <c r="K3176">
        <v>19</v>
      </c>
      <c r="L3176">
        <v>0</v>
      </c>
      <c r="M3176">
        <v>40</v>
      </c>
      <c r="N3176" t="s">
        <v>1958</v>
      </c>
      <c r="O3176" t="s">
        <v>1959</v>
      </c>
      <c r="P3176">
        <v>2020</v>
      </c>
      <c r="Q3176" s="1">
        <v>83739784</v>
      </c>
      <c r="R3176" s="1">
        <v>83740199</v>
      </c>
      <c r="S3176">
        <v>416</v>
      </c>
      <c r="T3176">
        <v>1</v>
      </c>
      <c r="U3176" t="s">
        <v>2651</v>
      </c>
      <c r="V3176" t="s">
        <v>920</v>
      </c>
      <c r="W3176" t="s">
        <v>2652</v>
      </c>
      <c r="X3176" t="s">
        <v>2653</v>
      </c>
      <c r="Y3176">
        <v>21948</v>
      </c>
      <c r="Z3176">
        <f t="shared" si="98"/>
        <v>0.47499999999999998</v>
      </c>
      <c r="AA3176">
        <f t="shared" si="99"/>
        <v>0</v>
      </c>
    </row>
    <row r="3177" spans="1:27" hidden="1" x14ac:dyDescent="0.15">
      <c r="A3177" t="s">
        <v>2630</v>
      </c>
      <c r="B3177">
        <v>16</v>
      </c>
      <c r="C3177" t="s">
        <v>172</v>
      </c>
      <c r="D3177">
        <v>89434483</v>
      </c>
      <c r="E3177">
        <v>255</v>
      </c>
      <c r="F3177" t="s">
        <v>255</v>
      </c>
      <c r="G3177" s="2" t="s">
        <v>2663</v>
      </c>
      <c r="H3177">
        <v>37</v>
      </c>
      <c r="I3177">
        <v>0.42</v>
      </c>
      <c r="J3177">
        <v>0</v>
      </c>
      <c r="K3177">
        <v>19</v>
      </c>
      <c r="L3177">
        <v>0</v>
      </c>
      <c r="M3177">
        <v>40</v>
      </c>
      <c r="N3177" t="s">
        <v>1958</v>
      </c>
      <c r="O3177" t="s">
        <v>1959</v>
      </c>
      <c r="P3177">
        <v>2020</v>
      </c>
      <c r="Q3177" s="1">
        <v>89414586</v>
      </c>
      <c r="R3177" s="1">
        <v>89421001</v>
      </c>
      <c r="S3177">
        <v>6416</v>
      </c>
      <c r="T3177">
        <v>1</v>
      </c>
      <c r="U3177" t="s">
        <v>2664</v>
      </c>
      <c r="V3177" t="s">
        <v>32</v>
      </c>
      <c r="W3177" t="s">
        <v>2665</v>
      </c>
      <c r="X3177" t="s">
        <v>2666</v>
      </c>
      <c r="Y3177">
        <v>19897</v>
      </c>
      <c r="Z3177">
        <f t="shared" si="98"/>
        <v>0.47499999999999998</v>
      </c>
      <c r="AA3177">
        <f t="shared" si="99"/>
        <v>0</v>
      </c>
    </row>
    <row r="3178" spans="1:27" hidden="1" x14ac:dyDescent="0.15">
      <c r="A3178" t="s">
        <v>2679</v>
      </c>
      <c r="B3178">
        <v>0</v>
      </c>
      <c r="C3178" t="s">
        <v>189</v>
      </c>
      <c r="D3178">
        <v>59280389</v>
      </c>
      <c r="E3178">
        <v>255</v>
      </c>
      <c r="F3178" t="s">
        <v>422</v>
      </c>
      <c r="G3178" s="2" t="s">
        <v>2680</v>
      </c>
      <c r="H3178">
        <v>37</v>
      </c>
      <c r="I3178">
        <v>0.42</v>
      </c>
      <c r="J3178">
        <v>0</v>
      </c>
      <c r="K3178">
        <v>19</v>
      </c>
      <c r="L3178">
        <v>0</v>
      </c>
      <c r="M3178">
        <v>40</v>
      </c>
      <c r="N3178" t="s">
        <v>2681</v>
      </c>
      <c r="O3178" t="s">
        <v>2682</v>
      </c>
      <c r="P3178">
        <v>2013</v>
      </c>
      <c r="Q3178" s="1">
        <v>59300427</v>
      </c>
      <c r="R3178" s="1">
        <v>59325992</v>
      </c>
      <c r="S3178">
        <v>25566</v>
      </c>
      <c r="T3178">
        <v>1</v>
      </c>
      <c r="U3178" t="s">
        <v>2683</v>
      </c>
      <c r="V3178" t="s">
        <v>32</v>
      </c>
      <c r="W3178" t="s">
        <v>2684</v>
      </c>
      <c r="X3178" t="s">
        <v>2685</v>
      </c>
      <c r="Y3178">
        <v>-20038</v>
      </c>
      <c r="Z3178">
        <f t="shared" si="98"/>
        <v>0.47499999999999998</v>
      </c>
      <c r="AA3178">
        <f t="shared" si="99"/>
        <v>0</v>
      </c>
    </row>
    <row r="3179" spans="1:27" hidden="1" x14ac:dyDescent="0.15">
      <c r="A3179" t="s">
        <v>2733</v>
      </c>
      <c r="B3179">
        <v>0</v>
      </c>
      <c r="C3179" t="s">
        <v>104</v>
      </c>
      <c r="D3179">
        <v>119863021</v>
      </c>
      <c r="E3179">
        <v>255</v>
      </c>
      <c r="F3179" t="s">
        <v>2739</v>
      </c>
      <c r="G3179" s="2" t="s">
        <v>2740</v>
      </c>
      <c r="H3179">
        <v>37</v>
      </c>
      <c r="I3179">
        <v>0.42</v>
      </c>
      <c r="J3179">
        <v>0</v>
      </c>
      <c r="K3179">
        <v>19</v>
      </c>
      <c r="L3179">
        <v>0</v>
      </c>
      <c r="M3179">
        <v>40</v>
      </c>
      <c r="N3179" t="s">
        <v>2714</v>
      </c>
      <c r="O3179" t="s">
        <v>2715</v>
      </c>
      <c r="P3179">
        <v>2013</v>
      </c>
      <c r="Q3179" s="1">
        <v>119821304</v>
      </c>
      <c r="R3179" s="1">
        <v>119822129</v>
      </c>
      <c r="S3179">
        <v>826</v>
      </c>
      <c r="T3179">
        <v>2</v>
      </c>
      <c r="U3179" t="s">
        <v>2741</v>
      </c>
      <c r="V3179" t="s">
        <v>40</v>
      </c>
      <c r="W3179" t="s">
        <v>2742</v>
      </c>
      <c r="X3179" t="s">
        <v>2743</v>
      </c>
      <c r="Y3179">
        <v>-40892</v>
      </c>
      <c r="Z3179">
        <f t="shared" si="98"/>
        <v>0.47499999999999998</v>
      </c>
      <c r="AA3179">
        <f t="shared" si="99"/>
        <v>0</v>
      </c>
    </row>
    <row r="3180" spans="1:27" hidden="1" x14ac:dyDescent="0.15">
      <c r="A3180" t="s">
        <v>2750</v>
      </c>
      <c r="B3180">
        <v>0</v>
      </c>
      <c r="C3180" t="s">
        <v>79</v>
      </c>
      <c r="D3180">
        <v>301488</v>
      </c>
      <c r="E3180">
        <v>255</v>
      </c>
      <c r="F3180" t="s">
        <v>212</v>
      </c>
      <c r="G3180" s="2" t="s">
        <v>2751</v>
      </c>
      <c r="H3180">
        <v>37</v>
      </c>
      <c r="I3180">
        <v>0.42</v>
      </c>
      <c r="J3180">
        <v>0</v>
      </c>
      <c r="K3180">
        <v>19</v>
      </c>
      <c r="L3180">
        <v>0</v>
      </c>
      <c r="M3180">
        <v>40</v>
      </c>
      <c r="N3180" t="s">
        <v>2746</v>
      </c>
      <c r="O3180" t="s">
        <v>2715</v>
      </c>
      <c r="P3180">
        <v>2013</v>
      </c>
      <c r="Q3180" s="1">
        <v>291344</v>
      </c>
      <c r="R3180" s="1">
        <v>294422</v>
      </c>
      <c r="S3180">
        <v>3079</v>
      </c>
      <c r="T3180">
        <v>1</v>
      </c>
      <c r="U3180" t="s">
        <v>2752</v>
      </c>
      <c r="V3180" t="s">
        <v>69</v>
      </c>
      <c r="W3180" t="s">
        <v>2753</v>
      </c>
      <c r="X3180" t="s">
        <v>2754</v>
      </c>
      <c r="Y3180">
        <v>10144</v>
      </c>
      <c r="Z3180">
        <f t="shared" si="98"/>
        <v>0.47499999999999998</v>
      </c>
      <c r="AA3180">
        <f t="shared" si="99"/>
        <v>0</v>
      </c>
    </row>
    <row r="3181" spans="1:27" hidden="1" x14ac:dyDescent="0.15">
      <c r="A3181" t="s">
        <v>2761</v>
      </c>
      <c r="B3181">
        <v>16</v>
      </c>
      <c r="C3181" t="s">
        <v>386</v>
      </c>
      <c r="D3181">
        <v>137163500</v>
      </c>
      <c r="E3181">
        <v>255</v>
      </c>
      <c r="F3181" t="s">
        <v>2762</v>
      </c>
      <c r="G3181" s="2" t="s">
        <v>2763</v>
      </c>
      <c r="H3181">
        <v>37</v>
      </c>
      <c r="I3181">
        <v>0.42</v>
      </c>
      <c r="J3181">
        <v>0</v>
      </c>
      <c r="K3181">
        <v>19</v>
      </c>
      <c r="L3181">
        <v>0</v>
      </c>
      <c r="M3181">
        <v>40</v>
      </c>
      <c r="N3181" t="s">
        <v>2746</v>
      </c>
      <c r="O3181" t="s">
        <v>2715</v>
      </c>
      <c r="P3181">
        <v>2013</v>
      </c>
      <c r="Q3181" s="1">
        <v>137162706</v>
      </c>
      <c r="R3181" s="1">
        <v>137164138</v>
      </c>
      <c r="S3181">
        <v>1433</v>
      </c>
      <c r="T3181">
        <v>1</v>
      </c>
      <c r="U3181" t="s">
        <v>2764</v>
      </c>
      <c r="V3181" t="s">
        <v>149</v>
      </c>
      <c r="W3181" t="s">
        <v>2765</v>
      </c>
      <c r="X3181" t="s">
        <v>2766</v>
      </c>
      <c r="Y3181">
        <v>794</v>
      </c>
      <c r="Z3181">
        <f t="shared" si="98"/>
        <v>0.47499999999999998</v>
      </c>
      <c r="AA3181">
        <f t="shared" si="99"/>
        <v>0</v>
      </c>
    </row>
    <row r="3182" spans="1:27" hidden="1" x14ac:dyDescent="0.15">
      <c r="A3182" t="s">
        <v>2773</v>
      </c>
      <c r="B3182">
        <v>0</v>
      </c>
      <c r="C3182" t="s">
        <v>73</v>
      </c>
      <c r="D3182">
        <v>179620173</v>
      </c>
      <c r="E3182">
        <v>255</v>
      </c>
      <c r="F3182" t="s">
        <v>282</v>
      </c>
      <c r="G3182" s="2" t="s">
        <v>2778</v>
      </c>
      <c r="H3182">
        <v>37</v>
      </c>
      <c r="I3182">
        <v>0.42</v>
      </c>
      <c r="J3182">
        <v>0</v>
      </c>
      <c r="K3182">
        <v>19</v>
      </c>
      <c r="L3182">
        <v>0</v>
      </c>
      <c r="M3182">
        <v>40</v>
      </c>
      <c r="N3182" t="s">
        <v>2746</v>
      </c>
      <c r="O3182" t="s">
        <v>2715</v>
      </c>
      <c r="P3182">
        <v>2013</v>
      </c>
      <c r="Q3182" s="1">
        <v>179445550</v>
      </c>
      <c r="R3182" s="1">
        <v>179637326</v>
      </c>
      <c r="S3182">
        <v>191777</v>
      </c>
      <c r="T3182">
        <v>2</v>
      </c>
      <c r="U3182" t="s">
        <v>2779</v>
      </c>
      <c r="V3182" t="s">
        <v>32</v>
      </c>
      <c r="W3182" t="s">
        <v>2780</v>
      </c>
      <c r="X3182" t="s">
        <v>2781</v>
      </c>
      <c r="Y3182">
        <v>17153</v>
      </c>
      <c r="Z3182">
        <f t="shared" si="98"/>
        <v>0.47499999999999998</v>
      </c>
      <c r="AA3182">
        <f t="shared" si="99"/>
        <v>0</v>
      </c>
    </row>
    <row r="3183" spans="1:27" hidden="1" x14ac:dyDescent="0.15">
      <c r="A3183" t="s">
        <v>2817</v>
      </c>
      <c r="B3183">
        <v>0</v>
      </c>
      <c r="C3183" t="s">
        <v>44</v>
      </c>
      <c r="D3183">
        <v>184667326</v>
      </c>
      <c r="E3183">
        <v>255</v>
      </c>
      <c r="F3183" t="s">
        <v>282</v>
      </c>
      <c r="G3183" s="2" t="s">
        <v>2833</v>
      </c>
      <c r="H3183">
        <v>37</v>
      </c>
      <c r="I3183">
        <v>0.42</v>
      </c>
      <c r="J3183">
        <v>0</v>
      </c>
      <c r="K3183">
        <v>19</v>
      </c>
      <c r="L3183">
        <v>0</v>
      </c>
      <c r="M3183">
        <v>40</v>
      </c>
      <c r="N3183" t="s">
        <v>780</v>
      </c>
      <c r="O3183" t="s">
        <v>2820</v>
      </c>
      <c r="P3183">
        <v>2009</v>
      </c>
      <c r="Q3183" s="1">
        <v>184694468</v>
      </c>
      <c r="R3183" s="1">
        <v>184710469</v>
      </c>
      <c r="S3183">
        <v>16002</v>
      </c>
      <c r="T3183">
        <v>2</v>
      </c>
      <c r="U3183" t="s">
        <v>2834</v>
      </c>
      <c r="V3183" t="s">
        <v>56</v>
      </c>
      <c r="W3183" t="s">
        <v>2835</v>
      </c>
      <c r="X3183" t="s">
        <v>2836</v>
      </c>
      <c r="Y3183">
        <v>43143</v>
      </c>
      <c r="Z3183">
        <f t="shared" si="98"/>
        <v>0.47499999999999998</v>
      </c>
      <c r="AA3183">
        <f t="shared" si="99"/>
        <v>0</v>
      </c>
    </row>
    <row r="3184" spans="1:27" hidden="1" x14ac:dyDescent="0.15">
      <c r="A3184" t="s">
        <v>2837</v>
      </c>
      <c r="B3184">
        <v>0</v>
      </c>
      <c r="C3184" t="s">
        <v>36</v>
      </c>
      <c r="D3184">
        <v>103478855</v>
      </c>
      <c r="E3184">
        <v>255</v>
      </c>
      <c r="F3184" t="s">
        <v>2855</v>
      </c>
      <c r="G3184" s="2" t="s">
        <v>2856</v>
      </c>
      <c r="H3184">
        <v>37</v>
      </c>
      <c r="I3184">
        <v>0.42</v>
      </c>
      <c r="J3184">
        <v>0</v>
      </c>
      <c r="K3184">
        <v>19</v>
      </c>
      <c r="L3184">
        <v>0</v>
      </c>
      <c r="M3184">
        <v>40</v>
      </c>
      <c r="N3184" t="s">
        <v>780</v>
      </c>
      <c r="O3184" t="s">
        <v>2820</v>
      </c>
      <c r="P3184">
        <v>2009</v>
      </c>
      <c r="Q3184" s="1">
        <v>103583135</v>
      </c>
      <c r="R3184" s="1">
        <v>103583268</v>
      </c>
      <c r="S3184">
        <v>134</v>
      </c>
      <c r="T3184">
        <v>1</v>
      </c>
      <c r="U3184" t="s">
        <v>2844</v>
      </c>
      <c r="V3184" t="s">
        <v>129</v>
      </c>
      <c r="W3184" t="s">
        <v>2845</v>
      </c>
      <c r="X3184" t="s">
        <v>2846</v>
      </c>
      <c r="Y3184">
        <v>-104280</v>
      </c>
      <c r="Z3184">
        <f t="shared" si="98"/>
        <v>0.47499999999999998</v>
      </c>
      <c r="AA3184">
        <f t="shared" si="99"/>
        <v>0</v>
      </c>
    </row>
    <row r="3185" spans="1:27" hidden="1" x14ac:dyDescent="0.15">
      <c r="A3185" t="s">
        <v>2837</v>
      </c>
      <c r="B3185">
        <v>0</v>
      </c>
      <c r="C3185" t="s">
        <v>36</v>
      </c>
      <c r="D3185">
        <v>103488377</v>
      </c>
      <c r="E3185">
        <v>255</v>
      </c>
      <c r="F3185" t="s">
        <v>2855</v>
      </c>
      <c r="G3185" s="2" t="s">
        <v>2856</v>
      </c>
      <c r="H3185">
        <v>37</v>
      </c>
      <c r="I3185">
        <v>0.42</v>
      </c>
      <c r="J3185">
        <v>0</v>
      </c>
      <c r="K3185">
        <v>19</v>
      </c>
      <c r="L3185">
        <v>0</v>
      </c>
      <c r="M3185">
        <v>40</v>
      </c>
      <c r="N3185" t="s">
        <v>780</v>
      </c>
      <c r="O3185" t="s">
        <v>2820</v>
      </c>
      <c r="P3185">
        <v>2009</v>
      </c>
      <c r="Q3185" s="1">
        <v>103583135</v>
      </c>
      <c r="R3185" s="1">
        <v>103583268</v>
      </c>
      <c r="S3185">
        <v>134</v>
      </c>
      <c r="T3185">
        <v>1</v>
      </c>
      <c r="U3185" t="s">
        <v>2844</v>
      </c>
      <c r="V3185" t="s">
        <v>129</v>
      </c>
      <c r="W3185" t="s">
        <v>2845</v>
      </c>
      <c r="X3185" t="s">
        <v>2846</v>
      </c>
      <c r="Y3185">
        <v>-94758</v>
      </c>
      <c r="Z3185">
        <f t="shared" si="98"/>
        <v>0.47499999999999998</v>
      </c>
      <c r="AA3185">
        <f t="shared" si="99"/>
        <v>0</v>
      </c>
    </row>
    <row r="3186" spans="1:27" hidden="1" x14ac:dyDescent="0.15">
      <c r="A3186" t="s">
        <v>2837</v>
      </c>
      <c r="B3186">
        <v>16</v>
      </c>
      <c r="C3186" t="s">
        <v>85</v>
      </c>
      <c r="D3186">
        <v>99204469</v>
      </c>
      <c r="E3186">
        <v>255</v>
      </c>
      <c r="F3186" t="s">
        <v>2027</v>
      </c>
      <c r="G3186" s="2" t="s">
        <v>2862</v>
      </c>
      <c r="H3186">
        <v>37</v>
      </c>
      <c r="I3186">
        <v>0.42</v>
      </c>
      <c r="J3186">
        <v>0</v>
      </c>
      <c r="K3186">
        <v>19</v>
      </c>
      <c r="L3186">
        <v>0</v>
      </c>
      <c r="M3186">
        <v>40</v>
      </c>
      <c r="N3186" t="s">
        <v>780</v>
      </c>
      <c r="O3186" t="s">
        <v>2820</v>
      </c>
      <c r="P3186">
        <v>2009</v>
      </c>
      <c r="Q3186" s="1">
        <v>98954394</v>
      </c>
      <c r="R3186" s="1">
        <v>98954972</v>
      </c>
      <c r="S3186">
        <v>579</v>
      </c>
      <c r="T3186">
        <v>1</v>
      </c>
      <c r="U3186" t="s">
        <v>2859</v>
      </c>
      <c r="V3186" t="s">
        <v>40</v>
      </c>
      <c r="W3186" t="s">
        <v>2860</v>
      </c>
      <c r="X3186" t="s">
        <v>2861</v>
      </c>
      <c r="Y3186">
        <v>250075</v>
      </c>
      <c r="Z3186">
        <f t="shared" si="98"/>
        <v>0.47499999999999998</v>
      </c>
      <c r="AA3186">
        <f t="shared" si="99"/>
        <v>0</v>
      </c>
    </row>
    <row r="3187" spans="1:27" hidden="1" x14ac:dyDescent="0.15">
      <c r="A3187" t="s">
        <v>2837</v>
      </c>
      <c r="B3187">
        <v>0</v>
      </c>
      <c r="C3187" t="s">
        <v>574</v>
      </c>
      <c r="D3187">
        <v>107569621</v>
      </c>
      <c r="E3187">
        <v>255</v>
      </c>
      <c r="F3187" t="s">
        <v>2855</v>
      </c>
      <c r="G3187" s="2" t="s">
        <v>2856</v>
      </c>
      <c r="H3187">
        <v>37</v>
      </c>
      <c r="I3187">
        <v>0.42</v>
      </c>
      <c r="J3187">
        <v>0</v>
      </c>
      <c r="K3187">
        <v>19</v>
      </c>
      <c r="L3187">
        <v>0</v>
      </c>
      <c r="M3187">
        <v>40</v>
      </c>
      <c r="N3187" t="s">
        <v>780</v>
      </c>
      <c r="O3187" t="s">
        <v>2820</v>
      </c>
      <c r="P3187">
        <v>2009</v>
      </c>
      <c r="Q3187" s="1">
        <v>107249493</v>
      </c>
      <c r="R3187" s="1">
        <v>107498055</v>
      </c>
      <c r="S3187">
        <v>248563</v>
      </c>
      <c r="T3187">
        <v>2</v>
      </c>
      <c r="U3187" t="s">
        <v>2868</v>
      </c>
      <c r="V3187" t="s">
        <v>32</v>
      </c>
      <c r="W3187" t="s">
        <v>2869</v>
      </c>
      <c r="X3187" t="s">
        <v>2870</v>
      </c>
      <c r="Y3187">
        <v>-71566</v>
      </c>
      <c r="Z3187">
        <f t="shared" si="98"/>
        <v>0.47499999999999998</v>
      </c>
      <c r="AA3187">
        <f t="shared" si="99"/>
        <v>0</v>
      </c>
    </row>
    <row r="3188" spans="1:27" hidden="1" x14ac:dyDescent="0.15">
      <c r="A3188" t="s">
        <v>2837</v>
      </c>
      <c r="B3188">
        <v>0</v>
      </c>
      <c r="C3188" t="s">
        <v>574</v>
      </c>
      <c r="D3188">
        <v>107576765</v>
      </c>
      <c r="E3188">
        <v>255</v>
      </c>
      <c r="F3188" t="s">
        <v>2855</v>
      </c>
      <c r="G3188" s="2" t="s">
        <v>2856</v>
      </c>
      <c r="H3188">
        <v>37</v>
      </c>
      <c r="I3188">
        <v>0.42</v>
      </c>
      <c r="J3188">
        <v>0</v>
      </c>
      <c r="K3188">
        <v>19</v>
      </c>
      <c r="L3188">
        <v>0</v>
      </c>
      <c r="M3188">
        <v>40</v>
      </c>
      <c r="N3188" t="s">
        <v>780</v>
      </c>
      <c r="O3188" t="s">
        <v>2820</v>
      </c>
      <c r="P3188">
        <v>2009</v>
      </c>
      <c r="Q3188" s="1">
        <v>107647279</v>
      </c>
      <c r="R3188" s="1">
        <v>107648032</v>
      </c>
      <c r="S3188">
        <v>754</v>
      </c>
      <c r="T3188">
        <v>1</v>
      </c>
      <c r="U3188" t="s">
        <v>2865</v>
      </c>
      <c r="V3188" t="s">
        <v>40</v>
      </c>
      <c r="W3188" t="s">
        <v>2866</v>
      </c>
      <c r="X3188" t="s">
        <v>2867</v>
      </c>
      <c r="Y3188">
        <v>-70514</v>
      </c>
      <c r="Z3188">
        <f t="shared" si="98"/>
        <v>0.47499999999999998</v>
      </c>
      <c r="AA3188">
        <f t="shared" si="99"/>
        <v>0</v>
      </c>
    </row>
    <row r="3189" spans="1:27" hidden="1" x14ac:dyDescent="0.15">
      <c r="A3189" t="s">
        <v>2837</v>
      </c>
      <c r="B3189">
        <v>0</v>
      </c>
      <c r="C3189" t="s">
        <v>52</v>
      </c>
      <c r="D3189">
        <v>49249483</v>
      </c>
      <c r="E3189">
        <v>255</v>
      </c>
      <c r="F3189" t="s">
        <v>2855</v>
      </c>
      <c r="G3189" s="2" t="s">
        <v>2856</v>
      </c>
      <c r="H3189">
        <v>37</v>
      </c>
      <c r="I3189">
        <v>0.42</v>
      </c>
      <c r="J3189">
        <v>0</v>
      </c>
      <c r="K3189">
        <v>19</v>
      </c>
      <c r="L3189">
        <v>0</v>
      </c>
      <c r="M3189">
        <v>40</v>
      </c>
      <c r="N3189" t="s">
        <v>780</v>
      </c>
      <c r="O3189" t="s">
        <v>2820</v>
      </c>
      <c r="P3189">
        <v>2009</v>
      </c>
      <c r="Q3189" s="1">
        <v>49246601</v>
      </c>
      <c r="R3189" s="1">
        <v>49246915</v>
      </c>
      <c r="S3189">
        <v>315</v>
      </c>
      <c r="T3189">
        <v>1</v>
      </c>
      <c r="U3189" t="s">
        <v>2877</v>
      </c>
      <c r="V3189" t="s">
        <v>40</v>
      </c>
      <c r="W3189" t="s">
        <v>2878</v>
      </c>
      <c r="X3189" t="s">
        <v>2879</v>
      </c>
      <c r="Y3189">
        <v>2882</v>
      </c>
      <c r="Z3189">
        <f t="shared" si="98"/>
        <v>0.47499999999999998</v>
      </c>
      <c r="AA3189">
        <f t="shared" si="99"/>
        <v>0</v>
      </c>
    </row>
    <row r="3190" spans="1:27" hidden="1" x14ac:dyDescent="0.15">
      <c r="A3190" t="s">
        <v>2837</v>
      </c>
      <c r="B3190">
        <v>16</v>
      </c>
      <c r="C3190" t="s">
        <v>52</v>
      </c>
      <c r="D3190">
        <v>49545832</v>
      </c>
      <c r="E3190">
        <v>255</v>
      </c>
      <c r="F3190" t="s">
        <v>2880</v>
      </c>
      <c r="G3190" s="2" t="s">
        <v>2881</v>
      </c>
      <c r="H3190">
        <v>37</v>
      </c>
      <c r="I3190">
        <v>0.42</v>
      </c>
      <c r="J3190">
        <v>0</v>
      </c>
      <c r="K3190">
        <v>19</v>
      </c>
      <c r="L3190">
        <v>0</v>
      </c>
      <c r="M3190">
        <v>40</v>
      </c>
      <c r="N3190" t="s">
        <v>780</v>
      </c>
      <c r="O3190" t="s">
        <v>2820</v>
      </c>
      <c r="P3190">
        <v>2009</v>
      </c>
      <c r="Q3190" s="1">
        <v>49548564</v>
      </c>
      <c r="R3190" s="1">
        <v>49548855</v>
      </c>
      <c r="S3190">
        <v>292</v>
      </c>
      <c r="T3190">
        <v>2</v>
      </c>
      <c r="U3190" t="s">
        <v>2882</v>
      </c>
      <c r="V3190" t="s">
        <v>40</v>
      </c>
      <c r="W3190" t="s">
        <v>2883</v>
      </c>
      <c r="X3190" t="s">
        <v>2884</v>
      </c>
      <c r="Y3190">
        <v>3023</v>
      </c>
      <c r="Z3190">
        <f t="shared" si="98"/>
        <v>0.47499999999999998</v>
      </c>
      <c r="AA3190">
        <f t="shared" si="99"/>
        <v>0</v>
      </c>
    </row>
    <row r="3191" spans="1:27" hidden="1" x14ac:dyDescent="0.15">
      <c r="A3191" t="s">
        <v>2837</v>
      </c>
      <c r="B3191">
        <v>16</v>
      </c>
      <c r="C3191" t="s">
        <v>79</v>
      </c>
      <c r="D3191">
        <v>99585639</v>
      </c>
      <c r="E3191">
        <v>255</v>
      </c>
      <c r="F3191" t="s">
        <v>2880</v>
      </c>
      <c r="G3191" s="2" t="s">
        <v>2881</v>
      </c>
      <c r="H3191">
        <v>37</v>
      </c>
      <c r="I3191">
        <v>0.42</v>
      </c>
      <c r="J3191">
        <v>0</v>
      </c>
      <c r="K3191">
        <v>19</v>
      </c>
      <c r="L3191">
        <v>0</v>
      </c>
      <c r="M3191">
        <v>40</v>
      </c>
      <c r="N3191" t="s">
        <v>780</v>
      </c>
      <c r="O3191" t="s">
        <v>2820</v>
      </c>
      <c r="P3191">
        <v>2009</v>
      </c>
      <c r="Q3191" s="1">
        <v>99598066</v>
      </c>
      <c r="R3191" s="1">
        <v>99610813</v>
      </c>
      <c r="S3191">
        <v>12748</v>
      </c>
      <c r="T3191">
        <v>1</v>
      </c>
      <c r="U3191" t="s">
        <v>2889</v>
      </c>
      <c r="V3191" t="s">
        <v>69</v>
      </c>
      <c r="W3191" t="s">
        <v>2890</v>
      </c>
      <c r="X3191" t="s">
        <v>2891</v>
      </c>
      <c r="Y3191">
        <v>-12427</v>
      </c>
      <c r="Z3191">
        <f t="shared" si="98"/>
        <v>0.47499999999999998</v>
      </c>
      <c r="AA3191">
        <f t="shared" si="99"/>
        <v>0</v>
      </c>
    </row>
    <row r="3192" spans="1:27" hidden="1" x14ac:dyDescent="0.15">
      <c r="A3192" t="s">
        <v>2837</v>
      </c>
      <c r="B3192">
        <v>16</v>
      </c>
      <c r="C3192" t="s">
        <v>79</v>
      </c>
      <c r="D3192">
        <v>99587196</v>
      </c>
      <c r="E3192">
        <v>255</v>
      </c>
      <c r="F3192" t="s">
        <v>2880</v>
      </c>
      <c r="G3192" s="2" t="s">
        <v>2881</v>
      </c>
      <c r="H3192">
        <v>37</v>
      </c>
      <c r="I3192">
        <v>0.42</v>
      </c>
      <c r="J3192">
        <v>0</v>
      </c>
      <c r="K3192">
        <v>19</v>
      </c>
      <c r="L3192">
        <v>0</v>
      </c>
      <c r="M3192">
        <v>40</v>
      </c>
      <c r="N3192" t="s">
        <v>780</v>
      </c>
      <c r="O3192" t="s">
        <v>2820</v>
      </c>
      <c r="P3192">
        <v>2009</v>
      </c>
      <c r="Q3192" s="1">
        <v>99598066</v>
      </c>
      <c r="R3192" s="1">
        <v>99610813</v>
      </c>
      <c r="S3192">
        <v>12748</v>
      </c>
      <c r="T3192">
        <v>1</v>
      </c>
      <c r="U3192" t="s">
        <v>2889</v>
      </c>
      <c r="V3192" t="s">
        <v>69</v>
      </c>
      <c r="W3192" t="s">
        <v>2890</v>
      </c>
      <c r="X3192" t="s">
        <v>2891</v>
      </c>
      <c r="Y3192">
        <v>-10870</v>
      </c>
      <c r="Z3192">
        <f t="shared" si="98"/>
        <v>0.47499999999999998</v>
      </c>
      <c r="AA3192">
        <f t="shared" si="99"/>
        <v>0</v>
      </c>
    </row>
    <row r="3193" spans="1:27" hidden="1" x14ac:dyDescent="0.15">
      <c r="A3193" t="s">
        <v>2837</v>
      </c>
      <c r="B3193">
        <v>16</v>
      </c>
      <c r="C3193" t="s">
        <v>365</v>
      </c>
      <c r="D3193">
        <v>168201799</v>
      </c>
      <c r="E3193">
        <v>255</v>
      </c>
      <c r="F3193" t="s">
        <v>2880</v>
      </c>
      <c r="G3193" s="2" t="s">
        <v>2881</v>
      </c>
      <c r="H3193">
        <v>37</v>
      </c>
      <c r="I3193">
        <v>0.42</v>
      </c>
      <c r="J3193">
        <v>0</v>
      </c>
      <c r="K3193">
        <v>19</v>
      </c>
      <c r="L3193">
        <v>0</v>
      </c>
      <c r="M3193">
        <v>40</v>
      </c>
      <c r="N3193" t="s">
        <v>780</v>
      </c>
      <c r="O3193" t="s">
        <v>2820</v>
      </c>
      <c r="P3193">
        <v>2009</v>
      </c>
      <c r="Q3193" s="1">
        <v>168249522</v>
      </c>
      <c r="R3193" s="1">
        <v>168314157</v>
      </c>
      <c r="S3193">
        <v>64636</v>
      </c>
      <c r="T3193">
        <v>1</v>
      </c>
      <c r="U3193" t="s">
        <v>2892</v>
      </c>
      <c r="V3193" t="s">
        <v>56</v>
      </c>
      <c r="W3193" t="s">
        <v>2893</v>
      </c>
      <c r="X3193" t="s">
        <v>2894</v>
      </c>
      <c r="Y3193">
        <v>-47723</v>
      </c>
      <c r="Z3193">
        <f t="shared" si="98"/>
        <v>0.47499999999999998</v>
      </c>
      <c r="AA3193">
        <f t="shared" si="99"/>
        <v>0</v>
      </c>
    </row>
    <row r="3194" spans="1:27" hidden="1" x14ac:dyDescent="0.15">
      <c r="A3194" t="s">
        <v>2837</v>
      </c>
      <c r="B3194">
        <v>16</v>
      </c>
      <c r="C3194" t="s">
        <v>165</v>
      </c>
      <c r="D3194">
        <v>11851378</v>
      </c>
      <c r="E3194">
        <v>255</v>
      </c>
      <c r="F3194" t="s">
        <v>2880</v>
      </c>
      <c r="G3194" s="2" t="s">
        <v>2881</v>
      </c>
      <c r="H3194">
        <v>37</v>
      </c>
      <c r="I3194">
        <v>0.42</v>
      </c>
      <c r="J3194">
        <v>0</v>
      </c>
      <c r="K3194">
        <v>19</v>
      </c>
      <c r="L3194">
        <v>0</v>
      </c>
      <c r="M3194">
        <v>40</v>
      </c>
      <c r="N3194" t="s">
        <v>780</v>
      </c>
      <c r="O3194" t="s">
        <v>2820</v>
      </c>
      <c r="P3194">
        <v>2009</v>
      </c>
      <c r="Q3194" s="1">
        <v>11249809</v>
      </c>
      <c r="R3194" s="1">
        <v>11249959</v>
      </c>
      <c r="S3194">
        <v>151</v>
      </c>
      <c r="T3194">
        <v>2</v>
      </c>
      <c r="U3194" t="s">
        <v>2895</v>
      </c>
      <c r="V3194" t="s">
        <v>395</v>
      </c>
      <c r="W3194" t="s">
        <v>2896</v>
      </c>
      <c r="X3194" t="s">
        <v>2897</v>
      </c>
      <c r="Y3194">
        <v>-601419</v>
      </c>
      <c r="Z3194">
        <f t="shared" si="98"/>
        <v>0.47499999999999998</v>
      </c>
      <c r="AA3194">
        <f t="shared" si="99"/>
        <v>0</v>
      </c>
    </row>
    <row r="3195" spans="1:27" hidden="1" x14ac:dyDescent="0.15">
      <c r="A3195" t="s">
        <v>2837</v>
      </c>
      <c r="B3195">
        <v>0</v>
      </c>
      <c r="C3195" t="s">
        <v>165</v>
      </c>
      <c r="D3195">
        <v>12140957</v>
      </c>
      <c r="E3195">
        <v>255</v>
      </c>
      <c r="F3195" t="s">
        <v>2855</v>
      </c>
      <c r="G3195" s="2" t="s">
        <v>2856</v>
      </c>
      <c r="H3195">
        <v>37</v>
      </c>
      <c r="I3195">
        <v>0.42</v>
      </c>
      <c r="J3195">
        <v>0</v>
      </c>
      <c r="K3195">
        <v>19</v>
      </c>
      <c r="L3195">
        <v>0</v>
      </c>
      <c r="M3195">
        <v>40</v>
      </c>
      <c r="N3195" t="s">
        <v>780</v>
      </c>
      <c r="O3195" t="s">
        <v>2820</v>
      </c>
      <c r="P3195">
        <v>2009</v>
      </c>
      <c r="Q3195" s="1">
        <v>12602466</v>
      </c>
      <c r="R3195" s="1">
        <v>12626642</v>
      </c>
      <c r="S3195">
        <v>24177</v>
      </c>
      <c r="T3195">
        <v>1</v>
      </c>
      <c r="U3195" t="s">
        <v>2898</v>
      </c>
      <c r="V3195" t="s">
        <v>357</v>
      </c>
      <c r="W3195" t="s">
        <v>2899</v>
      </c>
      <c r="X3195" t="s">
        <v>2900</v>
      </c>
      <c r="Y3195">
        <v>-461509</v>
      </c>
      <c r="Z3195">
        <f t="shared" si="98"/>
        <v>0.47499999999999998</v>
      </c>
      <c r="AA3195">
        <f t="shared" si="99"/>
        <v>0</v>
      </c>
    </row>
    <row r="3196" spans="1:27" hidden="1" x14ac:dyDescent="0.15">
      <c r="A3196" t="s">
        <v>2837</v>
      </c>
      <c r="B3196">
        <v>16</v>
      </c>
      <c r="C3196" t="s">
        <v>796</v>
      </c>
      <c r="D3196">
        <v>8841602</v>
      </c>
      <c r="E3196">
        <v>255</v>
      </c>
      <c r="F3196" t="s">
        <v>2880</v>
      </c>
      <c r="G3196" s="2" t="s">
        <v>2881</v>
      </c>
      <c r="H3196">
        <v>37</v>
      </c>
      <c r="I3196">
        <v>0.42</v>
      </c>
      <c r="J3196">
        <v>0</v>
      </c>
      <c r="K3196">
        <v>19</v>
      </c>
      <c r="L3196">
        <v>0</v>
      </c>
      <c r="M3196">
        <v>40</v>
      </c>
      <c r="N3196" t="s">
        <v>780</v>
      </c>
      <c r="O3196" t="s">
        <v>2820</v>
      </c>
      <c r="P3196">
        <v>2009</v>
      </c>
      <c r="Q3196" s="1">
        <v>8845566</v>
      </c>
      <c r="R3196" s="1">
        <v>8846646</v>
      </c>
      <c r="S3196">
        <v>1081</v>
      </c>
      <c r="T3196">
        <v>1</v>
      </c>
      <c r="U3196" t="s">
        <v>2901</v>
      </c>
      <c r="V3196" t="s">
        <v>40</v>
      </c>
      <c r="W3196" t="s">
        <v>2902</v>
      </c>
      <c r="X3196" t="s">
        <v>2903</v>
      </c>
      <c r="Y3196">
        <v>-3964</v>
      </c>
      <c r="Z3196">
        <f t="shared" si="98"/>
        <v>0.47499999999999998</v>
      </c>
      <c r="AA3196">
        <f t="shared" si="99"/>
        <v>0</v>
      </c>
    </row>
    <row r="3197" spans="1:27" hidden="1" x14ac:dyDescent="0.15">
      <c r="A3197" t="s">
        <v>2837</v>
      </c>
      <c r="B3197">
        <v>0</v>
      </c>
      <c r="C3197" t="s">
        <v>189</v>
      </c>
      <c r="D3197">
        <v>30749990</v>
      </c>
      <c r="E3197">
        <v>255</v>
      </c>
      <c r="F3197" t="s">
        <v>2855</v>
      </c>
      <c r="G3197" s="2" t="s">
        <v>2856</v>
      </c>
      <c r="H3197">
        <v>37</v>
      </c>
      <c r="I3197">
        <v>0.42</v>
      </c>
      <c r="J3197">
        <v>0</v>
      </c>
      <c r="K3197">
        <v>19</v>
      </c>
      <c r="L3197">
        <v>0</v>
      </c>
      <c r="M3197">
        <v>40</v>
      </c>
      <c r="N3197" t="s">
        <v>780</v>
      </c>
      <c r="O3197" t="s">
        <v>2820</v>
      </c>
      <c r="P3197">
        <v>2009</v>
      </c>
      <c r="Q3197" s="1">
        <v>30719816</v>
      </c>
      <c r="R3197" s="1">
        <v>30723932</v>
      </c>
      <c r="S3197">
        <v>4117</v>
      </c>
      <c r="T3197">
        <v>2</v>
      </c>
      <c r="U3197" t="s">
        <v>2904</v>
      </c>
      <c r="V3197" t="s">
        <v>56</v>
      </c>
      <c r="W3197" t="s">
        <v>2905</v>
      </c>
      <c r="X3197" t="s">
        <v>2906</v>
      </c>
      <c r="Y3197">
        <v>-26058</v>
      </c>
      <c r="Z3197">
        <f t="shared" si="98"/>
        <v>0.47499999999999998</v>
      </c>
      <c r="AA3197">
        <f t="shared" si="99"/>
        <v>0</v>
      </c>
    </row>
    <row r="3198" spans="1:27" hidden="1" x14ac:dyDescent="0.15">
      <c r="A3198" t="s">
        <v>2837</v>
      </c>
      <c r="B3198">
        <v>16</v>
      </c>
      <c r="C3198" t="s">
        <v>26</v>
      </c>
      <c r="D3198">
        <v>41470306</v>
      </c>
      <c r="E3198">
        <v>255</v>
      </c>
      <c r="F3198" t="s">
        <v>2880</v>
      </c>
      <c r="G3198" s="2" t="s">
        <v>2881</v>
      </c>
      <c r="H3198">
        <v>37</v>
      </c>
      <c r="I3198">
        <v>0.42</v>
      </c>
      <c r="J3198">
        <v>0</v>
      </c>
      <c r="K3198">
        <v>19</v>
      </c>
      <c r="L3198">
        <v>0</v>
      </c>
      <c r="M3198">
        <v>40</v>
      </c>
      <c r="N3198" t="s">
        <v>780</v>
      </c>
      <c r="O3198" t="s">
        <v>2820</v>
      </c>
      <c r="P3198">
        <v>2009</v>
      </c>
      <c r="Q3198" s="1">
        <v>41454538</v>
      </c>
      <c r="R3198" s="1">
        <v>41479141</v>
      </c>
      <c r="S3198">
        <v>24604</v>
      </c>
      <c r="T3198">
        <v>2</v>
      </c>
      <c r="U3198" t="s">
        <v>2907</v>
      </c>
      <c r="V3198" t="s">
        <v>69</v>
      </c>
      <c r="W3198" t="s">
        <v>2908</v>
      </c>
      <c r="X3198" t="s">
        <v>2909</v>
      </c>
      <c r="Y3198">
        <v>8835</v>
      </c>
      <c r="Z3198">
        <f t="shared" si="98"/>
        <v>0.47499999999999998</v>
      </c>
      <c r="AA3198">
        <f t="shared" si="99"/>
        <v>0</v>
      </c>
    </row>
    <row r="3199" spans="1:27" hidden="1" x14ac:dyDescent="0.15">
      <c r="A3199" t="s">
        <v>2837</v>
      </c>
      <c r="B3199">
        <v>0</v>
      </c>
      <c r="C3199" t="s">
        <v>228</v>
      </c>
      <c r="D3199">
        <v>22711202</v>
      </c>
      <c r="E3199">
        <v>255</v>
      </c>
      <c r="F3199" t="s">
        <v>2855</v>
      </c>
      <c r="G3199" s="2" t="s">
        <v>2856</v>
      </c>
      <c r="H3199">
        <v>37</v>
      </c>
      <c r="I3199">
        <v>0.42</v>
      </c>
      <c r="J3199">
        <v>0</v>
      </c>
      <c r="K3199">
        <v>19</v>
      </c>
      <c r="L3199">
        <v>0</v>
      </c>
      <c r="M3199">
        <v>40</v>
      </c>
      <c r="N3199" t="s">
        <v>780</v>
      </c>
      <c r="O3199" t="s">
        <v>2820</v>
      </c>
      <c r="P3199">
        <v>2009</v>
      </c>
      <c r="Q3199" s="1">
        <v>22702143</v>
      </c>
      <c r="R3199" s="1">
        <v>22703065</v>
      </c>
      <c r="S3199">
        <v>923</v>
      </c>
      <c r="T3199">
        <v>1</v>
      </c>
      <c r="U3199" t="s">
        <v>2910</v>
      </c>
      <c r="V3199" t="s">
        <v>357</v>
      </c>
      <c r="W3199" t="s">
        <v>2911</v>
      </c>
      <c r="X3199" t="s">
        <v>2912</v>
      </c>
      <c r="Y3199">
        <v>9059</v>
      </c>
      <c r="Z3199">
        <f t="shared" si="98"/>
        <v>0.47499999999999998</v>
      </c>
      <c r="AA3199">
        <f t="shared" si="99"/>
        <v>0</v>
      </c>
    </row>
    <row r="3200" spans="1:27" hidden="1" x14ac:dyDescent="0.15">
      <c r="A3200" t="s">
        <v>2837</v>
      </c>
      <c r="B3200">
        <v>16</v>
      </c>
      <c r="C3200" t="s">
        <v>228</v>
      </c>
      <c r="D3200">
        <v>45835340</v>
      </c>
      <c r="E3200">
        <v>255</v>
      </c>
      <c r="F3200" t="s">
        <v>2027</v>
      </c>
      <c r="G3200" s="2" t="s">
        <v>2862</v>
      </c>
      <c r="H3200">
        <v>37</v>
      </c>
      <c r="I3200">
        <v>0.42</v>
      </c>
      <c r="J3200">
        <v>0</v>
      </c>
      <c r="K3200">
        <v>19</v>
      </c>
      <c r="L3200">
        <v>0</v>
      </c>
      <c r="M3200">
        <v>40</v>
      </c>
      <c r="N3200" t="s">
        <v>780</v>
      </c>
      <c r="O3200" t="s">
        <v>2820</v>
      </c>
      <c r="P3200">
        <v>2009</v>
      </c>
      <c r="Q3200" s="1">
        <v>45940943</v>
      </c>
      <c r="R3200" s="1">
        <v>46447375</v>
      </c>
      <c r="S3200">
        <v>506433</v>
      </c>
      <c r="T3200">
        <v>1</v>
      </c>
      <c r="U3200" t="s">
        <v>2913</v>
      </c>
      <c r="V3200" t="s">
        <v>69</v>
      </c>
      <c r="W3200" t="s">
        <v>2914</v>
      </c>
      <c r="X3200" t="s">
        <v>2915</v>
      </c>
      <c r="Y3200">
        <v>-105603</v>
      </c>
      <c r="Z3200">
        <f t="shared" si="98"/>
        <v>0.47499999999999998</v>
      </c>
      <c r="AA3200">
        <f t="shared" si="99"/>
        <v>0</v>
      </c>
    </row>
    <row r="3201" spans="1:27" hidden="1" x14ac:dyDescent="0.15">
      <c r="A3201" t="s">
        <v>2837</v>
      </c>
      <c r="B3201">
        <v>0</v>
      </c>
      <c r="C3201" t="s">
        <v>125</v>
      </c>
      <c r="D3201">
        <v>45157685</v>
      </c>
      <c r="E3201">
        <v>255</v>
      </c>
      <c r="F3201" t="s">
        <v>2855</v>
      </c>
      <c r="G3201" s="2" t="s">
        <v>2856</v>
      </c>
      <c r="H3201">
        <v>37</v>
      </c>
      <c r="I3201">
        <v>0.42</v>
      </c>
      <c r="J3201">
        <v>0</v>
      </c>
      <c r="K3201">
        <v>19</v>
      </c>
      <c r="L3201">
        <v>0</v>
      </c>
      <c r="M3201">
        <v>40</v>
      </c>
      <c r="N3201" t="s">
        <v>780</v>
      </c>
      <c r="O3201" t="s">
        <v>2820</v>
      </c>
      <c r="P3201">
        <v>2009</v>
      </c>
      <c r="Q3201" s="1">
        <v>45173190</v>
      </c>
      <c r="R3201" s="1">
        <v>45174713</v>
      </c>
      <c r="S3201">
        <v>1524</v>
      </c>
      <c r="T3201">
        <v>2</v>
      </c>
      <c r="U3201" t="s">
        <v>2916</v>
      </c>
      <c r="V3201" t="s">
        <v>920</v>
      </c>
      <c r="W3201" t="s">
        <v>2917</v>
      </c>
      <c r="X3201" t="s">
        <v>2918</v>
      </c>
      <c r="Y3201">
        <v>17028</v>
      </c>
      <c r="Z3201">
        <f t="shared" si="98"/>
        <v>0.47499999999999998</v>
      </c>
      <c r="AA3201">
        <f t="shared" si="99"/>
        <v>0</v>
      </c>
    </row>
    <row r="3202" spans="1:27" hidden="1" x14ac:dyDescent="0.15">
      <c r="A3202" t="s">
        <v>2937</v>
      </c>
      <c r="B3202">
        <v>16</v>
      </c>
      <c r="C3202" t="s">
        <v>386</v>
      </c>
      <c r="D3202">
        <v>22150410</v>
      </c>
      <c r="E3202">
        <v>255</v>
      </c>
      <c r="F3202" t="s">
        <v>255</v>
      </c>
      <c r="G3202" s="2" t="s">
        <v>2938</v>
      </c>
      <c r="H3202">
        <v>37</v>
      </c>
      <c r="I3202">
        <v>0.42</v>
      </c>
      <c r="J3202">
        <v>0</v>
      </c>
      <c r="K3202">
        <v>19</v>
      </c>
      <c r="L3202">
        <v>0</v>
      </c>
      <c r="M3202">
        <v>40</v>
      </c>
      <c r="N3202" t="s">
        <v>780</v>
      </c>
      <c r="O3202" t="s">
        <v>2939</v>
      </c>
      <c r="P3202">
        <v>2012</v>
      </c>
      <c r="Q3202" s="1">
        <v>22117665</v>
      </c>
      <c r="R3202" s="1">
        <v>22117814</v>
      </c>
      <c r="S3202">
        <v>150</v>
      </c>
      <c r="T3202">
        <v>1</v>
      </c>
      <c r="U3202" t="s">
        <v>2940</v>
      </c>
      <c r="V3202" t="s">
        <v>203</v>
      </c>
      <c r="W3202" t="s">
        <v>2941</v>
      </c>
      <c r="X3202" t="s">
        <v>2942</v>
      </c>
      <c r="Y3202">
        <v>32745</v>
      </c>
      <c r="Z3202">
        <f t="shared" ref="Z3202:Z3265" si="100">(J3202+K3202)/M3202</f>
        <v>0.47499999999999998</v>
      </c>
      <c r="AA3202">
        <f t="shared" ref="AA3202:AA3265" si="101">J3202/(J3202+K3202+L3202)</f>
        <v>0</v>
      </c>
    </row>
    <row r="3203" spans="1:27" hidden="1" x14ac:dyDescent="0.15">
      <c r="A3203" t="s">
        <v>2937</v>
      </c>
      <c r="B3203">
        <v>0</v>
      </c>
      <c r="C3203" t="s">
        <v>79</v>
      </c>
      <c r="D3203">
        <v>30623311</v>
      </c>
      <c r="E3203">
        <v>255</v>
      </c>
      <c r="F3203" t="s">
        <v>2645</v>
      </c>
      <c r="G3203" s="2" t="s">
        <v>2943</v>
      </c>
      <c r="H3203">
        <v>37</v>
      </c>
      <c r="I3203">
        <v>0.42</v>
      </c>
      <c r="J3203">
        <v>0</v>
      </c>
      <c r="K3203">
        <v>19</v>
      </c>
      <c r="L3203">
        <v>0</v>
      </c>
      <c r="M3203">
        <v>40</v>
      </c>
      <c r="N3203" t="s">
        <v>780</v>
      </c>
      <c r="O3203" t="s">
        <v>2939</v>
      </c>
      <c r="P3203">
        <v>2012</v>
      </c>
      <c r="Q3203" s="1">
        <v>30622329</v>
      </c>
      <c r="R3203" s="1">
        <v>30632307</v>
      </c>
      <c r="S3203">
        <v>9979</v>
      </c>
      <c r="T3203">
        <v>1</v>
      </c>
      <c r="U3203" t="s">
        <v>2944</v>
      </c>
      <c r="V3203" t="s">
        <v>302</v>
      </c>
      <c r="W3203" t="s">
        <v>2945</v>
      </c>
      <c r="X3203" t="s">
        <v>2946</v>
      </c>
      <c r="Y3203">
        <v>982</v>
      </c>
      <c r="Z3203">
        <f t="shared" si="100"/>
        <v>0.47499999999999998</v>
      </c>
      <c r="AA3203">
        <f t="shared" si="101"/>
        <v>0</v>
      </c>
    </row>
    <row r="3204" spans="1:27" hidden="1" x14ac:dyDescent="0.15">
      <c r="A3204" t="s">
        <v>2937</v>
      </c>
      <c r="B3204">
        <v>0</v>
      </c>
      <c r="C3204" t="s">
        <v>365</v>
      </c>
      <c r="D3204">
        <v>181958988</v>
      </c>
      <c r="E3204">
        <v>255</v>
      </c>
      <c r="F3204" t="s">
        <v>2947</v>
      </c>
      <c r="G3204" s="2" t="s">
        <v>2948</v>
      </c>
      <c r="H3204">
        <v>37</v>
      </c>
      <c r="I3204">
        <v>0.42</v>
      </c>
      <c r="J3204">
        <v>0</v>
      </c>
      <c r="K3204">
        <v>19</v>
      </c>
      <c r="L3204">
        <v>0</v>
      </c>
      <c r="M3204">
        <v>40</v>
      </c>
      <c r="N3204" t="s">
        <v>780</v>
      </c>
      <c r="O3204" t="s">
        <v>2939</v>
      </c>
      <c r="P3204">
        <v>2012</v>
      </c>
      <c r="Q3204" s="1">
        <v>181956803</v>
      </c>
      <c r="R3204" s="1">
        <v>181972497</v>
      </c>
      <c r="S3204">
        <v>15695</v>
      </c>
      <c r="T3204">
        <v>1</v>
      </c>
      <c r="U3204" t="s">
        <v>2949</v>
      </c>
      <c r="V3204" t="s">
        <v>69</v>
      </c>
      <c r="W3204" t="s">
        <v>2950</v>
      </c>
      <c r="X3204" t="s">
        <v>2951</v>
      </c>
      <c r="Y3204">
        <v>2185</v>
      </c>
      <c r="Z3204">
        <f t="shared" si="100"/>
        <v>0.47499999999999998</v>
      </c>
      <c r="AA3204">
        <f t="shared" si="101"/>
        <v>0</v>
      </c>
    </row>
    <row r="3205" spans="1:27" hidden="1" x14ac:dyDescent="0.15">
      <c r="A3205" t="s">
        <v>2937</v>
      </c>
      <c r="B3205">
        <v>16</v>
      </c>
      <c r="C3205" t="s">
        <v>44</v>
      </c>
      <c r="D3205">
        <v>42595592</v>
      </c>
      <c r="E3205">
        <v>255</v>
      </c>
      <c r="F3205" t="s">
        <v>2952</v>
      </c>
      <c r="G3205" s="2" t="s">
        <v>2953</v>
      </c>
      <c r="H3205">
        <v>37</v>
      </c>
      <c r="I3205">
        <v>0.42</v>
      </c>
      <c r="J3205">
        <v>0</v>
      </c>
      <c r="K3205">
        <v>19</v>
      </c>
      <c r="L3205">
        <v>0</v>
      </c>
      <c r="M3205">
        <v>40</v>
      </c>
      <c r="N3205" t="s">
        <v>780</v>
      </c>
      <c r="O3205" t="s">
        <v>2939</v>
      </c>
      <c r="P3205">
        <v>2012</v>
      </c>
      <c r="Q3205" s="1">
        <v>42581434</v>
      </c>
      <c r="R3205" s="1">
        <v>42590461</v>
      </c>
      <c r="S3205">
        <v>9028</v>
      </c>
      <c r="T3205">
        <v>1</v>
      </c>
      <c r="U3205" t="s">
        <v>2954</v>
      </c>
      <c r="V3205" t="s">
        <v>56</v>
      </c>
      <c r="W3205" t="s">
        <v>2955</v>
      </c>
      <c r="X3205" t="s">
        <v>2956</v>
      </c>
      <c r="Y3205">
        <v>14158</v>
      </c>
      <c r="Z3205">
        <f t="shared" si="100"/>
        <v>0.47499999999999998</v>
      </c>
      <c r="AA3205">
        <f t="shared" si="101"/>
        <v>0</v>
      </c>
    </row>
    <row r="3206" spans="1:27" hidden="1" x14ac:dyDescent="0.15">
      <c r="A3206" t="s">
        <v>3138</v>
      </c>
      <c r="B3206">
        <v>16</v>
      </c>
      <c r="C3206" t="s">
        <v>97</v>
      </c>
      <c r="D3206">
        <v>70077274</v>
      </c>
      <c r="E3206">
        <v>255</v>
      </c>
      <c r="F3206" t="s">
        <v>255</v>
      </c>
      <c r="G3206" s="2" t="s">
        <v>3139</v>
      </c>
      <c r="H3206">
        <v>37</v>
      </c>
      <c r="I3206">
        <v>0.42</v>
      </c>
      <c r="J3206">
        <v>0</v>
      </c>
      <c r="K3206">
        <v>19</v>
      </c>
      <c r="L3206">
        <v>0</v>
      </c>
      <c r="M3206">
        <v>40</v>
      </c>
      <c r="N3206" t="s">
        <v>780</v>
      </c>
      <c r="O3206" t="s">
        <v>3140</v>
      </c>
      <c r="P3206">
        <v>2010</v>
      </c>
      <c r="Q3206" s="1">
        <v>70062491</v>
      </c>
      <c r="R3206" s="1">
        <v>70064179</v>
      </c>
      <c r="S3206">
        <v>1689</v>
      </c>
      <c r="T3206">
        <v>1</v>
      </c>
      <c r="U3206" t="s">
        <v>3141</v>
      </c>
      <c r="V3206" t="s">
        <v>32</v>
      </c>
      <c r="W3206" t="s">
        <v>3142</v>
      </c>
      <c r="X3206" t="s">
        <v>3143</v>
      </c>
      <c r="Y3206">
        <v>14783</v>
      </c>
      <c r="Z3206">
        <f t="shared" si="100"/>
        <v>0.47499999999999998</v>
      </c>
      <c r="AA3206">
        <f t="shared" si="101"/>
        <v>0</v>
      </c>
    </row>
    <row r="3207" spans="1:27" hidden="1" x14ac:dyDescent="0.15">
      <c r="A3207" t="s">
        <v>3166</v>
      </c>
      <c r="B3207">
        <v>0</v>
      </c>
      <c r="C3207" t="s">
        <v>79</v>
      </c>
      <c r="D3207">
        <v>88621278</v>
      </c>
      <c r="E3207">
        <v>255</v>
      </c>
      <c r="F3207" t="s">
        <v>282</v>
      </c>
      <c r="G3207" s="2" t="s">
        <v>3170</v>
      </c>
      <c r="H3207">
        <v>37</v>
      </c>
      <c r="I3207">
        <v>0.42</v>
      </c>
      <c r="J3207">
        <v>0</v>
      </c>
      <c r="K3207">
        <v>19</v>
      </c>
      <c r="L3207">
        <v>0</v>
      </c>
      <c r="M3207">
        <v>40</v>
      </c>
      <c r="N3207" t="s">
        <v>780</v>
      </c>
      <c r="O3207" t="s">
        <v>3140</v>
      </c>
      <c r="P3207">
        <v>2010</v>
      </c>
      <c r="Q3207" s="1">
        <v>88610241</v>
      </c>
      <c r="R3207" s="1">
        <v>88610669</v>
      </c>
      <c r="S3207">
        <v>429</v>
      </c>
      <c r="T3207">
        <v>2</v>
      </c>
      <c r="U3207" t="s">
        <v>3171</v>
      </c>
      <c r="V3207" t="s">
        <v>40</v>
      </c>
      <c r="W3207" t="s">
        <v>3172</v>
      </c>
      <c r="X3207" t="s">
        <v>3173</v>
      </c>
      <c r="Y3207">
        <v>-10609</v>
      </c>
      <c r="Z3207">
        <f t="shared" si="100"/>
        <v>0.47499999999999998</v>
      </c>
      <c r="AA3207">
        <f t="shared" si="101"/>
        <v>0</v>
      </c>
    </row>
    <row r="3208" spans="1:27" hidden="1" x14ac:dyDescent="0.15">
      <c r="A3208" t="s">
        <v>3174</v>
      </c>
      <c r="B3208">
        <v>0</v>
      </c>
      <c r="C3208" t="s">
        <v>467</v>
      </c>
      <c r="D3208">
        <v>68422331</v>
      </c>
      <c r="E3208">
        <v>255</v>
      </c>
      <c r="F3208" t="s">
        <v>422</v>
      </c>
      <c r="G3208" s="2" t="s">
        <v>3180</v>
      </c>
      <c r="H3208">
        <v>37</v>
      </c>
      <c r="I3208">
        <v>0.42</v>
      </c>
      <c r="J3208">
        <v>0</v>
      </c>
      <c r="K3208">
        <v>19</v>
      </c>
      <c r="L3208">
        <v>0</v>
      </c>
      <c r="M3208">
        <v>40</v>
      </c>
      <c r="N3208" t="s">
        <v>780</v>
      </c>
      <c r="O3208" t="s">
        <v>3140</v>
      </c>
      <c r="P3208">
        <v>2010</v>
      </c>
      <c r="Q3208" s="1">
        <v>68331338</v>
      </c>
      <c r="R3208" s="1">
        <v>68331613</v>
      </c>
      <c r="S3208">
        <v>276</v>
      </c>
      <c r="T3208">
        <v>2</v>
      </c>
      <c r="U3208" t="s">
        <v>3181</v>
      </c>
      <c r="V3208" t="s">
        <v>40</v>
      </c>
      <c r="W3208" t="s">
        <v>3182</v>
      </c>
      <c r="X3208" t="s">
        <v>3183</v>
      </c>
      <c r="Y3208">
        <v>-90718</v>
      </c>
      <c r="Z3208">
        <f t="shared" si="100"/>
        <v>0.47499999999999998</v>
      </c>
      <c r="AA3208">
        <f t="shared" si="101"/>
        <v>0</v>
      </c>
    </row>
    <row r="3209" spans="1:27" hidden="1" x14ac:dyDescent="0.15">
      <c r="A3209" t="s">
        <v>3184</v>
      </c>
      <c r="B3209">
        <v>0</v>
      </c>
      <c r="C3209" t="s">
        <v>52</v>
      </c>
      <c r="D3209">
        <v>158803798</v>
      </c>
      <c r="E3209">
        <v>255</v>
      </c>
      <c r="F3209" t="s">
        <v>282</v>
      </c>
      <c r="G3209" s="2" t="s">
        <v>3185</v>
      </c>
      <c r="H3209">
        <v>37</v>
      </c>
      <c r="I3209">
        <v>0.42</v>
      </c>
      <c r="J3209">
        <v>0</v>
      </c>
      <c r="K3209">
        <v>19</v>
      </c>
      <c r="L3209">
        <v>0</v>
      </c>
      <c r="M3209">
        <v>40</v>
      </c>
      <c r="N3209" t="s">
        <v>780</v>
      </c>
      <c r="O3209" t="s">
        <v>3140</v>
      </c>
      <c r="P3209">
        <v>2010</v>
      </c>
      <c r="Q3209" s="1">
        <v>158806094</v>
      </c>
      <c r="R3209" s="1">
        <v>158868586</v>
      </c>
      <c r="S3209">
        <v>62493</v>
      </c>
      <c r="T3209">
        <v>1</v>
      </c>
      <c r="U3209" t="s">
        <v>3186</v>
      </c>
      <c r="V3209" t="s">
        <v>32</v>
      </c>
      <c r="W3209" t="s">
        <v>3187</v>
      </c>
      <c r="X3209" t="s">
        <v>3188</v>
      </c>
      <c r="Y3209">
        <v>-2296</v>
      </c>
      <c r="Z3209">
        <f t="shared" si="100"/>
        <v>0.47499999999999998</v>
      </c>
      <c r="AA3209">
        <f t="shared" si="101"/>
        <v>0</v>
      </c>
    </row>
    <row r="3210" spans="1:27" hidden="1" x14ac:dyDescent="0.15">
      <c r="A3210" t="s">
        <v>3214</v>
      </c>
      <c r="B3210">
        <v>16</v>
      </c>
      <c r="C3210" t="s">
        <v>97</v>
      </c>
      <c r="D3210">
        <v>70077274</v>
      </c>
      <c r="E3210">
        <v>255</v>
      </c>
      <c r="F3210" t="s">
        <v>255</v>
      </c>
      <c r="G3210" s="2" t="s">
        <v>3139</v>
      </c>
      <c r="H3210">
        <v>37</v>
      </c>
      <c r="I3210">
        <v>0.42</v>
      </c>
      <c r="J3210">
        <v>0</v>
      </c>
      <c r="K3210">
        <v>19</v>
      </c>
      <c r="L3210">
        <v>0</v>
      </c>
      <c r="M3210">
        <v>40</v>
      </c>
      <c r="N3210" t="s">
        <v>780</v>
      </c>
      <c r="O3210" t="s">
        <v>3140</v>
      </c>
      <c r="P3210">
        <v>2010</v>
      </c>
      <c r="Q3210" s="1">
        <v>70062491</v>
      </c>
      <c r="R3210" s="1">
        <v>70064179</v>
      </c>
      <c r="S3210">
        <v>1689</v>
      </c>
      <c r="T3210">
        <v>1</v>
      </c>
      <c r="U3210" t="s">
        <v>3141</v>
      </c>
      <c r="V3210" t="s">
        <v>32</v>
      </c>
      <c r="W3210" t="s">
        <v>3142</v>
      </c>
      <c r="X3210" t="s">
        <v>3143</v>
      </c>
      <c r="Y3210">
        <v>14783</v>
      </c>
      <c r="Z3210">
        <f t="shared" si="100"/>
        <v>0.47499999999999998</v>
      </c>
      <c r="AA3210">
        <f t="shared" si="101"/>
        <v>0</v>
      </c>
    </row>
    <row r="3211" spans="1:27" hidden="1" x14ac:dyDescent="0.15">
      <c r="A3211" t="s">
        <v>3221</v>
      </c>
      <c r="B3211">
        <v>16</v>
      </c>
      <c r="C3211" t="s">
        <v>79</v>
      </c>
      <c r="D3211">
        <v>121530105</v>
      </c>
      <c r="E3211">
        <v>255</v>
      </c>
      <c r="F3211" t="s">
        <v>495</v>
      </c>
      <c r="G3211" s="2" t="s">
        <v>3222</v>
      </c>
      <c r="H3211">
        <v>37</v>
      </c>
      <c r="I3211">
        <v>0.42</v>
      </c>
      <c r="J3211">
        <v>0</v>
      </c>
      <c r="K3211">
        <v>19</v>
      </c>
      <c r="L3211">
        <v>0</v>
      </c>
      <c r="M3211">
        <v>40</v>
      </c>
      <c r="N3211" t="s">
        <v>780</v>
      </c>
      <c r="O3211" t="s">
        <v>3140</v>
      </c>
      <c r="P3211">
        <v>2010</v>
      </c>
      <c r="Q3211" s="1">
        <v>121440834</v>
      </c>
      <c r="R3211" s="1">
        <v>121441261</v>
      </c>
      <c r="S3211">
        <v>428</v>
      </c>
      <c r="T3211">
        <v>2</v>
      </c>
      <c r="U3211" t="s">
        <v>3223</v>
      </c>
      <c r="V3211" t="s">
        <v>40</v>
      </c>
      <c r="W3211" t="s">
        <v>3224</v>
      </c>
      <c r="X3211" t="s">
        <v>3225</v>
      </c>
      <c r="Y3211">
        <v>-88844</v>
      </c>
      <c r="Z3211">
        <f t="shared" si="100"/>
        <v>0.47499999999999998</v>
      </c>
      <c r="AA3211">
        <f t="shared" si="101"/>
        <v>0</v>
      </c>
    </row>
    <row r="3212" spans="1:27" hidden="1" x14ac:dyDescent="0.15">
      <c r="A3212" t="s">
        <v>3311</v>
      </c>
      <c r="B3212">
        <v>0</v>
      </c>
      <c r="C3212" t="s">
        <v>125</v>
      </c>
      <c r="D3212">
        <v>125647084</v>
      </c>
      <c r="E3212">
        <v>255</v>
      </c>
      <c r="F3212" t="s">
        <v>111</v>
      </c>
      <c r="G3212" s="2" t="s">
        <v>3312</v>
      </c>
      <c r="H3212">
        <v>37</v>
      </c>
      <c r="I3212">
        <v>0.42</v>
      </c>
      <c r="J3212">
        <v>0</v>
      </c>
      <c r="K3212">
        <v>19</v>
      </c>
      <c r="L3212">
        <v>0</v>
      </c>
      <c r="M3212">
        <v>40</v>
      </c>
      <c r="N3212" t="s">
        <v>3313</v>
      </c>
      <c r="O3212" t="s">
        <v>3314</v>
      </c>
      <c r="P3212">
        <v>2016</v>
      </c>
      <c r="Q3212" s="1">
        <v>125622496</v>
      </c>
      <c r="R3212" s="1">
        <v>125654817</v>
      </c>
      <c r="S3212">
        <v>32322</v>
      </c>
      <c r="T3212">
        <v>1</v>
      </c>
      <c r="U3212" t="s">
        <v>3315</v>
      </c>
      <c r="V3212" t="s">
        <v>56</v>
      </c>
      <c r="W3212" t="s">
        <v>3316</v>
      </c>
      <c r="X3212" t="s">
        <v>3317</v>
      </c>
      <c r="Y3212">
        <v>24588</v>
      </c>
      <c r="Z3212">
        <f t="shared" si="100"/>
        <v>0.47499999999999998</v>
      </c>
      <c r="AA3212">
        <f t="shared" si="101"/>
        <v>0</v>
      </c>
    </row>
    <row r="3213" spans="1:27" hidden="1" x14ac:dyDescent="0.15">
      <c r="A3213" t="s">
        <v>3318</v>
      </c>
      <c r="B3213">
        <v>16</v>
      </c>
      <c r="C3213" t="s">
        <v>386</v>
      </c>
      <c r="D3213">
        <v>104860432</v>
      </c>
      <c r="E3213">
        <v>255</v>
      </c>
      <c r="F3213" t="s">
        <v>440</v>
      </c>
      <c r="G3213" s="2" t="s">
        <v>3319</v>
      </c>
      <c r="H3213">
        <v>37</v>
      </c>
      <c r="I3213">
        <v>0.42</v>
      </c>
      <c r="J3213">
        <v>0</v>
      </c>
      <c r="K3213">
        <v>19</v>
      </c>
      <c r="L3213">
        <v>0</v>
      </c>
      <c r="M3213">
        <v>40</v>
      </c>
      <c r="N3213" t="s">
        <v>3313</v>
      </c>
      <c r="O3213" t="s">
        <v>3314</v>
      </c>
      <c r="P3213">
        <v>2016</v>
      </c>
      <c r="Q3213" s="1">
        <v>104825591</v>
      </c>
      <c r="R3213" s="1">
        <v>104830989</v>
      </c>
      <c r="S3213">
        <v>5399</v>
      </c>
      <c r="T3213">
        <v>2</v>
      </c>
      <c r="U3213" t="s">
        <v>3320</v>
      </c>
      <c r="V3213" t="s">
        <v>56</v>
      </c>
      <c r="W3213" t="s">
        <v>3321</v>
      </c>
      <c r="X3213" t="s">
        <v>3322</v>
      </c>
      <c r="Y3213">
        <v>-29443</v>
      </c>
      <c r="Z3213">
        <f t="shared" si="100"/>
        <v>0.47499999999999998</v>
      </c>
      <c r="AA3213">
        <f t="shared" si="101"/>
        <v>0</v>
      </c>
    </row>
    <row r="3214" spans="1:27" hidden="1" x14ac:dyDescent="0.15">
      <c r="A3214" t="s">
        <v>3327</v>
      </c>
      <c r="B3214">
        <v>0</v>
      </c>
      <c r="C3214" t="s">
        <v>85</v>
      </c>
      <c r="D3214">
        <v>106611137</v>
      </c>
      <c r="E3214">
        <v>255</v>
      </c>
      <c r="F3214" t="s">
        <v>2645</v>
      </c>
      <c r="G3214" s="2" t="s">
        <v>3328</v>
      </c>
      <c r="H3214">
        <v>37</v>
      </c>
      <c r="I3214">
        <v>0.42</v>
      </c>
      <c r="J3214">
        <v>0</v>
      </c>
      <c r="K3214">
        <v>19</v>
      </c>
      <c r="L3214">
        <v>0</v>
      </c>
      <c r="M3214">
        <v>40</v>
      </c>
      <c r="N3214" t="s">
        <v>3313</v>
      </c>
      <c r="O3214" t="s">
        <v>3314</v>
      </c>
      <c r="P3214">
        <v>2016</v>
      </c>
      <c r="Q3214" s="1">
        <v>106546665</v>
      </c>
      <c r="R3214" s="1">
        <v>106546803</v>
      </c>
      <c r="S3214">
        <v>139</v>
      </c>
      <c r="T3214">
        <v>1</v>
      </c>
      <c r="U3214" t="s">
        <v>3329</v>
      </c>
      <c r="V3214" t="s">
        <v>129</v>
      </c>
      <c r="W3214" t="s">
        <v>3330</v>
      </c>
      <c r="X3214" t="s">
        <v>3331</v>
      </c>
      <c r="Y3214">
        <v>64472</v>
      </c>
      <c r="Z3214">
        <f t="shared" si="100"/>
        <v>0.47499999999999998</v>
      </c>
      <c r="AA3214">
        <f t="shared" si="101"/>
        <v>0</v>
      </c>
    </row>
    <row r="3215" spans="1:27" hidden="1" x14ac:dyDescent="0.15">
      <c r="A3215" t="s">
        <v>3327</v>
      </c>
      <c r="B3215">
        <v>0</v>
      </c>
      <c r="C3215" t="s">
        <v>172</v>
      </c>
      <c r="D3215">
        <v>65947248</v>
      </c>
      <c r="E3215">
        <v>255</v>
      </c>
      <c r="F3215" t="s">
        <v>611</v>
      </c>
      <c r="G3215" s="2" t="s">
        <v>3332</v>
      </c>
      <c r="H3215">
        <v>37</v>
      </c>
      <c r="I3215">
        <v>0.42</v>
      </c>
      <c r="J3215">
        <v>0</v>
      </c>
      <c r="K3215">
        <v>19</v>
      </c>
      <c r="L3215">
        <v>0</v>
      </c>
      <c r="M3215">
        <v>40</v>
      </c>
      <c r="N3215" t="s">
        <v>3313</v>
      </c>
      <c r="O3215" t="s">
        <v>3314</v>
      </c>
      <c r="P3215">
        <v>2016</v>
      </c>
      <c r="Q3215" s="1">
        <v>65920111</v>
      </c>
      <c r="R3215" s="1">
        <v>66079103</v>
      </c>
      <c r="S3215">
        <v>158993</v>
      </c>
      <c r="T3215">
        <v>2</v>
      </c>
      <c r="U3215" t="s">
        <v>3333</v>
      </c>
      <c r="V3215" t="s">
        <v>56</v>
      </c>
      <c r="W3215" t="s">
        <v>3334</v>
      </c>
      <c r="X3215" t="s">
        <v>3335</v>
      </c>
      <c r="Y3215">
        <v>131855</v>
      </c>
      <c r="Z3215">
        <f t="shared" si="100"/>
        <v>0.47499999999999998</v>
      </c>
      <c r="AA3215">
        <f t="shared" si="101"/>
        <v>0</v>
      </c>
    </row>
    <row r="3216" spans="1:27" hidden="1" x14ac:dyDescent="0.15">
      <c r="A3216" t="s">
        <v>3336</v>
      </c>
      <c r="B3216">
        <v>16</v>
      </c>
      <c r="C3216" t="s">
        <v>365</v>
      </c>
      <c r="D3216">
        <v>53703083</v>
      </c>
      <c r="E3216">
        <v>255</v>
      </c>
      <c r="F3216" t="s">
        <v>255</v>
      </c>
      <c r="G3216" s="2" t="s">
        <v>3337</v>
      </c>
      <c r="H3216">
        <v>37</v>
      </c>
      <c r="I3216">
        <v>0.42</v>
      </c>
      <c r="J3216">
        <v>0</v>
      </c>
      <c r="K3216">
        <v>19</v>
      </c>
      <c r="L3216">
        <v>0</v>
      </c>
      <c r="M3216">
        <v>40</v>
      </c>
      <c r="N3216" t="s">
        <v>3313</v>
      </c>
      <c r="O3216" t="s">
        <v>3314</v>
      </c>
      <c r="P3216">
        <v>2016</v>
      </c>
      <c r="Q3216" s="1">
        <v>53702777</v>
      </c>
      <c r="R3216" s="1">
        <v>53718691</v>
      </c>
      <c r="S3216">
        <v>15915</v>
      </c>
      <c r="T3216">
        <v>1</v>
      </c>
      <c r="U3216" t="s">
        <v>3338</v>
      </c>
      <c r="V3216" t="s">
        <v>32</v>
      </c>
      <c r="W3216" t="s">
        <v>3339</v>
      </c>
      <c r="X3216" t="s">
        <v>3340</v>
      </c>
      <c r="Y3216">
        <v>306</v>
      </c>
      <c r="Z3216">
        <f t="shared" si="100"/>
        <v>0.47499999999999998</v>
      </c>
      <c r="AA3216">
        <f t="shared" si="101"/>
        <v>0</v>
      </c>
    </row>
    <row r="3217" spans="1:27" hidden="1" x14ac:dyDescent="0.15">
      <c r="A3217" t="s">
        <v>3369</v>
      </c>
      <c r="B3217">
        <v>0</v>
      </c>
      <c r="C3217" t="s">
        <v>189</v>
      </c>
      <c r="D3217">
        <v>43533756</v>
      </c>
      <c r="E3217">
        <v>255</v>
      </c>
      <c r="F3217" t="s">
        <v>212</v>
      </c>
      <c r="G3217" s="2" t="s">
        <v>3370</v>
      </c>
      <c r="H3217">
        <v>37</v>
      </c>
      <c r="I3217">
        <v>0.42</v>
      </c>
      <c r="J3217">
        <v>0</v>
      </c>
      <c r="K3217">
        <v>19</v>
      </c>
      <c r="L3217">
        <v>0</v>
      </c>
      <c r="M3217">
        <v>40</v>
      </c>
      <c r="N3217" t="s">
        <v>1313</v>
      </c>
      <c r="O3217" t="s">
        <v>3349</v>
      </c>
      <c r="P3217">
        <v>2016</v>
      </c>
      <c r="Q3217" s="1">
        <v>43534636</v>
      </c>
      <c r="R3217" s="1">
        <v>43535937</v>
      </c>
      <c r="S3217">
        <v>1302</v>
      </c>
      <c r="T3217">
        <v>1</v>
      </c>
      <c r="U3217" t="s">
        <v>3371</v>
      </c>
      <c r="V3217" t="s">
        <v>149</v>
      </c>
      <c r="W3217" t="s">
        <v>3372</v>
      </c>
      <c r="X3217" t="s">
        <v>3373</v>
      </c>
      <c r="Y3217">
        <v>-880</v>
      </c>
      <c r="Z3217">
        <f t="shared" si="100"/>
        <v>0.47499999999999998</v>
      </c>
      <c r="AA3217">
        <f t="shared" si="101"/>
        <v>0</v>
      </c>
    </row>
    <row r="3218" spans="1:27" hidden="1" x14ac:dyDescent="0.15">
      <c r="A3218" t="s">
        <v>3499</v>
      </c>
      <c r="B3218">
        <v>16</v>
      </c>
      <c r="C3218" t="s">
        <v>125</v>
      </c>
      <c r="D3218">
        <v>108100963</v>
      </c>
      <c r="E3218">
        <v>255</v>
      </c>
      <c r="F3218" t="s">
        <v>255</v>
      </c>
      <c r="G3218" s="2" t="s">
        <v>3500</v>
      </c>
      <c r="H3218">
        <v>37</v>
      </c>
      <c r="I3218">
        <v>0.42</v>
      </c>
      <c r="J3218">
        <v>0</v>
      </c>
      <c r="K3218">
        <v>19</v>
      </c>
      <c r="L3218">
        <v>0</v>
      </c>
      <c r="M3218">
        <v>40</v>
      </c>
      <c r="N3218" t="s">
        <v>780</v>
      </c>
      <c r="O3218" t="s">
        <v>2596</v>
      </c>
      <c r="P3218">
        <v>2012</v>
      </c>
      <c r="Q3218" s="1">
        <v>108129471</v>
      </c>
      <c r="R3218" s="1">
        <v>108250119</v>
      </c>
      <c r="S3218">
        <v>120649</v>
      </c>
      <c r="T3218">
        <v>1</v>
      </c>
      <c r="U3218" t="s">
        <v>3501</v>
      </c>
      <c r="V3218" t="s">
        <v>32</v>
      </c>
      <c r="W3218" t="s">
        <v>3502</v>
      </c>
      <c r="X3218" t="s">
        <v>3503</v>
      </c>
      <c r="Y3218">
        <v>-28508</v>
      </c>
      <c r="Z3218">
        <f t="shared" si="100"/>
        <v>0.47499999999999998</v>
      </c>
      <c r="AA3218">
        <f t="shared" si="101"/>
        <v>0</v>
      </c>
    </row>
    <row r="3219" spans="1:27" hidden="1" x14ac:dyDescent="0.15">
      <c r="A3219" t="s">
        <v>3504</v>
      </c>
      <c r="B3219">
        <v>16</v>
      </c>
      <c r="C3219" t="s">
        <v>85</v>
      </c>
      <c r="D3219">
        <v>8723291</v>
      </c>
      <c r="E3219">
        <v>255</v>
      </c>
      <c r="F3219" t="s">
        <v>480</v>
      </c>
      <c r="G3219" s="2" t="s">
        <v>3509</v>
      </c>
      <c r="H3219">
        <v>37</v>
      </c>
      <c r="I3219">
        <v>0.42</v>
      </c>
      <c r="J3219">
        <v>0</v>
      </c>
      <c r="K3219">
        <v>19</v>
      </c>
      <c r="L3219">
        <v>0</v>
      </c>
      <c r="M3219">
        <v>40</v>
      </c>
      <c r="N3219" t="s">
        <v>780</v>
      </c>
      <c r="O3219" t="s">
        <v>2596</v>
      </c>
      <c r="P3219">
        <v>2012</v>
      </c>
      <c r="Q3219" s="1">
        <v>8717684</v>
      </c>
      <c r="R3219" s="1">
        <v>8717883</v>
      </c>
      <c r="S3219">
        <v>200</v>
      </c>
      <c r="T3219">
        <v>2</v>
      </c>
      <c r="U3219" t="s">
        <v>3510</v>
      </c>
      <c r="V3219" t="s">
        <v>682</v>
      </c>
      <c r="W3219" t="s">
        <v>3511</v>
      </c>
      <c r="X3219" t="s">
        <v>3512</v>
      </c>
      <c r="Y3219">
        <v>-5408</v>
      </c>
      <c r="Z3219">
        <f t="shared" si="100"/>
        <v>0.47499999999999998</v>
      </c>
      <c r="AA3219">
        <f t="shared" si="101"/>
        <v>0</v>
      </c>
    </row>
    <row r="3220" spans="1:27" hidden="1" x14ac:dyDescent="0.15">
      <c r="A3220" t="s">
        <v>3532</v>
      </c>
      <c r="B3220">
        <v>16</v>
      </c>
      <c r="C3220" t="s">
        <v>365</v>
      </c>
      <c r="D3220">
        <v>81840071</v>
      </c>
      <c r="E3220">
        <v>255</v>
      </c>
      <c r="F3220" t="s">
        <v>266</v>
      </c>
      <c r="G3220" s="2" t="s">
        <v>3533</v>
      </c>
      <c r="H3220">
        <v>37</v>
      </c>
      <c r="I3220">
        <v>0.42</v>
      </c>
      <c r="J3220">
        <v>0</v>
      </c>
      <c r="K3220">
        <v>19</v>
      </c>
      <c r="L3220">
        <v>0</v>
      </c>
      <c r="M3220">
        <v>40</v>
      </c>
      <c r="N3220" t="s">
        <v>904</v>
      </c>
      <c r="O3220" t="s">
        <v>3382</v>
      </c>
      <c r="P3220">
        <v>2014</v>
      </c>
      <c r="Q3220" s="1">
        <v>81840547</v>
      </c>
      <c r="R3220" s="1">
        <v>81922861</v>
      </c>
      <c r="S3220">
        <v>82315</v>
      </c>
      <c r="T3220">
        <v>1</v>
      </c>
      <c r="U3220" t="s">
        <v>3534</v>
      </c>
      <c r="V3220" t="s">
        <v>69</v>
      </c>
      <c r="W3220" t="s">
        <v>3535</v>
      </c>
      <c r="X3220" t="s">
        <v>3536</v>
      </c>
      <c r="Y3220">
        <v>-476</v>
      </c>
      <c r="Z3220">
        <f t="shared" si="100"/>
        <v>0.47499999999999998</v>
      </c>
      <c r="AA3220">
        <f t="shared" si="101"/>
        <v>0</v>
      </c>
    </row>
    <row r="3221" spans="1:27" hidden="1" x14ac:dyDescent="0.15">
      <c r="A3221" t="s">
        <v>3575</v>
      </c>
      <c r="B3221">
        <v>0</v>
      </c>
      <c r="C3221" t="s">
        <v>574</v>
      </c>
      <c r="D3221">
        <v>41407703</v>
      </c>
      <c r="E3221">
        <v>255</v>
      </c>
      <c r="F3221" t="s">
        <v>2645</v>
      </c>
      <c r="G3221" s="2" t="s">
        <v>3603</v>
      </c>
      <c r="H3221">
        <v>37</v>
      </c>
      <c r="I3221">
        <v>0.42</v>
      </c>
      <c r="J3221">
        <v>0</v>
      </c>
      <c r="K3221">
        <v>19</v>
      </c>
      <c r="L3221">
        <v>0</v>
      </c>
      <c r="M3221">
        <v>40</v>
      </c>
      <c r="N3221" t="s">
        <v>904</v>
      </c>
      <c r="O3221" t="s">
        <v>3578</v>
      </c>
      <c r="P3221">
        <v>2014</v>
      </c>
      <c r="Q3221" s="1">
        <v>41426655</v>
      </c>
      <c r="R3221" s="1">
        <v>41426727</v>
      </c>
      <c r="S3221">
        <v>73</v>
      </c>
      <c r="T3221">
        <v>1</v>
      </c>
      <c r="U3221" t="s">
        <v>3604</v>
      </c>
      <c r="V3221" t="s">
        <v>129</v>
      </c>
      <c r="W3221" t="s">
        <v>3605</v>
      </c>
      <c r="X3221" t="s">
        <v>3606</v>
      </c>
      <c r="Y3221">
        <v>-18952</v>
      </c>
      <c r="Z3221">
        <f t="shared" si="100"/>
        <v>0.47499999999999998</v>
      </c>
      <c r="AA3221">
        <f t="shared" si="101"/>
        <v>0</v>
      </c>
    </row>
    <row r="3222" spans="1:27" hidden="1" x14ac:dyDescent="0.15">
      <c r="A3222" t="s">
        <v>3615</v>
      </c>
      <c r="B3222">
        <v>0</v>
      </c>
      <c r="C3222" t="s">
        <v>228</v>
      </c>
      <c r="D3222">
        <v>103018681</v>
      </c>
      <c r="E3222">
        <v>255</v>
      </c>
      <c r="F3222" t="s">
        <v>342</v>
      </c>
      <c r="G3222" s="2" t="s">
        <v>3620</v>
      </c>
      <c r="H3222">
        <v>37</v>
      </c>
      <c r="I3222">
        <v>0.42</v>
      </c>
      <c r="J3222">
        <v>0</v>
      </c>
      <c r="K3222">
        <v>19</v>
      </c>
      <c r="L3222">
        <v>0</v>
      </c>
      <c r="M3222">
        <v>40</v>
      </c>
      <c r="N3222" t="s">
        <v>904</v>
      </c>
      <c r="O3222" t="s">
        <v>3578</v>
      </c>
      <c r="P3222">
        <v>2014</v>
      </c>
      <c r="Q3222" s="1">
        <v>102986510</v>
      </c>
      <c r="R3222" s="1">
        <v>103004279</v>
      </c>
      <c r="S3222">
        <v>17770</v>
      </c>
      <c r="T3222">
        <v>2</v>
      </c>
      <c r="U3222" t="s">
        <v>3621</v>
      </c>
      <c r="V3222" t="s">
        <v>149</v>
      </c>
      <c r="W3222" t="s">
        <v>3622</v>
      </c>
      <c r="X3222" t="s">
        <v>3623</v>
      </c>
      <c r="Y3222">
        <v>-14402</v>
      </c>
      <c r="Z3222">
        <f t="shared" si="100"/>
        <v>0.47499999999999998</v>
      </c>
      <c r="AA3222">
        <f t="shared" si="101"/>
        <v>0</v>
      </c>
    </row>
    <row r="3223" spans="1:27" hidden="1" x14ac:dyDescent="0.15">
      <c r="A3223" t="s">
        <v>3633</v>
      </c>
      <c r="B3223">
        <v>16</v>
      </c>
      <c r="C3223" t="s">
        <v>228</v>
      </c>
      <c r="D3223">
        <v>64457808</v>
      </c>
      <c r="E3223">
        <v>255</v>
      </c>
      <c r="F3223" t="s">
        <v>3639</v>
      </c>
      <c r="G3223" s="2" t="s">
        <v>3640</v>
      </c>
      <c r="H3223">
        <v>37</v>
      </c>
      <c r="I3223">
        <v>0.42</v>
      </c>
      <c r="J3223">
        <v>0</v>
      </c>
      <c r="K3223">
        <v>19</v>
      </c>
      <c r="L3223">
        <v>0</v>
      </c>
      <c r="M3223">
        <v>40</v>
      </c>
      <c r="N3223" t="s">
        <v>652</v>
      </c>
      <c r="O3223" t="s">
        <v>3635</v>
      </c>
      <c r="P3223">
        <v>2013</v>
      </c>
      <c r="Q3223" s="1">
        <v>64457997</v>
      </c>
      <c r="R3223" s="1">
        <v>64460003</v>
      </c>
      <c r="S3223">
        <v>2007</v>
      </c>
      <c r="T3223">
        <v>1</v>
      </c>
      <c r="U3223" t="s">
        <v>3641</v>
      </c>
      <c r="V3223" t="s">
        <v>149</v>
      </c>
      <c r="W3223" t="s">
        <v>3642</v>
      </c>
      <c r="X3223" t="s">
        <v>3643</v>
      </c>
      <c r="Y3223">
        <v>-189</v>
      </c>
      <c r="Z3223">
        <f t="shared" si="100"/>
        <v>0.47499999999999998</v>
      </c>
      <c r="AA3223">
        <f t="shared" si="101"/>
        <v>0</v>
      </c>
    </row>
    <row r="3224" spans="1:27" hidden="1" x14ac:dyDescent="0.15">
      <c r="A3224" t="s">
        <v>3644</v>
      </c>
      <c r="B3224">
        <v>0</v>
      </c>
      <c r="C3224" t="s">
        <v>386</v>
      </c>
      <c r="D3224">
        <v>94831923</v>
      </c>
      <c r="E3224">
        <v>255</v>
      </c>
      <c r="F3224" t="s">
        <v>2855</v>
      </c>
      <c r="G3224" s="2" t="s">
        <v>3645</v>
      </c>
      <c r="H3224">
        <v>37</v>
      </c>
      <c r="I3224">
        <v>0.42</v>
      </c>
      <c r="J3224">
        <v>0</v>
      </c>
      <c r="K3224">
        <v>19</v>
      </c>
      <c r="L3224">
        <v>0</v>
      </c>
      <c r="M3224">
        <v>40</v>
      </c>
      <c r="N3224" t="s">
        <v>652</v>
      </c>
      <c r="O3224" t="s">
        <v>3635</v>
      </c>
      <c r="P3224">
        <v>2013</v>
      </c>
      <c r="Q3224" s="1">
        <v>94824272</v>
      </c>
      <c r="R3224" s="1">
        <v>94824773</v>
      </c>
      <c r="S3224">
        <v>502</v>
      </c>
      <c r="T3224">
        <v>1</v>
      </c>
      <c r="U3224" t="s">
        <v>3646</v>
      </c>
      <c r="V3224" t="s">
        <v>1060</v>
      </c>
      <c r="W3224" t="s">
        <v>3647</v>
      </c>
      <c r="X3224" t="s">
        <v>3648</v>
      </c>
      <c r="Y3224">
        <v>7651</v>
      </c>
      <c r="Z3224">
        <f t="shared" si="100"/>
        <v>0.47499999999999998</v>
      </c>
      <c r="AA3224">
        <f t="shared" si="101"/>
        <v>0</v>
      </c>
    </row>
    <row r="3225" spans="1:27" hidden="1" x14ac:dyDescent="0.15">
      <c r="A3225" t="s">
        <v>3649</v>
      </c>
      <c r="B3225">
        <v>0</v>
      </c>
      <c r="C3225" t="s">
        <v>36</v>
      </c>
      <c r="D3225">
        <v>41042826</v>
      </c>
      <c r="E3225">
        <v>255</v>
      </c>
      <c r="F3225" t="s">
        <v>2157</v>
      </c>
      <c r="G3225" s="2" t="s">
        <v>3652</v>
      </c>
      <c r="H3225">
        <v>37</v>
      </c>
      <c r="I3225">
        <v>0.42</v>
      </c>
      <c r="J3225">
        <v>0</v>
      </c>
      <c r="K3225">
        <v>19</v>
      </c>
      <c r="L3225">
        <v>0</v>
      </c>
      <c r="M3225">
        <v>40</v>
      </c>
      <c r="N3225" t="s">
        <v>652</v>
      </c>
      <c r="O3225" t="s">
        <v>3635</v>
      </c>
      <c r="P3225">
        <v>2013</v>
      </c>
      <c r="Q3225" s="1">
        <v>41042718</v>
      </c>
      <c r="R3225" s="1">
        <v>41044212</v>
      </c>
      <c r="S3225">
        <v>1495</v>
      </c>
      <c r="T3225">
        <v>1</v>
      </c>
      <c r="U3225" t="s">
        <v>3653</v>
      </c>
      <c r="V3225" t="s">
        <v>32</v>
      </c>
      <c r="W3225" t="s">
        <v>3654</v>
      </c>
      <c r="X3225" t="s">
        <v>3655</v>
      </c>
      <c r="Y3225">
        <v>108</v>
      </c>
      <c r="Z3225">
        <f t="shared" si="100"/>
        <v>0.47499999999999998</v>
      </c>
      <c r="AA3225">
        <f t="shared" si="101"/>
        <v>0</v>
      </c>
    </row>
    <row r="3226" spans="1:27" hidden="1" x14ac:dyDescent="0.15">
      <c r="A3226" t="s">
        <v>3649</v>
      </c>
      <c r="B3226">
        <v>16</v>
      </c>
      <c r="C3226" t="s">
        <v>85</v>
      </c>
      <c r="D3226">
        <v>89098534</v>
      </c>
      <c r="E3226">
        <v>255</v>
      </c>
      <c r="F3226" t="s">
        <v>495</v>
      </c>
      <c r="G3226" s="2" t="s">
        <v>3660</v>
      </c>
      <c r="H3226">
        <v>37</v>
      </c>
      <c r="I3226">
        <v>0.42</v>
      </c>
      <c r="J3226">
        <v>0</v>
      </c>
      <c r="K3226">
        <v>19</v>
      </c>
      <c r="L3226">
        <v>0</v>
      </c>
      <c r="M3226">
        <v>40</v>
      </c>
      <c r="N3226" t="s">
        <v>652</v>
      </c>
      <c r="O3226" t="s">
        <v>3635</v>
      </c>
      <c r="P3226">
        <v>2013</v>
      </c>
      <c r="Q3226" s="1">
        <v>88965875</v>
      </c>
      <c r="R3226" s="1">
        <v>89168668</v>
      </c>
      <c r="S3226">
        <v>202794</v>
      </c>
      <c r="T3226">
        <v>1</v>
      </c>
      <c r="U3226" t="s">
        <v>3661</v>
      </c>
      <c r="V3226" t="s">
        <v>408</v>
      </c>
      <c r="W3226" t="s">
        <v>3662</v>
      </c>
      <c r="X3226" t="s">
        <v>3663</v>
      </c>
      <c r="Y3226">
        <v>132659</v>
      </c>
      <c r="Z3226">
        <f t="shared" si="100"/>
        <v>0.47499999999999998</v>
      </c>
      <c r="AA3226">
        <f t="shared" si="101"/>
        <v>0</v>
      </c>
    </row>
    <row r="3227" spans="1:27" hidden="1" x14ac:dyDescent="0.15">
      <c r="A3227" t="s">
        <v>3649</v>
      </c>
      <c r="B3227">
        <v>16</v>
      </c>
      <c r="C3227" t="s">
        <v>152</v>
      </c>
      <c r="D3227">
        <v>10868650</v>
      </c>
      <c r="E3227">
        <v>255</v>
      </c>
      <c r="F3227" t="s">
        <v>480</v>
      </c>
      <c r="G3227" s="2" t="s">
        <v>3668</v>
      </c>
      <c r="H3227">
        <v>37</v>
      </c>
      <c r="I3227">
        <v>0.42</v>
      </c>
      <c r="J3227">
        <v>0</v>
      </c>
      <c r="K3227">
        <v>19</v>
      </c>
      <c r="L3227">
        <v>0</v>
      </c>
      <c r="M3227">
        <v>40</v>
      </c>
      <c r="N3227" t="s">
        <v>652</v>
      </c>
      <c r="O3227" t="s">
        <v>3635</v>
      </c>
      <c r="P3227">
        <v>2013</v>
      </c>
      <c r="Q3227" s="1">
        <v>10866260</v>
      </c>
      <c r="R3227" s="1">
        <v>10901564</v>
      </c>
      <c r="S3227">
        <v>35305</v>
      </c>
      <c r="T3227">
        <v>1</v>
      </c>
      <c r="U3227" t="s">
        <v>3669</v>
      </c>
      <c r="V3227" t="s">
        <v>32</v>
      </c>
      <c r="W3227" t="s">
        <v>3670</v>
      </c>
      <c r="X3227" t="s">
        <v>3671</v>
      </c>
      <c r="Y3227">
        <v>2390</v>
      </c>
      <c r="Z3227">
        <f t="shared" si="100"/>
        <v>0.47499999999999998</v>
      </c>
      <c r="AA3227">
        <f t="shared" si="101"/>
        <v>0</v>
      </c>
    </row>
    <row r="3228" spans="1:27" hidden="1" x14ac:dyDescent="0.15">
      <c r="A3228" t="s">
        <v>3649</v>
      </c>
      <c r="B3228">
        <v>0</v>
      </c>
      <c r="C3228" t="s">
        <v>152</v>
      </c>
      <c r="D3228">
        <v>31148688</v>
      </c>
      <c r="E3228">
        <v>255</v>
      </c>
      <c r="F3228" t="s">
        <v>342</v>
      </c>
      <c r="G3228" s="2" t="s">
        <v>3672</v>
      </c>
      <c r="H3228">
        <v>37</v>
      </c>
      <c r="I3228">
        <v>0.42</v>
      </c>
      <c r="J3228">
        <v>0</v>
      </c>
      <c r="K3228">
        <v>19</v>
      </c>
      <c r="L3228">
        <v>0</v>
      </c>
      <c r="M3228">
        <v>40</v>
      </c>
      <c r="N3228" t="s">
        <v>652</v>
      </c>
      <c r="O3228" t="s">
        <v>3635</v>
      </c>
      <c r="P3228">
        <v>2013</v>
      </c>
      <c r="Q3228" s="1">
        <v>31138928</v>
      </c>
      <c r="R3228" s="1">
        <v>31149534</v>
      </c>
      <c r="S3228">
        <v>10607</v>
      </c>
      <c r="T3228">
        <v>2</v>
      </c>
      <c r="U3228" t="s">
        <v>3673</v>
      </c>
      <c r="V3228" t="s">
        <v>149</v>
      </c>
      <c r="W3228" t="s">
        <v>3674</v>
      </c>
      <c r="X3228" t="s">
        <v>3675</v>
      </c>
      <c r="Y3228">
        <v>846</v>
      </c>
      <c r="Z3228">
        <f t="shared" si="100"/>
        <v>0.47499999999999998</v>
      </c>
      <c r="AA3228">
        <f t="shared" si="101"/>
        <v>0</v>
      </c>
    </row>
    <row r="3229" spans="1:27" hidden="1" x14ac:dyDescent="0.15">
      <c r="A3229" t="s">
        <v>3697</v>
      </c>
      <c r="B3229">
        <v>0</v>
      </c>
      <c r="C3229" t="s">
        <v>79</v>
      </c>
      <c r="D3229">
        <v>149826852</v>
      </c>
      <c r="E3229">
        <v>255</v>
      </c>
      <c r="F3229" t="s">
        <v>2947</v>
      </c>
      <c r="G3229" s="2" t="s">
        <v>3703</v>
      </c>
      <c r="H3229">
        <v>37</v>
      </c>
      <c r="I3229">
        <v>0.42</v>
      </c>
      <c r="J3229">
        <v>0</v>
      </c>
      <c r="K3229">
        <v>19</v>
      </c>
      <c r="L3229">
        <v>0</v>
      </c>
      <c r="M3229">
        <v>40</v>
      </c>
      <c r="N3229" t="s">
        <v>3692</v>
      </c>
      <c r="O3229" t="s">
        <v>3693</v>
      </c>
      <c r="P3229">
        <v>2016</v>
      </c>
      <c r="Q3229" s="1">
        <v>149824562</v>
      </c>
      <c r="R3229" s="1">
        <v>149833978</v>
      </c>
      <c r="S3229">
        <v>9417</v>
      </c>
      <c r="T3229">
        <v>1</v>
      </c>
      <c r="U3229" t="s">
        <v>3704</v>
      </c>
      <c r="V3229" t="s">
        <v>149</v>
      </c>
      <c r="W3229" t="s">
        <v>3705</v>
      </c>
      <c r="X3229" t="s">
        <v>3706</v>
      </c>
      <c r="Y3229">
        <v>2290</v>
      </c>
      <c r="Z3229">
        <f t="shared" si="100"/>
        <v>0.47499999999999998</v>
      </c>
      <c r="AA3229">
        <f t="shared" si="101"/>
        <v>0</v>
      </c>
    </row>
    <row r="3230" spans="1:27" hidden="1" x14ac:dyDescent="0.15">
      <c r="A3230" t="s">
        <v>3697</v>
      </c>
      <c r="B3230">
        <v>16</v>
      </c>
      <c r="C3230" t="s">
        <v>36</v>
      </c>
      <c r="D3230">
        <v>5002048</v>
      </c>
      <c r="E3230">
        <v>255</v>
      </c>
      <c r="F3230" t="s">
        <v>617</v>
      </c>
      <c r="G3230" s="2" t="s">
        <v>3707</v>
      </c>
      <c r="H3230">
        <v>37</v>
      </c>
      <c r="I3230">
        <v>0.42</v>
      </c>
      <c r="J3230">
        <v>0</v>
      </c>
      <c r="K3230">
        <v>19</v>
      </c>
      <c r="L3230">
        <v>0</v>
      </c>
      <c r="M3230">
        <v>40</v>
      </c>
      <c r="N3230" t="s">
        <v>3692</v>
      </c>
      <c r="O3230" t="s">
        <v>3693</v>
      </c>
      <c r="P3230">
        <v>2016</v>
      </c>
      <c r="Q3230" s="1">
        <v>4995078</v>
      </c>
      <c r="R3230" s="1">
        <v>5003658</v>
      </c>
      <c r="S3230">
        <v>8581</v>
      </c>
      <c r="T3230">
        <v>2</v>
      </c>
      <c r="U3230" t="s">
        <v>3708</v>
      </c>
      <c r="V3230" t="s">
        <v>32</v>
      </c>
      <c r="W3230" t="s">
        <v>3709</v>
      </c>
      <c r="X3230" t="s">
        <v>3710</v>
      </c>
      <c r="Y3230">
        <v>1610</v>
      </c>
      <c r="Z3230">
        <f t="shared" si="100"/>
        <v>0.47499999999999998</v>
      </c>
      <c r="AA3230">
        <f t="shared" si="101"/>
        <v>0</v>
      </c>
    </row>
    <row r="3231" spans="1:27" hidden="1" x14ac:dyDescent="0.15">
      <c r="A3231" t="s">
        <v>3731</v>
      </c>
      <c r="B3231">
        <v>16</v>
      </c>
      <c r="C3231" t="s">
        <v>44</v>
      </c>
      <c r="D3231">
        <v>6136336</v>
      </c>
      <c r="E3231">
        <v>255</v>
      </c>
      <c r="F3231" t="s">
        <v>370</v>
      </c>
      <c r="G3231" s="2" t="s">
        <v>3732</v>
      </c>
      <c r="H3231">
        <v>37</v>
      </c>
      <c r="I3231">
        <v>0.42</v>
      </c>
      <c r="J3231">
        <v>0</v>
      </c>
      <c r="K3231">
        <v>19</v>
      </c>
      <c r="L3231">
        <v>0</v>
      </c>
      <c r="M3231">
        <v>40</v>
      </c>
      <c r="N3231" t="s">
        <v>3733</v>
      </c>
      <c r="O3231" t="s">
        <v>3734</v>
      </c>
      <c r="P3231">
        <v>2008</v>
      </c>
      <c r="Q3231" s="1">
        <v>6105083</v>
      </c>
      <c r="R3231" s="1">
        <v>6131739</v>
      </c>
      <c r="S3231">
        <v>26657</v>
      </c>
      <c r="T3231">
        <v>2</v>
      </c>
      <c r="U3231" t="s">
        <v>3735</v>
      </c>
      <c r="V3231" t="s">
        <v>302</v>
      </c>
      <c r="W3231" t="s">
        <v>3736</v>
      </c>
      <c r="X3231" t="s">
        <v>3737</v>
      </c>
      <c r="Y3231">
        <v>-4597</v>
      </c>
      <c r="Z3231">
        <f t="shared" si="100"/>
        <v>0.47499999999999998</v>
      </c>
      <c r="AA3231">
        <f t="shared" si="101"/>
        <v>0</v>
      </c>
    </row>
    <row r="3232" spans="1:27" hidden="1" x14ac:dyDescent="0.15">
      <c r="A3232" t="s">
        <v>3910</v>
      </c>
      <c r="B3232">
        <v>16</v>
      </c>
      <c r="C3232" t="s">
        <v>85</v>
      </c>
      <c r="D3232">
        <v>126343068</v>
      </c>
      <c r="E3232">
        <v>255</v>
      </c>
      <c r="F3232" t="s">
        <v>495</v>
      </c>
      <c r="G3232" s="2" t="s">
        <v>3911</v>
      </c>
      <c r="H3232">
        <v>37</v>
      </c>
      <c r="I3232">
        <v>0.42</v>
      </c>
      <c r="J3232">
        <v>0</v>
      </c>
      <c r="K3232">
        <v>19</v>
      </c>
      <c r="L3232">
        <v>0</v>
      </c>
      <c r="M3232">
        <v>40</v>
      </c>
      <c r="N3232" t="s">
        <v>29</v>
      </c>
      <c r="O3232" t="s">
        <v>344</v>
      </c>
      <c r="P3232">
        <v>2003</v>
      </c>
      <c r="Q3232" s="1">
        <v>126360132</v>
      </c>
      <c r="R3232" s="1">
        <v>126493608</v>
      </c>
      <c r="S3232">
        <v>133477</v>
      </c>
      <c r="T3232">
        <v>1</v>
      </c>
      <c r="U3232" t="s">
        <v>3912</v>
      </c>
      <c r="V3232" t="s">
        <v>32</v>
      </c>
      <c r="W3232" t="s">
        <v>3913</v>
      </c>
      <c r="X3232" t="s">
        <v>3914</v>
      </c>
      <c r="Y3232">
        <v>-17064</v>
      </c>
      <c r="Z3232">
        <f t="shared" si="100"/>
        <v>0.47499999999999998</v>
      </c>
      <c r="AA3232">
        <f t="shared" si="101"/>
        <v>0</v>
      </c>
    </row>
    <row r="3233" spans="1:27" hidden="1" x14ac:dyDescent="0.15">
      <c r="A3233" t="s">
        <v>3915</v>
      </c>
      <c r="B3233">
        <v>16</v>
      </c>
      <c r="C3233" t="s">
        <v>574</v>
      </c>
      <c r="D3233">
        <v>14336054</v>
      </c>
      <c r="E3233">
        <v>255</v>
      </c>
      <c r="F3233" t="s">
        <v>2952</v>
      </c>
      <c r="G3233" s="2" t="s">
        <v>3916</v>
      </c>
      <c r="H3233">
        <v>37</v>
      </c>
      <c r="I3233">
        <v>0.42</v>
      </c>
      <c r="J3233">
        <v>0</v>
      </c>
      <c r="K3233">
        <v>19</v>
      </c>
      <c r="L3233">
        <v>0</v>
      </c>
      <c r="M3233">
        <v>40</v>
      </c>
      <c r="N3233" t="s">
        <v>29</v>
      </c>
      <c r="O3233" t="s">
        <v>355</v>
      </c>
      <c r="P3233">
        <v>2008</v>
      </c>
      <c r="Q3233" s="1">
        <v>14332555</v>
      </c>
      <c r="R3233" s="1">
        <v>14332663</v>
      </c>
      <c r="S3233">
        <v>109</v>
      </c>
      <c r="T3233">
        <v>1</v>
      </c>
      <c r="U3233" t="s">
        <v>3917</v>
      </c>
      <c r="V3233" t="s">
        <v>203</v>
      </c>
      <c r="W3233" t="s">
        <v>3918</v>
      </c>
      <c r="X3233" t="s">
        <v>2101</v>
      </c>
      <c r="Y3233">
        <v>3499</v>
      </c>
      <c r="Z3233">
        <f t="shared" si="100"/>
        <v>0.47499999999999998</v>
      </c>
      <c r="AA3233">
        <f t="shared" si="101"/>
        <v>0</v>
      </c>
    </row>
    <row r="3234" spans="1:27" hidden="1" x14ac:dyDescent="0.15">
      <c r="A3234" t="s">
        <v>3915</v>
      </c>
      <c r="B3234">
        <v>0</v>
      </c>
      <c r="C3234" t="s">
        <v>73</v>
      </c>
      <c r="D3234">
        <v>161791475</v>
      </c>
      <c r="E3234">
        <v>255</v>
      </c>
      <c r="F3234" t="s">
        <v>3919</v>
      </c>
      <c r="G3234" s="2" t="s">
        <v>3920</v>
      </c>
      <c r="H3234">
        <v>37</v>
      </c>
      <c r="I3234">
        <v>0.42</v>
      </c>
      <c r="J3234">
        <v>0</v>
      </c>
      <c r="K3234">
        <v>19</v>
      </c>
      <c r="L3234">
        <v>0</v>
      </c>
      <c r="M3234">
        <v>40</v>
      </c>
      <c r="N3234" t="s">
        <v>29</v>
      </c>
      <c r="O3234" t="s">
        <v>355</v>
      </c>
      <c r="P3234">
        <v>2008</v>
      </c>
      <c r="Q3234" s="1">
        <v>161931199</v>
      </c>
      <c r="R3234" s="1">
        <v>161931466</v>
      </c>
      <c r="S3234">
        <v>268</v>
      </c>
      <c r="T3234">
        <v>2</v>
      </c>
      <c r="U3234" t="s">
        <v>3921</v>
      </c>
      <c r="V3234" t="s">
        <v>40</v>
      </c>
      <c r="W3234" t="s">
        <v>3922</v>
      </c>
      <c r="X3234" t="s">
        <v>3923</v>
      </c>
      <c r="Y3234">
        <v>139991</v>
      </c>
      <c r="Z3234">
        <f t="shared" si="100"/>
        <v>0.47499999999999998</v>
      </c>
      <c r="AA3234">
        <f t="shared" si="101"/>
        <v>0</v>
      </c>
    </row>
    <row r="3235" spans="1:27" hidden="1" x14ac:dyDescent="0.15">
      <c r="A3235" t="s">
        <v>3915</v>
      </c>
      <c r="B3235">
        <v>16</v>
      </c>
      <c r="C3235" t="s">
        <v>44</v>
      </c>
      <c r="D3235">
        <v>103033511</v>
      </c>
      <c r="E3235">
        <v>255</v>
      </c>
      <c r="F3235" t="s">
        <v>342</v>
      </c>
      <c r="G3235" s="2" t="s">
        <v>3928</v>
      </c>
      <c r="H3235">
        <v>37</v>
      </c>
      <c r="I3235">
        <v>0.42</v>
      </c>
      <c r="J3235">
        <v>0</v>
      </c>
      <c r="K3235">
        <v>19</v>
      </c>
      <c r="L3235">
        <v>0</v>
      </c>
      <c r="M3235">
        <v>40</v>
      </c>
      <c r="N3235" t="s">
        <v>29</v>
      </c>
      <c r="O3235" t="s">
        <v>355</v>
      </c>
      <c r="P3235">
        <v>2008</v>
      </c>
      <c r="Q3235" s="1">
        <v>102877485</v>
      </c>
      <c r="R3235" s="1">
        <v>103031213</v>
      </c>
      <c r="S3235">
        <v>153729</v>
      </c>
      <c r="T3235">
        <v>2</v>
      </c>
      <c r="U3235" t="s">
        <v>3929</v>
      </c>
      <c r="V3235" t="s">
        <v>302</v>
      </c>
      <c r="W3235" t="s">
        <v>3930</v>
      </c>
      <c r="X3235" t="s">
        <v>3931</v>
      </c>
      <c r="Y3235">
        <v>-2298</v>
      </c>
      <c r="Z3235">
        <f t="shared" si="100"/>
        <v>0.47499999999999998</v>
      </c>
      <c r="AA3235">
        <f t="shared" si="101"/>
        <v>0</v>
      </c>
    </row>
    <row r="3236" spans="1:27" hidden="1" x14ac:dyDescent="0.15">
      <c r="A3236" t="s">
        <v>5151</v>
      </c>
      <c r="B3236">
        <v>16</v>
      </c>
      <c r="C3236" t="s">
        <v>36</v>
      </c>
      <c r="D3236">
        <v>167992945</v>
      </c>
      <c r="E3236">
        <v>255</v>
      </c>
      <c r="F3236" t="s">
        <v>440</v>
      </c>
      <c r="G3236" s="2" t="s">
        <v>5152</v>
      </c>
      <c r="H3236">
        <v>37</v>
      </c>
      <c r="I3236">
        <v>0.42</v>
      </c>
      <c r="J3236">
        <v>0</v>
      </c>
      <c r="K3236">
        <v>19</v>
      </c>
      <c r="L3236">
        <v>0</v>
      </c>
      <c r="M3236">
        <v>40</v>
      </c>
      <c r="N3236" t="s">
        <v>1958</v>
      </c>
      <c r="O3236" t="s">
        <v>1959</v>
      </c>
      <c r="P3236">
        <v>2020</v>
      </c>
      <c r="Q3236" s="1">
        <v>167996241</v>
      </c>
      <c r="R3236" s="1">
        <v>168029524</v>
      </c>
      <c r="S3236">
        <v>33284</v>
      </c>
      <c r="T3236">
        <v>1</v>
      </c>
      <c r="U3236" t="s">
        <v>5153</v>
      </c>
      <c r="V3236" t="s">
        <v>56</v>
      </c>
      <c r="W3236" t="s">
        <v>5154</v>
      </c>
      <c r="X3236" t="s">
        <v>5155</v>
      </c>
      <c r="Y3236">
        <v>-3296</v>
      </c>
      <c r="Z3236">
        <f t="shared" si="100"/>
        <v>0.47499999999999998</v>
      </c>
      <c r="AA3236">
        <f t="shared" si="101"/>
        <v>0</v>
      </c>
    </row>
    <row r="3237" spans="1:27" hidden="1" x14ac:dyDescent="0.15">
      <c r="A3237" t="s">
        <v>5151</v>
      </c>
      <c r="B3237">
        <v>0</v>
      </c>
      <c r="C3237" t="s">
        <v>85</v>
      </c>
      <c r="D3237">
        <v>17329676</v>
      </c>
      <c r="E3237">
        <v>255</v>
      </c>
      <c r="F3237" t="s">
        <v>2157</v>
      </c>
      <c r="G3237" s="2" t="s">
        <v>2158</v>
      </c>
      <c r="H3237">
        <v>37</v>
      </c>
      <c r="I3237">
        <v>0.42</v>
      </c>
      <c r="J3237">
        <v>0</v>
      </c>
      <c r="K3237">
        <v>19</v>
      </c>
      <c r="L3237">
        <v>0</v>
      </c>
      <c r="M3237">
        <v>40</v>
      </c>
      <c r="N3237" t="s">
        <v>1958</v>
      </c>
      <c r="O3237" t="s">
        <v>1959</v>
      </c>
      <c r="P3237">
        <v>2020</v>
      </c>
      <c r="Q3237" s="1">
        <v>17345616</v>
      </c>
      <c r="R3237" s="1">
        <v>17345955</v>
      </c>
      <c r="S3237">
        <v>340</v>
      </c>
      <c r="T3237">
        <v>1</v>
      </c>
      <c r="U3237" t="s">
        <v>2159</v>
      </c>
      <c r="V3237" t="s">
        <v>203</v>
      </c>
      <c r="W3237" t="s">
        <v>2160</v>
      </c>
      <c r="X3237" t="s">
        <v>2161</v>
      </c>
      <c r="Y3237">
        <v>-15940</v>
      </c>
      <c r="Z3237">
        <f t="shared" si="100"/>
        <v>0.47499999999999998</v>
      </c>
      <c r="AA3237">
        <f t="shared" si="101"/>
        <v>0</v>
      </c>
    </row>
    <row r="3238" spans="1:27" hidden="1" x14ac:dyDescent="0.15">
      <c r="A3238" t="s">
        <v>5156</v>
      </c>
      <c r="B3238">
        <v>0</v>
      </c>
      <c r="C3238" t="s">
        <v>85</v>
      </c>
      <c r="D3238">
        <v>81176473</v>
      </c>
      <c r="E3238">
        <v>255</v>
      </c>
      <c r="F3238" t="s">
        <v>133</v>
      </c>
      <c r="G3238" s="2" t="s">
        <v>5172</v>
      </c>
      <c r="H3238">
        <v>37</v>
      </c>
      <c r="I3238">
        <v>0.42</v>
      </c>
      <c r="J3238">
        <v>0</v>
      </c>
      <c r="K3238">
        <v>19</v>
      </c>
      <c r="L3238">
        <v>0</v>
      </c>
      <c r="M3238">
        <v>40</v>
      </c>
      <c r="N3238" t="s">
        <v>1958</v>
      </c>
      <c r="O3238" t="s">
        <v>1959</v>
      </c>
      <c r="P3238">
        <v>2020</v>
      </c>
      <c r="Q3238" s="1">
        <v>81233285</v>
      </c>
      <c r="R3238" s="1">
        <v>81266397</v>
      </c>
      <c r="S3238">
        <v>33113</v>
      </c>
      <c r="T3238">
        <v>1</v>
      </c>
      <c r="U3238" t="s">
        <v>5173</v>
      </c>
      <c r="V3238" t="s">
        <v>32</v>
      </c>
      <c r="W3238" t="s">
        <v>5174</v>
      </c>
      <c r="X3238" t="s">
        <v>5175</v>
      </c>
      <c r="Y3238">
        <v>-56812</v>
      </c>
      <c r="Z3238">
        <f t="shared" si="100"/>
        <v>0.47499999999999998</v>
      </c>
      <c r="AA3238">
        <f t="shared" si="101"/>
        <v>0</v>
      </c>
    </row>
    <row r="3239" spans="1:27" hidden="1" x14ac:dyDescent="0.15">
      <c r="A3239" t="s">
        <v>5192</v>
      </c>
      <c r="B3239">
        <v>0</v>
      </c>
      <c r="C3239" t="s">
        <v>125</v>
      </c>
      <c r="D3239">
        <v>92399075</v>
      </c>
      <c r="E3239">
        <v>255</v>
      </c>
      <c r="F3239" t="s">
        <v>468</v>
      </c>
      <c r="G3239" s="2" t="s">
        <v>5193</v>
      </c>
      <c r="H3239">
        <v>37</v>
      </c>
      <c r="I3239">
        <v>0.42</v>
      </c>
      <c r="J3239">
        <v>0</v>
      </c>
      <c r="K3239">
        <v>19</v>
      </c>
      <c r="L3239">
        <v>0</v>
      </c>
      <c r="M3239">
        <v>40</v>
      </c>
      <c r="N3239" t="s">
        <v>2714</v>
      </c>
      <c r="O3239" t="s">
        <v>2715</v>
      </c>
      <c r="P3239">
        <v>2013</v>
      </c>
      <c r="Q3239" s="1">
        <v>92421531</v>
      </c>
      <c r="R3239" s="1">
        <v>92423949</v>
      </c>
      <c r="S3239">
        <v>2419</v>
      </c>
      <c r="T3239">
        <v>1</v>
      </c>
      <c r="U3239" t="s">
        <v>5194</v>
      </c>
      <c r="V3239" t="s">
        <v>149</v>
      </c>
      <c r="W3239" t="s">
        <v>5195</v>
      </c>
      <c r="X3239" t="s">
        <v>5196</v>
      </c>
      <c r="Y3239">
        <v>-22456</v>
      </c>
      <c r="Z3239">
        <f t="shared" si="100"/>
        <v>0.47499999999999998</v>
      </c>
      <c r="AA3239">
        <f t="shared" si="101"/>
        <v>0</v>
      </c>
    </row>
    <row r="3240" spans="1:27" hidden="1" x14ac:dyDescent="0.15">
      <c r="A3240" t="s">
        <v>5197</v>
      </c>
      <c r="B3240">
        <v>16</v>
      </c>
      <c r="C3240" t="s">
        <v>44</v>
      </c>
      <c r="D3240">
        <v>53708671</v>
      </c>
      <c r="E3240">
        <v>255</v>
      </c>
      <c r="F3240" t="s">
        <v>392</v>
      </c>
      <c r="G3240" s="2" t="s">
        <v>5198</v>
      </c>
      <c r="H3240">
        <v>37</v>
      </c>
      <c r="I3240">
        <v>0.42</v>
      </c>
      <c r="J3240">
        <v>0</v>
      </c>
      <c r="K3240">
        <v>19</v>
      </c>
      <c r="L3240">
        <v>0</v>
      </c>
      <c r="M3240">
        <v>40</v>
      </c>
      <c r="N3240" t="s">
        <v>2714</v>
      </c>
      <c r="O3240" t="s">
        <v>2715</v>
      </c>
      <c r="P3240">
        <v>2013</v>
      </c>
      <c r="Q3240" s="1">
        <v>53688749</v>
      </c>
      <c r="R3240" s="1">
        <v>53688812</v>
      </c>
      <c r="S3240">
        <v>64</v>
      </c>
      <c r="T3240">
        <v>2</v>
      </c>
      <c r="U3240" t="s">
        <v>5199</v>
      </c>
      <c r="V3240" t="s">
        <v>321</v>
      </c>
      <c r="W3240" t="s">
        <v>5200</v>
      </c>
      <c r="X3240" t="s">
        <v>5201</v>
      </c>
      <c r="Y3240">
        <v>-19859</v>
      </c>
      <c r="Z3240">
        <f t="shared" si="100"/>
        <v>0.47499999999999998</v>
      </c>
      <c r="AA3240">
        <f t="shared" si="101"/>
        <v>0</v>
      </c>
    </row>
    <row r="3241" spans="1:27" hidden="1" x14ac:dyDescent="0.15">
      <c r="A3241" t="s">
        <v>5226</v>
      </c>
      <c r="B3241">
        <v>16</v>
      </c>
      <c r="C3241" t="s">
        <v>125</v>
      </c>
      <c r="D3241">
        <v>47596753</v>
      </c>
      <c r="E3241">
        <v>255</v>
      </c>
      <c r="F3241" t="s">
        <v>2762</v>
      </c>
      <c r="G3241" s="2" t="s">
        <v>5232</v>
      </c>
      <c r="H3241">
        <v>37</v>
      </c>
      <c r="I3241">
        <v>0.42</v>
      </c>
      <c r="J3241">
        <v>0</v>
      </c>
      <c r="K3241">
        <v>19</v>
      </c>
      <c r="L3241">
        <v>0</v>
      </c>
      <c r="M3241">
        <v>40</v>
      </c>
      <c r="N3241" t="s">
        <v>780</v>
      </c>
      <c r="O3241" t="s">
        <v>3140</v>
      </c>
      <c r="P3241">
        <v>2010</v>
      </c>
      <c r="Q3241" s="1">
        <v>47593208</v>
      </c>
      <c r="R3241" s="1">
        <v>47593440</v>
      </c>
      <c r="S3241">
        <v>233</v>
      </c>
      <c r="T3241">
        <v>1</v>
      </c>
      <c r="U3241" t="s">
        <v>5233</v>
      </c>
      <c r="V3241" t="s">
        <v>40</v>
      </c>
      <c r="W3241" t="s">
        <v>5234</v>
      </c>
      <c r="X3241" t="s">
        <v>5235</v>
      </c>
      <c r="Y3241">
        <v>3545</v>
      </c>
      <c r="Z3241">
        <f t="shared" si="100"/>
        <v>0.47499999999999998</v>
      </c>
      <c r="AA3241">
        <f t="shared" si="101"/>
        <v>0</v>
      </c>
    </row>
    <row r="3242" spans="1:27" hidden="1" x14ac:dyDescent="0.15">
      <c r="A3242" t="s">
        <v>5253</v>
      </c>
      <c r="B3242">
        <v>0</v>
      </c>
      <c r="C3242" t="s">
        <v>574</v>
      </c>
      <c r="D3242">
        <v>135942952</v>
      </c>
      <c r="E3242">
        <v>255</v>
      </c>
      <c r="F3242" t="s">
        <v>3919</v>
      </c>
      <c r="G3242" s="2" t="s">
        <v>5263</v>
      </c>
      <c r="H3242">
        <v>37</v>
      </c>
      <c r="I3242">
        <v>0.42</v>
      </c>
      <c r="J3242">
        <v>0</v>
      </c>
      <c r="K3242">
        <v>19</v>
      </c>
      <c r="L3242">
        <v>0</v>
      </c>
      <c r="M3242">
        <v>40</v>
      </c>
      <c r="N3242" t="s">
        <v>3399</v>
      </c>
      <c r="O3242" t="s">
        <v>3469</v>
      </c>
      <c r="P3242">
        <v>2015</v>
      </c>
      <c r="Q3242" s="1">
        <v>136047021</v>
      </c>
      <c r="R3242" s="1">
        <v>136166122</v>
      </c>
      <c r="S3242">
        <v>119102</v>
      </c>
      <c r="T3242">
        <v>1</v>
      </c>
      <c r="U3242" t="s">
        <v>5264</v>
      </c>
      <c r="V3242" t="s">
        <v>69</v>
      </c>
      <c r="W3242" t="s">
        <v>5265</v>
      </c>
      <c r="X3242" t="s">
        <v>5266</v>
      </c>
      <c r="Y3242">
        <v>-104069</v>
      </c>
      <c r="Z3242">
        <f t="shared" si="100"/>
        <v>0.47499999999999998</v>
      </c>
      <c r="AA3242">
        <f t="shared" si="101"/>
        <v>0</v>
      </c>
    </row>
    <row r="3243" spans="1:27" hidden="1" x14ac:dyDescent="0.15">
      <c r="A3243" t="s">
        <v>5267</v>
      </c>
      <c r="B3243">
        <v>0</v>
      </c>
      <c r="C3243" t="s">
        <v>125</v>
      </c>
      <c r="D3243">
        <v>94631185</v>
      </c>
      <c r="E3243">
        <v>255</v>
      </c>
      <c r="F3243" t="s">
        <v>892</v>
      </c>
      <c r="G3243" s="2" t="s">
        <v>5268</v>
      </c>
      <c r="H3243">
        <v>37</v>
      </c>
      <c r="I3243">
        <v>0.42</v>
      </c>
      <c r="J3243">
        <v>0</v>
      </c>
      <c r="K3243">
        <v>19</v>
      </c>
      <c r="L3243">
        <v>0</v>
      </c>
      <c r="M3243">
        <v>40</v>
      </c>
      <c r="N3243" t="s">
        <v>904</v>
      </c>
      <c r="O3243" t="s">
        <v>3382</v>
      </c>
      <c r="P3243">
        <v>2014</v>
      </c>
      <c r="Q3243" s="1">
        <v>94582127</v>
      </c>
      <c r="R3243" s="1">
        <v>94616420</v>
      </c>
      <c r="S3243">
        <v>34294</v>
      </c>
      <c r="T3243">
        <v>2</v>
      </c>
      <c r="U3243" t="s">
        <v>5269</v>
      </c>
      <c r="V3243" t="s">
        <v>32</v>
      </c>
      <c r="W3243" t="s">
        <v>5270</v>
      </c>
      <c r="X3243" t="s">
        <v>5271</v>
      </c>
      <c r="Y3243">
        <v>-14765</v>
      </c>
      <c r="Z3243">
        <f t="shared" si="100"/>
        <v>0.47499999999999998</v>
      </c>
      <c r="AA3243">
        <f t="shared" si="101"/>
        <v>0</v>
      </c>
    </row>
    <row r="3244" spans="1:27" hidden="1" x14ac:dyDescent="0.15">
      <c r="A3244" t="s">
        <v>5277</v>
      </c>
      <c r="B3244">
        <v>16</v>
      </c>
      <c r="C3244" t="s">
        <v>85</v>
      </c>
      <c r="D3244">
        <v>166121309</v>
      </c>
      <c r="E3244">
        <v>255</v>
      </c>
      <c r="F3244" t="s">
        <v>392</v>
      </c>
      <c r="G3244" s="2" t="s">
        <v>5278</v>
      </c>
      <c r="H3244">
        <v>37</v>
      </c>
      <c r="I3244">
        <v>0.42</v>
      </c>
      <c r="J3244">
        <v>0</v>
      </c>
      <c r="K3244">
        <v>19</v>
      </c>
      <c r="L3244">
        <v>0</v>
      </c>
      <c r="M3244">
        <v>40</v>
      </c>
      <c r="N3244" t="s">
        <v>652</v>
      </c>
      <c r="O3244" t="s">
        <v>3635</v>
      </c>
      <c r="P3244">
        <v>2013</v>
      </c>
      <c r="Q3244" s="1">
        <v>166128498</v>
      </c>
      <c r="R3244" s="1">
        <v>166155439</v>
      </c>
      <c r="S3244">
        <v>26942</v>
      </c>
      <c r="T3244">
        <v>1</v>
      </c>
      <c r="U3244" t="s">
        <v>5279</v>
      </c>
      <c r="V3244" t="s">
        <v>69</v>
      </c>
      <c r="W3244" t="s">
        <v>5280</v>
      </c>
      <c r="X3244" t="s">
        <v>5281</v>
      </c>
      <c r="Y3244">
        <v>-7189</v>
      </c>
      <c r="Z3244">
        <f t="shared" si="100"/>
        <v>0.47499999999999998</v>
      </c>
      <c r="AA3244">
        <f t="shared" si="101"/>
        <v>0</v>
      </c>
    </row>
    <row r="3245" spans="1:27" hidden="1" x14ac:dyDescent="0.15">
      <c r="A3245" t="s">
        <v>14721</v>
      </c>
      <c r="B3245">
        <v>16</v>
      </c>
      <c r="C3245" t="s">
        <v>52</v>
      </c>
      <c r="D3245">
        <v>111980870</v>
      </c>
      <c r="E3245">
        <v>255</v>
      </c>
      <c r="F3245" t="s">
        <v>2952</v>
      </c>
      <c r="G3245" s="2" t="s">
        <v>14730</v>
      </c>
      <c r="H3245">
        <v>37</v>
      </c>
      <c r="I3245">
        <v>0.42</v>
      </c>
      <c r="J3245">
        <v>0</v>
      </c>
      <c r="K3245">
        <v>19</v>
      </c>
      <c r="L3245">
        <v>0</v>
      </c>
      <c r="M3245">
        <v>40</v>
      </c>
      <c r="N3245" t="s">
        <v>29</v>
      </c>
      <c r="O3245" t="s">
        <v>14717</v>
      </c>
      <c r="P3245">
        <v>2020</v>
      </c>
      <c r="Q3245" s="1">
        <v>112068010</v>
      </c>
      <c r="R3245" s="1">
        <v>112068526</v>
      </c>
      <c r="S3245">
        <v>517</v>
      </c>
      <c r="T3245">
        <v>1</v>
      </c>
      <c r="U3245" t="s">
        <v>14731</v>
      </c>
      <c r="V3245" t="s">
        <v>40</v>
      </c>
      <c r="W3245" t="s">
        <v>14732</v>
      </c>
      <c r="X3245" t="s">
        <v>14733</v>
      </c>
      <c r="Y3245">
        <v>-87140</v>
      </c>
      <c r="Z3245">
        <f t="shared" si="100"/>
        <v>0.47499999999999998</v>
      </c>
      <c r="AA3245">
        <f t="shared" si="101"/>
        <v>0</v>
      </c>
    </row>
    <row r="3246" spans="1:27" hidden="1" x14ac:dyDescent="0.15">
      <c r="A3246" t="s">
        <v>14721</v>
      </c>
      <c r="B3246">
        <v>0</v>
      </c>
      <c r="C3246" t="s">
        <v>73</v>
      </c>
      <c r="D3246">
        <v>106766134</v>
      </c>
      <c r="E3246">
        <v>255</v>
      </c>
      <c r="F3246" t="s">
        <v>111</v>
      </c>
      <c r="G3246" s="2" t="s">
        <v>14734</v>
      </c>
      <c r="H3246">
        <v>37</v>
      </c>
      <c r="I3246">
        <v>0.42</v>
      </c>
      <c r="J3246">
        <v>0</v>
      </c>
      <c r="K3246">
        <v>19</v>
      </c>
      <c r="L3246">
        <v>0</v>
      </c>
      <c r="M3246">
        <v>40</v>
      </c>
      <c r="N3246" t="s">
        <v>29</v>
      </c>
      <c r="O3246" t="s">
        <v>14717</v>
      </c>
      <c r="P3246">
        <v>2020</v>
      </c>
      <c r="Q3246" s="1">
        <v>106822923</v>
      </c>
      <c r="R3246" s="1">
        <v>106825031</v>
      </c>
      <c r="S3246">
        <v>2109</v>
      </c>
      <c r="T3246">
        <v>2</v>
      </c>
      <c r="U3246" t="s">
        <v>14735</v>
      </c>
      <c r="V3246" t="s">
        <v>1060</v>
      </c>
      <c r="W3246" t="s">
        <v>14736</v>
      </c>
      <c r="X3246" t="s">
        <v>14737</v>
      </c>
      <c r="Y3246">
        <v>58897</v>
      </c>
      <c r="Z3246">
        <f t="shared" si="100"/>
        <v>0.47499999999999998</v>
      </c>
      <c r="AA3246">
        <f t="shared" si="101"/>
        <v>0</v>
      </c>
    </row>
    <row r="3247" spans="1:27" hidden="1" x14ac:dyDescent="0.15">
      <c r="A3247" t="s">
        <v>15596</v>
      </c>
      <c r="B3247">
        <v>16</v>
      </c>
      <c r="C3247" t="s">
        <v>73</v>
      </c>
      <c r="D3247">
        <v>128889895</v>
      </c>
      <c r="E3247">
        <v>255</v>
      </c>
      <c r="F3247" t="s">
        <v>15597</v>
      </c>
      <c r="G3247" s="2" t="s">
        <v>15598</v>
      </c>
      <c r="H3247">
        <v>37</v>
      </c>
      <c r="I3247">
        <v>0.42</v>
      </c>
      <c r="J3247">
        <v>0</v>
      </c>
      <c r="K3247">
        <v>19</v>
      </c>
      <c r="L3247">
        <v>0</v>
      </c>
      <c r="M3247">
        <v>40</v>
      </c>
      <c r="N3247" t="s">
        <v>652</v>
      </c>
      <c r="O3247" t="s">
        <v>15599</v>
      </c>
      <c r="P3247">
        <v>2001</v>
      </c>
      <c r="Q3247" s="1">
        <v>129063846</v>
      </c>
      <c r="R3247" s="1">
        <v>129071725</v>
      </c>
      <c r="S3247">
        <v>7880</v>
      </c>
      <c r="T3247">
        <v>2</v>
      </c>
      <c r="U3247" t="s">
        <v>15600</v>
      </c>
      <c r="V3247" t="s">
        <v>69</v>
      </c>
      <c r="W3247" t="s">
        <v>15601</v>
      </c>
      <c r="X3247" t="s">
        <v>15602</v>
      </c>
      <c r="Y3247">
        <v>181830</v>
      </c>
      <c r="Z3247">
        <f t="shared" si="100"/>
        <v>0.47499999999999998</v>
      </c>
      <c r="AA3247">
        <f t="shared" si="101"/>
        <v>0</v>
      </c>
    </row>
    <row r="3248" spans="1:27" hidden="1" x14ac:dyDescent="0.15">
      <c r="A3248" t="s">
        <v>17111</v>
      </c>
      <c r="B3248">
        <v>0</v>
      </c>
      <c r="C3248" t="s">
        <v>189</v>
      </c>
      <c r="D3248">
        <v>39104497</v>
      </c>
      <c r="E3248">
        <v>255</v>
      </c>
      <c r="F3248" t="s">
        <v>381</v>
      </c>
      <c r="G3248" s="2" t="s">
        <v>17120</v>
      </c>
      <c r="H3248">
        <v>37</v>
      </c>
      <c r="I3248">
        <v>0.42</v>
      </c>
      <c r="J3248">
        <v>0</v>
      </c>
      <c r="K3248">
        <v>19</v>
      </c>
      <c r="L3248">
        <v>0</v>
      </c>
      <c r="M3248">
        <v>40</v>
      </c>
      <c r="N3248" t="s">
        <v>652</v>
      </c>
      <c r="O3248" t="s">
        <v>15599</v>
      </c>
      <c r="P3248">
        <v>2001</v>
      </c>
      <c r="Q3248" s="1">
        <v>39030360</v>
      </c>
      <c r="R3248" s="1">
        <v>39038636</v>
      </c>
      <c r="S3248">
        <v>8277</v>
      </c>
      <c r="T3248">
        <v>1</v>
      </c>
      <c r="U3248" t="s">
        <v>17121</v>
      </c>
      <c r="V3248" t="s">
        <v>149</v>
      </c>
      <c r="W3248" t="s">
        <v>17122</v>
      </c>
      <c r="X3248" t="s">
        <v>17123</v>
      </c>
      <c r="Y3248">
        <v>74137</v>
      </c>
      <c r="Z3248">
        <f t="shared" si="100"/>
        <v>0.47499999999999998</v>
      </c>
      <c r="AA3248">
        <f t="shared" si="101"/>
        <v>0</v>
      </c>
    </row>
    <row r="3249" spans="1:27" hidden="1" x14ac:dyDescent="0.15">
      <c r="A3249" t="s">
        <v>17111</v>
      </c>
      <c r="B3249">
        <v>0</v>
      </c>
      <c r="C3249" t="s">
        <v>398</v>
      </c>
      <c r="D3249">
        <v>85176552</v>
      </c>
      <c r="E3249">
        <v>255</v>
      </c>
      <c r="F3249" t="s">
        <v>133</v>
      </c>
      <c r="G3249" s="2" t="s">
        <v>17124</v>
      </c>
      <c r="H3249">
        <v>37</v>
      </c>
      <c r="I3249">
        <v>0.42</v>
      </c>
      <c r="J3249">
        <v>0</v>
      </c>
      <c r="K3249">
        <v>19</v>
      </c>
      <c r="L3249">
        <v>0</v>
      </c>
      <c r="M3249">
        <v>40</v>
      </c>
      <c r="N3249" t="s">
        <v>652</v>
      </c>
      <c r="O3249" t="s">
        <v>15599</v>
      </c>
      <c r="P3249">
        <v>2001</v>
      </c>
      <c r="Q3249" s="1">
        <v>85178628</v>
      </c>
      <c r="R3249" s="1">
        <v>85178806</v>
      </c>
      <c r="S3249">
        <v>179</v>
      </c>
      <c r="T3249">
        <v>2</v>
      </c>
      <c r="U3249" t="s">
        <v>17125</v>
      </c>
      <c r="V3249" t="s">
        <v>40</v>
      </c>
      <c r="W3249" t="s">
        <v>17126</v>
      </c>
      <c r="X3249" t="s">
        <v>17127</v>
      </c>
      <c r="Y3249">
        <v>2254</v>
      </c>
      <c r="Z3249">
        <f t="shared" si="100"/>
        <v>0.47499999999999998</v>
      </c>
      <c r="AA3249">
        <f t="shared" si="101"/>
        <v>0</v>
      </c>
    </row>
    <row r="3250" spans="1:27" hidden="1" x14ac:dyDescent="0.15">
      <c r="A3250" t="s">
        <v>14549</v>
      </c>
      <c r="B3250">
        <v>0</v>
      </c>
      <c r="C3250" t="s">
        <v>165</v>
      </c>
      <c r="D3250">
        <v>35179514</v>
      </c>
      <c r="E3250">
        <v>255</v>
      </c>
      <c r="F3250" t="s">
        <v>14552</v>
      </c>
      <c r="G3250" s="2" t="s">
        <v>14553</v>
      </c>
      <c r="H3250">
        <v>37</v>
      </c>
      <c r="I3250">
        <v>0.84</v>
      </c>
      <c r="J3250">
        <v>3</v>
      </c>
      <c r="K3250">
        <v>25</v>
      </c>
      <c r="L3250">
        <v>0</v>
      </c>
      <c r="M3250">
        <v>59</v>
      </c>
      <c r="N3250" t="s">
        <v>652</v>
      </c>
      <c r="O3250" t="s">
        <v>14551</v>
      </c>
      <c r="P3250">
        <v>2018</v>
      </c>
      <c r="Q3250" s="1">
        <v>35164304</v>
      </c>
      <c r="R3250" s="1">
        <v>35165347</v>
      </c>
      <c r="S3250">
        <v>1044</v>
      </c>
      <c r="T3250">
        <v>1</v>
      </c>
      <c r="U3250" t="s">
        <v>14554</v>
      </c>
      <c r="V3250" t="s">
        <v>40</v>
      </c>
      <c r="W3250" t="s">
        <v>14555</v>
      </c>
      <c r="X3250" t="s">
        <v>14556</v>
      </c>
      <c r="Y3250">
        <v>15210</v>
      </c>
      <c r="Z3250">
        <f t="shared" si="100"/>
        <v>0.47457627118644069</v>
      </c>
      <c r="AA3250">
        <f t="shared" si="101"/>
        <v>0.10714285714285714</v>
      </c>
    </row>
    <row r="3251" spans="1:27" hidden="1" x14ac:dyDescent="0.15">
      <c r="A3251" t="s">
        <v>14754</v>
      </c>
      <c r="B3251">
        <v>0</v>
      </c>
      <c r="C3251" t="s">
        <v>165</v>
      </c>
      <c r="D3251">
        <v>35179514</v>
      </c>
      <c r="E3251">
        <v>255</v>
      </c>
      <c r="F3251" t="s">
        <v>14552</v>
      </c>
      <c r="G3251" s="2" t="s">
        <v>14553</v>
      </c>
      <c r="H3251">
        <v>37</v>
      </c>
      <c r="I3251">
        <v>0.84</v>
      </c>
      <c r="J3251">
        <v>3</v>
      </c>
      <c r="K3251">
        <v>25</v>
      </c>
      <c r="L3251">
        <v>0</v>
      </c>
      <c r="M3251">
        <v>59</v>
      </c>
      <c r="N3251" t="s">
        <v>652</v>
      </c>
      <c r="O3251" t="s">
        <v>14551</v>
      </c>
      <c r="P3251">
        <v>2018</v>
      </c>
      <c r="Q3251" s="1">
        <v>35164304</v>
      </c>
      <c r="R3251" s="1">
        <v>35165347</v>
      </c>
      <c r="S3251">
        <v>1044</v>
      </c>
      <c r="T3251">
        <v>1</v>
      </c>
      <c r="U3251" t="s">
        <v>14554</v>
      </c>
      <c r="V3251" t="s">
        <v>40</v>
      </c>
      <c r="W3251" t="s">
        <v>14555</v>
      </c>
      <c r="X3251" t="s">
        <v>14556</v>
      </c>
      <c r="Y3251">
        <v>15210</v>
      </c>
      <c r="Z3251">
        <f t="shared" si="100"/>
        <v>0.47457627118644069</v>
      </c>
      <c r="AA3251">
        <f t="shared" si="101"/>
        <v>0.10714285714285714</v>
      </c>
    </row>
    <row r="3252" spans="1:27" hidden="1" x14ac:dyDescent="0.15">
      <c r="A3252" t="s">
        <v>14816</v>
      </c>
      <c r="B3252">
        <v>16</v>
      </c>
      <c r="C3252" t="s">
        <v>386</v>
      </c>
      <c r="D3252">
        <v>114461172</v>
      </c>
      <c r="E3252">
        <v>255</v>
      </c>
      <c r="F3252" t="s">
        <v>14642</v>
      </c>
      <c r="G3252" s="2" t="s">
        <v>14822</v>
      </c>
      <c r="H3252">
        <v>37</v>
      </c>
      <c r="I3252">
        <v>0.84</v>
      </c>
      <c r="J3252">
        <v>3</v>
      </c>
      <c r="K3252">
        <v>25</v>
      </c>
      <c r="L3252">
        <v>0</v>
      </c>
      <c r="M3252">
        <v>59</v>
      </c>
      <c r="N3252" t="s">
        <v>652</v>
      </c>
      <c r="O3252" t="s">
        <v>14551</v>
      </c>
      <c r="P3252">
        <v>2018</v>
      </c>
      <c r="Q3252" s="1">
        <v>114491564</v>
      </c>
      <c r="R3252" s="1">
        <v>114491741</v>
      </c>
      <c r="S3252">
        <v>178</v>
      </c>
      <c r="T3252">
        <v>1</v>
      </c>
      <c r="U3252" t="s">
        <v>14823</v>
      </c>
      <c r="V3252" t="s">
        <v>40</v>
      </c>
      <c r="W3252" t="s">
        <v>14824</v>
      </c>
      <c r="X3252" t="s">
        <v>14825</v>
      </c>
      <c r="Y3252">
        <v>-30392</v>
      </c>
      <c r="Z3252">
        <f t="shared" si="100"/>
        <v>0.47457627118644069</v>
      </c>
      <c r="AA3252">
        <f t="shared" si="101"/>
        <v>0.10714285714285714</v>
      </c>
    </row>
    <row r="3253" spans="1:27" hidden="1" x14ac:dyDescent="0.15">
      <c r="A3253" t="s">
        <v>14849</v>
      </c>
      <c r="B3253">
        <v>16</v>
      </c>
      <c r="C3253" t="s">
        <v>85</v>
      </c>
      <c r="D3253">
        <v>86396373</v>
      </c>
      <c r="E3253">
        <v>255</v>
      </c>
      <c r="F3253" t="s">
        <v>14851</v>
      </c>
      <c r="G3253" s="2" t="s">
        <v>14852</v>
      </c>
      <c r="H3253">
        <v>37</v>
      </c>
      <c r="I3253">
        <v>0.84</v>
      </c>
      <c r="J3253">
        <v>3</v>
      </c>
      <c r="K3253">
        <v>25</v>
      </c>
      <c r="L3253">
        <v>0</v>
      </c>
      <c r="M3253">
        <v>59</v>
      </c>
      <c r="N3253" t="s">
        <v>652</v>
      </c>
      <c r="O3253" t="s">
        <v>14551</v>
      </c>
      <c r="P3253">
        <v>2018</v>
      </c>
      <c r="Q3253" s="1">
        <v>86402465</v>
      </c>
      <c r="R3253" s="1">
        <v>86402960</v>
      </c>
      <c r="S3253">
        <v>496</v>
      </c>
      <c r="T3253">
        <v>1</v>
      </c>
      <c r="U3253" t="s">
        <v>7895</v>
      </c>
      <c r="V3253" t="s">
        <v>40</v>
      </c>
      <c r="W3253" t="s">
        <v>7896</v>
      </c>
      <c r="X3253" t="s">
        <v>7897</v>
      </c>
      <c r="Y3253">
        <v>-6092</v>
      </c>
      <c r="Z3253">
        <f t="shared" si="100"/>
        <v>0.47457627118644069</v>
      </c>
      <c r="AA3253">
        <f t="shared" si="101"/>
        <v>0.10714285714285714</v>
      </c>
    </row>
    <row r="3254" spans="1:27" hidden="1" x14ac:dyDescent="0.15">
      <c r="A3254" t="s">
        <v>14853</v>
      </c>
      <c r="B3254">
        <v>16</v>
      </c>
      <c r="C3254" t="s">
        <v>44</v>
      </c>
      <c r="D3254">
        <v>147620232</v>
      </c>
      <c r="E3254">
        <v>255</v>
      </c>
      <c r="F3254" t="s">
        <v>11854</v>
      </c>
      <c r="G3254" s="2" t="s">
        <v>14862</v>
      </c>
      <c r="H3254">
        <v>37</v>
      </c>
      <c r="I3254">
        <v>0.84</v>
      </c>
      <c r="J3254">
        <v>3</v>
      </c>
      <c r="K3254">
        <v>25</v>
      </c>
      <c r="L3254">
        <v>0</v>
      </c>
      <c r="M3254">
        <v>59</v>
      </c>
      <c r="N3254" t="s">
        <v>652</v>
      </c>
      <c r="O3254" t="s">
        <v>14551</v>
      </c>
      <c r="P3254">
        <v>2018</v>
      </c>
      <c r="Q3254" s="1">
        <v>147611613</v>
      </c>
      <c r="R3254" s="1">
        <v>147615902</v>
      </c>
      <c r="S3254">
        <v>4290</v>
      </c>
      <c r="T3254">
        <v>1</v>
      </c>
      <c r="U3254" t="s">
        <v>14863</v>
      </c>
      <c r="V3254" t="s">
        <v>56</v>
      </c>
      <c r="W3254" t="s">
        <v>14864</v>
      </c>
      <c r="X3254" t="s">
        <v>14865</v>
      </c>
      <c r="Y3254">
        <v>8619</v>
      </c>
      <c r="Z3254">
        <f t="shared" si="100"/>
        <v>0.47457627118644069</v>
      </c>
      <c r="AA3254">
        <f t="shared" si="101"/>
        <v>0.10714285714285714</v>
      </c>
    </row>
    <row r="3255" spans="1:27" hidden="1" x14ac:dyDescent="0.15">
      <c r="A3255" t="s">
        <v>5404</v>
      </c>
      <c r="B3255">
        <v>16</v>
      </c>
      <c r="C3255" t="s">
        <v>26</v>
      </c>
      <c r="D3255">
        <v>13322597</v>
      </c>
      <c r="E3255">
        <v>255</v>
      </c>
      <c r="F3255" t="s">
        <v>9402</v>
      </c>
      <c r="G3255" s="2" t="s">
        <v>5425</v>
      </c>
      <c r="H3255">
        <v>39</v>
      </c>
      <c r="I3255">
        <v>0.18</v>
      </c>
      <c r="J3255">
        <v>0</v>
      </c>
      <c r="K3255">
        <v>24</v>
      </c>
      <c r="L3255">
        <v>1</v>
      </c>
      <c r="M3255">
        <v>51</v>
      </c>
      <c r="N3255" t="s">
        <v>652</v>
      </c>
      <c r="O3255" t="s">
        <v>5301</v>
      </c>
      <c r="P3255">
        <v>2014</v>
      </c>
      <c r="Q3255" s="1">
        <v>13315238</v>
      </c>
      <c r="R3255" s="1">
        <v>13317127</v>
      </c>
      <c r="S3255">
        <v>1890</v>
      </c>
      <c r="T3255">
        <v>2</v>
      </c>
      <c r="U3255" t="s">
        <v>9403</v>
      </c>
      <c r="V3255" t="s">
        <v>149</v>
      </c>
      <c r="W3255" t="s">
        <v>9404</v>
      </c>
      <c r="X3255" t="s">
        <v>9405</v>
      </c>
      <c r="Y3255">
        <v>-5470</v>
      </c>
      <c r="Z3255">
        <f t="shared" si="100"/>
        <v>0.47058823529411764</v>
      </c>
      <c r="AA3255">
        <f t="shared" si="101"/>
        <v>0</v>
      </c>
    </row>
    <row r="3256" spans="1:27" hidden="1" x14ac:dyDescent="0.15">
      <c r="A3256" t="s">
        <v>12984</v>
      </c>
      <c r="B3256">
        <v>16</v>
      </c>
      <c r="C3256" t="s">
        <v>44</v>
      </c>
      <c r="D3256">
        <v>196320713</v>
      </c>
      <c r="E3256">
        <v>255</v>
      </c>
      <c r="F3256" t="s">
        <v>6243</v>
      </c>
      <c r="G3256" s="2" t="s">
        <v>12985</v>
      </c>
      <c r="H3256">
        <v>46</v>
      </c>
      <c r="I3256">
        <v>8.9999999999999998E-4</v>
      </c>
      <c r="J3256">
        <v>0</v>
      </c>
      <c r="K3256">
        <v>24</v>
      </c>
      <c r="L3256">
        <v>0</v>
      </c>
      <c r="M3256">
        <v>51</v>
      </c>
      <c r="N3256" t="s">
        <v>652</v>
      </c>
      <c r="O3256" t="s">
        <v>5301</v>
      </c>
      <c r="P3256">
        <v>2014</v>
      </c>
      <c r="Q3256" s="1">
        <v>196340489</v>
      </c>
      <c r="R3256" s="1">
        <v>196428207</v>
      </c>
      <c r="S3256">
        <v>87719</v>
      </c>
      <c r="T3256">
        <v>2</v>
      </c>
      <c r="U3256" t="s">
        <v>11684</v>
      </c>
      <c r="V3256" t="s">
        <v>302</v>
      </c>
      <c r="W3256" t="s">
        <v>11685</v>
      </c>
      <c r="X3256" t="s">
        <v>11686</v>
      </c>
      <c r="Y3256">
        <v>107494</v>
      </c>
      <c r="Z3256">
        <f t="shared" si="100"/>
        <v>0.47058823529411764</v>
      </c>
      <c r="AA3256">
        <f t="shared" si="101"/>
        <v>0</v>
      </c>
    </row>
    <row r="3257" spans="1:27" hidden="1" x14ac:dyDescent="0.15">
      <c r="A3257" t="s">
        <v>5404</v>
      </c>
      <c r="B3257">
        <v>0</v>
      </c>
      <c r="C3257" t="s">
        <v>125</v>
      </c>
      <c r="D3257">
        <v>63074519</v>
      </c>
      <c r="E3257">
        <v>255</v>
      </c>
      <c r="F3257" t="s">
        <v>5441</v>
      </c>
      <c r="G3257" s="2" t="s">
        <v>5442</v>
      </c>
      <c r="H3257">
        <v>41</v>
      </c>
      <c r="I3257">
        <v>4.7E-2</v>
      </c>
      <c r="J3257">
        <v>1</v>
      </c>
      <c r="K3257">
        <v>23</v>
      </c>
      <c r="L3257">
        <v>0</v>
      </c>
      <c r="M3257">
        <v>51</v>
      </c>
      <c r="N3257" t="s">
        <v>652</v>
      </c>
      <c r="O3257" t="s">
        <v>5301</v>
      </c>
      <c r="P3257">
        <v>2014</v>
      </c>
      <c r="Q3257" s="1">
        <v>63055275</v>
      </c>
      <c r="R3257" s="1">
        <v>63055765</v>
      </c>
      <c r="S3257">
        <v>491</v>
      </c>
      <c r="T3257">
        <v>2</v>
      </c>
      <c r="U3257" t="s">
        <v>5443</v>
      </c>
      <c r="V3257" t="s">
        <v>40</v>
      </c>
      <c r="W3257" t="s">
        <v>5444</v>
      </c>
      <c r="X3257" t="s">
        <v>5445</v>
      </c>
      <c r="Y3257">
        <v>-18754</v>
      </c>
      <c r="Z3257">
        <f t="shared" si="100"/>
        <v>0.47058823529411764</v>
      </c>
      <c r="AA3257">
        <f t="shared" si="101"/>
        <v>4.1666666666666664E-2</v>
      </c>
    </row>
    <row r="3258" spans="1:27" hidden="1" x14ac:dyDescent="0.15">
      <c r="A3258" t="s">
        <v>5404</v>
      </c>
      <c r="B3258">
        <v>16</v>
      </c>
      <c r="C3258" t="s">
        <v>125</v>
      </c>
      <c r="D3258">
        <v>63850599</v>
      </c>
      <c r="E3258">
        <v>255</v>
      </c>
      <c r="F3258" t="s">
        <v>5446</v>
      </c>
      <c r="G3258" s="2" t="s">
        <v>5447</v>
      </c>
      <c r="H3258">
        <v>41</v>
      </c>
      <c r="I3258">
        <v>4.7E-2</v>
      </c>
      <c r="J3258">
        <v>1</v>
      </c>
      <c r="K3258">
        <v>23</v>
      </c>
      <c r="L3258">
        <v>0</v>
      </c>
      <c r="M3258">
        <v>51</v>
      </c>
      <c r="N3258" t="s">
        <v>652</v>
      </c>
      <c r="O3258" t="s">
        <v>5301</v>
      </c>
      <c r="P3258">
        <v>2014</v>
      </c>
      <c r="Q3258" s="1">
        <v>63844803</v>
      </c>
      <c r="R3258" s="1">
        <v>64081924</v>
      </c>
      <c r="S3258">
        <v>237122</v>
      </c>
      <c r="T3258">
        <v>1</v>
      </c>
      <c r="U3258" t="s">
        <v>5448</v>
      </c>
      <c r="V3258" t="s">
        <v>149</v>
      </c>
      <c r="W3258" t="s">
        <v>5449</v>
      </c>
      <c r="X3258" t="s">
        <v>5450</v>
      </c>
      <c r="Y3258">
        <v>5796</v>
      </c>
      <c r="Z3258">
        <f t="shared" si="100"/>
        <v>0.47058823529411764</v>
      </c>
      <c r="AA3258">
        <f t="shared" si="101"/>
        <v>4.1666666666666664E-2</v>
      </c>
    </row>
    <row r="3259" spans="1:27" hidden="1" x14ac:dyDescent="0.15">
      <c r="A3259" t="s">
        <v>5404</v>
      </c>
      <c r="B3259">
        <v>16</v>
      </c>
      <c r="C3259" t="s">
        <v>97</v>
      </c>
      <c r="D3259">
        <v>8115847</v>
      </c>
      <c r="E3259">
        <v>255</v>
      </c>
      <c r="F3259" t="s">
        <v>5823</v>
      </c>
      <c r="G3259" s="2" t="s">
        <v>5824</v>
      </c>
      <c r="H3259">
        <v>41</v>
      </c>
      <c r="I3259">
        <v>4.7E-2</v>
      </c>
      <c r="J3259">
        <v>1</v>
      </c>
      <c r="K3259">
        <v>23</v>
      </c>
      <c r="L3259">
        <v>0</v>
      </c>
      <c r="M3259">
        <v>51</v>
      </c>
      <c r="N3259" t="s">
        <v>652</v>
      </c>
      <c r="O3259" t="s">
        <v>5301</v>
      </c>
      <c r="P3259">
        <v>2014</v>
      </c>
      <c r="Q3259" s="1">
        <v>8126965</v>
      </c>
      <c r="R3259" s="1">
        <v>8127061</v>
      </c>
      <c r="S3259">
        <v>97</v>
      </c>
      <c r="T3259">
        <v>1</v>
      </c>
      <c r="U3259" t="s">
        <v>5825</v>
      </c>
      <c r="V3259" t="s">
        <v>430</v>
      </c>
      <c r="W3259" t="s">
        <v>5826</v>
      </c>
      <c r="X3259" t="s">
        <v>5827</v>
      </c>
      <c r="Y3259">
        <v>-11118</v>
      </c>
      <c r="Z3259">
        <f t="shared" si="100"/>
        <v>0.47058823529411764</v>
      </c>
      <c r="AA3259">
        <f t="shared" si="101"/>
        <v>4.1666666666666664E-2</v>
      </c>
    </row>
    <row r="3260" spans="1:27" hidden="1" x14ac:dyDescent="0.15">
      <c r="A3260" t="s">
        <v>5404</v>
      </c>
      <c r="B3260">
        <v>16</v>
      </c>
      <c r="C3260" t="s">
        <v>97</v>
      </c>
      <c r="D3260">
        <v>142376567</v>
      </c>
      <c r="E3260">
        <v>255</v>
      </c>
      <c r="F3260" t="s">
        <v>5446</v>
      </c>
      <c r="G3260" s="2" t="s">
        <v>5447</v>
      </c>
      <c r="H3260">
        <v>41</v>
      </c>
      <c r="I3260">
        <v>4.7E-2</v>
      </c>
      <c r="J3260">
        <v>1</v>
      </c>
      <c r="K3260">
        <v>23</v>
      </c>
      <c r="L3260">
        <v>0</v>
      </c>
      <c r="M3260">
        <v>51</v>
      </c>
      <c r="N3260" t="s">
        <v>652</v>
      </c>
      <c r="O3260" t="s">
        <v>5301</v>
      </c>
      <c r="P3260">
        <v>2014</v>
      </c>
      <c r="Q3260" s="1">
        <v>142372276</v>
      </c>
      <c r="R3260" s="1">
        <v>142373990</v>
      </c>
      <c r="S3260">
        <v>1715</v>
      </c>
      <c r="T3260">
        <v>1</v>
      </c>
      <c r="U3260" t="s">
        <v>5849</v>
      </c>
      <c r="V3260" t="s">
        <v>40</v>
      </c>
      <c r="W3260" t="s">
        <v>5850</v>
      </c>
      <c r="X3260" t="s">
        <v>5851</v>
      </c>
      <c r="Y3260">
        <v>4291</v>
      </c>
      <c r="Z3260">
        <f t="shared" si="100"/>
        <v>0.47058823529411764</v>
      </c>
      <c r="AA3260">
        <f t="shared" si="101"/>
        <v>4.1666666666666664E-2</v>
      </c>
    </row>
    <row r="3261" spans="1:27" hidden="1" x14ac:dyDescent="0.15">
      <c r="A3261" t="s">
        <v>5404</v>
      </c>
      <c r="B3261">
        <v>16</v>
      </c>
      <c r="C3261" t="s">
        <v>386</v>
      </c>
      <c r="D3261">
        <v>65957468</v>
      </c>
      <c r="E3261">
        <v>255</v>
      </c>
      <c r="F3261" t="s">
        <v>6243</v>
      </c>
      <c r="G3261" s="2" t="s">
        <v>6244</v>
      </c>
      <c r="H3261">
        <v>41</v>
      </c>
      <c r="I3261">
        <v>4.7E-2</v>
      </c>
      <c r="J3261">
        <v>1</v>
      </c>
      <c r="K3261">
        <v>23</v>
      </c>
      <c r="L3261">
        <v>0</v>
      </c>
      <c r="M3261">
        <v>51</v>
      </c>
      <c r="N3261" t="s">
        <v>652</v>
      </c>
      <c r="O3261" t="s">
        <v>5301</v>
      </c>
      <c r="P3261">
        <v>2014</v>
      </c>
      <c r="Q3261" s="1">
        <v>66017643</v>
      </c>
      <c r="R3261" s="1">
        <v>66017868</v>
      </c>
      <c r="S3261">
        <v>226</v>
      </c>
      <c r="T3261">
        <v>2</v>
      </c>
      <c r="U3261" t="s">
        <v>6245</v>
      </c>
      <c r="V3261" t="s">
        <v>920</v>
      </c>
      <c r="W3261" t="s">
        <v>6246</v>
      </c>
      <c r="X3261" t="s">
        <v>6247</v>
      </c>
      <c r="Y3261">
        <v>60400</v>
      </c>
      <c r="Z3261">
        <f t="shared" si="100"/>
        <v>0.47058823529411764</v>
      </c>
      <c r="AA3261">
        <f t="shared" si="101"/>
        <v>4.1666666666666664E-2</v>
      </c>
    </row>
    <row r="3262" spans="1:27" hidden="1" x14ac:dyDescent="0.15">
      <c r="A3262" t="s">
        <v>5404</v>
      </c>
      <c r="B3262">
        <v>0</v>
      </c>
      <c r="C3262" t="s">
        <v>574</v>
      </c>
      <c r="D3262">
        <v>22061099</v>
      </c>
      <c r="E3262">
        <v>255</v>
      </c>
      <c r="F3262" t="s">
        <v>2800</v>
      </c>
      <c r="G3262" s="2" t="s">
        <v>6584</v>
      </c>
      <c r="H3262">
        <v>41</v>
      </c>
      <c r="I3262">
        <v>4.7E-2</v>
      </c>
      <c r="J3262">
        <v>1</v>
      </c>
      <c r="K3262">
        <v>23</v>
      </c>
      <c r="L3262">
        <v>0</v>
      </c>
      <c r="M3262">
        <v>51</v>
      </c>
      <c r="N3262" t="s">
        <v>652</v>
      </c>
      <c r="O3262" t="s">
        <v>5301</v>
      </c>
      <c r="P3262">
        <v>2014</v>
      </c>
      <c r="Q3262" s="1">
        <v>22059348</v>
      </c>
      <c r="R3262" s="1">
        <v>22082518</v>
      </c>
      <c r="S3262">
        <v>23171</v>
      </c>
      <c r="T3262">
        <v>1</v>
      </c>
      <c r="U3262" t="s">
        <v>6585</v>
      </c>
      <c r="V3262" t="s">
        <v>32</v>
      </c>
      <c r="W3262" t="s">
        <v>6586</v>
      </c>
      <c r="X3262" t="s">
        <v>6587</v>
      </c>
      <c r="Y3262">
        <v>1751</v>
      </c>
      <c r="Z3262">
        <f t="shared" si="100"/>
        <v>0.47058823529411764</v>
      </c>
      <c r="AA3262">
        <f t="shared" si="101"/>
        <v>4.1666666666666664E-2</v>
      </c>
    </row>
    <row r="3263" spans="1:27" hidden="1" x14ac:dyDescent="0.15">
      <c r="A3263" t="s">
        <v>5404</v>
      </c>
      <c r="B3263">
        <v>16</v>
      </c>
      <c r="C3263" t="s">
        <v>574</v>
      </c>
      <c r="D3263">
        <v>136518758</v>
      </c>
      <c r="E3263">
        <v>255</v>
      </c>
      <c r="F3263" t="s">
        <v>5446</v>
      </c>
      <c r="G3263" s="2" t="s">
        <v>5447</v>
      </c>
      <c r="H3263">
        <v>41</v>
      </c>
      <c r="I3263">
        <v>4.7E-2</v>
      </c>
      <c r="J3263">
        <v>1</v>
      </c>
      <c r="K3263">
        <v>23</v>
      </c>
      <c r="L3263">
        <v>0</v>
      </c>
      <c r="M3263">
        <v>51</v>
      </c>
      <c r="N3263" t="s">
        <v>652</v>
      </c>
      <c r="O3263" t="s">
        <v>5301</v>
      </c>
      <c r="P3263">
        <v>2014</v>
      </c>
      <c r="Q3263" s="1">
        <v>136530798</v>
      </c>
      <c r="R3263" s="1">
        <v>136897601</v>
      </c>
      <c r="S3263">
        <v>366804</v>
      </c>
      <c r="T3263">
        <v>1</v>
      </c>
      <c r="U3263" t="s">
        <v>6621</v>
      </c>
      <c r="V3263" t="s">
        <v>69</v>
      </c>
      <c r="W3263" t="s">
        <v>6622</v>
      </c>
      <c r="X3263" t="s">
        <v>6623</v>
      </c>
      <c r="Y3263">
        <v>-12040</v>
      </c>
      <c r="Z3263">
        <f t="shared" si="100"/>
        <v>0.47058823529411764</v>
      </c>
      <c r="AA3263">
        <f t="shared" si="101"/>
        <v>4.1666666666666664E-2</v>
      </c>
    </row>
    <row r="3264" spans="1:27" hidden="1" x14ac:dyDescent="0.15">
      <c r="A3264" t="s">
        <v>5404</v>
      </c>
      <c r="B3264">
        <v>0</v>
      </c>
      <c r="C3264" t="s">
        <v>79</v>
      </c>
      <c r="D3264">
        <v>106619448</v>
      </c>
      <c r="E3264">
        <v>255</v>
      </c>
      <c r="F3264" t="s">
        <v>2800</v>
      </c>
      <c r="G3264" s="2" t="s">
        <v>6584</v>
      </c>
      <c r="H3264">
        <v>41</v>
      </c>
      <c r="I3264">
        <v>4.7E-2</v>
      </c>
      <c r="J3264">
        <v>1</v>
      </c>
      <c r="K3264">
        <v>23</v>
      </c>
      <c r="L3264">
        <v>0</v>
      </c>
      <c r="M3264">
        <v>51</v>
      </c>
      <c r="N3264" t="s">
        <v>652</v>
      </c>
      <c r="O3264" t="s">
        <v>5301</v>
      </c>
      <c r="P3264">
        <v>2014</v>
      </c>
      <c r="Q3264" s="1">
        <v>106473872</v>
      </c>
      <c r="R3264" s="1">
        <v>106639908</v>
      </c>
      <c r="S3264">
        <v>166037</v>
      </c>
      <c r="T3264">
        <v>2</v>
      </c>
      <c r="U3264" t="s">
        <v>6964</v>
      </c>
      <c r="V3264" t="s">
        <v>1749</v>
      </c>
      <c r="W3264" t="s">
        <v>6932</v>
      </c>
      <c r="X3264" t="s">
        <v>6933</v>
      </c>
      <c r="Y3264">
        <v>20460</v>
      </c>
      <c r="Z3264">
        <f t="shared" si="100"/>
        <v>0.47058823529411764</v>
      </c>
      <c r="AA3264">
        <f t="shared" si="101"/>
        <v>4.1666666666666664E-2</v>
      </c>
    </row>
    <row r="3265" spans="1:27" hidden="1" x14ac:dyDescent="0.15">
      <c r="A3265" t="s">
        <v>5404</v>
      </c>
      <c r="B3265">
        <v>16</v>
      </c>
      <c r="C3265" t="s">
        <v>36</v>
      </c>
      <c r="D3265">
        <v>21052537</v>
      </c>
      <c r="E3265">
        <v>255</v>
      </c>
      <c r="F3265" t="s">
        <v>6243</v>
      </c>
      <c r="G3265" s="2" t="s">
        <v>6244</v>
      </c>
      <c r="H3265">
        <v>41</v>
      </c>
      <c r="I3265">
        <v>4.7E-2</v>
      </c>
      <c r="J3265">
        <v>1</v>
      </c>
      <c r="K3265">
        <v>23</v>
      </c>
      <c r="L3265">
        <v>0</v>
      </c>
      <c r="M3265">
        <v>51</v>
      </c>
      <c r="N3265" t="s">
        <v>652</v>
      </c>
      <c r="O3265" t="s">
        <v>5301</v>
      </c>
      <c r="P3265">
        <v>2014</v>
      </c>
      <c r="Q3265" s="1">
        <v>20993474</v>
      </c>
      <c r="R3265" s="1">
        <v>20993568</v>
      </c>
      <c r="S3265">
        <v>95</v>
      </c>
      <c r="T3265">
        <v>2</v>
      </c>
      <c r="U3265" t="s">
        <v>7380</v>
      </c>
      <c r="V3265" t="s">
        <v>321</v>
      </c>
      <c r="W3265" t="s">
        <v>7381</v>
      </c>
      <c r="X3265" t="s">
        <v>7382</v>
      </c>
      <c r="Y3265">
        <v>-58969</v>
      </c>
      <c r="Z3265">
        <f t="shared" si="100"/>
        <v>0.47058823529411764</v>
      </c>
      <c r="AA3265">
        <f t="shared" si="101"/>
        <v>4.1666666666666664E-2</v>
      </c>
    </row>
    <row r="3266" spans="1:27" hidden="1" x14ac:dyDescent="0.15">
      <c r="A3266" t="s">
        <v>5404</v>
      </c>
      <c r="B3266">
        <v>16</v>
      </c>
      <c r="C3266" t="s">
        <v>36</v>
      </c>
      <c r="D3266">
        <v>85650452</v>
      </c>
      <c r="E3266">
        <v>255</v>
      </c>
      <c r="F3266" t="s">
        <v>5446</v>
      </c>
      <c r="G3266" s="2" t="s">
        <v>5447</v>
      </c>
      <c r="H3266">
        <v>41</v>
      </c>
      <c r="I3266">
        <v>4.7E-2</v>
      </c>
      <c r="J3266">
        <v>1</v>
      </c>
      <c r="K3266">
        <v>23</v>
      </c>
      <c r="L3266">
        <v>0</v>
      </c>
      <c r="M3266">
        <v>51</v>
      </c>
      <c r="N3266" t="s">
        <v>652</v>
      </c>
      <c r="O3266" t="s">
        <v>5301</v>
      </c>
      <c r="P3266">
        <v>2014</v>
      </c>
      <c r="Q3266" s="1">
        <v>85637078</v>
      </c>
      <c r="R3266" s="1">
        <v>85643792</v>
      </c>
      <c r="S3266">
        <v>6715</v>
      </c>
      <c r="T3266">
        <v>2</v>
      </c>
      <c r="U3266" t="s">
        <v>7386</v>
      </c>
      <c r="V3266" t="s">
        <v>32</v>
      </c>
      <c r="W3266" t="s">
        <v>7387</v>
      </c>
      <c r="X3266" t="s">
        <v>7388</v>
      </c>
      <c r="Y3266">
        <v>-6660</v>
      </c>
      <c r="Z3266">
        <f t="shared" ref="Z3266:Z3329" si="102">(J3266+K3266)/M3266</f>
        <v>0.47058823529411764</v>
      </c>
      <c r="AA3266">
        <f t="shared" ref="AA3266:AA3329" si="103">J3266/(J3266+K3266+L3266)</f>
        <v>4.1666666666666664E-2</v>
      </c>
    </row>
    <row r="3267" spans="1:27" hidden="1" x14ac:dyDescent="0.15">
      <c r="A3267" t="s">
        <v>5404</v>
      </c>
      <c r="B3267">
        <v>16</v>
      </c>
      <c r="C3267" t="s">
        <v>36</v>
      </c>
      <c r="D3267">
        <v>158707400</v>
      </c>
      <c r="E3267">
        <v>255</v>
      </c>
      <c r="F3267" t="s">
        <v>5446</v>
      </c>
      <c r="G3267" s="2" t="s">
        <v>5447</v>
      </c>
      <c r="H3267">
        <v>41</v>
      </c>
      <c r="I3267">
        <v>4.7E-2</v>
      </c>
      <c r="J3267">
        <v>1</v>
      </c>
      <c r="K3267">
        <v>23</v>
      </c>
      <c r="L3267">
        <v>0</v>
      </c>
      <c r="M3267">
        <v>51</v>
      </c>
      <c r="N3267" t="s">
        <v>652</v>
      </c>
      <c r="O3267" t="s">
        <v>5301</v>
      </c>
      <c r="P3267">
        <v>2014</v>
      </c>
      <c r="Q3267" s="1">
        <v>158725747</v>
      </c>
      <c r="R3267" s="1">
        <v>158726803</v>
      </c>
      <c r="S3267">
        <v>1057</v>
      </c>
      <c r="T3267">
        <v>2</v>
      </c>
      <c r="U3267" t="s">
        <v>7394</v>
      </c>
      <c r="V3267" t="s">
        <v>40</v>
      </c>
      <c r="W3267" t="s">
        <v>7395</v>
      </c>
      <c r="X3267" t="s">
        <v>7396</v>
      </c>
      <c r="Y3267">
        <v>19403</v>
      </c>
      <c r="Z3267">
        <f t="shared" si="102"/>
        <v>0.47058823529411764</v>
      </c>
      <c r="AA3267">
        <f t="shared" si="103"/>
        <v>4.1666666666666664E-2</v>
      </c>
    </row>
    <row r="3268" spans="1:27" hidden="1" x14ac:dyDescent="0.15">
      <c r="A3268" t="s">
        <v>5404</v>
      </c>
      <c r="B3268">
        <v>16</v>
      </c>
      <c r="C3268" t="s">
        <v>85</v>
      </c>
      <c r="D3268">
        <v>50312604</v>
      </c>
      <c r="E3268">
        <v>255</v>
      </c>
      <c r="F3268" t="s">
        <v>867</v>
      </c>
      <c r="G3268" s="2" t="s">
        <v>7768</v>
      </c>
      <c r="H3268">
        <v>41</v>
      </c>
      <c r="I3268">
        <v>4.7E-2</v>
      </c>
      <c r="J3268">
        <v>1</v>
      </c>
      <c r="K3268">
        <v>23</v>
      </c>
      <c r="L3268">
        <v>0</v>
      </c>
      <c r="M3268">
        <v>51</v>
      </c>
      <c r="N3268" t="s">
        <v>652</v>
      </c>
      <c r="O3268" t="s">
        <v>5301</v>
      </c>
      <c r="P3268">
        <v>2014</v>
      </c>
      <c r="Q3268" s="1">
        <v>50398027</v>
      </c>
      <c r="R3268" s="1">
        <v>50411998</v>
      </c>
      <c r="S3268">
        <v>13972</v>
      </c>
      <c r="T3268">
        <v>2</v>
      </c>
      <c r="U3268" t="s">
        <v>7769</v>
      </c>
      <c r="V3268" t="s">
        <v>149</v>
      </c>
      <c r="W3268" t="s">
        <v>7770</v>
      </c>
      <c r="X3268" t="s">
        <v>7771</v>
      </c>
      <c r="Y3268">
        <v>99394</v>
      </c>
      <c r="Z3268">
        <f t="shared" si="102"/>
        <v>0.47058823529411764</v>
      </c>
      <c r="AA3268">
        <f t="shared" si="103"/>
        <v>4.1666666666666664E-2</v>
      </c>
    </row>
    <row r="3269" spans="1:27" hidden="1" x14ac:dyDescent="0.15">
      <c r="A3269" t="s">
        <v>5404</v>
      </c>
      <c r="B3269">
        <v>16</v>
      </c>
      <c r="C3269" t="s">
        <v>85</v>
      </c>
      <c r="D3269">
        <v>139220663</v>
      </c>
      <c r="E3269">
        <v>255</v>
      </c>
      <c r="F3269" t="s">
        <v>3380</v>
      </c>
      <c r="G3269" s="2" t="s">
        <v>7787</v>
      </c>
      <c r="H3269">
        <v>41</v>
      </c>
      <c r="I3269">
        <v>4.7E-2</v>
      </c>
      <c r="J3269">
        <v>1</v>
      </c>
      <c r="K3269">
        <v>23</v>
      </c>
      <c r="L3269">
        <v>0</v>
      </c>
      <c r="M3269">
        <v>51</v>
      </c>
      <c r="N3269" t="s">
        <v>652</v>
      </c>
      <c r="O3269" t="s">
        <v>5301</v>
      </c>
      <c r="P3269">
        <v>2014</v>
      </c>
      <c r="Q3269" s="1">
        <v>139221758</v>
      </c>
      <c r="R3269" s="1">
        <v>139221837</v>
      </c>
      <c r="S3269">
        <v>80</v>
      </c>
      <c r="T3269">
        <v>1</v>
      </c>
      <c r="U3269" t="s">
        <v>7788</v>
      </c>
      <c r="V3269" t="s">
        <v>321</v>
      </c>
      <c r="W3269" t="s">
        <v>7789</v>
      </c>
      <c r="X3269" t="s">
        <v>7790</v>
      </c>
      <c r="Y3269">
        <v>-1095</v>
      </c>
      <c r="Z3269">
        <f t="shared" si="102"/>
        <v>0.47058823529411764</v>
      </c>
      <c r="AA3269">
        <f t="shared" si="103"/>
        <v>4.1666666666666664E-2</v>
      </c>
    </row>
    <row r="3270" spans="1:27" hidden="1" x14ac:dyDescent="0.15">
      <c r="A3270" t="s">
        <v>5404</v>
      </c>
      <c r="B3270">
        <v>16</v>
      </c>
      <c r="C3270" t="s">
        <v>52</v>
      </c>
      <c r="D3270">
        <v>39811163</v>
      </c>
      <c r="E3270">
        <v>255</v>
      </c>
      <c r="F3270" t="s">
        <v>5446</v>
      </c>
      <c r="G3270" s="2" t="s">
        <v>5447</v>
      </c>
      <c r="H3270">
        <v>41</v>
      </c>
      <c r="I3270">
        <v>4.7E-2</v>
      </c>
      <c r="J3270">
        <v>1</v>
      </c>
      <c r="K3270">
        <v>23</v>
      </c>
      <c r="L3270">
        <v>0</v>
      </c>
      <c r="M3270">
        <v>51</v>
      </c>
      <c r="N3270" t="s">
        <v>652</v>
      </c>
      <c r="O3270" t="s">
        <v>5301</v>
      </c>
      <c r="P3270">
        <v>2014</v>
      </c>
      <c r="Q3270" s="1">
        <v>39837012</v>
      </c>
      <c r="R3270" s="1">
        <v>39848561</v>
      </c>
      <c r="S3270">
        <v>11550</v>
      </c>
      <c r="T3270">
        <v>2</v>
      </c>
      <c r="U3270" t="s">
        <v>8179</v>
      </c>
      <c r="V3270" t="s">
        <v>149</v>
      </c>
      <c r="W3270" t="s">
        <v>8180</v>
      </c>
      <c r="X3270" t="s">
        <v>8181</v>
      </c>
      <c r="Y3270">
        <v>37398</v>
      </c>
      <c r="Z3270">
        <f t="shared" si="102"/>
        <v>0.47058823529411764</v>
      </c>
      <c r="AA3270">
        <f t="shared" si="103"/>
        <v>4.1666666666666664E-2</v>
      </c>
    </row>
    <row r="3271" spans="1:27" hidden="1" x14ac:dyDescent="0.15">
      <c r="A3271" t="s">
        <v>5404</v>
      </c>
      <c r="B3271">
        <v>0</v>
      </c>
      <c r="C3271" t="s">
        <v>52</v>
      </c>
      <c r="D3271">
        <v>46871628</v>
      </c>
      <c r="E3271">
        <v>255</v>
      </c>
      <c r="F3271" t="s">
        <v>605</v>
      </c>
      <c r="G3271" s="2" t="s">
        <v>8185</v>
      </c>
      <c r="H3271">
        <v>41</v>
      </c>
      <c r="I3271">
        <v>4.7E-2</v>
      </c>
      <c r="J3271">
        <v>1</v>
      </c>
      <c r="K3271">
        <v>23</v>
      </c>
      <c r="L3271">
        <v>0</v>
      </c>
      <c r="M3271">
        <v>51</v>
      </c>
      <c r="N3271" t="s">
        <v>652</v>
      </c>
      <c r="O3271" t="s">
        <v>5301</v>
      </c>
      <c r="P3271">
        <v>2014</v>
      </c>
      <c r="Q3271" s="1">
        <v>46734832</v>
      </c>
      <c r="R3271" s="1">
        <v>46876760</v>
      </c>
      <c r="S3271">
        <v>141929</v>
      </c>
      <c r="T3271">
        <v>2</v>
      </c>
      <c r="U3271" t="s">
        <v>8186</v>
      </c>
      <c r="V3271" t="s">
        <v>32</v>
      </c>
      <c r="W3271" t="s">
        <v>8187</v>
      </c>
      <c r="X3271" t="s">
        <v>8188</v>
      </c>
      <c r="Y3271">
        <v>5132</v>
      </c>
      <c r="Z3271">
        <f t="shared" si="102"/>
        <v>0.47058823529411764</v>
      </c>
      <c r="AA3271">
        <f t="shared" si="103"/>
        <v>4.1666666666666664E-2</v>
      </c>
    </row>
    <row r="3272" spans="1:27" hidden="1" x14ac:dyDescent="0.15">
      <c r="A3272" t="s">
        <v>5404</v>
      </c>
      <c r="B3272">
        <v>0</v>
      </c>
      <c r="C3272" t="s">
        <v>52</v>
      </c>
      <c r="D3272">
        <v>102912708</v>
      </c>
      <c r="E3272">
        <v>255</v>
      </c>
      <c r="F3272" t="s">
        <v>2800</v>
      </c>
      <c r="G3272" s="2" t="s">
        <v>6584</v>
      </c>
      <c r="H3272">
        <v>41</v>
      </c>
      <c r="I3272">
        <v>4.7E-2</v>
      </c>
      <c r="J3272">
        <v>1</v>
      </c>
      <c r="K3272">
        <v>23</v>
      </c>
      <c r="L3272">
        <v>0</v>
      </c>
      <c r="M3272">
        <v>51</v>
      </c>
      <c r="N3272" t="s">
        <v>652</v>
      </c>
      <c r="O3272" t="s">
        <v>5301</v>
      </c>
      <c r="P3272">
        <v>2014</v>
      </c>
      <c r="Q3272" s="1">
        <v>102906277</v>
      </c>
      <c r="R3272" s="1">
        <v>102911541</v>
      </c>
      <c r="S3272">
        <v>5265</v>
      </c>
      <c r="T3272">
        <v>2</v>
      </c>
      <c r="U3272" t="s">
        <v>8195</v>
      </c>
      <c r="V3272" t="s">
        <v>32</v>
      </c>
      <c r="W3272" t="s">
        <v>8196</v>
      </c>
      <c r="X3272" t="s">
        <v>8197</v>
      </c>
      <c r="Y3272">
        <v>-1167</v>
      </c>
      <c r="Z3272">
        <f t="shared" si="102"/>
        <v>0.47058823529411764</v>
      </c>
      <c r="AA3272">
        <f t="shared" si="103"/>
        <v>4.1666666666666664E-2</v>
      </c>
    </row>
    <row r="3273" spans="1:27" hidden="1" x14ac:dyDescent="0.15">
      <c r="A3273" t="s">
        <v>5404</v>
      </c>
      <c r="B3273">
        <v>0</v>
      </c>
      <c r="C3273" t="s">
        <v>52</v>
      </c>
      <c r="D3273">
        <v>111464832</v>
      </c>
      <c r="E3273">
        <v>255</v>
      </c>
      <c r="F3273" t="s">
        <v>605</v>
      </c>
      <c r="G3273" s="2" t="s">
        <v>8185</v>
      </c>
      <c r="H3273">
        <v>41</v>
      </c>
      <c r="I3273">
        <v>4.7E-2</v>
      </c>
      <c r="J3273">
        <v>1</v>
      </c>
      <c r="K3273">
        <v>23</v>
      </c>
      <c r="L3273">
        <v>0</v>
      </c>
      <c r="M3273">
        <v>51</v>
      </c>
      <c r="N3273" t="s">
        <v>652</v>
      </c>
      <c r="O3273" t="s">
        <v>5301</v>
      </c>
      <c r="P3273">
        <v>2014</v>
      </c>
      <c r="Q3273" s="1">
        <v>111551854</v>
      </c>
      <c r="R3273" s="1">
        <v>111552173</v>
      </c>
      <c r="S3273">
        <v>320</v>
      </c>
      <c r="T3273">
        <v>1</v>
      </c>
      <c r="U3273" t="s">
        <v>8198</v>
      </c>
      <c r="V3273" t="s">
        <v>40</v>
      </c>
      <c r="W3273" t="s">
        <v>8199</v>
      </c>
      <c r="X3273" t="s">
        <v>8200</v>
      </c>
      <c r="Y3273">
        <v>-87022</v>
      </c>
      <c r="Z3273">
        <f t="shared" si="102"/>
        <v>0.47058823529411764</v>
      </c>
      <c r="AA3273">
        <f t="shared" si="103"/>
        <v>4.1666666666666664E-2</v>
      </c>
    </row>
    <row r="3274" spans="1:27" hidden="1" x14ac:dyDescent="0.15">
      <c r="A3274" t="s">
        <v>5404</v>
      </c>
      <c r="B3274">
        <v>0</v>
      </c>
      <c r="C3274" t="s">
        <v>52</v>
      </c>
      <c r="D3274">
        <v>165571470</v>
      </c>
      <c r="E3274">
        <v>255</v>
      </c>
      <c r="F3274" t="s">
        <v>605</v>
      </c>
      <c r="G3274" s="2" t="s">
        <v>8185</v>
      </c>
      <c r="H3274">
        <v>41</v>
      </c>
      <c r="I3274">
        <v>4.7E-2</v>
      </c>
      <c r="J3274">
        <v>1</v>
      </c>
      <c r="K3274">
        <v>23</v>
      </c>
      <c r="L3274">
        <v>0</v>
      </c>
      <c r="M3274">
        <v>51</v>
      </c>
      <c r="N3274" t="s">
        <v>652</v>
      </c>
      <c r="O3274" t="s">
        <v>5301</v>
      </c>
      <c r="P3274">
        <v>2014</v>
      </c>
      <c r="Q3274" s="1">
        <v>165547532</v>
      </c>
      <c r="R3274" s="1">
        <v>165551060</v>
      </c>
      <c r="S3274">
        <v>3529</v>
      </c>
      <c r="T3274">
        <v>2</v>
      </c>
      <c r="U3274" t="s">
        <v>8207</v>
      </c>
      <c r="V3274" t="s">
        <v>40</v>
      </c>
      <c r="W3274" t="s">
        <v>8208</v>
      </c>
      <c r="X3274" t="s">
        <v>8209</v>
      </c>
      <c r="Y3274">
        <v>-20410</v>
      </c>
      <c r="Z3274">
        <f t="shared" si="102"/>
        <v>0.47058823529411764</v>
      </c>
      <c r="AA3274">
        <f t="shared" si="103"/>
        <v>4.1666666666666664E-2</v>
      </c>
    </row>
    <row r="3275" spans="1:27" hidden="1" x14ac:dyDescent="0.15">
      <c r="A3275" t="s">
        <v>5404</v>
      </c>
      <c r="B3275">
        <v>0</v>
      </c>
      <c r="C3275" t="s">
        <v>165</v>
      </c>
      <c r="D3275">
        <v>19108850</v>
      </c>
      <c r="E3275">
        <v>255</v>
      </c>
      <c r="F3275" t="s">
        <v>605</v>
      </c>
      <c r="G3275" s="2" t="s">
        <v>8185</v>
      </c>
      <c r="H3275">
        <v>41</v>
      </c>
      <c r="I3275">
        <v>4.7E-2</v>
      </c>
      <c r="J3275">
        <v>1</v>
      </c>
      <c r="K3275">
        <v>23</v>
      </c>
      <c r="L3275">
        <v>0</v>
      </c>
      <c r="M3275">
        <v>51</v>
      </c>
      <c r="N3275" t="s">
        <v>652</v>
      </c>
      <c r="O3275" t="s">
        <v>5301</v>
      </c>
      <c r="P3275">
        <v>2014</v>
      </c>
      <c r="Q3275" s="1">
        <v>19121529</v>
      </c>
      <c r="R3275" s="1">
        <v>19124503</v>
      </c>
      <c r="S3275">
        <v>2975</v>
      </c>
      <c r="T3275">
        <v>1</v>
      </c>
      <c r="U3275" t="s">
        <v>8557</v>
      </c>
      <c r="V3275" t="s">
        <v>408</v>
      </c>
      <c r="W3275" t="s">
        <v>8558</v>
      </c>
      <c r="X3275" t="s">
        <v>8559</v>
      </c>
      <c r="Y3275">
        <v>-12679</v>
      </c>
      <c r="Z3275">
        <f t="shared" si="102"/>
        <v>0.47058823529411764</v>
      </c>
      <c r="AA3275">
        <f t="shared" si="103"/>
        <v>4.1666666666666664E-2</v>
      </c>
    </row>
    <row r="3276" spans="1:27" hidden="1" x14ac:dyDescent="0.15">
      <c r="A3276" t="s">
        <v>5404</v>
      </c>
      <c r="B3276">
        <v>16</v>
      </c>
      <c r="C3276" t="s">
        <v>165</v>
      </c>
      <c r="D3276">
        <v>27509799</v>
      </c>
      <c r="E3276">
        <v>255</v>
      </c>
      <c r="F3276" t="s">
        <v>8560</v>
      </c>
      <c r="G3276" s="2" t="s">
        <v>8561</v>
      </c>
      <c r="H3276">
        <v>41</v>
      </c>
      <c r="I3276">
        <v>4.7E-2</v>
      </c>
      <c r="J3276">
        <v>1</v>
      </c>
      <c r="K3276">
        <v>23</v>
      </c>
      <c r="L3276">
        <v>0</v>
      </c>
      <c r="M3276">
        <v>51</v>
      </c>
      <c r="N3276" t="s">
        <v>652</v>
      </c>
      <c r="O3276" t="s">
        <v>5301</v>
      </c>
      <c r="P3276">
        <v>2014</v>
      </c>
      <c r="Q3276" s="1">
        <v>27457247</v>
      </c>
      <c r="R3276" s="1">
        <v>27460060</v>
      </c>
      <c r="S3276">
        <v>2814</v>
      </c>
      <c r="T3276">
        <v>2</v>
      </c>
      <c r="U3276" t="s">
        <v>8562</v>
      </c>
      <c r="V3276" t="s">
        <v>69</v>
      </c>
      <c r="W3276" t="s">
        <v>8563</v>
      </c>
      <c r="X3276" t="s">
        <v>8564</v>
      </c>
      <c r="Y3276">
        <v>-49739</v>
      </c>
      <c r="Z3276">
        <f t="shared" si="102"/>
        <v>0.47058823529411764</v>
      </c>
      <c r="AA3276">
        <f t="shared" si="103"/>
        <v>4.1666666666666664E-2</v>
      </c>
    </row>
    <row r="3277" spans="1:27" hidden="1" x14ac:dyDescent="0.15">
      <c r="A3277" t="s">
        <v>5404</v>
      </c>
      <c r="B3277">
        <v>16</v>
      </c>
      <c r="C3277" t="s">
        <v>165</v>
      </c>
      <c r="D3277">
        <v>30832458</v>
      </c>
      <c r="E3277">
        <v>255</v>
      </c>
      <c r="F3277" t="s">
        <v>5823</v>
      </c>
      <c r="G3277" s="2" t="s">
        <v>5824</v>
      </c>
      <c r="H3277">
        <v>41</v>
      </c>
      <c r="I3277">
        <v>4.7E-2</v>
      </c>
      <c r="J3277">
        <v>1</v>
      </c>
      <c r="K3277">
        <v>23</v>
      </c>
      <c r="L3277">
        <v>0</v>
      </c>
      <c r="M3277">
        <v>51</v>
      </c>
      <c r="N3277" t="s">
        <v>652</v>
      </c>
      <c r="O3277" t="s">
        <v>5301</v>
      </c>
      <c r="P3277">
        <v>2014</v>
      </c>
      <c r="Q3277" s="1">
        <v>30822516</v>
      </c>
      <c r="R3277" s="1">
        <v>30907824</v>
      </c>
      <c r="S3277">
        <v>85309</v>
      </c>
      <c r="T3277">
        <v>1</v>
      </c>
      <c r="U3277" t="s">
        <v>8565</v>
      </c>
      <c r="V3277" t="s">
        <v>32</v>
      </c>
      <c r="W3277" t="s">
        <v>8566</v>
      </c>
      <c r="X3277" t="s">
        <v>8567</v>
      </c>
      <c r="Y3277">
        <v>9942</v>
      </c>
      <c r="Z3277">
        <f t="shared" si="102"/>
        <v>0.47058823529411764</v>
      </c>
      <c r="AA3277">
        <f t="shared" si="103"/>
        <v>4.1666666666666664E-2</v>
      </c>
    </row>
    <row r="3278" spans="1:27" hidden="1" x14ac:dyDescent="0.15">
      <c r="A3278" t="s">
        <v>5404</v>
      </c>
      <c r="B3278">
        <v>0</v>
      </c>
      <c r="C3278" t="s">
        <v>73</v>
      </c>
      <c r="D3278">
        <v>10091006</v>
      </c>
      <c r="E3278">
        <v>255</v>
      </c>
      <c r="F3278" t="s">
        <v>8838</v>
      </c>
      <c r="G3278" s="2" t="s">
        <v>8839</v>
      </c>
      <c r="H3278">
        <v>41</v>
      </c>
      <c r="I3278">
        <v>4.7E-2</v>
      </c>
      <c r="J3278">
        <v>1</v>
      </c>
      <c r="K3278">
        <v>23</v>
      </c>
      <c r="L3278">
        <v>0</v>
      </c>
      <c r="M3278">
        <v>51</v>
      </c>
      <c r="N3278" t="s">
        <v>652</v>
      </c>
      <c r="O3278" t="s">
        <v>5301</v>
      </c>
      <c r="P3278">
        <v>2014</v>
      </c>
      <c r="Q3278" s="1">
        <v>10090205</v>
      </c>
      <c r="R3278" s="1">
        <v>10090319</v>
      </c>
      <c r="S3278">
        <v>115</v>
      </c>
      <c r="T3278">
        <v>2</v>
      </c>
      <c r="U3278" t="s">
        <v>8840</v>
      </c>
      <c r="V3278" t="s">
        <v>129</v>
      </c>
      <c r="W3278" t="s">
        <v>8841</v>
      </c>
      <c r="X3278" t="s">
        <v>8842</v>
      </c>
      <c r="Y3278">
        <v>-687</v>
      </c>
      <c r="Z3278">
        <f t="shared" si="102"/>
        <v>0.47058823529411764</v>
      </c>
      <c r="AA3278">
        <f t="shared" si="103"/>
        <v>4.1666666666666664E-2</v>
      </c>
    </row>
    <row r="3279" spans="1:27" hidden="1" x14ac:dyDescent="0.15">
      <c r="A3279" t="s">
        <v>5404</v>
      </c>
      <c r="B3279">
        <v>0</v>
      </c>
      <c r="C3279" t="s">
        <v>73</v>
      </c>
      <c r="D3279">
        <v>48684040</v>
      </c>
      <c r="E3279">
        <v>255</v>
      </c>
      <c r="F3279" t="s">
        <v>2800</v>
      </c>
      <c r="G3279" s="2" t="s">
        <v>6584</v>
      </c>
      <c r="H3279">
        <v>41</v>
      </c>
      <c r="I3279">
        <v>4.7E-2</v>
      </c>
      <c r="J3279">
        <v>1</v>
      </c>
      <c r="K3279">
        <v>23</v>
      </c>
      <c r="L3279">
        <v>0</v>
      </c>
      <c r="M3279">
        <v>51</v>
      </c>
      <c r="N3279" t="s">
        <v>652</v>
      </c>
      <c r="O3279" t="s">
        <v>5301</v>
      </c>
      <c r="P3279">
        <v>2014</v>
      </c>
      <c r="Q3279" s="1">
        <v>48669797</v>
      </c>
      <c r="R3279" s="1">
        <v>48733148</v>
      </c>
      <c r="S3279">
        <v>63352</v>
      </c>
      <c r="T3279">
        <v>1</v>
      </c>
      <c r="U3279" t="s">
        <v>2994</v>
      </c>
      <c r="V3279" t="s">
        <v>32</v>
      </c>
      <c r="W3279" t="s">
        <v>2995</v>
      </c>
      <c r="X3279" t="s">
        <v>2996</v>
      </c>
      <c r="Y3279">
        <v>14243</v>
      </c>
      <c r="Z3279">
        <f t="shared" si="102"/>
        <v>0.47058823529411764</v>
      </c>
      <c r="AA3279">
        <f t="shared" si="103"/>
        <v>4.1666666666666664E-2</v>
      </c>
    </row>
    <row r="3280" spans="1:27" hidden="1" x14ac:dyDescent="0.15">
      <c r="A3280" t="s">
        <v>5404</v>
      </c>
      <c r="B3280">
        <v>0</v>
      </c>
      <c r="C3280" t="s">
        <v>73</v>
      </c>
      <c r="D3280">
        <v>117622622</v>
      </c>
      <c r="E3280">
        <v>255</v>
      </c>
      <c r="F3280" t="s">
        <v>8838</v>
      </c>
      <c r="G3280" s="2" t="s">
        <v>8839</v>
      </c>
      <c r="H3280">
        <v>41</v>
      </c>
      <c r="I3280">
        <v>4.7E-2</v>
      </c>
      <c r="J3280">
        <v>1</v>
      </c>
      <c r="K3280">
        <v>23</v>
      </c>
      <c r="L3280">
        <v>0</v>
      </c>
      <c r="M3280">
        <v>51</v>
      </c>
      <c r="N3280" t="s">
        <v>652</v>
      </c>
      <c r="O3280" t="s">
        <v>5301</v>
      </c>
      <c r="P3280">
        <v>2014</v>
      </c>
      <c r="Q3280" s="1">
        <v>117757563</v>
      </c>
      <c r="R3280" s="1">
        <v>117804174</v>
      </c>
      <c r="S3280">
        <v>46612</v>
      </c>
      <c r="T3280">
        <v>2</v>
      </c>
      <c r="U3280" t="s">
        <v>8849</v>
      </c>
      <c r="V3280" t="s">
        <v>408</v>
      </c>
      <c r="W3280" t="s">
        <v>8850</v>
      </c>
      <c r="X3280" t="s">
        <v>8851</v>
      </c>
      <c r="Y3280">
        <v>181552</v>
      </c>
      <c r="Z3280">
        <f t="shared" si="102"/>
        <v>0.47058823529411764</v>
      </c>
      <c r="AA3280">
        <f t="shared" si="103"/>
        <v>4.1666666666666664E-2</v>
      </c>
    </row>
    <row r="3281" spans="1:27" hidden="1" x14ac:dyDescent="0.15">
      <c r="A3281" t="s">
        <v>5404</v>
      </c>
      <c r="B3281">
        <v>16</v>
      </c>
      <c r="C3281" t="s">
        <v>73</v>
      </c>
      <c r="D3281">
        <v>141213118</v>
      </c>
      <c r="E3281">
        <v>255</v>
      </c>
      <c r="F3281" t="s">
        <v>867</v>
      </c>
      <c r="G3281" s="2" t="s">
        <v>7768</v>
      </c>
      <c r="H3281">
        <v>41</v>
      </c>
      <c r="I3281">
        <v>4.7E-2</v>
      </c>
      <c r="J3281">
        <v>1</v>
      </c>
      <c r="K3281">
        <v>23</v>
      </c>
      <c r="L3281">
        <v>0</v>
      </c>
      <c r="M3281">
        <v>51</v>
      </c>
      <c r="N3281" t="s">
        <v>652</v>
      </c>
      <c r="O3281" t="s">
        <v>5301</v>
      </c>
      <c r="P3281">
        <v>2014</v>
      </c>
      <c r="Q3281" s="1">
        <v>141208082</v>
      </c>
      <c r="R3281" s="1">
        <v>141208376</v>
      </c>
      <c r="S3281">
        <v>295</v>
      </c>
      <c r="T3281">
        <v>2</v>
      </c>
      <c r="U3281" t="s">
        <v>8852</v>
      </c>
      <c r="V3281" t="s">
        <v>40</v>
      </c>
      <c r="W3281" t="s">
        <v>8853</v>
      </c>
      <c r="X3281" t="s">
        <v>8854</v>
      </c>
      <c r="Y3281">
        <v>-4742</v>
      </c>
      <c r="Z3281">
        <f t="shared" si="102"/>
        <v>0.47058823529411764</v>
      </c>
      <c r="AA3281">
        <f t="shared" si="103"/>
        <v>4.1666666666666664E-2</v>
      </c>
    </row>
    <row r="3282" spans="1:27" hidden="1" x14ac:dyDescent="0.15">
      <c r="A3282" t="s">
        <v>5404</v>
      </c>
      <c r="B3282">
        <v>16</v>
      </c>
      <c r="C3282" t="s">
        <v>26</v>
      </c>
      <c r="D3282">
        <v>7737014</v>
      </c>
      <c r="E3282">
        <v>255</v>
      </c>
      <c r="F3282" t="s">
        <v>5446</v>
      </c>
      <c r="G3282" s="2" t="s">
        <v>5447</v>
      </c>
      <c r="H3282">
        <v>41</v>
      </c>
      <c r="I3282">
        <v>4.7E-2</v>
      </c>
      <c r="J3282">
        <v>1</v>
      </c>
      <c r="K3282">
        <v>23</v>
      </c>
      <c r="L3282">
        <v>0</v>
      </c>
      <c r="M3282">
        <v>51</v>
      </c>
      <c r="N3282" t="s">
        <v>652</v>
      </c>
      <c r="O3282" t="s">
        <v>5301</v>
      </c>
      <c r="P3282">
        <v>2014</v>
      </c>
      <c r="Q3282" s="1">
        <v>7730821</v>
      </c>
      <c r="R3282" s="1">
        <v>7733906</v>
      </c>
      <c r="S3282">
        <v>3086</v>
      </c>
      <c r="T3282">
        <v>2</v>
      </c>
      <c r="U3282" t="s">
        <v>9360</v>
      </c>
      <c r="V3282" t="s">
        <v>32</v>
      </c>
      <c r="W3282" t="s">
        <v>9361</v>
      </c>
      <c r="X3282" t="s">
        <v>9362</v>
      </c>
      <c r="Y3282">
        <v>-3108</v>
      </c>
      <c r="Z3282">
        <f t="shared" si="102"/>
        <v>0.47058823529411764</v>
      </c>
      <c r="AA3282">
        <f t="shared" si="103"/>
        <v>4.1666666666666664E-2</v>
      </c>
    </row>
    <row r="3283" spans="1:27" hidden="1" x14ac:dyDescent="0.15">
      <c r="A3283" t="s">
        <v>5404</v>
      </c>
      <c r="B3283">
        <v>0</v>
      </c>
      <c r="C3283" t="s">
        <v>26</v>
      </c>
      <c r="D3283">
        <v>44868190</v>
      </c>
      <c r="E3283">
        <v>255</v>
      </c>
      <c r="F3283" t="s">
        <v>2800</v>
      </c>
      <c r="G3283" s="2" t="s">
        <v>6584</v>
      </c>
      <c r="H3283">
        <v>41</v>
      </c>
      <c r="I3283">
        <v>4.7E-2</v>
      </c>
      <c r="J3283">
        <v>1</v>
      </c>
      <c r="K3283">
        <v>23</v>
      </c>
      <c r="L3283">
        <v>0</v>
      </c>
      <c r="M3283">
        <v>51</v>
      </c>
      <c r="N3283" t="s">
        <v>652</v>
      </c>
      <c r="O3283" t="s">
        <v>5301</v>
      </c>
      <c r="P3283">
        <v>2014</v>
      </c>
      <c r="Q3283" s="1">
        <v>44871853</v>
      </c>
      <c r="R3283" s="1">
        <v>44878938</v>
      </c>
      <c r="S3283">
        <v>7086</v>
      </c>
      <c r="T3283">
        <v>1</v>
      </c>
      <c r="U3283" t="s">
        <v>9369</v>
      </c>
      <c r="V3283" t="s">
        <v>32</v>
      </c>
      <c r="W3283" t="s">
        <v>9370</v>
      </c>
      <c r="X3283" t="s">
        <v>9371</v>
      </c>
      <c r="Y3283">
        <v>-3663</v>
      </c>
      <c r="Z3283">
        <f t="shared" si="102"/>
        <v>0.47058823529411764</v>
      </c>
      <c r="AA3283">
        <f t="shared" si="103"/>
        <v>4.1666666666666664E-2</v>
      </c>
    </row>
    <row r="3284" spans="1:27" hidden="1" x14ac:dyDescent="0.15">
      <c r="A3284" t="s">
        <v>5404</v>
      </c>
      <c r="B3284">
        <v>0</v>
      </c>
      <c r="C3284" t="s">
        <v>26</v>
      </c>
      <c r="D3284">
        <v>51794960</v>
      </c>
      <c r="E3284">
        <v>255</v>
      </c>
      <c r="F3284" t="s">
        <v>605</v>
      </c>
      <c r="G3284" s="2" t="s">
        <v>8185</v>
      </c>
      <c r="H3284">
        <v>41</v>
      </c>
      <c r="I3284">
        <v>4.7E-2</v>
      </c>
      <c r="J3284">
        <v>1</v>
      </c>
      <c r="K3284">
        <v>23</v>
      </c>
      <c r="L3284">
        <v>0</v>
      </c>
      <c r="M3284">
        <v>51</v>
      </c>
      <c r="N3284" t="s">
        <v>652</v>
      </c>
      <c r="O3284" t="s">
        <v>5301</v>
      </c>
      <c r="P3284">
        <v>2014</v>
      </c>
      <c r="Q3284" s="1">
        <v>51795163</v>
      </c>
      <c r="R3284" s="1">
        <v>51826189</v>
      </c>
      <c r="S3284">
        <v>31027</v>
      </c>
      <c r="T3284">
        <v>1</v>
      </c>
      <c r="U3284" t="s">
        <v>9372</v>
      </c>
      <c r="V3284" t="s">
        <v>32</v>
      </c>
      <c r="W3284" t="s">
        <v>9373</v>
      </c>
      <c r="X3284" t="s">
        <v>9374</v>
      </c>
      <c r="Y3284">
        <v>-203</v>
      </c>
      <c r="Z3284">
        <f t="shared" si="102"/>
        <v>0.47058823529411764</v>
      </c>
      <c r="AA3284">
        <f t="shared" si="103"/>
        <v>4.1666666666666664E-2</v>
      </c>
    </row>
    <row r="3285" spans="1:27" hidden="1" x14ac:dyDescent="0.15">
      <c r="A3285" t="s">
        <v>5404</v>
      </c>
      <c r="B3285">
        <v>0</v>
      </c>
      <c r="C3285" t="s">
        <v>152</v>
      </c>
      <c r="D3285">
        <v>10338097</v>
      </c>
      <c r="E3285">
        <v>255</v>
      </c>
      <c r="F3285" t="s">
        <v>2800</v>
      </c>
      <c r="G3285" s="2" t="s">
        <v>6584</v>
      </c>
      <c r="H3285">
        <v>41</v>
      </c>
      <c r="I3285">
        <v>4.7E-2</v>
      </c>
      <c r="J3285">
        <v>1</v>
      </c>
      <c r="K3285">
        <v>23</v>
      </c>
      <c r="L3285">
        <v>0</v>
      </c>
      <c r="M3285">
        <v>51</v>
      </c>
      <c r="N3285" t="s">
        <v>652</v>
      </c>
      <c r="O3285" t="s">
        <v>5301</v>
      </c>
      <c r="P3285">
        <v>2014</v>
      </c>
      <c r="Q3285" s="1">
        <v>10326434</v>
      </c>
      <c r="R3285" s="1">
        <v>10419620</v>
      </c>
      <c r="S3285">
        <v>93187</v>
      </c>
      <c r="T3285">
        <v>1</v>
      </c>
      <c r="U3285" t="s">
        <v>10027</v>
      </c>
      <c r="V3285" t="s">
        <v>56</v>
      </c>
      <c r="W3285" t="s">
        <v>10028</v>
      </c>
      <c r="X3285" t="s">
        <v>10029</v>
      </c>
      <c r="Y3285">
        <v>11663</v>
      </c>
      <c r="Z3285">
        <f t="shared" si="102"/>
        <v>0.47058823529411764</v>
      </c>
      <c r="AA3285">
        <f t="shared" si="103"/>
        <v>4.1666666666666664E-2</v>
      </c>
    </row>
    <row r="3286" spans="1:27" hidden="1" x14ac:dyDescent="0.15">
      <c r="A3286" t="s">
        <v>5404</v>
      </c>
      <c r="B3286">
        <v>16</v>
      </c>
      <c r="C3286" t="s">
        <v>152</v>
      </c>
      <c r="D3286">
        <v>28268424</v>
      </c>
      <c r="E3286">
        <v>255</v>
      </c>
      <c r="F3286" t="s">
        <v>5823</v>
      </c>
      <c r="G3286" s="2" t="s">
        <v>5824</v>
      </c>
      <c r="H3286">
        <v>41</v>
      </c>
      <c r="I3286">
        <v>4.7E-2</v>
      </c>
      <c r="J3286">
        <v>1</v>
      </c>
      <c r="K3286">
        <v>23</v>
      </c>
      <c r="L3286">
        <v>0</v>
      </c>
      <c r="M3286">
        <v>51</v>
      </c>
      <c r="N3286" t="s">
        <v>652</v>
      </c>
      <c r="O3286" t="s">
        <v>5301</v>
      </c>
      <c r="P3286">
        <v>2014</v>
      </c>
      <c r="Q3286" s="1">
        <v>28258686</v>
      </c>
      <c r="R3286" s="1">
        <v>28292173</v>
      </c>
      <c r="S3286">
        <v>33488</v>
      </c>
      <c r="T3286">
        <v>1</v>
      </c>
      <c r="U3286" t="s">
        <v>10033</v>
      </c>
      <c r="V3286" t="s">
        <v>69</v>
      </c>
      <c r="W3286" t="s">
        <v>10034</v>
      </c>
      <c r="X3286" t="s">
        <v>10035</v>
      </c>
      <c r="Y3286">
        <v>9738</v>
      </c>
      <c r="Z3286">
        <f t="shared" si="102"/>
        <v>0.47058823529411764</v>
      </c>
      <c r="AA3286">
        <f t="shared" si="103"/>
        <v>4.1666666666666664E-2</v>
      </c>
    </row>
    <row r="3287" spans="1:27" hidden="1" x14ac:dyDescent="0.15">
      <c r="A3287" t="s">
        <v>5404</v>
      </c>
      <c r="B3287">
        <v>0</v>
      </c>
      <c r="C3287" t="s">
        <v>398</v>
      </c>
      <c r="D3287">
        <v>30079733</v>
      </c>
      <c r="E3287">
        <v>255</v>
      </c>
      <c r="F3287" t="s">
        <v>2800</v>
      </c>
      <c r="G3287" s="2" t="s">
        <v>6584</v>
      </c>
      <c r="H3287">
        <v>41</v>
      </c>
      <c r="I3287">
        <v>4.7E-2</v>
      </c>
      <c r="J3287">
        <v>1</v>
      </c>
      <c r="K3287">
        <v>23</v>
      </c>
      <c r="L3287">
        <v>0</v>
      </c>
      <c r="M3287">
        <v>51</v>
      </c>
      <c r="N3287" t="s">
        <v>652</v>
      </c>
      <c r="O3287" t="s">
        <v>5301</v>
      </c>
      <c r="P3287">
        <v>2014</v>
      </c>
      <c r="Q3287" s="1">
        <v>30083053</v>
      </c>
      <c r="R3287" s="1">
        <v>30093499</v>
      </c>
      <c r="S3287">
        <v>10447</v>
      </c>
      <c r="T3287">
        <v>1</v>
      </c>
      <c r="U3287" t="s">
        <v>10288</v>
      </c>
      <c r="V3287" t="s">
        <v>32</v>
      </c>
      <c r="W3287" t="s">
        <v>10289</v>
      </c>
      <c r="X3287" t="s">
        <v>10290</v>
      </c>
      <c r="Y3287">
        <v>-3320</v>
      </c>
      <c r="Z3287">
        <f t="shared" si="102"/>
        <v>0.47058823529411764</v>
      </c>
      <c r="AA3287">
        <f t="shared" si="103"/>
        <v>4.1666666666666664E-2</v>
      </c>
    </row>
    <row r="3288" spans="1:27" hidden="1" x14ac:dyDescent="0.15">
      <c r="A3288" t="s">
        <v>5404</v>
      </c>
      <c r="B3288">
        <v>16</v>
      </c>
      <c r="C3288" t="s">
        <v>398</v>
      </c>
      <c r="D3288">
        <v>32458814</v>
      </c>
      <c r="E3288">
        <v>255</v>
      </c>
      <c r="F3288" t="s">
        <v>5823</v>
      </c>
      <c r="G3288" s="2" t="s">
        <v>5824</v>
      </c>
      <c r="H3288">
        <v>41</v>
      </c>
      <c r="I3288">
        <v>4.7E-2</v>
      </c>
      <c r="J3288">
        <v>1</v>
      </c>
      <c r="K3288">
        <v>23</v>
      </c>
      <c r="L3288">
        <v>0</v>
      </c>
      <c r="M3288">
        <v>51</v>
      </c>
      <c r="N3288" t="s">
        <v>652</v>
      </c>
      <c r="O3288" t="s">
        <v>5301</v>
      </c>
      <c r="P3288">
        <v>2014</v>
      </c>
      <c r="Q3288" s="1">
        <v>32461666</v>
      </c>
      <c r="R3288" s="1">
        <v>32461809</v>
      </c>
      <c r="S3288">
        <v>144</v>
      </c>
      <c r="T3288">
        <v>2</v>
      </c>
      <c r="U3288" t="s">
        <v>10291</v>
      </c>
      <c r="V3288" t="s">
        <v>40</v>
      </c>
      <c r="W3288" t="s">
        <v>10292</v>
      </c>
      <c r="X3288" t="s">
        <v>10293</v>
      </c>
      <c r="Y3288">
        <v>2995</v>
      </c>
      <c r="Z3288">
        <f t="shared" si="102"/>
        <v>0.47058823529411764</v>
      </c>
      <c r="AA3288">
        <f t="shared" si="103"/>
        <v>4.1666666666666664E-2</v>
      </c>
    </row>
    <row r="3289" spans="1:27" hidden="1" x14ac:dyDescent="0.15">
      <c r="A3289" t="s">
        <v>5404</v>
      </c>
      <c r="B3289">
        <v>16</v>
      </c>
      <c r="C3289" t="s">
        <v>228</v>
      </c>
      <c r="D3289">
        <v>72066809</v>
      </c>
      <c r="E3289">
        <v>255</v>
      </c>
      <c r="F3289" t="s">
        <v>5446</v>
      </c>
      <c r="G3289" s="2" t="s">
        <v>5447</v>
      </c>
      <c r="H3289">
        <v>41</v>
      </c>
      <c r="I3289">
        <v>4.7E-2</v>
      </c>
      <c r="J3289">
        <v>1</v>
      </c>
      <c r="K3289">
        <v>23</v>
      </c>
      <c r="L3289">
        <v>0</v>
      </c>
      <c r="M3289">
        <v>51</v>
      </c>
      <c r="N3289" t="s">
        <v>652</v>
      </c>
      <c r="O3289" t="s">
        <v>5301</v>
      </c>
      <c r="P3289">
        <v>2014</v>
      </c>
      <c r="Q3289" s="1">
        <v>72022407</v>
      </c>
      <c r="R3289" s="1">
        <v>72022516</v>
      </c>
      <c r="S3289">
        <v>110</v>
      </c>
      <c r="T3289">
        <v>2</v>
      </c>
      <c r="U3289" t="s">
        <v>10532</v>
      </c>
      <c r="V3289" t="s">
        <v>203</v>
      </c>
      <c r="W3289" t="s">
        <v>10533</v>
      </c>
      <c r="X3289" t="s">
        <v>2101</v>
      </c>
      <c r="Y3289">
        <v>-44293</v>
      </c>
      <c r="Z3289">
        <f t="shared" si="102"/>
        <v>0.47058823529411764</v>
      </c>
      <c r="AA3289">
        <f t="shared" si="103"/>
        <v>4.1666666666666664E-2</v>
      </c>
    </row>
    <row r="3290" spans="1:27" hidden="1" x14ac:dyDescent="0.15">
      <c r="A3290" t="s">
        <v>5404</v>
      </c>
      <c r="B3290">
        <v>0</v>
      </c>
      <c r="C3290" t="s">
        <v>467</v>
      </c>
      <c r="D3290">
        <v>61702522</v>
      </c>
      <c r="E3290">
        <v>255</v>
      </c>
      <c r="F3290" t="s">
        <v>605</v>
      </c>
      <c r="G3290" s="2" t="s">
        <v>8185</v>
      </c>
      <c r="H3290">
        <v>41</v>
      </c>
      <c r="I3290">
        <v>4.7E-2</v>
      </c>
      <c r="J3290">
        <v>1</v>
      </c>
      <c r="K3290">
        <v>23</v>
      </c>
      <c r="L3290">
        <v>0</v>
      </c>
      <c r="M3290">
        <v>51</v>
      </c>
      <c r="N3290" t="s">
        <v>652</v>
      </c>
      <c r="O3290" t="s">
        <v>5301</v>
      </c>
      <c r="P3290">
        <v>2014</v>
      </c>
      <c r="Q3290" s="1">
        <v>61805150</v>
      </c>
      <c r="R3290" s="1">
        <v>61805676</v>
      </c>
      <c r="S3290">
        <v>527</v>
      </c>
      <c r="T3290">
        <v>1</v>
      </c>
      <c r="U3290" t="s">
        <v>10788</v>
      </c>
      <c r="V3290" t="s">
        <v>40</v>
      </c>
      <c r="W3290" t="s">
        <v>10789</v>
      </c>
      <c r="X3290" t="s">
        <v>10790</v>
      </c>
      <c r="Y3290">
        <v>-102628</v>
      </c>
      <c r="Z3290">
        <f t="shared" si="102"/>
        <v>0.47058823529411764</v>
      </c>
      <c r="AA3290">
        <f t="shared" si="103"/>
        <v>4.1666666666666664E-2</v>
      </c>
    </row>
    <row r="3291" spans="1:27" hidden="1" x14ac:dyDescent="0.15">
      <c r="A3291" t="s">
        <v>5404</v>
      </c>
      <c r="B3291">
        <v>16</v>
      </c>
      <c r="C3291" t="s">
        <v>104</v>
      </c>
      <c r="D3291">
        <v>67888425</v>
      </c>
      <c r="E3291">
        <v>255</v>
      </c>
      <c r="F3291" t="s">
        <v>2857</v>
      </c>
      <c r="G3291" s="2" t="s">
        <v>11034</v>
      </c>
      <c r="H3291">
        <v>41</v>
      </c>
      <c r="I3291">
        <v>4.7E-2</v>
      </c>
      <c r="J3291">
        <v>1</v>
      </c>
      <c r="K3291">
        <v>23</v>
      </c>
      <c r="L3291">
        <v>0</v>
      </c>
      <c r="M3291">
        <v>51</v>
      </c>
      <c r="N3291" t="s">
        <v>652</v>
      </c>
      <c r="O3291" t="s">
        <v>5301</v>
      </c>
      <c r="P3291">
        <v>2014</v>
      </c>
      <c r="Q3291" s="1">
        <v>67886590</v>
      </c>
      <c r="R3291" s="1">
        <v>67906350</v>
      </c>
      <c r="S3291">
        <v>19761</v>
      </c>
      <c r="T3291">
        <v>1</v>
      </c>
      <c r="U3291" t="s">
        <v>11035</v>
      </c>
      <c r="V3291" t="s">
        <v>69</v>
      </c>
      <c r="W3291" t="s">
        <v>11036</v>
      </c>
      <c r="X3291" t="s">
        <v>11037</v>
      </c>
      <c r="Y3291">
        <v>1835</v>
      </c>
      <c r="Z3291">
        <f t="shared" si="102"/>
        <v>0.47058823529411764</v>
      </c>
      <c r="AA3291">
        <f t="shared" si="103"/>
        <v>4.1666666666666664E-2</v>
      </c>
    </row>
    <row r="3292" spans="1:27" hidden="1" x14ac:dyDescent="0.15">
      <c r="A3292" t="s">
        <v>5404</v>
      </c>
      <c r="B3292">
        <v>0</v>
      </c>
      <c r="C3292" t="s">
        <v>104</v>
      </c>
      <c r="D3292">
        <v>114082109</v>
      </c>
      <c r="E3292">
        <v>255</v>
      </c>
      <c r="F3292" t="s">
        <v>8838</v>
      </c>
      <c r="G3292" s="2" t="s">
        <v>8839</v>
      </c>
      <c r="H3292">
        <v>41</v>
      </c>
      <c r="I3292">
        <v>4.7E-2</v>
      </c>
      <c r="J3292">
        <v>1</v>
      </c>
      <c r="K3292">
        <v>23</v>
      </c>
      <c r="L3292">
        <v>0</v>
      </c>
      <c r="M3292">
        <v>51</v>
      </c>
      <c r="N3292" t="s">
        <v>652</v>
      </c>
      <c r="O3292" t="s">
        <v>5301</v>
      </c>
      <c r="P3292">
        <v>2014</v>
      </c>
      <c r="Q3292" s="1">
        <v>114064412</v>
      </c>
      <c r="R3292" s="1">
        <v>114247344</v>
      </c>
      <c r="S3292">
        <v>182933</v>
      </c>
      <c r="T3292">
        <v>1</v>
      </c>
      <c r="U3292" t="s">
        <v>11044</v>
      </c>
      <c r="V3292" t="s">
        <v>302</v>
      </c>
      <c r="W3292" t="s">
        <v>11045</v>
      </c>
      <c r="X3292" t="s">
        <v>11046</v>
      </c>
      <c r="Y3292">
        <v>17697</v>
      </c>
      <c r="Z3292">
        <f t="shared" si="102"/>
        <v>0.47058823529411764</v>
      </c>
      <c r="AA3292">
        <f t="shared" si="103"/>
        <v>4.1666666666666664E-2</v>
      </c>
    </row>
    <row r="3293" spans="1:27" hidden="1" x14ac:dyDescent="0.15">
      <c r="A3293" t="s">
        <v>5404</v>
      </c>
      <c r="B3293">
        <v>0</v>
      </c>
      <c r="C3293" t="s">
        <v>104</v>
      </c>
      <c r="D3293">
        <v>119022415</v>
      </c>
      <c r="E3293">
        <v>255</v>
      </c>
      <c r="F3293" t="s">
        <v>2800</v>
      </c>
      <c r="G3293" s="2" t="s">
        <v>6584</v>
      </c>
      <c r="H3293">
        <v>41</v>
      </c>
      <c r="I3293">
        <v>4.7E-2</v>
      </c>
      <c r="J3293">
        <v>1</v>
      </c>
      <c r="K3293">
        <v>23</v>
      </c>
      <c r="L3293">
        <v>0</v>
      </c>
      <c r="M3293">
        <v>51</v>
      </c>
      <c r="N3293" t="s">
        <v>652</v>
      </c>
      <c r="O3293" t="s">
        <v>5301</v>
      </c>
      <c r="P3293">
        <v>2014</v>
      </c>
      <c r="Q3293" s="1">
        <v>119021768</v>
      </c>
      <c r="R3293" s="1">
        <v>119023282</v>
      </c>
      <c r="S3293">
        <v>1515</v>
      </c>
      <c r="T3293">
        <v>1</v>
      </c>
      <c r="U3293" t="s">
        <v>11047</v>
      </c>
      <c r="V3293" t="s">
        <v>56</v>
      </c>
      <c r="W3293" t="s">
        <v>11048</v>
      </c>
      <c r="X3293" t="s">
        <v>11049</v>
      </c>
      <c r="Y3293">
        <v>647</v>
      </c>
      <c r="Z3293">
        <f t="shared" si="102"/>
        <v>0.47058823529411764</v>
      </c>
      <c r="AA3293">
        <f t="shared" si="103"/>
        <v>4.1666666666666664E-2</v>
      </c>
    </row>
    <row r="3294" spans="1:27" hidden="1" x14ac:dyDescent="0.15">
      <c r="A3294" t="s">
        <v>5404</v>
      </c>
      <c r="B3294">
        <v>0</v>
      </c>
      <c r="C3294" t="s">
        <v>104</v>
      </c>
      <c r="D3294">
        <v>131621629</v>
      </c>
      <c r="E3294">
        <v>255</v>
      </c>
      <c r="F3294" t="s">
        <v>8838</v>
      </c>
      <c r="G3294" s="2" t="s">
        <v>8839</v>
      </c>
      <c r="H3294">
        <v>41</v>
      </c>
      <c r="I3294">
        <v>4.7E-2</v>
      </c>
      <c r="J3294">
        <v>1</v>
      </c>
      <c r="K3294">
        <v>23</v>
      </c>
      <c r="L3294">
        <v>0</v>
      </c>
      <c r="M3294">
        <v>51</v>
      </c>
      <c r="N3294" t="s">
        <v>652</v>
      </c>
      <c r="O3294" t="s">
        <v>5301</v>
      </c>
      <c r="P3294">
        <v>2014</v>
      </c>
      <c r="Q3294" s="1">
        <v>131582011</v>
      </c>
      <c r="R3294" s="1">
        <v>131661048</v>
      </c>
      <c r="S3294">
        <v>79038</v>
      </c>
      <c r="T3294">
        <v>1</v>
      </c>
      <c r="U3294" t="s">
        <v>11050</v>
      </c>
      <c r="V3294" t="s">
        <v>32</v>
      </c>
      <c r="W3294" t="s">
        <v>11051</v>
      </c>
      <c r="X3294" t="s">
        <v>11052</v>
      </c>
      <c r="Y3294">
        <v>39618</v>
      </c>
      <c r="Z3294">
        <f t="shared" si="102"/>
        <v>0.47058823529411764</v>
      </c>
      <c r="AA3294">
        <f t="shared" si="103"/>
        <v>4.1666666666666664E-2</v>
      </c>
    </row>
    <row r="3295" spans="1:27" hidden="1" x14ac:dyDescent="0.15">
      <c r="A3295" t="s">
        <v>5404</v>
      </c>
      <c r="B3295">
        <v>0</v>
      </c>
      <c r="C3295" t="s">
        <v>365</v>
      </c>
      <c r="D3295">
        <v>19660499</v>
      </c>
      <c r="E3295">
        <v>255</v>
      </c>
      <c r="F3295" t="s">
        <v>2800</v>
      </c>
      <c r="G3295" s="2" t="s">
        <v>6584</v>
      </c>
      <c r="H3295">
        <v>41</v>
      </c>
      <c r="I3295">
        <v>4.7E-2</v>
      </c>
      <c r="J3295">
        <v>1</v>
      </c>
      <c r="K3295">
        <v>23</v>
      </c>
      <c r="L3295">
        <v>0</v>
      </c>
      <c r="M3295">
        <v>51</v>
      </c>
      <c r="N3295" t="s">
        <v>652</v>
      </c>
      <c r="O3295" t="s">
        <v>5301</v>
      </c>
      <c r="P3295">
        <v>2014</v>
      </c>
      <c r="Q3295" s="1">
        <v>19884362</v>
      </c>
      <c r="R3295" s="1">
        <v>19898824</v>
      </c>
      <c r="S3295">
        <v>14463</v>
      </c>
      <c r="T3295">
        <v>2</v>
      </c>
      <c r="U3295" t="s">
        <v>12082</v>
      </c>
      <c r="V3295" t="s">
        <v>56</v>
      </c>
      <c r="W3295" t="s">
        <v>12083</v>
      </c>
      <c r="X3295" t="s">
        <v>12084</v>
      </c>
      <c r="Y3295">
        <v>238325</v>
      </c>
      <c r="Z3295">
        <f t="shared" si="102"/>
        <v>0.47058823529411764</v>
      </c>
      <c r="AA3295">
        <f t="shared" si="103"/>
        <v>4.1666666666666664E-2</v>
      </c>
    </row>
    <row r="3296" spans="1:27" hidden="1" x14ac:dyDescent="0.15">
      <c r="A3296" t="s">
        <v>5404</v>
      </c>
      <c r="B3296">
        <v>16</v>
      </c>
      <c r="C3296" t="s">
        <v>365</v>
      </c>
      <c r="D3296">
        <v>47570270</v>
      </c>
      <c r="E3296">
        <v>255</v>
      </c>
      <c r="F3296" t="s">
        <v>867</v>
      </c>
      <c r="G3296" s="2" t="s">
        <v>7768</v>
      </c>
      <c r="H3296">
        <v>41</v>
      </c>
      <c r="I3296">
        <v>4.7E-2</v>
      </c>
      <c r="J3296">
        <v>1</v>
      </c>
      <c r="K3296">
        <v>23</v>
      </c>
      <c r="L3296">
        <v>0</v>
      </c>
      <c r="M3296">
        <v>51</v>
      </c>
      <c r="N3296" t="s">
        <v>652</v>
      </c>
      <c r="O3296" t="s">
        <v>5301</v>
      </c>
      <c r="P3296">
        <v>2014</v>
      </c>
      <c r="Q3296" s="1">
        <v>47562239</v>
      </c>
      <c r="R3296" s="1">
        <v>47578133</v>
      </c>
      <c r="S3296">
        <v>15895</v>
      </c>
      <c r="T3296">
        <v>2</v>
      </c>
      <c r="U3296" t="s">
        <v>12085</v>
      </c>
      <c r="V3296" t="s">
        <v>32</v>
      </c>
      <c r="W3296" t="s">
        <v>12086</v>
      </c>
      <c r="X3296" t="s">
        <v>12087</v>
      </c>
      <c r="Y3296">
        <v>7863</v>
      </c>
      <c r="Z3296">
        <f t="shared" si="102"/>
        <v>0.47058823529411764</v>
      </c>
      <c r="AA3296">
        <f t="shared" si="103"/>
        <v>4.1666666666666664E-2</v>
      </c>
    </row>
    <row r="3297" spans="1:27" hidden="1" x14ac:dyDescent="0.15">
      <c r="A3297" t="s">
        <v>5404</v>
      </c>
      <c r="B3297">
        <v>0</v>
      </c>
      <c r="C3297" t="s">
        <v>365</v>
      </c>
      <c r="D3297">
        <v>72431683</v>
      </c>
      <c r="E3297">
        <v>255</v>
      </c>
      <c r="F3297" t="s">
        <v>605</v>
      </c>
      <c r="G3297" s="2" t="s">
        <v>8185</v>
      </c>
      <c r="H3297">
        <v>41</v>
      </c>
      <c r="I3297">
        <v>4.7E-2</v>
      </c>
      <c r="J3297">
        <v>1</v>
      </c>
      <c r="K3297">
        <v>23</v>
      </c>
      <c r="L3297">
        <v>0</v>
      </c>
      <c r="M3297">
        <v>51</v>
      </c>
      <c r="N3297" t="s">
        <v>652</v>
      </c>
      <c r="O3297" t="s">
        <v>5301</v>
      </c>
      <c r="P3297">
        <v>2014</v>
      </c>
      <c r="Q3297" s="1">
        <v>72371825</v>
      </c>
      <c r="R3297" s="1">
        <v>72446918</v>
      </c>
      <c r="S3297">
        <v>75094</v>
      </c>
      <c r="T3297">
        <v>2</v>
      </c>
      <c r="U3297" t="s">
        <v>4003</v>
      </c>
      <c r="V3297" t="s">
        <v>32</v>
      </c>
      <c r="W3297" t="s">
        <v>4004</v>
      </c>
      <c r="X3297" t="s">
        <v>4005</v>
      </c>
      <c r="Y3297">
        <v>15235</v>
      </c>
      <c r="Z3297">
        <f t="shared" si="102"/>
        <v>0.47058823529411764</v>
      </c>
      <c r="AA3297">
        <f t="shared" si="103"/>
        <v>4.1666666666666664E-2</v>
      </c>
    </row>
    <row r="3298" spans="1:27" hidden="1" x14ac:dyDescent="0.15">
      <c r="A3298" t="s">
        <v>5404</v>
      </c>
      <c r="B3298">
        <v>0</v>
      </c>
      <c r="C3298" t="s">
        <v>365</v>
      </c>
      <c r="D3298">
        <v>117363986</v>
      </c>
      <c r="E3298">
        <v>255</v>
      </c>
      <c r="F3298" t="s">
        <v>605</v>
      </c>
      <c r="G3298" s="2" t="s">
        <v>8185</v>
      </c>
      <c r="H3298">
        <v>41</v>
      </c>
      <c r="I3298">
        <v>4.7E-2</v>
      </c>
      <c r="J3298">
        <v>1</v>
      </c>
      <c r="K3298">
        <v>23</v>
      </c>
      <c r="L3298">
        <v>0</v>
      </c>
      <c r="M3298">
        <v>51</v>
      </c>
      <c r="N3298" t="s">
        <v>652</v>
      </c>
      <c r="O3298" t="s">
        <v>5301</v>
      </c>
      <c r="P3298">
        <v>2014</v>
      </c>
      <c r="Q3298" s="1">
        <v>117544205</v>
      </c>
      <c r="R3298" s="1">
        <v>117544311</v>
      </c>
      <c r="S3298">
        <v>107</v>
      </c>
      <c r="T3298">
        <v>1</v>
      </c>
      <c r="U3298" t="s">
        <v>12096</v>
      </c>
      <c r="V3298" t="s">
        <v>321</v>
      </c>
      <c r="W3298" t="s">
        <v>12097</v>
      </c>
      <c r="X3298" t="s">
        <v>12098</v>
      </c>
      <c r="Y3298">
        <v>-180219</v>
      </c>
      <c r="Z3298">
        <f t="shared" si="102"/>
        <v>0.47058823529411764</v>
      </c>
      <c r="AA3298">
        <f t="shared" si="103"/>
        <v>4.1666666666666664E-2</v>
      </c>
    </row>
    <row r="3299" spans="1:27" hidden="1" x14ac:dyDescent="0.15">
      <c r="A3299" t="s">
        <v>5404</v>
      </c>
      <c r="B3299">
        <v>0</v>
      </c>
      <c r="C3299" t="s">
        <v>365</v>
      </c>
      <c r="D3299">
        <v>168995198</v>
      </c>
      <c r="E3299">
        <v>255</v>
      </c>
      <c r="F3299" t="s">
        <v>605</v>
      </c>
      <c r="G3299" s="2" t="s">
        <v>8185</v>
      </c>
      <c r="H3299">
        <v>41</v>
      </c>
      <c r="I3299">
        <v>4.7E-2</v>
      </c>
      <c r="J3299">
        <v>1</v>
      </c>
      <c r="K3299">
        <v>23</v>
      </c>
      <c r="L3299">
        <v>0</v>
      </c>
      <c r="M3299">
        <v>51</v>
      </c>
      <c r="N3299" t="s">
        <v>652</v>
      </c>
      <c r="O3299" t="s">
        <v>5301</v>
      </c>
      <c r="P3299">
        <v>2014</v>
      </c>
      <c r="Q3299" s="1">
        <v>169003074</v>
      </c>
      <c r="R3299" s="1">
        <v>169005466</v>
      </c>
      <c r="S3299">
        <v>2393</v>
      </c>
      <c r="T3299">
        <v>1</v>
      </c>
      <c r="U3299" t="s">
        <v>12102</v>
      </c>
      <c r="V3299" t="s">
        <v>69</v>
      </c>
      <c r="W3299" t="s">
        <v>12103</v>
      </c>
      <c r="X3299" t="s">
        <v>12104</v>
      </c>
      <c r="Y3299">
        <v>-7876</v>
      </c>
      <c r="Z3299">
        <f t="shared" si="102"/>
        <v>0.47058823529411764</v>
      </c>
      <c r="AA3299">
        <f t="shared" si="103"/>
        <v>4.1666666666666664E-2</v>
      </c>
    </row>
    <row r="3300" spans="1:27" hidden="1" x14ac:dyDescent="0.15">
      <c r="A3300" t="s">
        <v>5404</v>
      </c>
      <c r="B3300">
        <v>16</v>
      </c>
      <c r="C3300" t="s">
        <v>365</v>
      </c>
      <c r="D3300">
        <v>188408754</v>
      </c>
      <c r="E3300">
        <v>255</v>
      </c>
      <c r="F3300" t="s">
        <v>6243</v>
      </c>
      <c r="G3300" s="2" t="s">
        <v>6244</v>
      </c>
      <c r="H3300">
        <v>41</v>
      </c>
      <c r="I3300">
        <v>4.7E-2</v>
      </c>
      <c r="J3300">
        <v>1</v>
      </c>
      <c r="K3300">
        <v>23</v>
      </c>
      <c r="L3300">
        <v>0</v>
      </c>
      <c r="M3300">
        <v>51</v>
      </c>
      <c r="N3300" t="s">
        <v>652</v>
      </c>
      <c r="O3300" t="s">
        <v>5301</v>
      </c>
      <c r="P3300">
        <v>2014</v>
      </c>
      <c r="Q3300" s="1">
        <v>188472573</v>
      </c>
      <c r="R3300" s="1">
        <v>188524787</v>
      </c>
      <c r="S3300">
        <v>52215</v>
      </c>
      <c r="T3300">
        <v>1</v>
      </c>
      <c r="U3300" t="s">
        <v>12105</v>
      </c>
      <c r="V3300" t="s">
        <v>56</v>
      </c>
      <c r="W3300" t="s">
        <v>12106</v>
      </c>
      <c r="X3300" t="s">
        <v>12107</v>
      </c>
      <c r="Y3300">
        <v>-63819</v>
      </c>
      <c r="Z3300">
        <f t="shared" si="102"/>
        <v>0.47058823529411764</v>
      </c>
      <c r="AA3300">
        <f t="shared" si="103"/>
        <v>4.1666666666666664E-2</v>
      </c>
    </row>
    <row r="3301" spans="1:27" hidden="1" x14ac:dyDescent="0.15">
      <c r="A3301" t="s">
        <v>5404</v>
      </c>
      <c r="B3301">
        <v>16</v>
      </c>
      <c r="C3301" t="s">
        <v>796</v>
      </c>
      <c r="D3301">
        <v>6794293</v>
      </c>
      <c r="E3301">
        <v>255</v>
      </c>
      <c r="F3301" t="s">
        <v>5446</v>
      </c>
      <c r="G3301" s="2" t="s">
        <v>5447</v>
      </c>
      <c r="H3301">
        <v>41</v>
      </c>
      <c r="I3301">
        <v>4.7E-2</v>
      </c>
      <c r="J3301">
        <v>1</v>
      </c>
      <c r="K3301">
        <v>23</v>
      </c>
      <c r="L3301">
        <v>0</v>
      </c>
      <c r="M3301">
        <v>51</v>
      </c>
      <c r="N3301" t="s">
        <v>652</v>
      </c>
      <c r="O3301" t="s">
        <v>5301</v>
      </c>
      <c r="P3301">
        <v>2014</v>
      </c>
      <c r="Q3301" s="1">
        <v>6789592</v>
      </c>
      <c r="R3301" s="1">
        <v>6812297</v>
      </c>
      <c r="S3301">
        <v>22706</v>
      </c>
      <c r="T3301">
        <v>1</v>
      </c>
      <c r="U3301" t="s">
        <v>12522</v>
      </c>
      <c r="V3301" t="s">
        <v>69</v>
      </c>
      <c r="W3301" t="s">
        <v>12523</v>
      </c>
      <c r="X3301" t="s">
        <v>12524</v>
      </c>
      <c r="Y3301">
        <v>4701</v>
      </c>
      <c r="Z3301">
        <f t="shared" si="102"/>
        <v>0.47058823529411764</v>
      </c>
      <c r="AA3301">
        <f t="shared" si="103"/>
        <v>4.1666666666666664E-2</v>
      </c>
    </row>
    <row r="3302" spans="1:27" hidden="1" x14ac:dyDescent="0.15">
      <c r="A3302" t="s">
        <v>5404</v>
      </c>
      <c r="B3302">
        <v>16</v>
      </c>
      <c r="C3302" t="s">
        <v>796</v>
      </c>
      <c r="D3302">
        <v>13659338</v>
      </c>
      <c r="E3302">
        <v>255</v>
      </c>
      <c r="F3302" t="s">
        <v>5446</v>
      </c>
      <c r="G3302" s="2" t="s">
        <v>5447</v>
      </c>
      <c r="H3302">
        <v>41</v>
      </c>
      <c r="I3302">
        <v>4.7E-2</v>
      </c>
      <c r="J3302">
        <v>1</v>
      </c>
      <c r="K3302">
        <v>23</v>
      </c>
      <c r="L3302">
        <v>0</v>
      </c>
      <c r="M3302">
        <v>51</v>
      </c>
      <c r="N3302" t="s">
        <v>652</v>
      </c>
      <c r="O3302" t="s">
        <v>5301</v>
      </c>
      <c r="P3302">
        <v>2014</v>
      </c>
      <c r="Q3302" s="1">
        <v>13654073</v>
      </c>
      <c r="R3302" s="1">
        <v>13654356</v>
      </c>
      <c r="S3302">
        <v>284</v>
      </c>
      <c r="T3302">
        <v>1</v>
      </c>
      <c r="U3302" t="s">
        <v>12525</v>
      </c>
      <c r="V3302" t="s">
        <v>40</v>
      </c>
      <c r="W3302" t="s">
        <v>12526</v>
      </c>
      <c r="X3302" t="s">
        <v>12527</v>
      </c>
      <c r="Y3302">
        <v>5265</v>
      </c>
      <c r="Z3302">
        <f t="shared" si="102"/>
        <v>0.47058823529411764</v>
      </c>
      <c r="AA3302">
        <f t="shared" si="103"/>
        <v>4.1666666666666664E-2</v>
      </c>
    </row>
    <row r="3303" spans="1:27" hidden="1" x14ac:dyDescent="0.15">
      <c r="A3303" t="s">
        <v>5404</v>
      </c>
      <c r="B3303">
        <v>0</v>
      </c>
      <c r="C3303" t="s">
        <v>172</v>
      </c>
      <c r="D3303">
        <v>75357345</v>
      </c>
      <c r="E3303">
        <v>255</v>
      </c>
      <c r="F3303" t="s">
        <v>2800</v>
      </c>
      <c r="G3303" s="2" t="s">
        <v>6584</v>
      </c>
      <c r="H3303">
        <v>41</v>
      </c>
      <c r="I3303">
        <v>4.7E-2</v>
      </c>
      <c r="J3303">
        <v>1</v>
      </c>
      <c r="K3303">
        <v>23</v>
      </c>
      <c r="L3303">
        <v>0</v>
      </c>
      <c r="M3303">
        <v>51</v>
      </c>
      <c r="N3303" t="s">
        <v>652</v>
      </c>
      <c r="O3303" t="s">
        <v>5301</v>
      </c>
      <c r="P3303">
        <v>2014</v>
      </c>
      <c r="Q3303" s="1">
        <v>75382393</v>
      </c>
      <c r="R3303" s="1">
        <v>75382844</v>
      </c>
      <c r="S3303">
        <v>452</v>
      </c>
      <c r="T3303">
        <v>2</v>
      </c>
      <c r="U3303" t="s">
        <v>12654</v>
      </c>
      <c r="V3303" t="s">
        <v>920</v>
      </c>
      <c r="W3303" t="s">
        <v>12655</v>
      </c>
      <c r="X3303" t="s">
        <v>12656</v>
      </c>
      <c r="Y3303">
        <v>25499</v>
      </c>
      <c r="Z3303">
        <f t="shared" si="102"/>
        <v>0.47058823529411764</v>
      </c>
      <c r="AA3303">
        <f t="shared" si="103"/>
        <v>4.1666666666666664E-2</v>
      </c>
    </row>
    <row r="3304" spans="1:27" hidden="1" x14ac:dyDescent="0.15">
      <c r="A3304" t="s">
        <v>5404</v>
      </c>
      <c r="B3304">
        <v>16</v>
      </c>
      <c r="C3304" t="s">
        <v>172</v>
      </c>
      <c r="D3304">
        <v>99484357</v>
      </c>
      <c r="E3304">
        <v>255</v>
      </c>
      <c r="F3304" t="s">
        <v>5823</v>
      </c>
      <c r="G3304" s="2" t="s">
        <v>5824</v>
      </c>
      <c r="H3304">
        <v>41</v>
      </c>
      <c r="I3304">
        <v>4.7E-2</v>
      </c>
      <c r="J3304">
        <v>1</v>
      </c>
      <c r="K3304">
        <v>23</v>
      </c>
      <c r="L3304">
        <v>0</v>
      </c>
      <c r="M3304">
        <v>51</v>
      </c>
      <c r="N3304" t="s">
        <v>652</v>
      </c>
      <c r="O3304" t="s">
        <v>5301</v>
      </c>
      <c r="P3304">
        <v>2014</v>
      </c>
      <c r="Q3304" s="1">
        <v>99526948</v>
      </c>
      <c r="R3304" s="1">
        <v>99528467</v>
      </c>
      <c r="S3304">
        <v>1520</v>
      </c>
      <c r="T3304">
        <v>1</v>
      </c>
      <c r="U3304" t="s">
        <v>12663</v>
      </c>
      <c r="V3304" t="s">
        <v>69</v>
      </c>
      <c r="W3304" t="s">
        <v>12664</v>
      </c>
      <c r="X3304" t="s">
        <v>12665</v>
      </c>
      <c r="Y3304">
        <v>-42591</v>
      </c>
      <c r="Z3304">
        <f t="shared" si="102"/>
        <v>0.47058823529411764</v>
      </c>
      <c r="AA3304">
        <f t="shared" si="103"/>
        <v>4.1666666666666664E-2</v>
      </c>
    </row>
    <row r="3305" spans="1:27" hidden="1" x14ac:dyDescent="0.15">
      <c r="A3305" t="s">
        <v>12984</v>
      </c>
      <c r="B3305">
        <v>0</v>
      </c>
      <c r="C3305" t="s">
        <v>73</v>
      </c>
      <c r="D3305">
        <v>7983897</v>
      </c>
      <c r="E3305">
        <v>255</v>
      </c>
      <c r="F3305" t="s">
        <v>2800</v>
      </c>
      <c r="G3305" s="2" t="s">
        <v>13096</v>
      </c>
      <c r="H3305">
        <v>41</v>
      </c>
      <c r="I3305">
        <v>4.7E-2</v>
      </c>
      <c r="J3305">
        <v>1</v>
      </c>
      <c r="K3305">
        <v>23</v>
      </c>
      <c r="L3305">
        <v>0</v>
      </c>
      <c r="M3305">
        <v>51</v>
      </c>
      <c r="N3305" t="s">
        <v>652</v>
      </c>
      <c r="O3305" t="s">
        <v>5301</v>
      </c>
      <c r="P3305">
        <v>2014</v>
      </c>
      <c r="Q3305" s="1">
        <v>7922425</v>
      </c>
      <c r="R3305" s="1">
        <v>7979310</v>
      </c>
      <c r="S3305">
        <v>56886</v>
      </c>
      <c r="T3305">
        <v>2</v>
      </c>
      <c r="U3305" t="s">
        <v>607</v>
      </c>
      <c r="V3305" t="s">
        <v>69</v>
      </c>
      <c r="W3305" t="s">
        <v>608</v>
      </c>
      <c r="X3305" t="s">
        <v>609</v>
      </c>
      <c r="Y3305">
        <v>-4587</v>
      </c>
      <c r="Z3305">
        <f t="shared" si="102"/>
        <v>0.47058823529411764</v>
      </c>
      <c r="AA3305">
        <f t="shared" si="103"/>
        <v>4.1666666666666664E-2</v>
      </c>
    </row>
    <row r="3306" spans="1:27" hidden="1" x14ac:dyDescent="0.15">
      <c r="A3306" t="s">
        <v>12984</v>
      </c>
      <c r="B3306">
        <v>16</v>
      </c>
      <c r="C3306" t="s">
        <v>36</v>
      </c>
      <c r="D3306">
        <v>78224315</v>
      </c>
      <c r="E3306">
        <v>255</v>
      </c>
      <c r="F3306" t="s">
        <v>5446</v>
      </c>
      <c r="G3306" s="2" t="s">
        <v>13317</v>
      </c>
      <c r="H3306">
        <v>41</v>
      </c>
      <c r="I3306">
        <v>4.7E-2</v>
      </c>
      <c r="J3306">
        <v>1</v>
      </c>
      <c r="K3306">
        <v>23</v>
      </c>
      <c r="L3306">
        <v>0</v>
      </c>
      <c r="M3306">
        <v>51</v>
      </c>
      <c r="N3306" t="s">
        <v>652</v>
      </c>
      <c r="O3306" t="s">
        <v>5301</v>
      </c>
      <c r="P3306">
        <v>2014</v>
      </c>
      <c r="Q3306" s="1">
        <v>78604467</v>
      </c>
      <c r="R3306" s="1">
        <v>78606036</v>
      </c>
      <c r="S3306">
        <v>1570</v>
      </c>
      <c r="T3306">
        <v>2</v>
      </c>
      <c r="U3306" t="s">
        <v>13318</v>
      </c>
      <c r="V3306" t="s">
        <v>69</v>
      </c>
      <c r="W3306" t="s">
        <v>13319</v>
      </c>
      <c r="X3306" t="s">
        <v>13320</v>
      </c>
      <c r="Y3306">
        <v>381721</v>
      </c>
      <c r="Z3306">
        <f t="shared" si="102"/>
        <v>0.47058823529411764</v>
      </c>
      <c r="AA3306">
        <f t="shared" si="103"/>
        <v>4.1666666666666664E-2</v>
      </c>
    </row>
    <row r="3307" spans="1:27" hidden="1" x14ac:dyDescent="0.15">
      <c r="A3307" t="s">
        <v>12984</v>
      </c>
      <c r="B3307">
        <v>16</v>
      </c>
      <c r="C3307" t="s">
        <v>36</v>
      </c>
      <c r="D3307">
        <v>151492706</v>
      </c>
      <c r="E3307">
        <v>255</v>
      </c>
      <c r="F3307" t="s">
        <v>5446</v>
      </c>
      <c r="G3307" s="2" t="s">
        <v>13317</v>
      </c>
      <c r="H3307">
        <v>41</v>
      </c>
      <c r="I3307">
        <v>4.7E-2</v>
      </c>
      <c r="J3307">
        <v>1</v>
      </c>
      <c r="K3307">
        <v>23</v>
      </c>
      <c r="L3307">
        <v>0</v>
      </c>
      <c r="M3307">
        <v>51</v>
      </c>
      <c r="N3307" t="s">
        <v>652</v>
      </c>
      <c r="O3307" t="s">
        <v>5301</v>
      </c>
      <c r="P3307">
        <v>2014</v>
      </c>
      <c r="Q3307" s="1">
        <v>151494030</v>
      </c>
      <c r="R3307" s="1">
        <v>151621193</v>
      </c>
      <c r="S3307">
        <v>127164</v>
      </c>
      <c r="T3307">
        <v>1</v>
      </c>
      <c r="U3307" t="s">
        <v>13321</v>
      </c>
      <c r="V3307" t="s">
        <v>32</v>
      </c>
      <c r="W3307" t="s">
        <v>13322</v>
      </c>
      <c r="X3307" t="s">
        <v>13323</v>
      </c>
      <c r="Y3307">
        <v>-1324</v>
      </c>
      <c r="Z3307">
        <f t="shared" si="102"/>
        <v>0.47058823529411764</v>
      </c>
      <c r="AA3307">
        <f t="shared" si="103"/>
        <v>4.1666666666666664E-2</v>
      </c>
    </row>
    <row r="3308" spans="1:27" hidden="1" x14ac:dyDescent="0.15">
      <c r="A3308" t="s">
        <v>12984</v>
      </c>
      <c r="B3308">
        <v>0</v>
      </c>
      <c r="C3308" t="s">
        <v>85</v>
      </c>
      <c r="D3308">
        <v>158068017</v>
      </c>
      <c r="E3308">
        <v>255</v>
      </c>
      <c r="F3308" t="s">
        <v>13345</v>
      </c>
      <c r="G3308" s="2" t="s">
        <v>13346</v>
      </c>
      <c r="H3308">
        <v>41</v>
      </c>
      <c r="I3308">
        <v>4.7E-2</v>
      </c>
      <c r="J3308">
        <v>1</v>
      </c>
      <c r="K3308">
        <v>23</v>
      </c>
      <c r="L3308">
        <v>0</v>
      </c>
      <c r="M3308">
        <v>51</v>
      </c>
      <c r="N3308" t="s">
        <v>652</v>
      </c>
      <c r="O3308" t="s">
        <v>5301</v>
      </c>
      <c r="P3308">
        <v>2014</v>
      </c>
      <c r="Q3308" s="1">
        <v>158078099</v>
      </c>
      <c r="R3308" s="1">
        <v>158078764</v>
      </c>
      <c r="S3308">
        <v>666</v>
      </c>
      <c r="T3308">
        <v>2</v>
      </c>
      <c r="U3308" t="s">
        <v>7737</v>
      </c>
      <c r="V3308" t="s">
        <v>40</v>
      </c>
      <c r="W3308" t="s">
        <v>7738</v>
      </c>
      <c r="X3308" t="s">
        <v>7739</v>
      </c>
      <c r="Y3308">
        <v>10747</v>
      </c>
      <c r="Z3308">
        <f t="shared" si="102"/>
        <v>0.47058823529411764</v>
      </c>
      <c r="AA3308">
        <f t="shared" si="103"/>
        <v>4.1666666666666664E-2</v>
      </c>
    </row>
    <row r="3309" spans="1:27" hidden="1" x14ac:dyDescent="0.15">
      <c r="A3309" t="s">
        <v>12984</v>
      </c>
      <c r="B3309">
        <v>0</v>
      </c>
      <c r="C3309" t="s">
        <v>52</v>
      </c>
      <c r="D3309">
        <v>32486350</v>
      </c>
      <c r="E3309">
        <v>255</v>
      </c>
      <c r="F3309" t="s">
        <v>13345</v>
      </c>
      <c r="G3309" s="2" t="s">
        <v>13346</v>
      </c>
      <c r="H3309">
        <v>41</v>
      </c>
      <c r="I3309">
        <v>4.7E-2</v>
      </c>
      <c r="J3309">
        <v>1</v>
      </c>
      <c r="K3309">
        <v>23</v>
      </c>
      <c r="L3309">
        <v>0</v>
      </c>
      <c r="M3309">
        <v>51</v>
      </c>
      <c r="N3309" t="s">
        <v>652</v>
      </c>
      <c r="O3309" t="s">
        <v>5301</v>
      </c>
      <c r="P3309">
        <v>2014</v>
      </c>
      <c r="Q3309" s="1">
        <v>32351038</v>
      </c>
      <c r="R3309" s="1">
        <v>32353220</v>
      </c>
      <c r="S3309">
        <v>2183</v>
      </c>
      <c r="T3309">
        <v>1</v>
      </c>
      <c r="U3309" t="s">
        <v>8410</v>
      </c>
      <c r="V3309" t="s">
        <v>69</v>
      </c>
      <c r="W3309" t="s">
        <v>8411</v>
      </c>
      <c r="X3309" t="s">
        <v>8412</v>
      </c>
      <c r="Y3309">
        <v>135312</v>
      </c>
      <c r="Z3309">
        <f t="shared" si="102"/>
        <v>0.47058823529411764</v>
      </c>
      <c r="AA3309">
        <f t="shared" si="103"/>
        <v>4.1666666666666664E-2</v>
      </c>
    </row>
    <row r="3310" spans="1:27" hidden="1" x14ac:dyDescent="0.15">
      <c r="A3310" t="s">
        <v>12984</v>
      </c>
      <c r="B3310">
        <v>16</v>
      </c>
      <c r="C3310" t="s">
        <v>365</v>
      </c>
      <c r="D3310">
        <v>35757228</v>
      </c>
      <c r="E3310">
        <v>255</v>
      </c>
      <c r="F3310" t="s">
        <v>5446</v>
      </c>
      <c r="G3310" s="2" t="s">
        <v>13317</v>
      </c>
      <c r="H3310">
        <v>41</v>
      </c>
      <c r="I3310">
        <v>4.7E-2</v>
      </c>
      <c r="J3310">
        <v>1</v>
      </c>
      <c r="K3310">
        <v>23</v>
      </c>
      <c r="L3310">
        <v>0</v>
      </c>
      <c r="M3310">
        <v>51</v>
      </c>
      <c r="N3310" t="s">
        <v>652</v>
      </c>
      <c r="O3310" t="s">
        <v>5301</v>
      </c>
      <c r="P3310">
        <v>2014</v>
      </c>
      <c r="Q3310" s="1">
        <v>35744476</v>
      </c>
      <c r="R3310" s="1">
        <v>35744559</v>
      </c>
      <c r="S3310">
        <v>84</v>
      </c>
      <c r="T3310">
        <v>1</v>
      </c>
      <c r="U3310" t="s">
        <v>13427</v>
      </c>
      <c r="V3310" t="s">
        <v>430</v>
      </c>
      <c r="W3310" t="s">
        <v>13428</v>
      </c>
      <c r="X3310" t="s">
        <v>13429</v>
      </c>
      <c r="Y3310">
        <v>12752</v>
      </c>
      <c r="Z3310">
        <f t="shared" si="102"/>
        <v>0.47058823529411764</v>
      </c>
      <c r="AA3310">
        <f t="shared" si="103"/>
        <v>4.1666666666666664E-2</v>
      </c>
    </row>
    <row r="3311" spans="1:27" hidden="1" x14ac:dyDescent="0.15">
      <c r="A3311" t="s">
        <v>12984</v>
      </c>
      <c r="B3311">
        <v>0</v>
      </c>
      <c r="C3311" t="s">
        <v>796</v>
      </c>
      <c r="D3311">
        <v>10382379</v>
      </c>
      <c r="E3311">
        <v>255</v>
      </c>
      <c r="F3311" t="s">
        <v>605</v>
      </c>
      <c r="G3311" s="2" t="s">
        <v>13471</v>
      </c>
      <c r="H3311">
        <v>41</v>
      </c>
      <c r="I3311">
        <v>4.7E-2</v>
      </c>
      <c r="J3311">
        <v>1</v>
      </c>
      <c r="K3311">
        <v>23</v>
      </c>
      <c r="L3311">
        <v>0</v>
      </c>
      <c r="M3311">
        <v>51</v>
      </c>
      <c r="N3311" t="s">
        <v>652</v>
      </c>
      <c r="O3311" t="s">
        <v>5301</v>
      </c>
      <c r="P3311">
        <v>2014</v>
      </c>
      <c r="Q3311" s="1">
        <v>10397644</v>
      </c>
      <c r="R3311" s="1">
        <v>10397778</v>
      </c>
      <c r="S3311">
        <v>135</v>
      </c>
      <c r="T3311">
        <v>1</v>
      </c>
      <c r="U3311" t="s">
        <v>13472</v>
      </c>
      <c r="V3311" t="s">
        <v>357</v>
      </c>
      <c r="W3311" t="s">
        <v>13473</v>
      </c>
      <c r="X3311" t="s">
        <v>13474</v>
      </c>
      <c r="Y3311">
        <v>-15265</v>
      </c>
      <c r="Z3311">
        <f t="shared" si="102"/>
        <v>0.47058823529411764</v>
      </c>
      <c r="AA3311">
        <f t="shared" si="103"/>
        <v>4.1666666666666664E-2</v>
      </c>
    </row>
    <row r="3312" spans="1:27" hidden="1" x14ac:dyDescent="0.15">
      <c r="A3312" t="s">
        <v>13759</v>
      </c>
      <c r="B3312">
        <v>16</v>
      </c>
      <c r="C3312" t="s">
        <v>79</v>
      </c>
      <c r="D3312">
        <v>50676333</v>
      </c>
      <c r="E3312">
        <v>255</v>
      </c>
      <c r="F3312" t="s">
        <v>13760</v>
      </c>
      <c r="G3312" s="2" t="s">
        <v>13761</v>
      </c>
      <c r="H3312">
        <v>41</v>
      </c>
      <c r="I3312">
        <v>4.7E-2</v>
      </c>
      <c r="J3312">
        <v>1</v>
      </c>
      <c r="K3312">
        <v>23</v>
      </c>
      <c r="L3312">
        <v>0</v>
      </c>
      <c r="M3312">
        <v>51</v>
      </c>
      <c r="N3312" t="s">
        <v>652</v>
      </c>
      <c r="O3312" t="s">
        <v>5301</v>
      </c>
      <c r="P3312">
        <v>2014</v>
      </c>
      <c r="Q3312" s="1">
        <v>50590063</v>
      </c>
      <c r="R3312" s="1">
        <v>50705301</v>
      </c>
      <c r="S3312">
        <v>115239</v>
      </c>
      <c r="T3312">
        <v>2</v>
      </c>
      <c r="U3312" t="s">
        <v>13762</v>
      </c>
      <c r="V3312" t="s">
        <v>32</v>
      </c>
      <c r="W3312" t="s">
        <v>13763</v>
      </c>
      <c r="X3312" t="s">
        <v>13764</v>
      </c>
      <c r="Y3312">
        <v>28968</v>
      </c>
      <c r="Z3312">
        <f t="shared" si="102"/>
        <v>0.47058823529411764</v>
      </c>
      <c r="AA3312">
        <f t="shared" si="103"/>
        <v>4.1666666666666664E-2</v>
      </c>
    </row>
    <row r="3313" spans="1:27" hidden="1" x14ac:dyDescent="0.15">
      <c r="A3313" t="s">
        <v>1453</v>
      </c>
      <c r="B3313">
        <v>0</v>
      </c>
      <c r="C3313" t="s">
        <v>398</v>
      </c>
      <c r="D3313">
        <v>67917814</v>
      </c>
      <c r="E3313">
        <v>255</v>
      </c>
      <c r="F3313" t="s">
        <v>1464</v>
      </c>
      <c r="G3313" s="2" t="s">
        <v>1465</v>
      </c>
      <c r="H3313">
        <v>39</v>
      </c>
      <c r="I3313">
        <v>0.28000000000000003</v>
      </c>
      <c r="J3313">
        <v>4</v>
      </c>
      <c r="K3313">
        <v>28</v>
      </c>
      <c r="L3313">
        <v>0</v>
      </c>
      <c r="M3313">
        <v>68</v>
      </c>
      <c r="N3313" t="s">
        <v>1313</v>
      </c>
      <c r="O3313" t="s">
        <v>1314</v>
      </c>
      <c r="P3313">
        <v>2002</v>
      </c>
      <c r="Q3313" s="1">
        <v>67974391</v>
      </c>
      <c r="R3313" s="1">
        <v>67974625</v>
      </c>
      <c r="S3313">
        <v>235</v>
      </c>
      <c r="T3313">
        <v>2</v>
      </c>
      <c r="U3313" t="s">
        <v>1466</v>
      </c>
      <c r="V3313" t="s">
        <v>40</v>
      </c>
      <c r="W3313" t="s">
        <v>1467</v>
      </c>
      <c r="X3313" t="s">
        <v>1468</v>
      </c>
      <c r="Y3313">
        <v>56811</v>
      </c>
      <c r="Z3313">
        <f t="shared" si="102"/>
        <v>0.47058823529411764</v>
      </c>
      <c r="AA3313">
        <f t="shared" si="103"/>
        <v>0.125</v>
      </c>
    </row>
    <row r="3314" spans="1:27" hidden="1" x14ac:dyDescent="0.15">
      <c r="A3314" t="s">
        <v>14785</v>
      </c>
      <c r="B3314">
        <v>16</v>
      </c>
      <c r="C3314" t="s">
        <v>365</v>
      </c>
      <c r="D3314">
        <v>149115603</v>
      </c>
      <c r="E3314">
        <v>255</v>
      </c>
      <c r="F3314" t="s">
        <v>14795</v>
      </c>
      <c r="G3314" s="2" t="s">
        <v>14796</v>
      </c>
      <c r="H3314">
        <v>39</v>
      </c>
      <c r="I3314">
        <v>0.28000000000000003</v>
      </c>
      <c r="J3314">
        <v>4</v>
      </c>
      <c r="K3314">
        <v>28</v>
      </c>
      <c r="L3314">
        <v>0</v>
      </c>
      <c r="M3314">
        <v>68</v>
      </c>
      <c r="N3314" t="s">
        <v>1313</v>
      </c>
      <c r="O3314" t="s">
        <v>14763</v>
      </c>
      <c r="P3314">
        <v>1999</v>
      </c>
      <c r="Q3314" s="1">
        <v>149129584</v>
      </c>
      <c r="R3314" s="1">
        <v>149173732</v>
      </c>
      <c r="S3314">
        <v>44149</v>
      </c>
      <c r="T3314">
        <v>1</v>
      </c>
      <c r="U3314" t="s">
        <v>14797</v>
      </c>
      <c r="V3314" t="s">
        <v>32</v>
      </c>
      <c r="W3314" t="s">
        <v>14798</v>
      </c>
      <c r="X3314" t="s">
        <v>14799</v>
      </c>
      <c r="Y3314">
        <v>-13981</v>
      </c>
      <c r="Z3314">
        <f t="shared" si="102"/>
        <v>0.47058823529411764</v>
      </c>
      <c r="AA3314">
        <f t="shared" si="103"/>
        <v>0.125</v>
      </c>
    </row>
    <row r="3315" spans="1:27" hidden="1" x14ac:dyDescent="0.15">
      <c r="A3315" t="s">
        <v>13959</v>
      </c>
      <c r="B3315">
        <v>16</v>
      </c>
      <c r="C3315" t="s">
        <v>97</v>
      </c>
      <c r="D3315">
        <v>120021043</v>
      </c>
      <c r="E3315">
        <v>255</v>
      </c>
      <c r="F3315" t="s">
        <v>13969</v>
      </c>
      <c r="G3315" s="2" t="s">
        <v>13970</v>
      </c>
      <c r="H3315">
        <v>37</v>
      </c>
      <c r="I3315">
        <v>0.61</v>
      </c>
      <c r="J3315">
        <v>0</v>
      </c>
      <c r="K3315">
        <v>23</v>
      </c>
      <c r="L3315">
        <v>1</v>
      </c>
      <c r="M3315">
        <v>49</v>
      </c>
      <c r="N3315" t="s">
        <v>652</v>
      </c>
      <c r="O3315" t="s">
        <v>5249</v>
      </c>
      <c r="P3315">
        <v>2007</v>
      </c>
      <c r="Q3315" s="1">
        <v>120010718</v>
      </c>
      <c r="R3315" s="1">
        <v>120015544</v>
      </c>
      <c r="S3315">
        <v>4827</v>
      </c>
      <c r="T3315">
        <v>2</v>
      </c>
      <c r="U3315" t="s">
        <v>13971</v>
      </c>
      <c r="V3315" t="s">
        <v>56</v>
      </c>
      <c r="W3315" t="s">
        <v>13972</v>
      </c>
      <c r="X3315" t="s">
        <v>13973</v>
      </c>
      <c r="Y3315">
        <v>-5499</v>
      </c>
      <c r="Z3315">
        <f t="shared" si="102"/>
        <v>0.46938775510204084</v>
      </c>
      <c r="AA3315">
        <f t="shared" si="103"/>
        <v>0</v>
      </c>
    </row>
    <row r="3316" spans="1:27" hidden="1" x14ac:dyDescent="0.15">
      <c r="A3316" t="s">
        <v>14003</v>
      </c>
      <c r="B3316">
        <v>0</v>
      </c>
      <c r="C3316" t="s">
        <v>85</v>
      </c>
      <c r="D3316">
        <v>28294992</v>
      </c>
      <c r="E3316">
        <v>255</v>
      </c>
      <c r="F3316" t="s">
        <v>412</v>
      </c>
      <c r="G3316" s="2" t="s">
        <v>14004</v>
      </c>
      <c r="H3316">
        <v>39</v>
      </c>
      <c r="I3316">
        <v>0.16</v>
      </c>
      <c r="J3316">
        <v>1</v>
      </c>
      <c r="K3316">
        <v>22</v>
      </c>
      <c r="L3316">
        <v>0</v>
      </c>
      <c r="M3316">
        <v>49</v>
      </c>
      <c r="N3316" t="s">
        <v>652</v>
      </c>
      <c r="O3316" t="s">
        <v>5249</v>
      </c>
      <c r="P3316">
        <v>2007</v>
      </c>
      <c r="Q3316" s="1">
        <v>28286389</v>
      </c>
      <c r="R3316" s="1">
        <v>28287665</v>
      </c>
      <c r="S3316">
        <v>1277</v>
      </c>
      <c r="T3316">
        <v>2</v>
      </c>
      <c r="U3316" t="s">
        <v>13983</v>
      </c>
      <c r="V3316" t="s">
        <v>69</v>
      </c>
      <c r="W3316" t="s">
        <v>13984</v>
      </c>
      <c r="X3316" t="s">
        <v>13985</v>
      </c>
      <c r="Y3316">
        <v>-7327</v>
      </c>
      <c r="Z3316">
        <f t="shared" si="102"/>
        <v>0.46938775510204084</v>
      </c>
      <c r="AA3316">
        <f t="shared" si="103"/>
        <v>4.3478260869565216E-2</v>
      </c>
    </row>
    <row r="3317" spans="1:27" hidden="1" x14ac:dyDescent="0.15">
      <c r="A3317" t="s">
        <v>3090</v>
      </c>
      <c r="B3317">
        <v>16</v>
      </c>
      <c r="C3317" t="s">
        <v>36</v>
      </c>
      <c r="D3317">
        <v>76842114</v>
      </c>
      <c r="E3317">
        <v>255</v>
      </c>
      <c r="F3317" t="s">
        <v>105</v>
      </c>
      <c r="G3317" s="2" t="s">
        <v>3105</v>
      </c>
      <c r="H3317">
        <v>37</v>
      </c>
      <c r="I3317">
        <v>0.56000000000000005</v>
      </c>
      <c r="J3317">
        <v>1</v>
      </c>
      <c r="K3317">
        <v>21</v>
      </c>
      <c r="L3317">
        <v>0</v>
      </c>
      <c r="M3317">
        <v>47</v>
      </c>
      <c r="N3317" t="s">
        <v>780</v>
      </c>
      <c r="O3317" t="s">
        <v>2987</v>
      </c>
      <c r="P3317">
        <v>1996</v>
      </c>
      <c r="Q3317" s="1">
        <v>76774983</v>
      </c>
      <c r="R3317" s="1">
        <v>76775860</v>
      </c>
      <c r="S3317">
        <v>878</v>
      </c>
      <c r="T3317">
        <v>1</v>
      </c>
      <c r="U3317" t="s">
        <v>3106</v>
      </c>
      <c r="V3317" t="s">
        <v>69</v>
      </c>
      <c r="W3317" t="s">
        <v>3107</v>
      </c>
      <c r="X3317" t="s">
        <v>3108</v>
      </c>
      <c r="Y3317">
        <v>67131</v>
      </c>
      <c r="Z3317">
        <f t="shared" si="102"/>
        <v>0.46808510638297873</v>
      </c>
      <c r="AA3317">
        <f t="shared" si="103"/>
        <v>4.5454545454545456E-2</v>
      </c>
    </row>
    <row r="3318" spans="1:27" hidden="1" x14ac:dyDescent="0.15">
      <c r="A3318" t="s">
        <v>16553</v>
      </c>
      <c r="B3318">
        <v>0</v>
      </c>
      <c r="C3318" t="s">
        <v>365</v>
      </c>
      <c r="D3318">
        <v>150417204</v>
      </c>
      <c r="E3318">
        <v>255</v>
      </c>
      <c r="F3318" t="s">
        <v>16554</v>
      </c>
      <c r="G3318" s="2" t="s">
        <v>16555</v>
      </c>
      <c r="H3318">
        <v>41</v>
      </c>
      <c r="I3318">
        <v>6.2E-2</v>
      </c>
      <c r="J3318">
        <v>1</v>
      </c>
      <c r="K3318">
        <v>27</v>
      </c>
      <c r="L3318">
        <v>1</v>
      </c>
      <c r="M3318">
        <v>60</v>
      </c>
      <c r="N3318" t="s">
        <v>652</v>
      </c>
      <c r="O3318" t="s">
        <v>16337</v>
      </c>
      <c r="P3318">
        <v>2006</v>
      </c>
      <c r="Q3318" s="1">
        <v>150423039</v>
      </c>
      <c r="R3318" s="1">
        <v>150423451</v>
      </c>
      <c r="S3318">
        <v>413</v>
      </c>
      <c r="T3318">
        <v>1</v>
      </c>
      <c r="U3318" t="s">
        <v>16508</v>
      </c>
      <c r="V3318" t="s">
        <v>56</v>
      </c>
      <c r="W3318" t="s">
        <v>938</v>
      </c>
      <c r="X3318" t="s">
        <v>939</v>
      </c>
      <c r="Y3318">
        <v>-5835</v>
      </c>
      <c r="Z3318">
        <f t="shared" si="102"/>
        <v>0.46666666666666667</v>
      </c>
      <c r="AA3318">
        <f t="shared" si="103"/>
        <v>3.4482758620689655E-2</v>
      </c>
    </row>
    <row r="3319" spans="1:27" hidden="1" x14ac:dyDescent="0.15">
      <c r="A3319" t="s">
        <v>16506</v>
      </c>
      <c r="B3319">
        <v>16</v>
      </c>
      <c r="C3319" t="s">
        <v>85</v>
      </c>
      <c r="D3319">
        <v>26845270</v>
      </c>
      <c r="E3319">
        <v>255</v>
      </c>
      <c r="F3319" t="s">
        <v>10717</v>
      </c>
      <c r="G3319" s="2" t="s">
        <v>16520</v>
      </c>
      <c r="H3319">
        <v>37</v>
      </c>
      <c r="I3319">
        <v>0.87</v>
      </c>
      <c r="J3319">
        <v>3</v>
      </c>
      <c r="K3319">
        <v>25</v>
      </c>
      <c r="L3319">
        <v>0</v>
      </c>
      <c r="M3319">
        <v>60</v>
      </c>
      <c r="N3319" t="s">
        <v>652</v>
      </c>
      <c r="O3319" t="s">
        <v>16337</v>
      </c>
      <c r="P3319">
        <v>2006</v>
      </c>
      <c r="Q3319" s="1">
        <v>26880686</v>
      </c>
      <c r="R3319" s="1">
        <v>26890833</v>
      </c>
      <c r="S3319">
        <v>10148</v>
      </c>
      <c r="T3319">
        <v>2</v>
      </c>
      <c r="U3319" t="s">
        <v>16521</v>
      </c>
      <c r="V3319" t="s">
        <v>149</v>
      </c>
      <c r="W3319" t="s">
        <v>3471</v>
      </c>
      <c r="X3319" t="s">
        <v>3472</v>
      </c>
      <c r="Y3319">
        <v>45563</v>
      </c>
      <c r="Z3319">
        <f t="shared" si="102"/>
        <v>0.46666666666666667</v>
      </c>
      <c r="AA3319">
        <f t="shared" si="103"/>
        <v>0.10714285714285714</v>
      </c>
    </row>
    <row r="3320" spans="1:27" hidden="1" x14ac:dyDescent="0.15">
      <c r="A3320" t="s">
        <v>16553</v>
      </c>
      <c r="B3320">
        <v>16</v>
      </c>
      <c r="C3320" t="s">
        <v>85</v>
      </c>
      <c r="D3320">
        <v>26845270</v>
      </c>
      <c r="E3320">
        <v>255</v>
      </c>
      <c r="F3320" t="s">
        <v>10717</v>
      </c>
      <c r="G3320" s="2" t="s">
        <v>16556</v>
      </c>
      <c r="H3320">
        <v>37</v>
      </c>
      <c r="I3320">
        <v>0.87</v>
      </c>
      <c r="J3320">
        <v>3</v>
      </c>
      <c r="K3320">
        <v>25</v>
      </c>
      <c r="L3320">
        <v>0</v>
      </c>
      <c r="M3320">
        <v>60</v>
      </c>
      <c r="N3320" t="s">
        <v>652</v>
      </c>
      <c r="O3320" t="s">
        <v>16337</v>
      </c>
      <c r="P3320">
        <v>2006</v>
      </c>
      <c r="Q3320" s="1">
        <v>26880686</v>
      </c>
      <c r="R3320" s="1">
        <v>26890833</v>
      </c>
      <c r="S3320">
        <v>10148</v>
      </c>
      <c r="T3320">
        <v>2</v>
      </c>
      <c r="U3320" t="s">
        <v>16521</v>
      </c>
      <c r="V3320" t="s">
        <v>149</v>
      </c>
      <c r="W3320" t="s">
        <v>3471</v>
      </c>
      <c r="X3320" t="s">
        <v>3472</v>
      </c>
      <c r="Y3320">
        <v>45563</v>
      </c>
      <c r="Z3320">
        <f t="shared" si="102"/>
        <v>0.46666666666666667</v>
      </c>
      <c r="AA3320">
        <f t="shared" si="103"/>
        <v>0.10714285714285714</v>
      </c>
    </row>
    <row r="3321" spans="1:27" hidden="1" x14ac:dyDescent="0.15">
      <c r="A3321" t="s">
        <v>17096</v>
      </c>
      <c r="B3321">
        <v>16</v>
      </c>
      <c r="C3321" t="s">
        <v>386</v>
      </c>
      <c r="D3321">
        <v>107251951</v>
      </c>
      <c r="E3321">
        <v>255</v>
      </c>
      <c r="F3321" t="s">
        <v>10669</v>
      </c>
      <c r="G3321" s="2" t="s">
        <v>17097</v>
      </c>
      <c r="H3321">
        <v>37</v>
      </c>
      <c r="I3321">
        <v>0.87</v>
      </c>
      <c r="J3321">
        <v>3</v>
      </c>
      <c r="K3321">
        <v>25</v>
      </c>
      <c r="L3321">
        <v>0</v>
      </c>
      <c r="M3321">
        <v>60</v>
      </c>
      <c r="N3321" t="s">
        <v>652</v>
      </c>
      <c r="O3321" t="s">
        <v>16579</v>
      </c>
      <c r="P3321">
        <v>2015</v>
      </c>
      <c r="Q3321" s="1">
        <v>107283137</v>
      </c>
      <c r="R3321" s="1">
        <v>107306590</v>
      </c>
      <c r="S3321">
        <v>23454</v>
      </c>
      <c r="T3321">
        <v>1</v>
      </c>
      <c r="U3321" t="s">
        <v>17098</v>
      </c>
      <c r="V3321" t="s">
        <v>32</v>
      </c>
      <c r="W3321" t="s">
        <v>17099</v>
      </c>
      <c r="X3321" t="s">
        <v>17100</v>
      </c>
      <c r="Y3321">
        <v>-31186</v>
      </c>
      <c r="Z3321">
        <f t="shared" si="102"/>
        <v>0.46666666666666667</v>
      </c>
      <c r="AA3321">
        <f t="shared" si="103"/>
        <v>0.10714285714285714</v>
      </c>
    </row>
    <row r="3322" spans="1:27" hidden="1" x14ac:dyDescent="0.15">
      <c r="A3322" t="s">
        <v>3867</v>
      </c>
      <c r="B3322">
        <v>16</v>
      </c>
      <c r="C3322" t="s">
        <v>36</v>
      </c>
      <c r="D3322">
        <v>26146500</v>
      </c>
      <c r="E3322">
        <v>255</v>
      </c>
      <c r="F3322" t="s">
        <v>3873</v>
      </c>
      <c r="G3322" s="2" t="s">
        <v>3874</v>
      </c>
      <c r="H3322">
        <v>39</v>
      </c>
      <c r="I3322">
        <v>0.13</v>
      </c>
      <c r="J3322">
        <v>0</v>
      </c>
      <c r="K3322">
        <v>20</v>
      </c>
      <c r="L3322">
        <v>0</v>
      </c>
      <c r="M3322">
        <v>43</v>
      </c>
      <c r="N3322" t="s">
        <v>780</v>
      </c>
      <c r="O3322" t="s">
        <v>2987</v>
      </c>
      <c r="P3322">
        <v>1996</v>
      </c>
      <c r="Q3322" s="1">
        <v>26156354</v>
      </c>
      <c r="R3322" s="1">
        <v>26157107</v>
      </c>
      <c r="S3322">
        <v>754</v>
      </c>
      <c r="T3322">
        <v>1</v>
      </c>
      <c r="U3322" t="s">
        <v>3875</v>
      </c>
      <c r="V3322" t="s">
        <v>32</v>
      </c>
      <c r="W3322" t="s">
        <v>3876</v>
      </c>
      <c r="X3322" t="s">
        <v>3877</v>
      </c>
      <c r="Y3322">
        <v>-9854</v>
      </c>
      <c r="Z3322">
        <f t="shared" si="102"/>
        <v>0.46511627906976744</v>
      </c>
      <c r="AA3322">
        <f t="shared" si="103"/>
        <v>0</v>
      </c>
    </row>
    <row r="3323" spans="1:27" hidden="1" x14ac:dyDescent="0.15">
      <c r="A3323" t="s">
        <v>287</v>
      </c>
      <c r="B3323">
        <v>16</v>
      </c>
      <c r="C3323" t="s">
        <v>125</v>
      </c>
      <c r="D3323">
        <v>20458808</v>
      </c>
      <c r="E3323">
        <v>255</v>
      </c>
      <c r="F3323" t="s">
        <v>288</v>
      </c>
      <c r="G3323" s="2" t="s">
        <v>289</v>
      </c>
      <c r="H3323">
        <v>37</v>
      </c>
      <c r="I3323">
        <v>0.45</v>
      </c>
      <c r="J3323">
        <v>0</v>
      </c>
      <c r="K3323">
        <v>19</v>
      </c>
      <c r="L3323">
        <v>0</v>
      </c>
      <c r="M3323">
        <v>41</v>
      </c>
      <c r="N3323" t="s">
        <v>29</v>
      </c>
      <c r="O3323" t="s">
        <v>147</v>
      </c>
      <c r="P3323">
        <v>2005</v>
      </c>
      <c r="Q3323" s="1">
        <v>20449655</v>
      </c>
      <c r="R3323" s="1">
        <v>20450083</v>
      </c>
      <c r="S3323">
        <v>429</v>
      </c>
      <c r="T3323">
        <v>2</v>
      </c>
      <c r="U3323" t="s">
        <v>290</v>
      </c>
      <c r="V3323" t="s">
        <v>40</v>
      </c>
      <c r="W3323" t="s">
        <v>291</v>
      </c>
      <c r="X3323" t="s">
        <v>292</v>
      </c>
      <c r="Y3323">
        <v>-8725</v>
      </c>
      <c r="Z3323">
        <f t="shared" si="102"/>
        <v>0.46341463414634149</v>
      </c>
      <c r="AA3323">
        <f t="shared" si="103"/>
        <v>0</v>
      </c>
    </row>
    <row r="3324" spans="1:27" hidden="1" x14ac:dyDescent="0.15">
      <c r="A3324" t="s">
        <v>695</v>
      </c>
      <c r="B3324">
        <v>16</v>
      </c>
      <c r="C3324" t="s">
        <v>52</v>
      </c>
      <c r="D3324">
        <v>121215870</v>
      </c>
      <c r="E3324">
        <v>255</v>
      </c>
      <c r="F3324" t="s">
        <v>701</v>
      </c>
      <c r="G3324" s="2" t="s">
        <v>702</v>
      </c>
      <c r="H3324">
        <v>37</v>
      </c>
      <c r="I3324">
        <v>0.45</v>
      </c>
      <c r="J3324">
        <v>0</v>
      </c>
      <c r="K3324">
        <v>19</v>
      </c>
      <c r="L3324">
        <v>0</v>
      </c>
      <c r="M3324">
        <v>41</v>
      </c>
      <c r="N3324" t="s">
        <v>652</v>
      </c>
      <c r="O3324" t="s">
        <v>669</v>
      </c>
      <c r="P3324">
        <v>1995</v>
      </c>
      <c r="Q3324" s="1">
        <v>121132040</v>
      </c>
      <c r="R3324" s="1">
        <v>121216627</v>
      </c>
      <c r="S3324">
        <v>84588</v>
      </c>
      <c r="T3324">
        <v>2</v>
      </c>
      <c r="U3324" t="s">
        <v>703</v>
      </c>
      <c r="V3324" t="s">
        <v>32</v>
      </c>
      <c r="W3324" t="s">
        <v>704</v>
      </c>
      <c r="X3324" t="s">
        <v>705</v>
      </c>
      <c r="Y3324">
        <v>757</v>
      </c>
      <c r="Z3324">
        <f t="shared" si="102"/>
        <v>0.46341463414634149</v>
      </c>
      <c r="AA3324">
        <f t="shared" si="103"/>
        <v>0</v>
      </c>
    </row>
    <row r="3325" spans="1:27" hidden="1" x14ac:dyDescent="0.15">
      <c r="A3325" t="s">
        <v>695</v>
      </c>
      <c r="B3325">
        <v>0</v>
      </c>
      <c r="C3325" t="s">
        <v>249</v>
      </c>
      <c r="D3325">
        <v>54389868</v>
      </c>
      <c r="E3325">
        <v>255</v>
      </c>
      <c r="F3325" t="s">
        <v>706</v>
      </c>
      <c r="G3325" s="2" t="s">
        <v>707</v>
      </c>
      <c r="H3325">
        <v>37</v>
      </c>
      <c r="I3325">
        <v>0.45</v>
      </c>
      <c r="J3325">
        <v>0</v>
      </c>
      <c r="K3325">
        <v>19</v>
      </c>
      <c r="L3325">
        <v>0</v>
      </c>
      <c r="M3325">
        <v>41</v>
      </c>
      <c r="N3325" t="s">
        <v>652</v>
      </c>
      <c r="O3325" t="s">
        <v>669</v>
      </c>
      <c r="P3325">
        <v>1995</v>
      </c>
      <c r="Q3325" s="1">
        <v>54374250</v>
      </c>
      <c r="R3325" s="1">
        <v>54385218</v>
      </c>
      <c r="S3325">
        <v>10969</v>
      </c>
      <c r="T3325">
        <v>1</v>
      </c>
      <c r="U3325" t="s">
        <v>708</v>
      </c>
      <c r="V3325" t="s">
        <v>302</v>
      </c>
      <c r="W3325" t="s">
        <v>709</v>
      </c>
      <c r="X3325" t="s">
        <v>710</v>
      </c>
      <c r="Y3325">
        <v>15618</v>
      </c>
      <c r="Z3325">
        <f t="shared" si="102"/>
        <v>0.46341463414634149</v>
      </c>
      <c r="AA3325">
        <f t="shared" si="103"/>
        <v>0</v>
      </c>
    </row>
    <row r="3326" spans="1:27" hidden="1" x14ac:dyDescent="0.15">
      <c r="A3326" t="s">
        <v>695</v>
      </c>
      <c r="B3326">
        <v>16</v>
      </c>
      <c r="C3326" t="s">
        <v>104</v>
      </c>
      <c r="D3326">
        <v>110685484</v>
      </c>
      <c r="E3326">
        <v>255</v>
      </c>
      <c r="F3326" t="s">
        <v>701</v>
      </c>
      <c r="G3326" s="2" t="s">
        <v>702</v>
      </c>
      <c r="H3326">
        <v>37</v>
      </c>
      <c r="I3326">
        <v>0.45</v>
      </c>
      <c r="J3326">
        <v>0</v>
      </c>
      <c r="K3326">
        <v>19</v>
      </c>
      <c r="L3326">
        <v>0</v>
      </c>
      <c r="M3326">
        <v>41</v>
      </c>
      <c r="N3326" t="s">
        <v>652</v>
      </c>
      <c r="O3326" t="s">
        <v>669</v>
      </c>
      <c r="P3326">
        <v>1995</v>
      </c>
      <c r="Q3326" s="1">
        <v>110577054</v>
      </c>
      <c r="R3326" s="1">
        <v>110712050</v>
      </c>
      <c r="S3326">
        <v>134997</v>
      </c>
      <c r="T3326">
        <v>2</v>
      </c>
      <c r="U3326" t="s">
        <v>711</v>
      </c>
      <c r="V3326" t="s">
        <v>32</v>
      </c>
      <c r="W3326" t="s">
        <v>712</v>
      </c>
      <c r="X3326" t="s">
        <v>713</v>
      </c>
      <c r="Y3326">
        <v>26566</v>
      </c>
      <c r="Z3326">
        <f t="shared" si="102"/>
        <v>0.46341463414634149</v>
      </c>
      <c r="AA3326">
        <f t="shared" si="103"/>
        <v>0</v>
      </c>
    </row>
    <row r="3327" spans="1:27" hidden="1" x14ac:dyDescent="0.15">
      <c r="A3327" t="s">
        <v>840</v>
      </c>
      <c r="B3327">
        <v>0</v>
      </c>
      <c r="C3327" t="s">
        <v>365</v>
      </c>
      <c r="D3327">
        <v>101822253</v>
      </c>
      <c r="E3327">
        <v>255</v>
      </c>
      <c r="F3327" t="s">
        <v>282</v>
      </c>
      <c r="G3327" s="2" t="s">
        <v>841</v>
      </c>
      <c r="H3327">
        <v>37</v>
      </c>
      <c r="I3327">
        <v>0.45</v>
      </c>
      <c r="J3327">
        <v>0</v>
      </c>
      <c r="K3327">
        <v>19</v>
      </c>
      <c r="L3327">
        <v>0</v>
      </c>
      <c r="M3327">
        <v>41</v>
      </c>
      <c r="N3327" t="s">
        <v>652</v>
      </c>
      <c r="O3327" t="s">
        <v>773</v>
      </c>
      <c r="P3327">
        <v>1997</v>
      </c>
      <c r="Q3327" s="1">
        <v>101823793</v>
      </c>
      <c r="R3327" s="1">
        <v>101824998</v>
      </c>
      <c r="S3327">
        <v>1206</v>
      </c>
      <c r="T3327">
        <v>2</v>
      </c>
      <c r="U3327" t="s">
        <v>842</v>
      </c>
      <c r="V3327" t="s">
        <v>408</v>
      </c>
      <c r="W3327" t="s">
        <v>843</v>
      </c>
      <c r="X3327" t="s">
        <v>844</v>
      </c>
      <c r="Y3327">
        <v>2745</v>
      </c>
      <c r="Z3327">
        <f t="shared" si="102"/>
        <v>0.46341463414634149</v>
      </c>
      <c r="AA3327">
        <f t="shared" si="103"/>
        <v>0</v>
      </c>
    </row>
    <row r="3328" spans="1:27" hidden="1" x14ac:dyDescent="0.15">
      <c r="A3328" t="s">
        <v>16227</v>
      </c>
      <c r="B3328">
        <v>0</v>
      </c>
      <c r="C3328" t="s">
        <v>386</v>
      </c>
      <c r="D3328">
        <v>76277318</v>
      </c>
      <c r="E3328">
        <v>255</v>
      </c>
      <c r="F3328" t="s">
        <v>3830</v>
      </c>
      <c r="G3328" s="2" t="s">
        <v>16232</v>
      </c>
      <c r="H3328">
        <v>37</v>
      </c>
      <c r="I3328">
        <v>0.45</v>
      </c>
      <c r="J3328">
        <v>0</v>
      </c>
      <c r="K3328">
        <v>19</v>
      </c>
      <c r="L3328">
        <v>0</v>
      </c>
      <c r="M3328">
        <v>41</v>
      </c>
      <c r="N3328" t="s">
        <v>652</v>
      </c>
      <c r="O3328" t="s">
        <v>15026</v>
      </c>
      <c r="P3328">
        <v>2018</v>
      </c>
      <c r="Q3328" s="1">
        <v>76286494</v>
      </c>
      <c r="R3328" s="1">
        <v>76288081</v>
      </c>
      <c r="S3328">
        <v>1588</v>
      </c>
      <c r="T3328">
        <v>2</v>
      </c>
      <c r="U3328" t="s">
        <v>6501</v>
      </c>
      <c r="V3328" t="s">
        <v>40</v>
      </c>
      <c r="W3328" t="s">
        <v>6502</v>
      </c>
      <c r="X3328" t="s">
        <v>6503</v>
      </c>
      <c r="Y3328">
        <v>10763</v>
      </c>
      <c r="Z3328">
        <f t="shared" si="102"/>
        <v>0.46341463414634149</v>
      </c>
      <c r="AA3328">
        <f t="shared" si="103"/>
        <v>0</v>
      </c>
    </row>
    <row r="3329" spans="1:27" hidden="1" x14ac:dyDescent="0.15">
      <c r="A3329" t="s">
        <v>16452</v>
      </c>
      <c r="B3329">
        <v>0</v>
      </c>
      <c r="C3329" t="s">
        <v>97</v>
      </c>
      <c r="D3329">
        <v>94145870</v>
      </c>
      <c r="E3329">
        <v>255</v>
      </c>
      <c r="F3329" t="s">
        <v>133</v>
      </c>
      <c r="G3329" s="2" t="s">
        <v>16453</v>
      </c>
      <c r="H3329">
        <v>37</v>
      </c>
      <c r="I3329">
        <v>0.45</v>
      </c>
      <c r="J3329">
        <v>0</v>
      </c>
      <c r="K3329">
        <v>19</v>
      </c>
      <c r="L3329">
        <v>0</v>
      </c>
      <c r="M3329">
        <v>41</v>
      </c>
      <c r="N3329" t="s">
        <v>652</v>
      </c>
      <c r="O3329" t="s">
        <v>16454</v>
      </c>
      <c r="P3329">
        <v>2004</v>
      </c>
      <c r="Q3329" s="1">
        <v>94178005</v>
      </c>
      <c r="R3329" s="1">
        <v>94178106</v>
      </c>
      <c r="S3329">
        <v>102</v>
      </c>
      <c r="T3329">
        <v>1</v>
      </c>
      <c r="U3329" t="s">
        <v>16455</v>
      </c>
      <c r="V3329" t="s">
        <v>203</v>
      </c>
      <c r="W3329" t="s">
        <v>16456</v>
      </c>
      <c r="X3329" t="s">
        <v>2101</v>
      </c>
      <c r="Y3329">
        <v>-32135</v>
      </c>
      <c r="Z3329">
        <f t="shared" si="102"/>
        <v>0.46341463414634149</v>
      </c>
      <c r="AA3329">
        <f t="shared" si="103"/>
        <v>0</v>
      </c>
    </row>
    <row r="3330" spans="1:27" hidden="1" x14ac:dyDescent="0.15">
      <c r="A3330" t="s">
        <v>15947</v>
      </c>
      <c r="B3330">
        <v>0</v>
      </c>
      <c r="C3330" t="s">
        <v>574</v>
      </c>
      <c r="D3330">
        <v>15146791</v>
      </c>
      <c r="E3330">
        <v>255</v>
      </c>
      <c r="F3330" t="s">
        <v>15953</v>
      </c>
      <c r="G3330" s="2" t="s">
        <v>15954</v>
      </c>
      <c r="H3330">
        <v>39</v>
      </c>
      <c r="I3330">
        <v>0.51</v>
      </c>
      <c r="J3330">
        <v>8</v>
      </c>
      <c r="K3330">
        <v>41</v>
      </c>
      <c r="L3330">
        <v>2</v>
      </c>
      <c r="M3330">
        <v>106</v>
      </c>
      <c r="N3330" t="s">
        <v>652</v>
      </c>
      <c r="O3330" t="s">
        <v>15558</v>
      </c>
      <c r="P3330">
        <v>2015</v>
      </c>
      <c r="Q3330" s="1">
        <v>14089864</v>
      </c>
      <c r="R3330" s="1">
        <v>15238283</v>
      </c>
      <c r="S3330">
        <v>1148420</v>
      </c>
      <c r="T3330">
        <v>2</v>
      </c>
      <c r="U3330" t="s">
        <v>15955</v>
      </c>
      <c r="V3330" t="s">
        <v>1293</v>
      </c>
      <c r="W3330" t="s">
        <v>15956</v>
      </c>
      <c r="X3330" t="s">
        <v>15957</v>
      </c>
      <c r="Y3330">
        <v>91492</v>
      </c>
      <c r="Z3330">
        <f t="shared" ref="Z3330:Z3393" si="104">(J3330+K3330)/M3330</f>
        <v>0.46226415094339623</v>
      </c>
      <c r="AA3330">
        <f t="shared" ref="AA3330:AA3393" si="105">J3330/(J3330+K3330+L3330)</f>
        <v>0.15686274509803921</v>
      </c>
    </row>
    <row r="3331" spans="1:27" hidden="1" x14ac:dyDescent="0.15">
      <c r="A3331" t="s">
        <v>35</v>
      </c>
      <c r="B3331">
        <v>0</v>
      </c>
      <c r="C3331" t="s">
        <v>36</v>
      </c>
      <c r="D3331">
        <v>7459784</v>
      </c>
      <c r="E3331">
        <v>255</v>
      </c>
      <c r="F3331" t="s">
        <v>37</v>
      </c>
      <c r="G3331" s="2" t="s">
        <v>38</v>
      </c>
      <c r="H3331">
        <v>39</v>
      </c>
      <c r="I3331">
        <v>0.17</v>
      </c>
      <c r="J3331">
        <v>1</v>
      </c>
      <c r="K3331">
        <v>22</v>
      </c>
      <c r="L3331">
        <v>0</v>
      </c>
      <c r="M3331">
        <v>50</v>
      </c>
      <c r="N3331" t="s">
        <v>29</v>
      </c>
      <c r="O3331" t="s">
        <v>30</v>
      </c>
      <c r="P3331">
        <v>2011</v>
      </c>
      <c r="Q3331" s="1">
        <v>7481094</v>
      </c>
      <c r="R3331" s="1">
        <v>7482594</v>
      </c>
      <c r="S3331">
        <v>1501</v>
      </c>
      <c r="T3331">
        <v>2</v>
      </c>
      <c r="U3331" t="s">
        <v>39</v>
      </c>
      <c r="V3331" t="s">
        <v>40</v>
      </c>
      <c r="W3331" t="s">
        <v>41</v>
      </c>
      <c r="X3331" t="s">
        <v>42</v>
      </c>
      <c r="Y3331">
        <v>22810</v>
      </c>
      <c r="Z3331">
        <f t="shared" si="104"/>
        <v>0.46</v>
      </c>
      <c r="AA3331">
        <f t="shared" si="105"/>
        <v>4.3478260869565216E-2</v>
      </c>
    </row>
    <row r="3332" spans="1:27" hidden="1" x14ac:dyDescent="0.15">
      <c r="A3332" t="s">
        <v>3058</v>
      </c>
      <c r="B3332">
        <v>0</v>
      </c>
      <c r="C3332" t="s">
        <v>152</v>
      </c>
      <c r="D3332">
        <v>71704417</v>
      </c>
      <c r="E3332">
        <v>255</v>
      </c>
      <c r="F3332" t="s">
        <v>753</v>
      </c>
      <c r="G3332" s="2" t="s">
        <v>3059</v>
      </c>
      <c r="H3332">
        <v>39</v>
      </c>
      <c r="I3332">
        <v>0.17</v>
      </c>
      <c r="J3332">
        <v>1</v>
      </c>
      <c r="K3332">
        <v>22</v>
      </c>
      <c r="L3332">
        <v>0</v>
      </c>
      <c r="M3332">
        <v>50</v>
      </c>
      <c r="N3332" t="s">
        <v>780</v>
      </c>
      <c r="O3332" t="s">
        <v>2987</v>
      </c>
      <c r="P3332">
        <v>1996</v>
      </c>
      <c r="Q3332" s="1">
        <v>71698567</v>
      </c>
      <c r="R3332" s="1">
        <v>71698701</v>
      </c>
      <c r="S3332">
        <v>135</v>
      </c>
      <c r="T3332">
        <v>2</v>
      </c>
      <c r="U3332" t="s">
        <v>3060</v>
      </c>
      <c r="V3332" t="s">
        <v>129</v>
      </c>
      <c r="W3332" t="s">
        <v>3061</v>
      </c>
      <c r="X3332" t="s">
        <v>3062</v>
      </c>
      <c r="Y3332">
        <v>-5716</v>
      </c>
      <c r="Z3332">
        <f t="shared" si="104"/>
        <v>0.46</v>
      </c>
      <c r="AA3332">
        <f t="shared" si="105"/>
        <v>4.3478260869565216E-2</v>
      </c>
    </row>
    <row r="3333" spans="1:27" hidden="1" x14ac:dyDescent="0.15">
      <c r="A3333" t="s">
        <v>3058</v>
      </c>
      <c r="B3333">
        <v>0</v>
      </c>
      <c r="C3333" t="s">
        <v>44</v>
      </c>
      <c r="D3333">
        <v>36543160</v>
      </c>
      <c r="E3333">
        <v>255</v>
      </c>
      <c r="F3333" t="s">
        <v>1534</v>
      </c>
      <c r="G3333" s="2" t="s">
        <v>3063</v>
      </c>
      <c r="H3333">
        <v>39</v>
      </c>
      <c r="I3333">
        <v>0.17</v>
      </c>
      <c r="J3333">
        <v>1</v>
      </c>
      <c r="K3333">
        <v>22</v>
      </c>
      <c r="L3333">
        <v>0</v>
      </c>
      <c r="M3333">
        <v>50</v>
      </c>
      <c r="N3333" t="s">
        <v>780</v>
      </c>
      <c r="O3333" t="s">
        <v>2987</v>
      </c>
      <c r="P3333">
        <v>1996</v>
      </c>
      <c r="Q3333" s="1">
        <v>36466043</v>
      </c>
      <c r="R3333" s="1">
        <v>36483314</v>
      </c>
      <c r="S3333">
        <v>17272</v>
      </c>
      <c r="T3333">
        <v>2</v>
      </c>
      <c r="U3333" t="s">
        <v>3064</v>
      </c>
      <c r="V3333" t="s">
        <v>1293</v>
      </c>
      <c r="W3333" t="s">
        <v>3065</v>
      </c>
      <c r="X3333" t="s">
        <v>3066</v>
      </c>
      <c r="Y3333">
        <v>-59846</v>
      </c>
      <c r="Z3333">
        <f t="shared" si="104"/>
        <v>0.46</v>
      </c>
      <c r="AA3333">
        <f t="shared" si="105"/>
        <v>4.3478260869565216E-2</v>
      </c>
    </row>
    <row r="3334" spans="1:27" hidden="1" x14ac:dyDescent="0.15">
      <c r="A3334" t="s">
        <v>3127</v>
      </c>
      <c r="B3334">
        <v>0</v>
      </c>
      <c r="C3334" t="s">
        <v>574</v>
      </c>
      <c r="D3334">
        <v>23392528</v>
      </c>
      <c r="E3334">
        <v>255</v>
      </c>
      <c r="F3334" t="s">
        <v>1311</v>
      </c>
      <c r="G3334" s="2" t="s">
        <v>3096</v>
      </c>
      <c r="H3334">
        <v>39</v>
      </c>
      <c r="I3334">
        <v>0.17</v>
      </c>
      <c r="J3334">
        <v>1</v>
      </c>
      <c r="K3334">
        <v>22</v>
      </c>
      <c r="L3334">
        <v>0</v>
      </c>
      <c r="M3334">
        <v>50</v>
      </c>
      <c r="N3334" t="s">
        <v>780</v>
      </c>
      <c r="O3334" t="s">
        <v>2987</v>
      </c>
      <c r="P3334">
        <v>1996</v>
      </c>
      <c r="Q3334" s="1">
        <v>23360204</v>
      </c>
      <c r="R3334" s="1">
        <v>23404076</v>
      </c>
      <c r="S3334">
        <v>43873</v>
      </c>
      <c r="T3334">
        <v>2</v>
      </c>
      <c r="U3334" t="s">
        <v>3097</v>
      </c>
      <c r="V3334" t="s">
        <v>32</v>
      </c>
      <c r="W3334" t="s">
        <v>3098</v>
      </c>
      <c r="X3334" t="s">
        <v>3099</v>
      </c>
      <c r="Y3334">
        <v>11548</v>
      </c>
      <c r="Z3334">
        <f t="shared" si="104"/>
        <v>0.46</v>
      </c>
      <c r="AA3334">
        <f t="shared" si="105"/>
        <v>4.3478260869565216E-2</v>
      </c>
    </row>
    <row r="3335" spans="1:27" hidden="1" x14ac:dyDescent="0.15">
      <c r="A3335" t="s">
        <v>14615</v>
      </c>
      <c r="B3335">
        <v>16</v>
      </c>
      <c r="C3335" t="s">
        <v>398</v>
      </c>
      <c r="D3335">
        <v>51752426</v>
      </c>
      <c r="E3335">
        <v>255</v>
      </c>
      <c r="F3335" t="s">
        <v>14624</v>
      </c>
      <c r="G3335" s="2" t="s">
        <v>14625</v>
      </c>
      <c r="H3335">
        <v>39</v>
      </c>
      <c r="I3335">
        <v>0.17</v>
      </c>
      <c r="J3335">
        <v>1</v>
      </c>
      <c r="K3335">
        <v>22</v>
      </c>
      <c r="L3335">
        <v>0</v>
      </c>
      <c r="M3335">
        <v>50</v>
      </c>
      <c r="N3335" t="s">
        <v>652</v>
      </c>
      <c r="O3335" t="s">
        <v>14341</v>
      </c>
      <c r="P3335">
        <v>2005</v>
      </c>
      <c r="Q3335" s="1">
        <v>51752485</v>
      </c>
      <c r="R3335" s="1">
        <v>51756475</v>
      </c>
      <c r="S3335">
        <v>3991</v>
      </c>
      <c r="T3335">
        <v>1</v>
      </c>
      <c r="U3335" t="s">
        <v>14626</v>
      </c>
      <c r="V3335" t="s">
        <v>1060</v>
      </c>
      <c r="W3335" t="s">
        <v>14627</v>
      </c>
      <c r="X3335" t="s">
        <v>14628</v>
      </c>
      <c r="Y3335">
        <v>-59</v>
      </c>
      <c r="Z3335">
        <f t="shared" si="104"/>
        <v>0.46</v>
      </c>
      <c r="AA3335">
        <f t="shared" si="105"/>
        <v>4.3478260869565216E-2</v>
      </c>
    </row>
    <row r="3336" spans="1:27" hidden="1" x14ac:dyDescent="0.15">
      <c r="A3336" t="s">
        <v>14465</v>
      </c>
      <c r="B3336">
        <v>0</v>
      </c>
      <c r="C3336" t="s">
        <v>152</v>
      </c>
      <c r="D3336">
        <v>61683816</v>
      </c>
      <c r="E3336">
        <v>255</v>
      </c>
      <c r="F3336" t="s">
        <v>159</v>
      </c>
      <c r="G3336" s="2" t="s">
        <v>14471</v>
      </c>
      <c r="H3336">
        <v>37</v>
      </c>
      <c r="I3336">
        <v>0.59</v>
      </c>
      <c r="J3336">
        <v>1</v>
      </c>
      <c r="K3336">
        <v>21</v>
      </c>
      <c r="L3336">
        <v>0</v>
      </c>
      <c r="M3336">
        <v>48</v>
      </c>
      <c r="N3336" t="s">
        <v>652</v>
      </c>
      <c r="O3336" t="s">
        <v>14341</v>
      </c>
      <c r="P3336">
        <v>2005</v>
      </c>
      <c r="Q3336" s="1">
        <v>61691756</v>
      </c>
      <c r="R3336" s="1">
        <v>61693750</v>
      </c>
      <c r="S3336">
        <v>1995</v>
      </c>
      <c r="T3336">
        <v>2</v>
      </c>
      <c r="U3336" t="s">
        <v>13519</v>
      </c>
      <c r="V3336" t="s">
        <v>1060</v>
      </c>
      <c r="W3336" t="s">
        <v>13520</v>
      </c>
      <c r="X3336" t="s">
        <v>13521</v>
      </c>
      <c r="Y3336">
        <v>9934</v>
      </c>
      <c r="Z3336">
        <f t="shared" si="104"/>
        <v>0.45833333333333331</v>
      </c>
      <c r="AA3336">
        <f t="shared" si="105"/>
        <v>4.5454545454545456E-2</v>
      </c>
    </row>
    <row r="3337" spans="1:27" hidden="1" x14ac:dyDescent="0.15">
      <c r="A3337" t="s">
        <v>1715</v>
      </c>
      <c r="B3337">
        <v>0</v>
      </c>
      <c r="C3337" t="s">
        <v>125</v>
      </c>
      <c r="D3337">
        <v>70172235</v>
      </c>
      <c r="E3337">
        <v>255</v>
      </c>
      <c r="F3337" t="s">
        <v>1716</v>
      </c>
      <c r="G3337" s="2" t="s">
        <v>1717</v>
      </c>
      <c r="H3337">
        <v>43</v>
      </c>
      <c r="I3337">
        <v>2.1000000000000001E-2</v>
      </c>
      <c r="J3337">
        <v>2</v>
      </c>
      <c r="K3337">
        <v>30</v>
      </c>
      <c r="L3337">
        <v>1</v>
      </c>
      <c r="M3337">
        <v>70</v>
      </c>
      <c r="N3337" t="s">
        <v>1688</v>
      </c>
      <c r="O3337" t="s">
        <v>1689</v>
      </c>
      <c r="P3337">
        <v>2000</v>
      </c>
      <c r="Q3337" s="1">
        <v>70180338</v>
      </c>
      <c r="R3337" s="1">
        <v>70202004</v>
      </c>
      <c r="S3337">
        <v>21667</v>
      </c>
      <c r="T3337">
        <v>1</v>
      </c>
      <c r="U3337" t="s">
        <v>1718</v>
      </c>
      <c r="V3337" t="s">
        <v>69</v>
      </c>
      <c r="W3337" t="s">
        <v>1719</v>
      </c>
      <c r="X3337" t="s">
        <v>1720</v>
      </c>
      <c r="Y3337">
        <v>-8103</v>
      </c>
      <c r="Z3337">
        <f t="shared" si="104"/>
        <v>0.45714285714285713</v>
      </c>
      <c r="AA3337">
        <f t="shared" si="105"/>
        <v>6.0606060606060608E-2</v>
      </c>
    </row>
    <row r="3338" spans="1:27" hidden="1" x14ac:dyDescent="0.15">
      <c r="A3338" t="s">
        <v>1341</v>
      </c>
      <c r="B3338">
        <v>16</v>
      </c>
      <c r="C3338" t="s">
        <v>125</v>
      </c>
      <c r="D3338">
        <v>99961484</v>
      </c>
      <c r="E3338">
        <v>255</v>
      </c>
      <c r="F3338" t="s">
        <v>1367</v>
      </c>
      <c r="G3338" s="2" t="s">
        <v>1368</v>
      </c>
      <c r="H3338">
        <v>39</v>
      </c>
      <c r="I3338">
        <v>0.28999999999999998</v>
      </c>
      <c r="J3338">
        <v>4</v>
      </c>
      <c r="K3338">
        <v>28</v>
      </c>
      <c r="L3338">
        <v>0</v>
      </c>
      <c r="M3338">
        <v>70</v>
      </c>
      <c r="N3338" t="s">
        <v>1313</v>
      </c>
      <c r="O3338" t="s">
        <v>1314</v>
      </c>
      <c r="P3338">
        <v>2002</v>
      </c>
      <c r="Q3338" s="1">
        <v>98735422</v>
      </c>
      <c r="R3338" s="1">
        <v>99984237</v>
      </c>
      <c r="S3338">
        <v>1248816</v>
      </c>
      <c r="T3338">
        <v>2</v>
      </c>
      <c r="U3338" t="s">
        <v>1369</v>
      </c>
      <c r="V3338" t="s">
        <v>32</v>
      </c>
      <c r="W3338" t="s">
        <v>1370</v>
      </c>
      <c r="X3338" t="s">
        <v>1371</v>
      </c>
      <c r="Y3338">
        <v>22753</v>
      </c>
      <c r="Z3338">
        <f t="shared" si="104"/>
        <v>0.45714285714285713</v>
      </c>
      <c r="AA3338">
        <f t="shared" si="105"/>
        <v>0.125</v>
      </c>
    </row>
    <row r="3339" spans="1:27" hidden="1" x14ac:dyDescent="0.15">
      <c r="A3339" t="s">
        <v>5404</v>
      </c>
      <c r="B3339">
        <v>16</v>
      </c>
      <c r="C3339" t="s">
        <v>52</v>
      </c>
      <c r="D3339">
        <v>49008318</v>
      </c>
      <c r="E3339">
        <v>255</v>
      </c>
      <c r="F3339" t="s">
        <v>8424</v>
      </c>
      <c r="G3339" s="2" t="s">
        <v>8425</v>
      </c>
      <c r="H3339">
        <v>37</v>
      </c>
      <c r="I3339">
        <v>0.66</v>
      </c>
      <c r="J3339">
        <v>0</v>
      </c>
      <c r="K3339">
        <v>23</v>
      </c>
      <c r="L3339">
        <v>1</v>
      </c>
      <c r="M3339">
        <v>51</v>
      </c>
      <c r="N3339" t="s">
        <v>652</v>
      </c>
      <c r="O3339" t="s">
        <v>5301</v>
      </c>
      <c r="P3339">
        <v>2014</v>
      </c>
      <c r="Q3339" s="1">
        <v>49003609</v>
      </c>
      <c r="R3339" s="1">
        <v>49017329</v>
      </c>
      <c r="S3339">
        <v>13721</v>
      </c>
      <c r="T3339">
        <v>1</v>
      </c>
      <c r="U3339" t="s">
        <v>8426</v>
      </c>
      <c r="V3339" t="s">
        <v>149</v>
      </c>
      <c r="W3339" t="s">
        <v>8427</v>
      </c>
      <c r="X3339" t="s">
        <v>8428</v>
      </c>
      <c r="Y3339">
        <v>4709</v>
      </c>
      <c r="Z3339">
        <f t="shared" si="104"/>
        <v>0.45098039215686275</v>
      </c>
      <c r="AA3339">
        <f t="shared" si="105"/>
        <v>0</v>
      </c>
    </row>
    <row r="3340" spans="1:27" hidden="1" x14ac:dyDescent="0.15">
      <c r="A3340" t="s">
        <v>5404</v>
      </c>
      <c r="B3340">
        <v>0</v>
      </c>
      <c r="C3340" t="s">
        <v>467</v>
      </c>
      <c r="D3340">
        <v>32399129</v>
      </c>
      <c r="E3340">
        <v>255</v>
      </c>
      <c r="F3340" t="s">
        <v>10896</v>
      </c>
      <c r="G3340" s="2" t="s">
        <v>5480</v>
      </c>
      <c r="H3340">
        <v>37</v>
      </c>
      <c r="I3340">
        <v>0.66</v>
      </c>
      <c r="J3340">
        <v>0</v>
      </c>
      <c r="K3340">
        <v>23</v>
      </c>
      <c r="L3340">
        <v>1</v>
      </c>
      <c r="M3340">
        <v>51</v>
      </c>
      <c r="N3340" t="s">
        <v>652</v>
      </c>
      <c r="O3340" t="s">
        <v>5301</v>
      </c>
      <c r="P3340">
        <v>2014</v>
      </c>
      <c r="Q3340" s="1">
        <v>32396809</v>
      </c>
      <c r="R3340" s="1">
        <v>32398448</v>
      </c>
      <c r="S3340">
        <v>1640</v>
      </c>
      <c r="T3340">
        <v>1</v>
      </c>
      <c r="U3340" t="s">
        <v>10897</v>
      </c>
      <c r="V3340" t="s">
        <v>149</v>
      </c>
      <c r="W3340" t="s">
        <v>10898</v>
      </c>
      <c r="X3340" t="s">
        <v>10899</v>
      </c>
      <c r="Y3340">
        <v>2320</v>
      </c>
      <c r="Z3340">
        <f t="shared" si="104"/>
        <v>0.45098039215686275</v>
      </c>
      <c r="AA3340">
        <f t="shared" si="105"/>
        <v>0</v>
      </c>
    </row>
    <row r="3341" spans="1:27" hidden="1" x14ac:dyDescent="0.15">
      <c r="A3341" t="s">
        <v>5404</v>
      </c>
      <c r="B3341">
        <v>0</v>
      </c>
      <c r="C3341" t="s">
        <v>365</v>
      </c>
      <c r="D3341">
        <v>80598873</v>
      </c>
      <c r="E3341">
        <v>255</v>
      </c>
      <c r="F3341" t="s">
        <v>12387</v>
      </c>
      <c r="G3341" s="2" t="s">
        <v>9085</v>
      </c>
      <c r="H3341">
        <v>37</v>
      </c>
      <c r="I3341">
        <v>0.66</v>
      </c>
      <c r="J3341">
        <v>0</v>
      </c>
      <c r="K3341">
        <v>23</v>
      </c>
      <c r="L3341">
        <v>1</v>
      </c>
      <c r="M3341">
        <v>51</v>
      </c>
      <c r="N3341" t="s">
        <v>652</v>
      </c>
      <c r="O3341" t="s">
        <v>5301</v>
      </c>
      <c r="P3341">
        <v>2014</v>
      </c>
      <c r="Q3341" s="1">
        <v>80442081</v>
      </c>
      <c r="R3341" s="1">
        <v>80442305</v>
      </c>
      <c r="S3341">
        <v>225</v>
      </c>
      <c r="T3341">
        <v>1</v>
      </c>
      <c r="U3341" t="s">
        <v>12388</v>
      </c>
      <c r="V3341" t="s">
        <v>357</v>
      </c>
      <c r="W3341" t="s">
        <v>12389</v>
      </c>
      <c r="X3341" t="s">
        <v>12390</v>
      </c>
      <c r="Y3341">
        <v>156792</v>
      </c>
      <c r="Z3341">
        <f t="shared" si="104"/>
        <v>0.45098039215686275</v>
      </c>
      <c r="AA3341">
        <f t="shared" si="105"/>
        <v>0</v>
      </c>
    </row>
    <row r="3342" spans="1:27" hidden="1" x14ac:dyDescent="0.15">
      <c r="A3342" t="s">
        <v>5404</v>
      </c>
      <c r="B3342">
        <v>16</v>
      </c>
      <c r="C3342" t="s">
        <v>365</v>
      </c>
      <c r="D3342">
        <v>161547785</v>
      </c>
      <c r="E3342">
        <v>255</v>
      </c>
      <c r="F3342" t="s">
        <v>12466</v>
      </c>
      <c r="G3342" s="2" t="s">
        <v>12467</v>
      </c>
      <c r="H3342">
        <v>37</v>
      </c>
      <c r="I3342">
        <v>0.66</v>
      </c>
      <c r="J3342">
        <v>0</v>
      </c>
      <c r="K3342">
        <v>23</v>
      </c>
      <c r="L3342">
        <v>1</v>
      </c>
      <c r="M3342">
        <v>51</v>
      </c>
      <c r="N3342" t="s">
        <v>652</v>
      </c>
      <c r="O3342" t="s">
        <v>5301</v>
      </c>
      <c r="P3342">
        <v>2014</v>
      </c>
      <c r="Q3342" s="1">
        <v>161496808</v>
      </c>
      <c r="R3342" s="1">
        <v>161503942</v>
      </c>
      <c r="S3342">
        <v>7135</v>
      </c>
      <c r="T3342">
        <v>1</v>
      </c>
      <c r="U3342" t="s">
        <v>12468</v>
      </c>
      <c r="V3342" t="s">
        <v>32</v>
      </c>
      <c r="W3342" t="s">
        <v>12469</v>
      </c>
      <c r="X3342" t="s">
        <v>12470</v>
      </c>
      <c r="Y3342">
        <v>50977</v>
      </c>
      <c r="Z3342">
        <f t="shared" si="104"/>
        <v>0.45098039215686275</v>
      </c>
      <c r="AA3342">
        <f t="shared" si="105"/>
        <v>0</v>
      </c>
    </row>
    <row r="3343" spans="1:27" hidden="1" x14ac:dyDescent="0.15">
      <c r="A3343" t="s">
        <v>14507</v>
      </c>
      <c r="B3343">
        <v>0</v>
      </c>
      <c r="C3343" t="s">
        <v>73</v>
      </c>
      <c r="D3343">
        <v>136797062</v>
      </c>
      <c r="E3343">
        <v>255</v>
      </c>
      <c r="F3343" t="s">
        <v>14512</v>
      </c>
      <c r="G3343" s="2" t="s">
        <v>14513</v>
      </c>
      <c r="H3343">
        <v>37</v>
      </c>
      <c r="I3343">
        <v>0.66</v>
      </c>
      <c r="J3343">
        <v>0</v>
      </c>
      <c r="K3343">
        <v>23</v>
      </c>
      <c r="L3343">
        <v>1</v>
      </c>
      <c r="M3343">
        <v>51</v>
      </c>
      <c r="N3343" t="s">
        <v>652</v>
      </c>
      <c r="O3343" t="s">
        <v>14341</v>
      </c>
      <c r="P3343">
        <v>2005</v>
      </c>
      <c r="Q3343" s="1">
        <v>136765545</v>
      </c>
      <c r="R3343" s="1">
        <v>137677717</v>
      </c>
      <c r="S3343">
        <v>912173</v>
      </c>
      <c r="T3343">
        <v>1</v>
      </c>
      <c r="U3343" t="s">
        <v>14514</v>
      </c>
      <c r="V3343" t="s">
        <v>32</v>
      </c>
      <c r="W3343" t="s">
        <v>14092</v>
      </c>
      <c r="X3343" t="s">
        <v>14093</v>
      </c>
      <c r="Y3343">
        <v>31517</v>
      </c>
      <c r="Z3343">
        <f t="shared" si="104"/>
        <v>0.45098039215686275</v>
      </c>
      <c r="AA3343">
        <f t="shared" si="105"/>
        <v>0</v>
      </c>
    </row>
    <row r="3344" spans="1:27" hidden="1" x14ac:dyDescent="0.15">
      <c r="A3344" t="s">
        <v>5404</v>
      </c>
      <c r="B3344">
        <v>16</v>
      </c>
      <c r="C3344" t="s">
        <v>104</v>
      </c>
      <c r="D3344">
        <v>57467378</v>
      </c>
      <c r="E3344">
        <v>255</v>
      </c>
      <c r="F3344" t="s">
        <v>786</v>
      </c>
      <c r="G3344" s="2" t="s">
        <v>5468</v>
      </c>
      <c r="H3344">
        <v>45</v>
      </c>
      <c r="I3344">
        <v>3.0000000000000001E-3</v>
      </c>
      <c r="J3344">
        <v>0</v>
      </c>
      <c r="K3344">
        <v>23</v>
      </c>
      <c r="L3344">
        <v>0</v>
      </c>
      <c r="M3344">
        <v>51</v>
      </c>
      <c r="N3344" t="s">
        <v>652</v>
      </c>
      <c r="O3344" t="s">
        <v>5301</v>
      </c>
      <c r="P3344">
        <v>2014</v>
      </c>
      <c r="Q3344" s="1">
        <v>57460866</v>
      </c>
      <c r="R3344" s="1">
        <v>57468630</v>
      </c>
      <c r="S3344">
        <v>7765</v>
      </c>
      <c r="T3344">
        <v>1</v>
      </c>
      <c r="U3344" t="s">
        <v>11002</v>
      </c>
      <c r="V3344" t="s">
        <v>32</v>
      </c>
      <c r="W3344" t="s">
        <v>11003</v>
      </c>
      <c r="X3344" t="s">
        <v>11004</v>
      </c>
      <c r="Y3344">
        <v>6512</v>
      </c>
      <c r="Z3344">
        <f t="shared" si="104"/>
        <v>0.45098039215686275</v>
      </c>
      <c r="AA3344">
        <f t="shared" si="105"/>
        <v>0</v>
      </c>
    </row>
    <row r="3345" spans="1:27" hidden="1" x14ac:dyDescent="0.15">
      <c r="A3345" t="s">
        <v>5404</v>
      </c>
      <c r="B3345">
        <v>16</v>
      </c>
      <c r="C3345" t="s">
        <v>44</v>
      </c>
      <c r="D3345">
        <v>193299492</v>
      </c>
      <c r="E3345">
        <v>255</v>
      </c>
      <c r="F3345" t="s">
        <v>786</v>
      </c>
      <c r="G3345" s="2" t="s">
        <v>5468</v>
      </c>
      <c r="H3345">
        <v>45</v>
      </c>
      <c r="I3345">
        <v>3.0000000000000001E-3</v>
      </c>
      <c r="J3345">
        <v>0</v>
      </c>
      <c r="K3345">
        <v>23</v>
      </c>
      <c r="L3345">
        <v>0</v>
      </c>
      <c r="M3345">
        <v>51</v>
      </c>
      <c r="N3345" t="s">
        <v>652</v>
      </c>
      <c r="O3345" t="s">
        <v>5301</v>
      </c>
      <c r="P3345">
        <v>2014</v>
      </c>
      <c r="Q3345" s="1">
        <v>193304745</v>
      </c>
      <c r="R3345" s="1">
        <v>193365953</v>
      </c>
      <c r="S3345">
        <v>61209</v>
      </c>
      <c r="T3345">
        <v>1</v>
      </c>
      <c r="U3345" t="s">
        <v>11334</v>
      </c>
      <c r="V3345" t="s">
        <v>69</v>
      </c>
      <c r="W3345" t="s">
        <v>11335</v>
      </c>
      <c r="X3345" t="s">
        <v>11336</v>
      </c>
      <c r="Y3345">
        <v>-5253</v>
      </c>
      <c r="Z3345">
        <f t="shared" si="104"/>
        <v>0.45098039215686275</v>
      </c>
      <c r="AA3345">
        <f t="shared" si="105"/>
        <v>0</v>
      </c>
    </row>
    <row r="3346" spans="1:27" hidden="1" x14ac:dyDescent="0.15">
      <c r="A3346" t="s">
        <v>5404</v>
      </c>
      <c r="B3346">
        <v>16</v>
      </c>
      <c r="C3346" t="s">
        <v>125</v>
      </c>
      <c r="D3346">
        <v>16572346</v>
      </c>
      <c r="E3346">
        <v>255</v>
      </c>
      <c r="F3346" t="s">
        <v>786</v>
      </c>
      <c r="G3346" s="2" t="s">
        <v>5468</v>
      </c>
      <c r="H3346">
        <v>39</v>
      </c>
      <c r="I3346">
        <v>0.18</v>
      </c>
      <c r="J3346">
        <v>1</v>
      </c>
      <c r="K3346">
        <v>22</v>
      </c>
      <c r="L3346">
        <v>0</v>
      </c>
      <c r="M3346">
        <v>51</v>
      </c>
      <c r="N3346" t="s">
        <v>652</v>
      </c>
      <c r="O3346" t="s">
        <v>5301</v>
      </c>
      <c r="P3346">
        <v>2014</v>
      </c>
      <c r="Q3346" s="1">
        <v>16567411</v>
      </c>
      <c r="R3346" s="1">
        <v>16573940</v>
      </c>
      <c r="S3346">
        <v>6530</v>
      </c>
      <c r="T3346">
        <v>1</v>
      </c>
      <c r="U3346" t="s">
        <v>5469</v>
      </c>
      <c r="V3346" t="s">
        <v>408</v>
      </c>
      <c r="W3346" t="s">
        <v>5470</v>
      </c>
      <c r="X3346" t="s">
        <v>5471</v>
      </c>
      <c r="Y3346">
        <v>4935</v>
      </c>
      <c r="Z3346">
        <f t="shared" si="104"/>
        <v>0.45098039215686275</v>
      </c>
      <c r="AA3346">
        <f t="shared" si="105"/>
        <v>4.3478260869565216E-2</v>
      </c>
    </row>
    <row r="3347" spans="1:27" hidden="1" x14ac:dyDescent="0.15">
      <c r="A3347" t="s">
        <v>5404</v>
      </c>
      <c r="B3347">
        <v>0</v>
      </c>
      <c r="C3347" t="s">
        <v>125</v>
      </c>
      <c r="D3347">
        <v>22812424</v>
      </c>
      <c r="E3347">
        <v>255</v>
      </c>
      <c r="F3347" t="s">
        <v>5479</v>
      </c>
      <c r="G3347" s="2" t="s">
        <v>5480</v>
      </c>
      <c r="H3347">
        <v>39</v>
      </c>
      <c r="I3347">
        <v>0.18</v>
      </c>
      <c r="J3347">
        <v>1</v>
      </c>
      <c r="K3347">
        <v>22</v>
      </c>
      <c r="L3347">
        <v>0</v>
      </c>
      <c r="M3347">
        <v>51</v>
      </c>
      <c r="N3347" t="s">
        <v>652</v>
      </c>
      <c r="O3347" t="s">
        <v>5301</v>
      </c>
      <c r="P3347">
        <v>2014</v>
      </c>
      <c r="Q3347" s="1">
        <v>22787043</v>
      </c>
      <c r="R3347" s="1">
        <v>22888021</v>
      </c>
      <c r="S3347">
        <v>100979</v>
      </c>
      <c r="T3347">
        <v>1</v>
      </c>
      <c r="U3347" t="s">
        <v>5481</v>
      </c>
      <c r="V3347" t="s">
        <v>69</v>
      </c>
      <c r="W3347" t="s">
        <v>4020</v>
      </c>
      <c r="X3347" t="s">
        <v>4021</v>
      </c>
      <c r="Y3347">
        <v>25381</v>
      </c>
      <c r="Z3347">
        <f t="shared" si="104"/>
        <v>0.45098039215686275</v>
      </c>
      <c r="AA3347">
        <f t="shared" si="105"/>
        <v>4.3478260869565216E-2</v>
      </c>
    </row>
    <row r="3348" spans="1:27" hidden="1" x14ac:dyDescent="0.15">
      <c r="A3348" t="s">
        <v>5404</v>
      </c>
      <c r="B3348">
        <v>0</v>
      </c>
      <c r="C3348" t="s">
        <v>125</v>
      </c>
      <c r="D3348">
        <v>49262243</v>
      </c>
      <c r="E3348">
        <v>255</v>
      </c>
      <c r="F3348" t="s">
        <v>3576</v>
      </c>
      <c r="G3348" s="2" t="s">
        <v>5517</v>
      </c>
      <c r="H3348">
        <v>39</v>
      </c>
      <c r="I3348">
        <v>0.18</v>
      </c>
      <c r="J3348">
        <v>1</v>
      </c>
      <c r="K3348">
        <v>22</v>
      </c>
      <c r="L3348">
        <v>0</v>
      </c>
      <c r="M3348">
        <v>51</v>
      </c>
      <c r="N3348" t="s">
        <v>652</v>
      </c>
      <c r="O3348" t="s">
        <v>5301</v>
      </c>
      <c r="P3348">
        <v>2014</v>
      </c>
      <c r="Q3348" s="1">
        <v>49232790</v>
      </c>
      <c r="R3348" s="1">
        <v>49264756</v>
      </c>
      <c r="S3348">
        <v>31967</v>
      </c>
      <c r="T3348">
        <v>2</v>
      </c>
      <c r="U3348" t="s">
        <v>5518</v>
      </c>
      <c r="V3348" t="s">
        <v>408</v>
      </c>
      <c r="W3348" t="s">
        <v>5519</v>
      </c>
      <c r="X3348" t="s">
        <v>5520</v>
      </c>
      <c r="Y3348">
        <v>2513</v>
      </c>
      <c r="Z3348">
        <f t="shared" si="104"/>
        <v>0.45098039215686275</v>
      </c>
      <c r="AA3348">
        <f t="shared" si="105"/>
        <v>4.3478260869565216E-2</v>
      </c>
    </row>
    <row r="3349" spans="1:27" hidden="1" x14ac:dyDescent="0.15">
      <c r="A3349" t="s">
        <v>5404</v>
      </c>
      <c r="B3349">
        <v>0</v>
      </c>
      <c r="C3349" t="s">
        <v>125</v>
      </c>
      <c r="D3349">
        <v>51866782</v>
      </c>
      <c r="E3349">
        <v>255</v>
      </c>
      <c r="F3349" t="s">
        <v>538</v>
      </c>
      <c r="G3349" s="2" t="s">
        <v>5530</v>
      </c>
      <c r="H3349">
        <v>39</v>
      </c>
      <c r="I3349">
        <v>0.18</v>
      </c>
      <c r="J3349">
        <v>1</v>
      </c>
      <c r="K3349">
        <v>22</v>
      </c>
      <c r="L3349">
        <v>0</v>
      </c>
      <c r="M3349">
        <v>51</v>
      </c>
      <c r="N3349" t="s">
        <v>652</v>
      </c>
      <c r="O3349" t="s">
        <v>5301</v>
      </c>
      <c r="P3349">
        <v>2014</v>
      </c>
      <c r="Q3349" s="1">
        <v>51848223</v>
      </c>
      <c r="R3349" s="1">
        <v>51852729</v>
      </c>
      <c r="S3349">
        <v>4507</v>
      </c>
      <c r="T3349">
        <v>1</v>
      </c>
      <c r="U3349" t="s">
        <v>5531</v>
      </c>
      <c r="V3349" t="s">
        <v>69</v>
      </c>
      <c r="W3349" t="s">
        <v>5532</v>
      </c>
      <c r="X3349" t="s">
        <v>5533</v>
      </c>
      <c r="Y3349">
        <v>18559</v>
      </c>
      <c r="Z3349">
        <f t="shared" si="104"/>
        <v>0.45098039215686275</v>
      </c>
      <c r="AA3349">
        <f t="shared" si="105"/>
        <v>4.3478260869565216E-2</v>
      </c>
    </row>
    <row r="3350" spans="1:27" hidden="1" x14ac:dyDescent="0.15">
      <c r="A3350" t="s">
        <v>5404</v>
      </c>
      <c r="B3350">
        <v>16</v>
      </c>
      <c r="C3350" t="s">
        <v>125</v>
      </c>
      <c r="D3350">
        <v>73814128</v>
      </c>
      <c r="E3350">
        <v>255</v>
      </c>
      <c r="F3350" t="s">
        <v>1627</v>
      </c>
      <c r="G3350" s="2" t="s">
        <v>5564</v>
      </c>
      <c r="H3350">
        <v>39</v>
      </c>
      <c r="I3350">
        <v>0.18</v>
      </c>
      <c r="J3350">
        <v>1</v>
      </c>
      <c r="K3350">
        <v>22</v>
      </c>
      <c r="L3350">
        <v>0</v>
      </c>
      <c r="M3350">
        <v>51</v>
      </c>
      <c r="N3350" t="s">
        <v>652</v>
      </c>
      <c r="O3350" t="s">
        <v>5301</v>
      </c>
      <c r="P3350">
        <v>2014</v>
      </c>
      <c r="Q3350" s="1">
        <v>73764279</v>
      </c>
      <c r="R3350" s="1">
        <v>73764413</v>
      </c>
      <c r="S3350">
        <v>135</v>
      </c>
      <c r="T3350">
        <v>2</v>
      </c>
      <c r="U3350" t="s">
        <v>5565</v>
      </c>
      <c r="V3350" t="s">
        <v>129</v>
      </c>
      <c r="W3350" t="s">
        <v>5566</v>
      </c>
      <c r="X3350" t="s">
        <v>5567</v>
      </c>
      <c r="Y3350">
        <v>-49715</v>
      </c>
      <c r="Z3350">
        <f t="shared" si="104"/>
        <v>0.45098039215686275</v>
      </c>
      <c r="AA3350">
        <f t="shared" si="105"/>
        <v>4.3478260869565216E-2</v>
      </c>
    </row>
    <row r="3351" spans="1:27" hidden="1" x14ac:dyDescent="0.15">
      <c r="A3351" t="s">
        <v>5404</v>
      </c>
      <c r="B3351">
        <v>0</v>
      </c>
      <c r="C3351" t="s">
        <v>125</v>
      </c>
      <c r="D3351">
        <v>101158945</v>
      </c>
      <c r="E3351">
        <v>255</v>
      </c>
      <c r="F3351" t="s">
        <v>538</v>
      </c>
      <c r="G3351" s="2" t="s">
        <v>5530</v>
      </c>
      <c r="H3351">
        <v>39</v>
      </c>
      <c r="I3351">
        <v>0.18</v>
      </c>
      <c r="J3351">
        <v>1</v>
      </c>
      <c r="K3351">
        <v>22</v>
      </c>
      <c r="L3351">
        <v>0</v>
      </c>
      <c r="M3351">
        <v>51</v>
      </c>
      <c r="N3351" t="s">
        <v>652</v>
      </c>
      <c r="O3351" t="s">
        <v>5301</v>
      </c>
      <c r="P3351">
        <v>2014</v>
      </c>
      <c r="Q3351" s="1">
        <v>101199271</v>
      </c>
      <c r="R3351" s="1">
        <v>101199377</v>
      </c>
      <c r="S3351">
        <v>107</v>
      </c>
      <c r="T3351">
        <v>2</v>
      </c>
      <c r="U3351" t="s">
        <v>5597</v>
      </c>
      <c r="V3351" t="s">
        <v>321</v>
      </c>
      <c r="W3351" t="s">
        <v>5598</v>
      </c>
      <c r="X3351" t="s">
        <v>5599</v>
      </c>
      <c r="Y3351">
        <v>40432</v>
      </c>
      <c r="Z3351">
        <f t="shared" si="104"/>
        <v>0.45098039215686275</v>
      </c>
      <c r="AA3351">
        <f t="shared" si="105"/>
        <v>4.3478260869565216E-2</v>
      </c>
    </row>
    <row r="3352" spans="1:27" hidden="1" x14ac:dyDescent="0.15">
      <c r="A3352" t="s">
        <v>5404</v>
      </c>
      <c r="B3352">
        <v>16</v>
      </c>
      <c r="C3352" t="s">
        <v>125</v>
      </c>
      <c r="D3352">
        <v>109767074</v>
      </c>
      <c r="E3352">
        <v>255</v>
      </c>
      <c r="F3352" t="s">
        <v>786</v>
      </c>
      <c r="G3352" s="2" t="s">
        <v>5468</v>
      </c>
      <c r="H3352">
        <v>39</v>
      </c>
      <c r="I3352">
        <v>0.18</v>
      </c>
      <c r="J3352">
        <v>1</v>
      </c>
      <c r="K3352">
        <v>22</v>
      </c>
      <c r="L3352">
        <v>0</v>
      </c>
      <c r="M3352">
        <v>51</v>
      </c>
      <c r="N3352" t="s">
        <v>652</v>
      </c>
      <c r="O3352" t="s">
        <v>5301</v>
      </c>
      <c r="P3352">
        <v>2014</v>
      </c>
      <c r="Q3352" s="1">
        <v>109734323</v>
      </c>
      <c r="R3352" s="1">
        <v>109773484</v>
      </c>
      <c r="S3352">
        <v>39162</v>
      </c>
      <c r="T3352">
        <v>2</v>
      </c>
      <c r="U3352" t="s">
        <v>5614</v>
      </c>
      <c r="V3352" t="s">
        <v>408</v>
      </c>
      <c r="W3352" t="s">
        <v>5615</v>
      </c>
      <c r="X3352" t="s">
        <v>5616</v>
      </c>
      <c r="Y3352">
        <v>6410</v>
      </c>
      <c r="Z3352">
        <f t="shared" si="104"/>
        <v>0.45098039215686275</v>
      </c>
      <c r="AA3352">
        <f t="shared" si="105"/>
        <v>4.3478260869565216E-2</v>
      </c>
    </row>
    <row r="3353" spans="1:27" hidden="1" x14ac:dyDescent="0.15">
      <c r="A3353" t="s">
        <v>5404</v>
      </c>
      <c r="B3353">
        <v>0</v>
      </c>
      <c r="C3353" t="s">
        <v>125</v>
      </c>
      <c r="D3353">
        <v>110613437</v>
      </c>
      <c r="E3353">
        <v>255</v>
      </c>
      <c r="F3353" t="s">
        <v>538</v>
      </c>
      <c r="G3353" s="2" t="s">
        <v>5530</v>
      </c>
      <c r="H3353">
        <v>39</v>
      </c>
      <c r="I3353">
        <v>0.18</v>
      </c>
      <c r="J3353">
        <v>1</v>
      </c>
      <c r="K3353">
        <v>22</v>
      </c>
      <c r="L3353">
        <v>0</v>
      </c>
      <c r="M3353">
        <v>51</v>
      </c>
      <c r="N3353" t="s">
        <v>652</v>
      </c>
      <c r="O3353" t="s">
        <v>5301</v>
      </c>
      <c r="P3353">
        <v>2014</v>
      </c>
      <c r="Q3353" s="1">
        <v>110614027</v>
      </c>
      <c r="R3353" s="1">
        <v>110630287</v>
      </c>
      <c r="S3353">
        <v>16261</v>
      </c>
      <c r="T3353">
        <v>1</v>
      </c>
      <c r="U3353" t="s">
        <v>5623</v>
      </c>
      <c r="V3353" t="s">
        <v>32</v>
      </c>
      <c r="W3353" t="s">
        <v>5624</v>
      </c>
      <c r="X3353" t="s">
        <v>5625</v>
      </c>
      <c r="Y3353">
        <v>-590</v>
      </c>
      <c r="Z3353">
        <f t="shared" si="104"/>
        <v>0.45098039215686275</v>
      </c>
      <c r="AA3353">
        <f t="shared" si="105"/>
        <v>4.3478260869565216E-2</v>
      </c>
    </row>
    <row r="3354" spans="1:27" hidden="1" x14ac:dyDescent="0.15">
      <c r="A3354" t="s">
        <v>5404</v>
      </c>
      <c r="B3354">
        <v>0</v>
      </c>
      <c r="C3354" t="s">
        <v>97</v>
      </c>
      <c r="D3354">
        <v>73112241</v>
      </c>
      <c r="E3354">
        <v>255</v>
      </c>
      <c r="F3354" t="s">
        <v>538</v>
      </c>
      <c r="G3354" s="2" t="s">
        <v>5530</v>
      </c>
      <c r="H3354">
        <v>39</v>
      </c>
      <c r="I3354">
        <v>0.18</v>
      </c>
      <c r="J3354">
        <v>1</v>
      </c>
      <c r="K3354">
        <v>22</v>
      </c>
      <c r="L3354">
        <v>0</v>
      </c>
      <c r="M3354">
        <v>51</v>
      </c>
      <c r="N3354" t="s">
        <v>652</v>
      </c>
      <c r="O3354" t="s">
        <v>5301</v>
      </c>
      <c r="P3354">
        <v>2014</v>
      </c>
      <c r="Q3354" s="1">
        <v>73126037</v>
      </c>
      <c r="R3354" s="1">
        <v>73128080</v>
      </c>
      <c r="S3354">
        <v>2044</v>
      </c>
      <c r="T3354">
        <v>2</v>
      </c>
      <c r="U3354" t="s">
        <v>5908</v>
      </c>
      <c r="V3354" t="s">
        <v>32</v>
      </c>
      <c r="W3354" t="s">
        <v>5909</v>
      </c>
      <c r="X3354" t="s">
        <v>5910</v>
      </c>
      <c r="Y3354">
        <v>15839</v>
      </c>
      <c r="Z3354">
        <f t="shared" si="104"/>
        <v>0.45098039215686275</v>
      </c>
      <c r="AA3354">
        <f t="shared" si="105"/>
        <v>4.3478260869565216E-2</v>
      </c>
    </row>
    <row r="3355" spans="1:27" hidden="1" x14ac:dyDescent="0.15">
      <c r="A3355" t="s">
        <v>5404</v>
      </c>
      <c r="B3355">
        <v>0</v>
      </c>
      <c r="C3355" t="s">
        <v>97</v>
      </c>
      <c r="D3355">
        <v>83034697</v>
      </c>
      <c r="E3355">
        <v>255</v>
      </c>
      <c r="F3355" t="s">
        <v>538</v>
      </c>
      <c r="G3355" s="2" t="s">
        <v>5530</v>
      </c>
      <c r="H3355">
        <v>39</v>
      </c>
      <c r="I3355">
        <v>0.18</v>
      </c>
      <c r="J3355">
        <v>1</v>
      </c>
      <c r="K3355">
        <v>22</v>
      </c>
      <c r="L3355">
        <v>0</v>
      </c>
      <c r="M3355">
        <v>51</v>
      </c>
      <c r="N3355" t="s">
        <v>652</v>
      </c>
      <c r="O3355" t="s">
        <v>5301</v>
      </c>
      <c r="P3355">
        <v>2014</v>
      </c>
      <c r="Q3355" s="1">
        <v>82998699</v>
      </c>
      <c r="R3355" s="1">
        <v>82999236</v>
      </c>
      <c r="S3355">
        <v>538</v>
      </c>
      <c r="T3355">
        <v>1</v>
      </c>
      <c r="U3355" t="s">
        <v>5914</v>
      </c>
      <c r="V3355" t="s">
        <v>40</v>
      </c>
      <c r="W3355" t="s">
        <v>5915</v>
      </c>
      <c r="X3355" t="s">
        <v>5916</v>
      </c>
      <c r="Y3355">
        <v>35998</v>
      </c>
      <c r="Z3355">
        <f t="shared" si="104"/>
        <v>0.45098039215686275</v>
      </c>
      <c r="AA3355">
        <f t="shared" si="105"/>
        <v>4.3478260869565216E-2</v>
      </c>
    </row>
    <row r="3356" spans="1:27" hidden="1" x14ac:dyDescent="0.15">
      <c r="A3356" t="s">
        <v>5404</v>
      </c>
      <c r="B3356">
        <v>16</v>
      </c>
      <c r="C3356" t="s">
        <v>97</v>
      </c>
      <c r="D3356">
        <v>111204881</v>
      </c>
      <c r="E3356">
        <v>255</v>
      </c>
      <c r="F3356" t="s">
        <v>786</v>
      </c>
      <c r="G3356" s="2" t="s">
        <v>5468</v>
      </c>
      <c r="H3356">
        <v>39</v>
      </c>
      <c r="I3356">
        <v>0.18</v>
      </c>
      <c r="J3356">
        <v>1</v>
      </c>
      <c r="K3356">
        <v>22</v>
      </c>
      <c r="L3356">
        <v>0</v>
      </c>
      <c r="M3356">
        <v>51</v>
      </c>
      <c r="N3356" t="s">
        <v>652</v>
      </c>
      <c r="O3356" t="s">
        <v>5301</v>
      </c>
      <c r="P3356">
        <v>2014</v>
      </c>
      <c r="Q3356" s="1">
        <v>111229889</v>
      </c>
      <c r="R3356" s="1">
        <v>111231061</v>
      </c>
      <c r="S3356">
        <v>1173</v>
      </c>
      <c r="T3356">
        <v>2</v>
      </c>
      <c r="U3356" t="s">
        <v>5947</v>
      </c>
      <c r="V3356" t="s">
        <v>40</v>
      </c>
      <c r="W3356" t="s">
        <v>5948</v>
      </c>
      <c r="X3356" t="s">
        <v>5949</v>
      </c>
      <c r="Y3356">
        <v>26180</v>
      </c>
      <c r="Z3356">
        <f t="shared" si="104"/>
        <v>0.45098039215686275</v>
      </c>
      <c r="AA3356">
        <f t="shared" si="105"/>
        <v>4.3478260869565216E-2</v>
      </c>
    </row>
    <row r="3357" spans="1:27" hidden="1" x14ac:dyDescent="0.15">
      <c r="A3357" t="s">
        <v>5404</v>
      </c>
      <c r="B3357">
        <v>0</v>
      </c>
      <c r="C3357" t="s">
        <v>97</v>
      </c>
      <c r="D3357">
        <v>133298430</v>
      </c>
      <c r="E3357">
        <v>255</v>
      </c>
      <c r="F3357" t="s">
        <v>538</v>
      </c>
      <c r="G3357" s="2" t="s">
        <v>5530</v>
      </c>
      <c r="H3357">
        <v>39</v>
      </c>
      <c r="I3357">
        <v>0.18</v>
      </c>
      <c r="J3357">
        <v>1</v>
      </c>
      <c r="K3357">
        <v>22</v>
      </c>
      <c r="L3357">
        <v>0</v>
      </c>
      <c r="M3357">
        <v>51</v>
      </c>
      <c r="N3357" t="s">
        <v>652</v>
      </c>
      <c r="O3357" t="s">
        <v>5301</v>
      </c>
      <c r="P3357">
        <v>2014</v>
      </c>
      <c r="Q3357" s="1">
        <v>133238657</v>
      </c>
      <c r="R3357" s="1">
        <v>133238816</v>
      </c>
      <c r="S3357">
        <v>160</v>
      </c>
      <c r="T3357">
        <v>2</v>
      </c>
      <c r="U3357" t="s">
        <v>5968</v>
      </c>
      <c r="V3357" t="s">
        <v>321</v>
      </c>
      <c r="W3357" t="s">
        <v>5969</v>
      </c>
      <c r="X3357" t="s">
        <v>5970</v>
      </c>
      <c r="Y3357">
        <v>-59614</v>
      </c>
      <c r="Z3357">
        <f t="shared" si="104"/>
        <v>0.45098039215686275</v>
      </c>
      <c r="AA3357">
        <f t="shared" si="105"/>
        <v>4.3478260869565216E-2</v>
      </c>
    </row>
    <row r="3358" spans="1:27" hidden="1" x14ac:dyDescent="0.15">
      <c r="A3358" t="s">
        <v>5404</v>
      </c>
      <c r="B3358">
        <v>16</v>
      </c>
      <c r="C3358" t="s">
        <v>97</v>
      </c>
      <c r="D3358">
        <v>133462804</v>
      </c>
      <c r="E3358">
        <v>255</v>
      </c>
      <c r="F3358" t="s">
        <v>786</v>
      </c>
      <c r="G3358" s="2" t="s">
        <v>5468</v>
      </c>
      <c r="H3358">
        <v>39</v>
      </c>
      <c r="I3358">
        <v>0.18</v>
      </c>
      <c r="J3358">
        <v>1</v>
      </c>
      <c r="K3358">
        <v>22</v>
      </c>
      <c r="L3358">
        <v>0</v>
      </c>
      <c r="M3358">
        <v>51</v>
      </c>
      <c r="N3358" t="s">
        <v>652</v>
      </c>
      <c r="O3358" t="s">
        <v>5301</v>
      </c>
      <c r="P3358">
        <v>2014</v>
      </c>
      <c r="Q3358" s="1">
        <v>133300103</v>
      </c>
      <c r="R3358" s="1">
        <v>133415490</v>
      </c>
      <c r="S3358">
        <v>115388</v>
      </c>
      <c r="T3358">
        <v>2</v>
      </c>
      <c r="U3358" t="s">
        <v>5971</v>
      </c>
      <c r="V3358" t="s">
        <v>32</v>
      </c>
      <c r="W3358" t="s">
        <v>5972</v>
      </c>
      <c r="X3358" t="s">
        <v>5973</v>
      </c>
      <c r="Y3358">
        <v>-47314</v>
      </c>
      <c r="Z3358">
        <f t="shared" si="104"/>
        <v>0.45098039215686275</v>
      </c>
      <c r="AA3358">
        <f t="shared" si="105"/>
        <v>4.3478260869565216E-2</v>
      </c>
    </row>
    <row r="3359" spans="1:27" hidden="1" x14ac:dyDescent="0.15">
      <c r="A3359" t="s">
        <v>5404</v>
      </c>
      <c r="B3359">
        <v>16</v>
      </c>
      <c r="C3359" t="s">
        <v>97</v>
      </c>
      <c r="D3359">
        <v>152512979</v>
      </c>
      <c r="E3359">
        <v>255</v>
      </c>
      <c r="F3359" t="s">
        <v>786</v>
      </c>
      <c r="G3359" s="2" t="s">
        <v>5468</v>
      </c>
      <c r="H3359">
        <v>39</v>
      </c>
      <c r="I3359">
        <v>0.18</v>
      </c>
      <c r="J3359">
        <v>1</v>
      </c>
      <c r="K3359">
        <v>22</v>
      </c>
      <c r="L3359">
        <v>0</v>
      </c>
      <c r="M3359">
        <v>51</v>
      </c>
      <c r="N3359" t="s">
        <v>652</v>
      </c>
      <c r="O3359" t="s">
        <v>5301</v>
      </c>
      <c r="P3359">
        <v>2014</v>
      </c>
      <c r="Q3359" s="1">
        <v>152479577</v>
      </c>
      <c r="R3359" s="1">
        <v>152481024</v>
      </c>
      <c r="S3359">
        <v>1448</v>
      </c>
      <c r="T3359">
        <v>1</v>
      </c>
      <c r="U3359" t="s">
        <v>6008</v>
      </c>
      <c r="V3359" t="s">
        <v>40</v>
      </c>
      <c r="W3359" t="s">
        <v>6009</v>
      </c>
      <c r="X3359" t="s">
        <v>6010</v>
      </c>
      <c r="Y3359">
        <v>33402</v>
      </c>
      <c r="Z3359">
        <f t="shared" si="104"/>
        <v>0.45098039215686275</v>
      </c>
      <c r="AA3359">
        <f t="shared" si="105"/>
        <v>4.3478260869565216E-2</v>
      </c>
    </row>
    <row r="3360" spans="1:27" hidden="1" x14ac:dyDescent="0.15">
      <c r="A3360" t="s">
        <v>5404</v>
      </c>
      <c r="B3360">
        <v>0</v>
      </c>
      <c r="C3360" t="s">
        <v>386</v>
      </c>
      <c r="D3360">
        <v>15042821</v>
      </c>
      <c r="E3360">
        <v>255</v>
      </c>
      <c r="F3360" t="s">
        <v>538</v>
      </c>
      <c r="G3360" s="2" t="s">
        <v>5530</v>
      </c>
      <c r="H3360">
        <v>39</v>
      </c>
      <c r="I3360">
        <v>0.18</v>
      </c>
      <c r="J3360">
        <v>1</v>
      </c>
      <c r="K3360">
        <v>22</v>
      </c>
      <c r="L3360">
        <v>0</v>
      </c>
      <c r="M3360">
        <v>51</v>
      </c>
      <c r="N3360" t="s">
        <v>652</v>
      </c>
      <c r="O3360" t="s">
        <v>5301</v>
      </c>
      <c r="P3360">
        <v>2014</v>
      </c>
      <c r="Q3360" s="1">
        <v>15034161</v>
      </c>
      <c r="R3360" s="1">
        <v>15048061</v>
      </c>
      <c r="S3360">
        <v>13901</v>
      </c>
      <c r="T3360">
        <v>2</v>
      </c>
      <c r="U3360" t="s">
        <v>6274</v>
      </c>
      <c r="V3360" t="s">
        <v>101</v>
      </c>
      <c r="W3360" t="s">
        <v>6275</v>
      </c>
      <c r="X3360" t="s">
        <v>6276</v>
      </c>
      <c r="Y3360">
        <v>5240</v>
      </c>
      <c r="Z3360">
        <f t="shared" si="104"/>
        <v>0.45098039215686275</v>
      </c>
      <c r="AA3360">
        <f t="shared" si="105"/>
        <v>4.3478260869565216E-2</v>
      </c>
    </row>
    <row r="3361" spans="1:27" hidden="1" x14ac:dyDescent="0.15">
      <c r="A3361" t="s">
        <v>5404</v>
      </c>
      <c r="B3361">
        <v>16</v>
      </c>
      <c r="C3361" t="s">
        <v>386</v>
      </c>
      <c r="D3361">
        <v>15167211</v>
      </c>
      <c r="E3361">
        <v>255</v>
      </c>
      <c r="F3361" t="s">
        <v>786</v>
      </c>
      <c r="G3361" s="2" t="s">
        <v>5468</v>
      </c>
      <c r="H3361">
        <v>39</v>
      </c>
      <c r="I3361">
        <v>0.18</v>
      </c>
      <c r="J3361">
        <v>1</v>
      </c>
      <c r="K3361">
        <v>22</v>
      </c>
      <c r="L3361">
        <v>0</v>
      </c>
      <c r="M3361">
        <v>51</v>
      </c>
      <c r="N3361" t="s">
        <v>652</v>
      </c>
      <c r="O3361" t="s">
        <v>5301</v>
      </c>
      <c r="P3361">
        <v>2014</v>
      </c>
      <c r="Q3361" s="1">
        <v>14987302</v>
      </c>
      <c r="R3361" s="1">
        <v>15146401</v>
      </c>
      <c r="S3361">
        <v>159100</v>
      </c>
      <c r="T3361">
        <v>2</v>
      </c>
      <c r="U3361" t="s">
        <v>6277</v>
      </c>
      <c r="V3361" t="s">
        <v>56</v>
      </c>
      <c r="W3361" t="s">
        <v>6275</v>
      </c>
      <c r="X3361" t="s">
        <v>6276</v>
      </c>
      <c r="Y3361">
        <v>-20810</v>
      </c>
      <c r="Z3361">
        <f t="shared" si="104"/>
        <v>0.45098039215686275</v>
      </c>
      <c r="AA3361">
        <f t="shared" si="105"/>
        <v>4.3478260869565216E-2</v>
      </c>
    </row>
    <row r="3362" spans="1:27" hidden="1" x14ac:dyDescent="0.15">
      <c r="A3362" t="s">
        <v>5404</v>
      </c>
      <c r="B3362">
        <v>0</v>
      </c>
      <c r="C3362" t="s">
        <v>386</v>
      </c>
      <c r="D3362">
        <v>23605099</v>
      </c>
      <c r="E3362">
        <v>255</v>
      </c>
      <c r="F3362" t="s">
        <v>538</v>
      </c>
      <c r="G3362" s="2" t="s">
        <v>5530</v>
      </c>
      <c r="H3362">
        <v>39</v>
      </c>
      <c r="I3362">
        <v>0.18</v>
      </c>
      <c r="J3362">
        <v>1</v>
      </c>
      <c r="K3362">
        <v>22</v>
      </c>
      <c r="L3362">
        <v>0</v>
      </c>
      <c r="M3362">
        <v>51</v>
      </c>
      <c r="N3362" t="s">
        <v>652</v>
      </c>
      <c r="O3362" t="s">
        <v>5301</v>
      </c>
      <c r="P3362">
        <v>2014</v>
      </c>
      <c r="Q3362" s="1">
        <v>23632106</v>
      </c>
      <c r="R3362" s="1">
        <v>23632360</v>
      </c>
      <c r="S3362">
        <v>255</v>
      </c>
      <c r="T3362">
        <v>1</v>
      </c>
      <c r="U3362" t="s">
        <v>6284</v>
      </c>
      <c r="V3362" t="s">
        <v>40</v>
      </c>
      <c r="W3362" t="s">
        <v>6285</v>
      </c>
      <c r="X3362" t="s">
        <v>6286</v>
      </c>
      <c r="Y3362">
        <v>-27007</v>
      </c>
      <c r="Z3362">
        <f t="shared" si="104"/>
        <v>0.45098039215686275</v>
      </c>
      <c r="AA3362">
        <f t="shared" si="105"/>
        <v>4.3478260869565216E-2</v>
      </c>
    </row>
    <row r="3363" spans="1:27" hidden="1" x14ac:dyDescent="0.15">
      <c r="A3363" t="s">
        <v>5404</v>
      </c>
      <c r="B3363">
        <v>16</v>
      </c>
      <c r="C3363" t="s">
        <v>386</v>
      </c>
      <c r="D3363">
        <v>37462557</v>
      </c>
      <c r="E3363">
        <v>255</v>
      </c>
      <c r="F3363" t="s">
        <v>6296</v>
      </c>
      <c r="G3363" s="2" t="s">
        <v>6297</v>
      </c>
      <c r="H3363">
        <v>39</v>
      </c>
      <c r="I3363">
        <v>0.18</v>
      </c>
      <c r="J3363">
        <v>1</v>
      </c>
      <c r="K3363">
        <v>22</v>
      </c>
      <c r="L3363">
        <v>0</v>
      </c>
      <c r="M3363">
        <v>51</v>
      </c>
      <c r="N3363" t="s">
        <v>652</v>
      </c>
      <c r="O3363" t="s">
        <v>5301</v>
      </c>
      <c r="P3363">
        <v>2014</v>
      </c>
      <c r="Q3363" s="1">
        <v>37438114</v>
      </c>
      <c r="R3363" s="1">
        <v>37465399</v>
      </c>
      <c r="S3363">
        <v>27286</v>
      </c>
      <c r="T3363">
        <v>2</v>
      </c>
      <c r="U3363" t="s">
        <v>6298</v>
      </c>
      <c r="V3363" t="s">
        <v>32</v>
      </c>
      <c r="W3363" t="s">
        <v>6299</v>
      </c>
      <c r="X3363" t="s">
        <v>6300</v>
      </c>
      <c r="Y3363">
        <v>2842</v>
      </c>
      <c r="Z3363">
        <f t="shared" si="104"/>
        <v>0.45098039215686275</v>
      </c>
      <c r="AA3363">
        <f t="shared" si="105"/>
        <v>4.3478260869565216E-2</v>
      </c>
    </row>
    <row r="3364" spans="1:27" hidden="1" x14ac:dyDescent="0.15">
      <c r="A3364" t="s">
        <v>5404</v>
      </c>
      <c r="B3364">
        <v>16</v>
      </c>
      <c r="C3364" t="s">
        <v>386</v>
      </c>
      <c r="D3364">
        <v>94455383</v>
      </c>
      <c r="E3364">
        <v>255</v>
      </c>
      <c r="F3364" t="s">
        <v>786</v>
      </c>
      <c r="G3364" s="2" t="s">
        <v>5468</v>
      </c>
      <c r="H3364">
        <v>39</v>
      </c>
      <c r="I3364">
        <v>0.18</v>
      </c>
      <c r="J3364">
        <v>1</v>
      </c>
      <c r="K3364">
        <v>22</v>
      </c>
      <c r="L3364">
        <v>0</v>
      </c>
      <c r="M3364">
        <v>51</v>
      </c>
      <c r="N3364" t="s">
        <v>652</v>
      </c>
      <c r="O3364" t="s">
        <v>5301</v>
      </c>
      <c r="P3364">
        <v>2014</v>
      </c>
      <c r="Q3364" s="1">
        <v>94446854</v>
      </c>
      <c r="R3364" s="1">
        <v>94460919</v>
      </c>
      <c r="S3364">
        <v>14066</v>
      </c>
      <c r="T3364">
        <v>1</v>
      </c>
      <c r="U3364" t="s">
        <v>6341</v>
      </c>
      <c r="V3364" t="s">
        <v>32</v>
      </c>
      <c r="W3364" t="s">
        <v>6342</v>
      </c>
      <c r="X3364" t="s">
        <v>6343</v>
      </c>
      <c r="Y3364">
        <v>8529</v>
      </c>
      <c r="Z3364">
        <f t="shared" si="104"/>
        <v>0.45098039215686275</v>
      </c>
      <c r="AA3364">
        <f t="shared" si="105"/>
        <v>4.3478260869565216E-2</v>
      </c>
    </row>
    <row r="3365" spans="1:27" hidden="1" x14ac:dyDescent="0.15">
      <c r="A3365" t="s">
        <v>5404</v>
      </c>
      <c r="B3365">
        <v>16</v>
      </c>
      <c r="C3365" t="s">
        <v>386</v>
      </c>
      <c r="D3365">
        <v>97632550</v>
      </c>
      <c r="E3365">
        <v>255</v>
      </c>
      <c r="F3365" t="s">
        <v>786</v>
      </c>
      <c r="G3365" s="2" t="s">
        <v>5468</v>
      </c>
      <c r="H3365">
        <v>39</v>
      </c>
      <c r="I3365">
        <v>0.18</v>
      </c>
      <c r="J3365">
        <v>1</v>
      </c>
      <c r="K3365">
        <v>22</v>
      </c>
      <c r="L3365">
        <v>0</v>
      </c>
      <c r="M3365">
        <v>51</v>
      </c>
      <c r="N3365" t="s">
        <v>652</v>
      </c>
      <c r="O3365" t="s">
        <v>5301</v>
      </c>
      <c r="P3365">
        <v>2014</v>
      </c>
      <c r="Q3365" s="1">
        <v>97602718</v>
      </c>
      <c r="R3365" s="1">
        <v>97633301</v>
      </c>
      <c r="S3365">
        <v>30584</v>
      </c>
      <c r="T3365">
        <v>2</v>
      </c>
      <c r="U3365" t="s">
        <v>6350</v>
      </c>
      <c r="V3365" t="s">
        <v>302</v>
      </c>
      <c r="W3365" t="s">
        <v>6351</v>
      </c>
      <c r="X3365" t="s">
        <v>6352</v>
      </c>
      <c r="Y3365">
        <v>751</v>
      </c>
      <c r="Z3365">
        <f t="shared" si="104"/>
        <v>0.45098039215686275</v>
      </c>
      <c r="AA3365">
        <f t="shared" si="105"/>
        <v>4.3478260869565216E-2</v>
      </c>
    </row>
    <row r="3366" spans="1:27" hidden="1" x14ac:dyDescent="0.15">
      <c r="A3366" t="s">
        <v>5404</v>
      </c>
      <c r="B3366">
        <v>16</v>
      </c>
      <c r="C3366" t="s">
        <v>386</v>
      </c>
      <c r="D3366">
        <v>121547351</v>
      </c>
      <c r="E3366">
        <v>255</v>
      </c>
      <c r="F3366" t="s">
        <v>786</v>
      </c>
      <c r="G3366" s="2" t="s">
        <v>5468</v>
      </c>
      <c r="H3366">
        <v>39</v>
      </c>
      <c r="I3366">
        <v>0.18</v>
      </c>
      <c r="J3366">
        <v>1</v>
      </c>
      <c r="K3366">
        <v>22</v>
      </c>
      <c r="L3366">
        <v>0</v>
      </c>
      <c r="M3366">
        <v>51</v>
      </c>
      <c r="N3366" t="s">
        <v>652</v>
      </c>
      <c r="O3366" t="s">
        <v>5301</v>
      </c>
      <c r="P3366">
        <v>2014</v>
      </c>
      <c r="Q3366" s="1">
        <v>121567057</v>
      </c>
      <c r="R3366" s="1">
        <v>121760227</v>
      </c>
      <c r="S3366">
        <v>193171</v>
      </c>
      <c r="T3366">
        <v>1</v>
      </c>
      <c r="U3366" t="s">
        <v>6383</v>
      </c>
      <c r="V3366" t="s">
        <v>32</v>
      </c>
      <c r="W3366" t="s">
        <v>6384</v>
      </c>
      <c r="X3366" t="s">
        <v>6385</v>
      </c>
      <c r="Y3366">
        <v>-19706</v>
      </c>
      <c r="Z3366">
        <f t="shared" si="104"/>
        <v>0.45098039215686275</v>
      </c>
      <c r="AA3366">
        <f t="shared" si="105"/>
        <v>4.3478260869565216E-2</v>
      </c>
    </row>
    <row r="3367" spans="1:27" hidden="1" x14ac:dyDescent="0.15">
      <c r="A3367" t="s">
        <v>5404</v>
      </c>
      <c r="B3367">
        <v>16</v>
      </c>
      <c r="C3367" t="s">
        <v>386</v>
      </c>
      <c r="D3367">
        <v>128874478</v>
      </c>
      <c r="E3367">
        <v>255</v>
      </c>
      <c r="F3367" t="s">
        <v>1627</v>
      </c>
      <c r="G3367" s="2" t="s">
        <v>5564</v>
      </c>
      <c r="H3367">
        <v>39</v>
      </c>
      <c r="I3367">
        <v>0.18</v>
      </c>
      <c r="J3367">
        <v>1</v>
      </c>
      <c r="K3367">
        <v>22</v>
      </c>
      <c r="L3367">
        <v>0</v>
      </c>
      <c r="M3367">
        <v>51</v>
      </c>
      <c r="N3367" t="s">
        <v>652</v>
      </c>
      <c r="O3367" t="s">
        <v>5301</v>
      </c>
      <c r="P3367">
        <v>2014</v>
      </c>
      <c r="Q3367" s="1">
        <v>128833119</v>
      </c>
      <c r="R3367" s="1">
        <v>128881929</v>
      </c>
      <c r="S3367">
        <v>48811</v>
      </c>
      <c r="T3367">
        <v>2</v>
      </c>
      <c r="U3367" t="s">
        <v>6393</v>
      </c>
      <c r="V3367" t="s">
        <v>32</v>
      </c>
      <c r="W3367" t="s">
        <v>6394</v>
      </c>
      <c r="X3367" t="s">
        <v>6395</v>
      </c>
      <c r="Y3367">
        <v>7451</v>
      </c>
      <c r="Z3367">
        <f t="shared" si="104"/>
        <v>0.45098039215686275</v>
      </c>
      <c r="AA3367">
        <f t="shared" si="105"/>
        <v>4.3478260869565216E-2</v>
      </c>
    </row>
    <row r="3368" spans="1:27" hidden="1" x14ac:dyDescent="0.15">
      <c r="A3368" t="s">
        <v>5404</v>
      </c>
      <c r="B3368">
        <v>0</v>
      </c>
      <c r="C3368" t="s">
        <v>574</v>
      </c>
      <c r="D3368">
        <v>90904</v>
      </c>
      <c r="E3368">
        <v>255</v>
      </c>
      <c r="F3368" t="s">
        <v>6624</v>
      </c>
      <c r="G3368" s="2" t="s">
        <v>6625</v>
      </c>
      <c r="H3368">
        <v>39</v>
      </c>
      <c r="I3368">
        <v>0.18</v>
      </c>
      <c r="J3368">
        <v>1</v>
      </c>
      <c r="K3368">
        <v>22</v>
      </c>
      <c r="L3368">
        <v>0</v>
      </c>
      <c r="M3368">
        <v>51</v>
      </c>
      <c r="N3368" t="s">
        <v>652</v>
      </c>
      <c r="O3368" t="s">
        <v>5301</v>
      </c>
      <c r="P3368">
        <v>2014</v>
      </c>
      <c r="Q3368" s="1">
        <v>72617</v>
      </c>
      <c r="R3368" s="1">
        <v>79244</v>
      </c>
      <c r="S3368">
        <v>6628</v>
      </c>
      <c r="T3368">
        <v>1</v>
      </c>
      <c r="U3368" t="s">
        <v>6626</v>
      </c>
      <c r="V3368" t="s">
        <v>69</v>
      </c>
      <c r="W3368" t="s">
        <v>6627</v>
      </c>
      <c r="X3368" t="s">
        <v>6628</v>
      </c>
      <c r="Y3368">
        <v>18287</v>
      </c>
      <c r="Z3368">
        <f t="shared" si="104"/>
        <v>0.45098039215686275</v>
      </c>
      <c r="AA3368">
        <f t="shared" si="105"/>
        <v>4.3478260869565216E-2</v>
      </c>
    </row>
    <row r="3369" spans="1:27" hidden="1" x14ac:dyDescent="0.15">
      <c r="A3369" t="s">
        <v>5404</v>
      </c>
      <c r="B3369">
        <v>0</v>
      </c>
      <c r="C3369" t="s">
        <v>574</v>
      </c>
      <c r="D3369">
        <v>26423740</v>
      </c>
      <c r="E3369">
        <v>255</v>
      </c>
      <c r="F3369" t="s">
        <v>538</v>
      </c>
      <c r="G3369" s="2" t="s">
        <v>5530</v>
      </c>
      <c r="H3369">
        <v>39</v>
      </c>
      <c r="I3369">
        <v>0.18</v>
      </c>
      <c r="J3369">
        <v>1</v>
      </c>
      <c r="K3369">
        <v>22</v>
      </c>
      <c r="L3369">
        <v>0</v>
      </c>
      <c r="M3369">
        <v>51</v>
      </c>
      <c r="N3369" t="s">
        <v>652</v>
      </c>
      <c r="O3369" t="s">
        <v>5301</v>
      </c>
      <c r="P3369">
        <v>2014</v>
      </c>
      <c r="Q3369" s="1">
        <v>26422593</v>
      </c>
      <c r="R3369" s="1">
        <v>26423929</v>
      </c>
      <c r="S3369">
        <v>1337</v>
      </c>
      <c r="T3369">
        <v>1</v>
      </c>
      <c r="U3369" t="s">
        <v>6653</v>
      </c>
      <c r="V3369" t="s">
        <v>1060</v>
      </c>
      <c r="W3369" t="s">
        <v>6654</v>
      </c>
      <c r="X3369" t="s">
        <v>6655</v>
      </c>
      <c r="Y3369">
        <v>1147</v>
      </c>
      <c r="Z3369">
        <f t="shared" si="104"/>
        <v>0.45098039215686275</v>
      </c>
      <c r="AA3369">
        <f t="shared" si="105"/>
        <v>4.3478260869565216E-2</v>
      </c>
    </row>
    <row r="3370" spans="1:27" hidden="1" x14ac:dyDescent="0.15">
      <c r="A3370" t="s">
        <v>5404</v>
      </c>
      <c r="B3370">
        <v>0</v>
      </c>
      <c r="C3370" t="s">
        <v>574</v>
      </c>
      <c r="D3370">
        <v>39663419</v>
      </c>
      <c r="E3370">
        <v>255</v>
      </c>
      <c r="F3370" t="s">
        <v>538</v>
      </c>
      <c r="G3370" s="2" t="s">
        <v>5530</v>
      </c>
      <c r="H3370">
        <v>39</v>
      </c>
      <c r="I3370">
        <v>0.18</v>
      </c>
      <c r="J3370">
        <v>1</v>
      </c>
      <c r="K3370">
        <v>22</v>
      </c>
      <c r="L3370">
        <v>0</v>
      </c>
      <c r="M3370">
        <v>51</v>
      </c>
      <c r="N3370" t="s">
        <v>652</v>
      </c>
      <c r="O3370" t="s">
        <v>5301</v>
      </c>
      <c r="P3370">
        <v>2014</v>
      </c>
      <c r="Q3370" s="1">
        <v>39685130</v>
      </c>
      <c r="R3370" s="1">
        <v>39730062</v>
      </c>
      <c r="S3370">
        <v>44933</v>
      </c>
      <c r="T3370">
        <v>1</v>
      </c>
      <c r="U3370" t="s">
        <v>6681</v>
      </c>
      <c r="V3370" t="s">
        <v>56</v>
      </c>
      <c r="W3370" t="s">
        <v>6682</v>
      </c>
      <c r="X3370" t="s">
        <v>6683</v>
      </c>
      <c r="Y3370">
        <v>-21711</v>
      </c>
      <c r="Z3370">
        <f t="shared" si="104"/>
        <v>0.45098039215686275</v>
      </c>
      <c r="AA3370">
        <f t="shared" si="105"/>
        <v>4.3478260869565216E-2</v>
      </c>
    </row>
    <row r="3371" spans="1:27" hidden="1" x14ac:dyDescent="0.15">
      <c r="A3371" t="s">
        <v>5404</v>
      </c>
      <c r="B3371">
        <v>16</v>
      </c>
      <c r="C3371" t="s">
        <v>574</v>
      </c>
      <c r="D3371">
        <v>47754475</v>
      </c>
      <c r="E3371">
        <v>255</v>
      </c>
      <c r="F3371" t="s">
        <v>1632</v>
      </c>
      <c r="G3371" s="2" t="s">
        <v>6687</v>
      </c>
      <c r="H3371">
        <v>39</v>
      </c>
      <c r="I3371">
        <v>0.18</v>
      </c>
      <c r="J3371">
        <v>1</v>
      </c>
      <c r="K3371">
        <v>22</v>
      </c>
      <c r="L3371">
        <v>0</v>
      </c>
      <c r="M3371">
        <v>51</v>
      </c>
      <c r="N3371" t="s">
        <v>652</v>
      </c>
      <c r="O3371" t="s">
        <v>5301</v>
      </c>
      <c r="P3371">
        <v>2014</v>
      </c>
      <c r="Q3371" s="1">
        <v>47736909</v>
      </c>
      <c r="R3371" s="1">
        <v>47739086</v>
      </c>
      <c r="S3371">
        <v>2178</v>
      </c>
      <c r="T3371">
        <v>2</v>
      </c>
      <c r="U3371" t="s">
        <v>6688</v>
      </c>
      <c r="V3371" t="s">
        <v>32</v>
      </c>
      <c r="W3371" t="s">
        <v>6689</v>
      </c>
      <c r="X3371" t="s">
        <v>6690</v>
      </c>
      <c r="Y3371">
        <v>-15389</v>
      </c>
      <c r="Z3371">
        <f t="shared" si="104"/>
        <v>0.45098039215686275</v>
      </c>
      <c r="AA3371">
        <f t="shared" si="105"/>
        <v>4.3478260869565216E-2</v>
      </c>
    </row>
    <row r="3372" spans="1:27" hidden="1" x14ac:dyDescent="0.15">
      <c r="A3372" t="s">
        <v>5404</v>
      </c>
      <c r="B3372">
        <v>16</v>
      </c>
      <c r="C3372" t="s">
        <v>574</v>
      </c>
      <c r="D3372">
        <v>53637523</v>
      </c>
      <c r="E3372">
        <v>255</v>
      </c>
      <c r="F3372" t="s">
        <v>1632</v>
      </c>
      <c r="G3372" s="2" t="s">
        <v>6687</v>
      </c>
      <c r="H3372">
        <v>39</v>
      </c>
      <c r="I3372">
        <v>0.18</v>
      </c>
      <c r="J3372">
        <v>1</v>
      </c>
      <c r="K3372">
        <v>22</v>
      </c>
      <c r="L3372">
        <v>0</v>
      </c>
      <c r="M3372">
        <v>51</v>
      </c>
      <c r="N3372" t="s">
        <v>652</v>
      </c>
      <c r="O3372" t="s">
        <v>5301</v>
      </c>
      <c r="P3372">
        <v>2014</v>
      </c>
      <c r="Q3372" s="1">
        <v>53712697</v>
      </c>
      <c r="R3372" s="1">
        <v>53712896</v>
      </c>
      <c r="S3372">
        <v>200</v>
      </c>
      <c r="T3372">
        <v>1</v>
      </c>
      <c r="U3372" t="s">
        <v>6700</v>
      </c>
      <c r="V3372" t="s">
        <v>40</v>
      </c>
      <c r="W3372" t="s">
        <v>6701</v>
      </c>
      <c r="X3372" t="s">
        <v>6702</v>
      </c>
      <c r="Y3372">
        <v>-75174</v>
      </c>
      <c r="Z3372">
        <f t="shared" si="104"/>
        <v>0.45098039215686275</v>
      </c>
      <c r="AA3372">
        <f t="shared" si="105"/>
        <v>4.3478260869565216E-2</v>
      </c>
    </row>
    <row r="3373" spans="1:27" hidden="1" x14ac:dyDescent="0.15">
      <c r="A3373" t="s">
        <v>5404</v>
      </c>
      <c r="B3373">
        <v>16</v>
      </c>
      <c r="C3373" t="s">
        <v>574</v>
      </c>
      <c r="D3373">
        <v>100439517</v>
      </c>
      <c r="E3373">
        <v>255</v>
      </c>
      <c r="F3373" t="s">
        <v>786</v>
      </c>
      <c r="G3373" s="2" t="s">
        <v>5468</v>
      </c>
      <c r="H3373">
        <v>39</v>
      </c>
      <c r="I3373">
        <v>0.18</v>
      </c>
      <c r="J3373">
        <v>1</v>
      </c>
      <c r="K3373">
        <v>22</v>
      </c>
      <c r="L3373">
        <v>0</v>
      </c>
      <c r="M3373">
        <v>51</v>
      </c>
      <c r="N3373" t="s">
        <v>652</v>
      </c>
      <c r="O3373" t="s">
        <v>5301</v>
      </c>
      <c r="P3373">
        <v>2014</v>
      </c>
      <c r="Q3373" s="1">
        <v>100428894</v>
      </c>
      <c r="R3373" s="1">
        <v>100430997</v>
      </c>
      <c r="S3373">
        <v>2104</v>
      </c>
      <c r="T3373">
        <v>2</v>
      </c>
      <c r="U3373" t="s">
        <v>6751</v>
      </c>
      <c r="V3373" t="s">
        <v>69</v>
      </c>
      <c r="W3373" t="s">
        <v>6752</v>
      </c>
      <c r="X3373" t="s">
        <v>6753</v>
      </c>
      <c r="Y3373">
        <v>-8520</v>
      </c>
      <c r="Z3373">
        <f t="shared" si="104"/>
        <v>0.45098039215686275</v>
      </c>
      <c r="AA3373">
        <f t="shared" si="105"/>
        <v>4.3478260869565216E-2</v>
      </c>
    </row>
    <row r="3374" spans="1:27" hidden="1" x14ac:dyDescent="0.15">
      <c r="A3374" t="s">
        <v>5404</v>
      </c>
      <c r="B3374">
        <v>0</v>
      </c>
      <c r="C3374" t="s">
        <v>574</v>
      </c>
      <c r="D3374">
        <v>102751987</v>
      </c>
      <c r="E3374">
        <v>255</v>
      </c>
      <c r="F3374" t="s">
        <v>538</v>
      </c>
      <c r="G3374" s="2" t="s">
        <v>5530</v>
      </c>
      <c r="H3374">
        <v>39</v>
      </c>
      <c r="I3374">
        <v>0.18</v>
      </c>
      <c r="J3374">
        <v>1</v>
      </c>
      <c r="K3374">
        <v>22</v>
      </c>
      <c r="L3374">
        <v>0</v>
      </c>
      <c r="M3374">
        <v>51</v>
      </c>
      <c r="N3374" t="s">
        <v>652</v>
      </c>
      <c r="O3374" t="s">
        <v>5301</v>
      </c>
      <c r="P3374">
        <v>2014</v>
      </c>
      <c r="Q3374" s="1">
        <v>102805517</v>
      </c>
      <c r="R3374" s="1">
        <v>102809566</v>
      </c>
      <c r="S3374">
        <v>4050</v>
      </c>
      <c r="T3374">
        <v>1</v>
      </c>
      <c r="U3374" t="s">
        <v>6757</v>
      </c>
      <c r="V3374" t="s">
        <v>69</v>
      </c>
      <c r="W3374" t="s">
        <v>6758</v>
      </c>
      <c r="X3374" t="s">
        <v>6759</v>
      </c>
      <c r="Y3374">
        <v>-53530</v>
      </c>
      <c r="Z3374">
        <f t="shared" si="104"/>
        <v>0.45098039215686275</v>
      </c>
      <c r="AA3374">
        <f t="shared" si="105"/>
        <v>4.3478260869565216E-2</v>
      </c>
    </row>
    <row r="3375" spans="1:27" hidden="1" x14ac:dyDescent="0.15">
      <c r="A3375" t="s">
        <v>5404</v>
      </c>
      <c r="B3375">
        <v>16</v>
      </c>
      <c r="C3375" t="s">
        <v>574</v>
      </c>
      <c r="D3375">
        <v>122701739</v>
      </c>
      <c r="E3375">
        <v>255</v>
      </c>
      <c r="F3375" t="s">
        <v>1627</v>
      </c>
      <c r="G3375" s="2" t="s">
        <v>5564</v>
      </c>
      <c r="H3375">
        <v>39</v>
      </c>
      <c r="I3375">
        <v>0.18</v>
      </c>
      <c r="J3375">
        <v>1</v>
      </c>
      <c r="K3375">
        <v>22</v>
      </c>
      <c r="L3375">
        <v>0</v>
      </c>
      <c r="M3375">
        <v>51</v>
      </c>
      <c r="N3375" t="s">
        <v>652</v>
      </c>
      <c r="O3375" t="s">
        <v>5301</v>
      </c>
      <c r="P3375">
        <v>2014</v>
      </c>
      <c r="Q3375" s="1">
        <v>122700269</v>
      </c>
      <c r="R3375" s="1">
        <v>122703423</v>
      </c>
      <c r="S3375">
        <v>3155</v>
      </c>
      <c r="T3375">
        <v>2</v>
      </c>
      <c r="U3375" t="s">
        <v>6766</v>
      </c>
      <c r="V3375" t="s">
        <v>69</v>
      </c>
      <c r="W3375" t="s">
        <v>6767</v>
      </c>
      <c r="X3375" t="s">
        <v>6768</v>
      </c>
      <c r="Y3375">
        <v>1684</v>
      </c>
      <c r="Z3375">
        <f t="shared" si="104"/>
        <v>0.45098039215686275</v>
      </c>
      <c r="AA3375">
        <f t="shared" si="105"/>
        <v>4.3478260869565216E-2</v>
      </c>
    </row>
    <row r="3376" spans="1:27" hidden="1" x14ac:dyDescent="0.15">
      <c r="A3376" t="s">
        <v>5404</v>
      </c>
      <c r="B3376">
        <v>16</v>
      </c>
      <c r="C3376" t="s">
        <v>574</v>
      </c>
      <c r="D3376">
        <v>130503104</v>
      </c>
      <c r="E3376">
        <v>255</v>
      </c>
      <c r="F3376" t="s">
        <v>786</v>
      </c>
      <c r="G3376" s="2" t="s">
        <v>5468</v>
      </c>
      <c r="H3376">
        <v>39</v>
      </c>
      <c r="I3376">
        <v>0.18</v>
      </c>
      <c r="J3376">
        <v>1</v>
      </c>
      <c r="K3376">
        <v>22</v>
      </c>
      <c r="L3376">
        <v>0</v>
      </c>
      <c r="M3376">
        <v>51</v>
      </c>
      <c r="N3376" t="s">
        <v>652</v>
      </c>
      <c r="O3376" t="s">
        <v>5301</v>
      </c>
      <c r="P3376">
        <v>2014</v>
      </c>
      <c r="Q3376" s="1">
        <v>130052842</v>
      </c>
      <c r="R3376" s="1">
        <v>130443660</v>
      </c>
      <c r="S3376">
        <v>390819</v>
      </c>
      <c r="T3376">
        <v>2</v>
      </c>
      <c r="U3376" t="s">
        <v>6781</v>
      </c>
      <c r="V3376" t="s">
        <v>32</v>
      </c>
      <c r="W3376" t="s">
        <v>6782</v>
      </c>
      <c r="X3376" t="s">
        <v>6783</v>
      </c>
      <c r="Y3376">
        <v>-59444</v>
      </c>
      <c r="Z3376">
        <f t="shared" si="104"/>
        <v>0.45098039215686275</v>
      </c>
      <c r="AA3376">
        <f t="shared" si="105"/>
        <v>4.3478260869565216E-2</v>
      </c>
    </row>
    <row r="3377" spans="1:27" hidden="1" x14ac:dyDescent="0.15">
      <c r="A3377" t="s">
        <v>5404</v>
      </c>
      <c r="B3377">
        <v>16</v>
      </c>
      <c r="C3377" t="s">
        <v>574</v>
      </c>
      <c r="D3377">
        <v>132664630</v>
      </c>
      <c r="E3377">
        <v>255</v>
      </c>
      <c r="F3377" t="s">
        <v>786</v>
      </c>
      <c r="G3377" s="2" t="s">
        <v>5468</v>
      </c>
      <c r="H3377">
        <v>39</v>
      </c>
      <c r="I3377">
        <v>0.18</v>
      </c>
      <c r="J3377">
        <v>1</v>
      </c>
      <c r="K3377">
        <v>22</v>
      </c>
      <c r="L3377">
        <v>0</v>
      </c>
      <c r="M3377">
        <v>51</v>
      </c>
      <c r="N3377" t="s">
        <v>652</v>
      </c>
      <c r="O3377" t="s">
        <v>5301</v>
      </c>
      <c r="P3377">
        <v>2014</v>
      </c>
      <c r="Q3377" s="1">
        <v>132571953</v>
      </c>
      <c r="R3377" s="1">
        <v>132661667</v>
      </c>
      <c r="S3377">
        <v>89715</v>
      </c>
      <c r="T3377">
        <v>2</v>
      </c>
      <c r="U3377" t="s">
        <v>6787</v>
      </c>
      <c r="V3377" t="s">
        <v>32</v>
      </c>
      <c r="W3377" t="s">
        <v>6788</v>
      </c>
      <c r="X3377" t="s">
        <v>6789</v>
      </c>
      <c r="Y3377">
        <v>-2963</v>
      </c>
      <c r="Z3377">
        <f t="shared" si="104"/>
        <v>0.45098039215686275</v>
      </c>
      <c r="AA3377">
        <f t="shared" si="105"/>
        <v>4.3478260869565216E-2</v>
      </c>
    </row>
    <row r="3378" spans="1:27" hidden="1" x14ac:dyDescent="0.15">
      <c r="A3378" t="s">
        <v>5404</v>
      </c>
      <c r="B3378">
        <v>16</v>
      </c>
      <c r="C3378" t="s">
        <v>79</v>
      </c>
      <c r="D3378">
        <v>27398239</v>
      </c>
      <c r="E3378">
        <v>255</v>
      </c>
      <c r="F3378" t="s">
        <v>3589</v>
      </c>
      <c r="G3378" s="2" t="s">
        <v>7011</v>
      </c>
      <c r="H3378">
        <v>39</v>
      </c>
      <c r="I3378">
        <v>0.18</v>
      </c>
      <c r="J3378">
        <v>1</v>
      </c>
      <c r="K3378">
        <v>22</v>
      </c>
      <c r="L3378">
        <v>0</v>
      </c>
      <c r="M3378">
        <v>51</v>
      </c>
      <c r="N3378" t="s">
        <v>652</v>
      </c>
      <c r="O3378" t="s">
        <v>5301</v>
      </c>
      <c r="P3378">
        <v>2014</v>
      </c>
      <c r="Q3378" s="1">
        <v>27412164</v>
      </c>
      <c r="R3378" s="1">
        <v>27412891</v>
      </c>
      <c r="S3378">
        <v>728</v>
      </c>
      <c r="T3378">
        <v>1</v>
      </c>
      <c r="U3378" t="s">
        <v>943</v>
      </c>
      <c r="V3378" t="s">
        <v>682</v>
      </c>
      <c r="W3378" t="s">
        <v>944</v>
      </c>
      <c r="X3378" t="s">
        <v>945</v>
      </c>
      <c r="Y3378">
        <v>-13925</v>
      </c>
      <c r="Z3378">
        <f t="shared" si="104"/>
        <v>0.45098039215686275</v>
      </c>
      <c r="AA3378">
        <f t="shared" si="105"/>
        <v>4.3478260869565216E-2</v>
      </c>
    </row>
    <row r="3379" spans="1:27" hidden="1" x14ac:dyDescent="0.15">
      <c r="A3379" t="s">
        <v>5404</v>
      </c>
      <c r="B3379">
        <v>0</v>
      </c>
      <c r="C3379" t="s">
        <v>79</v>
      </c>
      <c r="D3379">
        <v>40083301</v>
      </c>
      <c r="E3379">
        <v>255</v>
      </c>
      <c r="F3379" t="s">
        <v>538</v>
      </c>
      <c r="G3379" s="2" t="s">
        <v>5530</v>
      </c>
      <c r="H3379">
        <v>39</v>
      </c>
      <c r="I3379">
        <v>0.18</v>
      </c>
      <c r="J3379">
        <v>1</v>
      </c>
      <c r="K3379">
        <v>22</v>
      </c>
      <c r="L3379">
        <v>0</v>
      </c>
      <c r="M3379">
        <v>51</v>
      </c>
      <c r="N3379" t="s">
        <v>652</v>
      </c>
      <c r="O3379" t="s">
        <v>5301</v>
      </c>
      <c r="P3379">
        <v>2014</v>
      </c>
      <c r="Q3379" s="1">
        <v>40078414</v>
      </c>
      <c r="R3379" s="1">
        <v>40093020</v>
      </c>
      <c r="S3379">
        <v>14607</v>
      </c>
      <c r="T3379">
        <v>1</v>
      </c>
      <c r="U3379" t="s">
        <v>7027</v>
      </c>
      <c r="V3379" t="s">
        <v>149</v>
      </c>
      <c r="W3379" t="s">
        <v>7025</v>
      </c>
      <c r="X3379" t="s">
        <v>7026</v>
      </c>
      <c r="Y3379">
        <v>4887</v>
      </c>
      <c r="Z3379">
        <f t="shared" si="104"/>
        <v>0.45098039215686275</v>
      </c>
      <c r="AA3379">
        <f t="shared" si="105"/>
        <v>4.3478260869565216E-2</v>
      </c>
    </row>
    <row r="3380" spans="1:27" hidden="1" x14ac:dyDescent="0.15">
      <c r="A3380" t="s">
        <v>5404</v>
      </c>
      <c r="B3380">
        <v>16</v>
      </c>
      <c r="C3380" t="s">
        <v>79</v>
      </c>
      <c r="D3380">
        <v>44774070</v>
      </c>
      <c r="E3380">
        <v>255</v>
      </c>
      <c r="F3380" t="s">
        <v>786</v>
      </c>
      <c r="G3380" s="2" t="s">
        <v>5468</v>
      </c>
      <c r="H3380">
        <v>39</v>
      </c>
      <c r="I3380">
        <v>0.18</v>
      </c>
      <c r="J3380">
        <v>1</v>
      </c>
      <c r="K3380">
        <v>22</v>
      </c>
      <c r="L3380">
        <v>0</v>
      </c>
      <c r="M3380">
        <v>51</v>
      </c>
      <c r="N3380" t="s">
        <v>652</v>
      </c>
      <c r="O3380" t="s">
        <v>5301</v>
      </c>
      <c r="P3380">
        <v>2014</v>
      </c>
      <c r="Q3380" s="1">
        <v>44765744</v>
      </c>
      <c r="R3380" s="1">
        <v>44766554</v>
      </c>
      <c r="S3380">
        <v>811</v>
      </c>
      <c r="T3380">
        <v>1</v>
      </c>
      <c r="U3380" t="s">
        <v>7031</v>
      </c>
      <c r="V3380" t="s">
        <v>149</v>
      </c>
      <c r="W3380" t="s">
        <v>7032</v>
      </c>
      <c r="X3380" t="s">
        <v>7033</v>
      </c>
      <c r="Y3380">
        <v>8326</v>
      </c>
      <c r="Z3380">
        <f t="shared" si="104"/>
        <v>0.45098039215686275</v>
      </c>
      <c r="AA3380">
        <f t="shared" si="105"/>
        <v>4.3478260869565216E-2</v>
      </c>
    </row>
    <row r="3381" spans="1:27" hidden="1" x14ac:dyDescent="0.15">
      <c r="A3381" t="s">
        <v>5404</v>
      </c>
      <c r="B3381">
        <v>0</v>
      </c>
      <c r="C3381" t="s">
        <v>79</v>
      </c>
      <c r="D3381">
        <v>55697640</v>
      </c>
      <c r="E3381">
        <v>255</v>
      </c>
      <c r="F3381" t="s">
        <v>538</v>
      </c>
      <c r="G3381" s="2" t="s">
        <v>5530</v>
      </c>
      <c r="H3381">
        <v>39</v>
      </c>
      <c r="I3381">
        <v>0.18</v>
      </c>
      <c r="J3381">
        <v>1</v>
      </c>
      <c r="K3381">
        <v>22</v>
      </c>
      <c r="L3381">
        <v>0</v>
      </c>
      <c r="M3381">
        <v>51</v>
      </c>
      <c r="N3381" t="s">
        <v>652</v>
      </c>
      <c r="O3381" t="s">
        <v>5301</v>
      </c>
      <c r="P3381">
        <v>2014</v>
      </c>
      <c r="Q3381" s="1">
        <v>55681074</v>
      </c>
      <c r="R3381" s="1">
        <v>55689301</v>
      </c>
      <c r="S3381">
        <v>8228</v>
      </c>
      <c r="T3381">
        <v>2</v>
      </c>
      <c r="U3381" t="s">
        <v>7039</v>
      </c>
      <c r="V3381" t="s">
        <v>56</v>
      </c>
      <c r="W3381" t="s">
        <v>7040</v>
      </c>
      <c r="X3381" t="s">
        <v>7041</v>
      </c>
      <c r="Y3381">
        <v>-8339</v>
      </c>
      <c r="Z3381">
        <f t="shared" si="104"/>
        <v>0.45098039215686275</v>
      </c>
      <c r="AA3381">
        <f t="shared" si="105"/>
        <v>4.3478260869565216E-2</v>
      </c>
    </row>
    <row r="3382" spans="1:27" hidden="1" x14ac:dyDescent="0.15">
      <c r="A3382" t="s">
        <v>5404</v>
      </c>
      <c r="B3382">
        <v>0</v>
      </c>
      <c r="C3382" t="s">
        <v>79</v>
      </c>
      <c r="D3382">
        <v>98387694</v>
      </c>
      <c r="E3382">
        <v>255</v>
      </c>
      <c r="F3382" t="s">
        <v>538</v>
      </c>
      <c r="G3382" s="2" t="s">
        <v>5530</v>
      </c>
      <c r="H3382">
        <v>39</v>
      </c>
      <c r="I3382">
        <v>0.18</v>
      </c>
      <c r="J3382">
        <v>1</v>
      </c>
      <c r="K3382">
        <v>22</v>
      </c>
      <c r="L3382">
        <v>0</v>
      </c>
      <c r="M3382">
        <v>51</v>
      </c>
      <c r="N3382" t="s">
        <v>652</v>
      </c>
      <c r="O3382" t="s">
        <v>5301</v>
      </c>
      <c r="P3382">
        <v>2014</v>
      </c>
      <c r="Q3382" s="1">
        <v>98385801</v>
      </c>
      <c r="R3382" s="1">
        <v>98386584</v>
      </c>
      <c r="S3382">
        <v>784</v>
      </c>
      <c r="T3382">
        <v>2</v>
      </c>
      <c r="U3382" t="s">
        <v>6928</v>
      </c>
      <c r="V3382" t="s">
        <v>40</v>
      </c>
      <c r="W3382" t="s">
        <v>6929</v>
      </c>
      <c r="X3382" t="s">
        <v>6930</v>
      </c>
      <c r="Y3382">
        <v>-1110</v>
      </c>
      <c r="Z3382">
        <f t="shared" si="104"/>
        <v>0.45098039215686275</v>
      </c>
      <c r="AA3382">
        <f t="shared" si="105"/>
        <v>4.3478260869565216E-2</v>
      </c>
    </row>
    <row r="3383" spans="1:27" hidden="1" x14ac:dyDescent="0.15">
      <c r="A3383" t="s">
        <v>5404</v>
      </c>
      <c r="B3383">
        <v>16</v>
      </c>
      <c r="C3383" t="s">
        <v>79</v>
      </c>
      <c r="D3383">
        <v>100414582</v>
      </c>
      <c r="E3383">
        <v>255</v>
      </c>
      <c r="F3383" t="s">
        <v>3589</v>
      </c>
      <c r="G3383" s="2" t="s">
        <v>7011</v>
      </c>
      <c r="H3383">
        <v>39</v>
      </c>
      <c r="I3383">
        <v>0.18</v>
      </c>
      <c r="J3383">
        <v>1</v>
      </c>
      <c r="K3383">
        <v>22</v>
      </c>
      <c r="L3383">
        <v>0</v>
      </c>
      <c r="M3383">
        <v>51</v>
      </c>
      <c r="N3383" t="s">
        <v>652</v>
      </c>
      <c r="O3383" t="s">
        <v>5301</v>
      </c>
      <c r="P3383">
        <v>2014</v>
      </c>
      <c r="Q3383" s="1">
        <v>100400873</v>
      </c>
      <c r="R3383" s="1">
        <v>100417421</v>
      </c>
      <c r="S3383">
        <v>16549</v>
      </c>
      <c r="T3383">
        <v>2</v>
      </c>
      <c r="U3383" t="s">
        <v>7094</v>
      </c>
      <c r="V3383" t="s">
        <v>149</v>
      </c>
      <c r="W3383" t="s">
        <v>7095</v>
      </c>
      <c r="X3383" t="s">
        <v>7096</v>
      </c>
      <c r="Y3383">
        <v>2839</v>
      </c>
      <c r="Z3383">
        <f t="shared" si="104"/>
        <v>0.45098039215686275</v>
      </c>
      <c r="AA3383">
        <f t="shared" si="105"/>
        <v>4.3478260869565216E-2</v>
      </c>
    </row>
    <row r="3384" spans="1:27" hidden="1" x14ac:dyDescent="0.15">
      <c r="A3384" t="s">
        <v>5404</v>
      </c>
      <c r="B3384">
        <v>16</v>
      </c>
      <c r="C3384" t="s">
        <v>79</v>
      </c>
      <c r="D3384">
        <v>107704477</v>
      </c>
      <c r="E3384">
        <v>255</v>
      </c>
      <c r="F3384" t="s">
        <v>1731</v>
      </c>
      <c r="G3384" s="2" t="s">
        <v>7112</v>
      </c>
      <c r="H3384">
        <v>39</v>
      </c>
      <c r="I3384">
        <v>0.18</v>
      </c>
      <c r="J3384">
        <v>1</v>
      </c>
      <c r="K3384">
        <v>22</v>
      </c>
      <c r="L3384">
        <v>0</v>
      </c>
      <c r="M3384">
        <v>51</v>
      </c>
      <c r="N3384" t="s">
        <v>652</v>
      </c>
      <c r="O3384" t="s">
        <v>5301</v>
      </c>
      <c r="P3384">
        <v>2014</v>
      </c>
      <c r="Q3384" s="1">
        <v>107700086</v>
      </c>
      <c r="R3384" s="1">
        <v>107715513</v>
      </c>
      <c r="S3384">
        <v>15428</v>
      </c>
      <c r="T3384">
        <v>1</v>
      </c>
      <c r="U3384" t="s">
        <v>7113</v>
      </c>
      <c r="V3384" t="s">
        <v>56</v>
      </c>
      <c r="W3384" t="s">
        <v>7114</v>
      </c>
      <c r="X3384" t="s">
        <v>7115</v>
      </c>
      <c r="Y3384">
        <v>4391</v>
      </c>
      <c r="Z3384">
        <f t="shared" si="104"/>
        <v>0.45098039215686275</v>
      </c>
      <c r="AA3384">
        <f t="shared" si="105"/>
        <v>4.3478260869565216E-2</v>
      </c>
    </row>
    <row r="3385" spans="1:27" hidden="1" x14ac:dyDescent="0.15">
      <c r="A3385" t="s">
        <v>5404</v>
      </c>
      <c r="B3385">
        <v>16</v>
      </c>
      <c r="C3385" t="s">
        <v>79</v>
      </c>
      <c r="D3385">
        <v>114328088</v>
      </c>
      <c r="E3385">
        <v>255</v>
      </c>
      <c r="F3385" t="s">
        <v>1627</v>
      </c>
      <c r="G3385" s="2" t="s">
        <v>5564</v>
      </c>
      <c r="H3385">
        <v>39</v>
      </c>
      <c r="I3385">
        <v>0.18</v>
      </c>
      <c r="J3385">
        <v>1</v>
      </c>
      <c r="K3385">
        <v>22</v>
      </c>
      <c r="L3385">
        <v>0</v>
      </c>
      <c r="M3385">
        <v>51</v>
      </c>
      <c r="N3385" t="s">
        <v>652</v>
      </c>
      <c r="O3385" t="s">
        <v>5301</v>
      </c>
      <c r="P3385">
        <v>2014</v>
      </c>
      <c r="Q3385" s="1">
        <v>114297114</v>
      </c>
      <c r="R3385" s="1">
        <v>114297429</v>
      </c>
      <c r="S3385">
        <v>316</v>
      </c>
      <c r="T3385">
        <v>2</v>
      </c>
      <c r="U3385" t="s">
        <v>7116</v>
      </c>
      <c r="V3385" t="s">
        <v>40</v>
      </c>
      <c r="W3385" t="s">
        <v>7117</v>
      </c>
      <c r="X3385" t="s">
        <v>7118</v>
      </c>
      <c r="Y3385">
        <v>-30659</v>
      </c>
      <c r="Z3385">
        <f t="shared" si="104"/>
        <v>0.45098039215686275</v>
      </c>
      <c r="AA3385">
        <f t="shared" si="105"/>
        <v>4.3478260869565216E-2</v>
      </c>
    </row>
    <row r="3386" spans="1:27" hidden="1" x14ac:dyDescent="0.15">
      <c r="A3386" t="s">
        <v>5404</v>
      </c>
      <c r="B3386">
        <v>0</v>
      </c>
      <c r="C3386" t="s">
        <v>79</v>
      </c>
      <c r="D3386">
        <v>129043231</v>
      </c>
      <c r="E3386">
        <v>255</v>
      </c>
      <c r="F3386" t="s">
        <v>538</v>
      </c>
      <c r="G3386" s="2" t="s">
        <v>5530</v>
      </c>
      <c r="H3386">
        <v>39</v>
      </c>
      <c r="I3386">
        <v>0.18</v>
      </c>
      <c r="J3386">
        <v>1</v>
      </c>
      <c r="K3386">
        <v>22</v>
      </c>
      <c r="L3386">
        <v>0</v>
      </c>
      <c r="M3386">
        <v>51</v>
      </c>
      <c r="N3386" t="s">
        <v>652</v>
      </c>
      <c r="O3386" t="s">
        <v>5301</v>
      </c>
      <c r="P3386">
        <v>2014</v>
      </c>
      <c r="Q3386" s="1">
        <v>128957223</v>
      </c>
      <c r="R3386" s="1">
        <v>129054883</v>
      </c>
      <c r="S3386">
        <v>97661</v>
      </c>
      <c r="T3386">
        <v>2</v>
      </c>
      <c r="U3386" t="s">
        <v>7127</v>
      </c>
      <c r="V3386" t="s">
        <v>32</v>
      </c>
      <c r="W3386" t="s">
        <v>7128</v>
      </c>
      <c r="X3386" t="s">
        <v>7129</v>
      </c>
      <c r="Y3386">
        <v>11652</v>
      </c>
      <c r="Z3386">
        <f t="shared" si="104"/>
        <v>0.45098039215686275</v>
      </c>
      <c r="AA3386">
        <f t="shared" si="105"/>
        <v>4.3478260869565216E-2</v>
      </c>
    </row>
    <row r="3387" spans="1:27" hidden="1" x14ac:dyDescent="0.15">
      <c r="A3387" t="s">
        <v>5404</v>
      </c>
      <c r="B3387">
        <v>0</v>
      </c>
      <c r="C3387" t="s">
        <v>79</v>
      </c>
      <c r="D3387">
        <v>129485449</v>
      </c>
      <c r="E3387">
        <v>255</v>
      </c>
      <c r="F3387" t="s">
        <v>538</v>
      </c>
      <c r="G3387" s="2" t="s">
        <v>5530</v>
      </c>
      <c r="H3387">
        <v>39</v>
      </c>
      <c r="I3387">
        <v>0.18</v>
      </c>
      <c r="J3387">
        <v>1</v>
      </c>
      <c r="K3387">
        <v>22</v>
      </c>
      <c r="L3387">
        <v>0</v>
      </c>
      <c r="M3387">
        <v>51</v>
      </c>
      <c r="N3387" t="s">
        <v>652</v>
      </c>
      <c r="O3387" t="s">
        <v>5301</v>
      </c>
      <c r="P3387">
        <v>2014</v>
      </c>
      <c r="Q3387" s="1">
        <v>129484504</v>
      </c>
      <c r="R3387" s="1">
        <v>129484656</v>
      </c>
      <c r="S3387">
        <v>153</v>
      </c>
      <c r="T3387">
        <v>1</v>
      </c>
      <c r="U3387" t="s">
        <v>7133</v>
      </c>
      <c r="V3387" t="s">
        <v>321</v>
      </c>
      <c r="W3387" t="s">
        <v>7134</v>
      </c>
      <c r="X3387" t="s">
        <v>7135</v>
      </c>
      <c r="Y3387">
        <v>945</v>
      </c>
      <c r="Z3387">
        <f t="shared" si="104"/>
        <v>0.45098039215686275</v>
      </c>
      <c r="AA3387">
        <f t="shared" si="105"/>
        <v>4.3478260869565216E-2</v>
      </c>
    </row>
    <row r="3388" spans="1:27" hidden="1" x14ac:dyDescent="0.15">
      <c r="A3388" t="s">
        <v>5404</v>
      </c>
      <c r="B3388">
        <v>16</v>
      </c>
      <c r="C3388" t="s">
        <v>79</v>
      </c>
      <c r="D3388">
        <v>137125429</v>
      </c>
      <c r="E3388">
        <v>255</v>
      </c>
      <c r="F3388" t="s">
        <v>786</v>
      </c>
      <c r="G3388" s="2" t="s">
        <v>5468</v>
      </c>
      <c r="H3388">
        <v>39</v>
      </c>
      <c r="I3388">
        <v>0.18</v>
      </c>
      <c r="J3388">
        <v>1</v>
      </c>
      <c r="K3388">
        <v>22</v>
      </c>
      <c r="L3388">
        <v>0</v>
      </c>
      <c r="M3388">
        <v>51</v>
      </c>
      <c r="N3388" t="s">
        <v>652</v>
      </c>
      <c r="O3388" t="s">
        <v>5301</v>
      </c>
      <c r="P3388">
        <v>2014</v>
      </c>
      <c r="Q3388" s="1">
        <v>137164043</v>
      </c>
      <c r="R3388" s="1">
        <v>137164612</v>
      </c>
      <c r="S3388">
        <v>570</v>
      </c>
      <c r="T3388">
        <v>1</v>
      </c>
      <c r="U3388" t="s">
        <v>7137</v>
      </c>
      <c r="V3388" t="s">
        <v>40</v>
      </c>
      <c r="W3388" t="s">
        <v>7138</v>
      </c>
      <c r="X3388" t="s">
        <v>7139</v>
      </c>
      <c r="Y3388">
        <v>-38614</v>
      </c>
      <c r="Z3388">
        <f t="shared" si="104"/>
        <v>0.45098039215686275</v>
      </c>
      <c r="AA3388">
        <f t="shared" si="105"/>
        <v>4.3478260869565216E-2</v>
      </c>
    </row>
    <row r="3389" spans="1:27" hidden="1" x14ac:dyDescent="0.15">
      <c r="A3389" t="s">
        <v>5404</v>
      </c>
      <c r="B3389">
        <v>16</v>
      </c>
      <c r="C3389" t="s">
        <v>79</v>
      </c>
      <c r="D3389">
        <v>138537393</v>
      </c>
      <c r="E3389">
        <v>255</v>
      </c>
      <c r="F3389" t="s">
        <v>786</v>
      </c>
      <c r="G3389" s="2" t="s">
        <v>5468</v>
      </c>
      <c r="H3389">
        <v>39</v>
      </c>
      <c r="I3389">
        <v>0.18</v>
      </c>
      <c r="J3389">
        <v>1</v>
      </c>
      <c r="K3389">
        <v>22</v>
      </c>
      <c r="L3389">
        <v>0</v>
      </c>
      <c r="M3389">
        <v>51</v>
      </c>
      <c r="N3389" t="s">
        <v>652</v>
      </c>
      <c r="O3389" t="s">
        <v>5301</v>
      </c>
      <c r="P3389">
        <v>2014</v>
      </c>
      <c r="Q3389" s="1">
        <v>138554770</v>
      </c>
      <c r="R3389" s="1">
        <v>138573642</v>
      </c>
      <c r="S3389">
        <v>18873</v>
      </c>
      <c r="T3389">
        <v>1</v>
      </c>
      <c r="U3389" t="s">
        <v>7143</v>
      </c>
      <c r="V3389" t="s">
        <v>56</v>
      </c>
      <c r="W3389" t="s">
        <v>83</v>
      </c>
      <c r="X3389" t="s">
        <v>84</v>
      </c>
      <c r="Y3389">
        <v>-17377</v>
      </c>
      <c r="Z3389">
        <f t="shared" si="104"/>
        <v>0.45098039215686275</v>
      </c>
      <c r="AA3389">
        <f t="shared" si="105"/>
        <v>4.3478260869565216E-2</v>
      </c>
    </row>
    <row r="3390" spans="1:27" hidden="1" x14ac:dyDescent="0.15">
      <c r="A3390" t="s">
        <v>5404</v>
      </c>
      <c r="B3390">
        <v>0</v>
      </c>
      <c r="C3390" t="s">
        <v>79</v>
      </c>
      <c r="D3390">
        <v>146311601</v>
      </c>
      <c r="E3390">
        <v>255</v>
      </c>
      <c r="F3390" t="s">
        <v>538</v>
      </c>
      <c r="G3390" s="2" t="s">
        <v>5530</v>
      </c>
      <c r="H3390">
        <v>39</v>
      </c>
      <c r="I3390">
        <v>0.18</v>
      </c>
      <c r="J3390">
        <v>1</v>
      </c>
      <c r="K3390">
        <v>22</v>
      </c>
      <c r="L3390">
        <v>0</v>
      </c>
      <c r="M3390">
        <v>51</v>
      </c>
      <c r="N3390" t="s">
        <v>652</v>
      </c>
      <c r="O3390" t="s">
        <v>5301</v>
      </c>
      <c r="P3390">
        <v>2014</v>
      </c>
      <c r="Q3390" s="1">
        <v>146311720</v>
      </c>
      <c r="R3390" s="1">
        <v>146311822</v>
      </c>
      <c r="S3390">
        <v>103</v>
      </c>
      <c r="T3390">
        <v>1</v>
      </c>
      <c r="U3390" t="s">
        <v>7156</v>
      </c>
      <c r="V3390" t="s">
        <v>203</v>
      </c>
      <c r="W3390" t="s">
        <v>7157</v>
      </c>
      <c r="X3390" t="s">
        <v>2101</v>
      </c>
      <c r="Y3390">
        <v>-119</v>
      </c>
      <c r="Z3390">
        <f t="shared" si="104"/>
        <v>0.45098039215686275</v>
      </c>
      <c r="AA3390">
        <f t="shared" si="105"/>
        <v>4.3478260869565216E-2</v>
      </c>
    </row>
    <row r="3391" spans="1:27" hidden="1" x14ac:dyDescent="0.15">
      <c r="A3391" t="s">
        <v>5404</v>
      </c>
      <c r="B3391">
        <v>0</v>
      </c>
      <c r="C3391" t="s">
        <v>79</v>
      </c>
      <c r="D3391">
        <v>158624468</v>
      </c>
      <c r="E3391">
        <v>255</v>
      </c>
      <c r="F3391" t="s">
        <v>538</v>
      </c>
      <c r="G3391" s="2" t="s">
        <v>5530</v>
      </c>
      <c r="H3391">
        <v>39</v>
      </c>
      <c r="I3391">
        <v>0.18</v>
      </c>
      <c r="J3391">
        <v>1</v>
      </c>
      <c r="K3391">
        <v>22</v>
      </c>
      <c r="L3391">
        <v>0</v>
      </c>
      <c r="M3391">
        <v>51</v>
      </c>
      <c r="N3391" t="s">
        <v>652</v>
      </c>
      <c r="O3391" t="s">
        <v>5301</v>
      </c>
      <c r="P3391">
        <v>2014</v>
      </c>
      <c r="Q3391" s="1">
        <v>158623188</v>
      </c>
      <c r="R3391" s="1">
        <v>158623449</v>
      </c>
      <c r="S3391">
        <v>262</v>
      </c>
      <c r="T3391">
        <v>2</v>
      </c>
      <c r="U3391" t="s">
        <v>7174</v>
      </c>
      <c r="V3391" t="s">
        <v>40</v>
      </c>
      <c r="W3391" t="s">
        <v>7175</v>
      </c>
      <c r="X3391" t="s">
        <v>7176</v>
      </c>
      <c r="Y3391">
        <v>-1019</v>
      </c>
      <c r="Z3391">
        <f t="shared" si="104"/>
        <v>0.45098039215686275</v>
      </c>
      <c r="AA3391">
        <f t="shared" si="105"/>
        <v>4.3478260869565216E-2</v>
      </c>
    </row>
    <row r="3392" spans="1:27" hidden="1" x14ac:dyDescent="0.15">
      <c r="A3392" t="s">
        <v>5404</v>
      </c>
      <c r="B3392">
        <v>16</v>
      </c>
      <c r="C3392" t="s">
        <v>36</v>
      </c>
      <c r="D3392">
        <v>8547246</v>
      </c>
      <c r="E3392">
        <v>255</v>
      </c>
      <c r="F3392" t="s">
        <v>786</v>
      </c>
      <c r="G3392" s="2" t="s">
        <v>5468</v>
      </c>
      <c r="H3392">
        <v>39</v>
      </c>
      <c r="I3392">
        <v>0.18</v>
      </c>
      <c r="J3392">
        <v>1</v>
      </c>
      <c r="K3392">
        <v>22</v>
      </c>
      <c r="L3392">
        <v>0</v>
      </c>
      <c r="M3392">
        <v>51</v>
      </c>
      <c r="N3392" t="s">
        <v>652</v>
      </c>
      <c r="O3392" t="s">
        <v>5301</v>
      </c>
      <c r="P3392">
        <v>2014</v>
      </c>
      <c r="Q3392" s="1">
        <v>8652137</v>
      </c>
      <c r="R3392" s="1">
        <v>8653846</v>
      </c>
      <c r="S3392">
        <v>1710</v>
      </c>
      <c r="T3392">
        <v>1</v>
      </c>
      <c r="U3392" t="s">
        <v>7401</v>
      </c>
      <c r="V3392" t="s">
        <v>69</v>
      </c>
      <c r="W3392" t="s">
        <v>7402</v>
      </c>
      <c r="X3392" t="s">
        <v>7403</v>
      </c>
      <c r="Y3392">
        <v>-104891</v>
      </c>
      <c r="Z3392">
        <f t="shared" si="104"/>
        <v>0.45098039215686275</v>
      </c>
      <c r="AA3392">
        <f t="shared" si="105"/>
        <v>4.3478260869565216E-2</v>
      </c>
    </row>
    <row r="3393" spans="1:27" hidden="1" x14ac:dyDescent="0.15">
      <c r="A3393" t="s">
        <v>5404</v>
      </c>
      <c r="B3393">
        <v>16</v>
      </c>
      <c r="C3393" t="s">
        <v>36</v>
      </c>
      <c r="D3393">
        <v>22368609</v>
      </c>
      <c r="E3393">
        <v>255</v>
      </c>
      <c r="F3393" t="s">
        <v>786</v>
      </c>
      <c r="G3393" s="2" t="s">
        <v>5468</v>
      </c>
      <c r="H3393">
        <v>39</v>
      </c>
      <c r="I3393">
        <v>0.18</v>
      </c>
      <c r="J3393">
        <v>1</v>
      </c>
      <c r="K3393">
        <v>22</v>
      </c>
      <c r="L3393">
        <v>0</v>
      </c>
      <c r="M3393">
        <v>51</v>
      </c>
      <c r="N3393" t="s">
        <v>652</v>
      </c>
      <c r="O3393" t="s">
        <v>5301</v>
      </c>
      <c r="P3393">
        <v>2014</v>
      </c>
      <c r="Q3393" s="1">
        <v>22287251</v>
      </c>
      <c r="R3393" s="1">
        <v>22297501</v>
      </c>
      <c r="S3393">
        <v>10251</v>
      </c>
      <c r="T3393">
        <v>2</v>
      </c>
      <c r="U3393" t="s">
        <v>7430</v>
      </c>
      <c r="V3393" t="s">
        <v>32</v>
      </c>
      <c r="W3393" t="s">
        <v>7431</v>
      </c>
      <c r="X3393" t="s">
        <v>7432</v>
      </c>
      <c r="Y3393">
        <v>-71108</v>
      </c>
      <c r="Z3393">
        <f t="shared" si="104"/>
        <v>0.45098039215686275</v>
      </c>
      <c r="AA3393">
        <f t="shared" si="105"/>
        <v>4.3478260869565216E-2</v>
      </c>
    </row>
    <row r="3394" spans="1:27" hidden="1" x14ac:dyDescent="0.15">
      <c r="A3394" t="s">
        <v>5404</v>
      </c>
      <c r="B3394">
        <v>16</v>
      </c>
      <c r="C3394" t="s">
        <v>36</v>
      </c>
      <c r="D3394">
        <v>33653280</v>
      </c>
      <c r="E3394">
        <v>255</v>
      </c>
      <c r="F3394" t="s">
        <v>786</v>
      </c>
      <c r="G3394" s="2" t="s">
        <v>5468</v>
      </c>
      <c r="H3394">
        <v>39</v>
      </c>
      <c r="I3394">
        <v>0.18</v>
      </c>
      <c r="J3394">
        <v>1</v>
      </c>
      <c r="K3394">
        <v>22</v>
      </c>
      <c r="L3394">
        <v>0</v>
      </c>
      <c r="M3394">
        <v>51</v>
      </c>
      <c r="N3394" t="s">
        <v>652</v>
      </c>
      <c r="O3394" t="s">
        <v>5301</v>
      </c>
      <c r="P3394">
        <v>2014</v>
      </c>
      <c r="Q3394" s="1">
        <v>33621379</v>
      </c>
      <c r="R3394" s="1">
        <v>33696569</v>
      </c>
      <c r="S3394">
        <v>75191</v>
      </c>
      <c r="T3394">
        <v>1</v>
      </c>
      <c r="U3394" t="s">
        <v>7448</v>
      </c>
      <c r="V3394" t="s">
        <v>32</v>
      </c>
      <c r="W3394" t="s">
        <v>7449</v>
      </c>
      <c r="X3394" t="s">
        <v>7450</v>
      </c>
      <c r="Y3394">
        <v>31901</v>
      </c>
      <c r="Z3394">
        <f t="shared" ref="Z3394:Z3457" si="106">(J3394+K3394)/M3394</f>
        <v>0.45098039215686275</v>
      </c>
      <c r="AA3394">
        <f t="shared" ref="AA3394:AA3457" si="107">J3394/(J3394+K3394+L3394)</f>
        <v>4.3478260869565216E-2</v>
      </c>
    </row>
    <row r="3395" spans="1:27" hidden="1" x14ac:dyDescent="0.15">
      <c r="A3395" t="s">
        <v>5404</v>
      </c>
      <c r="B3395">
        <v>0</v>
      </c>
      <c r="C3395" t="s">
        <v>36</v>
      </c>
      <c r="D3395">
        <v>34736643</v>
      </c>
      <c r="E3395">
        <v>255</v>
      </c>
      <c r="F3395" t="s">
        <v>538</v>
      </c>
      <c r="G3395" s="2" t="s">
        <v>5530</v>
      </c>
      <c r="H3395">
        <v>39</v>
      </c>
      <c r="I3395">
        <v>0.18</v>
      </c>
      <c r="J3395">
        <v>1</v>
      </c>
      <c r="K3395">
        <v>22</v>
      </c>
      <c r="L3395">
        <v>0</v>
      </c>
      <c r="M3395">
        <v>51</v>
      </c>
      <c r="N3395" t="s">
        <v>652</v>
      </c>
      <c r="O3395" t="s">
        <v>5301</v>
      </c>
      <c r="P3395">
        <v>2014</v>
      </c>
      <c r="Q3395" s="1">
        <v>34744176</v>
      </c>
      <c r="R3395" s="1">
        <v>34744673</v>
      </c>
      <c r="S3395">
        <v>498</v>
      </c>
      <c r="T3395">
        <v>1</v>
      </c>
      <c r="U3395" t="s">
        <v>7454</v>
      </c>
      <c r="V3395" t="s">
        <v>40</v>
      </c>
      <c r="W3395" t="s">
        <v>7455</v>
      </c>
      <c r="X3395" t="s">
        <v>7456</v>
      </c>
      <c r="Y3395">
        <v>-7533</v>
      </c>
      <c r="Z3395">
        <f t="shared" si="106"/>
        <v>0.45098039215686275</v>
      </c>
      <c r="AA3395">
        <f t="shared" si="107"/>
        <v>4.3478260869565216E-2</v>
      </c>
    </row>
    <row r="3396" spans="1:27" hidden="1" x14ac:dyDescent="0.15">
      <c r="A3396" t="s">
        <v>5404</v>
      </c>
      <c r="B3396">
        <v>16</v>
      </c>
      <c r="C3396" t="s">
        <v>36</v>
      </c>
      <c r="D3396">
        <v>75340869</v>
      </c>
      <c r="E3396">
        <v>255</v>
      </c>
      <c r="F3396" t="s">
        <v>786</v>
      </c>
      <c r="G3396" s="2" t="s">
        <v>5468</v>
      </c>
      <c r="H3396">
        <v>39</v>
      </c>
      <c r="I3396">
        <v>0.18</v>
      </c>
      <c r="J3396">
        <v>1</v>
      </c>
      <c r="K3396">
        <v>22</v>
      </c>
      <c r="L3396">
        <v>0</v>
      </c>
      <c r="M3396">
        <v>51</v>
      </c>
      <c r="N3396" t="s">
        <v>652</v>
      </c>
      <c r="O3396" t="s">
        <v>5301</v>
      </c>
      <c r="P3396">
        <v>2014</v>
      </c>
      <c r="Q3396" s="1">
        <v>75308088</v>
      </c>
      <c r="R3396" s="1">
        <v>75334790</v>
      </c>
      <c r="S3396">
        <v>26703</v>
      </c>
      <c r="T3396">
        <v>2</v>
      </c>
      <c r="U3396" t="s">
        <v>7484</v>
      </c>
      <c r="V3396" t="s">
        <v>56</v>
      </c>
      <c r="W3396" t="s">
        <v>7485</v>
      </c>
      <c r="X3396" t="s">
        <v>7486</v>
      </c>
      <c r="Y3396">
        <v>-6079</v>
      </c>
      <c r="Z3396">
        <f t="shared" si="106"/>
        <v>0.45098039215686275</v>
      </c>
      <c r="AA3396">
        <f t="shared" si="107"/>
        <v>4.3478260869565216E-2</v>
      </c>
    </row>
    <row r="3397" spans="1:27" hidden="1" x14ac:dyDescent="0.15">
      <c r="A3397" t="s">
        <v>5404</v>
      </c>
      <c r="B3397">
        <v>16</v>
      </c>
      <c r="C3397" t="s">
        <v>36</v>
      </c>
      <c r="D3397">
        <v>144139399</v>
      </c>
      <c r="E3397">
        <v>255</v>
      </c>
      <c r="F3397" t="s">
        <v>786</v>
      </c>
      <c r="G3397" s="2" t="s">
        <v>5468</v>
      </c>
      <c r="H3397">
        <v>39</v>
      </c>
      <c r="I3397">
        <v>0.18</v>
      </c>
      <c r="J3397">
        <v>1</v>
      </c>
      <c r="K3397">
        <v>22</v>
      </c>
      <c r="L3397">
        <v>0</v>
      </c>
      <c r="M3397">
        <v>51</v>
      </c>
      <c r="N3397" t="s">
        <v>652</v>
      </c>
      <c r="O3397" t="s">
        <v>5301</v>
      </c>
      <c r="P3397">
        <v>2014</v>
      </c>
      <c r="Q3397" s="1">
        <v>144136450</v>
      </c>
      <c r="R3397" s="1">
        <v>144136775</v>
      </c>
      <c r="S3397">
        <v>326</v>
      </c>
      <c r="T3397">
        <v>1</v>
      </c>
      <c r="U3397" t="s">
        <v>7543</v>
      </c>
      <c r="V3397" t="s">
        <v>40</v>
      </c>
      <c r="W3397" t="s">
        <v>7544</v>
      </c>
      <c r="X3397" t="s">
        <v>7545</v>
      </c>
      <c r="Y3397">
        <v>2949</v>
      </c>
      <c r="Z3397">
        <f t="shared" si="106"/>
        <v>0.45098039215686275</v>
      </c>
      <c r="AA3397">
        <f t="shared" si="107"/>
        <v>4.3478260869565216E-2</v>
      </c>
    </row>
    <row r="3398" spans="1:27" hidden="1" x14ac:dyDescent="0.15">
      <c r="A3398" t="s">
        <v>5404</v>
      </c>
      <c r="B3398">
        <v>16</v>
      </c>
      <c r="C3398" t="s">
        <v>36</v>
      </c>
      <c r="D3398">
        <v>156829572</v>
      </c>
      <c r="E3398">
        <v>255</v>
      </c>
      <c r="F3398" t="s">
        <v>1627</v>
      </c>
      <c r="G3398" s="2" t="s">
        <v>5564</v>
      </c>
      <c r="H3398">
        <v>39</v>
      </c>
      <c r="I3398">
        <v>0.18</v>
      </c>
      <c r="J3398">
        <v>1</v>
      </c>
      <c r="K3398">
        <v>22</v>
      </c>
      <c r="L3398">
        <v>0</v>
      </c>
      <c r="M3398">
        <v>51</v>
      </c>
      <c r="N3398" t="s">
        <v>652</v>
      </c>
      <c r="O3398" t="s">
        <v>5301</v>
      </c>
      <c r="P3398">
        <v>2014</v>
      </c>
      <c r="Q3398" s="1">
        <v>156829410</v>
      </c>
      <c r="R3398" s="1">
        <v>156936673</v>
      </c>
      <c r="S3398">
        <v>107264</v>
      </c>
      <c r="T3398">
        <v>1</v>
      </c>
      <c r="U3398" t="s">
        <v>7555</v>
      </c>
      <c r="V3398" t="s">
        <v>32</v>
      </c>
      <c r="W3398" t="s">
        <v>7556</v>
      </c>
      <c r="X3398" t="s">
        <v>7557</v>
      </c>
      <c r="Y3398">
        <v>162</v>
      </c>
      <c r="Z3398">
        <f t="shared" si="106"/>
        <v>0.45098039215686275</v>
      </c>
      <c r="AA3398">
        <f t="shared" si="107"/>
        <v>4.3478260869565216E-2</v>
      </c>
    </row>
    <row r="3399" spans="1:27" hidden="1" x14ac:dyDescent="0.15">
      <c r="A3399" t="s">
        <v>5404</v>
      </c>
      <c r="B3399">
        <v>0</v>
      </c>
      <c r="C3399" t="s">
        <v>36</v>
      </c>
      <c r="D3399">
        <v>170393142</v>
      </c>
      <c r="E3399">
        <v>255</v>
      </c>
      <c r="F3399" t="s">
        <v>538</v>
      </c>
      <c r="G3399" s="2" t="s">
        <v>5530</v>
      </c>
      <c r="H3399">
        <v>39</v>
      </c>
      <c r="I3399">
        <v>0.18</v>
      </c>
      <c r="J3399">
        <v>1</v>
      </c>
      <c r="K3399">
        <v>22</v>
      </c>
      <c r="L3399">
        <v>0</v>
      </c>
      <c r="M3399">
        <v>51</v>
      </c>
      <c r="N3399" t="s">
        <v>652</v>
      </c>
      <c r="O3399" t="s">
        <v>5301</v>
      </c>
      <c r="P3399">
        <v>2014</v>
      </c>
      <c r="Q3399" s="1">
        <v>170404179</v>
      </c>
      <c r="R3399" s="1">
        <v>170405078</v>
      </c>
      <c r="S3399">
        <v>900</v>
      </c>
      <c r="T3399">
        <v>1</v>
      </c>
      <c r="U3399" t="s">
        <v>7568</v>
      </c>
      <c r="V3399" t="s">
        <v>56</v>
      </c>
      <c r="W3399" t="s">
        <v>7569</v>
      </c>
      <c r="X3399" t="s">
        <v>7570</v>
      </c>
      <c r="Y3399">
        <v>-11037</v>
      </c>
      <c r="Z3399">
        <f t="shared" si="106"/>
        <v>0.45098039215686275</v>
      </c>
      <c r="AA3399">
        <f t="shared" si="107"/>
        <v>4.3478260869565216E-2</v>
      </c>
    </row>
    <row r="3400" spans="1:27" hidden="1" x14ac:dyDescent="0.15">
      <c r="A3400" t="s">
        <v>5404</v>
      </c>
      <c r="B3400">
        <v>16</v>
      </c>
      <c r="C3400" t="s">
        <v>85</v>
      </c>
      <c r="D3400">
        <v>20192201</v>
      </c>
      <c r="E3400">
        <v>255</v>
      </c>
      <c r="F3400" t="s">
        <v>3589</v>
      </c>
      <c r="G3400" s="2" t="s">
        <v>7011</v>
      </c>
      <c r="H3400">
        <v>39</v>
      </c>
      <c r="I3400">
        <v>0.18</v>
      </c>
      <c r="J3400">
        <v>1</v>
      </c>
      <c r="K3400">
        <v>22</v>
      </c>
      <c r="L3400">
        <v>0</v>
      </c>
      <c r="M3400">
        <v>51</v>
      </c>
      <c r="N3400" t="s">
        <v>652</v>
      </c>
      <c r="O3400" t="s">
        <v>5301</v>
      </c>
      <c r="P3400">
        <v>2014</v>
      </c>
      <c r="Q3400" s="1">
        <v>20158662</v>
      </c>
      <c r="R3400" s="1">
        <v>20158956</v>
      </c>
      <c r="S3400">
        <v>295</v>
      </c>
      <c r="T3400">
        <v>2</v>
      </c>
      <c r="U3400" t="s">
        <v>7804</v>
      </c>
      <c r="V3400" t="s">
        <v>40</v>
      </c>
      <c r="W3400" t="s">
        <v>7805</v>
      </c>
      <c r="X3400" t="s">
        <v>7806</v>
      </c>
      <c r="Y3400">
        <v>-33245</v>
      </c>
      <c r="Z3400">
        <f t="shared" si="106"/>
        <v>0.45098039215686275</v>
      </c>
      <c r="AA3400">
        <f t="shared" si="107"/>
        <v>4.3478260869565216E-2</v>
      </c>
    </row>
    <row r="3401" spans="1:27" hidden="1" x14ac:dyDescent="0.15">
      <c r="A3401" t="s">
        <v>5404</v>
      </c>
      <c r="B3401">
        <v>16</v>
      </c>
      <c r="C3401" t="s">
        <v>85</v>
      </c>
      <c r="D3401">
        <v>71598927</v>
      </c>
      <c r="E3401">
        <v>255</v>
      </c>
      <c r="F3401" t="s">
        <v>1627</v>
      </c>
      <c r="G3401" s="2" t="s">
        <v>5564</v>
      </c>
      <c r="H3401">
        <v>39</v>
      </c>
      <c r="I3401">
        <v>0.18</v>
      </c>
      <c r="J3401">
        <v>1</v>
      </c>
      <c r="K3401">
        <v>22</v>
      </c>
      <c r="L3401">
        <v>0</v>
      </c>
      <c r="M3401">
        <v>51</v>
      </c>
      <c r="N3401" t="s">
        <v>652</v>
      </c>
      <c r="O3401" t="s">
        <v>5301</v>
      </c>
      <c r="P3401">
        <v>2014</v>
      </c>
      <c r="Q3401" s="1">
        <v>71596270</v>
      </c>
      <c r="R3401" s="1">
        <v>71635099</v>
      </c>
      <c r="S3401">
        <v>38830</v>
      </c>
      <c r="T3401">
        <v>1</v>
      </c>
      <c r="U3401" t="s">
        <v>7861</v>
      </c>
      <c r="V3401" t="s">
        <v>56</v>
      </c>
      <c r="W3401" t="s">
        <v>7862</v>
      </c>
      <c r="X3401" t="s">
        <v>7863</v>
      </c>
      <c r="Y3401">
        <v>2657</v>
      </c>
      <c r="Z3401">
        <f t="shared" si="106"/>
        <v>0.45098039215686275</v>
      </c>
      <c r="AA3401">
        <f t="shared" si="107"/>
        <v>4.3478260869565216E-2</v>
      </c>
    </row>
    <row r="3402" spans="1:27" hidden="1" x14ac:dyDescent="0.15">
      <c r="A3402" t="s">
        <v>5404</v>
      </c>
      <c r="B3402">
        <v>16</v>
      </c>
      <c r="C3402" t="s">
        <v>85</v>
      </c>
      <c r="D3402">
        <v>73459545</v>
      </c>
      <c r="E3402">
        <v>255</v>
      </c>
      <c r="F3402" t="s">
        <v>786</v>
      </c>
      <c r="G3402" s="2" t="s">
        <v>5468</v>
      </c>
      <c r="H3402">
        <v>39</v>
      </c>
      <c r="I3402">
        <v>0.18</v>
      </c>
      <c r="J3402">
        <v>1</v>
      </c>
      <c r="K3402">
        <v>22</v>
      </c>
      <c r="L3402">
        <v>0</v>
      </c>
      <c r="M3402">
        <v>51</v>
      </c>
      <c r="N3402" t="s">
        <v>652</v>
      </c>
      <c r="O3402" t="s">
        <v>5301</v>
      </c>
      <c r="P3402">
        <v>2014</v>
      </c>
      <c r="Q3402" s="1">
        <v>73451498</v>
      </c>
      <c r="R3402" s="1">
        <v>73453395</v>
      </c>
      <c r="S3402">
        <v>1898</v>
      </c>
      <c r="T3402">
        <v>1</v>
      </c>
      <c r="U3402" t="s">
        <v>7864</v>
      </c>
      <c r="V3402" t="s">
        <v>69</v>
      </c>
      <c r="W3402" t="s">
        <v>7865</v>
      </c>
      <c r="X3402" t="s">
        <v>7866</v>
      </c>
      <c r="Y3402">
        <v>8047</v>
      </c>
      <c r="Z3402">
        <f t="shared" si="106"/>
        <v>0.45098039215686275</v>
      </c>
      <c r="AA3402">
        <f t="shared" si="107"/>
        <v>4.3478260869565216E-2</v>
      </c>
    </row>
    <row r="3403" spans="1:27" hidden="1" x14ac:dyDescent="0.15">
      <c r="A3403" t="s">
        <v>5404</v>
      </c>
      <c r="B3403">
        <v>0</v>
      </c>
      <c r="C3403" t="s">
        <v>85</v>
      </c>
      <c r="D3403">
        <v>73690519</v>
      </c>
      <c r="E3403">
        <v>255</v>
      </c>
      <c r="F3403" t="s">
        <v>538</v>
      </c>
      <c r="G3403" s="2" t="s">
        <v>5530</v>
      </c>
      <c r="H3403">
        <v>39</v>
      </c>
      <c r="I3403">
        <v>0.18</v>
      </c>
      <c r="J3403">
        <v>1</v>
      </c>
      <c r="K3403">
        <v>22</v>
      </c>
      <c r="L3403">
        <v>0</v>
      </c>
      <c r="M3403">
        <v>51</v>
      </c>
      <c r="N3403" t="s">
        <v>652</v>
      </c>
      <c r="O3403" t="s">
        <v>5301</v>
      </c>
      <c r="P3403">
        <v>2014</v>
      </c>
      <c r="Q3403" s="1">
        <v>73684832</v>
      </c>
      <c r="R3403" s="1">
        <v>73941993</v>
      </c>
      <c r="S3403">
        <v>257162</v>
      </c>
      <c r="T3403">
        <v>1</v>
      </c>
      <c r="U3403" t="s">
        <v>7867</v>
      </c>
      <c r="V3403" t="s">
        <v>32</v>
      </c>
      <c r="W3403" t="s">
        <v>7868</v>
      </c>
      <c r="X3403" t="s">
        <v>7869</v>
      </c>
      <c r="Y3403">
        <v>5687</v>
      </c>
      <c r="Z3403">
        <f t="shared" si="106"/>
        <v>0.45098039215686275</v>
      </c>
      <c r="AA3403">
        <f t="shared" si="107"/>
        <v>4.3478260869565216E-2</v>
      </c>
    </row>
    <row r="3404" spans="1:27" hidden="1" x14ac:dyDescent="0.15">
      <c r="A3404" t="s">
        <v>5404</v>
      </c>
      <c r="B3404">
        <v>0</v>
      </c>
      <c r="C3404" t="s">
        <v>85</v>
      </c>
      <c r="D3404">
        <v>75395549</v>
      </c>
      <c r="E3404">
        <v>255</v>
      </c>
      <c r="F3404" t="s">
        <v>538</v>
      </c>
      <c r="G3404" s="2" t="s">
        <v>5530</v>
      </c>
      <c r="H3404">
        <v>39</v>
      </c>
      <c r="I3404">
        <v>0.18</v>
      </c>
      <c r="J3404">
        <v>1</v>
      </c>
      <c r="K3404">
        <v>22</v>
      </c>
      <c r="L3404">
        <v>0</v>
      </c>
      <c r="M3404">
        <v>51</v>
      </c>
      <c r="N3404" t="s">
        <v>652</v>
      </c>
      <c r="O3404" t="s">
        <v>5301</v>
      </c>
      <c r="P3404">
        <v>2014</v>
      </c>
      <c r="Q3404" s="1">
        <v>75368486</v>
      </c>
      <c r="R3404" s="1">
        <v>75400221</v>
      </c>
      <c r="S3404">
        <v>31736</v>
      </c>
      <c r="T3404">
        <v>2</v>
      </c>
      <c r="U3404" t="s">
        <v>7870</v>
      </c>
      <c r="V3404" t="s">
        <v>32</v>
      </c>
      <c r="W3404" t="s">
        <v>7871</v>
      </c>
      <c r="X3404" t="s">
        <v>7872</v>
      </c>
      <c r="Y3404">
        <v>4672</v>
      </c>
      <c r="Z3404">
        <f t="shared" si="106"/>
        <v>0.45098039215686275</v>
      </c>
      <c r="AA3404">
        <f t="shared" si="107"/>
        <v>4.3478260869565216E-2</v>
      </c>
    </row>
    <row r="3405" spans="1:27" hidden="1" x14ac:dyDescent="0.15">
      <c r="A3405" t="s">
        <v>5404</v>
      </c>
      <c r="B3405">
        <v>16</v>
      </c>
      <c r="C3405" t="s">
        <v>85</v>
      </c>
      <c r="D3405">
        <v>78024864</v>
      </c>
      <c r="E3405">
        <v>255</v>
      </c>
      <c r="F3405" t="s">
        <v>786</v>
      </c>
      <c r="G3405" s="2" t="s">
        <v>5468</v>
      </c>
      <c r="H3405">
        <v>39</v>
      </c>
      <c r="I3405">
        <v>0.18</v>
      </c>
      <c r="J3405">
        <v>1</v>
      </c>
      <c r="K3405">
        <v>22</v>
      </c>
      <c r="L3405">
        <v>0</v>
      </c>
      <c r="M3405">
        <v>51</v>
      </c>
      <c r="N3405" t="s">
        <v>652</v>
      </c>
      <c r="O3405" t="s">
        <v>5301</v>
      </c>
      <c r="P3405">
        <v>2014</v>
      </c>
      <c r="Q3405" s="1">
        <v>78002995</v>
      </c>
      <c r="R3405" s="1">
        <v>78015873</v>
      </c>
      <c r="S3405">
        <v>12879</v>
      </c>
      <c r="T3405">
        <v>2</v>
      </c>
      <c r="U3405" t="s">
        <v>7876</v>
      </c>
      <c r="V3405" t="s">
        <v>149</v>
      </c>
      <c r="W3405" t="s">
        <v>2065</v>
      </c>
      <c r="X3405" t="s">
        <v>2066</v>
      </c>
      <c r="Y3405">
        <v>-8991</v>
      </c>
      <c r="Z3405">
        <f t="shared" si="106"/>
        <v>0.45098039215686275</v>
      </c>
      <c r="AA3405">
        <f t="shared" si="107"/>
        <v>4.3478260869565216E-2</v>
      </c>
    </row>
    <row r="3406" spans="1:27" hidden="1" x14ac:dyDescent="0.15">
      <c r="A3406" t="s">
        <v>5404</v>
      </c>
      <c r="B3406">
        <v>0</v>
      </c>
      <c r="C3406" t="s">
        <v>85</v>
      </c>
      <c r="D3406">
        <v>86396210</v>
      </c>
      <c r="E3406">
        <v>255</v>
      </c>
      <c r="F3406" t="s">
        <v>538</v>
      </c>
      <c r="G3406" s="2" t="s">
        <v>5530</v>
      </c>
      <c r="H3406">
        <v>39</v>
      </c>
      <c r="I3406">
        <v>0.18</v>
      </c>
      <c r="J3406">
        <v>1</v>
      </c>
      <c r="K3406">
        <v>22</v>
      </c>
      <c r="L3406">
        <v>0</v>
      </c>
      <c r="M3406">
        <v>51</v>
      </c>
      <c r="N3406" t="s">
        <v>652</v>
      </c>
      <c r="O3406" t="s">
        <v>5301</v>
      </c>
      <c r="P3406">
        <v>2014</v>
      </c>
      <c r="Q3406" s="1">
        <v>86402465</v>
      </c>
      <c r="R3406" s="1">
        <v>86402960</v>
      </c>
      <c r="S3406">
        <v>496</v>
      </c>
      <c r="T3406">
        <v>1</v>
      </c>
      <c r="U3406" t="s">
        <v>7895</v>
      </c>
      <c r="V3406" t="s">
        <v>40</v>
      </c>
      <c r="W3406" t="s">
        <v>7896</v>
      </c>
      <c r="X3406" t="s">
        <v>7897</v>
      </c>
      <c r="Y3406">
        <v>-6255</v>
      </c>
      <c r="Z3406">
        <f t="shared" si="106"/>
        <v>0.45098039215686275</v>
      </c>
      <c r="AA3406">
        <f t="shared" si="107"/>
        <v>4.3478260869565216E-2</v>
      </c>
    </row>
    <row r="3407" spans="1:27" hidden="1" x14ac:dyDescent="0.15">
      <c r="A3407" t="s">
        <v>5404</v>
      </c>
      <c r="B3407">
        <v>16</v>
      </c>
      <c r="C3407" t="s">
        <v>85</v>
      </c>
      <c r="D3407">
        <v>115547491</v>
      </c>
      <c r="E3407">
        <v>255</v>
      </c>
      <c r="F3407" t="s">
        <v>786</v>
      </c>
      <c r="G3407" s="2" t="s">
        <v>5468</v>
      </c>
      <c r="H3407">
        <v>39</v>
      </c>
      <c r="I3407">
        <v>0.18</v>
      </c>
      <c r="J3407">
        <v>1</v>
      </c>
      <c r="K3407">
        <v>22</v>
      </c>
      <c r="L3407">
        <v>0</v>
      </c>
      <c r="M3407">
        <v>51</v>
      </c>
      <c r="N3407" t="s">
        <v>652</v>
      </c>
      <c r="O3407" t="s">
        <v>5301</v>
      </c>
      <c r="P3407">
        <v>2014</v>
      </c>
      <c r="Q3407" s="1">
        <v>115520908</v>
      </c>
      <c r="R3407" s="1">
        <v>115544894</v>
      </c>
      <c r="S3407">
        <v>23987</v>
      </c>
      <c r="T3407">
        <v>2</v>
      </c>
      <c r="U3407" t="s">
        <v>7916</v>
      </c>
      <c r="V3407" t="s">
        <v>32</v>
      </c>
      <c r="W3407" t="s">
        <v>7917</v>
      </c>
      <c r="X3407" t="s">
        <v>7918</v>
      </c>
      <c r="Y3407">
        <v>-2597</v>
      </c>
      <c r="Z3407">
        <f t="shared" si="106"/>
        <v>0.45098039215686275</v>
      </c>
      <c r="AA3407">
        <f t="shared" si="107"/>
        <v>4.3478260869565216E-2</v>
      </c>
    </row>
    <row r="3408" spans="1:27" hidden="1" x14ac:dyDescent="0.15">
      <c r="A3408" t="s">
        <v>5404</v>
      </c>
      <c r="B3408">
        <v>16</v>
      </c>
      <c r="C3408" t="s">
        <v>85</v>
      </c>
      <c r="D3408">
        <v>124378431</v>
      </c>
      <c r="E3408">
        <v>255</v>
      </c>
      <c r="F3408" t="s">
        <v>7922</v>
      </c>
      <c r="G3408" s="2" t="s">
        <v>7923</v>
      </c>
      <c r="H3408">
        <v>39</v>
      </c>
      <c r="I3408">
        <v>0.18</v>
      </c>
      <c r="J3408">
        <v>1</v>
      </c>
      <c r="K3408">
        <v>22</v>
      </c>
      <c r="L3408">
        <v>0</v>
      </c>
      <c r="M3408">
        <v>51</v>
      </c>
      <c r="N3408" t="s">
        <v>652</v>
      </c>
      <c r="O3408" t="s">
        <v>5301</v>
      </c>
      <c r="P3408">
        <v>2014</v>
      </c>
      <c r="Q3408" s="1">
        <v>124059794</v>
      </c>
      <c r="R3408" s="1">
        <v>124395039</v>
      </c>
      <c r="S3408">
        <v>335246</v>
      </c>
      <c r="T3408">
        <v>2</v>
      </c>
      <c r="U3408" t="s">
        <v>7924</v>
      </c>
      <c r="V3408" t="s">
        <v>69</v>
      </c>
      <c r="W3408" t="s">
        <v>7925</v>
      </c>
      <c r="X3408" t="s">
        <v>7926</v>
      </c>
      <c r="Y3408">
        <v>16608</v>
      </c>
      <c r="Z3408">
        <f t="shared" si="106"/>
        <v>0.45098039215686275</v>
      </c>
      <c r="AA3408">
        <f t="shared" si="107"/>
        <v>4.3478260869565216E-2</v>
      </c>
    </row>
    <row r="3409" spans="1:27" hidden="1" x14ac:dyDescent="0.15">
      <c r="A3409" t="s">
        <v>5404</v>
      </c>
      <c r="B3409">
        <v>0</v>
      </c>
      <c r="C3409" t="s">
        <v>85</v>
      </c>
      <c r="D3409">
        <v>136050339</v>
      </c>
      <c r="E3409">
        <v>255</v>
      </c>
      <c r="F3409" t="s">
        <v>7942</v>
      </c>
      <c r="G3409" s="2" t="s">
        <v>7943</v>
      </c>
      <c r="H3409">
        <v>39</v>
      </c>
      <c r="I3409">
        <v>0.18</v>
      </c>
      <c r="J3409">
        <v>1</v>
      </c>
      <c r="K3409">
        <v>22</v>
      </c>
      <c r="L3409">
        <v>0</v>
      </c>
      <c r="M3409">
        <v>51</v>
      </c>
      <c r="N3409" t="s">
        <v>652</v>
      </c>
      <c r="O3409" t="s">
        <v>5301</v>
      </c>
      <c r="P3409">
        <v>2014</v>
      </c>
      <c r="Q3409" s="1">
        <v>136049516</v>
      </c>
      <c r="R3409" s="1">
        <v>136063818</v>
      </c>
      <c r="S3409">
        <v>14303</v>
      </c>
      <c r="T3409">
        <v>1</v>
      </c>
      <c r="U3409" t="s">
        <v>7944</v>
      </c>
      <c r="V3409" t="s">
        <v>32</v>
      </c>
      <c r="W3409" t="s">
        <v>7945</v>
      </c>
      <c r="X3409" t="s">
        <v>7946</v>
      </c>
      <c r="Y3409">
        <v>823</v>
      </c>
      <c r="Z3409">
        <f t="shared" si="106"/>
        <v>0.45098039215686275</v>
      </c>
      <c r="AA3409">
        <f t="shared" si="107"/>
        <v>4.3478260869565216E-2</v>
      </c>
    </row>
    <row r="3410" spans="1:27" hidden="1" x14ac:dyDescent="0.15">
      <c r="A3410" t="s">
        <v>5404</v>
      </c>
      <c r="B3410">
        <v>16</v>
      </c>
      <c r="C3410" t="s">
        <v>52</v>
      </c>
      <c r="D3410">
        <v>2546160</v>
      </c>
      <c r="E3410">
        <v>255</v>
      </c>
      <c r="F3410" t="s">
        <v>1627</v>
      </c>
      <c r="G3410" s="2" t="s">
        <v>5564</v>
      </c>
      <c r="H3410">
        <v>39</v>
      </c>
      <c r="I3410">
        <v>0.18</v>
      </c>
      <c r="J3410">
        <v>1</v>
      </c>
      <c r="K3410">
        <v>22</v>
      </c>
      <c r="L3410">
        <v>0</v>
      </c>
      <c r="M3410">
        <v>51</v>
      </c>
      <c r="N3410" t="s">
        <v>652</v>
      </c>
      <c r="O3410" t="s">
        <v>5301</v>
      </c>
      <c r="P3410">
        <v>2014</v>
      </c>
      <c r="Q3410" s="1">
        <v>2536631</v>
      </c>
      <c r="R3410" s="1">
        <v>2731920</v>
      </c>
      <c r="S3410">
        <v>195290</v>
      </c>
      <c r="T3410">
        <v>1</v>
      </c>
      <c r="U3410" t="s">
        <v>8216</v>
      </c>
      <c r="V3410" t="s">
        <v>32</v>
      </c>
      <c r="W3410" t="s">
        <v>8217</v>
      </c>
      <c r="X3410" t="s">
        <v>8218</v>
      </c>
      <c r="Y3410">
        <v>9529</v>
      </c>
      <c r="Z3410">
        <f t="shared" si="106"/>
        <v>0.45098039215686275</v>
      </c>
      <c r="AA3410">
        <f t="shared" si="107"/>
        <v>4.3478260869565216E-2</v>
      </c>
    </row>
    <row r="3411" spans="1:27" hidden="1" x14ac:dyDescent="0.15">
      <c r="A3411" t="s">
        <v>5404</v>
      </c>
      <c r="B3411">
        <v>16</v>
      </c>
      <c r="C3411" t="s">
        <v>52</v>
      </c>
      <c r="D3411">
        <v>48073092</v>
      </c>
      <c r="E3411">
        <v>255</v>
      </c>
      <c r="F3411" t="s">
        <v>786</v>
      </c>
      <c r="G3411" s="2" t="s">
        <v>5468</v>
      </c>
      <c r="H3411">
        <v>39</v>
      </c>
      <c r="I3411">
        <v>0.18</v>
      </c>
      <c r="J3411">
        <v>1</v>
      </c>
      <c r="K3411">
        <v>22</v>
      </c>
      <c r="L3411">
        <v>0</v>
      </c>
      <c r="M3411">
        <v>51</v>
      </c>
      <c r="N3411" t="s">
        <v>652</v>
      </c>
      <c r="O3411" t="s">
        <v>5301</v>
      </c>
      <c r="P3411">
        <v>2014</v>
      </c>
      <c r="Q3411" s="1">
        <v>48066677</v>
      </c>
      <c r="R3411" s="1">
        <v>48080066</v>
      </c>
      <c r="S3411">
        <v>13390</v>
      </c>
      <c r="T3411">
        <v>2</v>
      </c>
      <c r="U3411" t="s">
        <v>8248</v>
      </c>
      <c r="V3411" t="s">
        <v>302</v>
      </c>
      <c r="W3411" t="s">
        <v>8249</v>
      </c>
      <c r="X3411" t="s">
        <v>8250</v>
      </c>
      <c r="Y3411">
        <v>6974</v>
      </c>
      <c r="Z3411">
        <f t="shared" si="106"/>
        <v>0.45098039215686275</v>
      </c>
      <c r="AA3411">
        <f t="shared" si="107"/>
        <v>4.3478260869565216E-2</v>
      </c>
    </row>
    <row r="3412" spans="1:27" hidden="1" x14ac:dyDescent="0.15">
      <c r="A3412" t="s">
        <v>5404</v>
      </c>
      <c r="B3412">
        <v>0</v>
      </c>
      <c r="C3412" t="s">
        <v>52</v>
      </c>
      <c r="D3412">
        <v>55224195</v>
      </c>
      <c r="E3412">
        <v>255</v>
      </c>
      <c r="F3412" t="s">
        <v>538</v>
      </c>
      <c r="G3412" s="2" t="s">
        <v>5530</v>
      </c>
      <c r="H3412">
        <v>39</v>
      </c>
      <c r="I3412">
        <v>0.18</v>
      </c>
      <c r="J3412">
        <v>1</v>
      </c>
      <c r="K3412">
        <v>22</v>
      </c>
      <c r="L3412">
        <v>0</v>
      </c>
      <c r="M3412">
        <v>51</v>
      </c>
      <c r="N3412" t="s">
        <v>652</v>
      </c>
      <c r="O3412" t="s">
        <v>5301</v>
      </c>
      <c r="P3412">
        <v>2014</v>
      </c>
      <c r="Q3412" s="1">
        <v>55219344</v>
      </c>
      <c r="R3412" s="1">
        <v>55219973</v>
      </c>
      <c r="S3412">
        <v>630</v>
      </c>
      <c r="T3412">
        <v>1</v>
      </c>
      <c r="U3412" t="s">
        <v>8263</v>
      </c>
      <c r="V3412" t="s">
        <v>40</v>
      </c>
      <c r="W3412" t="s">
        <v>8264</v>
      </c>
      <c r="X3412" t="s">
        <v>8265</v>
      </c>
      <c r="Y3412">
        <v>4851</v>
      </c>
      <c r="Z3412">
        <f t="shared" si="106"/>
        <v>0.45098039215686275</v>
      </c>
      <c r="AA3412">
        <f t="shared" si="107"/>
        <v>4.3478260869565216E-2</v>
      </c>
    </row>
    <row r="3413" spans="1:27" hidden="1" x14ac:dyDescent="0.15">
      <c r="A3413" t="s">
        <v>5404</v>
      </c>
      <c r="B3413">
        <v>0</v>
      </c>
      <c r="C3413" t="s">
        <v>52</v>
      </c>
      <c r="D3413">
        <v>81433043</v>
      </c>
      <c r="E3413">
        <v>255</v>
      </c>
      <c r="F3413" t="s">
        <v>538</v>
      </c>
      <c r="G3413" s="2" t="s">
        <v>5530</v>
      </c>
      <c r="H3413">
        <v>39</v>
      </c>
      <c r="I3413">
        <v>0.18</v>
      </c>
      <c r="J3413">
        <v>1</v>
      </c>
      <c r="K3413">
        <v>22</v>
      </c>
      <c r="L3413">
        <v>0</v>
      </c>
      <c r="M3413">
        <v>51</v>
      </c>
      <c r="N3413" t="s">
        <v>652</v>
      </c>
      <c r="O3413" t="s">
        <v>5301</v>
      </c>
      <c r="P3413">
        <v>2014</v>
      </c>
      <c r="Q3413" s="1">
        <v>81452029</v>
      </c>
      <c r="R3413" s="1">
        <v>81457602</v>
      </c>
      <c r="S3413">
        <v>5574</v>
      </c>
      <c r="T3413">
        <v>2</v>
      </c>
      <c r="U3413" t="s">
        <v>8287</v>
      </c>
      <c r="V3413" t="s">
        <v>56</v>
      </c>
      <c r="W3413" t="s">
        <v>8288</v>
      </c>
      <c r="X3413" t="s">
        <v>8289</v>
      </c>
      <c r="Y3413">
        <v>24559</v>
      </c>
      <c r="Z3413">
        <f t="shared" si="106"/>
        <v>0.45098039215686275</v>
      </c>
      <c r="AA3413">
        <f t="shared" si="107"/>
        <v>4.3478260869565216E-2</v>
      </c>
    </row>
    <row r="3414" spans="1:27" hidden="1" x14ac:dyDescent="0.15">
      <c r="A3414" t="s">
        <v>5404</v>
      </c>
      <c r="B3414">
        <v>0</v>
      </c>
      <c r="C3414" t="s">
        <v>52</v>
      </c>
      <c r="D3414">
        <v>83468302</v>
      </c>
      <c r="E3414">
        <v>255</v>
      </c>
      <c r="F3414" t="s">
        <v>538</v>
      </c>
      <c r="G3414" s="2" t="s">
        <v>5530</v>
      </c>
      <c r="H3414">
        <v>39</v>
      </c>
      <c r="I3414">
        <v>0.18</v>
      </c>
      <c r="J3414">
        <v>1</v>
      </c>
      <c r="K3414">
        <v>22</v>
      </c>
      <c r="L3414">
        <v>0</v>
      </c>
      <c r="M3414">
        <v>51</v>
      </c>
      <c r="N3414" t="s">
        <v>652</v>
      </c>
      <c r="O3414" t="s">
        <v>5301</v>
      </c>
      <c r="P3414">
        <v>2014</v>
      </c>
      <c r="Q3414" s="1">
        <v>83462075</v>
      </c>
      <c r="R3414" s="1">
        <v>83469901</v>
      </c>
      <c r="S3414">
        <v>7827</v>
      </c>
      <c r="T3414">
        <v>2</v>
      </c>
      <c r="U3414" t="s">
        <v>8296</v>
      </c>
      <c r="V3414" t="s">
        <v>149</v>
      </c>
      <c r="W3414" t="s">
        <v>8297</v>
      </c>
      <c r="X3414" t="s">
        <v>8298</v>
      </c>
      <c r="Y3414">
        <v>1599</v>
      </c>
      <c r="Z3414">
        <f t="shared" si="106"/>
        <v>0.45098039215686275</v>
      </c>
      <c r="AA3414">
        <f t="shared" si="107"/>
        <v>4.3478260869565216E-2</v>
      </c>
    </row>
    <row r="3415" spans="1:27" hidden="1" x14ac:dyDescent="0.15">
      <c r="A3415" t="s">
        <v>5404</v>
      </c>
      <c r="B3415">
        <v>16</v>
      </c>
      <c r="C3415" t="s">
        <v>52</v>
      </c>
      <c r="D3415">
        <v>118327319</v>
      </c>
      <c r="E3415">
        <v>255</v>
      </c>
      <c r="F3415" t="s">
        <v>1627</v>
      </c>
      <c r="G3415" s="2" t="s">
        <v>5564</v>
      </c>
      <c r="H3415">
        <v>39</v>
      </c>
      <c r="I3415">
        <v>0.18</v>
      </c>
      <c r="J3415">
        <v>1</v>
      </c>
      <c r="K3415">
        <v>22</v>
      </c>
      <c r="L3415">
        <v>0</v>
      </c>
      <c r="M3415">
        <v>51</v>
      </c>
      <c r="N3415" t="s">
        <v>652</v>
      </c>
      <c r="O3415" t="s">
        <v>5301</v>
      </c>
      <c r="P3415">
        <v>2014</v>
      </c>
      <c r="Q3415" s="1">
        <v>118312946</v>
      </c>
      <c r="R3415" s="1">
        <v>118318555</v>
      </c>
      <c r="S3415">
        <v>5610</v>
      </c>
      <c r="T3415">
        <v>2</v>
      </c>
      <c r="U3415" t="s">
        <v>8326</v>
      </c>
      <c r="V3415" t="s">
        <v>149</v>
      </c>
      <c r="W3415" t="s">
        <v>8327</v>
      </c>
      <c r="X3415" t="s">
        <v>8328</v>
      </c>
      <c r="Y3415">
        <v>-8764</v>
      </c>
      <c r="Z3415">
        <f t="shared" si="106"/>
        <v>0.45098039215686275</v>
      </c>
      <c r="AA3415">
        <f t="shared" si="107"/>
        <v>4.3478260869565216E-2</v>
      </c>
    </row>
    <row r="3416" spans="1:27" hidden="1" x14ac:dyDescent="0.15">
      <c r="A3416" t="s">
        <v>5404</v>
      </c>
      <c r="B3416">
        <v>0</v>
      </c>
      <c r="C3416" t="s">
        <v>52</v>
      </c>
      <c r="D3416">
        <v>121595449</v>
      </c>
      <c r="E3416">
        <v>255</v>
      </c>
      <c r="F3416" t="s">
        <v>538</v>
      </c>
      <c r="G3416" s="2" t="s">
        <v>5530</v>
      </c>
      <c r="H3416">
        <v>39</v>
      </c>
      <c r="I3416">
        <v>0.18</v>
      </c>
      <c r="J3416">
        <v>1</v>
      </c>
      <c r="K3416">
        <v>22</v>
      </c>
      <c r="L3416">
        <v>0</v>
      </c>
      <c r="M3416">
        <v>51</v>
      </c>
      <c r="N3416" t="s">
        <v>652</v>
      </c>
      <c r="O3416" t="s">
        <v>5301</v>
      </c>
      <c r="P3416">
        <v>2014</v>
      </c>
      <c r="Q3416" s="1">
        <v>121669312</v>
      </c>
      <c r="R3416" s="1">
        <v>121672558</v>
      </c>
      <c r="S3416">
        <v>3247</v>
      </c>
      <c r="T3416">
        <v>2</v>
      </c>
      <c r="U3416" t="s">
        <v>8332</v>
      </c>
      <c r="V3416" t="s">
        <v>149</v>
      </c>
      <c r="W3416" t="s">
        <v>8333</v>
      </c>
      <c r="X3416" t="s">
        <v>8334</v>
      </c>
      <c r="Y3416">
        <v>77109</v>
      </c>
      <c r="Z3416">
        <f t="shared" si="106"/>
        <v>0.45098039215686275</v>
      </c>
      <c r="AA3416">
        <f t="shared" si="107"/>
        <v>4.3478260869565216E-2</v>
      </c>
    </row>
    <row r="3417" spans="1:27" hidden="1" x14ac:dyDescent="0.15">
      <c r="A3417" t="s">
        <v>5404</v>
      </c>
      <c r="B3417">
        <v>16</v>
      </c>
      <c r="C3417" t="s">
        <v>52</v>
      </c>
      <c r="D3417">
        <v>147737328</v>
      </c>
      <c r="E3417">
        <v>255</v>
      </c>
      <c r="F3417" t="s">
        <v>786</v>
      </c>
      <c r="G3417" s="2" t="s">
        <v>5468</v>
      </c>
      <c r="H3417">
        <v>39</v>
      </c>
      <c r="I3417">
        <v>0.18</v>
      </c>
      <c r="J3417">
        <v>1</v>
      </c>
      <c r="K3417">
        <v>22</v>
      </c>
      <c r="L3417">
        <v>0</v>
      </c>
      <c r="M3417">
        <v>51</v>
      </c>
      <c r="N3417" t="s">
        <v>652</v>
      </c>
      <c r="O3417" t="s">
        <v>5301</v>
      </c>
      <c r="P3417">
        <v>2014</v>
      </c>
      <c r="Q3417" s="1">
        <v>147732063</v>
      </c>
      <c r="R3417" s="1">
        <v>148072780</v>
      </c>
      <c r="S3417">
        <v>340718</v>
      </c>
      <c r="T3417">
        <v>1</v>
      </c>
      <c r="U3417" t="s">
        <v>8344</v>
      </c>
      <c r="V3417" t="s">
        <v>32</v>
      </c>
      <c r="W3417" t="s">
        <v>8345</v>
      </c>
      <c r="X3417" t="s">
        <v>8346</v>
      </c>
      <c r="Y3417">
        <v>5265</v>
      </c>
      <c r="Z3417">
        <f t="shared" si="106"/>
        <v>0.45098039215686275</v>
      </c>
      <c r="AA3417">
        <f t="shared" si="107"/>
        <v>4.3478260869565216E-2</v>
      </c>
    </row>
    <row r="3418" spans="1:27" hidden="1" x14ac:dyDescent="0.15">
      <c r="A3418" t="s">
        <v>5404</v>
      </c>
      <c r="B3418">
        <v>0</v>
      </c>
      <c r="C3418" t="s">
        <v>52</v>
      </c>
      <c r="D3418">
        <v>151310204</v>
      </c>
      <c r="E3418">
        <v>255</v>
      </c>
      <c r="F3418" t="s">
        <v>538</v>
      </c>
      <c r="G3418" s="2" t="s">
        <v>5530</v>
      </c>
      <c r="H3418">
        <v>39</v>
      </c>
      <c r="I3418">
        <v>0.18</v>
      </c>
      <c r="J3418">
        <v>1</v>
      </c>
      <c r="K3418">
        <v>22</v>
      </c>
      <c r="L3418">
        <v>0</v>
      </c>
      <c r="M3418">
        <v>51</v>
      </c>
      <c r="N3418" t="s">
        <v>652</v>
      </c>
      <c r="O3418" t="s">
        <v>5301</v>
      </c>
      <c r="P3418">
        <v>2014</v>
      </c>
      <c r="Q3418" s="1">
        <v>151300518</v>
      </c>
      <c r="R3418" s="1">
        <v>151300613</v>
      </c>
      <c r="S3418">
        <v>96</v>
      </c>
      <c r="T3418">
        <v>1</v>
      </c>
      <c r="U3418" t="s">
        <v>8347</v>
      </c>
      <c r="V3418" t="s">
        <v>321</v>
      </c>
      <c r="W3418" t="s">
        <v>8348</v>
      </c>
      <c r="X3418" t="s">
        <v>8349</v>
      </c>
      <c r="Y3418">
        <v>9686</v>
      </c>
      <c r="Z3418">
        <f t="shared" si="106"/>
        <v>0.45098039215686275</v>
      </c>
      <c r="AA3418">
        <f t="shared" si="107"/>
        <v>4.3478260869565216E-2</v>
      </c>
    </row>
    <row r="3419" spans="1:27" hidden="1" x14ac:dyDescent="0.15">
      <c r="A3419" t="s">
        <v>5404</v>
      </c>
      <c r="B3419">
        <v>0</v>
      </c>
      <c r="C3419" t="s">
        <v>52</v>
      </c>
      <c r="D3419">
        <v>153432101</v>
      </c>
      <c r="E3419">
        <v>255</v>
      </c>
      <c r="F3419" t="s">
        <v>538</v>
      </c>
      <c r="G3419" s="2" t="s">
        <v>5530</v>
      </c>
      <c r="H3419">
        <v>39</v>
      </c>
      <c r="I3419">
        <v>0.18</v>
      </c>
      <c r="J3419">
        <v>1</v>
      </c>
      <c r="K3419">
        <v>22</v>
      </c>
      <c r="L3419">
        <v>0</v>
      </c>
      <c r="M3419">
        <v>51</v>
      </c>
      <c r="N3419" t="s">
        <v>652</v>
      </c>
      <c r="O3419" t="s">
        <v>5301</v>
      </c>
      <c r="P3419">
        <v>2014</v>
      </c>
      <c r="Q3419" s="1">
        <v>153466346</v>
      </c>
      <c r="R3419" s="1">
        <v>153636711</v>
      </c>
      <c r="S3419">
        <v>170366</v>
      </c>
      <c r="T3419">
        <v>1</v>
      </c>
      <c r="U3419" t="s">
        <v>8350</v>
      </c>
      <c r="V3419" t="s">
        <v>32</v>
      </c>
      <c r="W3419" t="s">
        <v>8351</v>
      </c>
      <c r="X3419" t="s">
        <v>8352</v>
      </c>
      <c r="Y3419">
        <v>-34245</v>
      </c>
      <c r="Z3419">
        <f t="shared" si="106"/>
        <v>0.45098039215686275</v>
      </c>
      <c r="AA3419">
        <f t="shared" si="107"/>
        <v>4.3478260869565216E-2</v>
      </c>
    </row>
    <row r="3420" spans="1:27" hidden="1" x14ac:dyDescent="0.15">
      <c r="A3420" t="s">
        <v>5404</v>
      </c>
      <c r="B3420">
        <v>0</v>
      </c>
      <c r="C3420" t="s">
        <v>52</v>
      </c>
      <c r="D3420">
        <v>158072839</v>
      </c>
      <c r="E3420">
        <v>255</v>
      </c>
      <c r="F3420" t="s">
        <v>538</v>
      </c>
      <c r="G3420" s="2" t="s">
        <v>5530</v>
      </c>
      <c r="H3420">
        <v>39</v>
      </c>
      <c r="I3420">
        <v>0.18</v>
      </c>
      <c r="J3420">
        <v>1</v>
      </c>
      <c r="K3420">
        <v>22</v>
      </c>
      <c r="L3420">
        <v>0</v>
      </c>
      <c r="M3420">
        <v>51</v>
      </c>
      <c r="N3420" t="s">
        <v>652</v>
      </c>
      <c r="O3420" t="s">
        <v>5301</v>
      </c>
      <c r="P3420">
        <v>2014</v>
      </c>
      <c r="Q3420" s="1">
        <v>158109500</v>
      </c>
      <c r="R3420" s="1">
        <v>158110153</v>
      </c>
      <c r="S3420">
        <v>654</v>
      </c>
      <c r="T3420">
        <v>2</v>
      </c>
      <c r="U3420" t="s">
        <v>8353</v>
      </c>
      <c r="V3420" t="s">
        <v>682</v>
      </c>
      <c r="W3420" t="s">
        <v>8354</v>
      </c>
      <c r="X3420" t="s">
        <v>8355</v>
      </c>
      <c r="Y3420">
        <v>37314</v>
      </c>
      <c r="Z3420">
        <f t="shared" si="106"/>
        <v>0.45098039215686275</v>
      </c>
      <c r="AA3420">
        <f t="shared" si="107"/>
        <v>4.3478260869565216E-2</v>
      </c>
    </row>
    <row r="3421" spans="1:27" hidden="1" x14ac:dyDescent="0.15">
      <c r="A3421" t="s">
        <v>5404</v>
      </c>
      <c r="B3421">
        <v>16</v>
      </c>
      <c r="C3421" t="s">
        <v>52</v>
      </c>
      <c r="D3421">
        <v>173655559</v>
      </c>
      <c r="E3421">
        <v>255</v>
      </c>
      <c r="F3421" t="s">
        <v>786</v>
      </c>
      <c r="G3421" s="2" t="s">
        <v>5468</v>
      </c>
      <c r="H3421">
        <v>39</v>
      </c>
      <c r="I3421">
        <v>0.18</v>
      </c>
      <c r="J3421">
        <v>1</v>
      </c>
      <c r="K3421">
        <v>22</v>
      </c>
      <c r="L3421">
        <v>0</v>
      </c>
      <c r="M3421">
        <v>51</v>
      </c>
      <c r="N3421" t="s">
        <v>652</v>
      </c>
      <c r="O3421" t="s">
        <v>5301</v>
      </c>
      <c r="P3421">
        <v>2014</v>
      </c>
      <c r="Q3421" s="1">
        <v>173633728</v>
      </c>
      <c r="R3421" s="1">
        <v>173634371</v>
      </c>
      <c r="S3421">
        <v>644</v>
      </c>
      <c r="T3421">
        <v>2</v>
      </c>
      <c r="U3421" t="s">
        <v>8369</v>
      </c>
      <c r="V3421" t="s">
        <v>40</v>
      </c>
      <c r="W3421" t="s">
        <v>8370</v>
      </c>
      <c r="X3421" t="s">
        <v>8371</v>
      </c>
      <c r="Y3421">
        <v>-21188</v>
      </c>
      <c r="Z3421">
        <f t="shared" si="106"/>
        <v>0.45098039215686275</v>
      </c>
      <c r="AA3421">
        <f t="shared" si="107"/>
        <v>4.3478260869565216E-2</v>
      </c>
    </row>
    <row r="3422" spans="1:27" hidden="1" x14ac:dyDescent="0.15">
      <c r="A3422" t="s">
        <v>5404</v>
      </c>
      <c r="B3422">
        <v>16</v>
      </c>
      <c r="C3422" t="s">
        <v>52</v>
      </c>
      <c r="D3422">
        <v>188655228</v>
      </c>
      <c r="E3422">
        <v>255</v>
      </c>
      <c r="F3422" t="s">
        <v>1731</v>
      </c>
      <c r="G3422" s="2" t="s">
        <v>7112</v>
      </c>
      <c r="H3422">
        <v>39</v>
      </c>
      <c r="I3422">
        <v>0.18</v>
      </c>
      <c r="J3422">
        <v>1</v>
      </c>
      <c r="K3422">
        <v>22</v>
      </c>
      <c r="L3422">
        <v>0</v>
      </c>
      <c r="M3422">
        <v>51</v>
      </c>
      <c r="N3422" t="s">
        <v>652</v>
      </c>
      <c r="O3422" t="s">
        <v>5301</v>
      </c>
      <c r="P3422">
        <v>2014</v>
      </c>
      <c r="Q3422" s="1">
        <v>188630924</v>
      </c>
      <c r="R3422" s="1">
        <v>188631747</v>
      </c>
      <c r="S3422">
        <v>824</v>
      </c>
      <c r="T3422">
        <v>1</v>
      </c>
      <c r="U3422" t="s">
        <v>8387</v>
      </c>
      <c r="V3422" t="s">
        <v>40</v>
      </c>
      <c r="W3422" t="s">
        <v>8388</v>
      </c>
      <c r="X3422" t="s">
        <v>8389</v>
      </c>
      <c r="Y3422">
        <v>24304</v>
      </c>
      <c r="Z3422">
        <f t="shared" si="106"/>
        <v>0.45098039215686275</v>
      </c>
      <c r="AA3422">
        <f t="shared" si="107"/>
        <v>4.3478260869565216E-2</v>
      </c>
    </row>
    <row r="3423" spans="1:27" hidden="1" x14ac:dyDescent="0.15">
      <c r="A3423" t="s">
        <v>5404</v>
      </c>
      <c r="B3423">
        <v>0</v>
      </c>
      <c r="C3423" t="s">
        <v>165</v>
      </c>
      <c r="D3423">
        <v>20045266</v>
      </c>
      <c r="E3423">
        <v>255</v>
      </c>
      <c r="F3423" t="s">
        <v>538</v>
      </c>
      <c r="G3423" s="2" t="s">
        <v>5530</v>
      </c>
      <c r="H3423">
        <v>39</v>
      </c>
      <c r="I3423">
        <v>0.18</v>
      </c>
      <c r="J3423">
        <v>1</v>
      </c>
      <c r="K3423">
        <v>22</v>
      </c>
      <c r="L3423">
        <v>0</v>
      </c>
      <c r="M3423">
        <v>51</v>
      </c>
      <c r="N3423" t="s">
        <v>652</v>
      </c>
      <c r="O3423" t="s">
        <v>5301</v>
      </c>
      <c r="P3423">
        <v>2014</v>
      </c>
      <c r="Q3423" s="1">
        <v>20053435</v>
      </c>
      <c r="R3423" s="1">
        <v>20064959</v>
      </c>
      <c r="S3423">
        <v>11525</v>
      </c>
      <c r="T3423">
        <v>1</v>
      </c>
      <c r="U3423" t="s">
        <v>8574</v>
      </c>
      <c r="V3423" t="s">
        <v>56</v>
      </c>
      <c r="W3423" t="s">
        <v>8575</v>
      </c>
      <c r="X3423" t="s">
        <v>8576</v>
      </c>
      <c r="Y3423">
        <v>-8169</v>
      </c>
      <c r="Z3423">
        <f t="shared" si="106"/>
        <v>0.45098039215686275</v>
      </c>
      <c r="AA3423">
        <f t="shared" si="107"/>
        <v>4.3478260869565216E-2</v>
      </c>
    </row>
    <row r="3424" spans="1:27" hidden="1" x14ac:dyDescent="0.15">
      <c r="A3424" t="s">
        <v>5404</v>
      </c>
      <c r="B3424">
        <v>16</v>
      </c>
      <c r="C3424" t="s">
        <v>165</v>
      </c>
      <c r="D3424">
        <v>27945740</v>
      </c>
      <c r="E3424">
        <v>255</v>
      </c>
      <c r="F3424" t="s">
        <v>1627</v>
      </c>
      <c r="G3424" s="2" t="s">
        <v>5564</v>
      </c>
      <c r="H3424">
        <v>39</v>
      </c>
      <c r="I3424">
        <v>0.18</v>
      </c>
      <c r="J3424">
        <v>1</v>
      </c>
      <c r="K3424">
        <v>22</v>
      </c>
      <c r="L3424">
        <v>0</v>
      </c>
      <c r="M3424">
        <v>51</v>
      </c>
      <c r="N3424" t="s">
        <v>652</v>
      </c>
      <c r="O3424" t="s">
        <v>5301</v>
      </c>
      <c r="P3424">
        <v>2014</v>
      </c>
      <c r="Q3424" s="1">
        <v>27935161</v>
      </c>
      <c r="R3424" s="1">
        <v>27999657</v>
      </c>
      <c r="S3424">
        <v>64497</v>
      </c>
      <c r="T3424">
        <v>1</v>
      </c>
      <c r="U3424" t="s">
        <v>8599</v>
      </c>
      <c r="V3424" t="s">
        <v>408</v>
      </c>
      <c r="W3424" t="s">
        <v>8600</v>
      </c>
      <c r="X3424" t="s">
        <v>8601</v>
      </c>
      <c r="Y3424">
        <v>10579</v>
      </c>
      <c r="Z3424">
        <f t="shared" si="106"/>
        <v>0.45098039215686275</v>
      </c>
      <c r="AA3424">
        <f t="shared" si="107"/>
        <v>4.3478260869565216E-2</v>
      </c>
    </row>
    <row r="3425" spans="1:27" hidden="1" x14ac:dyDescent="0.15">
      <c r="A3425" t="s">
        <v>5404</v>
      </c>
      <c r="B3425">
        <v>0</v>
      </c>
      <c r="C3425" t="s">
        <v>165</v>
      </c>
      <c r="D3425">
        <v>48490772</v>
      </c>
      <c r="E3425">
        <v>255</v>
      </c>
      <c r="F3425" t="s">
        <v>538</v>
      </c>
      <c r="G3425" s="2" t="s">
        <v>5530</v>
      </c>
      <c r="H3425">
        <v>39</v>
      </c>
      <c r="I3425">
        <v>0.18</v>
      </c>
      <c r="J3425">
        <v>1</v>
      </c>
      <c r="K3425">
        <v>22</v>
      </c>
      <c r="L3425">
        <v>0</v>
      </c>
      <c r="M3425">
        <v>51</v>
      </c>
      <c r="N3425" t="s">
        <v>652</v>
      </c>
      <c r="O3425" t="s">
        <v>5301</v>
      </c>
      <c r="P3425">
        <v>2014</v>
      </c>
      <c r="Q3425" s="1">
        <v>48489592</v>
      </c>
      <c r="R3425" s="1">
        <v>48850912</v>
      </c>
      <c r="S3425">
        <v>361321</v>
      </c>
      <c r="T3425">
        <v>1</v>
      </c>
      <c r="U3425" t="s">
        <v>8650</v>
      </c>
      <c r="V3425" t="s">
        <v>32</v>
      </c>
      <c r="W3425" t="s">
        <v>3960</v>
      </c>
      <c r="X3425" t="s">
        <v>3961</v>
      </c>
      <c r="Y3425">
        <v>1180</v>
      </c>
      <c r="Z3425">
        <f t="shared" si="106"/>
        <v>0.45098039215686275</v>
      </c>
      <c r="AA3425">
        <f t="shared" si="107"/>
        <v>4.3478260869565216E-2</v>
      </c>
    </row>
    <row r="3426" spans="1:27" hidden="1" x14ac:dyDescent="0.15">
      <c r="A3426" t="s">
        <v>5404</v>
      </c>
      <c r="B3426">
        <v>16</v>
      </c>
      <c r="C3426" t="s">
        <v>189</v>
      </c>
      <c r="D3426">
        <v>529191</v>
      </c>
      <c r="E3426">
        <v>255</v>
      </c>
      <c r="F3426" t="s">
        <v>786</v>
      </c>
      <c r="G3426" s="2" t="s">
        <v>5468</v>
      </c>
      <c r="H3426">
        <v>39</v>
      </c>
      <c r="I3426">
        <v>0.18</v>
      </c>
      <c r="J3426">
        <v>1</v>
      </c>
      <c r="K3426">
        <v>22</v>
      </c>
      <c r="L3426">
        <v>0</v>
      </c>
      <c r="M3426">
        <v>51</v>
      </c>
      <c r="N3426" t="s">
        <v>652</v>
      </c>
      <c r="O3426" t="s">
        <v>5301</v>
      </c>
      <c r="P3426">
        <v>2014</v>
      </c>
      <c r="Q3426" s="1">
        <v>499924</v>
      </c>
      <c r="R3426" s="1">
        <v>541075</v>
      </c>
      <c r="S3426">
        <v>41152</v>
      </c>
      <c r="T3426">
        <v>2</v>
      </c>
      <c r="U3426" t="s">
        <v>8677</v>
      </c>
      <c r="V3426" t="s">
        <v>32</v>
      </c>
      <c r="W3426" t="s">
        <v>8678</v>
      </c>
      <c r="X3426" t="s">
        <v>8679</v>
      </c>
      <c r="Y3426">
        <v>11884</v>
      </c>
      <c r="Z3426">
        <f t="shared" si="106"/>
        <v>0.45098039215686275</v>
      </c>
      <c r="AA3426">
        <f t="shared" si="107"/>
        <v>4.3478260869565216E-2</v>
      </c>
    </row>
    <row r="3427" spans="1:27" hidden="1" x14ac:dyDescent="0.15">
      <c r="A3427" t="s">
        <v>5404</v>
      </c>
      <c r="B3427">
        <v>16</v>
      </c>
      <c r="C3427" t="s">
        <v>189</v>
      </c>
      <c r="D3427">
        <v>4685224</v>
      </c>
      <c r="E3427">
        <v>255</v>
      </c>
      <c r="F3427" t="s">
        <v>786</v>
      </c>
      <c r="G3427" s="2" t="s">
        <v>5468</v>
      </c>
      <c r="H3427">
        <v>39</v>
      </c>
      <c r="I3427">
        <v>0.18</v>
      </c>
      <c r="J3427">
        <v>1</v>
      </c>
      <c r="K3427">
        <v>22</v>
      </c>
      <c r="L3427">
        <v>0</v>
      </c>
      <c r="M3427">
        <v>51</v>
      </c>
      <c r="N3427" t="s">
        <v>652</v>
      </c>
      <c r="O3427" t="s">
        <v>5301</v>
      </c>
      <c r="P3427">
        <v>2014</v>
      </c>
      <c r="Q3427" s="1">
        <v>4686236</v>
      </c>
      <c r="R3427" s="1">
        <v>4701590</v>
      </c>
      <c r="S3427">
        <v>15355</v>
      </c>
      <c r="T3427">
        <v>1</v>
      </c>
      <c r="U3427" t="s">
        <v>8683</v>
      </c>
      <c r="V3427" t="s">
        <v>32</v>
      </c>
      <c r="W3427" t="s">
        <v>8684</v>
      </c>
      <c r="X3427" t="s">
        <v>8685</v>
      </c>
      <c r="Y3427">
        <v>-1012</v>
      </c>
      <c r="Z3427">
        <f t="shared" si="106"/>
        <v>0.45098039215686275</v>
      </c>
      <c r="AA3427">
        <f t="shared" si="107"/>
        <v>4.3478260869565216E-2</v>
      </c>
    </row>
    <row r="3428" spans="1:27" hidden="1" x14ac:dyDescent="0.15">
      <c r="A3428" t="s">
        <v>5404</v>
      </c>
      <c r="B3428">
        <v>0</v>
      </c>
      <c r="C3428" t="s">
        <v>189</v>
      </c>
      <c r="D3428">
        <v>16359648</v>
      </c>
      <c r="E3428">
        <v>255</v>
      </c>
      <c r="F3428" t="s">
        <v>538</v>
      </c>
      <c r="G3428" s="2" t="s">
        <v>5530</v>
      </c>
      <c r="H3428">
        <v>39</v>
      </c>
      <c r="I3428">
        <v>0.18</v>
      </c>
      <c r="J3428">
        <v>1</v>
      </c>
      <c r="K3428">
        <v>22</v>
      </c>
      <c r="L3428">
        <v>0</v>
      </c>
      <c r="M3428">
        <v>51</v>
      </c>
      <c r="N3428" t="s">
        <v>652</v>
      </c>
      <c r="O3428" t="s">
        <v>5301</v>
      </c>
      <c r="P3428">
        <v>2014</v>
      </c>
      <c r="Q3428" s="1">
        <v>16366843</v>
      </c>
      <c r="R3428" s="1">
        <v>16370636</v>
      </c>
      <c r="S3428">
        <v>3794</v>
      </c>
      <c r="T3428">
        <v>2</v>
      </c>
      <c r="U3428" t="s">
        <v>8686</v>
      </c>
      <c r="V3428" t="s">
        <v>32</v>
      </c>
      <c r="W3428" t="s">
        <v>8687</v>
      </c>
      <c r="X3428" t="s">
        <v>8688</v>
      </c>
      <c r="Y3428">
        <v>10988</v>
      </c>
      <c r="Z3428">
        <f t="shared" si="106"/>
        <v>0.45098039215686275</v>
      </c>
      <c r="AA3428">
        <f t="shared" si="107"/>
        <v>4.3478260869565216E-2</v>
      </c>
    </row>
    <row r="3429" spans="1:27" hidden="1" x14ac:dyDescent="0.15">
      <c r="A3429" t="s">
        <v>5404</v>
      </c>
      <c r="B3429">
        <v>16</v>
      </c>
      <c r="C3429" t="s">
        <v>189</v>
      </c>
      <c r="D3429">
        <v>35221801</v>
      </c>
      <c r="E3429">
        <v>255</v>
      </c>
      <c r="F3429" t="s">
        <v>786</v>
      </c>
      <c r="G3429" s="2" t="s">
        <v>5468</v>
      </c>
      <c r="H3429">
        <v>39</v>
      </c>
      <c r="I3429">
        <v>0.18</v>
      </c>
      <c r="J3429">
        <v>1</v>
      </c>
      <c r="K3429">
        <v>22</v>
      </c>
      <c r="L3429">
        <v>0</v>
      </c>
      <c r="M3429">
        <v>51</v>
      </c>
      <c r="N3429" t="s">
        <v>652</v>
      </c>
      <c r="O3429" t="s">
        <v>5301</v>
      </c>
      <c r="P3429">
        <v>2014</v>
      </c>
      <c r="Q3429" s="1">
        <v>35218009</v>
      </c>
      <c r="R3429" s="1">
        <v>35218185</v>
      </c>
      <c r="S3429">
        <v>177</v>
      </c>
      <c r="T3429">
        <v>1</v>
      </c>
      <c r="U3429" t="s">
        <v>8704</v>
      </c>
      <c r="V3429" t="s">
        <v>40</v>
      </c>
      <c r="W3429" t="s">
        <v>8705</v>
      </c>
      <c r="X3429" t="s">
        <v>8706</v>
      </c>
      <c r="Y3429">
        <v>3792</v>
      </c>
      <c r="Z3429">
        <f t="shared" si="106"/>
        <v>0.45098039215686275</v>
      </c>
      <c r="AA3429">
        <f t="shared" si="107"/>
        <v>4.3478260869565216E-2</v>
      </c>
    </row>
    <row r="3430" spans="1:27" hidden="1" x14ac:dyDescent="0.15">
      <c r="A3430" t="s">
        <v>5404</v>
      </c>
      <c r="B3430">
        <v>16</v>
      </c>
      <c r="C3430" t="s">
        <v>189</v>
      </c>
      <c r="D3430">
        <v>41642984</v>
      </c>
      <c r="E3430">
        <v>255</v>
      </c>
      <c r="F3430" t="s">
        <v>786</v>
      </c>
      <c r="G3430" s="2" t="s">
        <v>5468</v>
      </c>
      <c r="H3430">
        <v>39</v>
      </c>
      <c r="I3430">
        <v>0.18</v>
      </c>
      <c r="J3430">
        <v>1</v>
      </c>
      <c r="K3430">
        <v>22</v>
      </c>
      <c r="L3430">
        <v>0</v>
      </c>
      <c r="M3430">
        <v>51</v>
      </c>
      <c r="N3430" t="s">
        <v>652</v>
      </c>
      <c r="O3430" t="s">
        <v>5301</v>
      </c>
      <c r="P3430">
        <v>2014</v>
      </c>
      <c r="Q3430" s="1">
        <v>41402101</v>
      </c>
      <c r="R3430" s="1">
        <v>41618494</v>
      </c>
      <c r="S3430">
        <v>216394</v>
      </c>
      <c r="T3430">
        <v>2</v>
      </c>
      <c r="U3430" t="s">
        <v>8716</v>
      </c>
      <c r="V3430" t="s">
        <v>32</v>
      </c>
      <c r="W3430" t="s">
        <v>8717</v>
      </c>
      <c r="X3430" t="s">
        <v>8718</v>
      </c>
      <c r="Y3430">
        <v>-24490</v>
      </c>
      <c r="Z3430">
        <f t="shared" si="106"/>
        <v>0.45098039215686275</v>
      </c>
      <c r="AA3430">
        <f t="shared" si="107"/>
        <v>4.3478260869565216E-2</v>
      </c>
    </row>
    <row r="3431" spans="1:27" hidden="1" x14ac:dyDescent="0.15">
      <c r="A3431" t="s">
        <v>5404</v>
      </c>
      <c r="B3431">
        <v>0</v>
      </c>
      <c r="C3431" t="s">
        <v>189</v>
      </c>
      <c r="D3431">
        <v>43475974</v>
      </c>
      <c r="E3431">
        <v>255</v>
      </c>
      <c r="F3431" t="s">
        <v>538</v>
      </c>
      <c r="G3431" s="2" t="s">
        <v>5530</v>
      </c>
      <c r="H3431">
        <v>39</v>
      </c>
      <c r="I3431">
        <v>0.18</v>
      </c>
      <c r="J3431">
        <v>1</v>
      </c>
      <c r="K3431">
        <v>22</v>
      </c>
      <c r="L3431">
        <v>0</v>
      </c>
      <c r="M3431">
        <v>51</v>
      </c>
      <c r="N3431" t="s">
        <v>652</v>
      </c>
      <c r="O3431" t="s">
        <v>5301</v>
      </c>
      <c r="P3431">
        <v>2014</v>
      </c>
      <c r="Q3431" s="1">
        <v>43473013</v>
      </c>
      <c r="R3431" s="1">
        <v>43473119</v>
      </c>
      <c r="S3431">
        <v>107</v>
      </c>
      <c r="T3431">
        <v>1</v>
      </c>
      <c r="U3431" t="s">
        <v>8726</v>
      </c>
      <c r="V3431" t="s">
        <v>321</v>
      </c>
      <c r="W3431" t="s">
        <v>8727</v>
      </c>
      <c r="X3431" t="s">
        <v>8728</v>
      </c>
      <c r="Y3431">
        <v>2961</v>
      </c>
      <c r="Z3431">
        <f t="shared" si="106"/>
        <v>0.45098039215686275</v>
      </c>
      <c r="AA3431">
        <f t="shared" si="107"/>
        <v>4.3478260869565216E-2</v>
      </c>
    </row>
    <row r="3432" spans="1:27" hidden="1" x14ac:dyDescent="0.15">
      <c r="A3432" t="s">
        <v>5404</v>
      </c>
      <c r="B3432">
        <v>0</v>
      </c>
      <c r="C3432" t="s">
        <v>73</v>
      </c>
      <c r="D3432">
        <v>9059369</v>
      </c>
      <c r="E3432">
        <v>255</v>
      </c>
      <c r="F3432" t="s">
        <v>538</v>
      </c>
      <c r="G3432" s="2" t="s">
        <v>5530</v>
      </c>
      <c r="H3432">
        <v>39</v>
      </c>
      <c r="I3432">
        <v>0.18</v>
      </c>
      <c r="J3432">
        <v>1</v>
      </c>
      <c r="K3432">
        <v>22</v>
      </c>
      <c r="L3432">
        <v>0</v>
      </c>
      <c r="M3432">
        <v>51</v>
      </c>
      <c r="N3432" t="s">
        <v>652</v>
      </c>
      <c r="O3432" t="s">
        <v>5301</v>
      </c>
      <c r="P3432">
        <v>2014</v>
      </c>
      <c r="Q3432" s="1">
        <v>9081395</v>
      </c>
      <c r="R3432" s="1">
        <v>9081727</v>
      </c>
      <c r="S3432">
        <v>333</v>
      </c>
      <c r="T3432">
        <v>2</v>
      </c>
      <c r="U3432" t="s">
        <v>8869</v>
      </c>
      <c r="V3432" t="s">
        <v>40</v>
      </c>
      <c r="W3432" t="s">
        <v>8870</v>
      </c>
      <c r="X3432" t="s">
        <v>8871</v>
      </c>
      <c r="Y3432">
        <v>22358</v>
      </c>
      <c r="Z3432">
        <f t="shared" si="106"/>
        <v>0.45098039215686275</v>
      </c>
      <c r="AA3432">
        <f t="shared" si="107"/>
        <v>4.3478260869565216E-2</v>
      </c>
    </row>
    <row r="3433" spans="1:27" hidden="1" x14ac:dyDescent="0.15">
      <c r="A3433" t="s">
        <v>5404</v>
      </c>
      <c r="B3433">
        <v>16</v>
      </c>
      <c r="C3433" t="s">
        <v>73</v>
      </c>
      <c r="D3433">
        <v>16029622</v>
      </c>
      <c r="E3433">
        <v>255</v>
      </c>
      <c r="F3433" t="s">
        <v>1627</v>
      </c>
      <c r="G3433" s="2" t="s">
        <v>5564</v>
      </c>
      <c r="H3433">
        <v>39</v>
      </c>
      <c r="I3433">
        <v>0.18</v>
      </c>
      <c r="J3433">
        <v>1</v>
      </c>
      <c r="K3433">
        <v>22</v>
      </c>
      <c r="L3433">
        <v>0</v>
      </c>
      <c r="M3433">
        <v>51</v>
      </c>
      <c r="N3433" t="s">
        <v>652</v>
      </c>
      <c r="O3433" t="s">
        <v>5301</v>
      </c>
      <c r="P3433">
        <v>2014</v>
      </c>
      <c r="Q3433" s="1">
        <v>16050427</v>
      </c>
      <c r="R3433" s="1">
        <v>16085801</v>
      </c>
      <c r="S3433">
        <v>35375</v>
      </c>
      <c r="T3433">
        <v>1</v>
      </c>
      <c r="U3433" t="s">
        <v>8879</v>
      </c>
      <c r="V3433" t="s">
        <v>69</v>
      </c>
      <c r="W3433" t="s">
        <v>8880</v>
      </c>
      <c r="X3433" t="s">
        <v>8881</v>
      </c>
      <c r="Y3433">
        <v>-20805</v>
      </c>
      <c r="Z3433">
        <f t="shared" si="106"/>
        <v>0.45098039215686275</v>
      </c>
      <c r="AA3433">
        <f t="shared" si="107"/>
        <v>4.3478260869565216E-2</v>
      </c>
    </row>
    <row r="3434" spans="1:27" hidden="1" x14ac:dyDescent="0.15">
      <c r="A3434" t="s">
        <v>5404</v>
      </c>
      <c r="B3434">
        <v>0</v>
      </c>
      <c r="C3434" t="s">
        <v>73</v>
      </c>
      <c r="D3434">
        <v>28907440</v>
      </c>
      <c r="E3434">
        <v>255</v>
      </c>
      <c r="F3434" t="s">
        <v>538</v>
      </c>
      <c r="G3434" s="2" t="s">
        <v>5530</v>
      </c>
      <c r="H3434">
        <v>39</v>
      </c>
      <c r="I3434">
        <v>0.18</v>
      </c>
      <c r="J3434">
        <v>1</v>
      </c>
      <c r="K3434">
        <v>22</v>
      </c>
      <c r="L3434">
        <v>0</v>
      </c>
      <c r="M3434">
        <v>51</v>
      </c>
      <c r="N3434" t="s">
        <v>652</v>
      </c>
      <c r="O3434" t="s">
        <v>5301</v>
      </c>
      <c r="P3434">
        <v>2014</v>
      </c>
      <c r="Q3434" s="1">
        <v>28905006</v>
      </c>
      <c r="R3434" s="1">
        <v>28926485</v>
      </c>
      <c r="S3434">
        <v>21480</v>
      </c>
      <c r="T3434">
        <v>1</v>
      </c>
      <c r="U3434" t="s">
        <v>8888</v>
      </c>
      <c r="V3434" t="s">
        <v>32</v>
      </c>
      <c r="W3434" t="s">
        <v>8889</v>
      </c>
      <c r="X3434" t="s">
        <v>8890</v>
      </c>
      <c r="Y3434">
        <v>2434</v>
      </c>
      <c r="Z3434">
        <f t="shared" si="106"/>
        <v>0.45098039215686275</v>
      </c>
      <c r="AA3434">
        <f t="shared" si="107"/>
        <v>4.3478260869565216E-2</v>
      </c>
    </row>
    <row r="3435" spans="1:27" hidden="1" x14ac:dyDescent="0.15">
      <c r="A3435" t="s">
        <v>5404</v>
      </c>
      <c r="B3435">
        <v>16</v>
      </c>
      <c r="C3435" t="s">
        <v>73</v>
      </c>
      <c r="D3435">
        <v>43896228</v>
      </c>
      <c r="E3435">
        <v>255</v>
      </c>
      <c r="F3435" t="s">
        <v>786</v>
      </c>
      <c r="G3435" s="2" t="s">
        <v>5468</v>
      </c>
      <c r="H3435">
        <v>39</v>
      </c>
      <c r="I3435">
        <v>0.18</v>
      </c>
      <c r="J3435">
        <v>1</v>
      </c>
      <c r="K3435">
        <v>22</v>
      </c>
      <c r="L3435">
        <v>0</v>
      </c>
      <c r="M3435">
        <v>51</v>
      </c>
      <c r="N3435" t="s">
        <v>652</v>
      </c>
      <c r="O3435" t="s">
        <v>5301</v>
      </c>
      <c r="P3435">
        <v>2014</v>
      </c>
      <c r="Q3435" s="1">
        <v>43888278</v>
      </c>
      <c r="R3435" s="1">
        <v>43899284</v>
      </c>
      <c r="S3435">
        <v>11007</v>
      </c>
      <c r="T3435">
        <v>2</v>
      </c>
      <c r="U3435" t="s">
        <v>8913</v>
      </c>
      <c r="V3435" t="s">
        <v>32</v>
      </c>
      <c r="W3435" t="s">
        <v>8914</v>
      </c>
      <c r="X3435" t="s">
        <v>8915</v>
      </c>
      <c r="Y3435">
        <v>3056</v>
      </c>
      <c r="Z3435">
        <f t="shared" si="106"/>
        <v>0.45098039215686275</v>
      </c>
      <c r="AA3435">
        <f t="shared" si="107"/>
        <v>4.3478260869565216E-2</v>
      </c>
    </row>
    <row r="3436" spans="1:27" hidden="1" x14ac:dyDescent="0.15">
      <c r="A3436" t="s">
        <v>5404</v>
      </c>
      <c r="B3436">
        <v>0</v>
      </c>
      <c r="C3436" t="s">
        <v>73</v>
      </c>
      <c r="D3436">
        <v>64943470</v>
      </c>
      <c r="E3436">
        <v>255</v>
      </c>
      <c r="F3436" t="s">
        <v>538</v>
      </c>
      <c r="G3436" s="2" t="s">
        <v>5530</v>
      </c>
      <c r="H3436">
        <v>39</v>
      </c>
      <c r="I3436">
        <v>0.18</v>
      </c>
      <c r="J3436">
        <v>1</v>
      </c>
      <c r="K3436">
        <v>22</v>
      </c>
      <c r="L3436">
        <v>0</v>
      </c>
      <c r="M3436">
        <v>51</v>
      </c>
      <c r="N3436" t="s">
        <v>652</v>
      </c>
      <c r="O3436" t="s">
        <v>5301</v>
      </c>
      <c r="P3436">
        <v>2014</v>
      </c>
      <c r="Q3436" s="1">
        <v>64960053</v>
      </c>
      <c r="R3436" s="1">
        <v>64960634</v>
      </c>
      <c r="S3436">
        <v>582</v>
      </c>
      <c r="T3436">
        <v>2</v>
      </c>
      <c r="U3436" t="s">
        <v>8936</v>
      </c>
      <c r="V3436" t="s">
        <v>40</v>
      </c>
      <c r="W3436" t="s">
        <v>8937</v>
      </c>
      <c r="X3436" t="s">
        <v>8938</v>
      </c>
      <c r="Y3436">
        <v>17164</v>
      </c>
      <c r="Z3436">
        <f t="shared" si="106"/>
        <v>0.45098039215686275</v>
      </c>
      <c r="AA3436">
        <f t="shared" si="107"/>
        <v>4.3478260869565216E-2</v>
      </c>
    </row>
    <row r="3437" spans="1:27" hidden="1" x14ac:dyDescent="0.15">
      <c r="A3437" t="s">
        <v>5404</v>
      </c>
      <c r="B3437">
        <v>16</v>
      </c>
      <c r="C3437" t="s">
        <v>73</v>
      </c>
      <c r="D3437">
        <v>73973877</v>
      </c>
      <c r="E3437">
        <v>255</v>
      </c>
      <c r="F3437" t="s">
        <v>1627</v>
      </c>
      <c r="G3437" s="2" t="s">
        <v>5564</v>
      </c>
      <c r="H3437">
        <v>39</v>
      </c>
      <c r="I3437">
        <v>0.18</v>
      </c>
      <c r="J3437">
        <v>1</v>
      </c>
      <c r="K3437">
        <v>22</v>
      </c>
      <c r="L3437">
        <v>0</v>
      </c>
      <c r="M3437">
        <v>51</v>
      </c>
      <c r="N3437" t="s">
        <v>652</v>
      </c>
      <c r="O3437" t="s">
        <v>5301</v>
      </c>
      <c r="P3437">
        <v>2014</v>
      </c>
      <c r="Q3437" s="1">
        <v>73968123</v>
      </c>
      <c r="R3437" s="1">
        <v>73968206</v>
      </c>
      <c r="S3437">
        <v>84</v>
      </c>
      <c r="T3437">
        <v>2</v>
      </c>
      <c r="U3437" t="s">
        <v>8940</v>
      </c>
      <c r="V3437" t="s">
        <v>395</v>
      </c>
      <c r="W3437" t="s">
        <v>8941</v>
      </c>
      <c r="X3437" t="s">
        <v>8942</v>
      </c>
      <c r="Y3437">
        <v>-5671</v>
      </c>
      <c r="Z3437">
        <f t="shared" si="106"/>
        <v>0.45098039215686275</v>
      </c>
      <c r="AA3437">
        <f t="shared" si="107"/>
        <v>4.3478260869565216E-2</v>
      </c>
    </row>
    <row r="3438" spans="1:27" hidden="1" x14ac:dyDescent="0.15">
      <c r="A3438" t="s">
        <v>5404</v>
      </c>
      <c r="B3438">
        <v>0</v>
      </c>
      <c r="C3438" t="s">
        <v>73</v>
      </c>
      <c r="D3438">
        <v>100571108</v>
      </c>
      <c r="E3438">
        <v>255</v>
      </c>
      <c r="F3438" t="s">
        <v>538</v>
      </c>
      <c r="G3438" s="2" t="s">
        <v>5530</v>
      </c>
      <c r="H3438">
        <v>39</v>
      </c>
      <c r="I3438">
        <v>0.18</v>
      </c>
      <c r="J3438">
        <v>1</v>
      </c>
      <c r="K3438">
        <v>22</v>
      </c>
      <c r="L3438">
        <v>0</v>
      </c>
      <c r="M3438">
        <v>51</v>
      </c>
      <c r="N3438" t="s">
        <v>652</v>
      </c>
      <c r="O3438" t="s">
        <v>5301</v>
      </c>
      <c r="P3438">
        <v>2014</v>
      </c>
      <c r="Q3438" s="1">
        <v>100568955</v>
      </c>
      <c r="R3438" s="1">
        <v>100572040</v>
      </c>
      <c r="S3438">
        <v>3086</v>
      </c>
      <c r="T3438">
        <v>1</v>
      </c>
      <c r="U3438" t="s">
        <v>8961</v>
      </c>
      <c r="V3438" t="s">
        <v>32</v>
      </c>
      <c r="W3438" t="s">
        <v>8962</v>
      </c>
      <c r="X3438" t="s">
        <v>8963</v>
      </c>
      <c r="Y3438">
        <v>2153</v>
      </c>
      <c r="Z3438">
        <f t="shared" si="106"/>
        <v>0.45098039215686275</v>
      </c>
      <c r="AA3438">
        <f t="shared" si="107"/>
        <v>4.3478260869565216E-2</v>
      </c>
    </row>
    <row r="3439" spans="1:27" hidden="1" x14ac:dyDescent="0.15">
      <c r="A3439" t="s">
        <v>5404</v>
      </c>
      <c r="B3439">
        <v>16</v>
      </c>
      <c r="C3439" t="s">
        <v>73</v>
      </c>
      <c r="D3439">
        <v>119299083</v>
      </c>
      <c r="E3439">
        <v>255</v>
      </c>
      <c r="F3439" t="s">
        <v>786</v>
      </c>
      <c r="G3439" s="2" t="s">
        <v>5468</v>
      </c>
      <c r="H3439">
        <v>39</v>
      </c>
      <c r="I3439">
        <v>0.18</v>
      </c>
      <c r="J3439">
        <v>1</v>
      </c>
      <c r="K3439">
        <v>22</v>
      </c>
      <c r="L3439">
        <v>0</v>
      </c>
      <c r="M3439">
        <v>51</v>
      </c>
      <c r="N3439" t="s">
        <v>652</v>
      </c>
      <c r="O3439" t="s">
        <v>5301</v>
      </c>
      <c r="P3439">
        <v>2014</v>
      </c>
      <c r="Q3439" s="1">
        <v>119244422</v>
      </c>
      <c r="R3439" s="1">
        <v>119249071</v>
      </c>
      <c r="S3439">
        <v>4650</v>
      </c>
      <c r="T3439">
        <v>2</v>
      </c>
      <c r="U3439" t="s">
        <v>8974</v>
      </c>
      <c r="V3439" t="s">
        <v>408</v>
      </c>
      <c r="W3439" t="s">
        <v>8975</v>
      </c>
      <c r="X3439" t="s">
        <v>8976</v>
      </c>
      <c r="Y3439">
        <v>-50012</v>
      </c>
      <c r="Z3439">
        <f t="shared" si="106"/>
        <v>0.45098039215686275</v>
      </c>
      <c r="AA3439">
        <f t="shared" si="107"/>
        <v>4.3478260869565216E-2</v>
      </c>
    </row>
    <row r="3440" spans="1:27" hidden="1" x14ac:dyDescent="0.15">
      <c r="A3440" t="s">
        <v>5404</v>
      </c>
      <c r="B3440">
        <v>0</v>
      </c>
      <c r="C3440" t="s">
        <v>73</v>
      </c>
      <c r="D3440">
        <v>138339957</v>
      </c>
      <c r="E3440">
        <v>255</v>
      </c>
      <c r="F3440" t="s">
        <v>538</v>
      </c>
      <c r="G3440" s="2" t="s">
        <v>5530</v>
      </c>
      <c r="H3440">
        <v>39</v>
      </c>
      <c r="I3440">
        <v>0.18</v>
      </c>
      <c r="J3440">
        <v>1</v>
      </c>
      <c r="K3440">
        <v>22</v>
      </c>
      <c r="L3440">
        <v>0</v>
      </c>
      <c r="M3440">
        <v>51</v>
      </c>
      <c r="N3440" t="s">
        <v>652</v>
      </c>
      <c r="O3440" t="s">
        <v>5301</v>
      </c>
      <c r="P3440">
        <v>2014</v>
      </c>
      <c r="Q3440" s="1">
        <v>138307319</v>
      </c>
      <c r="R3440" s="1">
        <v>138307970</v>
      </c>
      <c r="S3440">
        <v>652</v>
      </c>
      <c r="T3440">
        <v>1</v>
      </c>
      <c r="U3440" t="s">
        <v>8992</v>
      </c>
      <c r="V3440" t="s">
        <v>40</v>
      </c>
      <c r="W3440" t="s">
        <v>8993</v>
      </c>
      <c r="X3440" t="s">
        <v>8994</v>
      </c>
      <c r="Y3440">
        <v>32638</v>
      </c>
      <c r="Z3440">
        <f t="shared" si="106"/>
        <v>0.45098039215686275</v>
      </c>
      <c r="AA3440">
        <f t="shared" si="107"/>
        <v>4.3478260869565216E-2</v>
      </c>
    </row>
    <row r="3441" spans="1:27" hidden="1" x14ac:dyDescent="0.15">
      <c r="A3441" t="s">
        <v>5404</v>
      </c>
      <c r="B3441">
        <v>16</v>
      </c>
      <c r="C3441" t="s">
        <v>73</v>
      </c>
      <c r="D3441">
        <v>160014235</v>
      </c>
      <c r="E3441">
        <v>255</v>
      </c>
      <c r="F3441" t="s">
        <v>1731</v>
      </c>
      <c r="G3441" s="2" t="s">
        <v>7112</v>
      </c>
      <c r="H3441">
        <v>39</v>
      </c>
      <c r="I3441">
        <v>0.18</v>
      </c>
      <c r="J3441">
        <v>1</v>
      </c>
      <c r="K3441">
        <v>22</v>
      </c>
      <c r="L3441">
        <v>0</v>
      </c>
      <c r="M3441">
        <v>51</v>
      </c>
      <c r="N3441" t="s">
        <v>652</v>
      </c>
      <c r="O3441" t="s">
        <v>5301</v>
      </c>
      <c r="P3441">
        <v>2014</v>
      </c>
      <c r="Q3441" s="1">
        <v>159932006</v>
      </c>
      <c r="R3441" s="1">
        <v>160062610</v>
      </c>
      <c r="S3441">
        <v>130605</v>
      </c>
      <c r="T3441">
        <v>2</v>
      </c>
      <c r="U3441" t="s">
        <v>9004</v>
      </c>
      <c r="V3441" t="s">
        <v>32</v>
      </c>
      <c r="W3441" t="s">
        <v>9005</v>
      </c>
      <c r="X3441" t="s">
        <v>9006</v>
      </c>
      <c r="Y3441">
        <v>48375</v>
      </c>
      <c r="Z3441">
        <f t="shared" si="106"/>
        <v>0.45098039215686275</v>
      </c>
      <c r="AA3441">
        <f t="shared" si="107"/>
        <v>4.3478260869565216E-2</v>
      </c>
    </row>
    <row r="3442" spans="1:27" hidden="1" x14ac:dyDescent="0.15">
      <c r="A3442" t="s">
        <v>5404</v>
      </c>
      <c r="B3442">
        <v>16</v>
      </c>
      <c r="C3442" t="s">
        <v>73</v>
      </c>
      <c r="D3442">
        <v>197415983</v>
      </c>
      <c r="E3442">
        <v>255</v>
      </c>
      <c r="F3442" t="s">
        <v>786</v>
      </c>
      <c r="G3442" s="2" t="s">
        <v>5468</v>
      </c>
      <c r="H3442">
        <v>39</v>
      </c>
      <c r="I3442">
        <v>0.18</v>
      </c>
      <c r="J3442">
        <v>1</v>
      </c>
      <c r="K3442">
        <v>22</v>
      </c>
      <c r="L3442">
        <v>0</v>
      </c>
      <c r="M3442">
        <v>51</v>
      </c>
      <c r="N3442" t="s">
        <v>652</v>
      </c>
      <c r="O3442" t="s">
        <v>5301</v>
      </c>
      <c r="P3442">
        <v>2014</v>
      </c>
      <c r="Q3442" s="1">
        <v>197416594</v>
      </c>
      <c r="R3442" s="1">
        <v>197418962</v>
      </c>
      <c r="S3442">
        <v>2369</v>
      </c>
      <c r="T3442">
        <v>2</v>
      </c>
      <c r="U3442" t="s">
        <v>9052</v>
      </c>
      <c r="V3442" t="s">
        <v>149</v>
      </c>
      <c r="W3442" t="s">
        <v>9053</v>
      </c>
      <c r="X3442" t="s">
        <v>9054</v>
      </c>
      <c r="Y3442">
        <v>2979</v>
      </c>
      <c r="Z3442">
        <f t="shared" si="106"/>
        <v>0.45098039215686275</v>
      </c>
      <c r="AA3442">
        <f t="shared" si="107"/>
        <v>4.3478260869565216E-2</v>
      </c>
    </row>
    <row r="3443" spans="1:27" hidden="1" x14ac:dyDescent="0.15">
      <c r="A3443" t="s">
        <v>5404</v>
      </c>
      <c r="B3443">
        <v>16</v>
      </c>
      <c r="C3443" t="s">
        <v>73</v>
      </c>
      <c r="D3443">
        <v>233135194</v>
      </c>
      <c r="E3443">
        <v>255</v>
      </c>
      <c r="F3443" t="s">
        <v>786</v>
      </c>
      <c r="G3443" s="2" t="s">
        <v>5468</v>
      </c>
      <c r="H3443">
        <v>39</v>
      </c>
      <c r="I3443">
        <v>0.18</v>
      </c>
      <c r="J3443">
        <v>1</v>
      </c>
      <c r="K3443">
        <v>22</v>
      </c>
      <c r="L3443">
        <v>0</v>
      </c>
      <c r="M3443">
        <v>51</v>
      </c>
      <c r="N3443" t="s">
        <v>652</v>
      </c>
      <c r="O3443" t="s">
        <v>5301</v>
      </c>
      <c r="P3443">
        <v>2014</v>
      </c>
      <c r="Q3443" s="1">
        <v>233122216</v>
      </c>
      <c r="R3443" s="1">
        <v>233130859</v>
      </c>
      <c r="S3443">
        <v>8644</v>
      </c>
      <c r="T3443">
        <v>1</v>
      </c>
      <c r="U3443" t="s">
        <v>9076</v>
      </c>
      <c r="V3443" t="s">
        <v>149</v>
      </c>
      <c r="W3443" t="s">
        <v>9077</v>
      </c>
      <c r="X3443" t="s">
        <v>9078</v>
      </c>
      <c r="Y3443">
        <v>12978</v>
      </c>
      <c r="Z3443">
        <f t="shared" si="106"/>
        <v>0.45098039215686275</v>
      </c>
      <c r="AA3443">
        <f t="shared" si="107"/>
        <v>4.3478260869565216E-2</v>
      </c>
    </row>
    <row r="3444" spans="1:27" hidden="1" x14ac:dyDescent="0.15">
      <c r="A3444" t="s">
        <v>5404</v>
      </c>
      <c r="B3444">
        <v>0</v>
      </c>
      <c r="C3444" t="s">
        <v>73</v>
      </c>
      <c r="D3444">
        <v>236423348</v>
      </c>
      <c r="E3444">
        <v>255</v>
      </c>
      <c r="F3444" t="s">
        <v>412</v>
      </c>
      <c r="G3444" s="2" t="s">
        <v>9085</v>
      </c>
      <c r="H3444">
        <v>39</v>
      </c>
      <c r="I3444">
        <v>0.18</v>
      </c>
      <c r="J3444">
        <v>1</v>
      </c>
      <c r="K3444">
        <v>22</v>
      </c>
      <c r="L3444">
        <v>0</v>
      </c>
      <c r="M3444">
        <v>51</v>
      </c>
      <c r="N3444" t="s">
        <v>652</v>
      </c>
      <c r="O3444" t="s">
        <v>5301</v>
      </c>
      <c r="P3444">
        <v>2014</v>
      </c>
      <c r="Q3444" s="1">
        <v>236380613</v>
      </c>
      <c r="R3444" s="1">
        <v>236412891</v>
      </c>
      <c r="S3444">
        <v>32279</v>
      </c>
      <c r="T3444">
        <v>2</v>
      </c>
      <c r="U3444" t="s">
        <v>9086</v>
      </c>
      <c r="V3444" t="s">
        <v>56</v>
      </c>
      <c r="W3444" t="s">
        <v>9087</v>
      </c>
      <c r="X3444" t="s">
        <v>9088</v>
      </c>
      <c r="Y3444">
        <v>-10457</v>
      </c>
      <c r="Z3444">
        <f t="shared" si="106"/>
        <v>0.45098039215686275</v>
      </c>
      <c r="AA3444">
        <f t="shared" si="107"/>
        <v>4.3478260869565216E-2</v>
      </c>
    </row>
    <row r="3445" spans="1:27" hidden="1" x14ac:dyDescent="0.15">
      <c r="A3445" t="s">
        <v>5404</v>
      </c>
      <c r="B3445">
        <v>16</v>
      </c>
      <c r="C3445" t="s">
        <v>26</v>
      </c>
      <c r="D3445">
        <v>6523673</v>
      </c>
      <c r="E3445">
        <v>255</v>
      </c>
      <c r="F3445" t="s">
        <v>1627</v>
      </c>
      <c r="G3445" s="2" t="s">
        <v>5564</v>
      </c>
      <c r="H3445">
        <v>39</v>
      </c>
      <c r="I3445">
        <v>0.18</v>
      </c>
      <c r="J3445">
        <v>1</v>
      </c>
      <c r="K3445">
        <v>22</v>
      </c>
      <c r="L3445">
        <v>0</v>
      </c>
      <c r="M3445">
        <v>51</v>
      </c>
      <c r="N3445" t="s">
        <v>652</v>
      </c>
      <c r="O3445" t="s">
        <v>5301</v>
      </c>
      <c r="P3445">
        <v>2014</v>
      </c>
      <c r="Q3445" s="1">
        <v>6530999</v>
      </c>
      <c r="R3445" s="1">
        <v>6535928</v>
      </c>
      <c r="S3445">
        <v>4930</v>
      </c>
      <c r="T3445">
        <v>1</v>
      </c>
      <c r="U3445" t="s">
        <v>9390</v>
      </c>
      <c r="V3445" t="s">
        <v>32</v>
      </c>
      <c r="W3445" t="s">
        <v>9391</v>
      </c>
      <c r="X3445" t="s">
        <v>9392</v>
      </c>
      <c r="Y3445">
        <v>-7326</v>
      </c>
      <c r="Z3445">
        <f t="shared" si="106"/>
        <v>0.45098039215686275</v>
      </c>
      <c r="AA3445">
        <f t="shared" si="107"/>
        <v>4.3478260869565216E-2</v>
      </c>
    </row>
    <row r="3446" spans="1:27" hidden="1" x14ac:dyDescent="0.15">
      <c r="A3446" t="s">
        <v>5404</v>
      </c>
      <c r="B3446">
        <v>16</v>
      </c>
      <c r="C3446" t="s">
        <v>26</v>
      </c>
      <c r="D3446">
        <v>9277360</v>
      </c>
      <c r="E3446">
        <v>255</v>
      </c>
      <c r="F3446" t="s">
        <v>786</v>
      </c>
      <c r="G3446" s="2" t="s">
        <v>5468</v>
      </c>
      <c r="H3446">
        <v>39</v>
      </c>
      <c r="I3446">
        <v>0.18</v>
      </c>
      <c r="J3446">
        <v>1</v>
      </c>
      <c r="K3446">
        <v>22</v>
      </c>
      <c r="L3446">
        <v>0</v>
      </c>
      <c r="M3446">
        <v>51</v>
      </c>
      <c r="N3446" t="s">
        <v>652</v>
      </c>
      <c r="O3446" t="s">
        <v>5301</v>
      </c>
      <c r="P3446">
        <v>2014</v>
      </c>
      <c r="Q3446" s="1">
        <v>9278448</v>
      </c>
      <c r="R3446" s="1">
        <v>9279369</v>
      </c>
      <c r="S3446">
        <v>922</v>
      </c>
      <c r="T3446">
        <v>2</v>
      </c>
      <c r="U3446" t="s">
        <v>9393</v>
      </c>
      <c r="V3446" t="s">
        <v>357</v>
      </c>
      <c r="W3446" t="s">
        <v>9394</v>
      </c>
      <c r="X3446" t="s">
        <v>9395</v>
      </c>
      <c r="Y3446">
        <v>2009</v>
      </c>
      <c r="Z3446">
        <f t="shared" si="106"/>
        <v>0.45098039215686275</v>
      </c>
      <c r="AA3446">
        <f t="shared" si="107"/>
        <v>4.3478260869565216E-2</v>
      </c>
    </row>
    <row r="3447" spans="1:27" hidden="1" x14ac:dyDescent="0.15">
      <c r="A3447" t="s">
        <v>5404</v>
      </c>
      <c r="B3447">
        <v>16</v>
      </c>
      <c r="C3447" t="s">
        <v>26</v>
      </c>
      <c r="D3447">
        <v>9734828</v>
      </c>
      <c r="E3447">
        <v>255</v>
      </c>
      <c r="F3447" t="s">
        <v>786</v>
      </c>
      <c r="G3447" s="2" t="s">
        <v>5468</v>
      </c>
      <c r="H3447">
        <v>39</v>
      </c>
      <c r="I3447">
        <v>0.18</v>
      </c>
      <c r="J3447">
        <v>1</v>
      </c>
      <c r="K3447">
        <v>22</v>
      </c>
      <c r="L3447">
        <v>0</v>
      </c>
      <c r="M3447">
        <v>51</v>
      </c>
      <c r="N3447" t="s">
        <v>652</v>
      </c>
      <c r="O3447" t="s">
        <v>5301</v>
      </c>
      <c r="P3447">
        <v>2014</v>
      </c>
      <c r="Q3447" s="1">
        <v>9730853</v>
      </c>
      <c r="R3447" s="1">
        <v>9731943</v>
      </c>
      <c r="S3447">
        <v>1091</v>
      </c>
      <c r="T3447">
        <v>1</v>
      </c>
      <c r="U3447" t="s">
        <v>9396</v>
      </c>
      <c r="V3447" t="s">
        <v>69</v>
      </c>
      <c r="W3447" t="s">
        <v>9397</v>
      </c>
      <c r="X3447" t="s">
        <v>9398</v>
      </c>
      <c r="Y3447">
        <v>3975</v>
      </c>
      <c r="Z3447">
        <f t="shared" si="106"/>
        <v>0.45098039215686275</v>
      </c>
      <c r="AA3447">
        <f t="shared" si="107"/>
        <v>4.3478260869565216E-2</v>
      </c>
    </row>
    <row r="3448" spans="1:27" hidden="1" x14ac:dyDescent="0.15">
      <c r="A3448" t="s">
        <v>5404</v>
      </c>
      <c r="B3448">
        <v>16</v>
      </c>
      <c r="C3448" t="s">
        <v>26</v>
      </c>
      <c r="D3448">
        <v>29865478</v>
      </c>
      <c r="E3448">
        <v>255</v>
      </c>
      <c r="F3448" t="s">
        <v>786</v>
      </c>
      <c r="G3448" s="2" t="s">
        <v>5468</v>
      </c>
      <c r="H3448">
        <v>39</v>
      </c>
      <c r="I3448">
        <v>0.18</v>
      </c>
      <c r="J3448">
        <v>1</v>
      </c>
      <c r="K3448">
        <v>22</v>
      </c>
      <c r="L3448">
        <v>0</v>
      </c>
      <c r="M3448">
        <v>51</v>
      </c>
      <c r="N3448" t="s">
        <v>652</v>
      </c>
      <c r="O3448" t="s">
        <v>5301</v>
      </c>
      <c r="P3448">
        <v>2014</v>
      </c>
      <c r="Q3448" s="1">
        <v>29901696</v>
      </c>
      <c r="R3448" s="1">
        <v>29901869</v>
      </c>
      <c r="S3448">
        <v>174</v>
      </c>
      <c r="T3448">
        <v>2</v>
      </c>
      <c r="U3448" t="s">
        <v>5121</v>
      </c>
      <c r="V3448" t="s">
        <v>357</v>
      </c>
      <c r="W3448" t="s">
        <v>5122</v>
      </c>
      <c r="X3448" t="s">
        <v>5123</v>
      </c>
      <c r="Y3448">
        <v>36391</v>
      </c>
      <c r="Z3448">
        <f t="shared" si="106"/>
        <v>0.45098039215686275</v>
      </c>
      <c r="AA3448">
        <f t="shared" si="107"/>
        <v>4.3478260869565216E-2</v>
      </c>
    </row>
    <row r="3449" spans="1:27" hidden="1" x14ac:dyDescent="0.15">
      <c r="A3449" t="s">
        <v>5404</v>
      </c>
      <c r="B3449">
        <v>16</v>
      </c>
      <c r="C3449" t="s">
        <v>26</v>
      </c>
      <c r="D3449">
        <v>30306194</v>
      </c>
      <c r="E3449">
        <v>255</v>
      </c>
      <c r="F3449" t="s">
        <v>786</v>
      </c>
      <c r="G3449" s="2" t="s">
        <v>5468</v>
      </c>
      <c r="H3449">
        <v>39</v>
      </c>
      <c r="I3449">
        <v>0.18</v>
      </c>
      <c r="J3449">
        <v>1</v>
      </c>
      <c r="K3449">
        <v>22</v>
      </c>
      <c r="L3449">
        <v>0</v>
      </c>
      <c r="M3449">
        <v>51</v>
      </c>
      <c r="N3449" t="s">
        <v>652</v>
      </c>
      <c r="O3449" t="s">
        <v>5301</v>
      </c>
      <c r="P3449">
        <v>2014</v>
      </c>
      <c r="Q3449" s="1">
        <v>30372412</v>
      </c>
      <c r="R3449" s="1">
        <v>30558059</v>
      </c>
      <c r="S3449">
        <v>185648</v>
      </c>
      <c r="T3449">
        <v>1</v>
      </c>
      <c r="U3449" t="s">
        <v>9441</v>
      </c>
      <c r="V3449" t="s">
        <v>32</v>
      </c>
      <c r="W3449" t="s">
        <v>5125</v>
      </c>
      <c r="X3449" t="s">
        <v>5126</v>
      </c>
      <c r="Y3449">
        <v>-66218</v>
      </c>
      <c r="Z3449">
        <f t="shared" si="106"/>
        <v>0.45098039215686275</v>
      </c>
      <c r="AA3449">
        <f t="shared" si="107"/>
        <v>4.3478260869565216E-2</v>
      </c>
    </row>
    <row r="3450" spans="1:27" hidden="1" x14ac:dyDescent="0.15">
      <c r="A3450" t="s">
        <v>5404</v>
      </c>
      <c r="B3450">
        <v>0</v>
      </c>
      <c r="C3450" t="s">
        <v>26</v>
      </c>
      <c r="D3450">
        <v>47707778</v>
      </c>
      <c r="E3450">
        <v>255</v>
      </c>
      <c r="F3450" t="s">
        <v>538</v>
      </c>
      <c r="G3450" s="2" t="s">
        <v>5530</v>
      </c>
      <c r="H3450">
        <v>39</v>
      </c>
      <c r="I3450">
        <v>0.18</v>
      </c>
      <c r="J3450">
        <v>1</v>
      </c>
      <c r="K3450">
        <v>22</v>
      </c>
      <c r="L3450">
        <v>0</v>
      </c>
      <c r="M3450">
        <v>51</v>
      </c>
      <c r="N3450" t="s">
        <v>652</v>
      </c>
      <c r="O3450" t="s">
        <v>5301</v>
      </c>
      <c r="P3450">
        <v>2014</v>
      </c>
      <c r="Q3450" s="1">
        <v>47713343</v>
      </c>
      <c r="R3450" s="1">
        <v>47743134</v>
      </c>
      <c r="S3450">
        <v>29792</v>
      </c>
      <c r="T3450">
        <v>1</v>
      </c>
      <c r="U3450" t="s">
        <v>9486</v>
      </c>
      <c r="V3450" t="s">
        <v>32</v>
      </c>
      <c r="W3450" t="s">
        <v>9487</v>
      </c>
      <c r="X3450" t="s">
        <v>9488</v>
      </c>
      <c r="Y3450">
        <v>-5565</v>
      </c>
      <c r="Z3450">
        <f t="shared" si="106"/>
        <v>0.45098039215686275</v>
      </c>
      <c r="AA3450">
        <f t="shared" si="107"/>
        <v>4.3478260869565216E-2</v>
      </c>
    </row>
    <row r="3451" spans="1:27" hidden="1" x14ac:dyDescent="0.15">
      <c r="A3451" t="s">
        <v>5404</v>
      </c>
      <c r="B3451">
        <v>0</v>
      </c>
      <c r="C3451" t="s">
        <v>26</v>
      </c>
      <c r="D3451">
        <v>55444331</v>
      </c>
      <c r="E3451">
        <v>255</v>
      </c>
      <c r="F3451" t="s">
        <v>538</v>
      </c>
      <c r="G3451" s="2" t="s">
        <v>5530</v>
      </c>
      <c r="H3451">
        <v>39</v>
      </c>
      <c r="I3451">
        <v>0.18</v>
      </c>
      <c r="J3451">
        <v>1</v>
      </c>
      <c r="K3451">
        <v>22</v>
      </c>
      <c r="L3451">
        <v>0</v>
      </c>
      <c r="M3451">
        <v>51</v>
      </c>
      <c r="N3451" t="s">
        <v>652</v>
      </c>
      <c r="O3451" t="s">
        <v>5301</v>
      </c>
      <c r="P3451">
        <v>2014</v>
      </c>
      <c r="Q3451" s="1">
        <v>55428740</v>
      </c>
      <c r="R3451" s="1">
        <v>55442863</v>
      </c>
      <c r="S3451">
        <v>14124</v>
      </c>
      <c r="T3451">
        <v>2</v>
      </c>
      <c r="U3451" t="s">
        <v>9519</v>
      </c>
      <c r="V3451" t="s">
        <v>32</v>
      </c>
      <c r="W3451" t="s">
        <v>9517</v>
      </c>
      <c r="X3451" t="s">
        <v>9518</v>
      </c>
      <c r="Y3451">
        <v>-1468</v>
      </c>
      <c r="Z3451">
        <f t="shared" si="106"/>
        <v>0.45098039215686275</v>
      </c>
      <c r="AA3451">
        <f t="shared" si="107"/>
        <v>4.3478260869565216E-2</v>
      </c>
    </row>
    <row r="3452" spans="1:27" hidden="1" x14ac:dyDescent="0.15">
      <c r="A3452" t="s">
        <v>5404</v>
      </c>
      <c r="B3452">
        <v>0</v>
      </c>
      <c r="C3452" t="s">
        <v>26</v>
      </c>
      <c r="D3452">
        <v>55607430</v>
      </c>
      <c r="E3452">
        <v>255</v>
      </c>
      <c r="F3452" t="s">
        <v>538</v>
      </c>
      <c r="G3452" s="2" t="s">
        <v>5530</v>
      </c>
      <c r="H3452">
        <v>39</v>
      </c>
      <c r="I3452">
        <v>0.18</v>
      </c>
      <c r="J3452">
        <v>1</v>
      </c>
      <c r="K3452">
        <v>22</v>
      </c>
      <c r="L3452">
        <v>0</v>
      </c>
      <c r="M3452">
        <v>51</v>
      </c>
      <c r="N3452" t="s">
        <v>652</v>
      </c>
      <c r="O3452" t="s">
        <v>5301</v>
      </c>
      <c r="P3452">
        <v>2014</v>
      </c>
      <c r="Q3452" s="1">
        <v>55605405</v>
      </c>
      <c r="R3452" s="1">
        <v>55617269</v>
      </c>
      <c r="S3452">
        <v>11865</v>
      </c>
      <c r="T3452">
        <v>1</v>
      </c>
      <c r="U3452" t="s">
        <v>9520</v>
      </c>
      <c r="V3452" t="s">
        <v>32</v>
      </c>
      <c r="W3452" t="s">
        <v>9521</v>
      </c>
      <c r="X3452" t="s">
        <v>9522</v>
      </c>
      <c r="Y3452">
        <v>2025</v>
      </c>
      <c r="Z3452">
        <f t="shared" si="106"/>
        <v>0.45098039215686275</v>
      </c>
      <c r="AA3452">
        <f t="shared" si="107"/>
        <v>4.3478260869565216E-2</v>
      </c>
    </row>
    <row r="3453" spans="1:27" hidden="1" x14ac:dyDescent="0.15">
      <c r="A3453" t="s">
        <v>5404</v>
      </c>
      <c r="B3453">
        <v>0</v>
      </c>
      <c r="C3453" t="s">
        <v>26</v>
      </c>
      <c r="D3453">
        <v>56946840</v>
      </c>
      <c r="E3453">
        <v>255</v>
      </c>
      <c r="F3453" t="s">
        <v>538</v>
      </c>
      <c r="G3453" s="2" t="s">
        <v>5530</v>
      </c>
      <c r="H3453">
        <v>39</v>
      </c>
      <c r="I3453">
        <v>0.18</v>
      </c>
      <c r="J3453">
        <v>1</v>
      </c>
      <c r="K3453">
        <v>22</v>
      </c>
      <c r="L3453">
        <v>0</v>
      </c>
      <c r="M3453">
        <v>51</v>
      </c>
      <c r="N3453" t="s">
        <v>652</v>
      </c>
      <c r="O3453" t="s">
        <v>5301</v>
      </c>
      <c r="P3453">
        <v>2014</v>
      </c>
      <c r="Q3453" s="1">
        <v>56922018</v>
      </c>
      <c r="R3453" s="1">
        <v>56922213</v>
      </c>
      <c r="S3453">
        <v>196</v>
      </c>
      <c r="T3453">
        <v>1</v>
      </c>
      <c r="U3453" t="s">
        <v>9526</v>
      </c>
      <c r="V3453" t="s">
        <v>40</v>
      </c>
      <c r="W3453" t="s">
        <v>9527</v>
      </c>
      <c r="X3453" t="s">
        <v>9528</v>
      </c>
      <c r="Y3453">
        <v>24822</v>
      </c>
      <c r="Z3453">
        <f t="shared" si="106"/>
        <v>0.45098039215686275</v>
      </c>
      <c r="AA3453">
        <f t="shared" si="107"/>
        <v>4.3478260869565216E-2</v>
      </c>
    </row>
    <row r="3454" spans="1:27" hidden="1" x14ac:dyDescent="0.15">
      <c r="A3454" t="s">
        <v>5404</v>
      </c>
      <c r="B3454">
        <v>0</v>
      </c>
      <c r="C3454" t="s">
        <v>249</v>
      </c>
      <c r="D3454">
        <v>3958616</v>
      </c>
      <c r="E3454">
        <v>255</v>
      </c>
      <c r="F3454" t="s">
        <v>538</v>
      </c>
      <c r="G3454" s="2" t="s">
        <v>5530</v>
      </c>
      <c r="H3454">
        <v>39</v>
      </c>
      <c r="I3454">
        <v>0.18</v>
      </c>
      <c r="J3454">
        <v>1</v>
      </c>
      <c r="K3454">
        <v>22</v>
      </c>
      <c r="L3454">
        <v>0</v>
      </c>
      <c r="M3454">
        <v>51</v>
      </c>
      <c r="N3454" t="s">
        <v>652</v>
      </c>
      <c r="O3454" t="s">
        <v>5301</v>
      </c>
      <c r="P3454">
        <v>2014</v>
      </c>
      <c r="Q3454" s="1">
        <v>3962353</v>
      </c>
      <c r="R3454" s="1">
        <v>4013943</v>
      </c>
      <c r="S3454">
        <v>51591</v>
      </c>
      <c r="T3454">
        <v>1</v>
      </c>
      <c r="U3454" t="s">
        <v>9629</v>
      </c>
      <c r="V3454" t="s">
        <v>408</v>
      </c>
      <c r="W3454" t="s">
        <v>9630</v>
      </c>
      <c r="X3454" t="s">
        <v>9631</v>
      </c>
      <c r="Y3454">
        <v>-3737</v>
      </c>
      <c r="Z3454">
        <f t="shared" si="106"/>
        <v>0.45098039215686275</v>
      </c>
      <c r="AA3454">
        <f t="shared" si="107"/>
        <v>4.3478260869565216E-2</v>
      </c>
    </row>
    <row r="3455" spans="1:27" hidden="1" x14ac:dyDescent="0.15">
      <c r="A3455" t="s">
        <v>5404</v>
      </c>
      <c r="B3455">
        <v>0</v>
      </c>
      <c r="C3455" t="s">
        <v>249</v>
      </c>
      <c r="D3455">
        <v>8486579</v>
      </c>
      <c r="E3455">
        <v>255</v>
      </c>
      <c r="F3455" t="s">
        <v>538</v>
      </c>
      <c r="G3455" s="2" t="s">
        <v>5530</v>
      </c>
      <c r="H3455">
        <v>39</v>
      </c>
      <c r="I3455">
        <v>0.18</v>
      </c>
      <c r="J3455">
        <v>1</v>
      </c>
      <c r="K3455">
        <v>22</v>
      </c>
      <c r="L3455">
        <v>0</v>
      </c>
      <c r="M3455">
        <v>51</v>
      </c>
      <c r="N3455" t="s">
        <v>652</v>
      </c>
      <c r="O3455" t="s">
        <v>5301</v>
      </c>
      <c r="P3455">
        <v>2014</v>
      </c>
      <c r="Q3455" s="1">
        <v>8486997</v>
      </c>
      <c r="R3455" s="1">
        <v>8513849</v>
      </c>
      <c r="S3455">
        <v>26853</v>
      </c>
      <c r="T3455">
        <v>1</v>
      </c>
      <c r="U3455" t="s">
        <v>9635</v>
      </c>
      <c r="V3455" t="s">
        <v>5506</v>
      </c>
      <c r="W3455" t="s">
        <v>9636</v>
      </c>
      <c r="X3455" t="s">
        <v>9637</v>
      </c>
      <c r="Y3455">
        <v>-418</v>
      </c>
      <c r="Z3455">
        <f t="shared" si="106"/>
        <v>0.45098039215686275</v>
      </c>
      <c r="AA3455">
        <f t="shared" si="107"/>
        <v>4.3478260869565216E-2</v>
      </c>
    </row>
    <row r="3456" spans="1:27" hidden="1" x14ac:dyDescent="0.15">
      <c r="A3456" t="s">
        <v>5404</v>
      </c>
      <c r="B3456">
        <v>16</v>
      </c>
      <c r="C3456" t="s">
        <v>249</v>
      </c>
      <c r="D3456">
        <v>13475431</v>
      </c>
      <c r="E3456">
        <v>255</v>
      </c>
      <c r="F3456" t="s">
        <v>786</v>
      </c>
      <c r="G3456" s="2" t="s">
        <v>5468</v>
      </c>
      <c r="H3456">
        <v>39</v>
      </c>
      <c r="I3456">
        <v>0.18</v>
      </c>
      <c r="J3456">
        <v>1</v>
      </c>
      <c r="K3456">
        <v>22</v>
      </c>
      <c r="L3456">
        <v>0</v>
      </c>
      <c r="M3456">
        <v>51</v>
      </c>
      <c r="N3456" t="s">
        <v>652</v>
      </c>
      <c r="O3456" t="s">
        <v>5301</v>
      </c>
      <c r="P3456">
        <v>2014</v>
      </c>
      <c r="Q3456" s="1">
        <v>13471012</v>
      </c>
      <c r="R3456" s="1">
        <v>13472709</v>
      </c>
      <c r="S3456">
        <v>1698</v>
      </c>
      <c r="T3456">
        <v>2</v>
      </c>
      <c r="U3456" t="s">
        <v>9644</v>
      </c>
      <c r="V3456" t="s">
        <v>682</v>
      </c>
      <c r="W3456" t="s">
        <v>9645</v>
      </c>
      <c r="X3456" t="s">
        <v>9646</v>
      </c>
      <c r="Y3456">
        <v>-2722</v>
      </c>
      <c r="Z3456">
        <f t="shared" si="106"/>
        <v>0.45098039215686275</v>
      </c>
      <c r="AA3456">
        <f t="shared" si="107"/>
        <v>4.3478260869565216E-2</v>
      </c>
    </row>
    <row r="3457" spans="1:27" hidden="1" x14ac:dyDescent="0.15">
      <c r="A3457" t="s">
        <v>5404</v>
      </c>
      <c r="B3457">
        <v>0</v>
      </c>
      <c r="C3457" t="s">
        <v>249</v>
      </c>
      <c r="D3457">
        <v>14493989</v>
      </c>
      <c r="E3457">
        <v>255</v>
      </c>
      <c r="F3457" t="s">
        <v>9647</v>
      </c>
      <c r="G3457" s="2" t="s">
        <v>9648</v>
      </c>
      <c r="H3457">
        <v>39</v>
      </c>
      <c r="I3457">
        <v>0.18</v>
      </c>
      <c r="J3457">
        <v>1</v>
      </c>
      <c r="K3457">
        <v>22</v>
      </c>
      <c r="L3457">
        <v>0</v>
      </c>
      <c r="M3457">
        <v>51</v>
      </c>
      <c r="N3457" t="s">
        <v>652</v>
      </c>
      <c r="O3457" t="s">
        <v>5301</v>
      </c>
      <c r="P3457">
        <v>2014</v>
      </c>
      <c r="Q3457" s="1">
        <v>14477955</v>
      </c>
      <c r="R3457" s="1">
        <v>14499278</v>
      </c>
      <c r="S3457">
        <v>21324</v>
      </c>
      <c r="T3457">
        <v>2</v>
      </c>
      <c r="U3457" t="s">
        <v>9649</v>
      </c>
      <c r="V3457" t="s">
        <v>56</v>
      </c>
      <c r="W3457" t="s">
        <v>9650</v>
      </c>
      <c r="X3457" t="s">
        <v>9651</v>
      </c>
      <c r="Y3457">
        <v>5289</v>
      </c>
      <c r="Z3457">
        <f t="shared" si="106"/>
        <v>0.45098039215686275</v>
      </c>
      <c r="AA3457">
        <f t="shared" si="107"/>
        <v>4.3478260869565216E-2</v>
      </c>
    </row>
    <row r="3458" spans="1:27" hidden="1" x14ac:dyDescent="0.15">
      <c r="A3458" t="s">
        <v>5404</v>
      </c>
      <c r="B3458">
        <v>16</v>
      </c>
      <c r="C3458" t="s">
        <v>249</v>
      </c>
      <c r="D3458">
        <v>46264736</v>
      </c>
      <c r="E3458">
        <v>255</v>
      </c>
      <c r="F3458" t="s">
        <v>786</v>
      </c>
      <c r="G3458" s="2" t="s">
        <v>5468</v>
      </c>
      <c r="H3458">
        <v>39</v>
      </c>
      <c r="I3458">
        <v>0.18</v>
      </c>
      <c r="J3458">
        <v>1</v>
      </c>
      <c r="K3458">
        <v>22</v>
      </c>
      <c r="L3458">
        <v>0</v>
      </c>
      <c r="M3458">
        <v>51</v>
      </c>
      <c r="N3458" t="s">
        <v>652</v>
      </c>
      <c r="O3458" t="s">
        <v>5301</v>
      </c>
      <c r="P3458">
        <v>2014</v>
      </c>
      <c r="Q3458" s="1">
        <v>46326809</v>
      </c>
      <c r="R3458" s="1">
        <v>46450349</v>
      </c>
      <c r="S3458">
        <v>123541</v>
      </c>
      <c r="T3458">
        <v>1</v>
      </c>
      <c r="U3458" t="s">
        <v>9684</v>
      </c>
      <c r="V3458" t="s">
        <v>32</v>
      </c>
      <c r="W3458" t="s">
        <v>9685</v>
      </c>
      <c r="X3458" t="s">
        <v>9686</v>
      </c>
      <c r="Y3458">
        <v>-62073</v>
      </c>
      <c r="Z3458">
        <f t="shared" ref="Z3458:Z3521" si="108">(J3458+K3458)/M3458</f>
        <v>0.45098039215686275</v>
      </c>
      <c r="AA3458">
        <f t="shared" ref="AA3458:AA3521" si="109">J3458/(J3458+K3458+L3458)</f>
        <v>4.3478260869565216E-2</v>
      </c>
    </row>
    <row r="3459" spans="1:27" hidden="1" x14ac:dyDescent="0.15">
      <c r="A3459" t="s">
        <v>5404</v>
      </c>
      <c r="B3459">
        <v>16</v>
      </c>
      <c r="C3459" t="s">
        <v>249</v>
      </c>
      <c r="D3459">
        <v>47376131</v>
      </c>
      <c r="E3459">
        <v>255</v>
      </c>
      <c r="F3459" t="s">
        <v>786</v>
      </c>
      <c r="G3459" s="2" t="s">
        <v>5468</v>
      </c>
      <c r="H3459">
        <v>39</v>
      </c>
      <c r="I3459">
        <v>0.18</v>
      </c>
      <c r="J3459">
        <v>1</v>
      </c>
      <c r="K3459">
        <v>22</v>
      </c>
      <c r="L3459">
        <v>0</v>
      </c>
      <c r="M3459">
        <v>51</v>
      </c>
      <c r="N3459" t="s">
        <v>652</v>
      </c>
      <c r="O3459" t="s">
        <v>5301</v>
      </c>
      <c r="P3459">
        <v>2014</v>
      </c>
      <c r="Q3459" s="1">
        <v>47380496</v>
      </c>
      <c r="R3459" s="1">
        <v>47380565</v>
      </c>
      <c r="S3459">
        <v>70</v>
      </c>
      <c r="T3459">
        <v>1</v>
      </c>
      <c r="U3459" t="s">
        <v>9687</v>
      </c>
      <c r="V3459" t="s">
        <v>430</v>
      </c>
      <c r="W3459" t="s">
        <v>9688</v>
      </c>
      <c r="X3459" t="s">
        <v>9689</v>
      </c>
      <c r="Y3459">
        <v>-4365</v>
      </c>
      <c r="Z3459">
        <f t="shared" si="108"/>
        <v>0.45098039215686275</v>
      </c>
      <c r="AA3459">
        <f t="shared" si="109"/>
        <v>4.3478260869565216E-2</v>
      </c>
    </row>
    <row r="3460" spans="1:27" hidden="1" x14ac:dyDescent="0.15">
      <c r="A3460" t="s">
        <v>5404</v>
      </c>
      <c r="B3460">
        <v>16</v>
      </c>
      <c r="C3460" t="s">
        <v>249</v>
      </c>
      <c r="D3460">
        <v>54646179</v>
      </c>
      <c r="E3460">
        <v>255</v>
      </c>
      <c r="F3460" t="s">
        <v>1731</v>
      </c>
      <c r="G3460" s="2" t="s">
        <v>7112</v>
      </c>
      <c r="H3460">
        <v>39</v>
      </c>
      <c r="I3460">
        <v>0.18</v>
      </c>
      <c r="J3460">
        <v>1</v>
      </c>
      <c r="K3460">
        <v>22</v>
      </c>
      <c r="L3460">
        <v>0</v>
      </c>
      <c r="M3460">
        <v>51</v>
      </c>
      <c r="N3460" t="s">
        <v>652</v>
      </c>
      <c r="O3460" t="s">
        <v>5301</v>
      </c>
      <c r="P3460">
        <v>2014</v>
      </c>
      <c r="Q3460" s="1">
        <v>54591159</v>
      </c>
      <c r="R3460" s="1">
        <v>54599493</v>
      </c>
      <c r="S3460">
        <v>8335</v>
      </c>
      <c r="T3460">
        <v>1</v>
      </c>
      <c r="U3460" t="s">
        <v>9695</v>
      </c>
      <c r="V3460" t="s">
        <v>32</v>
      </c>
      <c r="W3460" t="s">
        <v>9696</v>
      </c>
      <c r="X3460" t="s">
        <v>9697</v>
      </c>
      <c r="Y3460">
        <v>55020</v>
      </c>
      <c r="Z3460">
        <f t="shared" si="108"/>
        <v>0.45098039215686275</v>
      </c>
      <c r="AA3460">
        <f t="shared" si="109"/>
        <v>4.3478260869565216E-2</v>
      </c>
    </row>
    <row r="3461" spans="1:27" hidden="1" x14ac:dyDescent="0.15">
      <c r="A3461" t="s">
        <v>5404</v>
      </c>
      <c r="B3461">
        <v>0</v>
      </c>
      <c r="C3461" t="s">
        <v>59</v>
      </c>
      <c r="D3461">
        <v>4341044</v>
      </c>
      <c r="E3461">
        <v>255</v>
      </c>
      <c r="F3461" t="s">
        <v>538</v>
      </c>
      <c r="G3461" s="2" t="s">
        <v>5530</v>
      </c>
      <c r="H3461">
        <v>39</v>
      </c>
      <c r="I3461">
        <v>0.18</v>
      </c>
      <c r="J3461">
        <v>1</v>
      </c>
      <c r="K3461">
        <v>22</v>
      </c>
      <c r="L3461">
        <v>0</v>
      </c>
      <c r="M3461">
        <v>51</v>
      </c>
      <c r="N3461" t="s">
        <v>652</v>
      </c>
      <c r="O3461" t="s">
        <v>5301</v>
      </c>
      <c r="P3461">
        <v>2014</v>
      </c>
      <c r="Q3461" s="1">
        <v>4296733</v>
      </c>
      <c r="R3461" s="1">
        <v>4345780</v>
      </c>
      <c r="S3461">
        <v>49048</v>
      </c>
      <c r="T3461">
        <v>2</v>
      </c>
      <c r="U3461" t="s">
        <v>9800</v>
      </c>
      <c r="V3461" t="s">
        <v>32</v>
      </c>
      <c r="W3461" t="s">
        <v>9801</v>
      </c>
      <c r="X3461" t="s">
        <v>9802</v>
      </c>
      <c r="Y3461">
        <v>4736</v>
      </c>
      <c r="Z3461">
        <f t="shared" si="108"/>
        <v>0.45098039215686275</v>
      </c>
      <c r="AA3461">
        <f t="shared" si="109"/>
        <v>4.3478260869565216E-2</v>
      </c>
    </row>
    <row r="3462" spans="1:27" hidden="1" x14ac:dyDescent="0.15">
      <c r="A3462" t="s">
        <v>5404</v>
      </c>
      <c r="B3462">
        <v>16</v>
      </c>
      <c r="C3462" t="s">
        <v>59</v>
      </c>
      <c r="D3462">
        <v>28284934</v>
      </c>
      <c r="E3462">
        <v>255</v>
      </c>
      <c r="F3462" t="s">
        <v>786</v>
      </c>
      <c r="G3462" s="2" t="s">
        <v>5468</v>
      </c>
      <c r="H3462">
        <v>39</v>
      </c>
      <c r="I3462">
        <v>0.18</v>
      </c>
      <c r="J3462">
        <v>1</v>
      </c>
      <c r="K3462">
        <v>22</v>
      </c>
      <c r="L3462">
        <v>0</v>
      </c>
      <c r="M3462">
        <v>51</v>
      </c>
      <c r="N3462" t="s">
        <v>652</v>
      </c>
      <c r="O3462" t="s">
        <v>5301</v>
      </c>
      <c r="P3462">
        <v>2014</v>
      </c>
      <c r="Q3462" s="1">
        <v>28274657</v>
      </c>
      <c r="R3462" s="1">
        <v>28275716</v>
      </c>
      <c r="S3462">
        <v>1060</v>
      </c>
      <c r="T3462">
        <v>2</v>
      </c>
      <c r="U3462" t="s">
        <v>9824</v>
      </c>
      <c r="V3462" t="s">
        <v>357</v>
      </c>
      <c r="W3462" t="s">
        <v>9825</v>
      </c>
      <c r="X3462" t="s">
        <v>9826</v>
      </c>
      <c r="Y3462">
        <v>-9218</v>
      </c>
      <c r="Z3462">
        <f t="shared" si="108"/>
        <v>0.45098039215686275</v>
      </c>
      <c r="AA3462">
        <f t="shared" si="109"/>
        <v>4.3478260869565216E-2</v>
      </c>
    </row>
    <row r="3463" spans="1:27" hidden="1" x14ac:dyDescent="0.15">
      <c r="A3463" t="s">
        <v>5404</v>
      </c>
      <c r="B3463">
        <v>16</v>
      </c>
      <c r="C3463" t="s">
        <v>59</v>
      </c>
      <c r="D3463">
        <v>33997319</v>
      </c>
      <c r="E3463">
        <v>255</v>
      </c>
      <c r="F3463" t="s">
        <v>786</v>
      </c>
      <c r="G3463" s="2" t="s">
        <v>5468</v>
      </c>
      <c r="H3463">
        <v>39</v>
      </c>
      <c r="I3463">
        <v>0.18</v>
      </c>
      <c r="J3463">
        <v>1</v>
      </c>
      <c r="K3463">
        <v>22</v>
      </c>
      <c r="L3463">
        <v>0</v>
      </c>
      <c r="M3463">
        <v>51</v>
      </c>
      <c r="N3463" t="s">
        <v>652</v>
      </c>
      <c r="O3463" t="s">
        <v>5301</v>
      </c>
      <c r="P3463">
        <v>2014</v>
      </c>
      <c r="Q3463" s="1">
        <v>34000789</v>
      </c>
      <c r="R3463" s="1">
        <v>34006772</v>
      </c>
      <c r="S3463">
        <v>5984</v>
      </c>
      <c r="T3463">
        <v>2</v>
      </c>
      <c r="U3463" t="s">
        <v>9839</v>
      </c>
      <c r="V3463" t="s">
        <v>682</v>
      </c>
      <c r="W3463" t="s">
        <v>9840</v>
      </c>
      <c r="X3463" t="s">
        <v>9841</v>
      </c>
      <c r="Y3463">
        <v>9453</v>
      </c>
      <c r="Z3463">
        <f t="shared" si="108"/>
        <v>0.45098039215686275</v>
      </c>
      <c r="AA3463">
        <f t="shared" si="109"/>
        <v>4.3478260869565216E-2</v>
      </c>
    </row>
    <row r="3464" spans="1:27" hidden="1" x14ac:dyDescent="0.15">
      <c r="A3464" t="s">
        <v>5404</v>
      </c>
      <c r="B3464">
        <v>16</v>
      </c>
      <c r="C3464" t="s">
        <v>59</v>
      </c>
      <c r="D3464">
        <v>39159203</v>
      </c>
      <c r="E3464">
        <v>255</v>
      </c>
      <c r="F3464" t="s">
        <v>786</v>
      </c>
      <c r="G3464" s="2" t="s">
        <v>5468</v>
      </c>
      <c r="H3464">
        <v>39</v>
      </c>
      <c r="I3464">
        <v>0.18</v>
      </c>
      <c r="J3464">
        <v>1</v>
      </c>
      <c r="K3464">
        <v>22</v>
      </c>
      <c r="L3464">
        <v>0</v>
      </c>
      <c r="M3464">
        <v>51</v>
      </c>
      <c r="N3464" t="s">
        <v>652</v>
      </c>
      <c r="O3464" t="s">
        <v>5301</v>
      </c>
      <c r="P3464">
        <v>2014</v>
      </c>
      <c r="Q3464" s="1">
        <v>39160198</v>
      </c>
      <c r="R3464" s="1">
        <v>39162734</v>
      </c>
      <c r="S3464">
        <v>2537</v>
      </c>
      <c r="T3464">
        <v>2</v>
      </c>
      <c r="U3464" t="s">
        <v>9851</v>
      </c>
      <c r="V3464" t="s">
        <v>302</v>
      </c>
      <c r="W3464" t="s">
        <v>9852</v>
      </c>
      <c r="X3464" t="s">
        <v>9853</v>
      </c>
      <c r="Y3464">
        <v>3531</v>
      </c>
      <c r="Z3464">
        <f t="shared" si="108"/>
        <v>0.45098039215686275</v>
      </c>
      <c r="AA3464">
        <f t="shared" si="109"/>
        <v>4.3478260869565216E-2</v>
      </c>
    </row>
    <row r="3465" spans="1:27" hidden="1" x14ac:dyDescent="0.15">
      <c r="A3465" t="s">
        <v>5404</v>
      </c>
      <c r="B3465">
        <v>0</v>
      </c>
      <c r="C3465" t="s">
        <v>59</v>
      </c>
      <c r="D3465">
        <v>51162545</v>
      </c>
      <c r="E3465">
        <v>255</v>
      </c>
      <c r="F3465" t="s">
        <v>538</v>
      </c>
      <c r="G3465" s="2" t="s">
        <v>5530</v>
      </c>
      <c r="H3465">
        <v>39</v>
      </c>
      <c r="I3465">
        <v>0.18</v>
      </c>
      <c r="J3465">
        <v>1</v>
      </c>
      <c r="K3465">
        <v>22</v>
      </c>
      <c r="L3465">
        <v>0</v>
      </c>
      <c r="M3465">
        <v>51</v>
      </c>
      <c r="N3465" t="s">
        <v>652</v>
      </c>
      <c r="O3465" t="s">
        <v>5301</v>
      </c>
      <c r="P3465">
        <v>2014</v>
      </c>
      <c r="Q3465" s="1">
        <v>51165435</v>
      </c>
      <c r="R3465" s="1">
        <v>51171744</v>
      </c>
      <c r="S3465">
        <v>6310</v>
      </c>
      <c r="T3465">
        <v>1</v>
      </c>
      <c r="U3465" t="s">
        <v>9893</v>
      </c>
      <c r="V3465" t="s">
        <v>32</v>
      </c>
      <c r="W3465" t="s">
        <v>9894</v>
      </c>
      <c r="X3465" t="s">
        <v>9895</v>
      </c>
      <c r="Y3465">
        <v>-2890</v>
      </c>
      <c r="Z3465">
        <f t="shared" si="108"/>
        <v>0.45098039215686275</v>
      </c>
      <c r="AA3465">
        <f t="shared" si="109"/>
        <v>4.3478260869565216E-2</v>
      </c>
    </row>
    <row r="3466" spans="1:27" hidden="1" x14ac:dyDescent="0.15">
      <c r="A3466" t="s">
        <v>5404</v>
      </c>
      <c r="B3466">
        <v>16</v>
      </c>
      <c r="C3466" t="s">
        <v>59</v>
      </c>
      <c r="D3466">
        <v>52919256</v>
      </c>
      <c r="E3466">
        <v>255</v>
      </c>
      <c r="F3466" t="s">
        <v>1627</v>
      </c>
      <c r="G3466" s="2" t="s">
        <v>5564</v>
      </c>
      <c r="H3466">
        <v>39</v>
      </c>
      <c r="I3466">
        <v>0.18</v>
      </c>
      <c r="J3466">
        <v>1</v>
      </c>
      <c r="K3466">
        <v>22</v>
      </c>
      <c r="L3466">
        <v>0</v>
      </c>
      <c r="M3466">
        <v>51</v>
      </c>
      <c r="N3466" t="s">
        <v>652</v>
      </c>
      <c r="O3466" t="s">
        <v>5301</v>
      </c>
      <c r="P3466">
        <v>2014</v>
      </c>
      <c r="Q3466" s="1">
        <v>52862121</v>
      </c>
      <c r="R3466" s="1">
        <v>52899588</v>
      </c>
      <c r="S3466">
        <v>37468</v>
      </c>
      <c r="T3466">
        <v>1</v>
      </c>
      <c r="U3466" t="s">
        <v>9896</v>
      </c>
      <c r="V3466" t="s">
        <v>69</v>
      </c>
      <c r="W3466" t="s">
        <v>9897</v>
      </c>
      <c r="X3466" t="s">
        <v>9898</v>
      </c>
      <c r="Y3466">
        <v>57135</v>
      </c>
      <c r="Z3466">
        <f t="shared" si="108"/>
        <v>0.45098039215686275</v>
      </c>
      <c r="AA3466">
        <f t="shared" si="109"/>
        <v>4.3478260869565216E-2</v>
      </c>
    </row>
    <row r="3467" spans="1:27" hidden="1" x14ac:dyDescent="0.15">
      <c r="A3467" t="s">
        <v>5404</v>
      </c>
      <c r="B3467">
        <v>0</v>
      </c>
      <c r="C3467" t="s">
        <v>59</v>
      </c>
      <c r="D3467">
        <v>78051470</v>
      </c>
      <c r="E3467">
        <v>255</v>
      </c>
      <c r="F3467" t="s">
        <v>538</v>
      </c>
      <c r="G3467" s="2" t="s">
        <v>5530</v>
      </c>
      <c r="H3467">
        <v>39</v>
      </c>
      <c r="I3467">
        <v>0.18</v>
      </c>
      <c r="J3467">
        <v>1</v>
      </c>
      <c r="K3467">
        <v>22</v>
      </c>
      <c r="L3467">
        <v>0</v>
      </c>
      <c r="M3467">
        <v>51</v>
      </c>
      <c r="N3467" t="s">
        <v>652</v>
      </c>
      <c r="O3467" t="s">
        <v>5301</v>
      </c>
      <c r="P3467">
        <v>2014</v>
      </c>
      <c r="Q3467" s="1">
        <v>78051067</v>
      </c>
      <c r="R3467" s="1">
        <v>78077779</v>
      </c>
      <c r="S3467">
        <v>26713</v>
      </c>
      <c r="T3467">
        <v>1</v>
      </c>
      <c r="U3467" t="s">
        <v>9935</v>
      </c>
      <c r="V3467" t="s">
        <v>149</v>
      </c>
      <c r="W3467" t="s">
        <v>9936</v>
      </c>
      <c r="X3467" t="s">
        <v>9937</v>
      </c>
      <c r="Y3467">
        <v>403</v>
      </c>
      <c r="Z3467">
        <f t="shared" si="108"/>
        <v>0.45098039215686275</v>
      </c>
      <c r="AA3467">
        <f t="shared" si="109"/>
        <v>4.3478260869565216E-2</v>
      </c>
    </row>
    <row r="3468" spans="1:27" hidden="1" x14ac:dyDescent="0.15">
      <c r="A3468" t="s">
        <v>5404</v>
      </c>
      <c r="B3468">
        <v>16</v>
      </c>
      <c r="C3468" t="s">
        <v>59</v>
      </c>
      <c r="D3468">
        <v>83208138</v>
      </c>
      <c r="E3468">
        <v>255</v>
      </c>
      <c r="F3468" t="s">
        <v>1632</v>
      </c>
      <c r="G3468" s="2" t="s">
        <v>6687</v>
      </c>
      <c r="H3468">
        <v>39</v>
      </c>
      <c r="I3468">
        <v>0.18</v>
      </c>
      <c r="J3468">
        <v>1</v>
      </c>
      <c r="K3468">
        <v>22</v>
      </c>
      <c r="L3468">
        <v>0</v>
      </c>
      <c r="M3468">
        <v>51</v>
      </c>
      <c r="N3468" t="s">
        <v>652</v>
      </c>
      <c r="O3468" t="s">
        <v>5301</v>
      </c>
      <c r="P3468">
        <v>2014</v>
      </c>
      <c r="Q3468" s="1">
        <v>83211996</v>
      </c>
      <c r="R3468" s="1">
        <v>83220929</v>
      </c>
      <c r="S3468">
        <v>8934</v>
      </c>
      <c r="T3468">
        <v>1</v>
      </c>
      <c r="U3468" t="s">
        <v>9942</v>
      </c>
      <c r="V3468" t="s">
        <v>69</v>
      </c>
      <c r="W3468" t="s">
        <v>9943</v>
      </c>
      <c r="X3468" t="s">
        <v>9944</v>
      </c>
      <c r="Y3468">
        <v>-3858</v>
      </c>
      <c r="Z3468">
        <f t="shared" si="108"/>
        <v>0.45098039215686275</v>
      </c>
      <c r="AA3468">
        <f t="shared" si="109"/>
        <v>4.3478260869565216E-2</v>
      </c>
    </row>
    <row r="3469" spans="1:27" hidden="1" x14ac:dyDescent="0.15">
      <c r="A3469" t="s">
        <v>5404</v>
      </c>
      <c r="B3469">
        <v>0</v>
      </c>
      <c r="C3469" t="s">
        <v>152</v>
      </c>
      <c r="D3469">
        <v>12347908</v>
      </c>
      <c r="E3469">
        <v>255</v>
      </c>
      <c r="F3469" t="s">
        <v>538</v>
      </c>
      <c r="G3469" s="2" t="s">
        <v>5530</v>
      </c>
      <c r="H3469">
        <v>39</v>
      </c>
      <c r="I3469">
        <v>0.18</v>
      </c>
      <c r="J3469">
        <v>1</v>
      </c>
      <c r="K3469">
        <v>22</v>
      </c>
      <c r="L3469">
        <v>0</v>
      </c>
      <c r="M3469">
        <v>51</v>
      </c>
      <c r="N3469" t="s">
        <v>652</v>
      </c>
      <c r="O3469" t="s">
        <v>5301</v>
      </c>
      <c r="P3469">
        <v>2014</v>
      </c>
      <c r="Q3469" s="1">
        <v>12356253</v>
      </c>
      <c r="R3469" s="1">
        <v>12443365</v>
      </c>
      <c r="S3469">
        <v>87113</v>
      </c>
      <c r="T3469">
        <v>1</v>
      </c>
      <c r="U3469" t="s">
        <v>10067</v>
      </c>
      <c r="V3469" t="s">
        <v>32</v>
      </c>
      <c r="W3469" t="s">
        <v>10068</v>
      </c>
      <c r="X3469" t="s">
        <v>10069</v>
      </c>
      <c r="Y3469">
        <v>-8345</v>
      </c>
      <c r="Z3469">
        <f t="shared" si="108"/>
        <v>0.45098039215686275</v>
      </c>
      <c r="AA3469">
        <f t="shared" si="109"/>
        <v>4.3478260869565216E-2</v>
      </c>
    </row>
    <row r="3470" spans="1:27" hidden="1" x14ac:dyDescent="0.15">
      <c r="A3470" t="s">
        <v>5404</v>
      </c>
      <c r="B3470">
        <v>16</v>
      </c>
      <c r="C3470" t="s">
        <v>152</v>
      </c>
      <c r="D3470">
        <v>24595747</v>
      </c>
      <c r="E3470">
        <v>255</v>
      </c>
      <c r="F3470" t="s">
        <v>1731</v>
      </c>
      <c r="G3470" s="2" t="s">
        <v>7112</v>
      </c>
      <c r="H3470">
        <v>39</v>
      </c>
      <c r="I3470">
        <v>0.18</v>
      </c>
      <c r="J3470">
        <v>1</v>
      </c>
      <c r="K3470">
        <v>22</v>
      </c>
      <c r="L3470">
        <v>0</v>
      </c>
      <c r="M3470">
        <v>51</v>
      </c>
      <c r="N3470" t="s">
        <v>652</v>
      </c>
      <c r="O3470" t="s">
        <v>5301</v>
      </c>
      <c r="P3470">
        <v>2014</v>
      </c>
      <c r="Q3470" s="1">
        <v>24610209</v>
      </c>
      <c r="R3470" s="1">
        <v>24750777</v>
      </c>
      <c r="S3470">
        <v>140569</v>
      </c>
      <c r="T3470">
        <v>1</v>
      </c>
      <c r="U3470" t="s">
        <v>2486</v>
      </c>
      <c r="V3470" t="s">
        <v>56</v>
      </c>
      <c r="W3470" t="s">
        <v>2487</v>
      </c>
      <c r="X3470" t="s">
        <v>2488</v>
      </c>
      <c r="Y3470">
        <v>-14462</v>
      </c>
      <c r="Z3470">
        <f t="shared" si="108"/>
        <v>0.45098039215686275</v>
      </c>
      <c r="AA3470">
        <f t="shared" si="109"/>
        <v>4.3478260869565216E-2</v>
      </c>
    </row>
    <row r="3471" spans="1:27" hidden="1" x14ac:dyDescent="0.15">
      <c r="A3471" t="s">
        <v>5404</v>
      </c>
      <c r="B3471">
        <v>0</v>
      </c>
      <c r="C3471" t="s">
        <v>152</v>
      </c>
      <c r="D3471">
        <v>48065269</v>
      </c>
      <c r="E3471">
        <v>255</v>
      </c>
      <c r="F3471" t="s">
        <v>538</v>
      </c>
      <c r="G3471" s="2" t="s">
        <v>5530</v>
      </c>
      <c r="H3471">
        <v>39</v>
      </c>
      <c r="I3471">
        <v>0.18</v>
      </c>
      <c r="J3471">
        <v>1</v>
      </c>
      <c r="K3471">
        <v>22</v>
      </c>
      <c r="L3471">
        <v>0</v>
      </c>
      <c r="M3471">
        <v>51</v>
      </c>
      <c r="N3471" t="s">
        <v>652</v>
      </c>
      <c r="O3471" t="s">
        <v>5301</v>
      </c>
      <c r="P3471">
        <v>2014</v>
      </c>
      <c r="Q3471" s="1">
        <v>48059671</v>
      </c>
      <c r="R3471" s="1">
        <v>48059995</v>
      </c>
      <c r="S3471">
        <v>325</v>
      </c>
      <c r="T3471">
        <v>2</v>
      </c>
      <c r="U3471" t="s">
        <v>10118</v>
      </c>
      <c r="V3471" t="s">
        <v>40</v>
      </c>
      <c r="W3471" t="s">
        <v>10119</v>
      </c>
      <c r="X3471" t="s">
        <v>10120</v>
      </c>
      <c r="Y3471">
        <v>-5274</v>
      </c>
      <c r="Z3471">
        <f t="shared" si="108"/>
        <v>0.45098039215686275</v>
      </c>
      <c r="AA3471">
        <f t="shared" si="109"/>
        <v>4.3478260869565216E-2</v>
      </c>
    </row>
    <row r="3472" spans="1:27" hidden="1" x14ac:dyDescent="0.15">
      <c r="A3472" t="s">
        <v>5404</v>
      </c>
      <c r="B3472">
        <v>16</v>
      </c>
      <c r="C3472" t="s">
        <v>152</v>
      </c>
      <c r="D3472">
        <v>56472138</v>
      </c>
      <c r="E3472">
        <v>255</v>
      </c>
      <c r="F3472" t="s">
        <v>1627</v>
      </c>
      <c r="G3472" s="2" t="s">
        <v>5564</v>
      </c>
      <c r="H3472">
        <v>39</v>
      </c>
      <c r="I3472">
        <v>0.18</v>
      </c>
      <c r="J3472">
        <v>1</v>
      </c>
      <c r="K3472">
        <v>22</v>
      </c>
      <c r="L3472">
        <v>0</v>
      </c>
      <c r="M3472">
        <v>51</v>
      </c>
      <c r="N3472" t="s">
        <v>652</v>
      </c>
      <c r="O3472" t="s">
        <v>5301</v>
      </c>
      <c r="P3472">
        <v>2014</v>
      </c>
      <c r="Q3472" s="1">
        <v>56465642</v>
      </c>
      <c r="R3472" s="1">
        <v>56466162</v>
      </c>
      <c r="S3472">
        <v>521</v>
      </c>
      <c r="T3472">
        <v>2</v>
      </c>
      <c r="U3472" t="s">
        <v>10130</v>
      </c>
      <c r="V3472" t="s">
        <v>408</v>
      </c>
      <c r="W3472" t="s">
        <v>10131</v>
      </c>
      <c r="X3472" t="s">
        <v>10132</v>
      </c>
      <c r="Y3472">
        <v>-5976</v>
      </c>
      <c r="Z3472">
        <f t="shared" si="108"/>
        <v>0.45098039215686275</v>
      </c>
      <c r="AA3472">
        <f t="shared" si="109"/>
        <v>4.3478260869565216E-2</v>
      </c>
    </row>
    <row r="3473" spans="1:27" hidden="1" x14ac:dyDescent="0.15">
      <c r="A3473" t="s">
        <v>5404</v>
      </c>
      <c r="B3473">
        <v>0</v>
      </c>
      <c r="C3473" t="s">
        <v>398</v>
      </c>
      <c r="D3473">
        <v>30548781</v>
      </c>
      <c r="E3473">
        <v>255</v>
      </c>
      <c r="F3473" t="s">
        <v>5479</v>
      </c>
      <c r="G3473" s="2" t="s">
        <v>5480</v>
      </c>
      <c r="H3473">
        <v>39</v>
      </c>
      <c r="I3473">
        <v>0.18</v>
      </c>
      <c r="J3473">
        <v>1</v>
      </c>
      <c r="K3473">
        <v>22</v>
      </c>
      <c r="L3473">
        <v>0</v>
      </c>
      <c r="M3473">
        <v>51</v>
      </c>
      <c r="N3473" t="s">
        <v>652</v>
      </c>
      <c r="O3473" t="s">
        <v>5301</v>
      </c>
      <c r="P3473">
        <v>2014</v>
      </c>
      <c r="Q3473" s="1">
        <v>30552078</v>
      </c>
      <c r="R3473" s="1">
        <v>30562501</v>
      </c>
      <c r="S3473">
        <v>10424</v>
      </c>
      <c r="T3473">
        <v>1</v>
      </c>
      <c r="U3473" t="s">
        <v>10303</v>
      </c>
      <c r="V3473" t="s">
        <v>32</v>
      </c>
      <c r="W3473" t="s">
        <v>10304</v>
      </c>
      <c r="X3473" t="s">
        <v>10305</v>
      </c>
      <c r="Y3473">
        <v>-3297</v>
      </c>
      <c r="Z3473">
        <f t="shared" si="108"/>
        <v>0.45098039215686275</v>
      </c>
      <c r="AA3473">
        <f t="shared" si="109"/>
        <v>4.3478260869565216E-2</v>
      </c>
    </row>
    <row r="3474" spans="1:27" hidden="1" x14ac:dyDescent="0.15">
      <c r="A3474" t="s">
        <v>5404</v>
      </c>
      <c r="B3474">
        <v>0</v>
      </c>
      <c r="C3474" t="s">
        <v>398</v>
      </c>
      <c r="D3474">
        <v>32590257</v>
      </c>
      <c r="E3474">
        <v>255</v>
      </c>
      <c r="F3474" t="s">
        <v>5479</v>
      </c>
      <c r="G3474" s="2" t="s">
        <v>5480</v>
      </c>
      <c r="H3474">
        <v>39</v>
      </c>
      <c r="I3474">
        <v>0.18</v>
      </c>
      <c r="J3474">
        <v>1</v>
      </c>
      <c r="K3474">
        <v>22</v>
      </c>
      <c r="L3474">
        <v>0</v>
      </c>
      <c r="M3474">
        <v>51</v>
      </c>
      <c r="N3474" t="s">
        <v>652</v>
      </c>
      <c r="O3474" t="s">
        <v>5301</v>
      </c>
      <c r="P3474">
        <v>2014</v>
      </c>
      <c r="Q3474" s="1">
        <v>32593456</v>
      </c>
      <c r="R3474" s="1">
        <v>32594840</v>
      </c>
      <c r="S3474">
        <v>1385</v>
      </c>
      <c r="T3474">
        <v>1</v>
      </c>
      <c r="U3474" t="s">
        <v>10306</v>
      </c>
      <c r="V3474" t="s">
        <v>149</v>
      </c>
      <c r="W3474" t="s">
        <v>10307</v>
      </c>
      <c r="X3474" t="s">
        <v>10308</v>
      </c>
      <c r="Y3474">
        <v>-3199</v>
      </c>
      <c r="Z3474">
        <f t="shared" si="108"/>
        <v>0.45098039215686275</v>
      </c>
      <c r="AA3474">
        <f t="shared" si="109"/>
        <v>4.3478260869565216E-2</v>
      </c>
    </row>
    <row r="3475" spans="1:27" hidden="1" x14ac:dyDescent="0.15">
      <c r="A3475" t="s">
        <v>5404</v>
      </c>
      <c r="B3475">
        <v>16</v>
      </c>
      <c r="C3475" t="s">
        <v>398</v>
      </c>
      <c r="D3475">
        <v>48295076</v>
      </c>
      <c r="E3475">
        <v>255</v>
      </c>
      <c r="F3475" t="s">
        <v>786</v>
      </c>
      <c r="G3475" s="2" t="s">
        <v>5468</v>
      </c>
      <c r="H3475">
        <v>39</v>
      </c>
      <c r="I3475">
        <v>0.18</v>
      </c>
      <c r="J3475">
        <v>1</v>
      </c>
      <c r="K3475">
        <v>22</v>
      </c>
      <c r="L3475">
        <v>0</v>
      </c>
      <c r="M3475">
        <v>51</v>
      </c>
      <c r="N3475" t="s">
        <v>652</v>
      </c>
      <c r="O3475" t="s">
        <v>5301</v>
      </c>
      <c r="P3475">
        <v>2014</v>
      </c>
      <c r="Q3475" s="1">
        <v>48325558</v>
      </c>
      <c r="R3475" s="1">
        <v>48325671</v>
      </c>
      <c r="S3475">
        <v>114</v>
      </c>
      <c r="T3475">
        <v>2</v>
      </c>
      <c r="U3475" t="s">
        <v>10321</v>
      </c>
      <c r="V3475" t="s">
        <v>203</v>
      </c>
      <c r="W3475" t="s">
        <v>10322</v>
      </c>
      <c r="X3475" t="s">
        <v>2101</v>
      </c>
      <c r="Y3475">
        <v>30595</v>
      </c>
      <c r="Z3475">
        <f t="shared" si="108"/>
        <v>0.45098039215686275</v>
      </c>
      <c r="AA3475">
        <f t="shared" si="109"/>
        <v>4.3478260869565216E-2</v>
      </c>
    </row>
    <row r="3476" spans="1:27" hidden="1" x14ac:dyDescent="0.15">
      <c r="A3476" t="s">
        <v>5404</v>
      </c>
      <c r="B3476">
        <v>16</v>
      </c>
      <c r="C3476" t="s">
        <v>398</v>
      </c>
      <c r="D3476">
        <v>55211950</v>
      </c>
      <c r="E3476">
        <v>255</v>
      </c>
      <c r="F3476" t="s">
        <v>10338</v>
      </c>
      <c r="G3476" s="2" t="s">
        <v>10339</v>
      </c>
      <c r="H3476">
        <v>39</v>
      </c>
      <c r="I3476">
        <v>0.18</v>
      </c>
      <c r="J3476">
        <v>1</v>
      </c>
      <c r="K3476">
        <v>22</v>
      </c>
      <c r="L3476">
        <v>0</v>
      </c>
      <c r="M3476">
        <v>51</v>
      </c>
      <c r="N3476" t="s">
        <v>652</v>
      </c>
      <c r="O3476" t="s">
        <v>5301</v>
      </c>
      <c r="P3476">
        <v>2014</v>
      </c>
      <c r="Q3476" s="1">
        <v>55180806</v>
      </c>
      <c r="R3476" s="1">
        <v>55197067</v>
      </c>
      <c r="S3476">
        <v>16262</v>
      </c>
      <c r="T3476">
        <v>2</v>
      </c>
      <c r="U3476" t="s">
        <v>10340</v>
      </c>
      <c r="V3476" t="s">
        <v>32</v>
      </c>
      <c r="W3476" t="s">
        <v>10341</v>
      </c>
      <c r="X3476" t="s">
        <v>10342</v>
      </c>
      <c r="Y3476">
        <v>-14883</v>
      </c>
      <c r="Z3476">
        <f t="shared" si="108"/>
        <v>0.45098039215686275</v>
      </c>
      <c r="AA3476">
        <f t="shared" si="109"/>
        <v>4.3478260869565216E-2</v>
      </c>
    </row>
    <row r="3477" spans="1:27" hidden="1" x14ac:dyDescent="0.15">
      <c r="A3477" t="s">
        <v>5404</v>
      </c>
      <c r="B3477">
        <v>0</v>
      </c>
      <c r="C3477" t="s">
        <v>398</v>
      </c>
      <c r="D3477">
        <v>63798542</v>
      </c>
      <c r="E3477">
        <v>255</v>
      </c>
      <c r="F3477" t="s">
        <v>6624</v>
      </c>
      <c r="G3477" s="2" t="s">
        <v>6625</v>
      </c>
      <c r="H3477">
        <v>39</v>
      </c>
      <c r="I3477">
        <v>0.18</v>
      </c>
      <c r="J3477">
        <v>1</v>
      </c>
      <c r="K3477">
        <v>22</v>
      </c>
      <c r="L3477">
        <v>0</v>
      </c>
      <c r="M3477">
        <v>51</v>
      </c>
      <c r="N3477" t="s">
        <v>652</v>
      </c>
      <c r="O3477" t="s">
        <v>5301</v>
      </c>
      <c r="P3477">
        <v>2014</v>
      </c>
      <c r="Q3477" s="1">
        <v>63775564</v>
      </c>
      <c r="R3477" s="1">
        <v>63833885</v>
      </c>
      <c r="S3477">
        <v>58322</v>
      </c>
      <c r="T3477">
        <v>2</v>
      </c>
      <c r="U3477" t="s">
        <v>10349</v>
      </c>
      <c r="V3477" t="s">
        <v>32</v>
      </c>
      <c r="W3477" t="s">
        <v>3455</v>
      </c>
      <c r="X3477" t="s">
        <v>3456</v>
      </c>
      <c r="Y3477">
        <v>35343</v>
      </c>
      <c r="Z3477">
        <f t="shared" si="108"/>
        <v>0.45098039215686275</v>
      </c>
      <c r="AA3477">
        <f t="shared" si="109"/>
        <v>4.3478260869565216E-2</v>
      </c>
    </row>
    <row r="3478" spans="1:27" hidden="1" x14ac:dyDescent="0.15">
      <c r="A3478" t="s">
        <v>5404</v>
      </c>
      <c r="B3478">
        <v>0</v>
      </c>
      <c r="C3478" t="s">
        <v>398</v>
      </c>
      <c r="D3478">
        <v>65740625</v>
      </c>
      <c r="E3478">
        <v>255</v>
      </c>
      <c r="F3478" t="s">
        <v>538</v>
      </c>
      <c r="G3478" s="2" t="s">
        <v>5530</v>
      </c>
      <c r="H3478">
        <v>39</v>
      </c>
      <c r="I3478">
        <v>0.18</v>
      </c>
      <c r="J3478">
        <v>1</v>
      </c>
      <c r="K3478">
        <v>22</v>
      </c>
      <c r="L3478">
        <v>0</v>
      </c>
      <c r="M3478">
        <v>51</v>
      </c>
      <c r="N3478" t="s">
        <v>652</v>
      </c>
      <c r="O3478" t="s">
        <v>5301</v>
      </c>
      <c r="P3478">
        <v>2014</v>
      </c>
      <c r="Q3478" s="1">
        <v>65726054</v>
      </c>
      <c r="R3478" s="1">
        <v>65887923</v>
      </c>
      <c r="S3478">
        <v>161870</v>
      </c>
      <c r="T3478">
        <v>1</v>
      </c>
      <c r="U3478" t="s">
        <v>10350</v>
      </c>
      <c r="V3478" t="s">
        <v>56</v>
      </c>
      <c r="W3478" t="s">
        <v>10351</v>
      </c>
      <c r="X3478" t="s">
        <v>10352</v>
      </c>
      <c r="Y3478">
        <v>14571</v>
      </c>
      <c r="Z3478">
        <f t="shared" si="108"/>
        <v>0.45098039215686275</v>
      </c>
      <c r="AA3478">
        <f t="shared" si="109"/>
        <v>4.3478260869565216E-2</v>
      </c>
    </row>
    <row r="3479" spans="1:27" hidden="1" x14ac:dyDescent="0.15">
      <c r="A3479" t="s">
        <v>5404</v>
      </c>
      <c r="B3479">
        <v>0</v>
      </c>
      <c r="C3479" t="s">
        <v>398</v>
      </c>
      <c r="D3479">
        <v>65785316</v>
      </c>
      <c r="E3479">
        <v>255</v>
      </c>
      <c r="F3479" t="s">
        <v>538</v>
      </c>
      <c r="G3479" s="2" t="s">
        <v>5530</v>
      </c>
      <c r="H3479">
        <v>39</v>
      </c>
      <c r="I3479">
        <v>0.18</v>
      </c>
      <c r="J3479">
        <v>1</v>
      </c>
      <c r="K3479">
        <v>22</v>
      </c>
      <c r="L3479">
        <v>0</v>
      </c>
      <c r="M3479">
        <v>51</v>
      </c>
      <c r="N3479" t="s">
        <v>652</v>
      </c>
      <c r="O3479" t="s">
        <v>5301</v>
      </c>
      <c r="P3479">
        <v>2014</v>
      </c>
      <c r="Q3479" s="1">
        <v>65659123</v>
      </c>
      <c r="R3479" s="1">
        <v>65792124</v>
      </c>
      <c r="S3479">
        <v>133002</v>
      </c>
      <c r="T3479">
        <v>2</v>
      </c>
      <c r="U3479" t="s">
        <v>10353</v>
      </c>
      <c r="V3479" t="s">
        <v>32</v>
      </c>
      <c r="W3479" t="s">
        <v>10354</v>
      </c>
      <c r="X3479" t="s">
        <v>10355</v>
      </c>
      <c r="Y3479">
        <v>6808</v>
      </c>
      <c r="Z3479">
        <f t="shared" si="108"/>
        <v>0.45098039215686275</v>
      </c>
      <c r="AA3479">
        <f t="shared" si="109"/>
        <v>4.3478260869565216E-2</v>
      </c>
    </row>
    <row r="3480" spans="1:27" hidden="1" x14ac:dyDescent="0.15">
      <c r="A3480" t="s">
        <v>5404</v>
      </c>
      <c r="B3480">
        <v>0</v>
      </c>
      <c r="C3480" t="s">
        <v>398</v>
      </c>
      <c r="D3480">
        <v>70393577</v>
      </c>
      <c r="E3480">
        <v>255</v>
      </c>
      <c r="F3480" t="s">
        <v>538</v>
      </c>
      <c r="G3480" s="2" t="s">
        <v>5530</v>
      </c>
      <c r="H3480">
        <v>39</v>
      </c>
      <c r="I3480">
        <v>0.18</v>
      </c>
      <c r="J3480">
        <v>1</v>
      </c>
      <c r="K3480">
        <v>22</v>
      </c>
      <c r="L3480">
        <v>0</v>
      </c>
      <c r="M3480">
        <v>51</v>
      </c>
      <c r="N3480" t="s">
        <v>652</v>
      </c>
      <c r="O3480" t="s">
        <v>5301</v>
      </c>
      <c r="P3480">
        <v>2014</v>
      </c>
      <c r="Q3480" s="1">
        <v>70321576</v>
      </c>
      <c r="R3480" s="1">
        <v>70326742</v>
      </c>
      <c r="S3480">
        <v>5167</v>
      </c>
      <c r="T3480">
        <v>1</v>
      </c>
      <c r="U3480" t="s">
        <v>10359</v>
      </c>
      <c r="V3480" t="s">
        <v>69</v>
      </c>
      <c r="W3480" t="s">
        <v>10360</v>
      </c>
      <c r="X3480" t="s">
        <v>10361</v>
      </c>
      <c r="Y3480">
        <v>72001</v>
      </c>
      <c r="Z3480">
        <f t="shared" si="108"/>
        <v>0.45098039215686275</v>
      </c>
      <c r="AA3480">
        <f t="shared" si="109"/>
        <v>4.3478260869565216E-2</v>
      </c>
    </row>
    <row r="3481" spans="1:27" hidden="1" x14ac:dyDescent="0.15">
      <c r="A3481" t="s">
        <v>5404</v>
      </c>
      <c r="B3481">
        <v>16</v>
      </c>
      <c r="C3481" t="s">
        <v>398</v>
      </c>
      <c r="D3481">
        <v>75633635</v>
      </c>
      <c r="E3481">
        <v>255</v>
      </c>
      <c r="F3481" t="s">
        <v>786</v>
      </c>
      <c r="G3481" s="2" t="s">
        <v>5468</v>
      </c>
      <c r="H3481">
        <v>39</v>
      </c>
      <c r="I3481">
        <v>0.18</v>
      </c>
      <c r="J3481">
        <v>1</v>
      </c>
      <c r="K3481">
        <v>22</v>
      </c>
      <c r="L3481">
        <v>0</v>
      </c>
      <c r="M3481">
        <v>51</v>
      </c>
      <c r="N3481" t="s">
        <v>652</v>
      </c>
      <c r="O3481" t="s">
        <v>5301</v>
      </c>
      <c r="P3481">
        <v>2014</v>
      </c>
      <c r="Q3481" s="1">
        <v>75636139</v>
      </c>
      <c r="R3481" s="1">
        <v>75639239</v>
      </c>
      <c r="S3481">
        <v>3101</v>
      </c>
      <c r="T3481">
        <v>1</v>
      </c>
      <c r="U3481" t="s">
        <v>10384</v>
      </c>
      <c r="V3481" t="s">
        <v>408</v>
      </c>
      <c r="W3481" t="s">
        <v>10385</v>
      </c>
      <c r="X3481" t="s">
        <v>10386</v>
      </c>
      <c r="Y3481">
        <v>-2504</v>
      </c>
      <c r="Z3481">
        <f t="shared" si="108"/>
        <v>0.45098039215686275</v>
      </c>
      <c r="AA3481">
        <f t="shared" si="109"/>
        <v>4.3478260869565216E-2</v>
      </c>
    </row>
    <row r="3482" spans="1:27" hidden="1" x14ac:dyDescent="0.15">
      <c r="A3482" t="s">
        <v>5404</v>
      </c>
      <c r="B3482">
        <v>0</v>
      </c>
      <c r="C3482" t="s">
        <v>398</v>
      </c>
      <c r="D3482">
        <v>82054335</v>
      </c>
      <c r="E3482">
        <v>255</v>
      </c>
      <c r="F3482" t="s">
        <v>538</v>
      </c>
      <c r="G3482" s="2" t="s">
        <v>5530</v>
      </c>
      <c r="H3482">
        <v>39</v>
      </c>
      <c r="I3482">
        <v>0.18</v>
      </c>
      <c r="J3482">
        <v>1</v>
      </c>
      <c r="K3482">
        <v>22</v>
      </c>
      <c r="L3482">
        <v>0</v>
      </c>
      <c r="M3482">
        <v>51</v>
      </c>
      <c r="N3482" t="s">
        <v>652</v>
      </c>
      <c r="O3482" t="s">
        <v>5301</v>
      </c>
      <c r="P3482">
        <v>2014</v>
      </c>
      <c r="Q3482" s="1">
        <v>82041778</v>
      </c>
      <c r="R3482" s="1">
        <v>82046141</v>
      </c>
      <c r="S3482">
        <v>4364</v>
      </c>
      <c r="T3482">
        <v>2</v>
      </c>
      <c r="U3482" t="s">
        <v>10399</v>
      </c>
      <c r="V3482" t="s">
        <v>32</v>
      </c>
      <c r="W3482" t="s">
        <v>10400</v>
      </c>
      <c r="X3482" t="s">
        <v>10401</v>
      </c>
      <c r="Y3482">
        <v>-8194</v>
      </c>
      <c r="Z3482">
        <f t="shared" si="108"/>
        <v>0.45098039215686275</v>
      </c>
      <c r="AA3482">
        <f t="shared" si="109"/>
        <v>4.3478260869565216E-2</v>
      </c>
    </row>
    <row r="3483" spans="1:27" hidden="1" x14ac:dyDescent="0.15">
      <c r="A3483" t="s">
        <v>5404</v>
      </c>
      <c r="B3483">
        <v>16</v>
      </c>
      <c r="C3483" t="s">
        <v>398</v>
      </c>
      <c r="D3483">
        <v>83646299</v>
      </c>
      <c r="E3483">
        <v>255</v>
      </c>
      <c r="F3483" t="s">
        <v>786</v>
      </c>
      <c r="G3483" s="2" t="s">
        <v>5468</v>
      </c>
      <c r="H3483">
        <v>39</v>
      </c>
      <c r="I3483">
        <v>0.18</v>
      </c>
      <c r="J3483">
        <v>1</v>
      </c>
      <c r="K3483">
        <v>22</v>
      </c>
      <c r="L3483">
        <v>0</v>
      </c>
      <c r="M3483">
        <v>51</v>
      </c>
      <c r="N3483" t="s">
        <v>652</v>
      </c>
      <c r="O3483" t="s">
        <v>5301</v>
      </c>
      <c r="P3483">
        <v>2014</v>
      </c>
      <c r="Q3483" s="1">
        <v>83654086</v>
      </c>
      <c r="R3483" s="1">
        <v>84039842</v>
      </c>
      <c r="S3483">
        <v>385757</v>
      </c>
      <c r="T3483">
        <v>1</v>
      </c>
      <c r="U3483" t="s">
        <v>10405</v>
      </c>
      <c r="V3483" t="s">
        <v>32</v>
      </c>
      <c r="W3483" t="s">
        <v>10406</v>
      </c>
      <c r="X3483" t="s">
        <v>10407</v>
      </c>
      <c r="Y3483">
        <v>-7787</v>
      </c>
      <c r="Z3483">
        <f t="shared" si="108"/>
        <v>0.45098039215686275</v>
      </c>
      <c r="AA3483">
        <f t="shared" si="109"/>
        <v>4.3478260869565216E-2</v>
      </c>
    </row>
    <row r="3484" spans="1:27" hidden="1" x14ac:dyDescent="0.15">
      <c r="A3484" t="s">
        <v>5404</v>
      </c>
      <c r="B3484">
        <v>0</v>
      </c>
      <c r="C3484" t="s">
        <v>398</v>
      </c>
      <c r="D3484">
        <v>85504497</v>
      </c>
      <c r="E3484">
        <v>255</v>
      </c>
      <c r="F3484" t="s">
        <v>538</v>
      </c>
      <c r="G3484" s="2" t="s">
        <v>5530</v>
      </c>
      <c r="H3484">
        <v>39</v>
      </c>
      <c r="I3484">
        <v>0.18</v>
      </c>
      <c r="J3484">
        <v>1</v>
      </c>
      <c r="K3484">
        <v>22</v>
      </c>
      <c r="L3484">
        <v>0</v>
      </c>
      <c r="M3484">
        <v>51</v>
      </c>
      <c r="N3484" t="s">
        <v>652</v>
      </c>
      <c r="O3484" t="s">
        <v>5301</v>
      </c>
      <c r="P3484">
        <v>2014</v>
      </c>
      <c r="Q3484" s="1">
        <v>85544040</v>
      </c>
      <c r="R3484" s="1">
        <v>85579184</v>
      </c>
      <c r="S3484">
        <v>35145</v>
      </c>
      <c r="T3484">
        <v>1</v>
      </c>
      <c r="U3484" t="s">
        <v>10411</v>
      </c>
      <c r="V3484" t="s">
        <v>32</v>
      </c>
      <c r="W3484" t="s">
        <v>10412</v>
      </c>
      <c r="X3484" t="s">
        <v>10413</v>
      </c>
      <c r="Y3484">
        <v>-39543</v>
      </c>
      <c r="Z3484">
        <f t="shared" si="108"/>
        <v>0.45098039215686275</v>
      </c>
      <c r="AA3484">
        <f t="shared" si="109"/>
        <v>4.3478260869565216E-2</v>
      </c>
    </row>
    <row r="3485" spans="1:27" hidden="1" x14ac:dyDescent="0.15">
      <c r="A3485" t="s">
        <v>5404</v>
      </c>
      <c r="B3485">
        <v>0</v>
      </c>
      <c r="C3485" t="s">
        <v>228</v>
      </c>
      <c r="D3485">
        <v>31899623</v>
      </c>
      <c r="E3485">
        <v>255</v>
      </c>
      <c r="F3485" t="s">
        <v>538</v>
      </c>
      <c r="G3485" s="2" t="s">
        <v>5530</v>
      </c>
      <c r="H3485">
        <v>39</v>
      </c>
      <c r="I3485">
        <v>0.18</v>
      </c>
      <c r="J3485">
        <v>1</v>
      </c>
      <c r="K3485">
        <v>22</v>
      </c>
      <c r="L3485">
        <v>0</v>
      </c>
      <c r="M3485">
        <v>51</v>
      </c>
      <c r="N3485" t="s">
        <v>652</v>
      </c>
      <c r="O3485" t="s">
        <v>5301</v>
      </c>
      <c r="P3485">
        <v>2014</v>
      </c>
      <c r="Q3485" s="1">
        <v>31925801</v>
      </c>
      <c r="R3485" s="1">
        <v>31930146</v>
      </c>
      <c r="S3485">
        <v>4346</v>
      </c>
      <c r="T3485">
        <v>2</v>
      </c>
      <c r="U3485" t="s">
        <v>10565</v>
      </c>
      <c r="V3485" t="s">
        <v>69</v>
      </c>
      <c r="W3485" t="s">
        <v>10566</v>
      </c>
      <c r="X3485" t="s">
        <v>10567</v>
      </c>
      <c r="Y3485">
        <v>30523</v>
      </c>
      <c r="Z3485">
        <f t="shared" si="108"/>
        <v>0.45098039215686275</v>
      </c>
      <c r="AA3485">
        <f t="shared" si="109"/>
        <v>4.3478260869565216E-2</v>
      </c>
    </row>
    <row r="3486" spans="1:27" hidden="1" x14ac:dyDescent="0.15">
      <c r="A3486" t="s">
        <v>5404</v>
      </c>
      <c r="B3486">
        <v>16</v>
      </c>
      <c r="C3486" t="s">
        <v>228</v>
      </c>
      <c r="D3486">
        <v>35983946</v>
      </c>
      <c r="E3486">
        <v>255</v>
      </c>
      <c r="F3486" t="s">
        <v>786</v>
      </c>
      <c r="G3486" s="2" t="s">
        <v>5468</v>
      </c>
      <c r="H3486">
        <v>39</v>
      </c>
      <c r="I3486">
        <v>0.18</v>
      </c>
      <c r="J3486">
        <v>1</v>
      </c>
      <c r="K3486">
        <v>22</v>
      </c>
      <c r="L3486">
        <v>0</v>
      </c>
      <c r="M3486">
        <v>51</v>
      </c>
      <c r="N3486" t="s">
        <v>652</v>
      </c>
      <c r="O3486" t="s">
        <v>5301</v>
      </c>
      <c r="P3486">
        <v>2014</v>
      </c>
      <c r="Q3486" s="1">
        <v>35947556</v>
      </c>
      <c r="R3486" s="1">
        <v>35950044</v>
      </c>
      <c r="S3486">
        <v>2489</v>
      </c>
      <c r="T3486">
        <v>2</v>
      </c>
      <c r="U3486" t="s">
        <v>10571</v>
      </c>
      <c r="V3486" t="s">
        <v>69</v>
      </c>
      <c r="W3486" t="s">
        <v>10572</v>
      </c>
      <c r="X3486" t="s">
        <v>10573</v>
      </c>
      <c r="Y3486">
        <v>-33902</v>
      </c>
      <c r="Z3486">
        <f t="shared" si="108"/>
        <v>0.45098039215686275</v>
      </c>
      <c r="AA3486">
        <f t="shared" si="109"/>
        <v>4.3478260869565216E-2</v>
      </c>
    </row>
    <row r="3487" spans="1:27" hidden="1" x14ac:dyDescent="0.15">
      <c r="A3487" t="s">
        <v>5404</v>
      </c>
      <c r="B3487">
        <v>0</v>
      </c>
      <c r="C3487" t="s">
        <v>228</v>
      </c>
      <c r="D3487">
        <v>60221643</v>
      </c>
      <c r="E3487">
        <v>255</v>
      </c>
      <c r="F3487" t="s">
        <v>6624</v>
      </c>
      <c r="G3487" s="2" t="s">
        <v>6625</v>
      </c>
      <c r="H3487">
        <v>39</v>
      </c>
      <c r="I3487">
        <v>0.18</v>
      </c>
      <c r="J3487">
        <v>1</v>
      </c>
      <c r="K3487">
        <v>22</v>
      </c>
      <c r="L3487">
        <v>0</v>
      </c>
      <c r="M3487">
        <v>51</v>
      </c>
      <c r="N3487" t="s">
        <v>652</v>
      </c>
      <c r="O3487" t="s">
        <v>5301</v>
      </c>
      <c r="P3487">
        <v>2014</v>
      </c>
      <c r="Q3487" s="1">
        <v>60212462</v>
      </c>
      <c r="R3487" s="1">
        <v>60212912</v>
      </c>
      <c r="S3487">
        <v>451</v>
      </c>
      <c r="T3487">
        <v>2</v>
      </c>
      <c r="U3487" t="s">
        <v>10589</v>
      </c>
      <c r="V3487" t="s">
        <v>40</v>
      </c>
      <c r="W3487" t="s">
        <v>10590</v>
      </c>
      <c r="X3487" t="s">
        <v>10591</v>
      </c>
      <c r="Y3487">
        <v>-8731</v>
      </c>
      <c r="Z3487">
        <f t="shared" si="108"/>
        <v>0.45098039215686275</v>
      </c>
      <c r="AA3487">
        <f t="shared" si="109"/>
        <v>4.3478260869565216E-2</v>
      </c>
    </row>
    <row r="3488" spans="1:27" hidden="1" x14ac:dyDescent="0.15">
      <c r="A3488" t="s">
        <v>5404</v>
      </c>
      <c r="B3488">
        <v>0</v>
      </c>
      <c r="C3488" t="s">
        <v>228</v>
      </c>
      <c r="D3488">
        <v>69655631</v>
      </c>
      <c r="E3488">
        <v>255</v>
      </c>
      <c r="F3488" t="s">
        <v>538</v>
      </c>
      <c r="G3488" s="2" t="s">
        <v>5530</v>
      </c>
      <c r="H3488">
        <v>39</v>
      </c>
      <c r="I3488">
        <v>0.18</v>
      </c>
      <c r="J3488">
        <v>1</v>
      </c>
      <c r="K3488">
        <v>22</v>
      </c>
      <c r="L3488">
        <v>0</v>
      </c>
      <c r="M3488">
        <v>51</v>
      </c>
      <c r="N3488" t="s">
        <v>652</v>
      </c>
      <c r="O3488" t="s">
        <v>5301</v>
      </c>
      <c r="P3488">
        <v>2014</v>
      </c>
      <c r="Q3488" s="1">
        <v>69658510</v>
      </c>
      <c r="R3488" s="1">
        <v>69703798</v>
      </c>
      <c r="S3488">
        <v>45289</v>
      </c>
      <c r="T3488">
        <v>1</v>
      </c>
      <c r="U3488" t="s">
        <v>10600</v>
      </c>
      <c r="V3488" t="s">
        <v>149</v>
      </c>
      <c r="W3488" t="s">
        <v>10601</v>
      </c>
      <c r="X3488" t="s">
        <v>10602</v>
      </c>
      <c r="Y3488">
        <v>-2879</v>
      </c>
      <c r="Z3488">
        <f t="shared" si="108"/>
        <v>0.45098039215686275</v>
      </c>
      <c r="AA3488">
        <f t="shared" si="109"/>
        <v>4.3478260869565216E-2</v>
      </c>
    </row>
    <row r="3489" spans="1:27" hidden="1" x14ac:dyDescent="0.15">
      <c r="A3489" t="s">
        <v>5404</v>
      </c>
      <c r="B3489">
        <v>0</v>
      </c>
      <c r="C3489" t="s">
        <v>228</v>
      </c>
      <c r="D3489">
        <v>74449432</v>
      </c>
      <c r="E3489">
        <v>255</v>
      </c>
      <c r="F3489" t="s">
        <v>538</v>
      </c>
      <c r="G3489" s="2" t="s">
        <v>5530</v>
      </c>
      <c r="H3489">
        <v>39</v>
      </c>
      <c r="I3489">
        <v>0.18</v>
      </c>
      <c r="J3489">
        <v>1</v>
      </c>
      <c r="K3489">
        <v>22</v>
      </c>
      <c r="L3489">
        <v>0</v>
      </c>
      <c r="M3489">
        <v>51</v>
      </c>
      <c r="N3489" t="s">
        <v>652</v>
      </c>
      <c r="O3489" t="s">
        <v>5301</v>
      </c>
      <c r="P3489">
        <v>2014</v>
      </c>
      <c r="Q3489" s="1">
        <v>74471930</v>
      </c>
      <c r="R3489" s="1">
        <v>74472360</v>
      </c>
      <c r="S3489">
        <v>431</v>
      </c>
      <c r="T3489">
        <v>2</v>
      </c>
      <c r="U3489" t="s">
        <v>10606</v>
      </c>
      <c r="V3489" t="s">
        <v>69</v>
      </c>
      <c r="W3489" t="s">
        <v>10607</v>
      </c>
      <c r="X3489" t="s">
        <v>10608</v>
      </c>
      <c r="Y3489">
        <v>22928</v>
      </c>
      <c r="Z3489">
        <f t="shared" si="108"/>
        <v>0.45098039215686275</v>
      </c>
      <c r="AA3489">
        <f t="shared" si="109"/>
        <v>4.3478260869565216E-2</v>
      </c>
    </row>
    <row r="3490" spans="1:27" hidden="1" x14ac:dyDescent="0.15">
      <c r="A3490" t="s">
        <v>5404</v>
      </c>
      <c r="B3490">
        <v>0</v>
      </c>
      <c r="C3490" t="s">
        <v>228</v>
      </c>
      <c r="D3490">
        <v>84181749</v>
      </c>
      <c r="E3490">
        <v>255</v>
      </c>
      <c r="F3490" t="s">
        <v>538</v>
      </c>
      <c r="G3490" s="2" t="s">
        <v>5530</v>
      </c>
      <c r="H3490">
        <v>39</v>
      </c>
      <c r="I3490">
        <v>0.18</v>
      </c>
      <c r="J3490">
        <v>1</v>
      </c>
      <c r="K3490">
        <v>22</v>
      </c>
      <c r="L3490">
        <v>0</v>
      </c>
      <c r="M3490">
        <v>51</v>
      </c>
      <c r="N3490" t="s">
        <v>652</v>
      </c>
      <c r="O3490" t="s">
        <v>5301</v>
      </c>
      <c r="P3490">
        <v>2014</v>
      </c>
      <c r="Q3490" s="1">
        <v>84176419</v>
      </c>
      <c r="R3490" s="1">
        <v>84177088</v>
      </c>
      <c r="S3490">
        <v>670</v>
      </c>
      <c r="T3490">
        <v>1</v>
      </c>
      <c r="U3490" t="s">
        <v>10615</v>
      </c>
      <c r="V3490" t="s">
        <v>40</v>
      </c>
      <c r="W3490" t="s">
        <v>10616</v>
      </c>
      <c r="X3490" t="s">
        <v>10617</v>
      </c>
      <c r="Y3490">
        <v>5330</v>
      </c>
      <c r="Z3490">
        <f t="shared" si="108"/>
        <v>0.45098039215686275</v>
      </c>
      <c r="AA3490">
        <f t="shared" si="109"/>
        <v>4.3478260869565216E-2</v>
      </c>
    </row>
    <row r="3491" spans="1:27" hidden="1" x14ac:dyDescent="0.15">
      <c r="A3491" t="s">
        <v>5404</v>
      </c>
      <c r="B3491">
        <v>16</v>
      </c>
      <c r="C3491" t="s">
        <v>228</v>
      </c>
      <c r="D3491">
        <v>96555241</v>
      </c>
      <c r="E3491">
        <v>255</v>
      </c>
      <c r="F3491" t="s">
        <v>786</v>
      </c>
      <c r="G3491" s="2" t="s">
        <v>5468</v>
      </c>
      <c r="H3491">
        <v>39</v>
      </c>
      <c r="I3491">
        <v>0.18</v>
      </c>
      <c r="J3491">
        <v>1</v>
      </c>
      <c r="K3491">
        <v>22</v>
      </c>
      <c r="L3491">
        <v>0</v>
      </c>
      <c r="M3491">
        <v>51</v>
      </c>
      <c r="N3491" t="s">
        <v>652</v>
      </c>
      <c r="O3491" t="s">
        <v>5301</v>
      </c>
      <c r="P3491">
        <v>2014</v>
      </c>
      <c r="Q3491" s="1">
        <v>96560438</v>
      </c>
      <c r="R3491" s="1">
        <v>96565059</v>
      </c>
      <c r="S3491">
        <v>4622</v>
      </c>
      <c r="T3491">
        <v>1</v>
      </c>
      <c r="U3491" t="s">
        <v>10651</v>
      </c>
      <c r="V3491" t="s">
        <v>149</v>
      </c>
      <c r="W3491" t="s">
        <v>10652</v>
      </c>
      <c r="X3491" t="s">
        <v>10653</v>
      </c>
      <c r="Y3491">
        <v>-5197</v>
      </c>
      <c r="Z3491">
        <f t="shared" si="108"/>
        <v>0.45098039215686275</v>
      </c>
      <c r="AA3491">
        <f t="shared" si="109"/>
        <v>4.3478260869565216E-2</v>
      </c>
    </row>
    <row r="3492" spans="1:27" hidden="1" x14ac:dyDescent="0.15">
      <c r="A3492" t="s">
        <v>5404</v>
      </c>
      <c r="B3492">
        <v>0</v>
      </c>
      <c r="C3492" t="s">
        <v>467</v>
      </c>
      <c r="D3492">
        <v>46500864</v>
      </c>
      <c r="E3492">
        <v>255</v>
      </c>
      <c r="F3492" t="s">
        <v>538</v>
      </c>
      <c r="G3492" s="2" t="s">
        <v>5530</v>
      </c>
      <c r="H3492">
        <v>39</v>
      </c>
      <c r="I3492">
        <v>0.18</v>
      </c>
      <c r="J3492">
        <v>1</v>
      </c>
      <c r="K3492">
        <v>22</v>
      </c>
      <c r="L3492">
        <v>0</v>
      </c>
      <c r="M3492">
        <v>51</v>
      </c>
      <c r="N3492" t="s">
        <v>652</v>
      </c>
      <c r="O3492" t="s">
        <v>5301</v>
      </c>
      <c r="P3492">
        <v>2014</v>
      </c>
      <c r="Q3492" s="1">
        <v>46505118</v>
      </c>
      <c r="R3492" s="1">
        <v>46505436</v>
      </c>
      <c r="S3492">
        <v>319</v>
      </c>
      <c r="T3492">
        <v>1</v>
      </c>
      <c r="U3492" t="s">
        <v>10824</v>
      </c>
      <c r="V3492" t="s">
        <v>40</v>
      </c>
      <c r="W3492" t="s">
        <v>10825</v>
      </c>
      <c r="X3492" t="s">
        <v>10826</v>
      </c>
      <c r="Y3492">
        <v>-4254</v>
      </c>
      <c r="Z3492">
        <f t="shared" si="108"/>
        <v>0.45098039215686275</v>
      </c>
      <c r="AA3492">
        <f t="shared" si="109"/>
        <v>4.3478260869565216E-2</v>
      </c>
    </row>
    <row r="3493" spans="1:27" hidden="1" x14ac:dyDescent="0.15">
      <c r="A3493" t="s">
        <v>5404</v>
      </c>
      <c r="B3493">
        <v>16</v>
      </c>
      <c r="C3493" t="s">
        <v>467</v>
      </c>
      <c r="D3493">
        <v>58153350</v>
      </c>
      <c r="E3493">
        <v>255</v>
      </c>
      <c r="F3493" t="s">
        <v>3589</v>
      </c>
      <c r="G3493" s="2" t="s">
        <v>7011</v>
      </c>
      <c r="H3493">
        <v>39</v>
      </c>
      <c r="I3493">
        <v>0.18</v>
      </c>
      <c r="J3493">
        <v>1</v>
      </c>
      <c r="K3493">
        <v>22</v>
      </c>
      <c r="L3493">
        <v>0</v>
      </c>
      <c r="M3493">
        <v>51</v>
      </c>
      <c r="N3493" t="s">
        <v>652</v>
      </c>
      <c r="O3493" t="s">
        <v>5301</v>
      </c>
      <c r="P3493">
        <v>2014</v>
      </c>
      <c r="Q3493" s="1">
        <v>58165827</v>
      </c>
      <c r="R3493" s="1">
        <v>58209483</v>
      </c>
      <c r="S3493">
        <v>43657</v>
      </c>
      <c r="T3493">
        <v>1</v>
      </c>
      <c r="U3493" t="s">
        <v>10830</v>
      </c>
      <c r="V3493" t="s">
        <v>69</v>
      </c>
      <c r="W3493" t="s">
        <v>10831</v>
      </c>
      <c r="X3493" t="s">
        <v>10832</v>
      </c>
      <c r="Y3493">
        <v>-12477</v>
      </c>
      <c r="Z3493">
        <f t="shared" si="108"/>
        <v>0.45098039215686275</v>
      </c>
      <c r="AA3493">
        <f t="shared" si="109"/>
        <v>4.3478260869565216E-2</v>
      </c>
    </row>
    <row r="3494" spans="1:27" hidden="1" x14ac:dyDescent="0.15">
      <c r="A3494" t="s">
        <v>5404</v>
      </c>
      <c r="B3494">
        <v>0</v>
      </c>
      <c r="C3494" t="s">
        <v>467</v>
      </c>
      <c r="D3494">
        <v>67916693</v>
      </c>
      <c r="E3494">
        <v>255</v>
      </c>
      <c r="F3494" t="s">
        <v>538</v>
      </c>
      <c r="G3494" s="2" t="s">
        <v>5530</v>
      </c>
      <c r="H3494">
        <v>39</v>
      </c>
      <c r="I3494">
        <v>0.18</v>
      </c>
      <c r="J3494">
        <v>1</v>
      </c>
      <c r="K3494">
        <v>22</v>
      </c>
      <c r="L3494">
        <v>0</v>
      </c>
      <c r="M3494">
        <v>51</v>
      </c>
      <c r="N3494" t="s">
        <v>652</v>
      </c>
      <c r="O3494" t="s">
        <v>5301</v>
      </c>
      <c r="P3494">
        <v>2014</v>
      </c>
      <c r="Q3494" s="1">
        <v>67910986</v>
      </c>
      <c r="R3494" s="1">
        <v>67911951</v>
      </c>
      <c r="S3494">
        <v>966</v>
      </c>
      <c r="T3494">
        <v>1</v>
      </c>
      <c r="U3494" t="s">
        <v>10839</v>
      </c>
      <c r="V3494" t="s">
        <v>357</v>
      </c>
      <c r="W3494" t="s">
        <v>10840</v>
      </c>
      <c r="X3494" t="s">
        <v>10841</v>
      </c>
      <c r="Y3494">
        <v>5707</v>
      </c>
      <c r="Z3494">
        <f t="shared" si="108"/>
        <v>0.45098039215686275</v>
      </c>
      <c r="AA3494">
        <f t="shared" si="109"/>
        <v>4.3478260869565216E-2</v>
      </c>
    </row>
    <row r="3495" spans="1:27" hidden="1" x14ac:dyDescent="0.15">
      <c r="A3495" t="s">
        <v>5404</v>
      </c>
      <c r="B3495">
        <v>0</v>
      </c>
      <c r="C3495" t="s">
        <v>467</v>
      </c>
      <c r="D3495">
        <v>69983569</v>
      </c>
      <c r="E3495">
        <v>255</v>
      </c>
      <c r="F3495" t="s">
        <v>9647</v>
      </c>
      <c r="G3495" s="2" t="s">
        <v>9648</v>
      </c>
      <c r="H3495">
        <v>39</v>
      </c>
      <c r="I3495">
        <v>0.18</v>
      </c>
      <c r="J3495">
        <v>1</v>
      </c>
      <c r="K3495">
        <v>22</v>
      </c>
      <c r="L3495">
        <v>0</v>
      </c>
      <c r="M3495">
        <v>51</v>
      </c>
      <c r="N3495" t="s">
        <v>652</v>
      </c>
      <c r="O3495" t="s">
        <v>5301</v>
      </c>
      <c r="P3495">
        <v>2014</v>
      </c>
      <c r="Q3495" s="1">
        <v>69894101</v>
      </c>
      <c r="R3495" s="1">
        <v>69895085</v>
      </c>
      <c r="S3495">
        <v>985</v>
      </c>
      <c r="T3495">
        <v>2</v>
      </c>
      <c r="U3495" t="s">
        <v>10842</v>
      </c>
      <c r="V3495" t="s">
        <v>40</v>
      </c>
      <c r="W3495" t="s">
        <v>10843</v>
      </c>
      <c r="X3495" t="s">
        <v>10844</v>
      </c>
      <c r="Y3495">
        <v>-88484</v>
      </c>
      <c r="Z3495">
        <f t="shared" si="108"/>
        <v>0.45098039215686275</v>
      </c>
      <c r="AA3495">
        <f t="shared" si="109"/>
        <v>4.3478260869565216E-2</v>
      </c>
    </row>
    <row r="3496" spans="1:27" hidden="1" x14ac:dyDescent="0.15">
      <c r="A3496" t="s">
        <v>5404</v>
      </c>
      <c r="B3496">
        <v>0</v>
      </c>
      <c r="C3496" t="s">
        <v>467</v>
      </c>
      <c r="D3496">
        <v>70519898</v>
      </c>
      <c r="E3496">
        <v>255</v>
      </c>
      <c r="F3496" t="s">
        <v>538</v>
      </c>
      <c r="G3496" s="2" t="s">
        <v>5530</v>
      </c>
      <c r="H3496">
        <v>39</v>
      </c>
      <c r="I3496">
        <v>0.18</v>
      </c>
      <c r="J3496">
        <v>1</v>
      </c>
      <c r="K3496">
        <v>22</v>
      </c>
      <c r="L3496">
        <v>0</v>
      </c>
      <c r="M3496">
        <v>51</v>
      </c>
      <c r="N3496" t="s">
        <v>652</v>
      </c>
      <c r="O3496" t="s">
        <v>5301</v>
      </c>
      <c r="P3496">
        <v>2014</v>
      </c>
      <c r="Q3496" s="1">
        <v>70564267</v>
      </c>
      <c r="R3496" s="1">
        <v>70564437</v>
      </c>
      <c r="S3496">
        <v>171</v>
      </c>
      <c r="T3496">
        <v>2</v>
      </c>
      <c r="U3496" t="s">
        <v>10848</v>
      </c>
      <c r="V3496" t="s">
        <v>357</v>
      </c>
      <c r="W3496" t="s">
        <v>10849</v>
      </c>
      <c r="X3496" t="s">
        <v>10850</v>
      </c>
      <c r="Y3496">
        <v>44539</v>
      </c>
      <c r="Z3496">
        <f t="shared" si="108"/>
        <v>0.45098039215686275</v>
      </c>
      <c r="AA3496">
        <f t="shared" si="109"/>
        <v>4.3478260869565216E-2</v>
      </c>
    </row>
    <row r="3497" spans="1:27" hidden="1" x14ac:dyDescent="0.15">
      <c r="A3497" t="s">
        <v>5404</v>
      </c>
      <c r="B3497">
        <v>0</v>
      </c>
      <c r="C3497" t="s">
        <v>467</v>
      </c>
      <c r="D3497">
        <v>72825894</v>
      </c>
      <c r="E3497">
        <v>255</v>
      </c>
      <c r="F3497" t="s">
        <v>538</v>
      </c>
      <c r="G3497" s="2" t="s">
        <v>5530</v>
      </c>
      <c r="H3497">
        <v>39</v>
      </c>
      <c r="I3497">
        <v>0.18</v>
      </c>
      <c r="J3497">
        <v>1</v>
      </c>
      <c r="K3497">
        <v>22</v>
      </c>
      <c r="L3497">
        <v>0</v>
      </c>
      <c r="M3497">
        <v>51</v>
      </c>
      <c r="N3497" t="s">
        <v>652</v>
      </c>
      <c r="O3497" t="s">
        <v>5301</v>
      </c>
      <c r="P3497">
        <v>2014</v>
      </c>
      <c r="Q3497" s="1">
        <v>72797909</v>
      </c>
      <c r="R3497" s="1">
        <v>72835276</v>
      </c>
      <c r="S3497">
        <v>37368</v>
      </c>
      <c r="T3497">
        <v>1</v>
      </c>
      <c r="U3497" t="s">
        <v>10851</v>
      </c>
      <c r="V3497" t="s">
        <v>56</v>
      </c>
      <c r="W3497" t="s">
        <v>10852</v>
      </c>
      <c r="X3497" t="s">
        <v>10853</v>
      </c>
      <c r="Y3497">
        <v>27985</v>
      </c>
      <c r="Z3497">
        <f t="shared" si="108"/>
        <v>0.45098039215686275</v>
      </c>
      <c r="AA3497">
        <f t="shared" si="109"/>
        <v>4.3478260869565216E-2</v>
      </c>
    </row>
    <row r="3498" spans="1:27" hidden="1" x14ac:dyDescent="0.15">
      <c r="A3498" t="s">
        <v>5404</v>
      </c>
      <c r="B3498">
        <v>16</v>
      </c>
      <c r="C3498" t="s">
        <v>467</v>
      </c>
      <c r="D3498">
        <v>79665777</v>
      </c>
      <c r="E3498">
        <v>255</v>
      </c>
      <c r="F3498" t="s">
        <v>786</v>
      </c>
      <c r="G3498" s="2" t="s">
        <v>5468</v>
      </c>
      <c r="H3498">
        <v>39</v>
      </c>
      <c r="I3498">
        <v>0.18</v>
      </c>
      <c r="J3498">
        <v>1</v>
      </c>
      <c r="K3498">
        <v>22</v>
      </c>
      <c r="L3498">
        <v>0</v>
      </c>
      <c r="M3498">
        <v>51</v>
      </c>
      <c r="N3498" t="s">
        <v>652</v>
      </c>
      <c r="O3498" t="s">
        <v>5301</v>
      </c>
      <c r="P3498">
        <v>2014</v>
      </c>
      <c r="Q3498" s="1">
        <v>79566746</v>
      </c>
      <c r="R3498" s="1">
        <v>79570848</v>
      </c>
      <c r="S3498">
        <v>4103</v>
      </c>
      <c r="T3498">
        <v>1</v>
      </c>
      <c r="U3498" t="s">
        <v>10854</v>
      </c>
      <c r="V3498" t="s">
        <v>69</v>
      </c>
      <c r="W3498" t="s">
        <v>10855</v>
      </c>
      <c r="X3498" t="s">
        <v>10856</v>
      </c>
      <c r="Y3498">
        <v>99031</v>
      </c>
      <c r="Z3498">
        <f t="shared" si="108"/>
        <v>0.45098039215686275</v>
      </c>
      <c r="AA3498">
        <f t="shared" si="109"/>
        <v>4.3478260869565216E-2</v>
      </c>
    </row>
    <row r="3499" spans="1:27" hidden="1" x14ac:dyDescent="0.15">
      <c r="A3499" t="s">
        <v>5404</v>
      </c>
      <c r="B3499">
        <v>16</v>
      </c>
      <c r="C3499" t="s">
        <v>104</v>
      </c>
      <c r="D3499">
        <v>41467661</v>
      </c>
      <c r="E3499">
        <v>255</v>
      </c>
      <c r="F3499" t="s">
        <v>1627</v>
      </c>
      <c r="G3499" s="2" t="s">
        <v>5564</v>
      </c>
      <c r="H3499">
        <v>39</v>
      </c>
      <c r="I3499">
        <v>0.18</v>
      </c>
      <c r="J3499">
        <v>1</v>
      </c>
      <c r="K3499">
        <v>22</v>
      </c>
      <c r="L3499">
        <v>0</v>
      </c>
      <c r="M3499">
        <v>51</v>
      </c>
      <c r="N3499" t="s">
        <v>652</v>
      </c>
      <c r="O3499" t="s">
        <v>5301</v>
      </c>
      <c r="P3499">
        <v>2014</v>
      </c>
      <c r="Q3499" s="1">
        <v>40114293</v>
      </c>
      <c r="R3499" s="1">
        <v>41459773</v>
      </c>
      <c r="S3499">
        <v>1345481</v>
      </c>
      <c r="T3499">
        <v>2</v>
      </c>
      <c r="U3499" t="s">
        <v>11083</v>
      </c>
      <c r="V3499" t="s">
        <v>32</v>
      </c>
      <c r="W3499" t="s">
        <v>4307</v>
      </c>
      <c r="X3499" t="s">
        <v>4308</v>
      </c>
      <c r="Y3499">
        <v>-7888</v>
      </c>
      <c r="Z3499">
        <f t="shared" si="108"/>
        <v>0.45098039215686275</v>
      </c>
      <c r="AA3499">
        <f t="shared" si="109"/>
        <v>4.3478260869565216E-2</v>
      </c>
    </row>
    <row r="3500" spans="1:27" hidden="1" x14ac:dyDescent="0.15">
      <c r="A3500" t="s">
        <v>5404</v>
      </c>
      <c r="B3500">
        <v>16</v>
      </c>
      <c r="C3500" t="s">
        <v>104</v>
      </c>
      <c r="D3500">
        <v>68469544</v>
      </c>
      <c r="E3500">
        <v>255</v>
      </c>
      <c r="F3500" t="s">
        <v>786</v>
      </c>
      <c r="G3500" s="2" t="s">
        <v>5468</v>
      </c>
      <c r="H3500">
        <v>39</v>
      </c>
      <c r="I3500">
        <v>0.18</v>
      </c>
      <c r="J3500">
        <v>1</v>
      </c>
      <c r="K3500">
        <v>22</v>
      </c>
      <c r="L3500">
        <v>0</v>
      </c>
      <c r="M3500">
        <v>51</v>
      </c>
      <c r="N3500" t="s">
        <v>652</v>
      </c>
      <c r="O3500" t="s">
        <v>5301</v>
      </c>
      <c r="P3500">
        <v>2014</v>
      </c>
      <c r="Q3500" s="1">
        <v>68460813</v>
      </c>
      <c r="R3500" s="1">
        <v>68615252</v>
      </c>
      <c r="S3500">
        <v>154440</v>
      </c>
      <c r="T3500">
        <v>1</v>
      </c>
      <c r="U3500" t="s">
        <v>11099</v>
      </c>
      <c r="V3500" t="s">
        <v>32</v>
      </c>
      <c r="W3500" t="s">
        <v>11100</v>
      </c>
      <c r="X3500" t="s">
        <v>11101</v>
      </c>
      <c r="Y3500">
        <v>8731</v>
      </c>
      <c r="Z3500">
        <f t="shared" si="108"/>
        <v>0.45098039215686275</v>
      </c>
      <c r="AA3500">
        <f t="shared" si="109"/>
        <v>4.3478260869565216E-2</v>
      </c>
    </row>
    <row r="3501" spans="1:27" hidden="1" x14ac:dyDescent="0.15">
      <c r="A3501" t="s">
        <v>5404</v>
      </c>
      <c r="B3501">
        <v>0</v>
      </c>
      <c r="C3501" t="s">
        <v>104</v>
      </c>
      <c r="D3501">
        <v>76037533</v>
      </c>
      <c r="E3501">
        <v>255</v>
      </c>
      <c r="F3501" t="s">
        <v>538</v>
      </c>
      <c r="G3501" s="2" t="s">
        <v>5530</v>
      </c>
      <c r="H3501">
        <v>39</v>
      </c>
      <c r="I3501">
        <v>0.18</v>
      </c>
      <c r="J3501">
        <v>1</v>
      </c>
      <c r="K3501">
        <v>22</v>
      </c>
      <c r="L3501">
        <v>0</v>
      </c>
      <c r="M3501">
        <v>51</v>
      </c>
      <c r="N3501" t="s">
        <v>652</v>
      </c>
      <c r="O3501" t="s">
        <v>5301</v>
      </c>
      <c r="P3501">
        <v>2014</v>
      </c>
      <c r="Q3501" s="1">
        <v>75980060</v>
      </c>
      <c r="R3501" s="1">
        <v>76141783</v>
      </c>
      <c r="S3501">
        <v>161724</v>
      </c>
      <c r="T3501">
        <v>1</v>
      </c>
      <c r="U3501" t="s">
        <v>11106</v>
      </c>
      <c r="V3501" t="s">
        <v>32</v>
      </c>
      <c r="W3501" t="s">
        <v>11107</v>
      </c>
      <c r="X3501" t="s">
        <v>11108</v>
      </c>
      <c r="Y3501">
        <v>57473</v>
      </c>
      <c r="Z3501">
        <f t="shared" si="108"/>
        <v>0.45098039215686275</v>
      </c>
      <c r="AA3501">
        <f t="shared" si="109"/>
        <v>4.3478260869565216E-2</v>
      </c>
    </row>
    <row r="3502" spans="1:27" hidden="1" x14ac:dyDescent="0.15">
      <c r="A3502" t="s">
        <v>5404</v>
      </c>
      <c r="B3502">
        <v>16</v>
      </c>
      <c r="C3502" t="s">
        <v>104</v>
      </c>
      <c r="D3502">
        <v>83994980</v>
      </c>
      <c r="E3502">
        <v>255</v>
      </c>
      <c r="F3502" t="s">
        <v>786</v>
      </c>
      <c r="G3502" s="2" t="s">
        <v>5468</v>
      </c>
      <c r="H3502">
        <v>39</v>
      </c>
      <c r="I3502">
        <v>0.18</v>
      </c>
      <c r="J3502">
        <v>1</v>
      </c>
      <c r="K3502">
        <v>22</v>
      </c>
      <c r="L3502">
        <v>0</v>
      </c>
      <c r="M3502">
        <v>51</v>
      </c>
      <c r="N3502" t="s">
        <v>652</v>
      </c>
      <c r="O3502" t="s">
        <v>5301</v>
      </c>
      <c r="P3502">
        <v>2014</v>
      </c>
      <c r="Q3502" s="1">
        <v>83980561</v>
      </c>
      <c r="R3502" s="1">
        <v>84167002</v>
      </c>
      <c r="S3502">
        <v>186442</v>
      </c>
      <c r="T3502">
        <v>2</v>
      </c>
      <c r="U3502" t="s">
        <v>11127</v>
      </c>
      <c r="V3502" t="s">
        <v>56</v>
      </c>
      <c r="W3502" t="s">
        <v>108</v>
      </c>
      <c r="X3502" t="s">
        <v>109</v>
      </c>
      <c r="Y3502">
        <v>172022</v>
      </c>
      <c r="Z3502">
        <f t="shared" si="108"/>
        <v>0.45098039215686275</v>
      </c>
      <c r="AA3502">
        <f t="shared" si="109"/>
        <v>4.3478260869565216E-2</v>
      </c>
    </row>
    <row r="3503" spans="1:27" hidden="1" x14ac:dyDescent="0.15">
      <c r="A3503" t="s">
        <v>5404</v>
      </c>
      <c r="B3503">
        <v>16</v>
      </c>
      <c r="C3503" t="s">
        <v>104</v>
      </c>
      <c r="D3503">
        <v>86262814</v>
      </c>
      <c r="E3503">
        <v>255</v>
      </c>
      <c r="F3503" t="s">
        <v>786</v>
      </c>
      <c r="G3503" s="2" t="s">
        <v>5468</v>
      </c>
      <c r="H3503">
        <v>39</v>
      </c>
      <c r="I3503">
        <v>0.18</v>
      </c>
      <c r="J3503">
        <v>1</v>
      </c>
      <c r="K3503">
        <v>22</v>
      </c>
      <c r="L3503">
        <v>0</v>
      </c>
      <c r="M3503">
        <v>51</v>
      </c>
      <c r="N3503" t="s">
        <v>652</v>
      </c>
      <c r="O3503" t="s">
        <v>5301</v>
      </c>
      <c r="P3503">
        <v>2014</v>
      </c>
      <c r="Q3503" s="1">
        <v>86263945</v>
      </c>
      <c r="R3503" s="1">
        <v>86268530</v>
      </c>
      <c r="S3503">
        <v>4586</v>
      </c>
      <c r="T3503">
        <v>1</v>
      </c>
      <c r="U3503" t="s">
        <v>11129</v>
      </c>
      <c r="V3503" t="s">
        <v>149</v>
      </c>
      <c r="W3503" t="s">
        <v>11130</v>
      </c>
      <c r="X3503" t="s">
        <v>11131</v>
      </c>
      <c r="Y3503">
        <v>-1131</v>
      </c>
      <c r="Z3503">
        <f t="shared" si="108"/>
        <v>0.45098039215686275</v>
      </c>
      <c r="AA3503">
        <f t="shared" si="109"/>
        <v>4.3478260869565216E-2</v>
      </c>
    </row>
    <row r="3504" spans="1:27" hidden="1" x14ac:dyDescent="0.15">
      <c r="A3504" t="s">
        <v>5404</v>
      </c>
      <c r="B3504">
        <v>16</v>
      </c>
      <c r="C3504" t="s">
        <v>104</v>
      </c>
      <c r="D3504">
        <v>100107987</v>
      </c>
      <c r="E3504">
        <v>255</v>
      </c>
      <c r="F3504" t="s">
        <v>786</v>
      </c>
      <c r="G3504" s="2" t="s">
        <v>5468</v>
      </c>
      <c r="H3504">
        <v>39</v>
      </c>
      <c r="I3504">
        <v>0.18</v>
      </c>
      <c r="J3504">
        <v>1</v>
      </c>
      <c r="K3504">
        <v>22</v>
      </c>
      <c r="L3504">
        <v>0</v>
      </c>
      <c r="M3504">
        <v>51</v>
      </c>
      <c r="N3504" t="s">
        <v>652</v>
      </c>
      <c r="O3504" t="s">
        <v>5301</v>
      </c>
      <c r="P3504">
        <v>2014</v>
      </c>
      <c r="Q3504" s="1">
        <v>100070401</v>
      </c>
      <c r="R3504" s="1">
        <v>100074406</v>
      </c>
      <c r="S3504">
        <v>4006</v>
      </c>
      <c r="T3504">
        <v>1</v>
      </c>
      <c r="U3504" t="s">
        <v>659</v>
      </c>
      <c r="V3504" t="s">
        <v>149</v>
      </c>
      <c r="W3504" t="s">
        <v>660</v>
      </c>
      <c r="X3504" t="s">
        <v>661</v>
      </c>
      <c r="Y3504">
        <v>37586</v>
      </c>
      <c r="Z3504">
        <f t="shared" si="108"/>
        <v>0.45098039215686275</v>
      </c>
      <c r="AA3504">
        <f t="shared" si="109"/>
        <v>4.3478260869565216E-2</v>
      </c>
    </row>
    <row r="3505" spans="1:27" hidden="1" x14ac:dyDescent="0.15">
      <c r="A3505" t="s">
        <v>5404</v>
      </c>
      <c r="B3505">
        <v>0</v>
      </c>
      <c r="C3505" t="s">
        <v>44</v>
      </c>
      <c r="D3505">
        <v>605767</v>
      </c>
      <c r="E3505">
        <v>255</v>
      </c>
      <c r="F3505" t="s">
        <v>6624</v>
      </c>
      <c r="G3505" s="2" t="s">
        <v>6625</v>
      </c>
      <c r="H3505">
        <v>39</v>
      </c>
      <c r="I3505">
        <v>0.18</v>
      </c>
      <c r="J3505">
        <v>1</v>
      </c>
      <c r="K3505">
        <v>22</v>
      </c>
      <c r="L3505">
        <v>0</v>
      </c>
      <c r="M3505">
        <v>51</v>
      </c>
      <c r="N3505" t="s">
        <v>652</v>
      </c>
      <c r="O3505" t="s">
        <v>5301</v>
      </c>
      <c r="P3505">
        <v>2014</v>
      </c>
      <c r="Q3505" s="1">
        <v>594459</v>
      </c>
      <c r="R3505" s="1">
        <v>597498</v>
      </c>
      <c r="S3505">
        <v>3040</v>
      </c>
      <c r="T3505">
        <v>2</v>
      </c>
      <c r="U3505" t="s">
        <v>11395</v>
      </c>
      <c r="V3505" t="s">
        <v>69</v>
      </c>
      <c r="W3505" t="s">
        <v>11396</v>
      </c>
      <c r="X3505" t="s">
        <v>11397</v>
      </c>
      <c r="Y3505">
        <v>-8269</v>
      </c>
      <c r="Z3505">
        <f t="shared" si="108"/>
        <v>0.45098039215686275</v>
      </c>
      <c r="AA3505">
        <f t="shared" si="109"/>
        <v>4.3478260869565216E-2</v>
      </c>
    </row>
    <row r="3506" spans="1:27" hidden="1" x14ac:dyDescent="0.15">
      <c r="A3506" t="s">
        <v>5404</v>
      </c>
      <c r="B3506">
        <v>16</v>
      </c>
      <c r="C3506" t="s">
        <v>44</v>
      </c>
      <c r="D3506">
        <v>11660945</v>
      </c>
      <c r="E3506">
        <v>255</v>
      </c>
      <c r="F3506" t="s">
        <v>1627</v>
      </c>
      <c r="G3506" s="2" t="s">
        <v>5564</v>
      </c>
      <c r="H3506">
        <v>39</v>
      </c>
      <c r="I3506">
        <v>0.18</v>
      </c>
      <c r="J3506">
        <v>1</v>
      </c>
      <c r="K3506">
        <v>22</v>
      </c>
      <c r="L3506">
        <v>0</v>
      </c>
      <c r="M3506">
        <v>51</v>
      </c>
      <c r="N3506" t="s">
        <v>652</v>
      </c>
      <c r="O3506" t="s">
        <v>5301</v>
      </c>
      <c r="P3506">
        <v>2014</v>
      </c>
      <c r="Q3506" s="1">
        <v>11658542</v>
      </c>
      <c r="R3506" s="1">
        <v>11663324</v>
      </c>
      <c r="S3506">
        <v>4783</v>
      </c>
      <c r="T3506">
        <v>1</v>
      </c>
      <c r="U3506" t="s">
        <v>11419</v>
      </c>
      <c r="V3506" t="s">
        <v>32</v>
      </c>
      <c r="W3506" t="s">
        <v>11420</v>
      </c>
      <c r="X3506" t="s">
        <v>11421</v>
      </c>
      <c r="Y3506">
        <v>2403</v>
      </c>
      <c r="Z3506">
        <f t="shared" si="108"/>
        <v>0.45098039215686275</v>
      </c>
      <c r="AA3506">
        <f t="shared" si="109"/>
        <v>4.3478260869565216E-2</v>
      </c>
    </row>
    <row r="3507" spans="1:27" hidden="1" x14ac:dyDescent="0.15">
      <c r="A3507" t="s">
        <v>5404</v>
      </c>
      <c r="B3507">
        <v>0</v>
      </c>
      <c r="C3507" t="s">
        <v>44</v>
      </c>
      <c r="D3507">
        <v>19702279</v>
      </c>
      <c r="E3507">
        <v>255</v>
      </c>
      <c r="F3507" t="s">
        <v>538</v>
      </c>
      <c r="G3507" s="2" t="s">
        <v>5530</v>
      </c>
      <c r="H3507">
        <v>39</v>
      </c>
      <c r="I3507">
        <v>0.18</v>
      </c>
      <c r="J3507">
        <v>1</v>
      </c>
      <c r="K3507">
        <v>22</v>
      </c>
      <c r="L3507">
        <v>0</v>
      </c>
      <c r="M3507">
        <v>51</v>
      </c>
      <c r="N3507" t="s">
        <v>652</v>
      </c>
      <c r="O3507" t="s">
        <v>5301</v>
      </c>
      <c r="P3507">
        <v>2014</v>
      </c>
      <c r="Q3507" s="1">
        <v>19694492</v>
      </c>
      <c r="R3507" s="1">
        <v>19701210</v>
      </c>
      <c r="S3507">
        <v>6719</v>
      </c>
      <c r="T3507">
        <v>2</v>
      </c>
      <c r="U3507" t="s">
        <v>11438</v>
      </c>
      <c r="V3507" t="s">
        <v>56</v>
      </c>
      <c r="W3507" t="s">
        <v>2354</v>
      </c>
      <c r="X3507" t="s">
        <v>2355</v>
      </c>
      <c r="Y3507">
        <v>-1069</v>
      </c>
      <c r="Z3507">
        <f t="shared" si="108"/>
        <v>0.45098039215686275</v>
      </c>
      <c r="AA3507">
        <f t="shared" si="109"/>
        <v>4.3478260869565216E-2</v>
      </c>
    </row>
    <row r="3508" spans="1:27" hidden="1" x14ac:dyDescent="0.15">
      <c r="A3508" t="s">
        <v>5404</v>
      </c>
      <c r="B3508">
        <v>0</v>
      </c>
      <c r="C3508" t="s">
        <v>44</v>
      </c>
      <c r="D3508">
        <v>32994815</v>
      </c>
      <c r="E3508">
        <v>255</v>
      </c>
      <c r="F3508" t="s">
        <v>538</v>
      </c>
      <c r="G3508" s="2" t="s">
        <v>5530</v>
      </c>
      <c r="H3508">
        <v>39</v>
      </c>
      <c r="I3508">
        <v>0.18</v>
      </c>
      <c r="J3508">
        <v>1</v>
      </c>
      <c r="K3508">
        <v>22</v>
      </c>
      <c r="L3508">
        <v>0</v>
      </c>
      <c r="M3508">
        <v>51</v>
      </c>
      <c r="N3508" t="s">
        <v>652</v>
      </c>
      <c r="O3508" t="s">
        <v>5301</v>
      </c>
      <c r="P3508">
        <v>2014</v>
      </c>
      <c r="Q3508" s="1">
        <v>32987075</v>
      </c>
      <c r="R3508" s="1">
        <v>33032469</v>
      </c>
      <c r="S3508">
        <v>45395</v>
      </c>
      <c r="T3508">
        <v>1</v>
      </c>
      <c r="U3508" t="s">
        <v>11477</v>
      </c>
      <c r="V3508" t="s">
        <v>408</v>
      </c>
      <c r="W3508" t="s">
        <v>11478</v>
      </c>
      <c r="X3508" t="s">
        <v>11479</v>
      </c>
      <c r="Y3508">
        <v>7740</v>
      </c>
      <c r="Z3508">
        <f t="shared" si="108"/>
        <v>0.45098039215686275</v>
      </c>
      <c r="AA3508">
        <f t="shared" si="109"/>
        <v>4.3478260869565216E-2</v>
      </c>
    </row>
    <row r="3509" spans="1:27" hidden="1" x14ac:dyDescent="0.15">
      <c r="A3509" t="s">
        <v>5404</v>
      </c>
      <c r="B3509">
        <v>16</v>
      </c>
      <c r="C3509" t="s">
        <v>44</v>
      </c>
      <c r="D3509">
        <v>37640605</v>
      </c>
      <c r="E3509">
        <v>255</v>
      </c>
      <c r="F3509" t="s">
        <v>1627</v>
      </c>
      <c r="G3509" s="2" t="s">
        <v>5564</v>
      </c>
      <c r="H3509">
        <v>39</v>
      </c>
      <c r="I3509">
        <v>0.18</v>
      </c>
      <c r="J3509">
        <v>1</v>
      </c>
      <c r="K3509">
        <v>22</v>
      </c>
      <c r="L3509">
        <v>0</v>
      </c>
      <c r="M3509">
        <v>51</v>
      </c>
      <c r="N3509" t="s">
        <v>652</v>
      </c>
      <c r="O3509" t="s">
        <v>5301</v>
      </c>
      <c r="P3509">
        <v>2014</v>
      </c>
      <c r="Q3509" s="1">
        <v>37611639</v>
      </c>
      <c r="R3509" s="1">
        <v>37634923</v>
      </c>
      <c r="S3509">
        <v>23285</v>
      </c>
      <c r="T3509">
        <v>2</v>
      </c>
      <c r="U3509" t="s">
        <v>11495</v>
      </c>
      <c r="V3509" t="s">
        <v>32</v>
      </c>
      <c r="W3509" t="s">
        <v>11496</v>
      </c>
      <c r="X3509" t="s">
        <v>11497</v>
      </c>
      <c r="Y3509">
        <v>-5682</v>
      </c>
      <c r="Z3509">
        <f t="shared" si="108"/>
        <v>0.45098039215686275</v>
      </c>
      <c r="AA3509">
        <f t="shared" si="109"/>
        <v>4.3478260869565216E-2</v>
      </c>
    </row>
    <row r="3510" spans="1:27" hidden="1" x14ac:dyDescent="0.15">
      <c r="A3510" t="s">
        <v>5404</v>
      </c>
      <c r="B3510">
        <v>0</v>
      </c>
      <c r="C3510" t="s">
        <v>44</v>
      </c>
      <c r="D3510">
        <v>60998081</v>
      </c>
      <c r="E3510">
        <v>255</v>
      </c>
      <c r="F3510" t="s">
        <v>3544</v>
      </c>
      <c r="G3510" s="2" t="s">
        <v>11534</v>
      </c>
      <c r="H3510">
        <v>39</v>
      </c>
      <c r="I3510">
        <v>0.18</v>
      </c>
      <c r="J3510">
        <v>1</v>
      </c>
      <c r="K3510">
        <v>22</v>
      </c>
      <c r="L3510">
        <v>0</v>
      </c>
      <c r="M3510">
        <v>51</v>
      </c>
      <c r="N3510" t="s">
        <v>652</v>
      </c>
      <c r="O3510" t="s">
        <v>5301</v>
      </c>
      <c r="P3510">
        <v>2014</v>
      </c>
      <c r="Q3510" s="1">
        <v>60940239</v>
      </c>
      <c r="R3510" s="1">
        <v>60970776</v>
      </c>
      <c r="S3510">
        <v>30538</v>
      </c>
      <c r="T3510">
        <v>2</v>
      </c>
      <c r="U3510" t="s">
        <v>11535</v>
      </c>
      <c r="V3510" t="s">
        <v>408</v>
      </c>
      <c r="W3510" t="s">
        <v>11536</v>
      </c>
      <c r="X3510" t="s">
        <v>11537</v>
      </c>
      <c r="Y3510">
        <v>-27305</v>
      </c>
      <c r="Z3510">
        <f t="shared" si="108"/>
        <v>0.45098039215686275</v>
      </c>
      <c r="AA3510">
        <f t="shared" si="109"/>
        <v>4.3478260869565216E-2</v>
      </c>
    </row>
    <row r="3511" spans="1:27" hidden="1" x14ac:dyDescent="0.15">
      <c r="A3511" t="s">
        <v>5404</v>
      </c>
      <c r="B3511">
        <v>0</v>
      </c>
      <c r="C3511" t="s">
        <v>44</v>
      </c>
      <c r="D3511">
        <v>63687335</v>
      </c>
      <c r="E3511">
        <v>255</v>
      </c>
      <c r="F3511" t="s">
        <v>538</v>
      </c>
      <c r="G3511" s="2" t="s">
        <v>5530</v>
      </c>
      <c r="H3511">
        <v>39</v>
      </c>
      <c r="I3511">
        <v>0.18</v>
      </c>
      <c r="J3511">
        <v>1</v>
      </c>
      <c r="K3511">
        <v>22</v>
      </c>
      <c r="L3511">
        <v>0</v>
      </c>
      <c r="M3511">
        <v>51</v>
      </c>
      <c r="N3511" t="s">
        <v>652</v>
      </c>
      <c r="O3511" t="s">
        <v>5301</v>
      </c>
      <c r="P3511">
        <v>2014</v>
      </c>
      <c r="Q3511" s="1">
        <v>63655743</v>
      </c>
      <c r="R3511" s="1">
        <v>63656047</v>
      </c>
      <c r="S3511">
        <v>305</v>
      </c>
      <c r="T3511">
        <v>1</v>
      </c>
      <c r="U3511" t="s">
        <v>11538</v>
      </c>
      <c r="V3511" t="s">
        <v>203</v>
      </c>
      <c r="W3511" t="s">
        <v>11539</v>
      </c>
      <c r="X3511" t="s">
        <v>11540</v>
      </c>
      <c r="Y3511">
        <v>31592</v>
      </c>
      <c r="Z3511">
        <f t="shared" si="108"/>
        <v>0.45098039215686275</v>
      </c>
      <c r="AA3511">
        <f t="shared" si="109"/>
        <v>4.3478260869565216E-2</v>
      </c>
    </row>
    <row r="3512" spans="1:27" hidden="1" x14ac:dyDescent="0.15">
      <c r="A3512" t="s">
        <v>5404</v>
      </c>
      <c r="B3512">
        <v>0</v>
      </c>
      <c r="C3512" t="s">
        <v>44</v>
      </c>
      <c r="D3512">
        <v>67000099</v>
      </c>
      <c r="E3512">
        <v>255</v>
      </c>
      <c r="F3512" t="s">
        <v>538</v>
      </c>
      <c r="G3512" s="2" t="s">
        <v>5530</v>
      </c>
      <c r="H3512">
        <v>39</v>
      </c>
      <c r="I3512">
        <v>0.18</v>
      </c>
      <c r="J3512">
        <v>1</v>
      </c>
      <c r="K3512">
        <v>22</v>
      </c>
      <c r="L3512">
        <v>0</v>
      </c>
      <c r="M3512">
        <v>51</v>
      </c>
      <c r="N3512" t="s">
        <v>652</v>
      </c>
      <c r="O3512" t="s">
        <v>5301</v>
      </c>
      <c r="P3512">
        <v>2014</v>
      </c>
      <c r="Q3512" s="1">
        <v>66958911</v>
      </c>
      <c r="R3512" s="1">
        <v>66960078</v>
      </c>
      <c r="S3512">
        <v>1168</v>
      </c>
      <c r="T3512">
        <v>1</v>
      </c>
      <c r="U3512" t="s">
        <v>11541</v>
      </c>
      <c r="V3512" t="s">
        <v>56</v>
      </c>
      <c r="W3512" t="s">
        <v>11542</v>
      </c>
      <c r="X3512" t="s">
        <v>11543</v>
      </c>
      <c r="Y3512">
        <v>41188</v>
      </c>
      <c r="Z3512">
        <f t="shared" si="108"/>
        <v>0.45098039215686275</v>
      </c>
      <c r="AA3512">
        <f t="shared" si="109"/>
        <v>4.3478260869565216E-2</v>
      </c>
    </row>
    <row r="3513" spans="1:27" hidden="1" x14ac:dyDescent="0.15">
      <c r="A3513" t="s">
        <v>5404</v>
      </c>
      <c r="B3513">
        <v>0</v>
      </c>
      <c r="C3513" t="s">
        <v>44</v>
      </c>
      <c r="D3513">
        <v>94796792</v>
      </c>
      <c r="E3513">
        <v>255</v>
      </c>
      <c r="F3513" t="s">
        <v>538</v>
      </c>
      <c r="G3513" s="2" t="s">
        <v>5530</v>
      </c>
      <c r="H3513">
        <v>39</v>
      </c>
      <c r="I3513">
        <v>0.18</v>
      </c>
      <c r="J3513">
        <v>1</v>
      </c>
      <c r="K3513">
        <v>22</v>
      </c>
      <c r="L3513">
        <v>0</v>
      </c>
      <c r="M3513">
        <v>51</v>
      </c>
      <c r="N3513" t="s">
        <v>652</v>
      </c>
      <c r="O3513" t="s">
        <v>5301</v>
      </c>
      <c r="P3513">
        <v>2014</v>
      </c>
      <c r="Q3513" s="1">
        <v>94616390</v>
      </c>
      <c r="R3513" s="1">
        <v>94820059</v>
      </c>
      <c r="S3513">
        <v>203670</v>
      </c>
      <c r="T3513">
        <v>2</v>
      </c>
      <c r="U3513" t="s">
        <v>11558</v>
      </c>
      <c r="V3513" t="s">
        <v>56</v>
      </c>
      <c r="W3513" t="s">
        <v>11559</v>
      </c>
      <c r="X3513" t="s">
        <v>11560</v>
      </c>
      <c r="Y3513">
        <v>23267</v>
      </c>
      <c r="Z3513">
        <f t="shared" si="108"/>
        <v>0.45098039215686275</v>
      </c>
      <c r="AA3513">
        <f t="shared" si="109"/>
        <v>4.3478260869565216E-2</v>
      </c>
    </row>
    <row r="3514" spans="1:27" hidden="1" x14ac:dyDescent="0.15">
      <c r="A3514" t="s">
        <v>5404</v>
      </c>
      <c r="B3514">
        <v>0</v>
      </c>
      <c r="C3514" t="s">
        <v>44</v>
      </c>
      <c r="D3514">
        <v>112598438</v>
      </c>
      <c r="E3514">
        <v>255</v>
      </c>
      <c r="F3514" t="s">
        <v>538</v>
      </c>
      <c r="G3514" s="2" t="s">
        <v>5530</v>
      </c>
      <c r="H3514">
        <v>39</v>
      </c>
      <c r="I3514">
        <v>0.18</v>
      </c>
      <c r="J3514">
        <v>1</v>
      </c>
      <c r="K3514">
        <v>22</v>
      </c>
      <c r="L3514">
        <v>0</v>
      </c>
      <c r="M3514">
        <v>51</v>
      </c>
      <c r="N3514" t="s">
        <v>652</v>
      </c>
      <c r="O3514" t="s">
        <v>5301</v>
      </c>
      <c r="P3514">
        <v>2014</v>
      </c>
      <c r="Q3514" s="1">
        <v>112541951</v>
      </c>
      <c r="R3514" s="1">
        <v>112610906</v>
      </c>
      <c r="S3514">
        <v>68956</v>
      </c>
      <c r="T3514">
        <v>2</v>
      </c>
      <c r="U3514" t="s">
        <v>11570</v>
      </c>
      <c r="V3514" t="s">
        <v>32</v>
      </c>
      <c r="W3514" t="s">
        <v>11571</v>
      </c>
      <c r="X3514" t="s">
        <v>11572</v>
      </c>
      <c r="Y3514">
        <v>12468</v>
      </c>
      <c r="Z3514">
        <f t="shared" si="108"/>
        <v>0.45098039215686275</v>
      </c>
      <c r="AA3514">
        <f t="shared" si="109"/>
        <v>4.3478260869565216E-2</v>
      </c>
    </row>
    <row r="3515" spans="1:27" hidden="1" x14ac:dyDescent="0.15">
      <c r="A3515" t="s">
        <v>5404</v>
      </c>
      <c r="B3515">
        <v>0</v>
      </c>
      <c r="C3515" t="s">
        <v>44</v>
      </c>
      <c r="D3515">
        <v>143788828</v>
      </c>
      <c r="E3515">
        <v>255</v>
      </c>
      <c r="F3515" t="s">
        <v>538</v>
      </c>
      <c r="G3515" s="2" t="s">
        <v>5530</v>
      </c>
      <c r="H3515">
        <v>39</v>
      </c>
      <c r="I3515">
        <v>0.18</v>
      </c>
      <c r="J3515">
        <v>1</v>
      </c>
      <c r="K3515">
        <v>22</v>
      </c>
      <c r="L3515">
        <v>0</v>
      </c>
      <c r="M3515">
        <v>51</v>
      </c>
      <c r="N3515" t="s">
        <v>652</v>
      </c>
      <c r="O3515" t="s">
        <v>5301</v>
      </c>
      <c r="P3515">
        <v>2014</v>
      </c>
      <c r="Q3515" s="1">
        <v>143790010</v>
      </c>
      <c r="R3515" s="1">
        <v>143797108</v>
      </c>
      <c r="S3515">
        <v>7099</v>
      </c>
      <c r="T3515">
        <v>1</v>
      </c>
      <c r="U3515" t="s">
        <v>11589</v>
      </c>
      <c r="V3515" t="s">
        <v>69</v>
      </c>
      <c r="W3515" t="s">
        <v>11590</v>
      </c>
      <c r="X3515" t="s">
        <v>11591</v>
      </c>
      <c r="Y3515">
        <v>-1182</v>
      </c>
      <c r="Z3515">
        <f t="shared" si="108"/>
        <v>0.45098039215686275</v>
      </c>
      <c r="AA3515">
        <f t="shared" si="109"/>
        <v>4.3478260869565216E-2</v>
      </c>
    </row>
    <row r="3516" spans="1:27" hidden="1" x14ac:dyDescent="0.15">
      <c r="A3516" t="s">
        <v>5404</v>
      </c>
      <c r="B3516">
        <v>16</v>
      </c>
      <c r="C3516" t="s">
        <v>44</v>
      </c>
      <c r="D3516">
        <v>145172307</v>
      </c>
      <c r="E3516">
        <v>255</v>
      </c>
      <c r="F3516" t="s">
        <v>786</v>
      </c>
      <c r="G3516" s="2" t="s">
        <v>5468</v>
      </c>
      <c r="H3516">
        <v>39</v>
      </c>
      <c r="I3516">
        <v>0.18</v>
      </c>
      <c r="J3516">
        <v>1</v>
      </c>
      <c r="K3516">
        <v>22</v>
      </c>
      <c r="L3516">
        <v>0</v>
      </c>
      <c r="M3516">
        <v>51</v>
      </c>
      <c r="N3516" t="s">
        <v>652</v>
      </c>
      <c r="O3516" t="s">
        <v>5301</v>
      </c>
      <c r="P3516">
        <v>2014</v>
      </c>
      <c r="Q3516" s="1">
        <v>145169519</v>
      </c>
      <c r="R3516" s="1">
        <v>145169664</v>
      </c>
      <c r="S3516">
        <v>146</v>
      </c>
      <c r="T3516">
        <v>1</v>
      </c>
      <c r="U3516" t="s">
        <v>11601</v>
      </c>
      <c r="V3516" t="s">
        <v>321</v>
      </c>
      <c r="W3516" t="s">
        <v>11602</v>
      </c>
      <c r="X3516" t="s">
        <v>11603</v>
      </c>
      <c r="Y3516">
        <v>2788</v>
      </c>
      <c r="Z3516">
        <f t="shared" si="108"/>
        <v>0.45098039215686275</v>
      </c>
      <c r="AA3516">
        <f t="shared" si="109"/>
        <v>4.3478260869565216E-2</v>
      </c>
    </row>
    <row r="3517" spans="1:27" hidden="1" x14ac:dyDescent="0.15">
      <c r="A3517" t="s">
        <v>5404</v>
      </c>
      <c r="B3517">
        <v>16</v>
      </c>
      <c r="C3517" t="s">
        <v>44</v>
      </c>
      <c r="D3517">
        <v>155027205</v>
      </c>
      <c r="E3517">
        <v>255</v>
      </c>
      <c r="F3517" t="s">
        <v>786</v>
      </c>
      <c r="G3517" s="2" t="s">
        <v>5468</v>
      </c>
      <c r="H3517">
        <v>39</v>
      </c>
      <c r="I3517">
        <v>0.18</v>
      </c>
      <c r="J3517">
        <v>1</v>
      </c>
      <c r="K3517">
        <v>22</v>
      </c>
      <c r="L3517">
        <v>0</v>
      </c>
      <c r="M3517">
        <v>51</v>
      </c>
      <c r="N3517" t="s">
        <v>652</v>
      </c>
      <c r="O3517" t="s">
        <v>5301</v>
      </c>
      <c r="P3517">
        <v>2014</v>
      </c>
      <c r="Q3517" s="1">
        <v>155023385</v>
      </c>
      <c r="R3517" s="1">
        <v>155026769</v>
      </c>
      <c r="S3517">
        <v>3385</v>
      </c>
      <c r="T3517">
        <v>2</v>
      </c>
      <c r="U3517" t="s">
        <v>11630</v>
      </c>
      <c r="V3517" t="s">
        <v>149</v>
      </c>
      <c r="W3517" t="s">
        <v>11631</v>
      </c>
      <c r="X3517" t="s">
        <v>11632</v>
      </c>
      <c r="Y3517">
        <v>-436</v>
      </c>
      <c r="Z3517">
        <f t="shared" si="108"/>
        <v>0.45098039215686275</v>
      </c>
      <c r="AA3517">
        <f t="shared" si="109"/>
        <v>4.3478260869565216E-2</v>
      </c>
    </row>
    <row r="3518" spans="1:27" hidden="1" x14ac:dyDescent="0.15">
      <c r="A3518" t="s">
        <v>5404</v>
      </c>
      <c r="B3518">
        <v>16</v>
      </c>
      <c r="C3518" t="s">
        <v>44</v>
      </c>
      <c r="D3518">
        <v>174930014</v>
      </c>
      <c r="E3518">
        <v>255</v>
      </c>
      <c r="F3518" t="s">
        <v>786</v>
      </c>
      <c r="G3518" s="2" t="s">
        <v>5468</v>
      </c>
      <c r="H3518">
        <v>39</v>
      </c>
      <c r="I3518">
        <v>0.18</v>
      </c>
      <c r="J3518">
        <v>1</v>
      </c>
      <c r="K3518">
        <v>22</v>
      </c>
      <c r="L3518">
        <v>0</v>
      </c>
      <c r="M3518">
        <v>51</v>
      </c>
      <c r="N3518" t="s">
        <v>652</v>
      </c>
      <c r="O3518" t="s">
        <v>5301</v>
      </c>
      <c r="P3518">
        <v>2014</v>
      </c>
      <c r="Q3518" s="1">
        <v>174922107</v>
      </c>
      <c r="R3518" s="1">
        <v>174922440</v>
      </c>
      <c r="S3518">
        <v>334</v>
      </c>
      <c r="T3518">
        <v>2</v>
      </c>
      <c r="U3518" t="s">
        <v>11654</v>
      </c>
      <c r="V3518" t="s">
        <v>40</v>
      </c>
      <c r="W3518" t="s">
        <v>11655</v>
      </c>
      <c r="X3518" t="s">
        <v>11656</v>
      </c>
      <c r="Y3518">
        <v>-7574</v>
      </c>
      <c r="Z3518">
        <f t="shared" si="108"/>
        <v>0.45098039215686275</v>
      </c>
      <c r="AA3518">
        <f t="shared" si="109"/>
        <v>4.3478260869565216E-2</v>
      </c>
    </row>
    <row r="3519" spans="1:27" hidden="1" x14ac:dyDescent="0.15">
      <c r="A3519" t="s">
        <v>5404</v>
      </c>
      <c r="B3519">
        <v>16</v>
      </c>
      <c r="C3519" t="s">
        <v>44</v>
      </c>
      <c r="D3519">
        <v>179356523</v>
      </c>
      <c r="E3519">
        <v>255</v>
      </c>
      <c r="F3519" t="s">
        <v>1627</v>
      </c>
      <c r="G3519" s="2" t="s">
        <v>5564</v>
      </c>
      <c r="H3519">
        <v>39</v>
      </c>
      <c r="I3519">
        <v>0.18</v>
      </c>
      <c r="J3519">
        <v>1</v>
      </c>
      <c r="K3519">
        <v>22</v>
      </c>
      <c r="L3519">
        <v>0</v>
      </c>
      <c r="M3519">
        <v>51</v>
      </c>
      <c r="N3519" t="s">
        <v>652</v>
      </c>
      <c r="O3519" t="s">
        <v>5301</v>
      </c>
      <c r="P3519">
        <v>2014</v>
      </c>
      <c r="Q3519" s="1">
        <v>179365720</v>
      </c>
      <c r="R3519" s="1">
        <v>179379482</v>
      </c>
      <c r="S3519">
        <v>13763</v>
      </c>
      <c r="T3519">
        <v>1</v>
      </c>
      <c r="U3519" t="s">
        <v>11663</v>
      </c>
      <c r="V3519" t="s">
        <v>32</v>
      </c>
      <c r="W3519" t="s">
        <v>11664</v>
      </c>
      <c r="X3519" t="s">
        <v>11665</v>
      </c>
      <c r="Y3519">
        <v>-9197</v>
      </c>
      <c r="Z3519">
        <f t="shared" si="108"/>
        <v>0.45098039215686275</v>
      </c>
      <c r="AA3519">
        <f t="shared" si="109"/>
        <v>4.3478260869565216E-2</v>
      </c>
    </row>
    <row r="3520" spans="1:27" hidden="1" x14ac:dyDescent="0.15">
      <c r="A3520" t="s">
        <v>5404</v>
      </c>
      <c r="B3520">
        <v>16</v>
      </c>
      <c r="C3520" t="s">
        <v>44</v>
      </c>
      <c r="D3520">
        <v>210251020</v>
      </c>
      <c r="E3520">
        <v>255</v>
      </c>
      <c r="F3520" t="s">
        <v>10338</v>
      </c>
      <c r="G3520" s="2" t="s">
        <v>10339</v>
      </c>
      <c r="H3520">
        <v>39</v>
      </c>
      <c r="I3520">
        <v>0.18</v>
      </c>
      <c r="J3520">
        <v>1</v>
      </c>
      <c r="K3520">
        <v>22</v>
      </c>
      <c r="L3520">
        <v>0</v>
      </c>
      <c r="M3520">
        <v>51</v>
      </c>
      <c r="N3520" t="s">
        <v>652</v>
      </c>
      <c r="O3520" t="s">
        <v>5301</v>
      </c>
      <c r="P3520">
        <v>2014</v>
      </c>
      <c r="Q3520" s="1">
        <v>210237978</v>
      </c>
      <c r="R3520" s="1">
        <v>210246631</v>
      </c>
      <c r="S3520">
        <v>8654</v>
      </c>
      <c r="T3520">
        <v>1</v>
      </c>
      <c r="U3520" t="s">
        <v>11709</v>
      </c>
      <c r="V3520" t="s">
        <v>56</v>
      </c>
      <c r="W3520" t="s">
        <v>11710</v>
      </c>
      <c r="X3520" t="s">
        <v>11711</v>
      </c>
      <c r="Y3520">
        <v>13042</v>
      </c>
      <c r="Z3520">
        <f t="shared" si="108"/>
        <v>0.45098039215686275</v>
      </c>
      <c r="AA3520">
        <f t="shared" si="109"/>
        <v>4.3478260869565216E-2</v>
      </c>
    </row>
    <row r="3521" spans="1:27" hidden="1" x14ac:dyDescent="0.15">
      <c r="A3521" t="s">
        <v>5404</v>
      </c>
      <c r="B3521">
        <v>16</v>
      </c>
      <c r="C3521" t="s">
        <v>365</v>
      </c>
      <c r="D3521">
        <v>670202</v>
      </c>
      <c r="E3521">
        <v>255</v>
      </c>
      <c r="F3521" t="s">
        <v>1627</v>
      </c>
      <c r="G3521" s="2" t="s">
        <v>5564</v>
      </c>
      <c r="H3521">
        <v>39</v>
      </c>
      <c r="I3521">
        <v>0.18</v>
      </c>
      <c r="J3521">
        <v>1</v>
      </c>
      <c r="K3521">
        <v>22</v>
      </c>
      <c r="L3521">
        <v>0</v>
      </c>
      <c r="M3521">
        <v>51</v>
      </c>
      <c r="N3521" t="s">
        <v>652</v>
      </c>
      <c r="O3521" t="s">
        <v>5301</v>
      </c>
      <c r="P3521">
        <v>2014</v>
      </c>
      <c r="Q3521" s="1">
        <v>617789</v>
      </c>
      <c r="R3521" s="1">
        <v>618314</v>
      </c>
      <c r="S3521">
        <v>526</v>
      </c>
      <c r="T3521">
        <v>2</v>
      </c>
      <c r="U3521" t="s">
        <v>12111</v>
      </c>
      <c r="V3521" t="s">
        <v>40</v>
      </c>
      <c r="W3521" t="s">
        <v>12112</v>
      </c>
      <c r="X3521" t="s">
        <v>12113</v>
      </c>
      <c r="Y3521">
        <v>-51888</v>
      </c>
      <c r="Z3521">
        <f t="shared" si="108"/>
        <v>0.45098039215686275</v>
      </c>
      <c r="AA3521">
        <f t="shared" si="109"/>
        <v>4.3478260869565216E-2</v>
      </c>
    </row>
    <row r="3522" spans="1:27" hidden="1" x14ac:dyDescent="0.15">
      <c r="A3522" t="s">
        <v>5404</v>
      </c>
      <c r="B3522">
        <v>0</v>
      </c>
      <c r="C3522" t="s">
        <v>365</v>
      </c>
      <c r="D3522">
        <v>46600954</v>
      </c>
      <c r="E3522">
        <v>255</v>
      </c>
      <c r="F3522" t="s">
        <v>9647</v>
      </c>
      <c r="G3522" s="2" t="s">
        <v>9648</v>
      </c>
      <c r="H3522">
        <v>39</v>
      </c>
      <c r="I3522">
        <v>0.18</v>
      </c>
      <c r="J3522">
        <v>1</v>
      </c>
      <c r="K3522">
        <v>22</v>
      </c>
      <c r="L3522">
        <v>0</v>
      </c>
      <c r="M3522">
        <v>51</v>
      </c>
      <c r="N3522" t="s">
        <v>652</v>
      </c>
      <c r="O3522" t="s">
        <v>5301</v>
      </c>
      <c r="P3522">
        <v>2014</v>
      </c>
      <c r="Q3522" s="1">
        <v>46612435</v>
      </c>
      <c r="R3522" s="1">
        <v>46626543</v>
      </c>
      <c r="S3522">
        <v>14109</v>
      </c>
      <c r="T3522">
        <v>1</v>
      </c>
      <c r="U3522" t="s">
        <v>12149</v>
      </c>
      <c r="V3522" t="s">
        <v>32</v>
      </c>
      <c r="W3522" t="s">
        <v>12150</v>
      </c>
      <c r="X3522" t="s">
        <v>12151</v>
      </c>
      <c r="Y3522">
        <v>-11481</v>
      </c>
      <c r="Z3522">
        <f t="shared" ref="Z3522:Z3585" si="110">(J3522+K3522)/M3522</f>
        <v>0.45098039215686275</v>
      </c>
      <c r="AA3522">
        <f t="shared" ref="AA3522:AA3585" si="111">J3522/(J3522+K3522+L3522)</f>
        <v>4.3478260869565216E-2</v>
      </c>
    </row>
    <row r="3523" spans="1:27" hidden="1" x14ac:dyDescent="0.15">
      <c r="A3523" t="s">
        <v>5404</v>
      </c>
      <c r="B3523">
        <v>0</v>
      </c>
      <c r="C3523" t="s">
        <v>365</v>
      </c>
      <c r="D3523">
        <v>69156917</v>
      </c>
      <c r="E3523">
        <v>255</v>
      </c>
      <c r="F3523" t="s">
        <v>538</v>
      </c>
      <c r="G3523" s="2" t="s">
        <v>5530</v>
      </c>
      <c r="H3523">
        <v>39</v>
      </c>
      <c r="I3523">
        <v>0.18</v>
      </c>
      <c r="J3523">
        <v>1</v>
      </c>
      <c r="K3523">
        <v>22</v>
      </c>
      <c r="L3523">
        <v>0</v>
      </c>
      <c r="M3523">
        <v>51</v>
      </c>
      <c r="N3523" t="s">
        <v>652</v>
      </c>
      <c r="O3523" t="s">
        <v>5301</v>
      </c>
      <c r="P3523">
        <v>2014</v>
      </c>
      <c r="Q3523" s="1">
        <v>69108724</v>
      </c>
      <c r="R3523" s="1">
        <v>69123032</v>
      </c>
      <c r="S3523">
        <v>14309</v>
      </c>
      <c r="T3523">
        <v>2</v>
      </c>
      <c r="U3523" t="s">
        <v>12187</v>
      </c>
      <c r="V3523" t="s">
        <v>32</v>
      </c>
      <c r="W3523" t="s">
        <v>12188</v>
      </c>
      <c r="X3523" t="s">
        <v>12189</v>
      </c>
      <c r="Y3523">
        <v>-33885</v>
      </c>
      <c r="Z3523">
        <f t="shared" si="110"/>
        <v>0.45098039215686275</v>
      </c>
      <c r="AA3523">
        <f t="shared" si="111"/>
        <v>4.3478260869565216E-2</v>
      </c>
    </row>
    <row r="3524" spans="1:27" hidden="1" x14ac:dyDescent="0.15">
      <c r="A3524" t="s">
        <v>5404</v>
      </c>
      <c r="B3524">
        <v>0</v>
      </c>
      <c r="C3524" t="s">
        <v>365</v>
      </c>
      <c r="D3524">
        <v>128724402</v>
      </c>
      <c r="E3524">
        <v>255</v>
      </c>
      <c r="F3524" t="s">
        <v>538</v>
      </c>
      <c r="G3524" s="2" t="s">
        <v>5530</v>
      </c>
      <c r="H3524">
        <v>39</v>
      </c>
      <c r="I3524">
        <v>0.18</v>
      </c>
      <c r="J3524">
        <v>1</v>
      </c>
      <c r="K3524">
        <v>22</v>
      </c>
      <c r="L3524">
        <v>0</v>
      </c>
      <c r="M3524">
        <v>51</v>
      </c>
      <c r="N3524" t="s">
        <v>652</v>
      </c>
      <c r="O3524" t="s">
        <v>5301</v>
      </c>
      <c r="P3524">
        <v>2014</v>
      </c>
      <c r="Q3524" s="1">
        <v>128726122</v>
      </c>
      <c r="R3524" s="1">
        <v>128814796</v>
      </c>
      <c r="S3524">
        <v>88675</v>
      </c>
      <c r="T3524">
        <v>1</v>
      </c>
      <c r="U3524" t="s">
        <v>12226</v>
      </c>
      <c r="V3524" t="s">
        <v>32</v>
      </c>
      <c r="W3524" t="s">
        <v>12227</v>
      </c>
      <c r="X3524" t="s">
        <v>12228</v>
      </c>
      <c r="Y3524">
        <v>-1720</v>
      </c>
      <c r="Z3524">
        <f t="shared" si="110"/>
        <v>0.45098039215686275</v>
      </c>
      <c r="AA3524">
        <f t="shared" si="111"/>
        <v>4.3478260869565216E-2</v>
      </c>
    </row>
    <row r="3525" spans="1:27" hidden="1" x14ac:dyDescent="0.15">
      <c r="A3525" t="s">
        <v>5404</v>
      </c>
      <c r="B3525">
        <v>16</v>
      </c>
      <c r="C3525" t="s">
        <v>365</v>
      </c>
      <c r="D3525">
        <v>169063102</v>
      </c>
      <c r="E3525">
        <v>255</v>
      </c>
      <c r="F3525" t="s">
        <v>786</v>
      </c>
      <c r="G3525" s="2" t="s">
        <v>5468</v>
      </c>
      <c r="H3525">
        <v>39</v>
      </c>
      <c r="I3525">
        <v>0.18</v>
      </c>
      <c r="J3525">
        <v>1</v>
      </c>
      <c r="K3525">
        <v>22</v>
      </c>
      <c r="L3525">
        <v>0</v>
      </c>
      <c r="M3525">
        <v>51</v>
      </c>
      <c r="N3525" t="s">
        <v>652</v>
      </c>
      <c r="O3525" t="s">
        <v>5301</v>
      </c>
      <c r="P3525">
        <v>2014</v>
      </c>
      <c r="Q3525" s="1">
        <v>169120888</v>
      </c>
      <c r="R3525" s="1">
        <v>169122672</v>
      </c>
      <c r="S3525">
        <v>1785</v>
      </c>
      <c r="T3525">
        <v>2</v>
      </c>
      <c r="U3525" t="s">
        <v>12264</v>
      </c>
      <c r="V3525" t="s">
        <v>149</v>
      </c>
      <c r="W3525" t="s">
        <v>12265</v>
      </c>
      <c r="X3525" t="s">
        <v>12266</v>
      </c>
      <c r="Y3525">
        <v>59570</v>
      </c>
      <c r="Z3525">
        <f t="shared" si="110"/>
        <v>0.45098039215686275</v>
      </c>
      <c r="AA3525">
        <f t="shared" si="111"/>
        <v>4.3478260869565216E-2</v>
      </c>
    </row>
    <row r="3526" spans="1:27" hidden="1" x14ac:dyDescent="0.15">
      <c r="A3526" t="s">
        <v>5404</v>
      </c>
      <c r="B3526">
        <v>16</v>
      </c>
      <c r="C3526" t="s">
        <v>365</v>
      </c>
      <c r="D3526">
        <v>171788256</v>
      </c>
      <c r="E3526">
        <v>255</v>
      </c>
      <c r="F3526" t="s">
        <v>786</v>
      </c>
      <c r="G3526" s="2" t="s">
        <v>5468</v>
      </c>
      <c r="H3526">
        <v>39</v>
      </c>
      <c r="I3526">
        <v>0.18</v>
      </c>
      <c r="J3526">
        <v>1</v>
      </c>
      <c r="K3526">
        <v>22</v>
      </c>
      <c r="L3526">
        <v>0</v>
      </c>
      <c r="M3526">
        <v>51</v>
      </c>
      <c r="N3526" t="s">
        <v>652</v>
      </c>
      <c r="O3526" t="s">
        <v>5301</v>
      </c>
      <c r="P3526">
        <v>2014</v>
      </c>
      <c r="Q3526" s="1">
        <v>171765129</v>
      </c>
      <c r="R3526" s="1">
        <v>171771385</v>
      </c>
      <c r="S3526">
        <v>6257</v>
      </c>
      <c r="T3526">
        <v>2</v>
      </c>
      <c r="U3526" t="s">
        <v>12270</v>
      </c>
      <c r="V3526" t="s">
        <v>56</v>
      </c>
      <c r="W3526" t="s">
        <v>1961</v>
      </c>
      <c r="X3526" t="s">
        <v>1962</v>
      </c>
      <c r="Y3526">
        <v>-16871</v>
      </c>
      <c r="Z3526">
        <f t="shared" si="110"/>
        <v>0.45098039215686275</v>
      </c>
      <c r="AA3526">
        <f t="shared" si="111"/>
        <v>4.3478260869565216E-2</v>
      </c>
    </row>
    <row r="3527" spans="1:27" hidden="1" x14ac:dyDescent="0.15">
      <c r="A3527" t="s">
        <v>5404</v>
      </c>
      <c r="B3527">
        <v>0</v>
      </c>
      <c r="C3527" t="s">
        <v>365</v>
      </c>
      <c r="D3527">
        <v>179178074</v>
      </c>
      <c r="E3527">
        <v>255</v>
      </c>
      <c r="F3527" t="s">
        <v>538</v>
      </c>
      <c r="G3527" s="2" t="s">
        <v>5530</v>
      </c>
      <c r="H3527">
        <v>39</v>
      </c>
      <c r="I3527">
        <v>0.18</v>
      </c>
      <c r="J3527">
        <v>1</v>
      </c>
      <c r="K3527">
        <v>22</v>
      </c>
      <c r="L3527">
        <v>0</v>
      </c>
      <c r="M3527">
        <v>51</v>
      </c>
      <c r="N3527" t="s">
        <v>652</v>
      </c>
      <c r="O3527" t="s">
        <v>5301</v>
      </c>
      <c r="P3527">
        <v>2014</v>
      </c>
      <c r="Q3527" s="1">
        <v>179169083</v>
      </c>
      <c r="R3527" s="1">
        <v>179169210</v>
      </c>
      <c r="S3527">
        <v>128</v>
      </c>
      <c r="T3527">
        <v>2</v>
      </c>
      <c r="U3527" t="s">
        <v>12280</v>
      </c>
      <c r="V3527" t="s">
        <v>129</v>
      </c>
      <c r="W3527" t="s">
        <v>12281</v>
      </c>
      <c r="X3527" t="s">
        <v>12282</v>
      </c>
      <c r="Y3527">
        <v>-8864</v>
      </c>
      <c r="Z3527">
        <f t="shared" si="110"/>
        <v>0.45098039215686275</v>
      </c>
      <c r="AA3527">
        <f t="shared" si="111"/>
        <v>4.3478260869565216E-2</v>
      </c>
    </row>
    <row r="3528" spans="1:27" hidden="1" x14ac:dyDescent="0.15">
      <c r="A3528" t="s">
        <v>5404</v>
      </c>
      <c r="B3528">
        <v>16</v>
      </c>
      <c r="C3528" t="s">
        <v>796</v>
      </c>
      <c r="D3528">
        <v>14396299</v>
      </c>
      <c r="E3528">
        <v>255</v>
      </c>
      <c r="F3528" t="s">
        <v>786</v>
      </c>
      <c r="G3528" s="2" t="s">
        <v>5468</v>
      </c>
      <c r="H3528">
        <v>39</v>
      </c>
      <c r="I3528">
        <v>0.18</v>
      </c>
      <c r="J3528">
        <v>1</v>
      </c>
      <c r="K3528">
        <v>22</v>
      </c>
      <c r="L3528">
        <v>0</v>
      </c>
      <c r="M3528">
        <v>51</v>
      </c>
      <c r="N3528" t="s">
        <v>652</v>
      </c>
      <c r="O3528" t="s">
        <v>5301</v>
      </c>
      <c r="P3528">
        <v>2014</v>
      </c>
      <c r="Q3528" s="1">
        <v>14378342</v>
      </c>
      <c r="R3528" s="1">
        <v>14383484</v>
      </c>
      <c r="S3528">
        <v>5143</v>
      </c>
      <c r="T3528">
        <v>2</v>
      </c>
      <c r="U3528" t="s">
        <v>12537</v>
      </c>
      <c r="V3528" t="s">
        <v>56</v>
      </c>
      <c r="W3528" t="s">
        <v>12538</v>
      </c>
      <c r="X3528" t="s">
        <v>12539</v>
      </c>
      <c r="Y3528">
        <v>-12815</v>
      </c>
      <c r="Z3528">
        <f t="shared" si="110"/>
        <v>0.45098039215686275</v>
      </c>
      <c r="AA3528">
        <f t="shared" si="111"/>
        <v>4.3478260869565216E-2</v>
      </c>
    </row>
    <row r="3529" spans="1:27" hidden="1" x14ac:dyDescent="0.15">
      <c r="A3529" t="s">
        <v>5404</v>
      </c>
      <c r="B3529">
        <v>16</v>
      </c>
      <c r="C3529" t="s">
        <v>796</v>
      </c>
      <c r="D3529">
        <v>20140951</v>
      </c>
      <c r="E3529">
        <v>255</v>
      </c>
      <c r="F3529" t="s">
        <v>786</v>
      </c>
      <c r="G3529" s="2" t="s">
        <v>5468</v>
      </c>
      <c r="H3529">
        <v>39</v>
      </c>
      <c r="I3529">
        <v>0.18</v>
      </c>
      <c r="J3529">
        <v>1</v>
      </c>
      <c r="K3529">
        <v>22</v>
      </c>
      <c r="L3529">
        <v>0</v>
      </c>
      <c r="M3529">
        <v>51</v>
      </c>
      <c r="N3529" t="s">
        <v>652</v>
      </c>
      <c r="O3529" t="s">
        <v>5301</v>
      </c>
      <c r="P3529">
        <v>2014</v>
      </c>
      <c r="Q3529" s="1">
        <v>20256752</v>
      </c>
      <c r="R3529" s="1">
        <v>20258820</v>
      </c>
      <c r="S3529">
        <v>2069</v>
      </c>
      <c r="T3529">
        <v>2</v>
      </c>
      <c r="U3529" t="s">
        <v>12548</v>
      </c>
      <c r="V3529" t="s">
        <v>69</v>
      </c>
      <c r="W3529" t="s">
        <v>12549</v>
      </c>
      <c r="X3529" t="s">
        <v>12550</v>
      </c>
      <c r="Y3529">
        <v>117869</v>
      </c>
      <c r="Z3529">
        <f t="shared" si="110"/>
        <v>0.45098039215686275</v>
      </c>
      <c r="AA3529">
        <f t="shared" si="111"/>
        <v>4.3478260869565216E-2</v>
      </c>
    </row>
    <row r="3530" spans="1:27" hidden="1" x14ac:dyDescent="0.15">
      <c r="A3530" t="s">
        <v>5404</v>
      </c>
      <c r="B3530">
        <v>16</v>
      </c>
      <c r="C3530" t="s">
        <v>796</v>
      </c>
      <c r="D3530">
        <v>31333607</v>
      </c>
      <c r="E3530">
        <v>255</v>
      </c>
      <c r="F3530" t="s">
        <v>3589</v>
      </c>
      <c r="G3530" s="2" t="s">
        <v>7011</v>
      </c>
      <c r="H3530">
        <v>39</v>
      </c>
      <c r="I3530">
        <v>0.18</v>
      </c>
      <c r="J3530">
        <v>1</v>
      </c>
      <c r="K3530">
        <v>22</v>
      </c>
      <c r="L3530">
        <v>0</v>
      </c>
      <c r="M3530">
        <v>51</v>
      </c>
      <c r="N3530" t="s">
        <v>652</v>
      </c>
      <c r="O3530" t="s">
        <v>5301</v>
      </c>
      <c r="P3530">
        <v>2014</v>
      </c>
      <c r="Q3530" s="1">
        <v>31266296</v>
      </c>
      <c r="R3530" s="1">
        <v>31344279</v>
      </c>
      <c r="S3530">
        <v>77984</v>
      </c>
      <c r="T3530">
        <v>2</v>
      </c>
      <c r="U3530" t="s">
        <v>12561</v>
      </c>
      <c r="V3530" t="s">
        <v>32</v>
      </c>
      <c r="W3530" t="s">
        <v>12562</v>
      </c>
      <c r="X3530" t="s">
        <v>12563</v>
      </c>
      <c r="Y3530">
        <v>10672</v>
      </c>
      <c r="Z3530">
        <f t="shared" si="110"/>
        <v>0.45098039215686275</v>
      </c>
      <c r="AA3530">
        <f t="shared" si="111"/>
        <v>4.3478260869565216E-2</v>
      </c>
    </row>
    <row r="3531" spans="1:27" hidden="1" x14ac:dyDescent="0.15">
      <c r="A3531" t="s">
        <v>5404</v>
      </c>
      <c r="B3531">
        <v>0</v>
      </c>
      <c r="C3531" t="s">
        <v>796</v>
      </c>
      <c r="D3531">
        <v>33444797</v>
      </c>
      <c r="E3531">
        <v>255</v>
      </c>
      <c r="F3531" t="s">
        <v>538</v>
      </c>
      <c r="G3531" s="2" t="s">
        <v>5530</v>
      </c>
      <c r="H3531">
        <v>39</v>
      </c>
      <c r="I3531">
        <v>0.18</v>
      </c>
      <c r="J3531">
        <v>1</v>
      </c>
      <c r="K3531">
        <v>22</v>
      </c>
      <c r="L3531">
        <v>0</v>
      </c>
      <c r="M3531">
        <v>51</v>
      </c>
      <c r="N3531" t="s">
        <v>652</v>
      </c>
      <c r="O3531" t="s">
        <v>5301</v>
      </c>
      <c r="P3531">
        <v>2014</v>
      </c>
      <c r="Q3531" s="1">
        <v>33432485</v>
      </c>
      <c r="R3531" s="1">
        <v>33448964</v>
      </c>
      <c r="S3531">
        <v>16480</v>
      </c>
      <c r="T3531">
        <v>2</v>
      </c>
      <c r="U3531" t="s">
        <v>12567</v>
      </c>
      <c r="V3531" t="s">
        <v>56</v>
      </c>
      <c r="W3531" t="s">
        <v>12568</v>
      </c>
      <c r="X3531" t="s">
        <v>12569</v>
      </c>
      <c r="Y3531">
        <v>4167</v>
      </c>
      <c r="Z3531">
        <f t="shared" si="110"/>
        <v>0.45098039215686275</v>
      </c>
      <c r="AA3531">
        <f t="shared" si="111"/>
        <v>4.3478260869565216E-2</v>
      </c>
    </row>
    <row r="3532" spans="1:27" hidden="1" x14ac:dyDescent="0.15">
      <c r="A3532" t="s">
        <v>5404</v>
      </c>
      <c r="B3532">
        <v>16</v>
      </c>
      <c r="C3532" t="s">
        <v>172</v>
      </c>
      <c r="D3532">
        <v>3965631</v>
      </c>
      <c r="E3532">
        <v>255</v>
      </c>
      <c r="F3532" t="s">
        <v>1731</v>
      </c>
      <c r="G3532" s="2" t="s">
        <v>7112</v>
      </c>
      <c r="H3532">
        <v>39</v>
      </c>
      <c r="I3532">
        <v>0.18</v>
      </c>
      <c r="J3532">
        <v>1</v>
      </c>
      <c r="K3532">
        <v>22</v>
      </c>
      <c r="L3532">
        <v>0</v>
      </c>
      <c r="M3532">
        <v>51</v>
      </c>
      <c r="N3532" t="s">
        <v>652</v>
      </c>
      <c r="O3532" t="s">
        <v>5301</v>
      </c>
      <c r="P3532">
        <v>2014</v>
      </c>
      <c r="Q3532" s="1">
        <v>3991160</v>
      </c>
      <c r="R3532" s="1">
        <v>3991259</v>
      </c>
      <c r="S3532">
        <v>100</v>
      </c>
      <c r="T3532">
        <v>1</v>
      </c>
      <c r="U3532" t="s">
        <v>12677</v>
      </c>
      <c r="V3532" t="s">
        <v>430</v>
      </c>
      <c r="W3532" t="s">
        <v>12678</v>
      </c>
      <c r="X3532" t="s">
        <v>12679</v>
      </c>
      <c r="Y3532">
        <v>-25529</v>
      </c>
      <c r="Z3532">
        <f t="shared" si="110"/>
        <v>0.45098039215686275</v>
      </c>
      <c r="AA3532">
        <f t="shared" si="111"/>
        <v>4.3478260869565216E-2</v>
      </c>
    </row>
    <row r="3533" spans="1:27" hidden="1" x14ac:dyDescent="0.15">
      <c r="A3533" t="s">
        <v>5404</v>
      </c>
      <c r="B3533">
        <v>0</v>
      </c>
      <c r="C3533" t="s">
        <v>172</v>
      </c>
      <c r="D3533">
        <v>5688831</v>
      </c>
      <c r="E3533">
        <v>255</v>
      </c>
      <c r="F3533" t="s">
        <v>5479</v>
      </c>
      <c r="G3533" s="2" t="s">
        <v>5480</v>
      </c>
      <c r="H3533">
        <v>39</v>
      </c>
      <c r="I3533">
        <v>0.18</v>
      </c>
      <c r="J3533">
        <v>1</v>
      </c>
      <c r="K3533">
        <v>22</v>
      </c>
      <c r="L3533">
        <v>0</v>
      </c>
      <c r="M3533">
        <v>51</v>
      </c>
      <c r="N3533" t="s">
        <v>652</v>
      </c>
      <c r="O3533" t="s">
        <v>5301</v>
      </c>
      <c r="P3533">
        <v>2014</v>
      </c>
      <c r="Q3533" s="1">
        <v>5684965</v>
      </c>
      <c r="R3533" s="1">
        <v>5720611</v>
      </c>
      <c r="S3533">
        <v>35647</v>
      </c>
      <c r="T3533">
        <v>1</v>
      </c>
      <c r="U3533" t="s">
        <v>12680</v>
      </c>
      <c r="V3533" t="s">
        <v>56</v>
      </c>
      <c r="W3533" t="s">
        <v>12681</v>
      </c>
      <c r="X3533" t="s">
        <v>12682</v>
      </c>
      <c r="Y3533">
        <v>3866</v>
      </c>
      <c r="Z3533">
        <f t="shared" si="110"/>
        <v>0.45098039215686275</v>
      </c>
      <c r="AA3533">
        <f t="shared" si="111"/>
        <v>4.3478260869565216E-2</v>
      </c>
    </row>
    <row r="3534" spans="1:27" hidden="1" x14ac:dyDescent="0.15">
      <c r="A3534" t="s">
        <v>5404</v>
      </c>
      <c r="B3534">
        <v>0</v>
      </c>
      <c r="C3534" t="s">
        <v>172</v>
      </c>
      <c r="D3534">
        <v>5794163</v>
      </c>
      <c r="E3534">
        <v>255</v>
      </c>
      <c r="F3534" t="s">
        <v>538</v>
      </c>
      <c r="G3534" s="2" t="s">
        <v>5530</v>
      </c>
      <c r="H3534">
        <v>39</v>
      </c>
      <c r="I3534">
        <v>0.18</v>
      </c>
      <c r="J3534">
        <v>1</v>
      </c>
      <c r="K3534">
        <v>22</v>
      </c>
      <c r="L3534">
        <v>0</v>
      </c>
      <c r="M3534">
        <v>51</v>
      </c>
      <c r="N3534" t="s">
        <v>652</v>
      </c>
      <c r="O3534" t="s">
        <v>5301</v>
      </c>
      <c r="P3534">
        <v>2014</v>
      </c>
      <c r="Q3534" s="1">
        <v>5765849</v>
      </c>
      <c r="R3534" s="1">
        <v>5785922</v>
      </c>
      <c r="S3534">
        <v>20074</v>
      </c>
      <c r="T3534">
        <v>2</v>
      </c>
      <c r="U3534" t="s">
        <v>12683</v>
      </c>
      <c r="V3534" t="s">
        <v>32</v>
      </c>
      <c r="W3534" t="s">
        <v>12684</v>
      </c>
      <c r="X3534" t="s">
        <v>12685</v>
      </c>
      <c r="Y3534">
        <v>-8241</v>
      </c>
      <c r="Z3534">
        <f t="shared" si="110"/>
        <v>0.45098039215686275</v>
      </c>
      <c r="AA3534">
        <f t="shared" si="111"/>
        <v>4.3478260869565216E-2</v>
      </c>
    </row>
    <row r="3535" spans="1:27" hidden="1" x14ac:dyDescent="0.15">
      <c r="A3535" t="s">
        <v>5404</v>
      </c>
      <c r="B3535">
        <v>16</v>
      </c>
      <c r="C3535" t="s">
        <v>172</v>
      </c>
      <c r="D3535">
        <v>27482376</v>
      </c>
      <c r="E3535">
        <v>255</v>
      </c>
      <c r="F3535" t="s">
        <v>786</v>
      </c>
      <c r="G3535" s="2" t="s">
        <v>5468</v>
      </c>
      <c r="H3535">
        <v>39</v>
      </c>
      <c r="I3535">
        <v>0.18</v>
      </c>
      <c r="J3535">
        <v>1</v>
      </c>
      <c r="K3535">
        <v>22</v>
      </c>
      <c r="L3535">
        <v>0</v>
      </c>
      <c r="M3535">
        <v>51</v>
      </c>
      <c r="N3535" t="s">
        <v>652</v>
      </c>
      <c r="O3535" t="s">
        <v>5301</v>
      </c>
      <c r="P3535">
        <v>2014</v>
      </c>
      <c r="Q3535" s="1">
        <v>27504174</v>
      </c>
      <c r="R3535" s="1">
        <v>27542237</v>
      </c>
      <c r="S3535">
        <v>38064</v>
      </c>
      <c r="T3535">
        <v>1</v>
      </c>
      <c r="U3535" t="s">
        <v>12724</v>
      </c>
      <c r="V3535" t="s">
        <v>32</v>
      </c>
      <c r="W3535" t="s">
        <v>12725</v>
      </c>
      <c r="X3535" t="s">
        <v>12726</v>
      </c>
      <c r="Y3535">
        <v>-21798</v>
      </c>
      <c r="Z3535">
        <f t="shared" si="110"/>
        <v>0.45098039215686275</v>
      </c>
      <c r="AA3535">
        <f t="shared" si="111"/>
        <v>4.3478260869565216E-2</v>
      </c>
    </row>
    <row r="3536" spans="1:27" hidden="1" x14ac:dyDescent="0.15">
      <c r="A3536" t="s">
        <v>5404</v>
      </c>
      <c r="B3536">
        <v>0</v>
      </c>
      <c r="C3536" t="s">
        <v>172</v>
      </c>
      <c r="D3536">
        <v>42702833</v>
      </c>
      <c r="E3536">
        <v>255</v>
      </c>
      <c r="F3536" t="s">
        <v>5479</v>
      </c>
      <c r="G3536" s="2" t="s">
        <v>5480</v>
      </c>
      <c r="H3536">
        <v>39</v>
      </c>
      <c r="I3536">
        <v>0.18</v>
      </c>
      <c r="J3536">
        <v>1</v>
      </c>
      <c r="K3536">
        <v>22</v>
      </c>
      <c r="L3536">
        <v>0</v>
      </c>
      <c r="M3536">
        <v>51</v>
      </c>
      <c r="N3536" t="s">
        <v>652</v>
      </c>
      <c r="O3536" t="s">
        <v>5301</v>
      </c>
      <c r="P3536">
        <v>2014</v>
      </c>
      <c r="Q3536" s="1">
        <v>42696035</v>
      </c>
      <c r="R3536" s="1">
        <v>42706453</v>
      </c>
      <c r="S3536">
        <v>10419</v>
      </c>
      <c r="T3536">
        <v>1</v>
      </c>
      <c r="U3536" t="s">
        <v>12749</v>
      </c>
      <c r="V3536" t="s">
        <v>69</v>
      </c>
      <c r="W3536" t="s">
        <v>12750</v>
      </c>
      <c r="X3536" t="s">
        <v>12751</v>
      </c>
      <c r="Y3536">
        <v>6798</v>
      </c>
      <c r="Z3536">
        <f t="shared" si="110"/>
        <v>0.45098039215686275</v>
      </c>
      <c r="AA3536">
        <f t="shared" si="111"/>
        <v>4.3478260869565216E-2</v>
      </c>
    </row>
    <row r="3537" spans="1:27" hidden="1" x14ac:dyDescent="0.15">
      <c r="A3537" t="s">
        <v>5404</v>
      </c>
      <c r="B3537">
        <v>16</v>
      </c>
      <c r="C3537" t="s">
        <v>172</v>
      </c>
      <c r="D3537">
        <v>62134898</v>
      </c>
      <c r="E3537">
        <v>255</v>
      </c>
      <c r="F3537" t="s">
        <v>1632</v>
      </c>
      <c r="G3537" s="2" t="s">
        <v>6687</v>
      </c>
      <c r="H3537">
        <v>39</v>
      </c>
      <c r="I3537">
        <v>0.18</v>
      </c>
      <c r="J3537">
        <v>1</v>
      </c>
      <c r="K3537">
        <v>22</v>
      </c>
      <c r="L3537">
        <v>0</v>
      </c>
      <c r="M3537">
        <v>51</v>
      </c>
      <c r="N3537" t="s">
        <v>652</v>
      </c>
      <c r="O3537" t="s">
        <v>5301</v>
      </c>
      <c r="P3537">
        <v>2014</v>
      </c>
      <c r="Q3537" s="1">
        <v>62049211</v>
      </c>
      <c r="R3537" s="1">
        <v>62093064</v>
      </c>
      <c r="S3537">
        <v>43854</v>
      </c>
      <c r="T3537">
        <v>1</v>
      </c>
      <c r="U3537" t="s">
        <v>12755</v>
      </c>
      <c r="V3537" t="s">
        <v>32</v>
      </c>
      <c r="W3537" t="s">
        <v>12756</v>
      </c>
      <c r="X3537" t="s">
        <v>12757</v>
      </c>
      <c r="Y3537">
        <v>85687</v>
      </c>
      <c r="Z3537">
        <f t="shared" si="110"/>
        <v>0.45098039215686275</v>
      </c>
      <c r="AA3537">
        <f t="shared" si="111"/>
        <v>4.3478260869565216E-2</v>
      </c>
    </row>
    <row r="3538" spans="1:27" hidden="1" x14ac:dyDescent="0.15">
      <c r="A3538" t="s">
        <v>5404</v>
      </c>
      <c r="B3538">
        <v>0</v>
      </c>
      <c r="C3538" t="s">
        <v>172</v>
      </c>
      <c r="D3538">
        <v>69003038</v>
      </c>
      <c r="E3538">
        <v>255</v>
      </c>
      <c r="F3538" t="s">
        <v>538</v>
      </c>
      <c r="G3538" s="2" t="s">
        <v>5530</v>
      </c>
      <c r="H3538">
        <v>39</v>
      </c>
      <c r="I3538">
        <v>0.18</v>
      </c>
      <c r="J3538">
        <v>1</v>
      </c>
      <c r="K3538">
        <v>22</v>
      </c>
      <c r="L3538">
        <v>0</v>
      </c>
      <c r="M3538">
        <v>51</v>
      </c>
      <c r="N3538" t="s">
        <v>652</v>
      </c>
      <c r="O3538" t="s">
        <v>5301</v>
      </c>
      <c r="P3538">
        <v>2014</v>
      </c>
      <c r="Q3538" s="1">
        <v>69005818</v>
      </c>
      <c r="R3538" s="1">
        <v>69043544</v>
      </c>
      <c r="S3538">
        <v>37727</v>
      </c>
      <c r="T3538">
        <v>1</v>
      </c>
      <c r="U3538" t="s">
        <v>12764</v>
      </c>
      <c r="V3538" t="s">
        <v>32</v>
      </c>
      <c r="W3538" t="s">
        <v>12765</v>
      </c>
      <c r="X3538" t="s">
        <v>12766</v>
      </c>
      <c r="Y3538">
        <v>-2780</v>
      </c>
      <c r="Z3538">
        <f t="shared" si="110"/>
        <v>0.45098039215686275</v>
      </c>
      <c r="AA3538">
        <f t="shared" si="111"/>
        <v>4.3478260869565216E-2</v>
      </c>
    </row>
    <row r="3539" spans="1:27" hidden="1" x14ac:dyDescent="0.15">
      <c r="A3539" t="s">
        <v>5404</v>
      </c>
      <c r="B3539">
        <v>0</v>
      </c>
      <c r="C3539" t="s">
        <v>172</v>
      </c>
      <c r="D3539">
        <v>73676285</v>
      </c>
      <c r="E3539">
        <v>255</v>
      </c>
      <c r="F3539" t="s">
        <v>538</v>
      </c>
      <c r="G3539" s="2" t="s">
        <v>5530</v>
      </c>
      <c r="H3539">
        <v>39</v>
      </c>
      <c r="I3539">
        <v>0.18</v>
      </c>
      <c r="J3539">
        <v>1</v>
      </c>
      <c r="K3539">
        <v>22</v>
      </c>
      <c r="L3539">
        <v>0</v>
      </c>
      <c r="M3539">
        <v>51</v>
      </c>
      <c r="N3539" t="s">
        <v>652</v>
      </c>
      <c r="O3539" t="s">
        <v>5301</v>
      </c>
      <c r="P3539">
        <v>2014</v>
      </c>
      <c r="Q3539" s="1">
        <v>73676720</v>
      </c>
      <c r="R3539" s="1">
        <v>73682769</v>
      </c>
      <c r="S3539">
        <v>6050</v>
      </c>
      <c r="T3539">
        <v>2</v>
      </c>
      <c r="U3539" t="s">
        <v>12776</v>
      </c>
      <c r="V3539" t="s">
        <v>302</v>
      </c>
      <c r="W3539" t="s">
        <v>12777</v>
      </c>
      <c r="X3539" t="s">
        <v>12778</v>
      </c>
      <c r="Y3539">
        <v>6484</v>
      </c>
      <c r="Z3539">
        <f t="shared" si="110"/>
        <v>0.45098039215686275</v>
      </c>
      <c r="AA3539">
        <f t="shared" si="111"/>
        <v>4.3478260869565216E-2</v>
      </c>
    </row>
    <row r="3540" spans="1:27" hidden="1" x14ac:dyDescent="0.15">
      <c r="A3540" t="s">
        <v>5404</v>
      </c>
      <c r="B3540">
        <v>0</v>
      </c>
      <c r="C3540" t="s">
        <v>172</v>
      </c>
      <c r="D3540">
        <v>74172904</v>
      </c>
      <c r="E3540">
        <v>255</v>
      </c>
      <c r="F3540" t="s">
        <v>12785</v>
      </c>
      <c r="G3540" s="2" t="s">
        <v>12786</v>
      </c>
      <c r="H3540">
        <v>39</v>
      </c>
      <c r="I3540">
        <v>0.18</v>
      </c>
      <c r="J3540">
        <v>1</v>
      </c>
      <c r="K3540">
        <v>22</v>
      </c>
      <c r="L3540">
        <v>0</v>
      </c>
      <c r="M3540">
        <v>51</v>
      </c>
      <c r="N3540" t="s">
        <v>652</v>
      </c>
      <c r="O3540" t="s">
        <v>5301</v>
      </c>
      <c r="P3540">
        <v>2014</v>
      </c>
      <c r="Q3540" s="1">
        <v>74176489</v>
      </c>
      <c r="R3540" s="1">
        <v>74709299</v>
      </c>
      <c r="S3540">
        <v>532811</v>
      </c>
      <c r="T3540">
        <v>1</v>
      </c>
      <c r="U3540" t="s">
        <v>12787</v>
      </c>
      <c r="V3540" t="s">
        <v>32</v>
      </c>
      <c r="W3540" t="s">
        <v>12783</v>
      </c>
      <c r="X3540" t="s">
        <v>12784</v>
      </c>
      <c r="Y3540">
        <v>-3585</v>
      </c>
      <c r="Z3540">
        <f t="shared" si="110"/>
        <v>0.45098039215686275</v>
      </c>
      <c r="AA3540">
        <f t="shared" si="111"/>
        <v>4.3478260869565216E-2</v>
      </c>
    </row>
    <row r="3541" spans="1:27" hidden="1" x14ac:dyDescent="0.15">
      <c r="A3541" t="s">
        <v>5404</v>
      </c>
      <c r="B3541">
        <v>0</v>
      </c>
      <c r="C3541" t="s">
        <v>172</v>
      </c>
      <c r="D3541">
        <v>111926896</v>
      </c>
      <c r="E3541">
        <v>255</v>
      </c>
      <c r="F3541" t="s">
        <v>538</v>
      </c>
      <c r="G3541" s="2" t="s">
        <v>5530</v>
      </c>
      <c r="H3541">
        <v>39</v>
      </c>
      <c r="I3541">
        <v>0.18</v>
      </c>
      <c r="J3541">
        <v>1</v>
      </c>
      <c r="K3541">
        <v>22</v>
      </c>
      <c r="L3541">
        <v>0</v>
      </c>
      <c r="M3541">
        <v>51</v>
      </c>
      <c r="N3541" t="s">
        <v>652</v>
      </c>
      <c r="O3541" t="s">
        <v>5301</v>
      </c>
      <c r="P3541">
        <v>2014</v>
      </c>
      <c r="Q3541" s="1">
        <v>112153870</v>
      </c>
      <c r="R3541" s="1">
        <v>112183710</v>
      </c>
      <c r="S3541">
        <v>29841</v>
      </c>
      <c r="T3541">
        <v>2</v>
      </c>
      <c r="U3541" t="s">
        <v>12826</v>
      </c>
      <c r="V3541" t="s">
        <v>32</v>
      </c>
      <c r="W3541" t="s">
        <v>12827</v>
      </c>
      <c r="X3541" t="s">
        <v>12828</v>
      </c>
      <c r="Y3541">
        <v>256814</v>
      </c>
      <c r="Z3541">
        <f t="shared" si="110"/>
        <v>0.45098039215686275</v>
      </c>
      <c r="AA3541">
        <f t="shared" si="111"/>
        <v>4.3478260869565216E-2</v>
      </c>
    </row>
    <row r="3542" spans="1:27" hidden="1" x14ac:dyDescent="0.15">
      <c r="A3542" t="s">
        <v>5404</v>
      </c>
      <c r="B3542">
        <v>16</v>
      </c>
      <c r="C3542" t="s">
        <v>172</v>
      </c>
      <c r="D3542">
        <v>113233704</v>
      </c>
      <c r="E3542">
        <v>255</v>
      </c>
      <c r="F3542" t="s">
        <v>786</v>
      </c>
      <c r="G3542" s="2" t="s">
        <v>5468</v>
      </c>
      <c r="H3542">
        <v>39</v>
      </c>
      <c r="I3542">
        <v>0.18</v>
      </c>
      <c r="J3542">
        <v>1</v>
      </c>
      <c r="K3542">
        <v>22</v>
      </c>
      <c r="L3542">
        <v>0</v>
      </c>
      <c r="M3542">
        <v>51</v>
      </c>
      <c r="N3542" t="s">
        <v>652</v>
      </c>
      <c r="O3542" t="s">
        <v>5301</v>
      </c>
      <c r="P3542">
        <v>2014</v>
      </c>
      <c r="Q3542" s="1">
        <v>113161231</v>
      </c>
      <c r="R3542" s="1">
        <v>113165681</v>
      </c>
      <c r="S3542">
        <v>4451</v>
      </c>
      <c r="T3542">
        <v>1</v>
      </c>
      <c r="U3542" t="s">
        <v>12829</v>
      </c>
      <c r="V3542" t="s">
        <v>149</v>
      </c>
      <c r="W3542" t="s">
        <v>12830</v>
      </c>
      <c r="X3542" t="s">
        <v>12831</v>
      </c>
      <c r="Y3542">
        <v>72473</v>
      </c>
      <c r="Z3542">
        <f t="shared" si="110"/>
        <v>0.45098039215686275</v>
      </c>
      <c r="AA3542">
        <f t="shared" si="111"/>
        <v>4.3478260869565216E-2</v>
      </c>
    </row>
    <row r="3543" spans="1:27" hidden="1" x14ac:dyDescent="0.15">
      <c r="A3543" t="s">
        <v>12984</v>
      </c>
      <c r="B3543">
        <v>0</v>
      </c>
      <c r="C3543" t="s">
        <v>79</v>
      </c>
      <c r="D3543">
        <v>92036003</v>
      </c>
      <c r="E3543">
        <v>255</v>
      </c>
      <c r="F3543" t="s">
        <v>538</v>
      </c>
      <c r="G3543" s="2" t="s">
        <v>13056</v>
      </c>
      <c r="H3543">
        <v>39</v>
      </c>
      <c r="I3543">
        <v>0.18</v>
      </c>
      <c r="J3543">
        <v>1</v>
      </c>
      <c r="K3543">
        <v>22</v>
      </c>
      <c r="L3543">
        <v>0</v>
      </c>
      <c r="M3543">
        <v>51</v>
      </c>
      <c r="N3543" t="s">
        <v>652</v>
      </c>
      <c r="O3543" t="s">
        <v>5301</v>
      </c>
      <c r="P3543">
        <v>2014</v>
      </c>
      <c r="Q3543" s="1">
        <v>92040704</v>
      </c>
      <c r="R3543" s="1">
        <v>92043143</v>
      </c>
      <c r="S3543">
        <v>2440</v>
      </c>
      <c r="T3543">
        <v>1</v>
      </c>
      <c r="U3543" t="s">
        <v>13057</v>
      </c>
      <c r="V3543" t="s">
        <v>149</v>
      </c>
      <c r="W3543" t="s">
        <v>13058</v>
      </c>
      <c r="X3543" t="s">
        <v>13059</v>
      </c>
      <c r="Y3543">
        <v>-4701</v>
      </c>
      <c r="Z3543">
        <f t="shared" si="110"/>
        <v>0.45098039215686275</v>
      </c>
      <c r="AA3543">
        <f t="shared" si="111"/>
        <v>4.3478260869565216E-2</v>
      </c>
    </row>
    <row r="3544" spans="1:27" hidden="1" x14ac:dyDescent="0.15">
      <c r="A3544" t="s">
        <v>12984</v>
      </c>
      <c r="B3544">
        <v>16</v>
      </c>
      <c r="C3544" t="s">
        <v>73</v>
      </c>
      <c r="D3544">
        <v>26824510</v>
      </c>
      <c r="E3544">
        <v>255</v>
      </c>
      <c r="F3544" t="s">
        <v>786</v>
      </c>
      <c r="G3544" s="2" t="s">
        <v>13101</v>
      </c>
      <c r="H3544">
        <v>39</v>
      </c>
      <c r="I3544">
        <v>0.18</v>
      </c>
      <c r="J3544">
        <v>1</v>
      </c>
      <c r="K3544">
        <v>22</v>
      </c>
      <c r="L3544">
        <v>0</v>
      </c>
      <c r="M3544">
        <v>51</v>
      </c>
      <c r="N3544" t="s">
        <v>652</v>
      </c>
      <c r="O3544" t="s">
        <v>5301</v>
      </c>
      <c r="P3544">
        <v>2014</v>
      </c>
      <c r="Q3544" s="1">
        <v>26827169</v>
      </c>
      <c r="R3544" s="1">
        <v>26827520</v>
      </c>
      <c r="S3544">
        <v>352</v>
      </c>
      <c r="T3544">
        <v>2</v>
      </c>
      <c r="U3544" t="s">
        <v>13102</v>
      </c>
      <c r="V3544" t="s">
        <v>40</v>
      </c>
      <c r="W3544" t="s">
        <v>13103</v>
      </c>
      <c r="X3544" t="s">
        <v>13104</v>
      </c>
      <c r="Y3544">
        <v>3010</v>
      </c>
      <c r="Z3544">
        <f t="shared" si="110"/>
        <v>0.45098039215686275</v>
      </c>
      <c r="AA3544">
        <f t="shared" si="111"/>
        <v>4.3478260869565216E-2</v>
      </c>
    </row>
    <row r="3545" spans="1:27" hidden="1" x14ac:dyDescent="0.15">
      <c r="A3545" t="s">
        <v>12984</v>
      </c>
      <c r="B3545">
        <v>16</v>
      </c>
      <c r="C3545" t="s">
        <v>73</v>
      </c>
      <c r="D3545">
        <v>40537778</v>
      </c>
      <c r="E3545">
        <v>255</v>
      </c>
      <c r="F3545" t="s">
        <v>786</v>
      </c>
      <c r="G3545" s="2" t="s">
        <v>13101</v>
      </c>
      <c r="H3545">
        <v>39</v>
      </c>
      <c r="I3545">
        <v>0.18</v>
      </c>
      <c r="J3545">
        <v>1</v>
      </c>
      <c r="K3545">
        <v>22</v>
      </c>
      <c r="L3545">
        <v>0</v>
      </c>
      <c r="M3545">
        <v>51</v>
      </c>
      <c r="N3545" t="s">
        <v>652</v>
      </c>
      <c r="O3545" t="s">
        <v>5301</v>
      </c>
      <c r="P3545">
        <v>2014</v>
      </c>
      <c r="Q3545" s="1">
        <v>40430020</v>
      </c>
      <c r="R3545" s="1">
        <v>40512435</v>
      </c>
      <c r="S3545">
        <v>82416</v>
      </c>
      <c r="T3545">
        <v>2</v>
      </c>
      <c r="U3545" t="s">
        <v>13105</v>
      </c>
      <c r="V3545" t="s">
        <v>32</v>
      </c>
      <c r="W3545" t="s">
        <v>13106</v>
      </c>
      <c r="X3545" t="s">
        <v>13107</v>
      </c>
      <c r="Y3545">
        <v>-25343</v>
      </c>
      <c r="Z3545">
        <f t="shared" si="110"/>
        <v>0.45098039215686275</v>
      </c>
      <c r="AA3545">
        <f t="shared" si="111"/>
        <v>4.3478260869565216E-2</v>
      </c>
    </row>
    <row r="3546" spans="1:27" hidden="1" x14ac:dyDescent="0.15">
      <c r="A3546" t="s">
        <v>12984</v>
      </c>
      <c r="B3546">
        <v>0</v>
      </c>
      <c r="C3546" t="s">
        <v>73</v>
      </c>
      <c r="D3546">
        <v>186399353</v>
      </c>
      <c r="E3546">
        <v>255</v>
      </c>
      <c r="F3546" t="s">
        <v>7942</v>
      </c>
      <c r="G3546" s="2" t="s">
        <v>13113</v>
      </c>
      <c r="H3546">
        <v>39</v>
      </c>
      <c r="I3546">
        <v>0.18</v>
      </c>
      <c r="J3546">
        <v>1</v>
      </c>
      <c r="K3546">
        <v>22</v>
      </c>
      <c r="L3546">
        <v>0</v>
      </c>
      <c r="M3546">
        <v>51</v>
      </c>
      <c r="N3546" t="s">
        <v>652</v>
      </c>
      <c r="O3546" t="s">
        <v>5301</v>
      </c>
      <c r="P3546">
        <v>2014</v>
      </c>
      <c r="Q3546" s="1">
        <v>186364598</v>
      </c>
      <c r="R3546" s="1">
        <v>186365128</v>
      </c>
      <c r="S3546">
        <v>531</v>
      </c>
      <c r="T3546">
        <v>1</v>
      </c>
      <c r="U3546" t="s">
        <v>13114</v>
      </c>
      <c r="V3546" t="s">
        <v>40</v>
      </c>
      <c r="W3546" t="s">
        <v>13115</v>
      </c>
      <c r="X3546" t="s">
        <v>13116</v>
      </c>
      <c r="Y3546">
        <v>34755</v>
      </c>
      <c r="Z3546">
        <f t="shared" si="110"/>
        <v>0.45098039215686275</v>
      </c>
      <c r="AA3546">
        <f t="shared" si="111"/>
        <v>4.3478260869565216E-2</v>
      </c>
    </row>
    <row r="3547" spans="1:27" hidden="1" x14ac:dyDescent="0.15">
      <c r="A3547" t="s">
        <v>12984</v>
      </c>
      <c r="B3547">
        <v>16</v>
      </c>
      <c r="C3547" t="s">
        <v>125</v>
      </c>
      <c r="D3547">
        <v>21004736</v>
      </c>
      <c r="E3547">
        <v>255</v>
      </c>
      <c r="F3547" t="s">
        <v>786</v>
      </c>
      <c r="G3547" s="2" t="s">
        <v>13101</v>
      </c>
      <c r="H3547">
        <v>39</v>
      </c>
      <c r="I3547">
        <v>0.18</v>
      </c>
      <c r="J3547">
        <v>1</v>
      </c>
      <c r="K3547">
        <v>22</v>
      </c>
      <c r="L3547">
        <v>0</v>
      </c>
      <c r="M3547">
        <v>51</v>
      </c>
      <c r="N3547" t="s">
        <v>652</v>
      </c>
      <c r="O3547" t="s">
        <v>5301</v>
      </c>
      <c r="P3547">
        <v>2014</v>
      </c>
      <c r="Q3547" s="1">
        <v>21015696</v>
      </c>
      <c r="R3547" s="1">
        <v>21090106</v>
      </c>
      <c r="S3547">
        <v>74411</v>
      </c>
      <c r="T3547">
        <v>1</v>
      </c>
      <c r="U3547" t="s">
        <v>13174</v>
      </c>
      <c r="V3547" t="s">
        <v>32</v>
      </c>
      <c r="W3547" t="s">
        <v>13175</v>
      </c>
      <c r="X3547" t="s">
        <v>13176</v>
      </c>
      <c r="Y3547">
        <v>-10960</v>
      </c>
      <c r="Z3547">
        <f t="shared" si="110"/>
        <v>0.45098039215686275</v>
      </c>
      <c r="AA3547">
        <f t="shared" si="111"/>
        <v>4.3478260869565216E-2</v>
      </c>
    </row>
    <row r="3548" spans="1:27" hidden="1" x14ac:dyDescent="0.15">
      <c r="A3548" t="s">
        <v>12984</v>
      </c>
      <c r="B3548">
        <v>16</v>
      </c>
      <c r="C3548" t="s">
        <v>125</v>
      </c>
      <c r="D3548">
        <v>62587380</v>
      </c>
      <c r="E3548">
        <v>255</v>
      </c>
      <c r="F3548" t="s">
        <v>786</v>
      </c>
      <c r="G3548" s="2" t="s">
        <v>13101</v>
      </c>
      <c r="H3548">
        <v>39</v>
      </c>
      <c r="I3548">
        <v>0.18</v>
      </c>
      <c r="J3548">
        <v>1</v>
      </c>
      <c r="K3548">
        <v>22</v>
      </c>
      <c r="L3548">
        <v>0</v>
      </c>
      <c r="M3548">
        <v>51</v>
      </c>
      <c r="N3548" t="s">
        <v>652</v>
      </c>
      <c r="O3548" t="s">
        <v>5301</v>
      </c>
      <c r="P3548">
        <v>2014</v>
      </c>
      <c r="Q3548" s="1">
        <v>62587852</v>
      </c>
      <c r="R3548" s="1">
        <v>62592858</v>
      </c>
      <c r="S3548">
        <v>5007</v>
      </c>
      <c r="T3548">
        <v>1</v>
      </c>
      <c r="U3548" t="s">
        <v>5555</v>
      </c>
      <c r="V3548" t="s">
        <v>149</v>
      </c>
      <c r="W3548" t="s">
        <v>5556</v>
      </c>
      <c r="X3548" t="s">
        <v>5557</v>
      </c>
      <c r="Y3548">
        <v>-472</v>
      </c>
      <c r="Z3548">
        <f t="shared" si="110"/>
        <v>0.45098039215686275</v>
      </c>
      <c r="AA3548">
        <f t="shared" si="111"/>
        <v>4.3478260869565216E-2</v>
      </c>
    </row>
    <row r="3549" spans="1:27" hidden="1" x14ac:dyDescent="0.15">
      <c r="A3549" t="s">
        <v>12984</v>
      </c>
      <c r="B3549">
        <v>16</v>
      </c>
      <c r="C3549" t="s">
        <v>97</v>
      </c>
      <c r="D3549">
        <v>23661845</v>
      </c>
      <c r="E3549">
        <v>255</v>
      </c>
      <c r="F3549" t="s">
        <v>10338</v>
      </c>
      <c r="G3549" s="2" t="s">
        <v>13201</v>
      </c>
      <c r="H3549">
        <v>39</v>
      </c>
      <c r="I3549">
        <v>0.18</v>
      </c>
      <c r="J3549">
        <v>1</v>
      </c>
      <c r="K3549">
        <v>22</v>
      </c>
      <c r="L3549">
        <v>0</v>
      </c>
      <c r="M3549">
        <v>51</v>
      </c>
      <c r="N3549" t="s">
        <v>652</v>
      </c>
      <c r="O3549" t="s">
        <v>5301</v>
      </c>
      <c r="P3549">
        <v>2014</v>
      </c>
      <c r="Q3549" s="1">
        <v>23664262</v>
      </c>
      <c r="R3549" s="1">
        <v>23679287</v>
      </c>
      <c r="S3549">
        <v>15026</v>
      </c>
      <c r="T3549">
        <v>1</v>
      </c>
      <c r="U3549" t="s">
        <v>13202</v>
      </c>
      <c r="V3549" t="s">
        <v>32</v>
      </c>
      <c r="W3549" t="s">
        <v>13203</v>
      </c>
      <c r="X3549" t="s">
        <v>13204</v>
      </c>
      <c r="Y3549">
        <v>-2417</v>
      </c>
      <c r="Z3549">
        <f t="shared" si="110"/>
        <v>0.45098039215686275</v>
      </c>
      <c r="AA3549">
        <f t="shared" si="111"/>
        <v>4.3478260869565216E-2</v>
      </c>
    </row>
    <row r="3550" spans="1:27" hidden="1" x14ac:dyDescent="0.15">
      <c r="A3550" t="s">
        <v>12984</v>
      </c>
      <c r="B3550">
        <v>0</v>
      </c>
      <c r="C3550" t="s">
        <v>386</v>
      </c>
      <c r="D3550">
        <v>33248978</v>
      </c>
      <c r="E3550">
        <v>255</v>
      </c>
      <c r="F3550" t="s">
        <v>538</v>
      </c>
      <c r="G3550" s="2" t="s">
        <v>13056</v>
      </c>
      <c r="H3550">
        <v>39</v>
      </c>
      <c r="I3550">
        <v>0.18</v>
      </c>
      <c r="J3550">
        <v>1</v>
      </c>
      <c r="K3550">
        <v>22</v>
      </c>
      <c r="L3550">
        <v>0</v>
      </c>
      <c r="M3550">
        <v>51</v>
      </c>
      <c r="N3550" t="s">
        <v>652</v>
      </c>
      <c r="O3550" t="s">
        <v>5301</v>
      </c>
      <c r="P3550">
        <v>2014</v>
      </c>
      <c r="Q3550" s="1">
        <v>33247820</v>
      </c>
      <c r="R3550" s="1">
        <v>33256806</v>
      </c>
      <c r="S3550">
        <v>8987</v>
      </c>
      <c r="T3550">
        <v>2</v>
      </c>
      <c r="U3550" t="s">
        <v>13232</v>
      </c>
      <c r="V3550" t="s">
        <v>56</v>
      </c>
      <c r="W3550" t="s">
        <v>13233</v>
      </c>
      <c r="X3550" t="s">
        <v>13234</v>
      </c>
      <c r="Y3550">
        <v>7828</v>
      </c>
      <c r="Z3550">
        <f t="shared" si="110"/>
        <v>0.45098039215686275</v>
      </c>
      <c r="AA3550">
        <f t="shared" si="111"/>
        <v>4.3478260869565216E-2</v>
      </c>
    </row>
    <row r="3551" spans="1:27" hidden="1" x14ac:dyDescent="0.15">
      <c r="A3551" t="s">
        <v>12984</v>
      </c>
      <c r="B3551">
        <v>16</v>
      </c>
      <c r="C3551" t="s">
        <v>85</v>
      </c>
      <c r="D3551">
        <v>50357470</v>
      </c>
      <c r="E3551">
        <v>255</v>
      </c>
      <c r="F3551" t="s">
        <v>786</v>
      </c>
      <c r="G3551" s="2" t="s">
        <v>13101</v>
      </c>
      <c r="H3551">
        <v>39</v>
      </c>
      <c r="I3551">
        <v>0.18</v>
      </c>
      <c r="J3551">
        <v>1</v>
      </c>
      <c r="K3551">
        <v>22</v>
      </c>
      <c r="L3551">
        <v>0</v>
      </c>
      <c r="M3551">
        <v>51</v>
      </c>
      <c r="N3551" t="s">
        <v>652</v>
      </c>
      <c r="O3551" t="s">
        <v>5301</v>
      </c>
      <c r="P3551">
        <v>2014</v>
      </c>
      <c r="Q3551" s="1">
        <v>50398027</v>
      </c>
      <c r="R3551" s="1">
        <v>50411998</v>
      </c>
      <c r="S3551">
        <v>13972</v>
      </c>
      <c r="T3551">
        <v>2</v>
      </c>
      <c r="U3551" t="s">
        <v>7769</v>
      </c>
      <c r="V3551" t="s">
        <v>149</v>
      </c>
      <c r="W3551" t="s">
        <v>7770</v>
      </c>
      <c r="X3551" t="s">
        <v>7771</v>
      </c>
      <c r="Y3551">
        <v>54528</v>
      </c>
      <c r="Z3551">
        <f t="shared" si="110"/>
        <v>0.45098039215686275</v>
      </c>
      <c r="AA3551">
        <f t="shared" si="111"/>
        <v>4.3478260869565216E-2</v>
      </c>
    </row>
    <row r="3552" spans="1:27" hidden="1" x14ac:dyDescent="0.15">
      <c r="A3552" t="s">
        <v>12984</v>
      </c>
      <c r="B3552">
        <v>16</v>
      </c>
      <c r="C3552" t="s">
        <v>85</v>
      </c>
      <c r="D3552">
        <v>80469410</v>
      </c>
      <c r="E3552">
        <v>255</v>
      </c>
      <c r="F3552" t="s">
        <v>3589</v>
      </c>
      <c r="G3552" s="2" t="s">
        <v>13350</v>
      </c>
      <c r="H3552">
        <v>39</v>
      </c>
      <c r="I3552">
        <v>0.18</v>
      </c>
      <c r="J3552">
        <v>1</v>
      </c>
      <c r="K3552">
        <v>22</v>
      </c>
      <c r="L3552">
        <v>0</v>
      </c>
      <c r="M3552">
        <v>51</v>
      </c>
      <c r="N3552" t="s">
        <v>652</v>
      </c>
      <c r="O3552" t="s">
        <v>5301</v>
      </c>
      <c r="P3552">
        <v>2014</v>
      </c>
      <c r="Q3552" s="1">
        <v>80459439</v>
      </c>
      <c r="R3552" s="1">
        <v>80477311</v>
      </c>
      <c r="S3552">
        <v>17873</v>
      </c>
      <c r="T3552">
        <v>1</v>
      </c>
      <c r="U3552" t="s">
        <v>13351</v>
      </c>
      <c r="V3552" t="s">
        <v>302</v>
      </c>
      <c r="W3552" t="s">
        <v>13352</v>
      </c>
      <c r="X3552" t="s">
        <v>13353</v>
      </c>
      <c r="Y3552">
        <v>9971</v>
      </c>
      <c r="Z3552">
        <f t="shared" si="110"/>
        <v>0.45098039215686275</v>
      </c>
      <c r="AA3552">
        <f t="shared" si="111"/>
        <v>4.3478260869565216E-2</v>
      </c>
    </row>
    <row r="3553" spans="1:27" hidden="1" x14ac:dyDescent="0.15">
      <c r="A3553" t="s">
        <v>12984</v>
      </c>
      <c r="B3553">
        <v>0</v>
      </c>
      <c r="C3553" t="s">
        <v>85</v>
      </c>
      <c r="D3553">
        <v>148058223</v>
      </c>
      <c r="E3553">
        <v>255</v>
      </c>
      <c r="F3553" t="s">
        <v>538</v>
      </c>
      <c r="G3553" s="2" t="s">
        <v>13056</v>
      </c>
      <c r="H3553">
        <v>39</v>
      </c>
      <c r="I3553">
        <v>0.18</v>
      </c>
      <c r="J3553">
        <v>1</v>
      </c>
      <c r="K3553">
        <v>22</v>
      </c>
      <c r="L3553">
        <v>0</v>
      </c>
      <c r="M3553">
        <v>51</v>
      </c>
      <c r="N3553" t="s">
        <v>652</v>
      </c>
      <c r="O3553" t="s">
        <v>5301</v>
      </c>
      <c r="P3553">
        <v>2014</v>
      </c>
      <c r="Q3553" s="1">
        <v>148063972</v>
      </c>
      <c r="R3553" s="1">
        <v>148124940</v>
      </c>
      <c r="S3553">
        <v>60969</v>
      </c>
      <c r="T3553">
        <v>1</v>
      </c>
      <c r="U3553" t="s">
        <v>13354</v>
      </c>
      <c r="V3553" t="s">
        <v>32</v>
      </c>
      <c r="W3553" t="s">
        <v>13355</v>
      </c>
      <c r="X3553" t="s">
        <v>13356</v>
      </c>
      <c r="Y3553">
        <v>-5749</v>
      </c>
      <c r="Z3553">
        <f t="shared" si="110"/>
        <v>0.45098039215686275</v>
      </c>
      <c r="AA3553">
        <f t="shared" si="111"/>
        <v>4.3478260869565216E-2</v>
      </c>
    </row>
    <row r="3554" spans="1:27" hidden="1" x14ac:dyDescent="0.15">
      <c r="A3554" t="s">
        <v>12984</v>
      </c>
      <c r="B3554">
        <v>16</v>
      </c>
      <c r="C3554" t="s">
        <v>52</v>
      </c>
      <c r="D3554">
        <v>37463804</v>
      </c>
      <c r="E3554">
        <v>255</v>
      </c>
      <c r="F3554" t="s">
        <v>13407</v>
      </c>
      <c r="G3554" s="2" t="s">
        <v>13408</v>
      </c>
      <c r="H3554">
        <v>39</v>
      </c>
      <c r="I3554">
        <v>0.18</v>
      </c>
      <c r="J3554">
        <v>1</v>
      </c>
      <c r="K3554">
        <v>22</v>
      </c>
      <c r="L3554">
        <v>0</v>
      </c>
      <c r="M3554">
        <v>51</v>
      </c>
      <c r="N3554" t="s">
        <v>652</v>
      </c>
      <c r="O3554" t="s">
        <v>5301</v>
      </c>
      <c r="P3554">
        <v>2014</v>
      </c>
      <c r="Q3554" s="1">
        <v>37453988</v>
      </c>
      <c r="R3554" s="1">
        <v>37623495</v>
      </c>
      <c r="S3554">
        <v>169508</v>
      </c>
      <c r="T3554">
        <v>1</v>
      </c>
      <c r="U3554" t="s">
        <v>13409</v>
      </c>
      <c r="V3554" t="s">
        <v>32</v>
      </c>
      <c r="W3554" t="s">
        <v>13410</v>
      </c>
      <c r="X3554" t="s">
        <v>13411</v>
      </c>
      <c r="Y3554">
        <v>9816</v>
      </c>
      <c r="Z3554">
        <f t="shared" si="110"/>
        <v>0.45098039215686275</v>
      </c>
      <c r="AA3554">
        <f t="shared" si="111"/>
        <v>4.3478260869565216E-2</v>
      </c>
    </row>
    <row r="3555" spans="1:27" hidden="1" x14ac:dyDescent="0.15">
      <c r="A3555" t="s">
        <v>12984</v>
      </c>
      <c r="B3555">
        <v>0</v>
      </c>
      <c r="C3555" t="s">
        <v>365</v>
      </c>
      <c r="D3555">
        <v>111063076</v>
      </c>
      <c r="E3555">
        <v>255</v>
      </c>
      <c r="F3555" t="s">
        <v>538</v>
      </c>
      <c r="G3555" s="2" t="s">
        <v>13056</v>
      </c>
      <c r="H3555">
        <v>39</v>
      </c>
      <c r="I3555">
        <v>0.18</v>
      </c>
      <c r="J3555">
        <v>1</v>
      </c>
      <c r="K3555">
        <v>22</v>
      </c>
      <c r="L3555">
        <v>0</v>
      </c>
      <c r="M3555">
        <v>51</v>
      </c>
      <c r="N3555" t="s">
        <v>652</v>
      </c>
      <c r="O3555" t="s">
        <v>5301</v>
      </c>
      <c r="P3555">
        <v>2014</v>
      </c>
      <c r="Q3555" s="1">
        <v>111046902</v>
      </c>
      <c r="R3555" s="1">
        <v>111069390</v>
      </c>
      <c r="S3555">
        <v>22489</v>
      </c>
      <c r="T3555">
        <v>2</v>
      </c>
      <c r="U3555" t="s">
        <v>13437</v>
      </c>
      <c r="V3555" t="s">
        <v>408</v>
      </c>
      <c r="W3555" t="s">
        <v>13438</v>
      </c>
      <c r="X3555" t="s">
        <v>13439</v>
      </c>
      <c r="Y3555">
        <v>6314</v>
      </c>
      <c r="Z3555">
        <f t="shared" si="110"/>
        <v>0.45098039215686275</v>
      </c>
      <c r="AA3555">
        <f t="shared" si="111"/>
        <v>4.3478260869565216E-2</v>
      </c>
    </row>
    <row r="3556" spans="1:27" hidden="1" x14ac:dyDescent="0.15">
      <c r="A3556" t="s">
        <v>12984</v>
      </c>
      <c r="B3556">
        <v>16</v>
      </c>
      <c r="C3556" t="s">
        <v>365</v>
      </c>
      <c r="D3556">
        <v>153448097</v>
      </c>
      <c r="E3556">
        <v>255</v>
      </c>
      <c r="F3556" t="s">
        <v>786</v>
      </c>
      <c r="G3556" s="2" t="s">
        <v>13101</v>
      </c>
      <c r="H3556">
        <v>39</v>
      </c>
      <c r="I3556">
        <v>0.18</v>
      </c>
      <c r="J3556">
        <v>1</v>
      </c>
      <c r="K3556">
        <v>22</v>
      </c>
      <c r="L3556">
        <v>0</v>
      </c>
      <c r="M3556">
        <v>51</v>
      </c>
      <c r="N3556" t="s">
        <v>652</v>
      </c>
      <c r="O3556" t="s">
        <v>5301</v>
      </c>
      <c r="P3556">
        <v>2014</v>
      </c>
      <c r="Q3556" s="1">
        <v>153431856</v>
      </c>
      <c r="R3556" s="1">
        <v>153443531</v>
      </c>
      <c r="S3556">
        <v>11676</v>
      </c>
      <c r="T3556">
        <v>1</v>
      </c>
      <c r="U3556" t="s">
        <v>13443</v>
      </c>
      <c r="V3556" t="s">
        <v>69</v>
      </c>
      <c r="W3556" t="s">
        <v>13444</v>
      </c>
      <c r="X3556" t="s">
        <v>13445</v>
      </c>
      <c r="Y3556">
        <v>16241</v>
      </c>
      <c r="Z3556">
        <f t="shared" si="110"/>
        <v>0.45098039215686275</v>
      </c>
      <c r="AA3556">
        <f t="shared" si="111"/>
        <v>4.3478260869565216E-2</v>
      </c>
    </row>
    <row r="3557" spans="1:27" hidden="1" x14ac:dyDescent="0.15">
      <c r="A3557" t="s">
        <v>12984</v>
      </c>
      <c r="B3557">
        <v>0</v>
      </c>
      <c r="C3557" t="s">
        <v>467</v>
      </c>
      <c r="D3557">
        <v>102715819</v>
      </c>
      <c r="E3557">
        <v>255</v>
      </c>
      <c r="F3557" t="s">
        <v>538</v>
      </c>
      <c r="G3557" s="2" t="s">
        <v>13056</v>
      </c>
      <c r="H3557">
        <v>39</v>
      </c>
      <c r="I3557">
        <v>0.18</v>
      </c>
      <c r="J3557">
        <v>1</v>
      </c>
      <c r="K3557">
        <v>22</v>
      </c>
      <c r="L3557">
        <v>0</v>
      </c>
      <c r="M3557">
        <v>51</v>
      </c>
      <c r="N3557" t="s">
        <v>652</v>
      </c>
      <c r="O3557" t="s">
        <v>5301</v>
      </c>
      <c r="P3557">
        <v>2014</v>
      </c>
      <c r="Q3557" s="1">
        <v>102685744</v>
      </c>
      <c r="R3557" s="1">
        <v>102694504</v>
      </c>
      <c r="S3557">
        <v>8761</v>
      </c>
      <c r="T3557">
        <v>2</v>
      </c>
      <c r="U3557" t="s">
        <v>13538</v>
      </c>
      <c r="V3557" t="s">
        <v>32</v>
      </c>
      <c r="W3557" t="s">
        <v>13539</v>
      </c>
      <c r="X3557" t="s">
        <v>13540</v>
      </c>
      <c r="Y3557">
        <v>-21315</v>
      </c>
      <c r="Z3557">
        <f t="shared" si="110"/>
        <v>0.45098039215686275</v>
      </c>
      <c r="AA3557">
        <f t="shared" si="111"/>
        <v>4.3478260869565216E-2</v>
      </c>
    </row>
    <row r="3558" spans="1:27" hidden="1" x14ac:dyDescent="0.15">
      <c r="A3558" t="s">
        <v>12984</v>
      </c>
      <c r="B3558">
        <v>0</v>
      </c>
      <c r="C3558" t="s">
        <v>172</v>
      </c>
      <c r="D3558">
        <v>29330618</v>
      </c>
      <c r="E3558">
        <v>255</v>
      </c>
      <c r="F3558" t="s">
        <v>7942</v>
      </c>
      <c r="G3558" s="2" t="s">
        <v>13113</v>
      </c>
      <c r="H3558">
        <v>39</v>
      </c>
      <c r="I3558">
        <v>0.18</v>
      </c>
      <c r="J3558">
        <v>1</v>
      </c>
      <c r="K3558">
        <v>22</v>
      </c>
      <c r="L3558">
        <v>0</v>
      </c>
      <c r="M3558">
        <v>51</v>
      </c>
      <c r="N3558" t="s">
        <v>652</v>
      </c>
      <c r="O3558" t="s">
        <v>5301</v>
      </c>
      <c r="P3558">
        <v>2014</v>
      </c>
      <c r="Q3558" s="1">
        <v>29291925</v>
      </c>
      <c r="R3558" s="1">
        <v>29318328</v>
      </c>
      <c r="S3558">
        <v>26404</v>
      </c>
      <c r="T3558">
        <v>1</v>
      </c>
      <c r="U3558" t="s">
        <v>13564</v>
      </c>
      <c r="V3558" t="s">
        <v>302</v>
      </c>
      <c r="W3558" t="s">
        <v>13565</v>
      </c>
      <c r="X3558" t="s">
        <v>13566</v>
      </c>
      <c r="Y3558">
        <v>38693</v>
      </c>
      <c r="Z3558">
        <f t="shared" si="110"/>
        <v>0.45098039215686275</v>
      </c>
      <c r="AA3558">
        <f t="shared" si="111"/>
        <v>4.3478260869565216E-2</v>
      </c>
    </row>
    <row r="3559" spans="1:27" hidden="1" x14ac:dyDescent="0.15">
      <c r="A3559" t="s">
        <v>12984</v>
      </c>
      <c r="B3559">
        <v>16</v>
      </c>
      <c r="C3559" t="s">
        <v>172</v>
      </c>
      <c r="D3559">
        <v>81734215</v>
      </c>
      <c r="E3559">
        <v>255</v>
      </c>
      <c r="F3559" t="s">
        <v>786</v>
      </c>
      <c r="G3559" s="2" t="s">
        <v>13101</v>
      </c>
      <c r="H3559">
        <v>39</v>
      </c>
      <c r="I3559">
        <v>0.18</v>
      </c>
      <c r="J3559">
        <v>1</v>
      </c>
      <c r="K3559">
        <v>22</v>
      </c>
      <c r="L3559">
        <v>0</v>
      </c>
      <c r="M3559">
        <v>51</v>
      </c>
      <c r="N3559" t="s">
        <v>652</v>
      </c>
      <c r="O3559" t="s">
        <v>5301</v>
      </c>
      <c r="P3559">
        <v>2014</v>
      </c>
      <c r="Q3559" s="1">
        <v>81875314</v>
      </c>
      <c r="R3559" s="1">
        <v>82985645</v>
      </c>
      <c r="S3559">
        <v>1110332</v>
      </c>
      <c r="T3559">
        <v>1</v>
      </c>
      <c r="U3559" t="s">
        <v>13573</v>
      </c>
      <c r="V3559" t="s">
        <v>32</v>
      </c>
      <c r="W3559" t="s">
        <v>12800</v>
      </c>
      <c r="X3559" t="s">
        <v>12801</v>
      </c>
      <c r="Y3559">
        <v>-141099</v>
      </c>
      <c r="Z3559">
        <f t="shared" si="110"/>
        <v>0.45098039215686275</v>
      </c>
      <c r="AA3559">
        <f t="shared" si="111"/>
        <v>4.3478260869565216E-2</v>
      </c>
    </row>
    <row r="3560" spans="1:27" hidden="1" x14ac:dyDescent="0.15">
      <c r="A3560" t="s">
        <v>12984</v>
      </c>
      <c r="B3560">
        <v>0</v>
      </c>
      <c r="C3560" t="s">
        <v>172</v>
      </c>
      <c r="D3560">
        <v>124839216</v>
      </c>
      <c r="E3560">
        <v>255</v>
      </c>
      <c r="F3560" t="s">
        <v>538</v>
      </c>
      <c r="G3560" s="2" t="s">
        <v>13056</v>
      </c>
      <c r="H3560">
        <v>39</v>
      </c>
      <c r="I3560">
        <v>0.18</v>
      </c>
      <c r="J3560">
        <v>1</v>
      </c>
      <c r="K3560">
        <v>22</v>
      </c>
      <c r="L3560">
        <v>0</v>
      </c>
      <c r="M3560">
        <v>51</v>
      </c>
      <c r="N3560" t="s">
        <v>652</v>
      </c>
      <c r="O3560" t="s">
        <v>5301</v>
      </c>
      <c r="P3560">
        <v>2014</v>
      </c>
      <c r="Q3560" s="1">
        <v>124814958</v>
      </c>
      <c r="R3560" s="1">
        <v>124815062</v>
      </c>
      <c r="S3560">
        <v>105</v>
      </c>
      <c r="T3560">
        <v>2</v>
      </c>
      <c r="U3560" t="s">
        <v>13578</v>
      </c>
      <c r="V3560" t="s">
        <v>203</v>
      </c>
      <c r="W3560" t="s">
        <v>13579</v>
      </c>
      <c r="X3560" t="s">
        <v>2101</v>
      </c>
      <c r="Y3560">
        <v>-24154</v>
      </c>
      <c r="Z3560">
        <f t="shared" si="110"/>
        <v>0.45098039215686275</v>
      </c>
      <c r="AA3560">
        <f t="shared" si="111"/>
        <v>4.3478260869565216E-2</v>
      </c>
    </row>
    <row r="3561" spans="1:27" hidden="1" x14ac:dyDescent="0.15">
      <c r="A3561" t="s">
        <v>12984</v>
      </c>
      <c r="B3561">
        <v>16</v>
      </c>
      <c r="C3561" t="s">
        <v>574</v>
      </c>
      <c r="D3561">
        <v>1714222</v>
      </c>
      <c r="E3561">
        <v>255</v>
      </c>
      <c r="F3561" t="s">
        <v>786</v>
      </c>
      <c r="G3561" s="2" t="s">
        <v>13101</v>
      </c>
      <c r="H3561">
        <v>39</v>
      </c>
      <c r="I3561">
        <v>0.18</v>
      </c>
      <c r="J3561">
        <v>1</v>
      </c>
      <c r="K3561">
        <v>22</v>
      </c>
      <c r="L3561">
        <v>0</v>
      </c>
      <c r="M3561">
        <v>51</v>
      </c>
      <c r="N3561" t="s">
        <v>652</v>
      </c>
      <c r="O3561" t="s">
        <v>5301</v>
      </c>
      <c r="P3561">
        <v>2014</v>
      </c>
      <c r="Q3561" s="1">
        <v>1726273</v>
      </c>
      <c r="R3561" s="1">
        <v>1726557</v>
      </c>
      <c r="S3561">
        <v>285</v>
      </c>
      <c r="T3561">
        <v>1</v>
      </c>
      <c r="U3561" t="s">
        <v>13604</v>
      </c>
      <c r="V3561" t="s">
        <v>40</v>
      </c>
      <c r="W3561" t="s">
        <v>13605</v>
      </c>
      <c r="X3561" t="s">
        <v>13606</v>
      </c>
      <c r="Y3561">
        <v>-12051</v>
      </c>
      <c r="Z3561">
        <f t="shared" si="110"/>
        <v>0.45098039215686275</v>
      </c>
      <c r="AA3561">
        <f t="shared" si="111"/>
        <v>4.3478260869565216E-2</v>
      </c>
    </row>
    <row r="3562" spans="1:27" hidden="1" x14ac:dyDescent="0.15">
      <c r="A3562" t="s">
        <v>12984</v>
      </c>
      <c r="B3562">
        <v>16</v>
      </c>
      <c r="C3562" t="s">
        <v>574</v>
      </c>
      <c r="D3562">
        <v>47922472</v>
      </c>
      <c r="E3562">
        <v>255</v>
      </c>
      <c r="F3562" t="s">
        <v>1731</v>
      </c>
      <c r="G3562" s="2" t="s">
        <v>13616</v>
      </c>
      <c r="H3562">
        <v>39</v>
      </c>
      <c r="I3562">
        <v>0.18</v>
      </c>
      <c r="J3562">
        <v>1</v>
      </c>
      <c r="K3562">
        <v>22</v>
      </c>
      <c r="L3562">
        <v>0</v>
      </c>
      <c r="M3562">
        <v>51</v>
      </c>
      <c r="N3562" t="s">
        <v>652</v>
      </c>
      <c r="O3562" t="s">
        <v>5301</v>
      </c>
      <c r="P3562">
        <v>2014</v>
      </c>
      <c r="Q3562" s="1">
        <v>47926833</v>
      </c>
      <c r="R3562" s="1">
        <v>47929169</v>
      </c>
      <c r="S3562">
        <v>2337</v>
      </c>
      <c r="T3562">
        <v>2</v>
      </c>
      <c r="U3562" t="s">
        <v>13617</v>
      </c>
      <c r="V3562" t="s">
        <v>149</v>
      </c>
      <c r="W3562" t="s">
        <v>13618</v>
      </c>
      <c r="X3562" t="s">
        <v>13619</v>
      </c>
      <c r="Y3562">
        <v>6697</v>
      </c>
      <c r="Z3562">
        <f t="shared" si="110"/>
        <v>0.45098039215686275</v>
      </c>
      <c r="AA3562">
        <f t="shared" si="111"/>
        <v>4.3478260869565216E-2</v>
      </c>
    </row>
    <row r="3563" spans="1:27" hidden="1" x14ac:dyDescent="0.15">
      <c r="A3563" t="s">
        <v>12984</v>
      </c>
      <c r="B3563">
        <v>16</v>
      </c>
      <c r="C3563" t="s">
        <v>165</v>
      </c>
      <c r="D3563">
        <v>49813831</v>
      </c>
      <c r="E3563">
        <v>255</v>
      </c>
      <c r="F3563" t="s">
        <v>786</v>
      </c>
      <c r="G3563" s="2" t="s">
        <v>13101</v>
      </c>
      <c r="H3563">
        <v>39</v>
      </c>
      <c r="I3563">
        <v>0.18</v>
      </c>
      <c r="J3563">
        <v>1</v>
      </c>
      <c r="K3563">
        <v>22</v>
      </c>
      <c r="L3563">
        <v>0</v>
      </c>
      <c r="M3563">
        <v>51</v>
      </c>
      <c r="N3563" t="s">
        <v>652</v>
      </c>
      <c r="O3563" t="s">
        <v>5301</v>
      </c>
      <c r="P3563">
        <v>2014</v>
      </c>
      <c r="Q3563" s="1">
        <v>49817248</v>
      </c>
      <c r="R3563" s="1">
        <v>49817712</v>
      </c>
      <c r="S3563">
        <v>465</v>
      </c>
      <c r="T3563">
        <v>1</v>
      </c>
      <c r="U3563" t="s">
        <v>13645</v>
      </c>
      <c r="V3563" t="s">
        <v>40</v>
      </c>
      <c r="W3563" t="s">
        <v>13646</v>
      </c>
      <c r="X3563" t="s">
        <v>13647</v>
      </c>
      <c r="Y3563">
        <v>-3417</v>
      </c>
      <c r="Z3563">
        <f t="shared" si="110"/>
        <v>0.45098039215686275</v>
      </c>
      <c r="AA3563">
        <f t="shared" si="111"/>
        <v>4.3478260869565216E-2</v>
      </c>
    </row>
    <row r="3564" spans="1:27" hidden="1" x14ac:dyDescent="0.15">
      <c r="A3564" t="s">
        <v>12984</v>
      </c>
      <c r="B3564">
        <v>0</v>
      </c>
      <c r="C3564" t="s">
        <v>249</v>
      </c>
      <c r="D3564">
        <v>76661931</v>
      </c>
      <c r="E3564">
        <v>255</v>
      </c>
      <c r="F3564" t="s">
        <v>5479</v>
      </c>
      <c r="G3564" s="2" t="s">
        <v>13697</v>
      </c>
      <c r="H3564">
        <v>39</v>
      </c>
      <c r="I3564">
        <v>0.18</v>
      </c>
      <c r="J3564">
        <v>1</v>
      </c>
      <c r="K3564">
        <v>22</v>
      </c>
      <c r="L3564">
        <v>0</v>
      </c>
      <c r="M3564">
        <v>51</v>
      </c>
      <c r="N3564" t="s">
        <v>652</v>
      </c>
      <c r="O3564" t="s">
        <v>5301</v>
      </c>
      <c r="P3564">
        <v>2014</v>
      </c>
      <c r="Q3564" s="1">
        <v>76623006</v>
      </c>
      <c r="R3564" s="1">
        <v>76639011</v>
      </c>
      <c r="S3564">
        <v>16006</v>
      </c>
      <c r="T3564">
        <v>2</v>
      </c>
      <c r="U3564" t="s">
        <v>13698</v>
      </c>
      <c r="V3564" t="s">
        <v>69</v>
      </c>
      <c r="W3564" t="s">
        <v>13699</v>
      </c>
      <c r="X3564" t="s">
        <v>13700</v>
      </c>
      <c r="Y3564">
        <v>-22920</v>
      </c>
      <c r="Z3564">
        <f t="shared" si="110"/>
        <v>0.45098039215686275</v>
      </c>
      <c r="AA3564">
        <f t="shared" si="111"/>
        <v>4.3478260869565216E-2</v>
      </c>
    </row>
    <row r="3565" spans="1:27" hidden="1" x14ac:dyDescent="0.15">
      <c r="A3565" t="s">
        <v>12984</v>
      </c>
      <c r="B3565">
        <v>0</v>
      </c>
      <c r="C3565" t="s">
        <v>398</v>
      </c>
      <c r="D3565">
        <v>42715511</v>
      </c>
      <c r="E3565">
        <v>255</v>
      </c>
      <c r="F3565" t="s">
        <v>538</v>
      </c>
      <c r="G3565" s="2" t="s">
        <v>13056</v>
      </c>
      <c r="H3565">
        <v>39</v>
      </c>
      <c r="I3565">
        <v>0.18</v>
      </c>
      <c r="J3565">
        <v>1</v>
      </c>
      <c r="K3565">
        <v>22</v>
      </c>
      <c r="L3565">
        <v>0</v>
      </c>
      <c r="M3565">
        <v>51</v>
      </c>
      <c r="N3565" t="s">
        <v>652</v>
      </c>
      <c r="O3565" t="s">
        <v>5301</v>
      </c>
      <c r="P3565">
        <v>2014</v>
      </c>
      <c r="Q3565" s="1">
        <v>42724102</v>
      </c>
      <c r="R3565" s="1">
        <v>42724922</v>
      </c>
      <c r="S3565">
        <v>821</v>
      </c>
      <c r="T3565">
        <v>1</v>
      </c>
      <c r="U3565" t="s">
        <v>13707</v>
      </c>
      <c r="V3565" t="s">
        <v>408</v>
      </c>
      <c r="W3565" t="s">
        <v>13708</v>
      </c>
      <c r="X3565" t="s">
        <v>13709</v>
      </c>
      <c r="Y3565">
        <v>-8591</v>
      </c>
      <c r="Z3565">
        <f t="shared" si="110"/>
        <v>0.45098039215686275</v>
      </c>
      <c r="AA3565">
        <f t="shared" si="111"/>
        <v>4.3478260869565216E-2</v>
      </c>
    </row>
    <row r="3566" spans="1:27" hidden="1" x14ac:dyDescent="0.15">
      <c r="A3566" t="s">
        <v>12984</v>
      </c>
      <c r="B3566">
        <v>16</v>
      </c>
      <c r="C3566" t="s">
        <v>104</v>
      </c>
      <c r="D3566">
        <v>13091317</v>
      </c>
      <c r="E3566">
        <v>255</v>
      </c>
      <c r="F3566" t="s">
        <v>786</v>
      </c>
      <c r="G3566" s="2" t="s">
        <v>13101</v>
      </c>
      <c r="H3566">
        <v>39</v>
      </c>
      <c r="I3566">
        <v>0.18</v>
      </c>
      <c r="J3566">
        <v>1</v>
      </c>
      <c r="K3566">
        <v>22</v>
      </c>
      <c r="L3566">
        <v>0</v>
      </c>
      <c r="M3566">
        <v>51</v>
      </c>
      <c r="N3566" t="s">
        <v>652</v>
      </c>
      <c r="O3566" t="s">
        <v>5301</v>
      </c>
      <c r="P3566">
        <v>2014</v>
      </c>
      <c r="Q3566" s="1">
        <v>13054615</v>
      </c>
      <c r="R3566" s="1">
        <v>13134839</v>
      </c>
      <c r="S3566">
        <v>80225</v>
      </c>
      <c r="T3566">
        <v>2</v>
      </c>
      <c r="U3566" t="s">
        <v>13716</v>
      </c>
      <c r="V3566" t="s">
        <v>69</v>
      </c>
      <c r="W3566" t="s">
        <v>13717</v>
      </c>
      <c r="X3566" t="s">
        <v>13718</v>
      </c>
      <c r="Y3566">
        <v>43522</v>
      </c>
      <c r="Z3566">
        <f t="shared" si="110"/>
        <v>0.45098039215686275</v>
      </c>
      <c r="AA3566">
        <f t="shared" si="111"/>
        <v>4.3478260869565216E-2</v>
      </c>
    </row>
    <row r="3567" spans="1:27" hidden="1" x14ac:dyDescent="0.15">
      <c r="A3567" t="s">
        <v>14557</v>
      </c>
      <c r="B3567">
        <v>16</v>
      </c>
      <c r="C3567" t="s">
        <v>73</v>
      </c>
      <c r="D3567">
        <v>4113621</v>
      </c>
      <c r="E3567">
        <v>255</v>
      </c>
      <c r="F3567" t="s">
        <v>14568</v>
      </c>
      <c r="G3567" s="2" t="s">
        <v>14569</v>
      </c>
      <c r="H3567">
        <v>39</v>
      </c>
      <c r="I3567">
        <v>0.18</v>
      </c>
      <c r="J3567">
        <v>1</v>
      </c>
      <c r="K3567">
        <v>22</v>
      </c>
      <c r="L3567">
        <v>0</v>
      </c>
      <c r="M3567">
        <v>51</v>
      </c>
      <c r="N3567" t="s">
        <v>652</v>
      </c>
      <c r="O3567" t="s">
        <v>14341</v>
      </c>
      <c r="P3567">
        <v>2005</v>
      </c>
      <c r="Q3567" s="1">
        <v>4136644</v>
      </c>
      <c r="R3567" s="1">
        <v>4140731</v>
      </c>
      <c r="S3567">
        <v>4088</v>
      </c>
      <c r="T3567">
        <v>2</v>
      </c>
      <c r="U3567" t="s">
        <v>14570</v>
      </c>
      <c r="V3567" t="s">
        <v>69</v>
      </c>
      <c r="W3567" t="s">
        <v>14571</v>
      </c>
      <c r="X3567" t="s">
        <v>14572</v>
      </c>
      <c r="Y3567">
        <v>27110</v>
      </c>
      <c r="Z3567">
        <f t="shared" si="110"/>
        <v>0.45098039215686275</v>
      </c>
      <c r="AA3567">
        <f t="shared" si="111"/>
        <v>4.3478260869565216E-2</v>
      </c>
    </row>
    <row r="3568" spans="1:27" hidden="1" x14ac:dyDescent="0.15">
      <c r="A3568" t="s">
        <v>1329</v>
      </c>
      <c r="B3568">
        <v>16</v>
      </c>
      <c r="C3568" t="s">
        <v>85</v>
      </c>
      <c r="D3568">
        <v>99378581</v>
      </c>
      <c r="E3568">
        <v>255</v>
      </c>
      <c r="F3568" t="s">
        <v>1330</v>
      </c>
      <c r="G3568" s="2" t="s">
        <v>1331</v>
      </c>
      <c r="H3568">
        <v>41</v>
      </c>
      <c r="I3568">
        <v>7.6999999999999999E-2</v>
      </c>
      <c r="J3568">
        <v>2</v>
      </c>
      <c r="K3568">
        <v>29</v>
      </c>
      <c r="L3568">
        <v>1</v>
      </c>
      <c r="M3568">
        <v>69</v>
      </c>
      <c r="N3568" t="s">
        <v>1313</v>
      </c>
      <c r="O3568" t="s">
        <v>1314</v>
      </c>
      <c r="P3568">
        <v>2002</v>
      </c>
      <c r="Q3568" s="1">
        <v>99489559</v>
      </c>
      <c r="R3568" s="1">
        <v>99499367</v>
      </c>
      <c r="S3568">
        <v>9809</v>
      </c>
      <c r="T3568">
        <v>1</v>
      </c>
      <c r="U3568" t="s">
        <v>1332</v>
      </c>
      <c r="V3568" t="s">
        <v>56</v>
      </c>
      <c r="W3568" t="s">
        <v>1333</v>
      </c>
      <c r="X3568" t="s">
        <v>1334</v>
      </c>
      <c r="Y3568">
        <v>-110978</v>
      </c>
      <c r="Z3568">
        <f t="shared" si="110"/>
        <v>0.44927536231884058</v>
      </c>
      <c r="AA3568">
        <f t="shared" si="111"/>
        <v>6.25E-2</v>
      </c>
    </row>
    <row r="3569" spans="1:27" hidden="1" x14ac:dyDescent="0.15">
      <c r="A3569" t="s">
        <v>1424</v>
      </c>
      <c r="B3569">
        <v>16</v>
      </c>
      <c r="C3569" t="s">
        <v>152</v>
      </c>
      <c r="D3569">
        <v>85004286</v>
      </c>
      <c r="E3569">
        <v>255</v>
      </c>
      <c r="F3569" t="s">
        <v>1425</v>
      </c>
      <c r="G3569" s="2" t="s">
        <v>1426</v>
      </c>
      <c r="H3569">
        <v>43</v>
      </c>
      <c r="I3569">
        <v>2.1000000000000001E-2</v>
      </c>
      <c r="J3569">
        <v>3</v>
      </c>
      <c r="K3569">
        <v>28</v>
      </c>
      <c r="L3569">
        <v>0</v>
      </c>
      <c r="M3569">
        <v>69</v>
      </c>
      <c r="N3569" t="s">
        <v>1313</v>
      </c>
      <c r="O3569" t="s">
        <v>1314</v>
      </c>
      <c r="P3569">
        <v>2002</v>
      </c>
      <c r="Q3569" s="1">
        <v>84990333</v>
      </c>
      <c r="R3569" s="1">
        <v>85005010</v>
      </c>
      <c r="S3569">
        <v>14678</v>
      </c>
      <c r="T3569">
        <v>2</v>
      </c>
      <c r="U3569" t="s">
        <v>1427</v>
      </c>
      <c r="V3569" t="s">
        <v>32</v>
      </c>
      <c r="W3569" t="s">
        <v>1428</v>
      </c>
      <c r="X3569" t="s">
        <v>1429</v>
      </c>
      <c r="Y3569">
        <v>724</v>
      </c>
      <c r="Z3569">
        <f t="shared" si="110"/>
        <v>0.44927536231884058</v>
      </c>
      <c r="AA3569">
        <f t="shared" si="111"/>
        <v>9.6774193548387094E-2</v>
      </c>
    </row>
    <row r="3570" spans="1:27" hidden="1" x14ac:dyDescent="0.15">
      <c r="A3570" t="s">
        <v>15016</v>
      </c>
      <c r="B3570">
        <v>16</v>
      </c>
      <c r="C3570" t="s">
        <v>73</v>
      </c>
      <c r="D3570">
        <v>67871544</v>
      </c>
      <c r="E3570">
        <v>255</v>
      </c>
      <c r="F3570" t="s">
        <v>14143</v>
      </c>
      <c r="G3570" s="2" t="s">
        <v>14745</v>
      </c>
      <c r="H3570">
        <v>43</v>
      </c>
      <c r="I3570">
        <v>1.2E-2</v>
      </c>
      <c r="J3570">
        <v>0</v>
      </c>
      <c r="K3570">
        <v>22</v>
      </c>
      <c r="L3570">
        <v>0</v>
      </c>
      <c r="M3570">
        <v>49</v>
      </c>
      <c r="N3570" t="s">
        <v>652</v>
      </c>
      <c r="O3570" t="s">
        <v>15017</v>
      </c>
      <c r="P3570">
        <v>2019</v>
      </c>
      <c r="Q3570" s="1">
        <v>67796054</v>
      </c>
      <c r="R3570" s="1">
        <v>67825562</v>
      </c>
      <c r="S3570">
        <v>29509</v>
      </c>
      <c r="T3570">
        <v>2</v>
      </c>
      <c r="U3570" t="s">
        <v>14746</v>
      </c>
      <c r="V3570" t="s">
        <v>69</v>
      </c>
      <c r="W3570" t="s">
        <v>14747</v>
      </c>
      <c r="X3570" t="s">
        <v>14748</v>
      </c>
      <c r="Y3570">
        <v>-45982</v>
      </c>
      <c r="Z3570">
        <f t="shared" si="110"/>
        <v>0.44897959183673469</v>
      </c>
      <c r="AA3570">
        <f t="shared" si="111"/>
        <v>0</v>
      </c>
    </row>
    <row r="3571" spans="1:27" hidden="1" x14ac:dyDescent="0.15">
      <c r="A3571" t="s">
        <v>51</v>
      </c>
      <c r="B3571">
        <v>0</v>
      </c>
      <c r="C3571" t="s">
        <v>59</v>
      </c>
      <c r="D3571">
        <v>80894331</v>
      </c>
      <c r="E3571">
        <v>255</v>
      </c>
      <c r="F3571" t="s">
        <v>60</v>
      </c>
      <c r="G3571" s="2" t="s">
        <v>61</v>
      </c>
      <c r="H3571">
        <v>37</v>
      </c>
      <c r="I3571">
        <v>0.61</v>
      </c>
      <c r="J3571">
        <v>1</v>
      </c>
      <c r="K3571">
        <v>21</v>
      </c>
      <c r="L3571">
        <v>0</v>
      </c>
      <c r="M3571">
        <v>49</v>
      </c>
      <c r="N3571" t="s">
        <v>47</v>
      </c>
      <c r="O3571" t="s">
        <v>30</v>
      </c>
      <c r="P3571">
        <v>2011</v>
      </c>
      <c r="Q3571" s="1">
        <v>80922724</v>
      </c>
      <c r="R3571" s="1">
        <v>80924172</v>
      </c>
      <c r="S3571">
        <v>1449</v>
      </c>
      <c r="T3571">
        <v>1</v>
      </c>
      <c r="U3571" t="s">
        <v>62</v>
      </c>
      <c r="V3571" t="s">
        <v>32</v>
      </c>
      <c r="W3571" t="s">
        <v>63</v>
      </c>
      <c r="X3571" t="s">
        <v>64</v>
      </c>
      <c r="Y3571">
        <v>-28393</v>
      </c>
      <c r="Z3571">
        <f t="shared" si="110"/>
        <v>0.44897959183673469</v>
      </c>
      <c r="AA3571">
        <f t="shared" si="111"/>
        <v>4.5454545454545456E-2</v>
      </c>
    </row>
    <row r="3572" spans="1:27" hidden="1" x14ac:dyDescent="0.15">
      <c r="A3572" t="s">
        <v>72</v>
      </c>
      <c r="B3572">
        <v>0</v>
      </c>
      <c r="C3572" t="s">
        <v>79</v>
      </c>
      <c r="D3572">
        <v>138454161</v>
      </c>
      <c r="E3572">
        <v>255</v>
      </c>
      <c r="F3572" t="s">
        <v>80</v>
      </c>
      <c r="G3572" s="2" t="s">
        <v>81</v>
      </c>
      <c r="H3572">
        <v>37</v>
      </c>
      <c r="I3572">
        <v>0.61</v>
      </c>
      <c r="J3572">
        <v>1</v>
      </c>
      <c r="K3572">
        <v>21</v>
      </c>
      <c r="L3572">
        <v>0</v>
      </c>
      <c r="M3572">
        <v>49</v>
      </c>
      <c r="N3572" t="s">
        <v>47</v>
      </c>
      <c r="O3572" t="s">
        <v>30</v>
      </c>
      <c r="P3572">
        <v>2011</v>
      </c>
      <c r="Q3572" s="1">
        <v>138460334</v>
      </c>
      <c r="R3572" s="1">
        <v>138589993</v>
      </c>
      <c r="S3572">
        <v>129660</v>
      </c>
      <c r="T3572">
        <v>1</v>
      </c>
      <c r="U3572" t="s">
        <v>82</v>
      </c>
      <c r="V3572" t="s">
        <v>32</v>
      </c>
      <c r="W3572" t="s">
        <v>83</v>
      </c>
      <c r="X3572" t="s">
        <v>84</v>
      </c>
      <c r="Y3572">
        <v>-6173</v>
      </c>
      <c r="Z3572">
        <f t="shared" si="110"/>
        <v>0.44897959183673469</v>
      </c>
      <c r="AA3572">
        <f t="shared" si="111"/>
        <v>4.5454545454545456E-2</v>
      </c>
    </row>
    <row r="3573" spans="1:27" hidden="1" x14ac:dyDescent="0.15">
      <c r="A3573" t="s">
        <v>72</v>
      </c>
      <c r="B3573">
        <v>16</v>
      </c>
      <c r="C3573" t="s">
        <v>59</v>
      </c>
      <c r="D3573">
        <v>42389573</v>
      </c>
      <c r="E3573">
        <v>255</v>
      </c>
      <c r="F3573" t="s">
        <v>91</v>
      </c>
      <c r="G3573" s="2" t="s">
        <v>92</v>
      </c>
      <c r="H3573">
        <v>37</v>
      </c>
      <c r="I3573">
        <v>0.61</v>
      </c>
      <c r="J3573">
        <v>1</v>
      </c>
      <c r="K3573">
        <v>21</v>
      </c>
      <c r="L3573">
        <v>0</v>
      </c>
      <c r="M3573">
        <v>49</v>
      </c>
      <c r="N3573" t="s">
        <v>47</v>
      </c>
      <c r="O3573" t="s">
        <v>30</v>
      </c>
      <c r="P3573">
        <v>2011</v>
      </c>
      <c r="Q3573" s="1">
        <v>42313324</v>
      </c>
      <c r="R3573" s="1">
        <v>42388568</v>
      </c>
      <c r="S3573">
        <v>75245</v>
      </c>
      <c r="T3573">
        <v>2</v>
      </c>
      <c r="U3573" t="s">
        <v>93</v>
      </c>
      <c r="V3573" t="s">
        <v>32</v>
      </c>
      <c r="W3573" t="s">
        <v>94</v>
      </c>
      <c r="X3573" t="s">
        <v>95</v>
      </c>
      <c r="Y3573">
        <v>-1005</v>
      </c>
      <c r="Z3573">
        <f t="shared" si="110"/>
        <v>0.44897959183673469</v>
      </c>
      <c r="AA3573">
        <f t="shared" si="111"/>
        <v>4.5454545454545456E-2</v>
      </c>
    </row>
    <row r="3574" spans="1:27" hidden="1" x14ac:dyDescent="0.15">
      <c r="A3574" t="s">
        <v>3128</v>
      </c>
      <c r="B3574">
        <v>0</v>
      </c>
      <c r="C3574" t="s">
        <v>365</v>
      </c>
      <c r="D3574">
        <v>84280519</v>
      </c>
      <c r="E3574">
        <v>255</v>
      </c>
      <c r="F3574" t="s">
        <v>599</v>
      </c>
      <c r="G3574" s="2" t="s">
        <v>3129</v>
      </c>
      <c r="H3574">
        <v>37</v>
      </c>
      <c r="I3574">
        <v>0.61</v>
      </c>
      <c r="J3574">
        <v>1</v>
      </c>
      <c r="K3574">
        <v>21</v>
      </c>
      <c r="L3574">
        <v>0</v>
      </c>
      <c r="M3574">
        <v>49</v>
      </c>
      <c r="N3574" t="s">
        <v>780</v>
      </c>
      <c r="O3574" t="s">
        <v>2987</v>
      </c>
      <c r="P3574">
        <v>1996</v>
      </c>
      <c r="Q3574" s="1">
        <v>83937045</v>
      </c>
      <c r="R3574" s="1">
        <v>83938236</v>
      </c>
      <c r="S3574">
        <v>1192</v>
      </c>
      <c r="T3574">
        <v>1</v>
      </c>
      <c r="U3574" t="s">
        <v>3130</v>
      </c>
      <c r="V3574" t="s">
        <v>40</v>
      </c>
      <c r="W3574" t="s">
        <v>3131</v>
      </c>
      <c r="X3574" t="s">
        <v>3132</v>
      </c>
      <c r="Y3574">
        <v>343474</v>
      </c>
      <c r="Z3574">
        <f t="shared" si="110"/>
        <v>0.44897959183673469</v>
      </c>
      <c r="AA3574">
        <f t="shared" si="111"/>
        <v>4.5454545454545456E-2</v>
      </c>
    </row>
    <row r="3575" spans="1:27" hidden="1" x14ac:dyDescent="0.15">
      <c r="A3575" t="s">
        <v>3825</v>
      </c>
      <c r="B3575">
        <v>0</v>
      </c>
      <c r="C3575" t="s">
        <v>104</v>
      </c>
      <c r="D3575">
        <v>71573058</v>
      </c>
      <c r="E3575">
        <v>255</v>
      </c>
      <c r="F3575" t="s">
        <v>306</v>
      </c>
      <c r="G3575" s="2" t="s">
        <v>3835</v>
      </c>
      <c r="H3575">
        <v>37</v>
      </c>
      <c r="I3575">
        <v>0.61</v>
      </c>
      <c r="J3575">
        <v>1</v>
      </c>
      <c r="K3575">
        <v>21</v>
      </c>
      <c r="L3575">
        <v>0</v>
      </c>
      <c r="M3575">
        <v>49</v>
      </c>
      <c r="N3575" t="s">
        <v>652</v>
      </c>
      <c r="O3575" t="s">
        <v>3802</v>
      </c>
      <c r="P3575">
        <v>2016</v>
      </c>
      <c r="Q3575" s="1">
        <v>71568680</v>
      </c>
      <c r="R3575" s="1">
        <v>71568934</v>
      </c>
      <c r="S3575">
        <v>255</v>
      </c>
      <c r="T3575">
        <v>1</v>
      </c>
      <c r="U3575" t="s">
        <v>3836</v>
      </c>
      <c r="V3575" t="s">
        <v>40</v>
      </c>
      <c r="W3575" t="s">
        <v>3837</v>
      </c>
      <c r="X3575" t="s">
        <v>3838</v>
      </c>
      <c r="Y3575">
        <v>4378</v>
      </c>
      <c r="Z3575">
        <f t="shared" si="110"/>
        <v>0.44897959183673469</v>
      </c>
      <c r="AA3575">
        <f t="shared" si="111"/>
        <v>4.5454545454545456E-2</v>
      </c>
    </row>
    <row r="3576" spans="1:27" hidden="1" x14ac:dyDescent="0.15">
      <c r="A3576" t="s">
        <v>3839</v>
      </c>
      <c r="B3576">
        <v>16</v>
      </c>
      <c r="C3576" t="s">
        <v>36</v>
      </c>
      <c r="D3576">
        <v>9918265</v>
      </c>
      <c r="E3576">
        <v>255</v>
      </c>
      <c r="F3576" t="s">
        <v>3190</v>
      </c>
      <c r="G3576" s="2" t="s">
        <v>3840</v>
      </c>
      <c r="H3576">
        <v>37</v>
      </c>
      <c r="I3576">
        <v>0.61</v>
      </c>
      <c r="J3576">
        <v>1</v>
      </c>
      <c r="K3576">
        <v>21</v>
      </c>
      <c r="L3576">
        <v>0</v>
      </c>
      <c r="M3576">
        <v>49</v>
      </c>
      <c r="N3576" t="s">
        <v>780</v>
      </c>
      <c r="O3576" t="s">
        <v>2987</v>
      </c>
      <c r="P3576">
        <v>1996</v>
      </c>
      <c r="Q3576" s="1">
        <v>9819162</v>
      </c>
      <c r="R3576" s="1">
        <v>9908520</v>
      </c>
      <c r="S3576">
        <v>89359</v>
      </c>
      <c r="T3576">
        <v>2</v>
      </c>
      <c r="U3576" t="s">
        <v>3841</v>
      </c>
      <c r="V3576" t="s">
        <v>302</v>
      </c>
      <c r="W3576" t="s">
        <v>3842</v>
      </c>
      <c r="X3576" t="s">
        <v>3843</v>
      </c>
      <c r="Y3576">
        <v>-9745</v>
      </c>
      <c r="Z3576">
        <f t="shared" si="110"/>
        <v>0.44897959183673469</v>
      </c>
      <c r="AA3576">
        <f t="shared" si="111"/>
        <v>4.5454545454545456E-2</v>
      </c>
    </row>
    <row r="3577" spans="1:27" hidden="1" x14ac:dyDescent="0.15">
      <c r="A3577" t="s">
        <v>5213</v>
      </c>
      <c r="B3577">
        <v>0</v>
      </c>
      <c r="C3577" t="s">
        <v>125</v>
      </c>
      <c r="D3577">
        <v>46195602</v>
      </c>
      <c r="E3577">
        <v>255</v>
      </c>
      <c r="F3577" t="s">
        <v>5221</v>
      </c>
      <c r="G3577" s="2" t="s">
        <v>5222</v>
      </c>
      <c r="H3577">
        <v>37</v>
      </c>
      <c r="I3577">
        <v>0.61</v>
      </c>
      <c r="J3577">
        <v>1</v>
      </c>
      <c r="K3577">
        <v>21</v>
      </c>
      <c r="L3577">
        <v>0</v>
      </c>
      <c r="M3577">
        <v>49</v>
      </c>
      <c r="N3577" t="s">
        <v>780</v>
      </c>
      <c r="O3577" t="s">
        <v>2987</v>
      </c>
      <c r="P3577">
        <v>1996</v>
      </c>
      <c r="Q3577" s="1">
        <v>46197378</v>
      </c>
      <c r="R3577" s="1">
        <v>46198021</v>
      </c>
      <c r="S3577">
        <v>644</v>
      </c>
      <c r="T3577">
        <v>2</v>
      </c>
      <c r="U3577" t="s">
        <v>5223</v>
      </c>
      <c r="V3577" t="s">
        <v>149</v>
      </c>
      <c r="W3577" t="s">
        <v>5224</v>
      </c>
      <c r="X3577" t="s">
        <v>5225</v>
      </c>
      <c r="Y3577">
        <v>2419</v>
      </c>
      <c r="Z3577">
        <f t="shared" si="110"/>
        <v>0.44897959183673469</v>
      </c>
      <c r="AA3577">
        <f t="shared" si="111"/>
        <v>4.5454545454545456E-2</v>
      </c>
    </row>
    <row r="3578" spans="1:27" hidden="1" x14ac:dyDescent="0.15">
      <c r="A3578" t="s">
        <v>5246</v>
      </c>
      <c r="B3578">
        <v>0</v>
      </c>
      <c r="C3578" t="s">
        <v>26</v>
      </c>
      <c r="D3578">
        <v>34337325</v>
      </c>
      <c r="E3578">
        <v>255</v>
      </c>
      <c r="F3578" t="s">
        <v>5247</v>
      </c>
      <c r="G3578" s="2" t="s">
        <v>5248</v>
      </c>
      <c r="H3578">
        <v>37</v>
      </c>
      <c r="I3578">
        <v>0.61</v>
      </c>
      <c r="J3578">
        <v>1</v>
      </c>
      <c r="K3578">
        <v>21</v>
      </c>
      <c r="L3578">
        <v>0</v>
      </c>
      <c r="M3578">
        <v>49</v>
      </c>
      <c r="N3578" t="s">
        <v>652</v>
      </c>
      <c r="O3578" t="s">
        <v>5249</v>
      </c>
      <c r="P3578">
        <v>2007</v>
      </c>
      <c r="Q3578" s="1">
        <v>34348462</v>
      </c>
      <c r="R3578" s="1">
        <v>34353188</v>
      </c>
      <c r="S3578">
        <v>4727</v>
      </c>
      <c r="T3578">
        <v>1</v>
      </c>
      <c r="U3578" t="s">
        <v>5250</v>
      </c>
      <c r="V3578" t="s">
        <v>149</v>
      </c>
      <c r="W3578" t="s">
        <v>5251</v>
      </c>
      <c r="X3578" t="s">
        <v>5252</v>
      </c>
      <c r="Y3578">
        <v>-11137</v>
      </c>
      <c r="Z3578">
        <f t="shared" si="110"/>
        <v>0.44897959183673469</v>
      </c>
      <c r="AA3578">
        <f t="shared" si="111"/>
        <v>4.5454545454545456E-2</v>
      </c>
    </row>
    <row r="3579" spans="1:27" hidden="1" x14ac:dyDescent="0.15">
      <c r="A3579" t="s">
        <v>5289</v>
      </c>
      <c r="B3579">
        <v>0</v>
      </c>
      <c r="C3579" t="s">
        <v>59</v>
      </c>
      <c r="D3579">
        <v>33365132</v>
      </c>
      <c r="E3579">
        <v>255</v>
      </c>
      <c r="F3579" t="s">
        <v>159</v>
      </c>
      <c r="G3579" s="2" t="s">
        <v>5294</v>
      </c>
      <c r="H3579">
        <v>37</v>
      </c>
      <c r="I3579">
        <v>0.61</v>
      </c>
      <c r="J3579">
        <v>1</v>
      </c>
      <c r="K3579">
        <v>21</v>
      </c>
      <c r="L3579">
        <v>0</v>
      </c>
      <c r="M3579">
        <v>49</v>
      </c>
      <c r="N3579" t="s">
        <v>652</v>
      </c>
      <c r="O3579" t="s">
        <v>5249</v>
      </c>
      <c r="P3579">
        <v>2007</v>
      </c>
      <c r="Q3579" s="1">
        <v>33013087</v>
      </c>
      <c r="R3579" s="1">
        <v>33292988</v>
      </c>
      <c r="S3579">
        <v>279902</v>
      </c>
      <c r="T3579">
        <v>2</v>
      </c>
      <c r="U3579" t="s">
        <v>5295</v>
      </c>
      <c r="V3579" t="s">
        <v>32</v>
      </c>
      <c r="W3579" t="s">
        <v>5296</v>
      </c>
      <c r="X3579" t="s">
        <v>5297</v>
      </c>
      <c r="Y3579">
        <v>-72144</v>
      </c>
      <c r="Z3579">
        <f t="shared" si="110"/>
        <v>0.44897959183673469</v>
      </c>
      <c r="AA3579">
        <f t="shared" si="111"/>
        <v>4.5454545454545456E-2</v>
      </c>
    </row>
    <row r="3580" spans="1:27" hidden="1" x14ac:dyDescent="0.15">
      <c r="A3580" t="s">
        <v>13943</v>
      </c>
      <c r="B3580">
        <v>16</v>
      </c>
      <c r="C3580" t="s">
        <v>398</v>
      </c>
      <c r="D3580">
        <v>28939047</v>
      </c>
      <c r="E3580">
        <v>255</v>
      </c>
      <c r="F3580" t="s">
        <v>178</v>
      </c>
      <c r="G3580" s="2" t="s">
        <v>13948</v>
      </c>
      <c r="H3580">
        <v>37</v>
      </c>
      <c r="I3580">
        <v>0.61</v>
      </c>
      <c r="J3580">
        <v>1</v>
      </c>
      <c r="K3580">
        <v>21</v>
      </c>
      <c r="L3580">
        <v>0</v>
      </c>
      <c r="M3580">
        <v>49</v>
      </c>
      <c r="N3580" t="s">
        <v>652</v>
      </c>
      <c r="O3580" t="s">
        <v>5249</v>
      </c>
      <c r="P3580">
        <v>2007</v>
      </c>
      <c r="Q3580" s="1">
        <v>28921637</v>
      </c>
      <c r="R3580" s="1">
        <v>29118311</v>
      </c>
      <c r="S3580">
        <v>196675</v>
      </c>
      <c r="T3580">
        <v>1</v>
      </c>
      <c r="U3580" t="s">
        <v>13949</v>
      </c>
      <c r="V3580" t="s">
        <v>32</v>
      </c>
      <c r="W3580" t="s">
        <v>13950</v>
      </c>
      <c r="X3580" t="s">
        <v>13951</v>
      </c>
      <c r="Y3580">
        <v>17410</v>
      </c>
      <c r="Z3580">
        <f t="shared" si="110"/>
        <v>0.44897959183673469</v>
      </c>
      <c r="AA3580">
        <f t="shared" si="111"/>
        <v>4.5454545454545456E-2</v>
      </c>
    </row>
    <row r="3581" spans="1:27" hidden="1" x14ac:dyDescent="0.15">
      <c r="A3581" t="s">
        <v>13981</v>
      </c>
      <c r="B3581">
        <v>0</v>
      </c>
      <c r="C3581" t="s">
        <v>85</v>
      </c>
      <c r="D3581">
        <v>28294993</v>
      </c>
      <c r="E3581">
        <v>255</v>
      </c>
      <c r="F3581" t="s">
        <v>2182</v>
      </c>
      <c r="G3581" s="2" t="s">
        <v>13982</v>
      </c>
      <c r="H3581">
        <v>37</v>
      </c>
      <c r="I3581">
        <v>0.61</v>
      </c>
      <c r="J3581">
        <v>1</v>
      </c>
      <c r="K3581">
        <v>21</v>
      </c>
      <c r="L3581">
        <v>0</v>
      </c>
      <c r="M3581">
        <v>49</v>
      </c>
      <c r="N3581" t="s">
        <v>652</v>
      </c>
      <c r="O3581" t="s">
        <v>5249</v>
      </c>
      <c r="P3581">
        <v>2007</v>
      </c>
      <c r="Q3581" s="1">
        <v>28286389</v>
      </c>
      <c r="R3581" s="1">
        <v>28287665</v>
      </c>
      <c r="S3581">
        <v>1277</v>
      </c>
      <c r="T3581">
        <v>2</v>
      </c>
      <c r="U3581" t="s">
        <v>13983</v>
      </c>
      <c r="V3581" t="s">
        <v>69</v>
      </c>
      <c r="W3581" t="s">
        <v>13984</v>
      </c>
      <c r="X3581" t="s">
        <v>13985</v>
      </c>
      <c r="Y3581">
        <v>-7328</v>
      </c>
      <c r="Z3581">
        <f t="shared" si="110"/>
        <v>0.44897959183673469</v>
      </c>
      <c r="AA3581">
        <f t="shared" si="111"/>
        <v>4.5454545454545456E-2</v>
      </c>
    </row>
    <row r="3582" spans="1:27" hidden="1" x14ac:dyDescent="0.15">
      <c r="A3582" t="s">
        <v>13981</v>
      </c>
      <c r="B3582">
        <v>0</v>
      </c>
      <c r="C3582" t="s">
        <v>467</v>
      </c>
      <c r="D3582">
        <v>29430804</v>
      </c>
      <c r="E3582">
        <v>255</v>
      </c>
      <c r="F3582" t="s">
        <v>2215</v>
      </c>
      <c r="G3582" s="2" t="s">
        <v>14001</v>
      </c>
      <c r="H3582">
        <v>37</v>
      </c>
      <c r="I3582">
        <v>0.61</v>
      </c>
      <c r="J3582">
        <v>1</v>
      </c>
      <c r="K3582">
        <v>21</v>
      </c>
      <c r="L3582">
        <v>0</v>
      </c>
      <c r="M3582">
        <v>49</v>
      </c>
      <c r="N3582" t="s">
        <v>652</v>
      </c>
      <c r="O3582" t="s">
        <v>5249</v>
      </c>
      <c r="P3582">
        <v>2007</v>
      </c>
      <c r="Q3582" s="1">
        <v>29428709</v>
      </c>
      <c r="R3582" s="1">
        <v>29503257</v>
      </c>
      <c r="S3582">
        <v>74549</v>
      </c>
      <c r="T3582">
        <v>1</v>
      </c>
      <c r="U3582" t="s">
        <v>14002</v>
      </c>
      <c r="V3582" t="s">
        <v>32</v>
      </c>
      <c r="W3582" t="s">
        <v>10807</v>
      </c>
      <c r="X3582" t="s">
        <v>10808</v>
      </c>
      <c r="Y3582">
        <v>2095</v>
      </c>
      <c r="Z3582">
        <f t="shared" si="110"/>
        <v>0.44897959183673469</v>
      </c>
      <c r="AA3582">
        <f t="shared" si="111"/>
        <v>4.5454545454545456E-2</v>
      </c>
    </row>
    <row r="3583" spans="1:27" hidden="1" x14ac:dyDescent="0.15">
      <c r="A3583" t="s">
        <v>14003</v>
      </c>
      <c r="B3583">
        <v>0</v>
      </c>
      <c r="C3583" t="s">
        <v>467</v>
      </c>
      <c r="D3583">
        <v>29430804</v>
      </c>
      <c r="E3583">
        <v>255</v>
      </c>
      <c r="F3583" t="s">
        <v>2215</v>
      </c>
      <c r="G3583" s="2" t="s">
        <v>14005</v>
      </c>
      <c r="H3583">
        <v>37</v>
      </c>
      <c r="I3583">
        <v>0.61</v>
      </c>
      <c r="J3583">
        <v>1</v>
      </c>
      <c r="K3583">
        <v>21</v>
      </c>
      <c r="L3583">
        <v>0</v>
      </c>
      <c r="M3583">
        <v>49</v>
      </c>
      <c r="N3583" t="s">
        <v>652</v>
      </c>
      <c r="O3583" t="s">
        <v>5249</v>
      </c>
      <c r="P3583">
        <v>2007</v>
      </c>
      <c r="Q3583" s="1">
        <v>29428709</v>
      </c>
      <c r="R3583" s="1">
        <v>29503257</v>
      </c>
      <c r="S3583">
        <v>74549</v>
      </c>
      <c r="T3583">
        <v>1</v>
      </c>
      <c r="U3583" t="s">
        <v>14002</v>
      </c>
      <c r="V3583" t="s">
        <v>32</v>
      </c>
      <c r="W3583" t="s">
        <v>10807</v>
      </c>
      <c r="X3583" t="s">
        <v>10808</v>
      </c>
      <c r="Y3583">
        <v>2095</v>
      </c>
      <c r="Z3583">
        <f t="shared" si="110"/>
        <v>0.44897959183673469</v>
      </c>
      <c r="AA3583">
        <f t="shared" si="111"/>
        <v>4.5454545454545456E-2</v>
      </c>
    </row>
    <row r="3584" spans="1:27" hidden="1" x14ac:dyDescent="0.15">
      <c r="A3584" t="s">
        <v>14070</v>
      </c>
      <c r="B3584">
        <v>0</v>
      </c>
      <c r="C3584" t="s">
        <v>189</v>
      </c>
      <c r="D3584">
        <v>34117057</v>
      </c>
      <c r="E3584">
        <v>255</v>
      </c>
      <c r="F3584" t="s">
        <v>14076</v>
      </c>
      <c r="G3584" s="2" t="s">
        <v>14077</v>
      </c>
      <c r="H3584">
        <v>37</v>
      </c>
      <c r="I3584">
        <v>0.61</v>
      </c>
      <c r="J3584">
        <v>1</v>
      </c>
      <c r="K3584">
        <v>21</v>
      </c>
      <c r="L3584">
        <v>0</v>
      </c>
      <c r="M3584">
        <v>49</v>
      </c>
      <c r="N3584" t="s">
        <v>652</v>
      </c>
      <c r="O3584" t="s">
        <v>5249</v>
      </c>
      <c r="P3584">
        <v>2007</v>
      </c>
      <c r="Q3584" s="1">
        <v>34088298</v>
      </c>
      <c r="R3584" s="1">
        <v>34112332</v>
      </c>
      <c r="S3584">
        <v>24035</v>
      </c>
      <c r="T3584">
        <v>2</v>
      </c>
      <c r="U3584" t="s">
        <v>14078</v>
      </c>
      <c r="V3584" t="s">
        <v>32</v>
      </c>
      <c r="W3584" t="s">
        <v>14079</v>
      </c>
      <c r="X3584" t="s">
        <v>14080</v>
      </c>
      <c r="Y3584">
        <v>-4725</v>
      </c>
      <c r="Z3584">
        <f t="shared" si="110"/>
        <v>0.44897959183673469</v>
      </c>
      <c r="AA3584">
        <f t="shared" si="111"/>
        <v>4.5454545454545456E-2</v>
      </c>
    </row>
    <row r="3585" spans="1:27" hidden="1" x14ac:dyDescent="0.15">
      <c r="A3585" t="s">
        <v>1512</v>
      </c>
      <c r="B3585">
        <v>16</v>
      </c>
      <c r="C3585" t="s">
        <v>97</v>
      </c>
      <c r="D3585">
        <v>32383134</v>
      </c>
      <c r="E3585">
        <v>255</v>
      </c>
      <c r="F3585" t="s">
        <v>1513</v>
      </c>
      <c r="G3585" s="2" t="s">
        <v>1514</v>
      </c>
      <c r="H3585">
        <v>43</v>
      </c>
      <c r="I3585">
        <v>2.1000000000000001E-2</v>
      </c>
      <c r="J3585">
        <v>3</v>
      </c>
      <c r="K3585">
        <v>28</v>
      </c>
      <c r="L3585">
        <v>0</v>
      </c>
      <c r="M3585">
        <v>70</v>
      </c>
      <c r="N3585" t="s">
        <v>652</v>
      </c>
      <c r="O3585" t="s">
        <v>1515</v>
      </c>
      <c r="P3585">
        <v>2003</v>
      </c>
      <c r="Q3585" s="1">
        <v>32342631</v>
      </c>
      <c r="R3585" s="1">
        <v>32348510</v>
      </c>
      <c r="S3585">
        <v>5880</v>
      </c>
      <c r="T3585">
        <v>2</v>
      </c>
      <c r="U3585" t="s">
        <v>1516</v>
      </c>
      <c r="V3585" t="s">
        <v>32</v>
      </c>
      <c r="W3585" t="s">
        <v>242</v>
      </c>
      <c r="X3585" t="s">
        <v>243</v>
      </c>
      <c r="Y3585">
        <v>-34624</v>
      </c>
      <c r="Z3585">
        <f t="shared" si="110"/>
        <v>0.44285714285714284</v>
      </c>
      <c r="AA3585">
        <f t="shared" si="111"/>
        <v>9.6774193548387094E-2</v>
      </c>
    </row>
    <row r="3586" spans="1:27" hidden="1" x14ac:dyDescent="0.15">
      <c r="A3586" t="s">
        <v>14527</v>
      </c>
      <c r="B3586">
        <v>0</v>
      </c>
      <c r="C3586" t="s">
        <v>398</v>
      </c>
      <c r="D3586">
        <v>94763182</v>
      </c>
      <c r="E3586">
        <v>255</v>
      </c>
      <c r="F3586" t="s">
        <v>14534</v>
      </c>
      <c r="G3586" s="2" t="s">
        <v>14535</v>
      </c>
      <c r="H3586">
        <v>37</v>
      </c>
      <c r="I3586">
        <v>0.68</v>
      </c>
      <c r="J3586">
        <v>0</v>
      </c>
      <c r="K3586">
        <v>23</v>
      </c>
      <c r="L3586">
        <v>1</v>
      </c>
      <c r="M3586">
        <v>52</v>
      </c>
      <c r="N3586" t="s">
        <v>652</v>
      </c>
      <c r="O3586" t="s">
        <v>14341</v>
      </c>
      <c r="P3586">
        <v>2005</v>
      </c>
      <c r="Q3586" s="1">
        <v>94841059</v>
      </c>
      <c r="R3586" s="1">
        <v>95025855</v>
      </c>
      <c r="S3586">
        <v>184797</v>
      </c>
      <c r="T3586">
        <v>1</v>
      </c>
      <c r="U3586" t="s">
        <v>14536</v>
      </c>
      <c r="V3586" t="s">
        <v>69</v>
      </c>
      <c r="W3586" t="s">
        <v>14537</v>
      </c>
      <c r="X3586" t="s">
        <v>14538</v>
      </c>
      <c r="Y3586">
        <v>-77877</v>
      </c>
      <c r="Z3586">
        <f t="shared" ref="Z3586:Z3649" si="112">(J3586+K3586)/M3586</f>
        <v>0.44230769230769229</v>
      </c>
      <c r="AA3586">
        <f t="shared" ref="AA3586:AA3649" si="113">J3586/(J3586+K3586+L3586)</f>
        <v>0</v>
      </c>
    </row>
    <row r="3587" spans="1:27" hidden="1" x14ac:dyDescent="0.15">
      <c r="A3587" t="s">
        <v>14600</v>
      </c>
      <c r="B3587">
        <v>16</v>
      </c>
      <c r="C3587" t="s">
        <v>172</v>
      </c>
      <c r="D3587">
        <v>119590849</v>
      </c>
      <c r="E3587">
        <v>255</v>
      </c>
      <c r="F3587" t="s">
        <v>14601</v>
      </c>
      <c r="G3587" s="2" t="s">
        <v>14602</v>
      </c>
      <c r="H3587">
        <v>37</v>
      </c>
      <c r="I3587">
        <v>0.68</v>
      </c>
      <c r="J3587">
        <v>0</v>
      </c>
      <c r="K3587">
        <v>23</v>
      </c>
      <c r="L3587">
        <v>1</v>
      </c>
      <c r="M3587">
        <v>52</v>
      </c>
      <c r="N3587" t="s">
        <v>652</v>
      </c>
      <c r="O3587" t="s">
        <v>14341</v>
      </c>
      <c r="P3587">
        <v>2005</v>
      </c>
      <c r="Q3587" s="1">
        <v>119578767</v>
      </c>
      <c r="R3587" s="1">
        <v>119588357</v>
      </c>
      <c r="S3587">
        <v>9591</v>
      </c>
      <c r="T3587">
        <v>2</v>
      </c>
      <c r="U3587" t="s">
        <v>14603</v>
      </c>
      <c r="V3587" t="s">
        <v>32</v>
      </c>
      <c r="W3587" t="s">
        <v>14604</v>
      </c>
      <c r="X3587" t="s">
        <v>14605</v>
      </c>
      <c r="Y3587">
        <v>-2492</v>
      </c>
      <c r="Z3587">
        <f t="shared" si="112"/>
        <v>0.44230769230769229</v>
      </c>
      <c r="AA3587">
        <f t="shared" si="113"/>
        <v>0</v>
      </c>
    </row>
    <row r="3588" spans="1:27" hidden="1" x14ac:dyDescent="0.15">
      <c r="A3588" t="s">
        <v>14405</v>
      </c>
      <c r="B3588">
        <v>16</v>
      </c>
      <c r="C3588" t="s">
        <v>97</v>
      </c>
      <c r="D3588">
        <v>109081427</v>
      </c>
      <c r="E3588">
        <v>255</v>
      </c>
      <c r="F3588" t="s">
        <v>1388</v>
      </c>
      <c r="G3588" s="2" t="s">
        <v>14406</v>
      </c>
      <c r="H3588">
        <v>39</v>
      </c>
      <c r="I3588">
        <v>0.18</v>
      </c>
      <c r="J3588">
        <v>1</v>
      </c>
      <c r="K3588">
        <v>22</v>
      </c>
      <c r="L3588">
        <v>0</v>
      </c>
      <c r="M3588">
        <v>52</v>
      </c>
      <c r="N3588" t="s">
        <v>652</v>
      </c>
      <c r="O3588" t="s">
        <v>14341</v>
      </c>
      <c r="P3588">
        <v>2005</v>
      </c>
      <c r="Q3588" s="1">
        <v>109054542</v>
      </c>
      <c r="R3588" s="1">
        <v>109054590</v>
      </c>
      <c r="S3588">
        <v>49</v>
      </c>
      <c r="T3588">
        <v>1</v>
      </c>
      <c r="U3588" t="s">
        <v>14407</v>
      </c>
      <c r="V3588" t="s">
        <v>430</v>
      </c>
      <c r="W3588" t="s">
        <v>14408</v>
      </c>
      <c r="X3588" t="s">
        <v>14409</v>
      </c>
      <c r="Y3588">
        <v>26885</v>
      </c>
      <c r="Z3588">
        <f t="shared" si="112"/>
        <v>0.44230769230769229</v>
      </c>
      <c r="AA3588">
        <f t="shared" si="113"/>
        <v>4.3478260869565216E-2</v>
      </c>
    </row>
    <row r="3589" spans="1:27" hidden="1" x14ac:dyDescent="0.15">
      <c r="A3589" t="s">
        <v>14405</v>
      </c>
      <c r="B3589">
        <v>16</v>
      </c>
      <c r="C3589" t="s">
        <v>386</v>
      </c>
      <c r="D3589">
        <v>114935776</v>
      </c>
      <c r="E3589">
        <v>255</v>
      </c>
      <c r="F3589" t="s">
        <v>1388</v>
      </c>
      <c r="G3589" s="2" t="s">
        <v>14406</v>
      </c>
      <c r="H3589">
        <v>39</v>
      </c>
      <c r="I3589">
        <v>0.18</v>
      </c>
      <c r="J3589">
        <v>1</v>
      </c>
      <c r="K3589">
        <v>22</v>
      </c>
      <c r="L3589">
        <v>0</v>
      </c>
      <c r="M3589">
        <v>52</v>
      </c>
      <c r="N3589" t="s">
        <v>652</v>
      </c>
      <c r="O3589" t="s">
        <v>14341</v>
      </c>
      <c r="P3589">
        <v>2005</v>
      </c>
      <c r="Q3589" s="1">
        <v>114893343</v>
      </c>
      <c r="R3589" s="1">
        <v>114930595</v>
      </c>
      <c r="S3589">
        <v>37253</v>
      </c>
      <c r="T3589">
        <v>2</v>
      </c>
      <c r="U3589" t="s">
        <v>14415</v>
      </c>
      <c r="V3589" t="s">
        <v>32</v>
      </c>
      <c r="W3589" t="s">
        <v>14416</v>
      </c>
      <c r="X3589" t="s">
        <v>14417</v>
      </c>
      <c r="Y3589">
        <v>-5181</v>
      </c>
      <c r="Z3589">
        <f t="shared" si="112"/>
        <v>0.44230769230769229</v>
      </c>
      <c r="AA3589">
        <f t="shared" si="113"/>
        <v>4.3478260869565216E-2</v>
      </c>
    </row>
    <row r="3590" spans="1:27" hidden="1" x14ac:dyDescent="0.15">
      <c r="A3590" t="s">
        <v>14405</v>
      </c>
      <c r="B3590">
        <v>16</v>
      </c>
      <c r="C3590" t="s">
        <v>79</v>
      </c>
      <c r="D3590">
        <v>147933441</v>
      </c>
      <c r="E3590">
        <v>255</v>
      </c>
      <c r="F3590" t="s">
        <v>1388</v>
      </c>
      <c r="G3590" s="2" t="s">
        <v>14406</v>
      </c>
      <c r="H3590">
        <v>39</v>
      </c>
      <c r="I3590">
        <v>0.18</v>
      </c>
      <c r="J3590">
        <v>1</v>
      </c>
      <c r="K3590">
        <v>22</v>
      </c>
      <c r="L3590">
        <v>0</v>
      </c>
      <c r="M3590">
        <v>52</v>
      </c>
      <c r="N3590" t="s">
        <v>652</v>
      </c>
      <c r="O3590" t="s">
        <v>14341</v>
      </c>
      <c r="P3590">
        <v>2005</v>
      </c>
      <c r="Q3590" s="1">
        <v>147940007</v>
      </c>
      <c r="R3590" s="1">
        <v>147940301</v>
      </c>
      <c r="S3590">
        <v>295</v>
      </c>
      <c r="T3590">
        <v>1</v>
      </c>
      <c r="U3590" t="s">
        <v>7158</v>
      </c>
      <c r="V3590" t="s">
        <v>203</v>
      </c>
      <c r="W3590" t="s">
        <v>7159</v>
      </c>
      <c r="X3590" t="s">
        <v>7160</v>
      </c>
      <c r="Y3590">
        <v>-6566</v>
      </c>
      <c r="Z3590">
        <f t="shared" si="112"/>
        <v>0.44230769230769229</v>
      </c>
      <c r="AA3590">
        <f t="shared" si="113"/>
        <v>4.3478260869565216E-2</v>
      </c>
    </row>
    <row r="3591" spans="1:27" hidden="1" x14ac:dyDescent="0.15">
      <c r="A3591" t="s">
        <v>14405</v>
      </c>
      <c r="B3591">
        <v>16</v>
      </c>
      <c r="C3591" t="s">
        <v>85</v>
      </c>
      <c r="D3591">
        <v>118414727</v>
      </c>
      <c r="E3591">
        <v>255</v>
      </c>
      <c r="F3591" t="s">
        <v>1388</v>
      </c>
      <c r="G3591" s="2" t="s">
        <v>14406</v>
      </c>
      <c r="H3591">
        <v>39</v>
      </c>
      <c r="I3591">
        <v>0.18</v>
      </c>
      <c r="J3591">
        <v>1</v>
      </c>
      <c r="K3591">
        <v>22</v>
      </c>
      <c r="L3591">
        <v>0</v>
      </c>
      <c r="M3591">
        <v>52</v>
      </c>
      <c r="N3591" t="s">
        <v>652</v>
      </c>
      <c r="O3591" t="s">
        <v>14341</v>
      </c>
      <c r="P3591">
        <v>2005</v>
      </c>
      <c r="Q3591" s="1">
        <v>118282575</v>
      </c>
      <c r="R3591" s="1">
        <v>118284782</v>
      </c>
      <c r="S3591">
        <v>2208</v>
      </c>
      <c r="T3591">
        <v>1</v>
      </c>
      <c r="U3591" t="s">
        <v>14423</v>
      </c>
      <c r="V3591" t="s">
        <v>69</v>
      </c>
      <c r="W3591" t="s">
        <v>14424</v>
      </c>
      <c r="X3591" t="s">
        <v>14425</v>
      </c>
      <c r="Y3591">
        <v>132152</v>
      </c>
      <c r="Z3591">
        <f t="shared" si="112"/>
        <v>0.44230769230769229</v>
      </c>
      <c r="AA3591">
        <f t="shared" si="113"/>
        <v>4.3478260869565216E-2</v>
      </c>
    </row>
    <row r="3592" spans="1:27" hidden="1" x14ac:dyDescent="0.15">
      <c r="A3592" t="s">
        <v>14405</v>
      </c>
      <c r="B3592">
        <v>16</v>
      </c>
      <c r="C3592" t="s">
        <v>365</v>
      </c>
      <c r="D3592">
        <v>112228943</v>
      </c>
      <c r="E3592">
        <v>255</v>
      </c>
      <c r="F3592" t="s">
        <v>1388</v>
      </c>
      <c r="G3592" s="2" t="s">
        <v>14406</v>
      </c>
      <c r="H3592">
        <v>39</v>
      </c>
      <c r="I3592">
        <v>0.18</v>
      </c>
      <c r="J3592">
        <v>1</v>
      </c>
      <c r="K3592">
        <v>22</v>
      </c>
      <c r="L3592">
        <v>0</v>
      </c>
      <c r="M3592">
        <v>52</v>
      </c>
      <c r="N3592" t="s">
        <v>652</v>
      </c>
      <c r="O3592" t="s">
        <v>14341</v>
      </c>
      <c r="P3592">
        <v>2005</v>
      </c>
      <c r="Q3592" s="1">
        <v>112185480</v>
      </c>
      <c r="R3592" s="1">
        <v>112185998</v>
      </c>
      <c r="S3592">
        <v>519</v>
      </c>
      <c r="T3592">
        <v>2</v>
      </c>
      <c r="U3592" t="s">
        <v>14432</v>
      </c>
      <c r="V3592" t="s">
        <v>40</v>
      </c>
      <c r="W3592" t="s">
        <v>14433</v>
      </c>
      <c r="X3592" t="s">
        <v>14434</v>
      </c>
      <c r="Y3592">
        <v>-42945</v>
      </c>
      <c r="Z3592">
        <f t="shared" si="112"/>
        <v>0.44230769230769229</v>
      </c>
      <c r="AA3592">
        <f t="shared" si="113"/>
        <v>4.3478260869565216E-2</v>
      </c>
    </row>
    <row r="3593" spans="1:27" hidden="1" x14ac:dyDescent="0.15">
      <c r="A3593" t="s">
        <v>14405</v>
      </c>
      <c r="B3593">
        <v>0</v>
      </c>
      <c r="C3593" t="s">
        <v>467</v>
      </c>
      <c r="D3593">
        <v>90870696</v>
      </c>
      <c r="E3593">
        <v>255</v>
      </c>
      <c r="F3593" t="s">
        <v>1736</v>
      </c>
      <c r="G3593" s="2" t="s">
        <v>14435</v>
      </c>
      <c r="H3593">
        <v>39</v>
      </c>
      <c r="I3593">
        <v>0.18</v>
      </c>
      <c r="J3593">
        <v>1</v>
      </c>
      <c r="K3593">
        <v>22</v>
      </c>
      <c r="L3593">
        <v>0</v>
      </c>
      <c r="M3593">
        <v>52</v>
      </c>
      <c r="N3593" t="s">
        <v>652</v>
      </c>
      <c r="O3593" t="s">
        <v>14341</v>
      </c>
      <c r="P3593">
        <v>2005</v>
      </c>
      <c r="Q3593" s="1">
        <v>90890954</v>
      </c>
      <c r="R3593" s="1">
        <v>90926597</v>
      </c>
      <c r="S3593">
        <v>35644</v>
      </c>
      <c r="T3593">
        <v>2</v>
      </c>
      <c r="U3593" t="s">
        <v>14436</v>
      </c>
      <c r="V3593" t="s">
        <v>69</v>
      </c>
      <c r="W3593" t="s">
        <v>14437</v>
      </c>
      <c r="X3593" t="s">
        <v>14438</v>
      </c>
      <c r="Y3593">
        <v>55901</v>
      </c>
      <c r="Z3593">
        <f t="shared" si="112"/>
        <v>0.44230769230769229</v>
      </c>
      <c r="AA3593">
        <f t="shared" si="113"/>
        <v>4.3478260869565216E-2</v>
      </c>
    </row>
    <row r="3594" spans="1:27" hidden="1" x14ac:dyDescent="0.15">
      <c r="A3594" t="s">
        <v>830</v>
      </c>
      <c r="B3594">
        <v>16</v>
      </c>
      <c r="C3594" t="s">
        <v>79</v>
      </c>
      <c r="D3594">
        <v>100589956</v>
      </c>
      <c r="E3594">
        <v>255</v>
      </c>
      <c r="F3594" t="s">
        <v>440</v>
      </c>
      <c r="G3594" s="2" t="s">
        <v>831</v>
      </c>
      <c r="H3594">
        <v>37</v>
      </c>
      <c r="I3594">
        <v>0.49</v>
      </c>
      <c r="J3594">
        <v>0</v>
      </c>
      <c r="K3594">
        <v>19</v>
      </c>
      <c r="L3594">
        <v>0</v>
      </c>
      <c r="M3594">
        <v>43</v>
      </c>
      <c r="N3594" t="s">
        <v>652</v>
      </c>
      <c r="O3594" t="s">
        <v>773</v>
      </c>
      <c r="P3594">
        <v>1997</v>
      </c>
      <c r="Q3594" s="1">
        <v>100589629</v>
      </c>
      <c r="R3594" s="1">
        <v>100601117</v>
      </c>
      <c r="S3594">
        <v>11489</v>
      </c>
      <c r="T3594">
        <v>1</v>
      </c>
      <c r="U3594" t="s">
        <v>832</v>
      </c>
      <c r="V3594" t="s">
        <v>32</v>
      </c>
      <c r="W3594" t="s">
        <v>833</v>
      </c>
      <c r="X3594" t="s">
        <v>834</v>
      </c>
      <c r="Y3594">
        <v>327</v>
      </c>
      <c r="Z3594">
        <f t="shared" si="112"/>
        <v>0.44186046511627908</v>
      </c>
      <c r="AA3594">
        <f t="shared" si="113"/>
        <v>0</v>
      </c>
    </row>
    <row r="3595" spans="1:27" hidden="1" x14ac:dyDescent="0.15">
      <c r="A3595" t="s">
        <v>4116</v>
      </c>
      <c r="B3595">
        <v>0</v>
      </c>
      <c r="C3595" t="s">
        <v>85</v>
      </c>
      <c r="D3595">
        <v>175177818</v>
      </c>
      <c r="E3595">
        <v>255</v>
      </c>
      <c r="F3595" t="s">
        <v>4117</v>
      </c>
      <c r="G3595" s="2" t="s">
        <v>4118</v>
      </c>
      <c r="H3595">
        <v>37</v>
      </c>
      <c r="I3595">
        <v>0.49</v>
      </c>
      <c r="J3595">
        <v>0</v>
      </c>
      <c r="K3595">
        <v>19</v>
      </c>
      <c r="L3595">
        <v>0</v>
      </c>
      <c r="M3595">
        <v>43</v>
      </c>
      <c r="N3595" t="s">
        <v>652</v>
      </c>
      <c r="O3595" t="s">
        <v>773</v>
      </c>
      <c r="P3595">
        <v>1997</v>
      </c>
      <c r="Q3595" s="1">
        <v>175290731</v>
      </c>
      <c r="R3595" s="1">
        <v>175291252</v>
      </c>
      <c r="S3595">
        <v>522</v>
      </c>
      <c r="T3595">
        <v>1</v>
      </c>
      <c r="U3595" t="s">
        <v>4119</v>
      </c>
      <c r="V3595" t="s">
        <v>40</v>
      </c>
      <c r="W3595" t="s">
        <v>4120</v>
      </c>
      <c r="X3595" t="s">
        <v>4121</v>
      </c>
      <c r="Y3595">
        <v>-112913</v>
      </c>
      <c r="Z3595">
        <f t="shared" si="112"/>
        <v>0.44186046511627908</v>
      </c>
      <c r="AA3595">
        <f t="shared" si="113"/>
        <v>0</v>
      </c>
    </row>
    <row r="3596" spans="1:27" hidden="1" x14ac:dyDescent="0.15">
      <c r="A3596" t="s">
        <v>65</v>
      </c>
      <c r="B3596">
        <v>16</v>
      </c>
      <c r="C3596" t="s">
        <v>52</v>
      </c>
      <c r="D3596">
        <v>186843982</v>
      </c>
      <c r="E3596">
        <v>255</v>
      </c>
      <c r="F3596" t="s">
        <v>66</v>
      </c>
      <c r="G3596" s="2" t="s">
        <v>67</v>
      </c>
      <c r="H3596">
        <v>37</v>
      </c>
      <c r="I3596">
        <v>0.63</v>
      </c>
      <c r="J3596">
        <v>1</v>
      </c>
      <c r="K3596">
        <v>21</v>
      </c>
      <c r="L3596">
        <v>0</v>
      </c>
      <c r="M3596">
        <v>50</v>
      </c>
      <c r="N3596" t="s">
        <v>47</v>
      </c>
      <c r="O3596" t="s">
        <v>30</v>
      </c>
      <c r="P3596">
        <v>2011</v>
      </c>
      <c r="Q3596" s="1">
        <v>186890969</v>
      </c>
      <c r="R3596" s="1">
        <v>186892366</v>
      </c>
      <c r="S3596">
        <v>1398</v>
      </c>
      <c r="T3596">
        <v>1</v>
      </c>
      <c r="U3596" t="s">
        <v>68</v>
      </c>
      <c r="V3596" t="s">
        <v>69</v>
      </c>
      <c r="W3596" t="s">
        <v>70</v>
      </c>
      <c r="X3596" t="s">
        <v>71</v>
      </c>
      <c r="Y3596">
        <v>-46987</v>
      </c>
      <c r="Z3596">
        <f t="shared" si="112"/>
        <v>0.44</v>
      </c>
      <c r="AA3596">
        <f t="shared" si="113"/>
        <v>4.5454545454545456E-2</v>
      </c>
    </row>
    <row r="3597" spans="1:27" hidden="1" x14ac:dyDescent="0.15">
      <c r="A3597" t="s">
        <v>96</v>
      </c>
      <c r="B3597">
        <v>0</v>
      </c>
      <c r="C3597" t="s">
        <v>97</v>
      </c>
      <c r="D3597">
        <v>152105882</v>
      </c>
      <c r="E3597">
        <v>255</v>
      </c>
      <c r="F3597" t="s">
        <v>98</v>
      </c>
      <c r="G3597" s="2" t="s">
        <v>99</v>
      </c>
      <c r="H3597">
        <v>37</v>
      </c>
      <c r="I3597">
        <v>0.63</v>
      </c>
      <c r="J3597">
        <v>1</v>
      </c>
      <c r="K3597">
        <v>21</v>
      </c>
      <c r="L3597">
        <v>0</v>
      </c>
      <c r="M3597">
        <v>50</v>
      </c>
      <c r="N3597" t="s">
        <v>47</v>
      </c>
      <c r="O3597" t="s">
        <v>30</v>
      </c>
      <c r="P3597">
        <v>2011</v>
      </c>
      <c r="Q3597" s="1">
        <v>152114599</v>
      </c>
      <c r="R3597" s="1">
        <v>152115540</v>
      </c>
      <c r="S3597">
        <v>942</v>
      </c>
      <c r="T3597">
        <v>2</v>
      </c>
      <c r="U3597" t="s">
        <v>100</v>
      </c>
      <c r="V3597" t="s">
        <v>101</v>
      </c>
      <c r="W3597" t="s">
        <v>102</v>
      </c>
      <c r="X3597" t="s">
        <v>103</v>
      </c>
      <c r="Y3597">
        <v>9658</v>
      </c>
      <c r="Z3597">
        <f t="shared" si="112"/>
        <v>0.44</v>
      </c>
      <c r="AA3597">
        <f t="shared" si="113"/>
        <v>4.5454545454545456E-2</v>
      </c>
    </row>
    <row r="3598" spans="1:27" hidden="1" x14ac:dyDescent="0.15">
      <c r="A3598" t="s">
        <v>96</v>
      </c>
      <c r="B3598">
        <v>16</v>
      </c>
      <c r="C3598" t="s">
        <v>104</v>
      </c>
      <c r="D3598">
        <v>84222699</v>
      </c>
      <c r="E3598">
        <v>255</v>
      </c>
      <c r="F3598" t="s">
        <v>105</v>
      </c>
      <c r="G3598" s="2" t="s">
        <v>106</v>
      </c>
      <c r="H3598">
        <v>37</v>
      </c>
      <c r="I3598">
        <v>0.63</v>
      </c>
      <c r="J3598">
        <v>1</v>
      </c>
      <c r="K3598">
        <v>21</v>
      </c>
      <c r="L3598">
        <v>0</v>
      </c>
      <c r="M3598">
        <v>50</v>
      </c>
      <c r="N3598" t="s">
        <v>47</v>
      </c>
      <c r="O3598" t="s">
        <v>30</v>
      </c>
      <c r="P3598">
        <v>2011</v>
      </c>
      <c r="Q3598" s="1">
        <v>83459422</v>
      </c>
      <c r="R3598" s="1">
        <v>84273188</v>
      </c>
      <c r="S3598">
        <v>813767</v>
      </c>
      <c r="T3598">
        <v>2</v>
      </c>
      <c r="U3598" t="s">
        <v>107</v>
      </c>
      <c r="V3598" t="s">
        <v>32</v>
      </c>
      <c r="W3598" t="s">
        <v>108</v>
      </c>
      <c r="X3598" t="s">
        <v>109</v>
      </c>
      <c r="Y3598">
        <v>50489</v>
      </c>
      <c r="Z3598">
        <f t="shared" si="112"/>
        <v>0.44</v>
      </c>
      <c r="AA3598">
        <f t="shared" si="113"/>
        <v>4.5454545454545456E-2</v>
      </c>
    </row>
    <row r="3599" spans="1:27" hidden="1" x14ac:dyDescent="0.15">
      <c r="A3599" t="s">
        <v>3007</v>
      </c>
      <c r="B3599">
        <v>16</v>
      </c>
      <c r="C3599" t="s">
        <v>365</v>
      </c>
      <c r="D3599">
        <v>7639071</v>
      </c>
      <c r="E3599">
        <v>255</v>
      </c>
      <c r="F3599" t="s">
        <v>3012</v>
      </c>
      <c r="G3599" s="2" t="s">
        <v>3013</v>
      </c>
      <c r="H3599">
        <v>37</v>
      </c>
      <c r="I3599">
        <v>0.63</v>
      </c>
      <c r="J3599">
        <v>1</v>
      </c>
      <c r="K3599">
        <v>21</v>
      </c>
      <c r="L3599">
        <v>0</v>
      </c>
      <c r="M3599">
        <v>50</v>
      </c>
      <c r="N3599" t="s">
        <v>780</v>
      </c>
      <c r="O3599" t="s">
        <v>2987</v>
      </c>
      <c r="P3599">
        <v>1996</v>
      </c>
      <c r="Q3599" s="1">
        <v>7606890</v>
      </c>
      <c r="R3599" s="1">
        <v>7607897</v>
      </c>
      <c r="S3599">
        <v>1008</v>
      </c>
      <c r="T3599">
        <v>2</v>
      </c>
      <c r="U3599" t="s">
        <v>3014</v>
      </c>
      <c r="V3599" t="s">
        <v>408</v>
      </c>
      <c r="W3599" t="s">
        <v>3015</v>
      </c>
      <c r="X3599" t="s">
        <v>3016</v>
      </c>
      <c r="Y3599">
        <v>-31174</v>
      </c>
      <c r="Z3599">
        <f t="shared" si="112"/>
        <v>0.44</v>
      </c>
      <c r="AA3599">
        <f t="shared" si="113"/>
        <v>4.5454545454545456E-2</v>
      </c>
    </row>
    <row r="3600" spans="1:27" hidden="1" x14ac:dyDescent="0.15">
      <c r="A3600" t="s">
        <v>3007</v>
      </c>
      <c r="B3600">
        <v>16</v>
      </c>
      <c r="C3600" t="s">
        <v>44</v>
      </c>
      <c r="D3600">
        <v>68420976</v>
      </c>
      <c r="E3600">
        <v>255</v>
      </c>
      <c r="F3600" t="s">
        <v>3022</v>
      </c>
      <c r="G3600" s="2" t="s">
        <v>3023</v>
      </c>
      <c r="H3600">
        <v>37</v>
      </c>
      <c r="I3600">
        <v>0.63</v>
      </c>
      <c r="J3600">
        <v>1</v>
      </c>
      <c r="K3600">
        <v>21</v>
      </c>
      <c r="L3600">
        <v>0</v>
      </c>
      <c r="M3600">
        <v>50</v>
      </c>
      <c r="N3600" t="s">
        <v>780</v>
      </c>
      <c r="O3600" t="s">
        <v>2987</v>
      </c>
      <c r="P3600">
        <v>1996</v>
      </c>
      <c r="Q3600" s="1">
        <v>68428822</v>
      </c>
      <c r="R3600" s="1">
        <v>68449959</v>
      </c>
      <c r="S3600">
        <v>21138</v>
      </c>
      <c r="T3600">
        <v>2</v>
      </c>
      <c r="U3600" t="s">
        <v>3024</v>
      </c>
      <c r="V3600" t="s">
        <v>32</v>
      </c>
      <c r="W3600" t="s">
        <v>3025</v>
      </c>
      <c r="X3600" t="s">
        <v>3026</v>
      </c>
      <c r="Y3600">
        <v>28983</v>
      </c>
      <c r="Z3600">
        <f t="shared" si="112"/>
        <v>0.44</v>
      </c>
      <c r="AA3600">
        <f t="shared" si="113"/>
        <v>4.5454545454545456E-2</v>
      </c>
    </row>
    <row r="3601" spans="1:27" hidden="1" x14ac:dyDescent="0.15">
      <c r="A3601" t="s">
        <v>3077</v>
      </c>
      <c r="B3601">
        <v>16</v>
      </c>
      <c r="C3601" t="s">
        <v>85</v>
      </c>
      <c r="D3601">
        <v>158322295</v>
      </c>
      <c r="E3601">
        <v>255</v>
      </c>
      <c r="F3601" t="s">
        <v>3012</v>
      </c>
      <c r="G3601" s="2" t="s">
        <v>3078</v>
      </c>
      <c r="H3601">
        <v>37</v>
      </c>
      <c r="I3601">
        <v>0.63</v>
      </c>
      <c r="J3601">
        <v>1</v>
      </c>
      <c r="K3601">
        <v>21</v>
      </c>
      <c r="L3601">
        <v>0</v>
      </c>
      <c r="M3601">
        <v>50</v>
      </c>
      <c r="N3601" t="s">
        <v>780</v>
      </c>
      <c r="O3601" t="s">
        <v>2987</v>
      </c>
      <c r="P3601">
        <v>1996</v>
      </c>
      <c r="Q3601" s="1">
        <v>158275711</v>
      </c>
      <c r="R3601" s="1">
        <v>158278813</v>
      </c>
      <c r="S3601">
        <v>3103</v>
      </c>
      <c r="T3601">
        <v>1</v>
      </c>
      <c r="U3601" t="s">
        <v>3079</v>
      </c>
      <c r="V3601" t="s">
        <v>69</v>
      </c>
      <c r="W3601" t="s">
        <v>3080</v>
      </c>
      <c r="X3601" t="s">
        <v>3081</v>
      </c>
      <c r="Y3601">
        <v>46584</v>
      </c>
      <c r="Z3601">
        <f t="shared" si="112"/>
        <v>0.44</v>
      </c>
      <c r="AA3601">
        <f t="shared" si="113"/>
        <v>4.5454545454545456E-2</v>
      </c>
    </row>
    <row r="3602" spans="1:27" hidden="1" x14ac:dyDescent="0.15">
      <c r="A3602" t="s">
        <v>3077</v>
      </c>
      <c r="B3602">
        <v>16</v>
      </c>
      <c r="C3602" t="s">
        <v>125</v>
      </c>
      <c r="D3602">
        <v>119207682</v>
      </c>
      <c r="E3602">
        <v>255</v>
      </c>
      <c r="F3602" t="s">
        <v>2589</v>
      </c>
      <c r="G3602" s="2" t="s">
        <v>3082</v>
      </c>
      <c r="H3602">
        <v>37</v>
      </c>
      <c r="I3602">
        <v>0.63</v>
      </c>
      <c r="J3602">
        <v>1</v>
      </c>
      <c r="K3602">
        <v>21</v>
      </c>
      <c r="L3602">
        <v>0</v>
      </c>
      <c r="M3602">
        <v>50</v>
      </c>
      <c r="N3602" t="s">
        <v>780</v>
      </c>
      <c r="O3602" t="s">
        <v>2987</v>
      </c>
      <c r="P3602">
        <v>1996</v>
      </c>
      <c r="Q3602" s="1">
        <v>119194850</v>
      </c>
      <c r="R3602" s="1">
        <v>119195394</v>
      </c>
      <c r="S3602">
        <v>545</v>
      </c>
      <c r="T3602">
        <v>1</v>
      </c>
      <c r="U3602" t="s">
        <v>3083</v>
      </c>
      <c r="V3602" t="s">
        <v>40</v>
      </c>
      <c r="W3602" t="s">
        <v>3084</v>
      </c>
      <c r="X3602" t="s">
        <v>3085</v>
      </c>
      <c r="Y3602">
        <v>12832</v>
      </c>
      <c r="Z3602">
        <f t="shared" si="112"/>
        <v>0.44</v>
      </c>
      <c r="AA3602">
        <f t="shared" si="113"/>
        <v>4.5454545454545456E-2</v>
      </c>
    </row>
    <row r="3603" spans="1:27" hidden="1" x14ac:dyDescent="0.15">
      <c r="A3603" t="s">
        <v>3396</v>
      </c>
      <c r="B3603">
        <v>16</v>
      </c>
      <c r="C3603" t="s">
        <v>52</v>
      </c>
      <c r="D3603">
        <v>118061614</v>
      </c>
      <c r="E3603">
        <v>255</v>
      </c>
      <c r="F3603" t="s">
        <v>3413</v>
      </c>
      <c r="G3603" s="2" t="s">
        <v>3414</v>
      </c>
      <c r="H3603">
        <v>37</v>
      </c>
      <c r="I3603">
        <v>0.63</v>
      </c>
      <c r="J3603">
        <v>1</v>
      </c>
      <c r="K3603">
        <v>21</v>
      </c>
      <c r="L3603">
        <v>0</v>
      </c>
      <c r="M3603">
        <v>50</v>
      </c>
      <c r="N3603" t="s">
        <v>3399</v>
      </c>
      <c r="O3603" t="s">
        <v>3400</v>
      </c>
      <c r="P3603">
        <v>2013</v>
      </c>
      <c r="Q3603" s="1">
        <v>118034345</v>
      </c>
      <c r="R3603" s="1">
        <v>118258648</v>
      </c>
      <c r="S3603">
        <v>224304</v>
      </c>
      <c r="T3603">
        <v>1</v>
      </c>
      <c r="U3603" t="s">
        <v>3415</v>
      </c>
      <c r="V3603" t="s">
        <v>32</v>
      </c>
      <c r="W3603" t="s">
        <v>3416</v>
      </c>
      <c r="X3603" t="s">
        <v>3417</v>
      </c>
      <c r="Y3603">
        <v>27269</v>
      </c>
      <c r="Z3603">
        <f t="shared" si="112"/>
        <v>0.44</v>
      </c>
      <c r="AA3603">
        <f t="shared" si="113"/>
        <v>4.5454545454545456E-2</v>
      </c>
    </row>
    <row r="3604" spans="1:27" hidden="1" x14ac:dyDescent="0.15">
      <c r="A3604" t="s">
        <v>14615</v>
      </c>
      <c r="B3604">
        <v>16</v>
      </c>
      <c r="C3604" t="s">
        <v>73</v>
      </c>
      <c r="D3604">
        <v>226702508</v>
      </c>
      <c r="E3604">
        <v>255</v>
      </c>
      <c r="F3604" t="s">
        <v>2756</v>
      </c>
      <c r="G3604" s="2" t="s">
        <v>14637</v>
      </c>
      <c r="H3604">
        <v>37</v>
      </c>
      <c r="I3604">
        <v>0.63</v>
      </c>
      <c r="J3604">
        <v>1</v>
      </c>
      <c r="K3604">
        <v>21</v>
      </c>
      <c r="L3604">
        <v>0</v>
      </c>
      <c r="M3604">
        <v>50</v>
      </c>
      <c r="N3604" t="s">
        <v>652</v>
      </c>
      <c r="O3604" t="s">
        <v>14341</v>
      </c>
      <c r="P3604">
        <v>2005</v>
      </c>
      <c r="Q3604" s="1">
        <v>226658710</v>
      </c>
      <c r="R3604" s="1">
        <v>226658793</v>
      </c>
      <c r="S3604">
        <v>84</v>
      </c>
      <c r="T3604">
        <v>2</v>
      </c>
      <c r="U3604" t="s">
        <v>2120</v>
      </c>
      <c r="V3604" t="s">
        <v>430</v>
      </c>
      <c r="W3604" t="s">
        <v>2121</v>
      </c>
      <c r="X3604" t="s">
        <v>2122</v>
      </c>
      <c r="Y3604">
        <v>-43715</v>
      </c>
      <c r="Z3604">
        <f t="shared" si="112"/>
        <v>0.44</v>
      </c>
      <c r="AA3604">
        <f t="shared" si="113"/>
        <v>4.5454545454545456E-2</v>
      </c>
    </row>
    <row r="3605" spans="1:27" hidden="1" x14ac:dyDescent="0.15">
      <c r="A3605" t="s">
        <v>14615</v>
      </c>
      <c r="B3605">
        <v>0</v>
      </c>
      <c r="C3605" t="s">
        <v>44</v>
      </c>
      <c r="D3605">
        <v>39937801</v>
      </c>
      <c r="E3605">
        <v>255</v>
      </c>
      <c r="F3605" t="s">
        <v>14597</v>
      </c>
      <c r="G3605" s="2" t="s">
        <v>14638</v>
      </c>
      <c r="H3605">
        <v>37</v>
      </c>
      <c r="I3605">
        <v>0.63</v>
      </c>
      <c r="J3605">
        <v>1</v>
      </c>
      <c r="K3605">
        <v>21</v>
      </c>
      <c r="L3605">
        <v>0</v>
      </c>
      <c r="M3605">
        <v>50</v>
      </c>
      <c r="N3605" t="s">
        <v>652</v>
      </c>
      <c r="O3605" t="s">
        <v>14341</v>
      </c>
      <c r="P3605">
        <v>2005</v>
      </c>
      <c r="Q3605" s="1">
        <v>39944890</v>
      </c>
      <c r="R3605" s="1">
        <v>39944998</v>
      </c>
      <c r="S3605">
        <v>109</v>
      </c>
      <c r="T3605">
        <v>2</v>
      </c>
      <c r="U3605" t="s">
        <v>14639</v>
      </c>
      <c r="V3605" t="s">
        <v>203</v>
      </c>
      <c r="W3605" t="s">
        <v>14640</v>
      </c>
      <c r="X3605" t="s">
        <v>2101</v>
      </c>
      <c r="Y3605">
        <v>7197</v>
      </c>
      <c r="Z3605">
        <f t="shared" si="112"/>
        <v>0.44</v>
      </c>
      <c r="AA3605">
        <f t="shared" si="113"/>
        <v>4.5454545454545456E-2</v>
      </c>
    </row>
    <row r="3606" spans="1:27" hidden="1" x14ac:dyDescent="0.15">
      <c r="A3606" t="s">
        <v>16199</v>
      </c>
      <c r="B3606">
        <v>0</v>
      </c>
      <c r="C3606" t="s">
        <v>85</v>
      </c>
      <c r="D3606">
        <v>142575420</v>
      </c>
      <c r="E3606">
        <v>255</v>
      </c>
      <c r="F3606" t="s">
        <v>126</v>
      </c>
      <c r="G3606" s="2" t="s">
        <v>16211</v>
      </c>
      <c r="H3606">
        <v>37</v>
      </c>
      <c r="I3606">
        <v>0.63</v>
      </c>
      <c r="J3606">
        <v>1</v>
      </c>
      <c r="K3606">
        <v>21</v>
      </c>
      <c r="L3606">
        <v>0</v>
      </c>
      <c r="M3606">
        <v>50</v>
      </c>
      <c r="N3606" t="s">
        <v>652</v>
      </c>
      <c r="O3606" t="s">
        <v>16202</v>
      </c>
      <c r="P3606">
        <v>2015</v>
      </c>
      <c r="Q3606" s="1">
        <v>142581848</v>
      </c>
      <c r="R3606" s="1">
        <v>142627190</v>
      </c>
      <c r="S3606">
        <v>45343</v>
      </c>
      <c r="T3606">
        <v>1</v>
      </c>
      <c r="U3606" t="s">
        <v>16212</v>
      </c>
      <c r="V3606" t="s">
        <v>408</v>
      </c>
      <c r="W3606" t="s">
        <v>7957</v>
      </c>
      <c r="X3606" t="s">
        <v>7958</v>
      </c>
      <c r="Y3606">
        <v>-6428</v>
      </c>
      <c r="Z3606">
        <f t="shared" si="112"/>
        <v>0.44</v>
      </c>
      <c r="AA3606">
        <f t="shared" si="113"/>
        <v>4.5454545454545456E-2</v>
      </c>
    </row>
    <row r="3607" spans="1:27" hidden="1" x14ac:dyDescent="0.15">
      <c r="A3607" t="s">
        <v>16199</v>
      </c>
      <c r="B3607">
        <v>0</v>
      </c>
      <c r="C3607" t="s">
        <v>574</v>
      </c>
      <c r="D3607">
        <v>73661561</v>
      </c>
      <c r="E3607">
        <v>255</v>
      </c>
      <c r="F3607" t="s">
        <v>126</v>
      </c>
      <c r="G3607" s="2" t="s">
        <v>16211</v>
      </c>
      <c r="H3607">
        <v>37</v>
      </c>
      <c r="I3607">
        <v>0.63</v>
      </c>
      <c r="J3607">
        <v>1</v>
      </c>
      <c r="K3607">
        <v>21</v>
      </c>
      <c r="L3607">
        <v>0</v>
      </c>
      <c r="M3607">
        <v>50</v>
      </c>
      <c r="N3607" t="s">
        <v>652</v>
      </c>
      <c r="O3607" t="s">
        <v>16202</v>
      </c>
      <c r="P3607">
        <v>2015</v>
      </c>
      <c r="Q3607" s="1">
        <v>73670441</v>
      </c>
      <c r="R3607" s="1">
        <v>73728058</v>
      </c>
      <c r="S3607">
        <v>57618</v>
      </c>
      <c r="T3607">
        <v>1</v>
      </c>
      <c r="U3607" t="s">
        <v>16213</v>
      </c>
      <c r="V3607" t="s">
        <v>69</v>
      </c>
      <c r="W3607" t="s">
        <v>16214</v>
      </c>
      <c r="X3607" t="s">
        <v>16215</v>
      </c>
      <c r="Y3607">
        <v>-8880</v>
      </c>
      <c r="Z3607">
        <f t="shared" si="112"/>
        <v>0.44</v>
      </c>
      <c r="AA3607">
        <f t="shared" si="113"/>
        <v>4.5454545454545456E-2</v>
      </c>
    </row>
    <row r="3608" spans="1:27" hidden="1" x14ac:dyDescent="0.15">
      <c r="A3608" t="s">
        <v>16251</v>
      </c>
      <c r="B3608">
        <v>16</v>
      </c>
      <c r="C3608" t="s">
        <v>85</v>
      </c>
      <c r="D3608">
        <v>111814098</v>
      </c>
      <c r="E3608">
        <v>255</v>
      </c>
      <c r="F3608" t="s">
        <v>2712</v>
      </c>
      <c r="G3608" s="2" t="s">
        <v>16257</v>
      </c>
      <c r="H3608">
        <v>37</v>
      </c>
      <c r="I3608">
        <v>0.63</v>
      </c>
      <c r="J3608">
        <v>1</v>
      </c>
      <c r="K3608">
        <v>21</v>
      </c>
      <c r="L3608">
        <v>0</v>
      </c>
      <c r="M3608">
        <v>50</v>
      </c>
      <c r="N3608" t="s">
        <v>652</v>
      </c>
      <c r="O3608" t="s">
        <v>16253</v>
      </c>
      <c r="P3608">
        <v>2020</v>
      </c>
      <c r="Q3608" s="1">
        <v>111846050</v>
      </c>
      <c r="R3608" s="1">
        <v>111846566</v>
      </c>
      <c r="S3608">
        <v>517</v>
      </c>
      <c r="T3608">
        <v>2</v>
      </c>
      <c r="U3608" t="s">
        <v>16258</v>
      </c>
      <c r="V3608" t="s">
        <v>40</v>
      </c>
      <c r="W3608" t="s">
        <v>16259</v>
      </c>
      <c r="X3608" t="s">
        <v>16260</v>
      </c>
      <c r="Y3608">
        <v>32468</v>
      </c>
      <c r="Z3608">
        <f t="shared" si="112"/>
        <v>0.44</v>
      </c>
      <c r="AA3608">
        <f t="shared" si="113"/>
        <v>4.5454545454545456E-2</v>
      </c>
    </row>
    <row r="3609" spans="1:27" hidden="1" x14ac:dyDescent="0.15">
      <c r="A3609" t="s">
        <v>16237</v>
      </c>
      <c r="B3609">
        <v>16</v>
      </c>
      <c r="C3609" t="s">
        <v>574</v>
      </c>
      <c r="D3609">
        <v>17920343</v>
      </c>
      <c r="E3609">
        <v>255</v>
      </c>
      <c r="F3609" t="s">
        <v>3391</v>
      </c>
      <c r="G3609" s="2" t="s">
        <v>16238</v>
      </c>
      <c r="H3609">
        <v>43</v>
      </c>
      <c r="I3609">
        <v>1.7999999999999999E-2</v>
      </c>
      <c r="J3609">
        <v>2</v>
      </c>
      <c r="K3609">
        <v>26</v>
      </c>
      <c r="L3609">
        <v>0</v>
      </c>
      <c r="M3609">
        <v>64</v>
      </c>
      <c r="N3609" t="s">
        <v>652</v>
      </c>
      <c r="O3609" t="s">
        <v>15377</v>
      </c>
      <c r="P3609">
        <v>2007</v>
      </c>
      <c r="Q3609" s="1">
        <v>17922840</v>
      </c>
      <c r="R3609" s="1">
        <v>18027968</v>
      </c>
      <c r="S3609">
        <v>105129</v>
      </c>
      <c r="T3609">
        <v>1</v>
      </c>
      <c r="U3609" t="s">
        <v>16239</v>
      </c>
      <c r="V3609" t="s">
        <v>32</v>
      </c>
      <c r="W3609" t="s">
        <v>16240</v>
      </c>
      <c r="X3609" t="s">
        <v>16241</v>
      </c>
      <c r="Y3609">
        <v>-2497</v>
      </c>
      <c r="Z3609">
        <f t="shared" si="112"/>
        <v>0.4375</v>
      </c>
      <c r="AA3609">
        <f t="shared" si="113"/>
        <v>7.1428571428571425E-2</v>
      </c>
    </row>
    <row r="3610" spans="1:27" hidden="1" x14ac:dyDescent="0.15">
      <c r="A3610" t="s">
        <v>16377</v>
      </c>
      <c r="B3610">
        <v>16</v>
      </c>
      <c r="C3610" t="s">
        <v>365</v>
      </c>
      <c r="D3610">
        <v>79910528</v>
      </c>
      <c r="E3610">
        <v>255</v>
      </c>
      <c r="F3610" t="s">
        <v>14642</v>
      </c>
      <c r="G3610" s="2" t="s">
        <v>16378</v>
      </c>
      <c r="H3610">
        <v>37</v>
      </c>
      <c r="I3610">
        <v>0.96</v>
      </c>
      <c r="J3610">
        <v>3</v>
      </c>
      <c r="K3610">
        <v>25</v>
      </c>
      <c r="L3610">
        <v>0</v>
      </c>
      <c r="M3610">
        <v>64</v>
      </c>
      <c r="N3610" t="s">
        <v>652</v>
      </c>
      <c r="O3610" t="s">
        <v>15377</v>
      </c>
      <c r="P3610">
        <v>2007</v>
      </c>
      <c r="Q3610" s="1">
        <v>79957566</v>
      </c>
      <c r="R3610" s="1">
        <v>79958142</v>
      </c>
      <c r="S3610">
        <v>577</v>
      </c>
      <c r="T3610">
        <v>2</v>
      </c>
      <c r="U3610" t="s">
        <v>16379</v>
      </c>
      <c r="V3610" t="s">
        <v>40</v>
      </c>
      <c r="W3610" t="s">
        <v>16380</v>
      </c>
      <c r="X3610" t="s">
        <v>16381</v>
      </c>
      <c r="Y3610">
        <v>47614</v>
      </c>
      <c r="Z3610">
        <f t="shared" si="112"/>
        <v>0.4375</v>
      </c>
      <c r="AA3610">
        <f t="shared" si="113"/>
        <v>0.10714285714285714</v>
      </c>
    </row>
    <row r="3611" spans="1:27" hidden="1" x14ac:dyDescent="0.15">
      <c r="A3611" t="s">
        <v>16405</v>
      </c>
      <c r="B3611">
        <v>16</v>
      </c>
      <c r="C3611" t="s">
        <v>365</v>
      </c>
      <c r="D3611">
        <v>137966416</v>
      </c>
      <c r="E3611">
        <v>255</v>
      </c>
      <c r="F3611" t="s">
        <v>10717</v>
      </c>
      <c r="G3611" s="2" t="s">
        <v>16426</v>
      </c>
      <c r="H3611">
        <v>37</v>
      </c>
      <c r="I3611">
        <v>0.96</v>
      </c>
      <c r="J3611">
        <v>3</v>
      </c>
      <c r="K3611">
        <v>25</v>
      </c>
      <c r="L3611">
        <v>0</v>
      </c>
      <c r="M3611">
        <v>64</v>
      </c>
      <c r="N3611" t="s">
        <v>652</v>
      </c>
      <c r="O3611" t="s">
        <v>15377</v>
      </c>
      <c r="P3611">
        <v>2007</v>
      </c>
      <c r="Q3611" s="1">
        <v>137998735</v>
      </c>
      <c r="R3611" s="1">
        <v>138033655</v>
      </c>
      <c r="S3611">
        <v>34921</v>
      </c>
      <c r="T3611">
        <v>1</v>
      </c>
      <c r="U3611" t="s">
        <v>16427</v>
      </c>
      <c r="V3611" t="s">
        <v>32</v>
      </c>
      <c r="W3611" t="s">
        <v>16428</v>
      </c>
      <c r="X3611" t="s">
        <v>16429</v>
      </c>
      <c r="Y3611">
        <v>-32319</v>
      </c>
      <c r="Z3611">
        <f t="shared" si="112"/>
        <v>0.4375</v>
      </c>
      <c r="AA3611">
        <f t="shared" si="113"/>
        <v>0.10714285714285714</v>
      </c>
    </row>
    <row r="3612" spans="1:27" hidden="1" x14ac:dyDescent="0.15">
      <c r="A3612" t="s">
        <v>14866</v>
      </c>
      <c r="B3612">
        <v>16</v>
      </c>
      <c r="C3612" t="s">
        <v>79</v>
      </c>
      <c r="D3612">
        <v>29104861</v>
      </c>
      <c r="E3612">
        <v>255</v>
      </c>
      <c r="F3612" t="s">
        <v>14867</v>
      </c>
      <c r="G3612" s="2" t="s">
        <v>14868</v>
      </c>
      <c r="H3612">
        <v>43</v>
      </c>
      <c r="I3612">
        <v>1.7000000000000001E-2</v>
      </c>
      <c r="J3612">
        <v>0</v>
      </c>
      <c r="K3612">
        <v>26</v>
      </c>
      <c r="L3612">
        <v>1</v>
      </c>
      <c r="M3612">
        <v>60</v>
      </c>
      <c r="N3612" t="s">
        <v>652</v>
      </c>
      <c r="O3612" t="s">
        <v>14551</v>
      </c>
      <c r="P3612">
        <v>2018</v>
      </c>
      <c r="Q3612" s="1">
        <v>29066042</v>
      </c>
      <c r="R3612" s="1">
        <v>29112921</v>
      </c>
      <c r="S3612">
        <v>46880</v>
      </c>
      <c r="T3612">
        <v>2</v>
      </c>
      <c r="U3612" t="s">
        <v>14869</v>
      </c>
      <c r="V3612" t="s">
        <v>32</v>
      </c>
      <c r="W3612" t="s">
        <v>14870</v>
      </c>
      <c r="X3612" t="s">
        <v>14871</v>
      </c>
      <c r="Y3612">
        <v>8060</v>
      </c>
      <c r="Z3612">
        <f t="shared" si="112"/>
        <v>0.43333333333333335</v>
      </c>
      <c r="AA3612">
        <f t="shared" si="113"/>
        <v>0</v>
      </c>
    </row>
    <row r="3613" spans="1:27" hidden="1" x14ac:dyDescent="0.15">
      <c r="A3613" t="s">
        <v>16506</v>
      </c>
      <c r="B3613">
        <v>16</v>
      </c>
      <c r="C3613" t="s">
        <v>44</v>
      </c>
      <c r="D3613">
        <v>216485222</v>
      </c>
      <c r="E3613">
        <v>255</v>
      </c>
      <c r="F3613" t="s">
        <v>16526</v>
      </c>
      <c r="G3613" s="2" t="s">
        <v>16527</v>
      </c>
      <c r="H3613">
        <v>37</v>
      </c>
      <c r="I3613">
        <v>0.87</v>
      </c>
      <c r="J3613">
        <v>1</v>
      </c>
      <c r="K3613">
        <v>25</v>
      </c>
      <c r="L3613">
        <v>1</v>
      </c>
      <c r="M3613">
        <v>60</v>
      </c>
      <c r="N3613" t="s">
        <v>652</v>
      </c>
      <c r="O3613" t="s">
        <v>16337</v>
      </c>
      <c r="P3613">
        <v>2006</v>
      </c>
      <c r="Q3613" s="1">
        <v>216173946</v>
      </c>
      <c r="R3613" s="1">
        <v>216423396</v>
      </c>
      <c r="S3613">
        <v>249451</v>
      </c>
      <c r="T3613">
        <v>2</v>
      </c>
      <c r="U3613" t="s">
        <v>16528</v>
      </c>
      <c r="V3613" t="s">
        <v>32</v>
      </c>
      <c r="W3613" t="s">
        <v>11719</v>
      </c>
      <c r="X3613" t="s">
        <v>11720</v>
      </c>
      <c r="Y3613">
        <v>-61826</v>
      </c>
      <c r="Z3613">
        <f t="shared" si="112"/>
        <v>0.43333333333333335</v>
      </c>
      <c r="AA3613">
        <f t="shared" si="113"/>
        <v>3.7037037037037035E-2</v>
      </c>
    </row>
    <row r="3614" spans="1:27" hidden="1" x14ac:dyDescent="0.15">
      <c r="A3614" t="s">
        <v>16542</v>
      </c>
      <c r="B3614">
        <v>0</v>
      </c>
      <c r="C3614" t="s">
        <v>73</v>
      </c>
      <c r="D3614">
        <v>22439314</v>
      </c>
      <c r="E3614">
        <v>255</v>
      </c>
      <c r="F3614" t="s">
        <v>16544</v>
      </c>
      <c r="G3614" s="2" t="s">
        <v>16545</v>
      </c>
      <c r="H3614">
        <v>37</v>
      </c>
      <c r="I3614">
        <v>0.87</v>
      </c>
      <c r="J3614">
        <v>1</v>
      </c>
      <c r="K3614">
        <v>25</v>
      </c>
      <c r="L3614">
        <v>1</v>
      </c>
      <c r="M3614">
        <v>60</v>
      </c>
      <c r="N3614" t="s">
        <v>652</v>
      </c>
      <c r="O3614" t="s">
        <v>16337</v>
      </c>
      <c r="P3614">
        <v>2006</v>
      </c>
      <c r="Q3614" s="1">
        <v>22377594</v>
      </c>
      <c r="R3614" s="1">
        <v>22482004</v>
      </c>
      <c r="S3614">
        <v>104411</v>
      </c>
      <c r="T3614">
        <v>1</v>
      </c>
      <c r="U3614" t="s">
        <v>16546</v>
      </c>
      <c r="V3614" t="s">
        <v>69</v>
      </c>
      <c r="W3614" t="s">
        <v>16547</v>
      </c>
      <c r="X3614" t="s">
        <v>16548</v>
      </c>
      <c r="Y3614">
        <v>61720</v>
      </c>
      <c r="Z3614">
        <f t="shared" si="112"/>
        <v>0.43333333333333335</v>
      </c>
      <c r="AA3614">
        <f t="shared" si="113"/>
        <v>3.7037037037037035E-2</v>
      </c>
    </row>
    <row r="3615" spans="1:27" hidden="1" x14ac:dyDescent="0.15">
      <c r="A3615" t="s">
        <v>5404</v>
      </c>
      <c r="B3615">
        <v>0</v>
      </c>
      <c r="C3615" t="s">
        <v>97</v>
      </c>
      <c r="D3615">
        <v>57634553</v>
      </c>
      <c r="E3615">
        <v>255</v>
      </c>
      <c r="F3615" t="s">
        <v>417</v>
      </c>
      <c r="G3615" s="2" t="s">
        <v>5688</v>
      </c>
      <c r="H3615">
        <v>43</v>
      </c>
      <c r="I3615">
        <v>1.2999999999999999E-2</v>
      </c>
      <c r="J3615">
        <v>0</v>
      </c>
      <c r="K3615">
        <v>22</v>
      </c>
      <c r="L3615">
        <v>0</v>
      </c>
      <c r="M3615">
        <v>51</v>
      </c>
      <c r="N3615" t="s">
        <v>652</v>
      </c>
      <c r="O3615" t="s">
        <v>5301</v>
      </c>
      <c r="P3615">
        <v>2014</v>
      </c>
      <c r="Q3615" s="1">
        <v>57591652</v>
      </c>
      <c r="R3615" s="1">
        <v>57597545</v>
      </c>
      <c r="S3615">
        <v>5894</v>
      </c>
      <c r="T3615">
        <v>1</v>
      </c>
      <c r="U3615" t="s">
        <v>5817</v>
      </c>
      <c r="V3615" t="s">
        <v>32</v>
      </c>
      <c r="W3615" t="s">
        <v>5818</v>
      </c>
      <c r="X3615" t="s">
        <v>5819</v>
      </c>
      <c r="Y3615">
        <v>42901</v>
      </c>
      <c r="Z3615">
        <f t="shared" si="112"/>
        <v>0.43137254901960786</v>
      </c>
      <c r="AA3615">
        <f t="shared" si="113"/>
        <v>0</v>
      </c>
    </row>
    <row r="3616" spans="1:27" hidden="1" x14ac:dyDescent="0.15">
      <c r="A3616" t="s">
        <v>5404</v>
      </c>
      <c r="B3616">
        <v>16</v>
      </c>
      <c r="C3616" t="s">
        <v>97</v>
      </c>
      <c r="D3616">
        <v>66519570</v>
      </c>
      <c r="E3616">
        <v>255</v>
      </c>
      <c r="F3616" t="s">
        <v>2756</v>
      </c>
      <c r="G3616" s="2" t="s">
        <v>5663</v>
      </c>
      <c r="H3616">
        <v>43</v>
      </c>
      <c r="I3616">
        <v>1.2999999999999999E-2</v>
      </c>
      <c r="J3616">
        <v>0</v>
      </c>
      <c r="K3616">
        <v>22</v>
      </c>
      <c r="L3616">
        <v>0</v>
      </c>
      <c r="M3616">
        <v>51</v>
      </c>
      <c r="N3616" t="s">
        <v>652</v>
      </c>
      <c r="O3616" t="s">
        <v>5301</v>
      </c>
      <c r="P3616">
        <v>2014</v>
      </c>
      <c r="Q3616" s="1">
        <v>66497748</v>
      </c>
      <c r="R3616" s="1">
        <v>66499424</v>
      </c>
      <c r="S3616">
        <v>1677</v>
      </c>
      <c r="T3616">
        <v>1</v>
      </c>
      <c r="U3616" t="s">
        <v>5820</v>
      </c>
      <c r="V3616" t="s">
        <v>40</v>
      </c>
      <c r="W3616" t="s">
        <v>5821</v>
      </c>
      <c r="X3616" t="s">
        <v>5822</v>
      </c>
      <c r="Y3616">
        <v>21822</v>
      </c>
      <c r="Z3616">
        <f t="shared" si="112"/>
        <v>0.43137254901960786</v>
      </c>
      <c r="AA3616">
        <f t="shared" si="113"/>
        <v>0</v>
      </c>
    </row>
    <row r="3617" spans="1:27" hidden="1" x14ac:dyDescent="0.15">
      <c r="A3617" t="s">
        <v>5404</v>
      </c>
      <c r="B3617">
        <v>16</v>
      </c>
      <c r="C3617" t="s">
        <v>386</v>
      </c>
      <c r="D3617">
        <v>23894735</v>
      </c>
      <c r="E3617">
        <v>255</v>
      </c>
      <c r="F3617" t="s">
        <v>2756</v>
      </c>
      <c r="G3617" s="2" t="s">
        <v>5663</v>
      </c>
      <c r="H3617">
        <v>43</v>
      </c>
      <c r="I3617">
        <v>1.2999999999999999E-2</v>
      </c>
      <c r="J3617">
        <v>0</v>
      </c>
      <c r="K3617">
        <v>22</v>
      </c>
      <c r="L3617">
        <v>0</v>
      </c>
      <c r="M3617">
        <v>51</v>
      </c>
      <c r="N3617" t="s">
        <v>652</v>
      </c>
      <c r="O3617" t="s">
        <v>5301</v>
      </c>
      <c r="P3617">
        <v>2014</v>
      </c>
      <c r="Q3617" s="1">
        <v>23894990</v>
      </c>
      <c r="R3617" s="1">
        <v>23898054</v>
      </c>
      <c r="S3617">
        <v>3065</v>
      </c>
      <c r="T3617">
        <v>2</v>
      </c>
      <c r="U3617" t="s">
        <v>6240</v>
      </c>
      <c r="V3617" t="s">
        <v>69</v>
      </c>
      <c r="W3617" t="s">
        <v>6241</v>
      </c>
      <c r="X3617" t="s">
        <v>6242</v>
      </c>
      <c r="Y3617">
        <v>3319</v>
      </c>
      <c r="Z3617">
        <f t="shared" si="112"/>
        <v>0.43137254901960786</v>
      </c>
      <c r="AA3617">
        <f t="shared" si="113"/>
        <v>0</v>
      </c>
    </row>
    <row r="3618" spans="1:27" hidden="1" x14ac:dyDescent="0.15">
      <c r="A3618" t="s">
        <v>5404</v>
      </c>
      <c r="B3618">
        <v>0</v>
      </c>
      <c r="C3618" t="s">
        <v>574</v>
      </c>
      <c r="D3618">
        <v>31171328</v>
      </c>
      <c r="E3618">
        <v>255</v>
      </c>
      <c r="F3618" t="s">
        <v>417</v>
      </c>
      <c r="G3618" s="2" t="s">
        <v>5688</v>
      </c>
      <c r="H3618">
        <v>43</v>
      </c>
      <c r="I3618">
        <v>1.2999999999999999E-2</v>
      </c>
      <c r="J3618">
        <v>0</v>
      </c>
      <c r="K3618">
        <v>22</v>
      </c>
      <c r="L3618">
        <v>0</v>
      </c>
      <c r="M3618">
        <v>51</v>
      </c>
      <c r="N3618" t="s">
        <v>652</v>
      </c>
      <c r="O3618" t="s">
        <v>5301</v>
      </c>
      <c r="P3618">
        <v>2014</v>
      </c>
      <c r="Q3618" s="1">
        <v>31167078</v>
      </c>
      <c r="R3618" s="1">
        <v>31176872</v>
      </c>
      <c r="S3618">
        <v>9795</v>
      </c>
      <c r="T3618">
        <v>2</v>
      </c>
      <c r="U3618" t="s">
        <v>6567</v>
      </c>
      <c r="V3618" t="s">
        <v>408</v>
      </c>
      <c r="W3618" t="s">
        <v>6568</v>
      </c>
      <c r="X3618" t="s">
        <v>6569</v>
      </c>
      <c r="Y3618">
        <v>5544</v>
      </c>
      <c r="Z3618">
        <f t="shared" si="112"/>
        <v>0.43137254901960786</v>
      </c>
      <c r="AA3618">
        <f t="shared" si="113"/>
        <v>0</v>
      </c>
    </row>
    <row r="3619" spans="1:27" hidden="1" x14ac:dyDescent="0.15">
      <c r="A3619" t="s">
        <v>5404</v>
      </c>
      <c r="B3619">
        <v>0</v>
      </c>
      <c r="C3619" t="s">
        <v>574</v>
      </c>
      <c r="D3619">
        <v>88976286</v>
      </c>
      <c r="E3619">
        <v>255</v>
      </c>
      <c r="F3619" t="s">
        <v>417</v>
      </c>
      <c r="G3619" s="2" t="s">
        <v>5688</v>
      </c>
      <c r="H3619">
        <v>43</v>
      </c>
      <c r="I3619">
        <v>1.2999999999999999E-2</v>
      </c>
      <c r="J3619">
        <v>0</v>
      </c>
      <c r="K3619">
        <v>22</v>
      </c>
      <c r="L3619">
        <v>0</v>
      </c>
      <c r="M3619">
        <v>51</v>
      </c>
      <c r="N3619" t="s">
        <v>652</v>
      </c>
      <c r="O3619" t="s">
        <v>5301</v>
      </c>
      <c r="P3619">
        <v>2014</v>
      </c>
      <c r="Q3619" s="1">
        <v>88808318</v>
      </c>
      <c r="R3619" s="1">
        <v>88808908</v>
      </c>
      <c r="S3619">
        <v>591</v>
      </c>
      <c r="T3619">
        <v>2</v>
      </c>
      <c r="U3619" t="s">
        <v>6575</v>
      </c>
      <c r="V3619" t="s">
        <v>69</v>
      </c>
      <c r="W3619" t="s">
        <v>6576</v>
      </c>
      <c r="X3619" t="s">
        <v>6577</v>
      </c>
      <c r="Y3619">
        <v>-167378</v>
      </c>
      <c r="Z3619">
        <f t="shared" si="112"/>
        <v>0.43137254901960786</v>
      </c>
      <c r="AA3619">
        <f t="shared" si="113"/>
        <v>0</v>
      </c>
    </row>
    <row r="3620" spans="1:27" hidden="1" x14ac:dyDescent="0.15">
      <c r="A3620" t="s">
        <v>5404</v>
      </c>
      <c r="B3620">
        <v>0</v>
      </c>
      <c r="C3620" t="s">
        <v>574</v>
      </c>
      <c r="D3620">
        <v>129778757</v>
      </c>
      <c r="E3620">
        <v>255</v>
      </c>
      <c r="F3620" t="s">
        <v>417</v>
      </c>
      <c r="G3620" s="2" t="s">
        <v>5688</v>
      </c>
      <c r="H3620">
        <v>43</v>
      </c>
      <c r="I3620">
        <v>1.2999999999999999E-2</v>
      </c>
      <c r="J3620">
        <v>0</v>
      </c>
      <c r="K3620">
        <v>22</v>
      </c>
      <c r="L3620">
        <v>0</v>
      </c>
      <c r="M3620">
        <v>51</v>
      </c>
      <c r="N3620" t="s">
        <v>652</v>
      </c>
      <c r="O3620" t="s">
        <v>5301</v>
      </c>
      <c r="P3620">
        <v>2014</v>
      </c>
      <c r="Q3620" s="1">
        <v>129748197</v>
      </c>
      <c r="R3620" s="1">
        <v>129777587</v>
      </c>
      <c r="S3620">
        <v>29391</v>
      </c>
      <c r="T3620">
        <v>2</v>
      </c>
      <c r="U3620" t="s">
        <v>6578</v>
      </c>
      <c r="V3620" t="s">
        <v>32</v>
      </c>
      <c r="W3620" t="s">
        <v>6579</v>
      </c>
      <c r="X3620" t="s">
        <v>6580</v>
      </c>
      <c r="Y3620">
        <v>-1170</v>
      </c>
      <c r="Z3620">
        <f t="shared" si="112"/>
        <v>0.43137254901960786</v>
      </c>
      <c r="AA3620">
        <f t="shared" si="113"/>
        <v>0</v>
      </c>
    </row>
    <row r="3621" spans="1:27" hidden="1" x14ac:dyDescent="0.15">
      <c r="A3621" t="s">
        <v>5404</v>
      </c>
      <c r="B3621">
        <v>0</v>
      </c>
      <c r="C3621" t="s">
        <v>79</v>
      </c>
      <c r="D3621">
        <v>54294982</v>
      </c>
      <c r="E3621">
        <v>255</v>
      </c>
      <c r="F3621" t="s">
        <v>417</v>
      </c>
      <c r="G3621" s="2" t="s">
        <v>5688</v>
      </c>
      <c r="H3621">
        <v>43</v>
      </c>
      <c r="I3621">
        <v>1.2999999999999999E-2</v>
      </c>
      <c r="J3621">
        <v>0</v>
      </c>
      <c r="K3621">
        <v>22</v>
      </c>
      <c r="L3621">
        <v>0</v>
      </c>
      <c r="M3621">
        <v>51</v>
      </c>
      <c r="N3621" t="s">
        <v>652</v>
      </c>
      <c r="O3621" t="s">
        <v>5301</v>
      </c>
      <c r="P3621">
        <v>2014</v>
      </c>
      <c r="Q3621" s="1">
        <v>54330697</v>
      </c>
      <c r="R3621" s="1">
        <v>54349849</v>
      </c>
      <c r="S3621">
        <v>19153</v>
      </c>
      <c r="T3621">
        <v>1</v>
      </c>
      <c r="U3621" t="s">
        <v>6934</v>
      </c>
      <c r="V3621" t="s">
        <v>69</v>
      </c>
      <c r="W3621" t="s">
        <v>6935</v>
      </c>
      <c r="X3621" t="s">
        <v>6936</v>
      </c>
      <c r="Y3621">
        <v>-35715</v>
      </c>
      <c r="Z3621">
        <f t="shared" si="112"/>
        <v>0.43137254901960786</v>
      </c>
      <c r="AA3621">
        <f t="shared" si="113"/>
        <v>0</v>
      </c>
    </row>
    <row r="3622" spans="1:27" hidden="1" x14ac:dyDescent="0.15">
      <c r="A3622" t="s">
        <v>5404</v>
      </c>
      <c r="B3622">
        <v>16</v>
      </c>
      <c r="C3622" t="s">
        <v>79</v>
      </c>
      <c r="D3622">
        <v>57721570</v>
      </c>
      <c r="E3622">
        <v>255</v>
      </c>
      <c r="F3622" t="s">
        <v>2756</v>
      </c>
      <c r="G3622" s="2" t="s">
        <v>5663</v>
      </c>
      <c r="H3622">
        <v>43</v>
      </c>
      <c r="I3622">
        <v>1.2999999999999999E-2</v>
      </c>
      <c r="J3622">
        <v>0</v>
      </c>
      <c r="K3622">
        <v>22</v>
      </c>
      <c r="L3622">
        <v>0</v>
      </c>
      <c r="M3622">
        <v>51</v>
      </c>
      <c r="N3622" t="s">
        <v>652</v>
      </c>
      <c r="O3622" t="s">
        <v>5301</v>
      </c>
      <c r="P3622">
        <v>2014</v>
      </c>
      <c r="Q3622" s="1">
        <v>57770619</v>
      </c>
      <c r="R3622" s="1">
        <v>57770946</v>
      </c>
      <c r="S3622">
        <v>328</v>
      </c>
      <c r="T3622">
        <v>2</v>
      </c>
      <c r="U3622" t="s">
        <v>6937</v>
      </c>
      <c r="V3622" t="s">
        <v>357</v>
      </c>
      <c r="W3622" t="s">
        <v>6938</v>
      </c>
      <c r="X3622" t="s">
        <v>6939</v>
      </c>
      <c r="Y3622">
        <v>49376</v>
      </c>
      <c r="Z3622">
        <f t="shared" si="112"/>
        <v>0.43137254901960786</v>
      </c>
      <c r="AA3622">
        <f t="shared" si="113"/>
        <v>0</v>
      </c>
    </row>
    <row r="3623" spans="1:27" hidden="1" x14ac:dyDescent="0.15">
      <c r="A3623" t="s">
        <v>5404</v>
      </c>
      <c r="B3623">
        <v>16</v>
      </c>
      <c r="C3623" t="s">
        <v>79</v>
      </c>
      <c r="D3623">
        <v>63173512</v>
      </c>
      <c r="E3623">
        <v>255</v>
      </c>
      <c r="F3623" t="s">
        <v>2756</v>
      </c>
      <c r="G3623" s="2" t="s">
        <v>5663</v>
      </c>
      <c r="H3623">
        <v>43</v>
      </c>
      <c r="I3623">
        <v>1.2999999999999999E-2</v>
      </c>
      <c r="J3623">
        <v>0</v>
      </c>
      <c r="K3623">
        <v>22</v>
      </c>
      <c r="L3623">
        <v>0</v>
      </c>
      <c r="M3623">
        <v>51</v>
      </c>
      <c r="N3623" t="s">
        <v>652</v>
      </c>
      <c r="O3623" t="s">
        <v>5301</v>
      </c>
      <c r="P3623">
        <v>2014</v>
      </c>
      <c r="Q3623" s="1">
        <v>63175940</v>
      </c>
      <c r="R3623" s="1">
        <v>63176019</v>
      </c>
      <c r="S3623">
        <v>80</v>
      </c>
      <c r="T3623">
        <v>2</v>
      </c>
      <c r="U3623" t="s">
        <v>6940</v>
      </c>
      <c r="V3623" t="s">
        <v>129</v>
      </c>
      <c r="W3623" t="s">
        <v>6941</v>
      </c>
      <c r="X3623" t="s">
        <v>6942</v>
      </c>
      <c r="Y3623">
        <v>2507</v>
      </c>
      <c r="Z3623">
        <f t="shared" si="112"/>
        <v>0.43137254901960786</v>
      </c>
      <c r="AA3623">
        <f t="shared" si="113"/>
        <v>0</v>
      </c>
    </row>
    <row r="3624" spans="1:27" hidden="1" x14ac:dyDescent="0.15">
      <c r="A3624" t="s">
        <v>5404</v>
      </c>
      <c r="B3624">
        <v>0</v>
      </c>
      <c r="C3624" t="s">
        <v>79</v>
      </c>
      <c r="D3624">
        <v>83029255</v>
      </c>
      <c r="E3624">
        <v>255</v>
      </c>
      <c r="F3624" t="s">
        <v>417</v>
      </c>
      <c r="G3624" s="2" t="s">
        <v>5688</v>
      </c>
      <c r="H3624">
        <v>43</v>
      </c>
      <c r="I3624">
        <v>1.2999999999999999E-2</v>
      </c>
      <c r="J3624">
        <v>0</v>
      </c>
      <c r="K3624">
        <v>22</v>
      </c>
      <c r="L3624">
        <v>0</v>
      </c>
      <c r="M3624">
        <v>51</v>
      </c>
      <c r="N3624" t="s">
        <v>652</v>
      </c>
      <c r="O3624" t="s">
        <v>5301</v>
      </c>
      <c r="P3624">
        <v>2014</v>
      </c>
      <c r="Q3624" s="1">
        <v>83017898</v>
      </c>
      <c r="R3624" s="1">
        <v>83018011</v>
      </c>
      <c r="S3624">
        <v>114</v>
      </c>
      <c r="T3624">
        <v>1</v>
      </c>
      <c r="U3624" t="s">
        <v>6946</v>
      </c>
      <c r="V3624" t="s">
        <v>395</v>
      </c>
      <c r="W3624" t="s">
        <v>6947</v>
      </c>
      <c r="X3624" t="s">
        <v>6948</v>
      </c>
      <c r="Y3624">
        <v>11357</v>
      </c>
      <c r="Z3624">
        <f t="shared" si="112"/>
        <v>0.43137254901960786</v>
      </c>
      <c r="AA3624">
        <f t="shared" si="113"/>
        <v>0</v>
      </c>
    </row>
    <row r="3625" spans="1:27" hidden="1" x14ac:dyDescent="0.15">
      <c r="A3625" t="s">
        <v>5404</v>
      </c>
      <c r="B3625">
        <v>16</v>
      </c>
      <c r="C3625" t="s">
        <v>79</v>
      </c>
      <c r="D3625">
        <v>91497973</v>
      </c>
      <c r="E3625">
        <v>255</v>
      </c>
      <c r="F3625" t="s">
        <v>2756</v>
      </c>
      <c r="G3625" s="2" t="s">
        <v>5663</v>
      </c>
      <c r="H3625">
        <v>43</v>
      </c>
      <c r="I3625">
        <v>1.2999999999999999E-2</v>
      </c>
      <c r="J3625">
        <v>0</v>
      </c>
      <c r="K3625">
        <v>22</v>
      </c>
      <c r="L3625">
        <v>0</v>
      </c>
      <c r="M3625">
        <v>51</v>
      </c>
      <c r="N3625" t="s">
        <v>652</v>
      </c>
      <c r="O3625" t="s">
        <v>5301</v>
      </c>
      <c r="P3625">
        <v>2014</v>
      </c>
      <c r="Q3625" s="1">
        <v>91380778</v>
      </c>
      <c r="R3625" s="1">
        <v>91556848</v>
      </c>
      <c r="S3625">
        <v>176071</v>
      </c>
      <c r="T3625">
        <v>2</v>
      </c>
      <c r="U3625" t="s">
        <v>6949</v>
      </c>
      <c r="V3625" t="s">
        <v>69</v>
      </c>
      <c r="W3625" t="s">
        <v>6950</v>
      </c>
      <c r="X3625" t="s">
        <v>6951</v>
      </c>
      <c r="Y3625">
        <v>58875</v>
      </c>
      <c r="Z3625">
        <f t="shared" si="112"/>
        <v>0.43137254901960786</v>
      </c>
      <c r="AA3625">
        <f t="shared" si="113"/>
        <v>0</v>
      </c>
    </row>
    <row r="3626" spans="1:27" hidden="1" x14ac:dyDescent="0.15">
      <c r="A3626" t="s">
        <v>5404</v>
      </c>
      <c r="B3626">
        <v>16</v>
      </c>
      <c r="C3626" t="s">
        <v>36</v>
      </c>
      <c r="D3626">
        <v>77907993</v>
      </c>
      <c r="E3626">
        <v>255</v>
      </c>
      <c r="F3626" t="s">
        <v>2756</v>
      </c>
      <c r="G3626" s="2" t="s">
        <v>5663</v>
      </c>
      <c r="H3626">
        <v>43</v>
      </c>
      <c r="I3626">
        <v>1.2999999999999999E-2</v>
      </c>
      <c r="J3626">
        <v>0</v>
      </c>
      <c r="K3626">
        <v>22</v>
      </c>
      <c r="L3626">
        <v>0</v>
      </c>
      <c r="M3626">
        <v>51</v>
      </c>
      <c r="N3626" t="s">
        <v>652</v>
      </c>
      <c r="O3626" t="s">
        <v>5301</v>
      </c>
      <c r="P3626">
        <v>2014</v>
      </c>
      <c r="Q3626" s="1">
        <v>77690658</v>
      </c>
      <c r="R3626" s="1">
        <v>77926974</v>
      </c>
      <c r="S3626">
        <v>236317</v>
      </c>
      <c r="T3626">
        <v>1</v>
      </c>
      <c r="U3626" t="s">
        <v>7365</v>
      </c>
      <c r="V3626" t="s">
        <v>32</v>
      </c>
      <c r="W3626" t="s">
        <v>7366</v>
      </c>
      <c r="X3626" t="s">
        <v>7367</v>
      </c>
      <c r="Y3626">
        <v>217335</v>
      </c>
      <c r="Z3626">
        <f t="shared" si="112"/>
        <v>0.43137254901960786</v>
      </c>
      <c r="AA3626">
        <f t="shared" si="113"/>
        <v>0</v>
      </c>
    </row>
    <row r="3627" spans="1:27" hidden="1" x14ac:dyDescent="0.15">
      <c r="A3627" t="s">
        <v>5404</v>
      </c>
      <c r="B3627">
        <v>16</v>
      </c>
      <c r="C3627" t="s">
        <v>36</v>
      </c>
      <c r="D3627">
        <v>82010699</v>
      </c>
      <c r="E3627">
        <v>255</v>
      </c>
      <c r="F3627" t="s">
        <v>2756</v>
      </c>
      <c r="G3627" s="2" t="s">
        <v>5663</v>
      </c>
      <c r="H3627">
        <v>43</v>
      </c>
      <c r="I3627">
        <v>1.2999999999999999E-2</v>
      </c>
      <c r="J3627">
        <v>0</v>
      </c>
      <c r="K3627">
        <v>22</v>
      </c>
      <c r="L3627">
        <v>0</v>
      </c>
      <c r="M3627">
        <v>51</v>
      </c>
      <c r="N3627" t="s">
        <v>652</v>
      </c>
      <c r="O3627" t="s">
        <v>5301</v>
      </c>
      <c r="P3627">
        <v>2014</v>
      </c>
      <c r="Q3627" s="1">
        <v>81969453</v>
      </c>
      <c r="R3627" s="1">
        <v>81969539</v>
      </c>
      <c r="S3627">
        <v>87</v>
      </c>
      <c r="T3627">
        <v>2</v>
      </c>
      <c r="U3627" t="s">
        <v>7368</v>
      </c>
      <c r="V3627" t="s">
        <v>69</v>
      </c>
      <c r="W3627" t="s">
        <v>7369</v>
      </c>
      <c r="X3627" t="s">
        <v>7370</v>
      </c>
      <c r="Y3627">
        <v>-41160</v>
      </c>
      <c r="Z3627">
        <f t="shared" si="112"/>
        <v>0.43137254901960786</v>
      </c>
      <c r="AA3627">
        <f t="shared" si="113"/>
        <v>0</v>
      </c>
    </row>
    <row r="3628" spans="1:27" hidden="1" x14ac:dyDescent="0.15">
      <c r="A3628" t="s">
        <v>5404</v>
      </c>
      <c r="B3628">
        <v>0</v>
      </c>
      <c r="C3628" t="s">
        <v>36</v>
      </c>
      <c r="D3628">
        <v>93742406</v>
      </c>
      <c r="E3628">
        <v>255</v>
      </c>
      <c r="F3628" t="s">
        <v>417</v>
      </c>
      <c r="G3628" s="2" t="s">
        <v>5688</v>
      </c>
      <c r="H3628">
        <v>43</v>
      </c>
      <c r="I3628">
        <v>1.2999999999999999E-2</v>
      </c>
      <c r="J3628">
        <v>0</v>
      </c>
      <c r="K3628">
        <v>22</v>
      </c>
      <c r="L3628">
        <v>0</v>
      </c>
      <c r="M3628">
        <v>51</v>
      </c>
      <c r="N3628" t="s">
        <v>652</v>
      </c>
      <c r="O3628" t="s">
        <v>5301</v>
      </c>
      <c r="P3628">
        <v>2014</v>
      </c>
      <c r="Q3628" s="1">
        <v>93811825</v>
      </c>
      <c r="R3628" s="1">
        <v>93813036</v>
      </c>
      <c r="S3628">
        <v>1212</v>
      </c>
      <c r="T3628">
        <v>1</v>
      </c>
      <c r="U3628" t="s">
        <v>7371</v>
      </c>
      <c r="V3628" t="s">
        <v>682</v>
      </c>
      <c r="W3628" t="s">
        <v>7372</v>
      </c>
      <c r="X3628" t="s">
        <v>7373</v>
      </c>
      <c r="Y3628">
        <v>-69419</v>
      </c>
      <c r="Z3628">
        <f t="shared" si="112"/>
        <v>0.43137254901960786</v>
      </c>
      <c r="AA3628">
        <f t="shared" si="113"/>
        <v>0</v>
      </c>
    </row>
    <row r="3629" spans="1:27" hidden="1" x14ac:dyDescent="0.15">
      <c r="A3629" t="s">
        <v>5404</v>
      </c>
      <c r="B3629">
        <v>16</v>
      </c>
      <c r="C3629" t="s">
        <v>36</v>
      </c>
      <c r="D3629">
        <v>164522616</v>
      </c>
      <c r="E3629">
        <v>255</v>
      </c>
      <c r="F3629" t="s">
        <v>2756</v>
      </c>
      <c r="G3629" s="2" t="s">
        <v>5663</v>
      </c>
      <c r="H3629">
        <v>43</v>
      </c>
      <c r="I3629">
        <v>1.2999999999999999E-2</v>
      </c>
      <c r="J3629">
        <v>0</v>
      </c>
      <c r="K3629">
        <v>22</v>
      </c>
      <c r="L3629">
        <v>0</v>
      </c>
      <c r="M3629">
        <v>51</v>
      </c>
      <c r="N3629" t="s">
        <v>652</v>
      </c>
      <c r="O3629" t="s">
        <v>5301</v>
      </c>
      <c r="P3629">
        <v>2014</v>
      </c>
      <c r="Q3629" s="1">
        <v>164346489</v>
      </c>
      <c r="R3629" s="1">
        <v>164348644</v>
      </c>
      <c r="S3629">
        <v>2156</v>
      </c>
      <c r="T3629">
        <v>2</v>
      </c>
      <c r="U3629" t="s">
        <v>7377</v>
      </c>
      <c r="V3629" t="s">
        <v>69</v>
      </c>
      <c r="W3629" t="s">
        <v>7378</v>
      </c>
      <c r="X3629" t="s">
        <v>7379</v>
      </c>
      <c r="Y3629">
        <v>-173972</v>
      </c>
      <c r="Z3629">
        <f t="shared" si="112"/>
        <v>0.43137254901960786</v>
      </c>
      <c r="AA3629">
        <f t="shared" si="113"/>
        <v>0</v>
      </c>
    </row>
    <row r="3630" spans="1:27" hidden="1" x14ac:dyDescent="0.15">
      <c r="A3630" t="s">
        <v>5404</v>
      </c>
      <c r="B3630">
        <v>0</v>
      </c>
      <c r="C3630" t="s">
        <v>85</v>
      </c>
      <c r="D3630">
        <v>19187314</v>
      </c>
      <c r="E3630">
        <v>255</v>
      </c>
      <c r="F3630" t="s">
        <v>417</v>
      </c>
      <c r="G3630" s="2" t="s">
        <v>5688</v>
      </c>
      <c r="H3630">
        <v>43</v>
      </c>
      <c r="I3630">
        <v>1.2999999999999999E-2</v>
      </c>
      <c r="J3630">
        <v>0</v>
      </c>
      <c r="K3630">
        <v>22</v>
      </c>
      <c r="L3630">
        <v>0</v>
      </c>
      <c r="M3630">
        <v>51</v>
      </c>
      <c r="N3630" t="s">
        <v>652</v>
      </c>
      <c r="O3630" t="s">
        <v>5301</v>
      </c>
      <c r="P3630">
        <v>2014</v>
      </c>
      <c r="Q3630" s="1">
        <v>18965861</v>
      </c>
      <c r="R3630" s="1">
        <v>19142346</v>
      </c>
      <c r="S3630">
        <v>176486</v>
      </c>
      <c r="T3630">
        <v>2</v>
      </c>
      <c r="U3630" t="s">
        <v>7743</v>
      </c>
      <c r="V3630" t="s">
        <v>69</v>
      </c>
      <c r="W3630" t="s">
        <v>7744</v>
      </c>
      <c r="X3630" t="s">
        <v>7745</v>
      </c>
      <c r="Y3630">
        <v>-44968</v>
      </c>
      <c r="Z3630">
        <f t="shared" si="112"/>
        <v>0.43137254901960786</v>
      </c>
      <c r="AA3630">
        <f t="shared" si="113"/>
        <v>0</v>
      </c>
    </row>
    <row r="3631" spans="1:27" hidden="1" x14ac:dyDescent="0.15">
      <c r="A3631" t="s">
        <v>5404</v>
      </c>
      <c r="B3631">
        <v>16</v>
      </c>
      <c r="C3631" t="s">
        <v>85</v>
      </c>
      <c r="D3631">
        <v>92297811</v>
      </c>
      <c r="E3631">
        <v>255</v>
      </c>
      <c r="F3631" t="s">
        <v>2756</v>
      </c>
      <c r="G3631" s="2" t="s">
        <v>5663</v>
      </c>
      <c r="H3631">
        <v>43</v>
      </c>
      <c r="I3631">
        <v>1.2999999999999999E-2</v>
      </c>
      <c r="J3631">
        <v>0</v>
      </c>
      <c r="K3631">
        <v>22</v>
      </c>
      <c r="L3631">
        <v>0</v>
      </c>
      <c r="M3631">
        <v>51</v>
      </c>
      <c r="N3631" t="s">
        <v>652</v>
      </c>
      <c r="O3631" t="s">
        <v>5301</v>
      </c>
      <c r="P3631">
        <v>2014</v>
      </c>
      <c r="Q3631" s="1">
        <v>92329230</v>
      </c>
      <c r="R3631" s="1">
        <v>92332584</v>
      </c>
      <c r="S3631">
        <v>3355</v>
      </c>
      <c r="T3631">
        <v>1</v>
      </c>
      <c r="U3631" t="s">
        <v>7749</v>
      </c>
      <c r="V3631" t="s">
        <v>69</v>
      </c>
      <c r="W3631" t="s">
        <v>7750</v>
      </c>
      <c r="X3631" t="s">
        <v>7751</v>
      </c>
      <c r="Y3631">
        <v>-31419</v>
      </c>
      <c r="Z3631">
        <f t="shared" si="112"/>
        <v>0.43137254901960786</v>
      </c>
      <c r="AA3631">
        <f t="shared" si="113"/>
        <v>0</v>
      </c>
    </row>
    <row r="3632" spans="1:27" hidden="1" x14ac:dyDescent="0.15">
      <c r="A3632" t="s">
        <v>5404</v>
      </c>
      <c r="B3632">
        <v>0</v>
      </c>
      <c r="C3632" t="s">
        <v>85</v>
      </c>
      <c r="D3632">
        <v>104490687</v>
      </c>
      <c r="E3632">
        <v>255</v>
      </c>
      <c r="F3632" t="s">
        <v>417</v>
      </c>
      <c r="G3632" s="2" t="s">
        <v>5688</v>
      </c>
      <c r="H3632">
        <v>43</v>
      </c>
      <c r="I3632">
        <v>1.2999999999999999E-2</v>
      </c>
      <c r="J3632">
        <v>0</v>
      </c>
      <c r="K3632">
        <v>22</v>
      </c>
      <c r="L3632">
        <v>0</v>
      </c>
      <c r="M3632">
        <v>51</v>
      </c>
      <c r="N3632" t="s">
        <v>652</v>
      </c>
      <c r="O3632" t="s">
        <v>5301</v>
      </c>
      <c r="P3632">
        <v>2014</v>
      </c>
      <c r="Q3632" s="1">
        <v>104434772</v>
      </c>
      <c r="R3632" s="1">
        <v>104435499</v>
      </c>
      <c r="S3632">
        <v>728</v>
      </c>
      <c r="T3632">
        <v>1</v>
      </c>
      <c r="U3632" t="s">
        <v>7752</v>
      </c>
      <c r="V3632" t="s">
        <v>682</v>
      </c>
      <c r="W3632" t="s">
        <v>7753</v>
      </c>
      <c r="X3632" t="s">
        <v>7754</v>
      </c>
      <c r="Y3632">
        <v>55915</v>
      </c>
      <c r="Z3632">
        <f t="shared" si="112"/>
        <v>0.43137254901960786</v>
      </c>
      <c r="AA3632">
        <f t="shared" si="113"/>
        <v>0</v>
      </c>
    </row>
    <row r="3633" spans="1:27" hidden="1" x14ac:dyDescent="0.15">
      <c r="A3633" t="s">
        <v>5404</v>
      </c>
      <c r="B3633">
        <v>16</v>
      </c>
      <c r="C3633" t="s">
        <v>85</v>
      </c>
      <c r="D3633">
        <v>155640278</v>
      </c>
      <c r="E3633">
        <v>255</v>
      </c>
      <c r="F3633" t="s">
        <v>2756</v>
      </c>
      <c r="G3633" s="2" t="s">
        <v>5663</v>
      </c>
      <c r="H3633">
        <v>43</v>
      </c>
      <c r="I3633">
        <v>1.2999999999999999E-2</v>
      </c>
      <c r="J3633">
        <v>0</v>
      </c>
      <c r="K3633">
        <v>22</v>
      </c>
      <c r="L3633">
        <v>0</v>
      </c>
      <c r="M3633">
        <v>51</v>
      </c>
      <c r="N3633" t="s">
        <v>652</v>
      </c>
      <c r="O3633" t="s">
        <v>5301</v>
      </c>
      <c r="P3633">
        <v>2014</v>
      </c>
      <c r="Q3633" s="1">
        <v>155491336</v>
      </c>
      <c r="R3633" s="1">
        <v>155493598</v>
      </c>
      <c r="S3633">
        <v>2263</v>
      </c>
      <c r="T3633">
        <v>1</v>
      </c>
      <c r="U3633" t="s">
        <v>7761</v>
      </c>
      <c r="V3633" t="s">
        <v>40</v>
      </c>
      <c r="W3633" t="s">
        <v>7762</v>
      </c>
      <c r="X3633" t="s">
        <v>7763</v>
      </c>
      <c r="Y3633">
        <v>148942</v>
      </c>
      <c r="Z3633">
        <f t="shared" si="112"/>
        <v>0.43137254901960786</v>
      </c>
      <c r="AA3633">
        <f t="shared" si="113"/>
        <v>0</v>
      </c>
    </row>
    <row r="3634" spans="1:27" hidden="1" x14ac:dyDescent="0.15">
      <c r="A3634" t="s">
        <v>5404</v>
      </c>
      <c r="B3634">
        <v>0</v>
      </c>
      <c r="C3634" t="s">
        <v>85</v>
      </c>
      <c r="D3634">
        <v>181017140</v>
      </c>
      <c r="E3634">
        <v>255</v>
      </c>
      <c r="F3634" t="s">
        <v>417</v>
      </c>
      <c r="G3634" s="2" t="s">
        <v>5688</v>
      </c>
      <c r="H3634">
        <v>43</v>
      </c>
      <c r="I3634">
        <v>1.2999999999999999E-2</v>
      </c>
      <c r="J3634">
        <v>0</v>
      </c>
      <c r="K3634">
        <v>22</v>
      </c>
      <c r="L3634">
        <v>0</v>
      </c>
      <c r="M3634">
        <v>51</v>
      </c>
      <c r="N3634" t="s">
        <v>652</v>
      </c>
      <c r="O3634" t="s">
        <v>5301</v>
      </c>
      <c r="P3634">
        <v>2014</v>
      </c>
      <c r="Q3634" s="1">
        <v>181007281</v>
      </c>
      <c r="R3634" s="1">
        <v>181007384</v>
      </c>
      <c r="S3634">
        <v>104</v>
      </c>
      <c r="T3634">
        <v>1</v>
      </c>
      <c r="U3634" t="s">
        <v>7764</v>
      </c>
      <c r="V3634" t="s">
        <v>321</v>
      </c>
      <c r="W3634" t="s">
        <v>7765</v>
      </c>
      <c r="X3634" t="s">
        <v>7766</v>
      </c>
      <c r="Y3634">
        <v>9859</v>
      </c>
      <c r="Z3634">
        <f t="shared" si="112"/>
        <v>0.43137254901960786</v>
      </c>
      <c r="AA3634">
        <f t="shared" si="113"/>
        <v>0</v>
      </c>
    </row>
    <row r="3635" spans="1:27" hidden="1" x14ac:dyDescent="0.15">
      <c r="A3635" t="s">
        <v>5404</v>
      </c>
      <c r="B3635">
        <v>0</v>
      </c>
      <c r="C3635" t="s">
        <v>52</v>
      </c>
      <c r="D3635">
        <v>85583739</v>
      </c>
      <c r="E3635">
        <v>255</v>
      </c>
      <c r="F3635" t="s">
        <v>417</v>
      </c>
      <c r="G3635" s="2" t="s">
        <v>5688</v>
      </c>
      <c r="H3635">
        <v>43</v>
      </c>
      <c r="I3635">
        <v>1.2999999999999999E-2</v>
      </c>
      <c r="J3635">
        <v>0</v>
      </c>
      <c r="K3635">
        <v>22</v>
      </c>
      <c r="L3635">
        <v>0</v>
      </c>
      <c r="M3635">
        <v>51</v>
      </c>
      <c r="N3635" t="s">
        <v>652</v>
      </c>
      <c r="O3635" t="s">
        <v>5301</v>
      </c>
      <c r="P3635">
        <v>2014</v>
      </c>
      <c r="Q3635" s="1">
        <v>85570593</v>
      </c>
      <c r="R3635" s="1">
        <v>85722386</v>
      </c>
      <c r="S3635">
        <v>151794</v>
      </c>
      <c r="T3635">
        <v>1</v>
      </c>
      <c r="U3635" t="s">
        <v>8173</v>
      </c>
      <c r="V3635" t="s">
        <v>149</v>
      </c>
      <c r="W3635" t="s">
        <v>8174</v>
      </c>
      <c r="X3635" t="s">
        <v>8175</v>
      </c>
      <c r="Y3635">
        <v>13146</v>
      </c>
      <c r="Z3635">
        <f t="shared" si="112"/>
        <v>0.43137254901960786</v>
      </c>
      <c r="AA3635">
        <f t="shared" si="113"/>
        <v>0</v>
      </c>
    </row>
    <row r="3636" spans="1:27" hidden="1" x14ac:dyDescent="0.15">
      <c r="A3636" t="s">
        <v>5404</v>
      </c>
      <c r="B3636">
        <v>16</v>
      </c>
      <c r="C3636" t="s">
        <v>189</v>
      </c>
      <c r="D3636">
        <v>28826560</v>
      </c>
      <c r="E3636">
        <v>255</v>
      </c>
      <c r="F3636" t="s">
        <v>2756</v>
      </c>
      <c r="G3636" s="2" t="s">
        <v>5663</v>
      </c>
      <c r="H3636">
        <v>43</v>
      </c>
      <c r="I3636">
        <v>1.2999999999999999E-2</v>
      </c>
      <c r="J3636">
        <v>0</v>
      </c>
      <c r="K3636">
        <v>22</v>
      </c>
      <c r="L3636">
        <v>0</v>
      </c>
      <c r="M3636">
        <v>51</v>
      </c>
      <c r="N3636" t="s">
        <v>652</v>
      </c>
      <c r="O3636" t="s">
        <v>5301</v>
      </c>
      <c r="P3636">
        <v>2014</v>
      </c>
      <c r="Q3636" s="1">
        <v>28580709</v>
      </c>
      <c r="R3636" s="1">
        <v>28602664</v>
      </c>
      <c r="S3636">
        <v>21956</v>
      </c>
      <c r="T3636">
        <v>2</v>
      </c>
      <c r="U3636" t="s">
        <v>8671</v>
      </c>
      <c r="V3636" t="s">
        <v>357</v>
      </c>
      <c r="W3636" t="s">
        <v>8672</v>
      </c>
      <c r="X3636" t="s">
        <v>8673</v>
      </c>
      <c r="Y3636">
        <v>-223896</v>
      </c>
      <c r="Z3636">
        <f t="shared" si="112"/>
        <v>0.43137254901960786</v>
      </c>
      <c r="AA3636">
        <f t="shared" si="113"/>
        <v>0</v>
      </c>
    </row>
    <row r="3637" spans="1:27" hidden="1" x14ac:dyDescent="0.15">
      <c r="A3637" t="s">
        <v>5404</v>
      </c>
      <c r="B3637">
        <v>0</v>
      </c>
      <c r="C3637" t="s">
        <v>189</v>
      </c>
      <c r="D3637">
        <v>43819625</v>
      </c>
      <c r="E3637">
        <v>255</v>
      </c>
      <c r="F3637" t="s">
        <v>417</v>
      </c>
      <c r="G3637" s="2" t="s">
        <v>5688</v>
      </c>
      <c r="H3637">
        <v>43</v>
      </c>
      <c r="I3637">
        <v>1.2999999999999999E-2</v>
      </c>
      <c r="J3637">
        <v>0</v>
      </c>
      <c r="K3637">
        <v>22</v>
      </c>
      <c r="L3637">
        <v>0</v>
      </c>
      <c r="M3637">
        <v>51</v>
      </c>
      <c r="N3637" t="s">
        <v>652</v>
      </c>
      <c r="O3637" t="s">
        <v>5301</v>
      </c>
      <c r="P3637">
        <v>2014</v>
      </c>
      <c r="Q3637" s="1">
        <v>43796437</v>
      </c>
      <c r="R3637" s="1">
        <v>43796543</v>
      </c>
      <c r="S3637">
        <v>107</v>
      </c>
      <c r="T3637">
        <v>2</v>
      </c>
      <c r="U3637" t="s">
        <v>8674</v>
      </c>
      <c r="V3637" t="s">
        <v>321</v>
      </c>
      <c r="W3637" t="s">
        <v>8675</v>
      </c>
      <c r="X3637" t="s">
        <v>8676</v>
      </c>
      <c r="Y3637">
        <v>-23082</v>
      </c>
      <c r="Z3637">
        <f t="shared" si="112"/>
        <v>0.43137254901960786</v>
      </c>
      <c r="AA3637">
        <f t="shared" si="113"/>
        <v>0</v>
      </c>
    </row>
    <row r="3638" spans="1:27" hidden="1" x14ac:dyDescent="0.15">
      <c r="A3638" t="s">
        <v>5404</v>
      </c>
      <c r="B3638">
        <v>16</v>
      </c>
      <c r="C3638" t="s">
        <v>73</v>
      </c>
      <c r="D3638">
        <v>12512591</v>
      </c>
      <c r="E3638">
        <v>255</v>
      </c>
      <c r="F3638" t="s">
        <v>2756</v>
      </c>
      <c r="G3638" s="2" t="s">
        <v>5663</v>
      </c>
      <c r="H3638">
        <v>43</v>
      </c>
      <c r="I3638">
        <v>1.2999999999999999E-2</v>
      </c>
      <c r="J3638">
        <v>0</v>
      </c>
      <c r="K3638">
        <v>22</v>
      </c>
      <c r="L3638">
        <v>0</v>
      </c>
      <c r="M3638">
        <v>51</v>
      </c>
      <c r="N3638" t="s">
        <v>652</v>
      </c>
      <c r="O3638" t="s">
        <v>5301</v>
      </c>
      <c r="P3638">
        <v>2014</v>
      </c>
      <c r="Q3638" s="1">
        <v>12598987</v>
      </c>
      <c r="R3638" s="1">
        <v>12605145</v>
      </c>
      <c r="S3638">
        <v>6159</v>
      </c>
      <c r="T3638">
        <v>1</v>
      </c>
      <c r="U3638" t="s">
        <v>8820</v>
      </c>
      <c r="V3638" t="s">
        <v>69</v>
      </c>
      <c r="W3638" t="s">
        <v>8821</v>
      </c>
      <c r="X3638" t="s">
        <v>8822</v>
      </c>
      <c r="Y3638">
        <v>-86396</v>
      </c>
      <c r="Z3638">
        <f t="shared" si="112"/>
        <v>0.43137254901960786</v>
      </c>
      <c r="AA3638">
        <f t="shared" si="113"/>
        <v>0</v>
      </c>
    </row>
    <row r="3639" spans="1:27" hidden="1" x14ac:dyDescent="0.15">
      <c r="A3639" t="s">
        <v>5404</v>
      </c>
      <c r="B3639">
        <v>0</v>
      </c>
      <c r="C3639" t="s">
        <v>73</v>
      </c>
      <c r="D3639">
        <v>34471796</v>
      </c>
      <c r="E3639">
        <v>255</v>
      </c>
      <c r="F3639" t="s">
        <v>417</v>
      </c>
      <c r="G3639" s="2" t="s">
        <v>5688</v>
      </c>
      <c r="H3639">
        <v>43</v>
      </c>
      <c r="I3639">
        <v>1.2999999999999999E-2</v>
      </c>
      <c r="J3639">
        <v>0</v>
      </c>
      <c r="K3639">
        <v>22</v>
      </c>
      <c r="L3639">
        <v>0</v>
      </c>
      <c r="M3639">
        <v>51</v>
      </c>
      <c r="N3639" t="s">
        <v>652</v>
      </c>
      <c r="O3639" t="s">
        <v>5301</v>
      </c>
      <c r="P3639">
        <v>2014</v>
      </c>
      <c r="Q3639" s="1">
        <v>34383788</v>
      </c>
      <c r="R3639" s="1">
        <v>34635340</v>
      </c>
      <c r="S3639">
        <v>251553</v>
      </c>
      <c r="T3639">
        <v>1</v>
      </c>
      <c r="U3639" t="s">
        <v>8823</v>
      </c>
      <c r="V3639" t="s">
        <v>69</v>
      </c>
      <c r="W3639" t="s">
        <v>8824</v>
      </c>
      <c r="X3639" t="s">
        <v>8825</v>
      </c>
      <c r="Y3639">
        <v>88008</v>
      </c>
      <c r="Z3639">
        <f t="shared" si="112"/>
        <v>0.43137254901960786</v>
      </c>
      <c r="AA3639">
        <f t="shared" si="113"/>
        <v>0</v>
      </c>
    </row>
    <row r="3640" spans="1:27" hidden="1" x14ac:dyDescent="0.15">
      <c r="A3640" t="s">
        <v>5404</v>
      </c>
      <c r="B3640">
        <v>0</v>
      </c>
      <c r="C3640" t="s">
        <v>73</v>
      </c>
      <c r="D3640">
        <v>58264232</v>
      </c>
      <c r="E3640">
        <v>255</v>
      </c>
      <c r="F3640" t="s">
        <v>417</v>
      </c>
      <c r="G3640" s="2" t="s">
        <v>5688</v>
      </c>
      <c r="H3640">
        <v>43</v>
      </c>
      <c r="I3640">
        <v>1.2999999999999999E-2</v>
      </c>
      <c r="J3640">
        <v>0</v>
      </c>
      <c r="K3640">
        <v>22</v>
      </c>
      <c r="L3640">
        <v>0</v>
      </c>
      <c r="M3640">
        <v>51</v>
      </c>
      <c r="N3640" t="s">
        <v>652</v>
      </c>
      <c r="O3640" t="s">
        <v>5301</v>
      </c>
      <c r="P3640">
        <v>2014</v>
      </c>
      <c r="Q3640" s="1">
        <v>58275877</v>
      </c>
      <c r="R3640" s="1">
        <v>58296548</v>
      </c>
      <c r="S3640">
        <v>20672</v>
      </c>
      <c r="T3640">
        <v>1</v>
      </c>
      <c r="U3640" t="s">
        <v>8826</v>
      </c>
      <c r="V3640" t="s">
        <v>69</v>
      </c>
      <c r="W3640" t="s">
        <v>8827</v>
      </c>
      <c r="X3640" t="s">
        <v>8828</v>
      </c>
      <c r="Y3640">
        <v>-11645</v>
      </c>
      <c r="Z3640">
        <f t="shared" si="112"/>
        <v>0.43137254901960786</v>
      </c>
      <c r="AA3640">
        <f t="shared" si="113"/>
        <v>0</v>
      </c>
    </row>
    <row r="3641" spans="1:27" hidden="1" x14ac:dyDescent="0.15">
      <c r="A3641" t="s">
        <v>5404</v>
      </c>
      <c r="B3641">
        <v>16</v>
      </c>
      <c r="C3641" t="s">
        <v>73</v>
      </c>
      <c r="D3641">
        <v>120046504</v>
      </c>
      <c r="E3641">
        <v>255</v>
      </c>
      <c r="F3641" t="s">
        <v>2756</v>
      </c>
      <c r="G3641" s="2" t="s">
        <v>5663</v>
      </c>
      <c r="H3641">
        <v>43</v>
      </c>
      <c r="I3641">
        <v>1.2999999999999999E-2</v>
      </c>
      <c r="J3641">
        <v>0</v>
      </c>
      <c r="K3641">
        <v>22</v>
      </c>
      <c r="L3641">
        <v>0</v>
      </c>
      <c r="M3641">
        <v>51</v>
      </c>
      <c r="N3641" t="s">
        <v>652</v>
      </c>
      <c r="O3641" t="s">
        <v>5301</v>
      </c>
      <c r="P3641">
        <v>2014</v>
      </c>
      <c r="Q3641" s="1">
        <v>120019148</v>
      </c>
      <c r="R3641" s="1">
        <v>120074400</v>
      </c>
      <c r="S3641">
        <v>55253</v>
      </c>
      <c r="T3641">
        <v>1</v>
      </c>
      <c r="U3641" t="s">
        <v>8829</v>
      </c>
      <c r="V3641" t="s">
        <v>149</v>
      </c>
      <c r="W3641" t="s">
        <v>8830</v>
      </c>
      <c r="X3641" t="s">
        <v>8831</v>
      </c>
      <c r="Y3641">
        <v>27356</v>
      </c>
      <c r="Z3641">
        <f t="shared" si="112"/>
        <v>0.43137254901960786</v>
      </c>
      <c r="AA3641">
        <f t="shared" si="113"/>
        <v>0</v>
      </c>
    </row>
    <row r="3642" spans="1:27" hidden="1" x14ac:dyDescent="0.15">
      <c r="A3642" t="s">
        <v>5404</v>
      </c>
      <c r="B3642">
        <v>0</v>
      </c>
      <c r="C3642" t="s">
        <v>26</v>
      </c>
      <c r="D3642">
        <v>23679662</v>
      </c>
      <c r="E3642">
        <v>255</v>
      </c>
      <c r="F3642" t="s">
        <v>417</v>
      </c>
      <c r="G3642" s="2" t="s">
        <v>5688</v>
      </c>
      <c r="H3642">
        <v>43</v>
      </c>
      <c r="I3642">
        <v>1.2999999999999999E-2</v>
      </c>
      <c r="J3642">
        <v>0</v>
      </c>
      <c r="K3642">
        <v>22</v>
      </c>
      <c r="L3642">
        <v>0</v>
      </c>
      <c r="M3642">
        <v>51</v>
      </c>
      <c r="N3642" t="s">
        <v>652</v>
      </c>
      <c r="O3642" t="s">
        <v>5301</v>
      </c>
      <c r="P3642">
        <v>2014</v>
      </c>
      <c r="Q3642" s="1">
        <v>23654412</v>
      </c>
      <c r="R3642" s="1">
        <v>23686381</v>
      </c>
      <c r="S3642">
        <v>31970</v>
      </c>
      <c r="T3642">
        <v>2</v>
      </c>
      <c r="U3642" t="s">
        <v>9357</v>
      </c>
      <c r="V3642" t="s">
        <v>32</v>
      </c>
      <c r="W3642" t="s">
        <v>9358</v>
      </c>
      <c r="X3642" t="s">
        <v>9359</v>
      </c>
      <c r="Y3642">
        <v>6719</v>
      </c>
      <c r="Z3642">
        <f t="shared" si="112"/>
        <v>0.43137254901960786</v>
      </c>
      <c r="AA3642">
        <f t="shared" si="113"/>
        <v>0</v>
      </c>
    </row>
    <row r="3643" spans="1:27" hidden="1" x14ac:dyDescent="0.15">
      <c r="A3643" t="s">
        <v>5404</v>
      </c>
      <c r="B3643">
        <v>16</v>
      </c>
      <c r="C3643" t="s">
        <v>398</v>
      </c>
      <c r="D3643">
        <v>27086121</v>
      </c>
      <c r="E3643">
        <v>255</v>
      </c>
      <c r="F3643" t="s">
        <v>399</v>
      </c>
      <c r="G3643" s="2" t="s">
        <v>5748</v>
      </c>
      <c r="H3643">
        <v>43</v>
      </c>
      <c r="I3643">
        <v>1.2999999999999999E-2</v>
      </c>
      <c r="J3643">
        <v>0</v>
      </c>
      <c r="K3643">
        <v>22</v>
      </c>
      <c r="L3643">
        <v>0</v>
      </c>
      <c r="M3643">
        <v>51</v>
      </c>
      <c r="N3643" t="s">
        <v>652</v>
      </c>
      <c r="O3643" t="s">
        <v>5301</v>
      </c>
      <c r="P3643">
        <v>2014</v>
      </c>
      <c r="Q3643" s="1">
        <v>27157615</v>
      </c>
      <c r="R3643" s="1">
        <v>27161319</v>
      </c>
      <c r="S3643">
        <v>3705</v>
      </c>
      <c r="T3643">
        <v>2</v>
      </c>
      <c r="U3643" t="s">
        <v>10273</v>
      </c>
      <c r="V3643" t="s">
        <v>408</v>
      </c>
      <c r="W3643" t="s">
        <v>10274</v>
      </c>
      <c r="X3643" t="s">
        <v>10275</v>
      </c>
      <c r="Y3643">
        <v>75198</v>
      </c>
      <c r="Z3643">
        <f t="shared" si="112"/>
        <v>0.43137254901960786</v>
      </c>
      <c r="AA3643">
        <f t="shared" si="113"/>
        <v>0</v>
      </c>
    </row>
    <row r="3644" spans="1:27" hidden="1" x14ac:dyDescent="0.15">
      <c r="A3644" t="s">
        <v>5404</v>
      </c>
      <c r="B3644">
        <v>16</v>
      </c>
      <c r="C3644" t="s">
        <v>398</v>
      </c>
      <c r="D3644">
        <v>33751579</v>
      </c>
      <c r="E3644">
        <v>255</v>
      </c>
      <c r="F3644" t="s">
        <v>2756</v>
      </c>
      <c r="G3644" s="2" t="s">
        <v>5663</v>
      </c>
      <c r="H3644">
        <v>43</v>
      </c>
      <c r="I3644">
        <v>1.2999999999999999E-2</v>
      </c>
      <c r="J3644">
        <v>0</v>
      </c>
      <c r="K3644">
        <v>22</v>
      </c>
      <c r="L3644">
        <v>0</v>
      </c>
      <c r="M3644">
        <v>51</v>
      </c>
      <c r="N3644" t="s">
        <v>652</v>
      </c>
      <c r="O3644" t="s">
        <v>5301</v>
      </c>
      <c r="P3644">
        <v>2014</v>
      </c>
      <c r="Q3644" s="1">
        <v>33757538</v>
      </c>
      <c r="R3644" s="1">
        <v>33757808</v>
      </c>
      <c r="S3644">
        <v>271</v>
      </c>
      <c r="T3644">
        <v>1</v>
      </c>
      <c r="U3644" t="s">
        <v>10276</v>
      </c>
      <c r="V3644" t="s">
        <v>56</v>
      </c>
      <c r="W3644" t="s">
        <v>10277</v>
      </c>
      <c r="X3644" t="s">
        <v>10278</v>
      </c>
      <c r="Y3644">
        <v>-5959</v>
      </c>
      <c r="Z3644">
        <f t="shared" si="112"/>
        <v>0.43137254901960786</v>
      </c>
      <c r="AA3644">
        <f t="shared" si="113"/>
        <v>0</v>
      </c>
    </row>
    <row r="3645" spans="1:27" hidden="1" x14ac:dyDescent="0.15">
      <c r="A3645" t="s">
        <v>5404</v>
      </c>
      <c r="B3645">
        <v>16</v>
      </c>
      <c r="C3645" t="s">
        <v>398</v>
      </c>
      <c r="D3645">
        <v>57977096</v>
      </c>
      <c r="E3645">
        <v>255</v>
      </c>
      <c r="F3645" t="s">
        <v>2756</v>
      </c>
      <c r="G3645" s="2" t="s">
        <v>5663</v>
      </c>
      <c r="H3645">
        <v>43</v>
      </c>
      <c r="I3645">
        <v>1.2999999999999999E-2</v>
      </c>
      <c r="J3645">
        <v>0</v>
      </c>
      <c r="K3645">
        <v>22</v>
      </c>
      <c r="L3645">
        <v>0</v>
      </c>
      <c r="M3645">
        <v>51</v>
      </c>
      <c r="N3645" t="s">
        <v>652</v>
      </c>
      <c r="O3645" t="s">
        <v>5301</v>
      </c>
      <c r="P3645">
        <v>2014</v>
      </c>
      <c r="Q3645" s="1">
        <v>57979716</v>
      </c>
      <c r="R3645" s="1">
        <v>57980646</v>
      </c>
      <c r="S3645">
        <v>931</v>
      </c>
      <c r="T3645">
        <v>2</v>
      </c>
      <c r="U3645" t="s">
        <v>10282</v>
      </c>
      <c r="V3645" t="s">
        <v>40</v>
      </c>
      <c r="W3645" t="s">
        <v>10283</v>
      </c>
      <c r="X3645" t="s">
        <v>10284</v>
      </c>
      <c r="Y3645">
        <v>3550</v>
      </c>
      <c r="Z3645">
        <f t="shared" si="112"/>
        <v>0.43137254901960786</v>
      </c>
      <c r="AA3645">
        <f t="shared" si="113"/>
        <v>0</v>
      </c>
    </row>
    <row r="3646" spans="1:27" hidden="1" x14ac:dyDescent="0.15">
      <c r="A3646" t="s">
        <v>5404</v>
      </c>
      <c r="B3646">
        <v>16</v>
      </c>
      <c r="C3646" t="s">
        <v>398</v>
      </c>
      <c r="D3646">
        <v>59126388</v>
      </c>
      <c r="E3646">
        <v>255</v>
      </c>
      <c r="F3646" t="s">
        <v>2756</v>
      </c>
      <c r="G3646" s="2" t="s">
        <v>5663</v>
      </c>
      <c r="H3646">
        <v>43</v>
      </c>
      <c r="I3646">
        <v>1.2999999999999999E-2</v>
      </c>
      <c r="J3646">
        <v>0</v>
      </c>
      <c r="K3646">
        <v>22</v>
      </c>
      <c r="L3646">
        <v>0</v>
      </c>
      <c r="M3646">
        <v>51</v>
      </c>
      <c r="N3646" t="s">
        <v>652</v>
      </c>
      <c r="O3646" t="s">
        <v>5301</v>
      </c>
      <c r="P3646">
        <v>2014</v>
      </c>
      <c r="Q3646" s="1">
        <v>59121034</v>
      </c>
      <c r="R3646" s="1">
        <v>59133250</v>
      </c>
      <c r="S3646">
        <v>12217</v>
      </c>
      <c r="T3646">
        <v>1</v>
      </c>
      <c r="U3646" t="s">
        <v>10285</v>
      </c>
      <c r="V3646" t="s">
        <v>1749</v>
      </c>
      <c r="W3646" t="s">
        <v>10286</v>
      </c>
      <c r="X3646" t="s">
        <v>10287</v>
      </c>
      <c r="Y3646">
        <v>5354</v>
      </c>
      <c r="Z3646">
        <f t="shared" si="112"/>
        <v>0.43137254901960786</v>
      </c>
      <c r="AA3646">
        <f t="shared" si="113"/>
        <v>0</v>
      </c>
    </row>
    <row r="3647" spans="1:27" hidden="1" x14ac:dyDescent="0.15">
      <c r="A3647" t="s">
        <v>5404</v>
      </c>
      <c r="B3647">
        <v>16</v>
      </c>
      <c r="C3647" t="s">
        <v>228</v>
      </c>
      <c r="D3647">
        <v>42795130</v>
      </c>
      <c r="E3647">
        <v>255</v>
      </c>
      <c r="F3647" t="s">
        <v>2756</v>
      </c>
      <c r="G3647" s="2" t="s">
        <v>5663</v>
      </c>
      <c r="H3647">
        <v>43</v>
      </c>
      <c r="I3647">
        <v>1.2999999999999999E-2</v>
      </c>
      <c r="J3647">
        <v>0</v>
      </c>
      <c r="K3647">
        <v>22</v>
      </c>
      <c r="L3647">
        <v>0</v>
      </c>
      <c r="M3647">
        <v>51</v>
      </c>
      <c r="N3647" t="s">
        <v>652</v>
      </c>
      <c r="O3647" t="s">
        <v>5301</v>
      </c>
      <c r="P3647">
        <v>2014</v>
      </c>
      <c r="Q3647" s="1">
        <v>42807378</v>
      </c>
      <c r="R3647" s="1">
        <v>42808112</v>
      </c>
      <c r="S3647">
        <v>735</v>
      </c>
      <c r="T3647">
        <v>2</v>
      </c>
      <c r="U3647" t="s">
        <v>10502</v>
      </c>
      <c r="V3647" t="s">
        <v>40</v>
      </c>
      <c r="W3647" t="s">
        <v>10503</v>
      </c>
      <c r="X3647" t="s">
        <v>10504</v>
      </c>
      <c r="Y3647">
        <v>12982</v>
      </c>
      <c r="Z3647">
        <f t="shared" si="112"/>
        <v>0.43137254901960786</v>
      </c>
      <c r="AA3647">
        <f t="shared" si="113"/>
        <v>0</v>
      </c>
    </row>
    <row r="3648" spans="1:27" hidden="1" x14ac:dyDescent="0.15">
      <c r="A3648" t="s">
        <v>5404</v>
      </c>
      <c r="B3648">
        <v>16</v>
      </c>
      <c r="C3648" t="s">
        <v>467</v>
      </c>
      <c r="D3648">
        <v>91732374</v>
      </c>
      <c r="E3648">
        <v>255</v>
      </c>
      <c r="F3648" t="s">
        <v>2756</v>
      </c>
      <c r="G3648" s="2" t="s">
        <v>5663</v>
      </c>
      <c r="H3648">
        <v>43</v>
      </c>
      <c r="I3648">
        <v>1.2999999999999999E-2</v>
      </c>
      <c r="J3648">
        <v>0</v>
      </c>
      <c r="K3648">
        <v>22</v>
      </c>
      <c r="L3648">
        <v>0</v>
      </c>
      <c r="M3648">
        <v>51</v>
      </c>
      <c r="N3648" t="s">
        <v>652</v>
      </c>
      <c r="O3648" t="s">
        <v>5301</v>
      </c>
      <c r="P3648">
        <v>2014</v>
      </c>
      <c r="Q3648" s="1">
        <v>91725058</v>
      </c>
      <c r="R3648" s="1">
        <v>91756439</v>
      </c>
      <c r="S3648">
        <v>31382</v>
      </c>
      <c r="T3648">
        <v>1</v>
      </c>
      <c r="U3648" t="s">
        <v>10782</v>
      </c>
      <c r="V3648" t="s">
        <v>56</v>
      </c>
      <c r="W3648" t="s">
        <v>10783</v>
      </c>
      <c r="X3648" t="s">
        <v>10784</v>
      </c>
      <c r="Y3648">
        <v>7316</v>
      </c>
      <c r="Z3648">
        <f t="shared" si="112"/>
        <v>0.43137254901960786</v>
      </c>
      <c r="AA3648">
        <f t="shared" si="113"/>
        <v>0</v>
      </c>
    </row>
    <row r="3649" spans="1:27" hidden="1" x14ac:dyDescent="0.15">
      <c r="A3649" t="s">
        <v>5404</v>
      </c>
      <c r="B3649">
        <v>16</v>
      </c>
      <c r="C3649" t="s">
        <v>467</v>
      </c>
      <c r="D3649">
        <v>106173139</v>
      </c>
      <c r="E3649">
        <v>255</v>
      </c>
      <c r="F3649" t="s">
        <v>2756</v>
      </c>
      <c r="G3649" s="2" t="s">
        <v>5663</v>
      </c>
      <c r="H3649">
        <v>43</v>
      </c>
      <c r="I3649">
        <v>1.2999999999999999E-2</v>
      </c>
      <c r="J3649">
        <v>0</v>
      </c>
      <c r="K3649">
        <v>22</v>
      </c>
      <c r="L3649">
        <v>0</v>
      </c>
      <c r="M3649">
        <v>51</v>
      </c>
      <c r="N3649" t="s">
        <v>652</v>
      </c>
      <c r="O3649" t="s">
        <v>5301</v>
      </c>
      <c r="P3649">
        <v>2014</v>
      </c>
      <c r="Q3649" s="1">
        <v>106155372</v>
      </c>
      <c r="R3649" s="1">
        <v>106155490</v>
      </c>
      <c r="S3649">
        <v>119</v>
      </c>
      <c r="T3649">
        <v>2</v>
      </c>
      <c r="U3649" t="s">
        <v>10785</v>
      </c>
      <c r="V3649" t="s">
        <v>395</v>
      </c>
      <c r="W3649" t="s">
        <v>10786</v>
      </c>
      <c r="X3649" t="s">
        <v>10787</v>
      </c>
      <c r="Y3649">
        <v>-17649</v>
      </c>
      <c r="Z3649">
        <f t="shared" si="112"/>
        <v>0.43137254901960786</v>
      </c>
      <c r="AA3649">
        <f t="shared" si="113"/>
        <v>0</v>
      </c>
    </row>
    <row r="3650" spans="1:27" hidden="1" x14ac:dyDescent="0.15">
      <c r="A3650" t="s">
        <v>5404</v>
      </c>
      <c r="B3650">
        <v>0</v>
      </c>
      <c r="C3650" t="s">
        <v>104</v>
      </c>
      <c r="D3650">
        <v>48680578</v>
      </c>
      <c r="E3650">
        <v>255</v>
      </c>
      <c r="F3650" t="s">
        <v>417</v>
      </c>
      <c r="G3650" s="2" t="s">
        <v>5688</v>
      </c>
      <c r="H3650">
        <v>43</v>
      </c>
      <c r="I3650">
        <v>1.2999999999999999E-2</v>
      </c>
      <c r="J3650">
        <v>0</v>
      </c>
      <c r="K3650">
        <v>22</v>
      </c>
      <c r="L3650">
        <v>0</v>
      </c>
      <c r="M3650">
        <v>51</v>
      </c>
      <c r="N3650" t="s">
        <v>652</v>
      </c>
      <c r="O3650" t="s">
        <v>5301</v>
      </c>
      <c r="P3650">
        <v>2014</v>
      </c>
      <c r="Q3650" s="1">
        <v>48627546</v>
      </c>
      <c r="R3650" s="1">
        <v>48628493</v>
      </c>
      <c r="S3650">
        <v>948</v>
      </c>
      <c r="T3650">
        <v>1</v>
      </c>
      <c r="U3650" t="s">
        <v>11017</v>
      </c>
      <c r="V3650" t="s">
        <v>357</v>
      </c>
      <c r="W3650" t="s">
        <v>11018</v>
      </c>
      <c r="X3650" t="s">
        <v>11019</v>
      </c>
      <c r="Y3650">
        <v>53032</v>
      </c>
      <c r="Z3650">
        <f t="shared" ref="Z3650:Z3713" si="114">(J3650+K3650)/M3650</f>
        <v>0.43137254901960786</v>
      </c>
      <c r="AA3650">
        <f t="shared" ref="AA3650:AA3713" si="115">J3650/(J3650+K3650+L3650)</f>
        <v>0</v>
      </c>
    </row>
    <row r="3651" spans="1:27" hidden="1" x14ac:dyDescent="0.15">
      <c r="A3651" t="s">
        <v>5404</v>
      </c>
      <c r="B3651">
        <v>0</v>
      </c>
      <c r="C3651" t="s">
        <v>104</v>
      </c>
      <c r="D3651">
        <v>97694602</v>
      </c>
      <c r="E3651">
        <v>255</v>
      </c>
      <c r="F3651" t="s">
        <v>417</v>
      </c>
      <c r="G3651" s="2" t="s">
        <v>5688</v>
      </c>
      <c r="H3651">
        <v>43</v>
      </c>
      <c r="I3651">
        <v>1.2999999999999999E-2</v>
      </c>
      <c r="J3651">
        <v>0</v>
      </c>
      <c r="K3651">
        <v>22</v>
      </c>
      <c r="L3651">
        <v>0</v>
      </c>
      <c r="M3651">
        <v>51</v>
      </c>
      <c r="N3651" t="s">
        <v>652</v>
      </c>
      <c r="O3651" t="s">
        <v>5301</v>
      </c>
      <c r="P3651">
        <v>2014</v>
      </c>
      <c r="Q3651" s="1">
        <v>97657464</v>
      </c>
      <c r="R3651" s="1">
        <v>97657582</v>
      </c>
      <c r="S3651">
        <v>119</v>
      </c>
      <c r="T3651">
        <v>1</v>
      </c>
      <c r="U3651" t="s">
        <v>11020</v>
      </c>
      <c r="V3651" t="s">
        <v>395</v>
      </c>
      <c r="W3651" t="s">
        <v>11021</v>
      </c>
      <c r="X3651" t="s">
        <v>11022</v>
      </c>
      <c r="Y3651">
        <v>37138</v>
      </c>
      <c r="Z3651">
        <f t="shared" si="114"/>
        <v>0.43137254901960786</v>
      </c>
      <c r="AA3651">
        <f t="shared" si="115"/>
        <v>0</v>
      </c>
    </row>
    <row r="3652" spans="1:27" hidden="1" x14ac:dyDescent="0.15">
      <c r="A3652" t="s">
        <v>5404</v>
      </c>
      <c r="B3652">
        <v>16</v>
      </c>
      <c r="C3652" t="s">
        <v>44</v>
      </c>
      <c r="D3652">
        <v>105261950</v>
      </c>
      <c r="E3652">
        <v>255</v>
      </c>
      <c r="F3652" t="s">
        <v>2756</v>
      </c>
      <c r="G3652" s="2" t="s">
        <v>5663</v>
      </c>
      <c r="H3652">
        <v>43</v>
      </c>
      <c r="I3652">
        <v>1.2999999999999999E-2</v>
      </c>
      <c r="J3652">
        <v>0</v>
      </c>
      <c r="K3652">
        <v>22</v>
      </c>
      <c r="L3652">
        <v>0</v>
      </c>
      <c r="M3652">
        <v>51</v>
      </c>
      <c r="N3652" t="s">
        <v>652</v>
      </c>
      <c r="O3652" t="s">
        <v>5301</v>
      </c>
      <c r="P3652">
        <v>2014</v>
      </c>
      <c r="Q3652" s="1">
        <v>105433994</v>
      </c>
      <c r="R3652" s="1">
        <v>105434821</v>
      </c>
      <c r="S3652">
        <v>828</v>
      </c>
      <c r="T3652">
        <v>1</v>
      </c>
      <c r="U3652" t="s">
        <v>11346</v>
      </c>
      <c r="V3652" t="s">
        <v>40</v>
      </c>
      <c r="W3652" t="s">
        <v>11347</v>
      </c>
      <c r="X3652" t="s">
        <v>11348</v>
      </c>
      <c r="Y3652">
        <v>-172044</v>
      </c>
      <c r="Z3652">
        <f t="shared" si="114"/>
        <v>0.43137254901960786</v>
      </c>
      <c r="AA3652">
        <f t="shared" si="115"/>
        <v>0</v>
      </c>
    </row>
    <row r="3653" spans="1:27" hidden="1" x14ac:dyDescent="0.15">
      <c r="A3653" t="s">
        <v>5404</v>
      </c>
      <c r="B3653">
        <v>16</v>
      </c>
      <c r="C3653" t="s">
        <v>44</v>
      </c>
      <c r="D3653">
        <v>160524501</v>
      </c>
      <c r="E3653">
        <v>255</v>
      </c>
      <c r="F3653" t="s">
        <v>2756</v>
      </c>
      <c r="G3653" s="2" t="s">
        <v>5663</v>
      </c>
      <c r="H3653">
        <v>43</v>
      </c>
      <c r="I3653">
        <v>1.2999999999999999E-2</v>
      </c>
      <c r="J3653">
        <v>0</v>
      </c>
      <c r="K3653">
        <v>22</v>
      </c>
      <c r="L3653">
        <v>0</v>
      </c>
      <c r="M3653">
        <v>51</v>
      </c>
      <c r="N3653" t="s">
        <v>652</v>
      </c>
      <c r="O3653" t="s">
        <v>5301</v>
      </c>
      <c r="P3653">
        <v>2014</v>
      </c>
      <c r="Q3653" s="1">
        <v>160485030</v>
      </c>
      <c r="R3653" s="1">
        <v>160523262</v>
      </c>
      <c r="S3653">
        <v>38233</v>
      </c>
      <c r="T3653">
        <v>2</v>
      </c>
      <c r="U3653" t="s">
        <v>11352</v>
      </c>
      <c r="V3653" t="s">
        <v>32</v>
      </c>
      <c r="W3653" t="s">
        <v>11353</v>
      </c>
      <c r="X3653" t="s">
        <v>11354</v>
      </c>
      <c r="Y3653">
        <v>-1239</v>
      </c>
      <c r="Z3653">
        <f t="shared" si="114"/>
        <v>0.43137254901960786</v>
      </c>
      <c r="AA3653">
        <f t="shared" si="115"/>
        <v>0</v>
      </c>
    </row>
    <row r="3654" spans="1:27" hidden="1" x14ac:dyDescent="0.15">
      <c r="A3654" t="s">
        <v>5404</v>
      </c>
      <c r="B3654">
        <v>16</v>
      </c>
      <c r="C3654" t="s">
        <v>118</v>
      </c>
      <c r="D3654">
        <v>17690200</v>
      </c>
      <c r="E3654">
        <v>255</v>
      </c>
      <c r="F3654" t="s">
        <v>2756</v>
      </c>
      <c r="G3654" s="2" t="s">
        <v>5663</v>
      </c>
      <c r="H3654">
        <v>43</v>
      </c>
      <c r="I3654">
        <v>1.2999999999999999E-2</v>
      </c>
      <c r="J3654">
        <v>0</v>
      </c>
      <c r="K3654">
        <v>22</v>
      </c>
      <c r="L3654">
        <v>0</v>
      </c>
      <c r="M3654">
        <v>51</v>
      </c>
      <c r="N3654" t="s">
        <v>652</v>
      </c>
      <c r="O3654" t="s">
        <v>5301</v>
      </c>
      <c r="P3654">
        <v>2014</v>
      </c>
      <c r="Q3654" s="1">
        <v>17705968</v>
      </c>
      <c r="R3654" s="1">
        <v>17708185</v>
      </c>
      <c r="S3654">
        <v>2218</v>
      </c>
      <c r="T3654">
        <v>2</v>
      </c>
      <c r="U3654" t="s">
        <v>12007</v>
      </c>
      <c r="V3654" t="s">
        <v>357</v>
      </c>
      <c r="W3654" t="s">
        <v>12008</v>
      </c>
      <c r="X3654" t="s">
        <v>12009</v>
      </c>
      <c r="Y3654">
        <v>17985</v>
      </c>
      <c r="Z3654">
        <f t="shared" si="114"/>
        <v>0.43137254901960786</v>
      </c>
      <c r="AA3654">
        <f t="shared" si="115"/>
        <v>0</v>
      </c>
    </row>
    <row r="3655" spans="1:27" hidden="1" x14ac:dyDescent="0.15">
      <c r="A3655" t="s">
        <v>5404</v>
      </c>
      <c r="B3655">
        <v>0</v>
      </c>
      <c r="C3655" t="s">
        <v>118</v>
      </c>
      <c r="D3655">
        <v>18215793</v>
      </c>
      <c r="E3655">
        <v>255</v>
      </c>
      <c r="F3655" t="s">
        <v>417</v>
      </c>
      <c r="G3655" s="2" t="s">
        <v>5688</v>
      </c>
      <c r="H3655">
        <v>43</v>
      </c>
      <c r="I3655">
        <v>1.2999999999999999E-2</v>
      </c>
      <c r="J3655">
        <v>0</v>
      </c>
      <c r="K3655">
        <v>22</v>
      </c>
      <c r="L3655">
        <v>0</v>
      </c>
      <c r="M3655">
        <v>51</v>
      </c>
      <c r="N3655" t="s">
        <v>652</v>
      </c>
      <c r="O3655" t="s">
        <v>5301</v>
      </c>
      <c r="P3655">
        <v>2014</v>
      </c>
      <c r="Q3655" s="1">
        <v>18182835</v>
      </c>
      <c r="R3655" s="1">
        <v>18184414</v>
      </c>
      <c r="S3655">
        <v>1580</v>
      </c>
      <c r="T3655">
        <v>2</v>
      </c>
      <c r="U3655" t="s">
        <v>12010</v>
      </c>
      <c r="V3655" t="s">
        <v>357</v>
      </c>
      <c r="W3655" t="s">
        <v>12011</v>
      </c>
      <c r="X3655" t="s">
        <v>12012</v>
      </c>
      <c r="Y3655">
        <v>-31379</v>
      </c>
      <c r="Z3655">
        <f t="shared" si="114"/>
        <v>0.43137254901960786</v>
      </c>
      <c r="AA3655">
        <f t="shared" si="115"/>
        <v>0</v>
      </c>
    </row>
    <row r="3656" spans="1:27" hidden="1" x14ac:dyDescent="0.15">
      <c r="A3656" t="s">
        <v>5404</v>
      </c>
      <c r="B3656">
        <v>0</v>
      </c>
      <c r="C3656" t="s">
        <v>365</v>
      </c>
      <c r="D3656">
        <v>1937370</v>
      </c>
      <c r="E3656">
        <v>255</v>
      </c>
      <c r="F3656" t="s">
        <v>417</v>
      </c>
      <c r="G3656" s="2" t="s">
        <v>5688</v>
      </c>
      <c r="H3656">
        <v>43</v>
      </c>
      <c r="I3656">
        <v>1.2999999999999999E-2</v>
      </c>
      <c r="J3656">
        <v>0</v>
      </c>
      <c r="K3656">
        <v>22</v>
      </c>
      <c r="L3656">
        <v>0</v>
      </c>
      <c r="M3656">
        <v>51</v>
      </c>
      <c r="N3656" t="s">
        <v>652</v>
      </c>
      <c r="O3656" t="s">
        <v>5301</v>
      </c>
      <c r="P3656">
        <v>2014</v>
      </c>
      <c r="Q3656" s="1">
        <v>1905651</v>
      </c>
      <c r="R3656" s="1">
        <v>1906125</v>
      </c>
      <c r="S3656">
        <v>475</v>
      </c>
      <c r="T3656">
        <v>1</v>
      </c>
      <c r="U3656" t="s">
        <v>12073</v>
      </c>
      <c r="V3656" t="s">
        <v>40</v>
      </c>
      <c r="W3656" t="s">
        <v>12074</v>
      </c>
      <c r="X3656" t="s">
        <v>12075</v>
      </c>
      <c r="Y3656">
        <v>31719</v>
      </c>
      <c r="Z3656">
        <f t="shared" si="114"/>
        <v>0.43137254901960786</v>
      </c>
      <c r="AA3656">
        <f t="shared" si="115"/>
        <v>0</v>
      </c>
    </row>
    <row r="3657" spans="1:27" hidden="1" x14ac:dyDescent="0.15">
      <c r="A3657" t="s">
        <v>5404</v>
      </c>
      <c r="B3657">
        <v>16</v>
      </c>
      <c r="C3657" t="s">
        <v>365</v>
      </c>
      <c r="D3657">
        <v>26530973</v>
      </c>
      <c r="E3657">
        <v>255</v>
      </c>
      <c r="F3657" t="s">
        <v>2756</v>
      </c>
      <c r="G3657" s="2" t="s">
        <v>5663</v>
      </c>
      <c r="H3657">
        <v>43</v>
      </c>
      <c r="I3657">
        <v>1.2999999999999999E-2</v>
      </c>
      <c r="J3657">
        <v>0</v>
      </c>
      <c r="K3657">
        <v>22</v>
      </c>
      <c r="L3657">
        <v>0</v>
      </c>
      <c r="M3657">
        <v>51</v>
      </c>
      <c r="N3657" t="s">
        <v>652</v>
      </c>
      <c r="O3657" t="s">
        <v>5301</v>
      </c>
      <c r="P3657">
        <v>2014</v>
      </c>
      <c r="Q3657" s="1">
        <v>26619330</v>
      </c>
      <c r="R3657" s="1">
        <v>26622690</v>
      </c>
      <c r="S3657">
        <v>3361</v>
      </c>
      <c r="T3657">
        <v>2</v>
      </c>
      <c r="U3657" t="s">
        <v>12076</v>
      </c>
      <c r="V3657" t="s">
        <v>69</v>
      </c>
      <c r="W3657" t="s">
        <v>12077</v>
      </c>
      <c r="X3657" t="s">
        <v>12078</v>
      </c>
      <c r="Y3657">
        <v>91717</v>
      </c>
      <c r="Z3657">
        <f t="shared" si="114"/>
        <v>0.43137254901960786</v>
      </c>
      <c r="AA3657">
        <f t="shared" si="115"/>
        <v>0</v>
      </c>
    </row>
    <row r="3658" spans="1:27" hidden="1" x14ac:dyDescent="0.15">
      <c r="A3658" t="s">
        <v>5404</v>
      </c>
      <c r="B3658">
        <v>0</v>
      </c>
      <c r="C3658" t="s">
        <v>365</v>
      </c>
      <c r="D3658">
        <v>146095354</v>
      </c>
      <c r="E3658">
        <v>255</v>
      </c>
      <c r="F3658" t="s">
        <v>417</v>
      </c>
      <c r="G3658" s="2" t="s">
        <v>5688</v>
      </c>
      <c r="H3658">
        <v>43</v>
      </c>
      <c r="I3658">
        <v>1.2999999999999999E-2</v>
      </c>
      <c r="J3658">
        <v>0</v>
      </c>
      <c r="K3658">
        <v>22</v>
      </c>
      <c r="L3658">
        <v>0</v>
      </c>
      <c r="M3658">
        <v>51</v>
      </c>
      <c r="N3658" t="s">
        <v>652</v>
      </c>
      <c r="O3658" t="s">
        <v>5301</v>
      </c>
      <c r="P3658">
        <v>2014</v>
      </c>
      <c r="Q3658" s="1">
        <v>146081791</v>
      </c>
      <c r="R3658" s="1">
        <v>146088815</v>
      </c>
      <c r="S3658">
        <v>7025</v>
      </c>
      <c r="T3658">
        <v>2</v>
      </c>
      <c r="U3658" t="s">
        <v>12079</v>
      </c>
      <c r="V3658" t="s">
        <v>149</v>
      </c>
      <c r="W3658" t="s">
        <v>12080</v>
      </c>
      <c r="X3658" t="s">
        <v>12081</v>
      </c>
      <c r="Y3658">
        <v>-6539</v>
      </c>
      <c r="Z3658">
        <f t="shared" si="114"/>
        <v>0.43137254901960786</v>
      </c>
      <c r="AA3658">
        <f t="shared" si="115"/>
        <v>0</v>
      </c>
    </row>
    <row r="3659" spans="1:27" hidden="1" x14ac:dyDescent="0.15">
      <c r="A3659" t="s">
        <v>5404</v>
      </c>
      <c r="B3659">
        <v>16</v>
      </c>
      <c r="C3659" t="s">
        <v>796</v>
      </c>
      <c r="D3659">
        <v>21251744</v>
      </c>
      <c r="E3659">
        <v>255</v>
      </c>
      <c r="F3659" t="s">
        <v>2756</v>
      </c>
      <c r="G3659" s="2" t="s">
        <v>5663</v>
      </c>
      <c r="H3659">
        <v>43</v>
      </c>
      <c r="I3659">
        <v>1.2999999999999999E-2</v>
      </c>
      <c r="J3659">
        <v>0</v>
      </c>
      <c r="K3659">
        <v>22</v>
      </c>
      <c r="L3659">
        <v>0</v>
      </c>
      <c r="M3659">
        <v>51</v>
      </c>
      <c r="N3659" t="s">
        <v>652</v>
      </c>
      <c r="O3659" t="s">
        <v>5301</v>
      </c>
      <c r="P3659">
        <v>2014</v>
      </c>
      <c r="Q3659" s="1">
        <v>21239342</v>
      </c>
      <c r="R3659" s="1">
        <v>21292190</v>
      </c>
      <c r="S3659">
        <v>52849</v>
      </c>
      <c r="T3659">
        <v>1</v>
      </c>
      <c r="U3659" t="s">
        <v>12513</v>
      </c>
      <c r="V3659" t="s">
        <v>56</v>
      </c>
      <c r="W3659" t="s">
        <v>12514</v>
      </c>
      <c r="X3659" t="s">
        <v>12515</v>
      </c>
      <c r="Y3659">
        <v>12402</v>
      </c>
      <c r="Z3659">
        <f t="shared" si="114"/>
        <v>0.43137254901960786</v>
      </c>
      <c r="AA3659">
        <f t="shared" si="115"/>
        <v>0</v>
      </c>
    </row>
    <row r="3660" spans="1:27" hidden="1" x14ac:dyDescent="0.15">
      <c r="A3660" t="s">
        <v>5404</v>
      </c>
      <c r="B3660">
        <v>0</v>
      </c>
      <c r="C3660" t="s">
        <v>172</v>
      </c>
      <c r="D3660">
        <v>22771062</v>
      </c>
      <c r="E3660">
        <v>255</v>
      </c>
      <c r="F3660" t="s">
        <v>417</v>
      </c>
      <c r="G3660" s="2" t="s">
        <v>5688</v>
      </c>
      <c r="H3660">
        <v>43</v>
      </c>
      <c r="I3660">
        <v>1.2999999999999999E-2</v>
      </c>
      <c r="J3660">
        <v>0</v>
      </c>
      <c r="K3660">
        <v>22</v>
      </c>
      <c r="L3660">
        <v>0</v>
      </c>
      <c r="M3660">
        <v>51</v>
      </c>
      <c r="N3660" t="s">
        <v>652</v>
      </c>
      <c r="O3660" t="s">
        <v>5301</v>
      </c>
      <c r="P3660">
        <v>2014</v>
      </c>
      <c r="Q3660" s="1">
        <v>22787393</v>
      </c>
      <c r="R3660" s="1">
        <v>22787499</v>
      </c>
      <c r="S3660">
        <v>107</v>
      </c>
      <c r="T3660">
        <v>1</v>
      </c>
      <c r="U3660" t="s">
        <v>12631</v>
      </c>
      <c r="V3660" t="s">
        <v>321</v>
      </c>
      <c r="W3660" t="s">
        <v>12632</v>
      </c>
      <c r="X3660" t="s">
        <v>12633</v>
      </c>
      <c r="Y3660">
        <v>-16331</v>
      </c>
      <c r="Z3660">
        <f t="shared" si="114"/>
        <v>0.43137254901960786</v>
      </c>
      <c r="AA3660">
        <f t="shared" si="115"/>
        <v>0</v>
      </c>
    </row>
    <row r="3661" spans="1:27" hidden="1" x14ac:dyDescent="0.15">
      <c r="A3661" t="s">
        <v>5404</v>
      </c>
      <c r="B3661">
        <v>16</v>
      </c>
      <c r="C3661" t="s">
        <v>172</v>
      </c>
      <c r="D3661">
        <v>57647735</v>
      </c>
      <c r="E3661">
        <v>255</v>
      </c>
      <c r="F3661" t="s">
        <v>2756</v>
      </c>
      <c r="G3661" s="2" t="s">
        <v>5663</v>
      </c>
      <c r="H3661">
        <v>43</v>
      </c>
      <c r="I3661">
        <v>1.2999999999999999E-2</v>
      </c>
      <c r="J3661">
        <v>0</v>
      </c>
      <c r="K3661">
        <v>22</v>
      </c>
      <c r="L3661">
        <v>0</v>
      </c>
      <c r="M3661">
        <v>51</v>
      </c>
      <c r="N3661" t="s">
        <v>652</v>
      </c>
      <c r="O3661" t="s">
        <v>5301</v>
      </c>
      <c r="P3661">
        <v>2014</v>
      </c>
      <c r="Q3661" s="1">
        <v>57513157</v>
      </c>
      <c r="R3661" s="1">
        <v>57513425</v>
      </c>
      <c r="S3661">
        <v>269</v>
      </c>
      <c r="T3661">
        <v>1</v>
      </c>
      <c r="U3661" t="s">
        <v>12640</v>
      </c>
      <c r="V3661" t="s">
        <v>40</v>
      </c>
      <c r="W3661" t="s">
        <v>12641</v>
      </c>
      <c r="X3661" t="s">
        <v>12642</v>
      </c>
      <c r="Y3661">
        <v>134578</v>
      </c>
      <c r="Z3661">
        <f t="shared" si="114"/>
        <v>0.43137254901960786</v>
      </c>
      <c r="AA3661">
        <f t="shared" si="115"/>
        <v>0</v>
      </c>
    </row>
    <row r="3662" spans="1:27" hidden="1" x14ac:dyDescent="0.15">
      <c r="A3662" t="s">
        <v>12984</v>
      </c>
      <c r="B3662">
        <v>16</v>
      </c>
      <c r="C3662" t="s">
        <v>44</v>
      </c>
      <c r="D3662">
        <v>73347191</v>
      </c>
      <c r="E3662">
        <v>255</v>
      </c>
      <c r="F3662" t="s">
        <v>2756</v>
      </c>
      <c r="G3662" s="2" t="s">
        <v>12986</v>
      </c>
      <c r="H3662">
        <v>43</v>
      </c>
      <c r="I3662">
        <v>1.2999999999999999E-2</v>
      </c>
      <c r="J3662">
        <v>0</v>
      </c>
      <c r="K3662">
        <v>22</v>
      </c>
      <c r="L3662">
        <v>0</v>
      </c>
      <c r="M3662">
        <v>51</v>
      </c>
      <c r="N3662" t="s">
        <v>652</v>
      </c>
      <c r="O3662" t="s">
        <v>5301</v>
      </c>
      <c r="P3662">
        <v>2014</v>
      </c>
      <c r="Q3662" s="1">
        <v>73307216</v>
      </c>
      <c r="R3662" s="1">
        <v>73319661</v>
      </c>
      <c r="S3662">
        <v>12446</v>
      </c>
      <c r="T3662">
        <v>1</v>
      </c>
      <c r="U3662" t="s">
        <v>12987</v>
      </c>
      <c r="V3662" t="s">
        <v>69</v>
      </c>
      <c r="W3662" t="s">
        <v>12988</v>
      </c>
      <c r="X3662" t="s">
        <v>12989</v>
      </c>
      <c r="Y3662">
        <v>39975</v>
      </c>
      <c r="Z3662">
        <f t="shared" si="114"/>
        <v>0.43137254901960786</v>
      </c>
      <c r="AA3662">
        <f t="shared" si="115"/>
        <v>0</v>
      </c>
    </row>
    <row r="3663" spans="1:27" hidden="1" x14ac:dyDescent="0.15">
      <c r="A3663" t="s">
        <v>12984</v>
      </c>
      <c r="B3663">
        <v>16</v>
      </c>
      <c r="C3663" t="s">
        <v>97</v>
      </c>
      <c r="D3663">
        <v>16675273</v>
      </c>
      <c r="E3663">
        <v>255</v>
      </c>
      <c r="F3663" t="s">
        <v>399</v>
      </c>
      <c r="G3663" s="2" t="s">
        <v>13185</v>
      </c>
      <c r="H3663">
        <v>43</v>
      </c>
      <c r="I3663">
        <v>1.2999999999999999E-2</v>
      </c>
      <c r="J3663">
        <v>0</v>
      </c>
      <c r="K3663">
        <v>22</v>
      </c>
      <c r="L3663">
        <v>0</v>
      </c>
      <c r="M3663">
        <v>51</v>
      </c>
      <c r="N3663" t="s">
        <v>652</v>
      </c>
      <c r="O3663" t="s">
        <v>5301</v>
      </c>
      <c r="P3663">
        <v>2014</v>
      </c>
      <c r="Q3663" s="1">
        <v>16638487</v>
      </c>
      <c r="R3663" s="1">
        <v>16670633</v>
      </c>
      <c r="S3663">
        <v>32147</v>
      </c>
      <c r="T3663">
        <v>2</v>
      </c>
      <c r="U3663" t="s">
        <v>13198</v>
      </c>
      <c r="V3663" t="s">
        <v>32</v>
      </c>
      <c r="W3663" t="s">
        <v>13199</v>
      </c>
      <c r="X3663" t="s">
        <v>13200</v>
      </c>
      <c r="Y3663">
        <v>-4640</v>
      </c>
      <c r="Z3663">
        <f t="shared" si="114"/>
        <v>0.43137254901960786</v>
      </c>
      <c r="AA3663">
        <f t="shared" si="115"/>
        <v>0</v>
      </c>
    </row>
    <row r="3664" spans="1:27" hidden="1" x14ac:dyDescent="0.15">
      <c r="A3664" t="s">
        <v>12984</v>
      </c>
      <c r="B3664">
        <v>16</v>
      </c>
      <c r="C3664" t="s">
        <v>386</v>
      </c>
      <c r="D3664">
        <v>96911131</v>
      </c>
      <c r="E3664">
        <v>255</v>
      </c>
      <c r="F3664" t="s">
        <v>2756</v>
      </c>
      <c r="G3664" s="2" t="s">
        <v>12986</v>
      </c>
      <c r="H3664">
        <v>43</v>
      </c>
      <c r="I3664">
        <v>1.2999999999999999E-2</v>
      </c>
      <c r="J3664">
        <v>0</v>
      </c>
      <c r="K3664">
        <v>22</v>
      </c>
      <c r="L3664">
        <v>0</v>
      </c>
      <c r="M3664">
        <v>51</v>
      </c>
      <c r="N3664" t="s">
        <v>652</v>
      </c>
      <c r="O3664" t="s">
        <v>5301</v>
      </c>
      <c r="P3664">
        <v>2014</v>
      </c>
      <c r="Q3664" s="1">
        <v>96910076</v>
      </c>
      <c r="R3664" s="1">
        <v>96910405</v>
      </c>
      <c r="S3664">
        <v>330</v>
      </c>
      <c r="T3664">
        <v>1</v>
      </c>
      <c r="U3664" t="s">
        <v>3832</v>
      </c>
      <c r="V3664" t="s">
        <v>40</v>
      </c>
      <c r="W3664" t="s">
        <v>3833</v>
      </c>
      <c r="X3664" t="s">
        <v>3834</v>
      </c>
      <c r="Y3664">
        <v>1055</v>
      </c>
      <c r="Z3664">
        <f t="shared" si="114"/>
        <v>0.43137254901960786</v>
      </c>
      <c r="AA3664">
        <f t="shared" si="115"/>
        <v>0</v>
      </c>
    </row>
    <row r="3665" spans="1:27" hidden="1" x14ac:dyDescent="0.15">
      <c r="A3665" t="s">
        <v>3556</v>
      </c>
      <c r="B3665">
        <v>0</v>
      </c>
      <c r="C3665" t="s">
        <v>152</v>
      </c>
      <c r="D3665">
        <v>57434940</v>
      </c>
      <c r="E3665">
        <v>255</v>
      </c>
      <c r="F3665" t="s">
        <v>98</v>
      </c>
      <c r="G3665" s="2" t="s">
        <v>3557</v>
      </c>
      <c r="H3665">
        <v>37</v>
      </c>
      <c r="I3665">
        <v>0.66</v>
      </c>
      <c r="J3665">
        <v>1</v>
      </c>
      <c r="K3665">
        <v>21</v>
      </c>
      <c r="L3665">
        <v>0</v>
      </c>
      <c r="M3665">
        <v>51</v>
      </c>
      <c r="N3665" t="s">
        <v>904</v>
      </c>
      <c r="O3665" t="s">
        <v>3552</v>
      </c>
      <c r="P3665">
        <v>2010</v>
      </c>
      <c r="Q3665" s="1">
        <v>57433648</v>
      </c>
      <c r="R3665" s="1">
        <v>57439213</v>
      </c>
      <c r="S3665">
        <v>5566</v>
      </c>
      <c r="T3665">
        <v>2</v>
      </c>
      <c r="U3665" t="s">
        <v>3558</v>
      </c>
      <c r="V3665" t="s">
        <v>149</v>
      </c>
      <c r="W3665" t="s">
        <v>3559</v>
      </c>
      <c r="X3665" t="s">
        <v>3560</v>
      </c>
      <c r="Y3665">
        <v>4273</v>
      </c>
      <c r="Z3665">
        <f t="shared" si="114"/>
        <v>0.43137254901960786</v>
      </c>
      <c r="AA3665">
        <f t="shared" si="115"/>
        <v>4.5454545454545456E-2</v>
      </c>
    </row>
    <row r="3666" spans="1:27" hidden="1" x14ac:dyDescent="0.15">
      <c r="A3666" t="s">
        <v>5404</v>
      </c>
      <c r="B3666">
        <v>16</v>
      </c>
      <c r="C3666" t="s">
        <v>125</v>
      </c>
      <c r="D3666">
        <v>10565331</v>
      </c>
      <c r="E3666">
        <v>255</v>
      </c>
      <c r="F3666" t="s">
        <v>2756</v>
      </c>
      <c r="G3666" s="2" t="s">
        <v>5663</v>
      </c>
      <c r="H3666">
        <v>37</v>
      </c>
      <c r="I3666">
        <v>0.66</v>
      </c>
      <c r="J3666">
        <v>1</v>
      </c>
      <c r="K3666">
        <v>21</v>
      </c>
      <c r="L3666">
        <v>0</v>
      </c>
      <c r="M3666">
        <v>51</v>
      </c>
      <c r="N3666" t="s">
        <v>652</v>
      </c>
      <c r="O3666" t="s">
        <v>5301</v>
      </c>
      <c r="P3666">
        <v>2014</v>
      </c>
      <c r="Q3666" s="1">
        <v>10553363</v>
      </c>
      <c r="R3666" s="1">
        <v>10558049</v>
      </c>
      <c r="S3666">
        <v>4687</v>
      </c>
      <c r="T3666">
        <v>1</v>
      </c>
      <c r="U3666" t="s">
        <v>5664</v>
      </c>
      <c r="V3666" t="s">
        <v>69</v>
      </c>
      <c r="W3666" t="s">
        <v>5665</v>
      </c>
      <c r="X3666" t="s">
        <v>5666</v>
      </c>
      <c r="Y3666">
        <v>11968</v>
      </c>
      <c r="Z3666">
        <f t="shared" si="114"/>
        <v>0.43137254901960786</v>
      </c>
      <c r="AA3666">
        <f t="shared" si="115"/>
        <v>4.5454545454545456E-2</v>
      </c>
    </row>
    <row r="3667" spans="1:27" hidden="1" x14ac:dyDescent="0.15">
      <c r="A3667" t="s">
        <v>5404</v>
      </c>
      <c r="B3667">
        <v>16</v>
      </c>
      <c r="C3667" t="s">
        <v>125</v>
      </c>
      <c r="D3667">
        <v>28752836</v>
      </c>
      <c r="E3667">
        <v>255</v>
      </c>
      <c r="F3667" t="s">
        <v>2756</v>
      </c>
      <c r="G3667" s="2" t="s">
        <v>5663</v>
      </c>
      <c r="H3667">
        <v>37</v>
      </c>
      <c r="I3667">
        <v>0.66</v>
      </c>
      <c r="J3667">
        <v>1</v>
      </c>
      <c r="K3667">
        <v>21</v>
      </c>
      <c r="L3667">
        <v>0</v>
      </c>
      <c r="M3667">
        <v>51</v>
      </c>
      <c r="N3667" t="s">
        <v>652</v>
      </c>
      <c r="O3667" t="s">
        <v>5301</v>
      </c>
      <c r="P3667">
        <v>2014</v>
      </c>
      <c r="Q3667" s="1">
        <v>28821975</v>
      </c>
      <c r="R3667" s="1">
        <v>28825831</v>
      </c>
      <c r="S3667">
        <v>3857</v>
      </c>
      <c r="T3667">
        <v>2</v>
      </c>
      <c r="U3667" t="s">
        <v>5685</v>
      </c>
      <c r="V3667" t="s">
        <v>69</v>
      </c>
      <c r="W3667" t="s">
        <v>5686</v>
      </c>
      <c r="X3667" t="s">
        <v>5687</v>
      </c>
      <c r="Y3667">
        <v>72995</v>
      </c>
      <c r="Z3667">
        <f t="shared" si="114"/>
        <v>0.43137254901960786</v>
      </c>
      <c r="AA3667">
        <f t="shared" si="115"/>
        <v>4.5454545454545456E-2</v>
      </c>
    </row>
    <row r="3668" spans="1:27" hidden="1" x14ac:dyDescent="0.15">
      <c r="A3668" t="s">
        <v>5404</v>
      </c>
      <c r="B3668">
        <v>0</v>
      </c>
      <c r="C3668" t="s">
        <v>125</v>
      </c>
      <c r="D3668">
        <v>29097453</v>
      </c>
      <c r="E3668">
        <v>255</v>
      </c>
      <c r="F3668" t="s">
        <v>417</v>
      </c>
      <c r="G3668" s="2" t="s">
        <v>5688</v>
      </c>
      <c r="H3668">
        <v>37</v>
      </c>
      <c r="I3668">
        <v>0.66</v>
      </c>
      <c r="J3668">
        <v>1</v>
      </c>
      <c r="K3668">
        <v>21</v>
      </c>
      <c r="L3668">
        <v>0</v>
      </c>
      <c r="M3668">
        <v>51</v>
      </c>
      <c r="N3668" t="s">
        <v>652</v>
      </c>
      <c r="O3668" t="s">
        <v>5301</v>
      </c>
      <c r="P3668">
        <v>2014</v>
      </c>
      <c r="Q3668" s="1">
        <v>29143196</v>
      </c>
      <c r="R3668" s="1">
        <v>29148675</v>
      </c>
      <c r="S3668">
        <v>5480</v>
      </c>
      <c r="T3668">
        <v>2</v>
      </c>
      <c r="U3668" t="s">
        <v>5689</v>
      </c>
      <c r="V3668" t="s">
        <v>69</v>
      </c>
      <c r="W3668" t="s">
        <v>5690</v>
      </c>
      <c r="X3668" t="s">
        <v>5691</v>
      </c>
      <c r="Y3668">
        <v>51222</v>
      </c>
      <c r="Z3668">
        <f t="shared" si="114"/>
        <v>0.43137254901960786</v>
      </c>
      <c r="AA3668">
        <f t="shared" si="115"/>
        <v>4.5454545454545456E-2</v>
      </c>
    </row>
    <row r="3669" spans="1:27" hidden="1" x14ac:dyDescent="0.15">
      <c r="A3669" t="s">
        <v>5404</v>
      </c>
      <c r="B3669">
        <v>16</v>
      </c>
      <c r="C3669" t="s">
        <v>125</v>
      </c>
      <c r="D3669">
        <v>32805148</v>
      </c>
      <c r="E3669">
        <v>255</v>
      </c>
      <c r="F3669" t="s">
        <v>2756</v>
      </c>
      <c r="G3669" s="2" t="s">
        <v>5663</v>
      </c>
      <c r="H3669">
        <v>37</v>
      </c>
      <c r="I3669">
        <v>0.66</v>
      </c>
      <c r="J3669">
        <v>1</v>
      </c>
      <c r="K3669">
        <v>21</v>
      </c>
      <c r="L3669">
        <v>0</v>
      </c>
      <c r="M3669">
        <v>51</v>
      </c>
      <c r="N3669" t="s">
        <v>652</v>
      </c>
      <c r="O3669" t="s">
        <v>5301</v>
      </c>
      <c r="P3669">
        <v>2014</v>
      </c>
      <c r="Q3669" s="1">
        <v>32791943</v>
      </c>
      <c r="R3669" s="1">
        <v>32792875</v>
      </c>
      <c r="S3669">
        <v>933</v>
      </c>
      <c r="T3669">
        <v>2</v>
      </c>
      <c r="U3669" t="s">
        <v>5696</v>
      </c>
      <c r="V3669" t="s">
        <v>149</v>
      </c>
      <c r="W3669" t="s">
        <v>5697</v>
      </c>
      <c r="X3669" t="s">
        <v>5698</v>
      </c>
      <c r="Y3669">
        <v>-12273</v>
      </c>
      <c r="Z3669">
        <f t="shared" si="114"/>
        <v>0.43137254901960786</v>
      </c>
      <c r="AA3669">
        <f t="shared" si="115"/>
        <v>4.5454545454545456E-2</v>
      </c>
    </row>
    <row r="3670" spans="1:27" hidden="1" x14ac:dyDescent="0.15">
      <c r="A3670" t="s">
        <v>5404</v>
      </c>
      <c r="B3670">
        <v>0</v>
      </c>
      <c r="C3670" t="s">
        <v>125</v>
      </c>
      <c r="D3670">
        <v>37897677</v>
      </c>
      <c r="E3670">
        <v>255</v>
      </c>
      <c r="F3670" t="s">
        <v>417</v>
      </c>
      <c r="G3670" s="2" t="s">
        <v>5688</v>
      </c>
      <c r="H3670">
        <v>37</v>
      </c>
      <c r="I3670">
        <v>0.66</v>
      </c>
      <c r="J3670">
        <v>1</v>
      </c>
      <c r="K3670">
        <v>21</v>
      </c>
      <c r="L3670">
        <v>0</v>
      </c>
      <c r="M3670">
        <v>51</v>
      </c>
      <c r="N3670" t="s">
        <v>652</v>
      </c>
      <c r="O3670" t="s">
        <v>5301</v>
      </c>
      <c r="P3670">
        <v>2014</v>
      </c>
      <c r="Q3670" s="1">
        <v>38078529</v>
      </c>
      <c r="R3670" s="1">
        <v>38078999</v>
      </c>
      <c r="S3670">
        <v>471</v>
      </c>
      <c r="T3670">
        <v>2</v>
      </c>
      <c r="U3670" t="s">
        <v>5704</v>
      </c>
      <c r="V3670" t="s">
        <v>40</v>
      </c>
      <c r="W3670" t="s">
        <v>5705</v>
      </c>
      <c r="X3670" t="s">
        <v>5706</v>
      </c>
      <c r="Y3670">
        <v>181322</v>
      </c>
      <c r="Z3670">
        <f t="shared" si="114"/>
        <v>0.43137254901960786</v>
      </c>
      <c r="AA3670">
        <f t="shared" si="115"/>
        <v>4.5454545454545456E-2</v>
      </c>
    </row>
    <row r="3671" spans="1:27" hidden="1" x14ac:dyDescent="0.15">
      <c r="A3671" t="s">
        <v>5404</v>
      </c>
      <c r="B3671">
        <v>0</v>
      </c>
      <c r="C3671" t="s">
        <v>125</v>
      </c>
      <c r="D3671">
        <v>37945068</v>
      </c>
      <c r="E3671">
        <v>255</v>
      </c>
      <c r="F3671" t="s">
        <v>417</v>
      </c>
      <c r="G3671" s="2" t="s">
        <v>5688</v>
      </c>
      <c r="H3671">
        <v>37</v>
      </c>
      <c r="I3671">
        <v>0.66</v>
      </c>
      <c r="J3671">
        <v>1</v>
      </c>
      <c r="K3671">
        <v>21</v>
      </c>
      <c r="L3671">
        <v>0</v>
      </c>
      <c r="M3671">
        <v>51</v>
      </c>
      <c r="N3671" t="s">
        <v>652</v>
      </c>
      <c r="O3671" t="s">
        <v>5301</v>
      </c>
      <c r="P3671">
        <v>2014</v>
      </c>
      <c r="Q3671" s="1">
        <v>38078529</v>
      </c>
      <c r="R3671" s="1">
        <v>38078999</v>
      </c>
      <c r="S3671">
        <v>471</v>
      </c>
      <c r="T3671">
        <v>2</v>
      </c>
      <c r="U3671" t="s">
        <v>5704</v>
      </c>
      <c r="V3671" t="s">
        <v>40</v>
      </c>
      <c r="W3671" t="s">
        <v>5705</v>
      </c>
      <c r="X3671" t="s">
        <v>5706</v>
      </c>
      <c r="Y3671">
        <v>133931</v>
      </c>
      <c r="Z3671">
        <f t="shared" si="114"/>
        <v>0.43137254901960786</v>
      </c>
      <c r="AA3671">
        <f t="shared" si="115"/>
        <v>4.5454545454545456E-2</v>
      </c>
    </row>
    <row r="3672" spans="1:27" hidden="1" x14ac:dyDescent="0.15">
      <c r="A3672" t="s">
        <v>5404</v>
      </c>
      <c r="B3672">
        <v>16</v>
      </c>
      <c r="C3672" t="s">
        <v>125</v>
      </c>
      <c r="D3672">
        <v>40743647</v>
      </c>
      <c r="E3672">
        <v>255</v>
      </c>
      <c r="F3672" t="s">
        <v>2756</v>
      </c>
      <c r="G3672" s="2" t="s">
        <v>5663</v>
      </c>
      <c r="H3672">
        <v>37</v>
      </c>
      <c r="I3672">
        <v>0.66</v>
      </c>
      <c r="J3672">
        <v>1</v>
      </c>
      <c r="K3672">
        <v>21</v>
      </c>
      <c r="L3672">
        <v>0</v>
      </c>
      <c r="M3672">
        <v>51</v>
      </c>
      <c r="N3672" t="s">
        <v>652</v>
      </c>
      <c r="O3672" t="s">
        <v>5301</v>
      </c>
      <c r="P3672">
        <v>2014</v>
      </c>
      <c r="Q3672" s="1">
        <v>40742353</v>
      </c>
      <c r="R3672" s="1">
        <v>40922298</v>
      </c>
      <c r="S3672">
        <v>179946</v>
      </c>
      <c r="T3672">
        <v>1</v>
      </c>
      <c r="U3672" t="s">
        <v>5707</v>
      </c>
      <c r="V3672" t="s">
        <v>32</v>
      </c>
      <c r="W3672" t="s">
        <v>5708</v>
      </c>
      <c r="X3672" t="s">
        <v>5709</v>
      </c>
      <c r="Y3672">
        <v>1294</v>
      </c>
      <c r="Z3672">
        <f t="shared" si="114"/>
        <v>0.43137254901960786</v>
      </c>
      <c r="AA3672">
        <f t="shared" si="115"/>
        <v>4.5454545454545456E-2</v>
      </c>
    </row>
    <row r="3673" spans="1:27" hidden="1" x14ac:dyDescent="0.15">
      <c r="A3673" t="s">
        <v>5404</v>
      </c>
      <c r="B3673">
        <v>0</v>
      </c>
      <c r="C3673" t="s">
        <v>125</v>
      </c>
      <c r="D3673">
        <v>43421278</v>
      </c>
      <c r="E3673">
        <v>255</v>
      </c>
      <c r="F3673" t="s">
        <v>417</v>
      </c>
      <c r="G3673" s="2" t="s">
        <v>5688</v>
      </c>
      <c r="H3673">
        <v>37</v>
      </c>
      <c r="I3673">
        <v>0.66</v>
      </c>
      <c r="J3673">
        <v>1</v>
      </c>
      <c r="K3673">
        <v>21</v>
      </c>
      <c r="L3673">
        <v>0</v>
      </c>
      <c r="M3673">
        <v>51</v>
      </c>
      <c r="N3673" t="s">
        <v>652</v>
      </c>
      <c r="O3673" t="s">
        <v>5301</v>
      </c>
      <c r="P3673">
        <v>2014</v>
      </c>
      <c r="Q3673" s="1">
        <v>43422819</v>
      </c>
      <c r="R3673" s="1">
        <v>43439712</v>
      </c>
      <c r="S3673">
        <v>16894</v>
      </c>
      <c r="T3673">
        <v>2</v>
      </c>
      <c r="U3673" t="s">
        <v>5502</v>
      </c>
      <c r="V3673" t="s">
        <v>32</v>
      </c>
      <c r="W3673" t="s">
        <v>5503</v>
      </c>
      <c r="X3673" t="s">
        <v>5504</v>
      </c>
      <c r="Y3673">
        <v>18434</v>
      </c>
      <c r="Z3673">
        <f t="shared" si="114"/>
        <v>0.43137254901960786</v>
      </c>
      <c r="AA3673">
        <f t="shared" si="115"/>
        <v>4.5454545454545456E-2</v>
      </c>
    </row>
    <row r="3674" spans="1:27" hidden="1" x14ac:dyDescent="0.15">
      <c r="A3674" t="s">
        <v>5404</v>
      </c>
      <c r="B3674">
        <v>0</v>
      </c>
      <c r="C3674" t="s">
        <v>125</v>
      </c>
      <c r="D3674">
        <v>73715810</v>
      </c>
      <c r="E3674">
        <v>255</v>
      </c>
      <c r="F3674" t="s">
        <v>98</v>
      </c>
      <c r="G3674" s="2" t="s">
        <v>5741</v>
      </c>
      <c r="H3674">
        <v>37</v>
      </c>
      <c r="I3674">
        <v>0.66</v>
      </c>
      <c r="J3674">
        <v>1</v>
      </c>
      <c r="K3674">
        <v>21</v>
      </c>
      <c r="L3674">
        <v>0</v>
      </c>
      <c r="M3674">
        <v>51</v>
      </c>
      <c r="N3674" t="s">
        <v>652</v>
      </c>
      <c r="O3674" t="s">
        <v>5301</v>
      </c>
      <c r="P3674">
        <v>2014</v>
      </c>
      <c r="Q3674" s="1">
        <v>73679188</v>
      </c>
      <c r="R3674" s="1">
        <v>73679296</v>
      </c>
      <c r="S3674">
        <v>109</v>
      </c>
      <c r="T3674">
        <v>2</v>
      </c>
      <c r="U3674" t="s">
        <v>5742</v>
      </c>
      <c r="V3674" t="s">
        <v>321</v>
      </c>
      <c r="W3674" t="s">
        <v>5743</v>
      </c>
      <c r="X3674" t="s">
        <v>5744</v>
      </c>
      <c r="Y3674">
        <v>-36514</v>
      </c>
      <c r="Z3674">
        <f t="shared" si="114"/>
        <v>0.43137254901960786</v>
      </c>
      <c r="AA3674">
        <f t="shared" si="115"/>
        <v>4.5454545454545456E-2</v>
      </c>
    </row>
    <row r="3675" spans="1:27" hidden="1" x14ac:dyDescent="0.15">
      <c r="A3675" t="s">
        <v>5404</v>
      </c>
      <c r="B3675">
        <v>16</v>
      </c>
      <c r="C3675" t="s">
        <v>125</v>
      </c>
      <c r="D3675">
        <v>76497194</v>
      </c>
      <c r="E3675">
        <v>255</v>
      </c>
      <c r="F3675" t="s">
        <v>399</v>
      </c>
      <c r="G3675" s="2" t="s">
        <v>5748</v>
      </c>
      <c r="H3675">
        <v>37</v>
      </c>
      <c r="I3675">
        <v>0.66</v>
      </c>
      <c r="J3675">
        <v>1</v>
      </c>
      <c r="K3675">
        <v>21</v>
      </c>
      <c r="L3675">
        <v>0</v>
      </c>
      <c r="M3675">
        <v>51</v>
      </c>
      <c r="N3675" t="s">
        <v>652</v>
      </c>
      <c r="O3675" t="s">
        <v>5301</v>
      </c>
      <c r="P3675">
        <v>2014</v>
      </c>
      <c r="Q3675" s="1">
        <v>76397856</v>
      </c>
      <c r="R3675" s="1">
        <v>76486108</v>
      </c>
      <c r="S3675">
        <v>88253</v>
      </c>
      <c r="T3675">
        <v>2</v>
      </c>
      <c r="U3675" t="s">
        <v>5749</v>
      </c>
      <c r="V3675" t="s">
        <v>32</v>
      </c>
      <c r="W3675" t="s">
        <v>5750</v>
      </c>
      <c r="X3675" t="s">
        <v>5751</v>
      </c>
      <c r="Y3675">
        <v>-11086</v>
      </c>
      <c r="Z3675">
        <f t="shared" si="114"/>
        <v>0.43137254901960786</v>
      </c>
      <c r="AA3675">
        <f t="shared" si="115"/>
        <v>4.5454545454545456E-2</v>
      </c>
    </row>
    <row r="3676" spans="1:27" hidden="1" x14ac:dyDescent="0.15">
      <c r="A3676" t="s">
        <v>5404</v>
      </c>
      <c r="B3676">
        <v>16</v>
      </c>
      <c r="C3676" t="s">
        <v>125</v>
      </c>
      <c r="D3676">
        <v>83899244</v>
      </c>
      <c r="E3676">
        <v>255</v>
      </c>
      <c r="F3676" t="s">
        <v>2168</v>
      </c>
      <c r="G3676" s="2" t="s">
        <v>5755</v>
      </c>
      <c r="H3676">
        <v>37</v>
      </c>
      <c r="I3676">
        <v>0.66</v>
      </c>
      <c r="J3676">
        <v>1</v>
      </c>
      <c r="K3676">
        <v>21</v>
      </c>
      <c r="L3676">
        <v>0</v>
      </c>
      <c r="M3676">
        <v>51</v>
      </c>
      <c r="N3676" t="s">
        <v>652</v>
      </c>
      <c r="O3676" t="s">
        <v>5301</v>
      </c>
      <c r="P3676">
        <v>2014</v>
      </c>
      <c r="Q3676" s="1">
        <v>83661009</v>
      </c>
      <c r="R3676" s="1">
        <v>83661719</v>
      </c>
      <c r="S3676">
        <v>711</v>
      </c>
      <c r="T3676">
        <v>2</v>
      </c>
      <c r="U3676" t="s">
        <v>5752</v>
      </c>
      <c r="V3676" t="s">
        <v>69</v>
      </c>
      <c r="W3676" t="s">
        <v>5753</v>
      </c>
      <c r="X3676" t="s">
        <v>5754</v>
      </c>
      <c r="Y3676">
        <v>-237525</v>
      </c>
      <c r="Z3676">
        <f t="shared" si="114"/>
        <v>0.43137254901960786</v>
      </c>
      <c r="AA3676">
        <f t="shared" si="115"/>
        <v>4.5454545454545456E-2</v>
      </c>
    </row>
    <row r="3677" spans="1:27" hidden="1" x14ac:dyDescent="0.15">
      <c r="A3677" t="s">
        <v>5404</v>
      </c>
      <c r="B3677">
        <v>0</v>
      </c>
      <c r="C3677" t="s">
        <v>125</v>
      </c>
      <c r="D3677">
        <v>87876151</v>
      </c>
      <c r="E3677">
        <v>255</v>
      </c>
      <c r="F3677" t="s">
        <v>417</v>
      </c>
      <c r="G3677" s="2" t="s">
        <v>5688</v>
      </c>
      <c r="H3677">
        <v>37</v>
      </c>
      <c r="I3677">
        <v>0.66</v>
      </c>
      <c r="J3677">
        <v>1</v>
      </c>
      <c r="K3677">
        <v>21</v>
      </c>
      <c r="L3677">
        <v>0</v>
      </c>
      <c r="M3677">
        <v>51</v>
      </c>
      <c r="N3677" t="s">
        <v>652</v>
      </c>
      <c r="O3677" t="s">
        <v>5301</v>
      </c>
      <c r="P3677">
        <v>2014</v>
      </c>
      <c r="Q3677" s="1">
        <v>87820654</v>
      </c>
      <c r="R3677" s="1">
        <v>87820918</v>
      </c>
      <c r="S3677">
        <v>265</v>
      </c>
      <c r="T3677">
        <v>2</v>
      </c>
      <c r="U3677" t="s">
        <v>5756</v>
      </c>
      <c r="V3677" t="s">
        <v>40</v>
      </c>
      <c r="W3677" t="s">
        <v>5757</v>
      </c>
      <c r="X3677" t="s">
        <v>5758</v>
      </c>
      <c r="Y3677">
        <v>-55233</v>
      </c>
      <c r="Z3677">
        <f t="shared" si="114"/>
        <v>0.43137254901960786</v>
      </c>
      <c r="AA3677">
        <f t="shared" si="115"/>
        <v>4.5454545454545456E-2</v>
      </c>
    </row>
    <row r="3678" spans="1:27" hidden="1" x14ac:dyDescent="0.15">
      <c r="A3678" t="s">
        <v>5404</v>
      </c>
      <c r="B3678">
        <v>0</v>
      </c>
      <c r="C3678" t="s">
        <v>125</v>
      </c>
      <c r="D3678">
        <v>98461980</v>
      </c>
      <c r="E3678">
        <v>255</v>
      </c>
      <c r="F3678" t="s">
        <v>599</v>
      </c>
      <c r="G3678" s="2" t="s">
        <v>5767</v>
      </c>
      <c r="H3678">
        <v>37</v>
      </c>
      <c r="I3678">
        <v>0.66</v>
      </c>
      <c r="J3678">
        <v>1</v>
      </c>
      <c r="K3678">
        <v>21</v>
      </c>
      <c r="L3678">
        <v>0</v>
      </c>
      <c r="M3678">
        <v>51</v>
      </c>
      <c r="N3678" t="s">
        <v>652</v>
      </c>
      <c r="O3678" t="s">
        <v>5301</v>
      </c>
      <c r="P3678">
        <v>2014</v>
      </c>
      <c r="Q3678" s="1">
        <v>98453835</v>
      </c>
      <c r="R3678" s="1">
        <v>98457145</v>
      </c>
      <c r="S3678">
        <v>3311</v>
      </c>
      <c r="T3678">
        <v>2</v>
      </c>
      <c r="U3678" t="s">
        <v>5768</v>
      </c>
      <c r="V3678" t="s">
        <v>56</v>
      </c>
      <c r="W3678" t="s">
        <v>5769</v>
      </c>
      <c r="X3678" t="s">
        <v>5770</v>
      </c>
      <c r="Y3678">
        <v>-4835</v>
      </c>
      <c r="Z3678">
        <f t="shared" si="114"/>
        <v>0.43137254901960786</v>
      </c>
      <c r="AA3678">
        <f t="shared" si="115"/>
        <v>4.5454545454545456E-2</v>
      </c>
    </row>
    <row r="3679" spans="1:27" hidden="1" x14ac:dyDescent="0.15">
      <c r="A3679" t="s">
        <v>5404</v>
      </c>
      <c r="B3679">
        <v>0</v>
      </c>
      <c r="C3679" t="s">
        <v>125</v>
      </c>
      <c r="D3679">
        <v>99616936</v>
      </c>
      <c r="E3679">
        <v>255</v>
      </c>
      <c r="F3679" t="s">
        <v>417</v>
      </c>
      <c r="G3679" s="2" t="s">
        <v>5688</v>
      </c>
      <c r="H3679">
        <v>37</v>
      </c>
      <c r="I3679">
        <v>0.66</v>
      </c>
      <c r="J3679">
        <v>1</v>
      </c>
      <c r="K3679">
        <v>21</v>
      </c>
      <c r="L3679">
        <v>0</v>
      </c>
      <c r="M3679">
        <v>51</v>
      </c>
      <c r="N3679" t="s">
        <v>652</v>
      </c>
      <c r="O3679" t="s">
        <v>5301</v>
      </c>
      <c r="P3679">
        <v>2014</v>
      </c>
      <c r="Q3679" s="1">
        <v>99647753</v>
      </c>
      <c r="R3679" s="1">
        <v>99650046</v>
      </c>
      <c r="S3679">
        <v>2294</v>
      </c>
      <c r="T3679">
        <v>1</v>
      </c>
      <c r="U3679" t="s">
        <v>5775</v>
      </c>
      <c r="V3679" t="s">
        <v>32</v>
      </c>
      <c r="W3679" t="s">
        <v>5776</v>
      </c>
      <c r="X3679" t="s">
        <v>5777</v>
      </c>
      <c r="Y3679">
        <v>-30817</v>
      </c>
      <c r="Z3679">
        <f t="shared" si="114"/>
        <v>0.43137254901960786</v>
      </c>
      <c r="AA3679">
        <f t="shared" si="115"/>
        <v>4.5454545454545456E-2</v>
      </c>
    </row>
    <row r="3680" spans="1:27" hidden="1" x14ac:dyDescent="0.15">
      <c r="A3680" t="s">
        <v>5404</v>
      </c>
      <c r="B3680">
        <v>0</v>
      </c>
      <c r="C3680" t="s">
        <v>125</v>
      </c>
      <c r="D3680">
        <v>124514825</v>
      </c>
      <c r="E3680">
        <v>255</v>
      </c>
      <c r="F3680" t="s">
        <v>446</v>
      </c>
      <c r="G3680" s="2" t="s">
        <v>5795</v>
      </c>
      <c r="H3680">
        <v>37</v>
      </c>
      <c r="I3680">
        <v>0.66</v>
      </c>
      <c r="J3680">
        <v>1</v>
      </c>
      <c r="K3680">
        <v>21</v>
      </c>
      <c r="L3680">
        <v>0</v>
      </c>
      <c r="M3680">
        <v>51</v>
      </c>
      <c r="N3680" t="s">
        <v>652</v>
      </c>
      <c r="O3680" t="s">
        <v>5301</v>
      </c>
      <c r="P3680">
        <v>2014</v>
      </c>
      <c r="Q3680" s="1">
        <v>124513222</v>
      </c>
      <c r="R3680" s="1">
        <v>124514813</v>
      </c>
      <c r="S3680">
        <v>1592</v>
      </c>
      <c r="T3680">
        <v>1</v>
      </c>
      <c r="U3680" t="s">
        <v>5796</v>
      </c>
      <c r="V3680" t="s">
        <v>69</v>
      </c>
      <c r="W3680" t="s">
        <v>5797</v>
      </c>
      <c r="X3680" t="s">
        <v>5798</v>
      </c>
      <c r="Y3680">
        <v>1603</v>
      </c>
      <c r="Z3680">
        <f t="shared" si="114"/>
        <v>0.43137254901960786</v>
      </c>
      <c r="AA3680">
        <f t="shared" si="115"/>
        <v>4.5454545454545456E-2</v>
      </c>
    </row>
    <row r="3681" spans="1:27" hidden="1" x14ac:dyDescent="0.15">
      <c r="A3681" t="s">
        <v>5404</v>
      </c>
      <c r="B3681">
        <v>16</v>
      </c>
      <c r="C3681" t="s">
        <v>125</v>
      </c>
      <c r="D3681">
        <v>125000072</v>
      </c>
      <c r="E3681">
        <v>255</v>
      </c>
      <c r="F3681" t="s">
        <v>3190</v>
      </c>
      <c r="G3681" s="2" t="s">
        <v>5799</v>
      </c>
      <c r="H3681">
        <v>37</v>
      </c>
      <c r="I3681">
        <v>0.66</v>
      </c>
      <c r="J3681">
        <v>1</v>
      </c>
      <c r="K3681">
        <v>21</v>
      </c>
      <c r="L3681">
        <v>0</v>
      </c>
      <c r="M3681">
        <v>51</v>
      </c>
      <c r="N3681" t="s">
        <v>652</v>
      </c>
      <c r="O3681" t="s">
        <v>5301</v>
      </c>
      <c r="P3681">
        <v>2014</v>
      </c>
      <c r="Q3681" s="1">
        <v>124993700</v>
      </c>
      <c r="R3681" s="1">
        <v>125031231</v>
      </c>
      <c r="S3681">
        <v>37532</v>
      </c>
      <c r="T3681">
        <v>1</v>
      </c>
      <c r="U3681" t="s">
        <v>5800</v>
      </c>
      <c r="V3681" t="s">
        <v>32</v>
      </c>
      <c r="W3681" t="s">
        <v>5801</v>
      </c>
      <c r="X3681" t="s">
        <v>5802</v>
      </c>
      <c r="Y3681">
        <v>6372</v>
      </c>
      <c r="Z3681">
        <f t="shared" si="114"/>
        <v>0.43137254901960786</v>
      </c>
      <c r="AA3681">
        <f t="shared" si="115"/>
        <v>4.5454545454545456E-2</v>
      </c>
    </row>
    <row r="3682" spans="1:27" hidden="1" x14ac:dyDescent="0.15">
      <c r="A3682" t="s">
        <v>5404</v>
      </c>
      <c r="B3682">
        <v>0</v>
      </c>
      <c r="C3682" t="s">
        <v>125</v>
      </c>
      <c r="D3682">
        <v>126082745</v>
      </c>
      <c r="E3682">
        <v>255</v>
      </c>
      <c r="F3682" t="s">
        <v>417</v>
      </c>
      <c r="G3682" s="2" t="s">
        <v>5688</v>
      </c>
      <c r="H3682">
        <v>37</v>
      </c>
      <c r="I3682">
        <v>0.66</v>
      </c>
      <c r="J3682">
        <v>1</v>
      </c>
      <c r="K3682">
        <v>21</v>
      </c>
      <c r="L3682">
        <v>0</v>
      </c>
      <c r="M3682">
        <v>51</v>
      </c>
      <c r="N3682" t="s">
        <v>652</v>
      </c>
      <c r="O3682" t="s">
        <v>5301</v>
      </c>
      <c r="P3682">
        <v>2014</v>
      </c>
      <c r="Q3682" s="1">
        <v>126095992</v>
      </c>
      <c r="R3682" s="1">
        <v>126103935</v>
      </c>
      <c r="S3682">
        <v>7944</v>
      </c>
      <c r="T3682">
        <v>1</v>
      </c>
      <c r="U3682" t="s">
        <v>5803</v>
      </c>
      <c r="V3682" t="s">
        <v>69</v>
      </c>
      <c r="W3682" t="s">
        <v>5804</v>
      </c>
      <c r="X3682" t="s">
        <v>5805</v>
      </c>
      <c r="Y3682">
        <v>-13247</v>
      </c>
      <c r="Z3682">
        <f t="shared" si="114"/>
        <v>0.43137254901960786</v>
      </c>
      <c r="AA3682">
        <f t="shared" si="115"/>
        <v>4.5454545454545456E-2</v>
      </c>
    </row>
    <row r="3683" spans="1:27" hidden="1" x14ac:dyDescent="0.15">
      <c r="A3683" t="s">
        <v>5404</v>
      </c>
      <c r="B3683">
        <v>16</v>
      </c>
      <c r="C3683" t="s">
        <v>125</v>
      </c>
      <c r="D3683">
        <v>128345761</v>
      </c>
      <c r="E3683">
        <v>255</v>
      </c>
      <c r="F3683" t="s">
        <v>2756</v>
      </c>
      <c r="G3683" s="2" t="s">
        <v>5663</v>
      </c>
      <c r="H3683">
        <v>37</v>
      </c>
      <c r="I3683">
        <v>0.66</v>
      </c>
      <c r="J3683">
        <v>1</v>
      </c>
      <c r="K3683">
        <v>21</v>
      </c>
      <c r="L3683">
        <v>0</v>
      </c>
      <c r="M3683">
        <v>51</v>
      </c>
      <c r="N3683" t="s">
        <v>652</v>
      </c>
      <c r="O3683" t="s">
        <v>5301</v>
      </c>
      <c r="P3683">
        <v>2014</v>
      </c>
      <c r="Q3683" s="1">
        <v>128294092</v>
      </c>
      <c r="R3683" s="1">
        <v>128294178</v>
      </c>
      <c r="S3683">
        <v>87</v>
      </c>
      <c r="T3683">
        <v>1</v>
      </c>
      <c r="U3683" t="s">
        <v>5806</v>
      </c>
      <c r="V3683" t="s">
        <v>430</v>
      </c>
      <c r="W3683" t="s">
        <v>5807</v>
      </c>
      <c r="X3683" t="s">
        <v>5808</v>
      </c>
      <c r="Y3683">
        <v>51669</v>
      </c>
      <c r="Z3683">
        <f t="shared" si="114"/>
        <v>0.43137254901960786</v>
      </c>
      <c r="AA3683">
        <f t="shared" si="115"/>
        <v>4.5454545454545456E-2</v>
      </c>
    </row>
    <row r="3684" spans="1:27" hidden="1" x14ac:dyDescent="0.15">
      <c r="A3684" t="s">
        <v>5404</v>
      </c>
      <c r="B3684">
        <v>0</v>
      </c>
      <c r="C3684" t="s">
        <v>97</v>
      </c>
      <c r="D3684">
        <v>3644229</v>
      </c>
      <c r="E3684">
        <v>255</v>
      </c>
      <c r="F3684" t="s">
        <v>98</v>
      </c>
      <c r="G3684" s="2" t="s">
        <v>5741</v>
      </c>
      <c r="H3684">
        <v>37</v>
      </c>
      <c r="I3684">
        <v>0.66</v>
      </c>
      <c r="J3684">
        <v>1</v>
      </c>
      <c r="K3684">
        <v>21</v>
      </c>
      <c r="L3684">
        <v>0</v>
      </c>
      <c r="M3684">
        <v>51</v>
      </c>
      <c r="N3684" t="s">
        <v>652</v>
      </c>
      <c r="O3684" t="s">
        <v>5301</v>
      </c>
      <c r="P3684">
        <v>2014</v>
      </c>
      <c r="Q3684" s="1">
        <v>3641443</v>
      </c>
      <c r="R3684" s="1">
        <v>3641555</v>
      </c>
      <c r="S3684">
        <v>113</v>
      </c>
      <c r="T3684">
        <v>2</v>
      </c>
      <c r="U3684" t="s">
        <v>4236</v>
      </c>
      <c r="V3684" t="s">
        <v>203</v>
      </c>
      <c r="W3684" t="s">
        <v>4237</v>
      </c>
      <c r="X3684" t="s">
        <v>2101</v>
      </c>
      <c r="Y3684">
        <v>-2674</v>
      </c>
      <c r="Z3684">
        <f t="shared" si="114"/>
        <v>0.43137254901960786</v>
      </c>
      <c r="AA3684">
        <f t="shared" si="115"/>
        <v>4.5454545454545456E-2</v>
      </c>
    </row>
    <row r="3685" spans="1:27" hidden="1" x14ac:dyDescent="0.15">
      <c r="A3685" t="s">
        <v>5404</v>
      </c>
      <c r="B3685">
        <v>0</v>
      </c>
      <c r="C3685" t="s">
        <v>97</v>
      </c>
      <c r="D3685">
        <v>7164835</v>
      </c>
      <c r="E3685">
        <v>255</v>
      </c>
      <c r="F3685" t="s">
        <v>599</v>
      </c>
      <c r="G3685" s="2" t="s">
        <v>5767</v>
      </c>
      <c r="H3685">
        <v>37</v>
      </c>
      <c r="I3685">
        <v>0.66</v>
      </c>
      <c r="J3685">
        <v>1</v>
      </c>
      <c r="K3685">
        <v>21</v>
      </c>
      <c r="L3685">
        <v>0</v>
      </c>
      <c r="M3685">
        <v>51</v>
      </c>
      <c r="N3685" t="s">
        <v>652</v>
      </c>
      <c r="O3685" t="s">
        <v>5301</v>
      </c>
      <c r="P3685">
        <v>2014</v>
      </c>
      <c r="Q3685" s="1">
        <v>7057586</v>
      </c>
      <c r="R3685" s="1">
        <v>7148190</v>
      </c>
      <c r="S3685">
        <v>90605</v>
      </c>
      <c r="T3685">
        <v>2</v>
      </c>
      <c r="U3685" t="s">
        <v>6025</v>
      </c>
      <c r="V3685" t="s">
        <v>32</v>
      </c>
      <c r="W3685" t="s">
        <v>6026</v>
      </c>
      <c r="X3685" t="s">
        <v>6027</v>
      </c>
      <c r="Y3685">
        <v>-16645</v>
      </c>
      <c r="Z3685">
        <f t="shared" si="114"/>
        <v>0.43137254901960786</v>
      </c>
      <c r="AA3685">
        <f t="shared" si="115"/>
        <v>4.5454545454545456E-2</v>
      </c>
    </row>
    <row r="3686" spans="1:27" hidden="1" x14ac:dyDescent="0.15">
      <c r="A3686" t="s">
        <v>5404</v>
      </c>
      <c r="B3686">
        <v>16</v>
      </c>
      <c r="C3686" t="s">
        <v>97</v>
      </c>
      <c r="D3686">
        <v>9017848</v>
      </c>
      <c r="E3686">
        <v>255</v>
      </c>
      <c r="F3686" t="s">
        <v>399</v>
      </c>
      <c r="G3686" s="2" t="s">
        <v>5748</v>
      </c>
      <c r="H3686">
        <v>37</v>
      </c>
      <c r="I3686">
        <v>0.66</v>
      </c>
      <c r="J3686">
        <v>1</v>
      </c>
      <c r="K3686">
        <v>21</v>
      </c>
      <c r="L3686">
        <v>0</v>
      </c>
      <c r="M3686">
        <v>51</v>
      </c>
      <c r="N3686" t="s">
        <v>652</v>
      </c>
      <c r="O3686" t="s">
        <v>5301</v>
      </c>
      <c r="P3686">
        <v>2014</v>
      </c>
      <c r="Q3686" s="1">
        <v>9024995</v>
      </c>
      <c r="R3686" s="1">
        <v>9033075</v>
      </c>
      <c r="S3686">
        <v>8081</v>
      </c>
      <c r="T3686">
        <v>2</v>
      </c>
      <c r="U3686" t="s">
        <v>6028</v>
      </c>
      <c r="V3686" t="s">
        <v>32</v>
      </c>
      <c r="W3686" t="s">
        <v>6029</v>
      </c>
      <c r="X3686" t="s">
        <v>6030</v>
      </c>
      <c r="Y3686">
        <v>15227</v>
      </c>
      <c r="Z3686">
        <f t="shared" si="114"/>
        <v>0.43137254901960786</v>
      </c>
      <c r="AA3686">
        <f t="shared" si="115"/>
        <v>4.5454545454545456E-2</v>
      </c>
    </row>
    <row r="3687" spans="1:27" hidden="1" x14ac:dyDescent="0.15">
      <c r="A3687" t="s">
        <v>5404</v>
      </c>
      <c r="B3687">
        <v>0</v>
      </c>
      <c r="C3687" t="s">
        <v>97</v>
      </c>
      <c r="D3687">
        <v>9968484</v>
      </c>
      <c r="E3687">
        <v>255</v>
      </c>
      <c r="F3687" t="s">
        <v>545</v>
      </c>
      <c r="G3687" s="2" t="s">
        <v>6034</v>
      </c>
      <c r="H3687">
        <v>37</v>
      </c>
      <c r="I3687">
        <v>0.66</v>
      </c>
      <c r="J3687">
        <v>1</v>
      </c>
      <c r="K3687">
        <v>21</v>
      </c>
      <c r="L3687">
        <v>0</v>
      </c>
      <c r="M3687">
        <v>51</v>
      </c>
      <c r="N3687" t="s">
        <v>652</v>
      </c>
      <c r="O3687" t="s">
        <v>5301</v>
      </c>
      <c r="P3687">
        <v>2014</v>
      </c>
      <c r="Q3687" s="1">
        <v>9967358</v>
      </c>
      <c r="R3687" s="1">
        <v>9968352</v>
      </c>
      <c r="S3687">
        <v>995</v>
      </c>
      <c r="T3687">
        <v>1</v>
      </c>
      <c r="U3687" t="s">
        <v>6035</v>
      </c>
      <c r="V3687" t="s">
        <v>32</v>
      </c>
      <c r="W3687" t="s">
        <v>6036</v>
      </c>
      <c r="X3687" t="s">
        <v>6037</v>
      </c>
      <c r="Y3687">
        <v>1126</v>
      </c>
      <c r="Z3687">
        <f t="shared" si="114"/>
        <v>0.43137254901960786</v>
      </c>
      <c r="AA3687">
        <f t="shared" si="115"/>
        <v>4.5454545454545456E-2</v>
      </c>
    </row>
    <row r="3688" spans="1:27" hidden="1" x14ac:dyDescent="0.15">
      <c r="A3688" t="s">
        <v>5404</v>
      </c>
      <c r="B3688">
        <v>16</v>
      </c>
      <c r="C3688" t="s">
        <v>97</v>
      </c>
      <c r="D3688">
        <v>16258238</v>
      </c>
      <c r="E3688">
        <v>255</v>
      </c>
      <c r="F3688" t="s">
        <v>2756</v>
      </c>
      <c r="G3688" s="2" t="s">
        <v>5663</v>
      </c>
      <c r="H3688">
        <v>37</v>
      </c>
      <c r="I3688">
        <v>0.66</v>
      </c>
      <c r="J3688">
        <v>1</v>
      </c>
      <c r="K3688">
        <v>21</v>
      </c>
      <c r="L3688">
        <v>0</v>
      </c>
      <c r="M3688">
        <v>51</v>
      </c>
      <c r="N3688" t="s">
        <v>652</v>
      </c>
      <c r="O3688" t="s">
        <v>5301</v>
      </c>
      <c r="P3688">
        <v>2014</v>
      </c>
      <c r="Q3688" s="1">
        <v>16198428</v>
      </c>
      <c r="R3688" s="1">
        <v>16199289</v>
      </c>
      <c r="S3688">
        <v>862</v>
      </c>
      <c r="T3688">
        <v>2</v>
      </c>
      <c r="U3688" t="s">
        <v>6038</v>
      </c>
      <c r="V3688" t="s">
        <v>40</v>
      </c>
      <c r="W3688" t="s">
        <v>6039</v>
      </c>
      <c r="X3688" t="s">
        <v>6040</v>
      </c>
      <c r="Y3688">
        <v>-58949</v>
      </c>
      <c r="Z3688">
        <f t="shared" si="114"/>
        <v>0.43137254901960786</v>
      </c>
      <c r="AA3688">
        <f t="shared" si="115"/>
        <v>4.5454545454545456E-2</v>
      </c>
    </row>
    <row r="3689" spans="1:27" hidden="1" x14ac:dyDescent="0.15">
      <c r="A3689" t="s">
        <v>5404</v>
      </c>
      <c r="B3689">
        <v>0</v>
      </c>
      <c r="C3689" t="s">
        <v>97</v>
      </c>
      <c r="D3689">
        <v>16365354</v>
      </c>
      <c r="E3689">
        <v>255</v>
      </c>
      <c r="F3689" t="s">
        <v>417</v>
      </c>
      <c r="G3689" s="2" t="s">
        <v>5688</v>
      </c>
      <c r="H3689">
        <v>37</v>
      </c>
      <c r="I3689">
        <v>0.66</v>
      </c>
      <c r="J3689">
        <v>1</v>
      </c>
      <c r="K3689">
        <v>21</v>
      </c>
      <c r="L3689">
        <v>0</v>
      </c>
      <c r="M3689">
        <v>51</v>
      </c>
      <c r="N3689" t="s">
        <v>652</v>
      </c>
      <c r="O3689" t="s">
        <v>5301</v>
      </c>
      <c r="P3689">
        <v>2014</v>
      </c>
      <c r="Q3689" s="1">
        <v>16474342</v>
      </c>
      <c r="R3689" s="1">
        <v>16475340</v>
      </c>
      <c r="S3689">
        <v>999</v>
      </c>
      <c r="T3689">
        <v>2</v>
      </c>
      <c r="U3689" t="s">
        <v>6041</v>
      </c>
      <c r="V3689" t="s">
        <v>40</v>
      </c>
      <c r="W3689" t="s">
        <v>6042</v>
      </c>
      <c r="X3689" t="s">
        <v>6043</v>
      </c>
      <c r="Y3689">
        <v>109986</v>
      </c>
      <c r="Z3689">
        <f t="shared" si="114"/>
        <v>0.43137254901960786</v>
      </c>
      <c r="AA3689">
        <f t="shared" si="115"/>
        <v>4.5454545454545456E-2</v>
      </c>
    </row>
    <row r="3690" spans="1:27" hidden="1" x14ac:dyDescent="0.15">
      <c r="A3690" t="s">
        <v>5404</v>
      </c>
      <c r="B3690">
        <v>0</v>
      </c>
      <c r="C3690" t="s">
        <v>97</v>
      </c>
      <c r="D3690">
        <v>22530727</v>
      </c>
      <c r="E3690">
        <v>255</v>
      </c>
      <c r="F3690" t="s">
        <v>417</v>
      </c>
      <c r="G3690" s="2" t="s">
        <v>5688</v>
      </c>
      <c r="H3690">
        <v>37</v>
      </c>
      <c r="I3690">
        <v>0.66</v>
      </c>
      <c r="J3690">
        <v>1</v>
      </c>
      <c r="K3690">
        <v>21</v>
      </c>
      <c r="L3690">
        <v>0</v>
      </c>
      <c r="M3690">
        <v>51</v>
      </c>
      <c r="N3690" t="s">
        <v>652</v>
      </c>
      <c r="O3690" t="s">
        <v>5301</v>
      </c>
      <c r="P3690">
        <v>2014</v>
      </c>
      <c r="Q3690" s="1">
        <v>22527835</v>
      </c>
      <c r="R3690" s="1">
        <v>22527941</v>
      </c>
      <c r="S3690">
        <v>107</v>
      </c>
      <c r="T3690">
        <v>1</v>
      </c>
      <c r="U3690" t="s">
        <v>6044</v>
      </c>
      <c r="V3690" t="s">
        <v>321</v>
      </c>
      <c r="W3690" t="s">
        <v>6045</v>
      </c>
      <c r="X3690" t="s">
        <v>6046</v>
      </c>
      <c r="Y3690">
        <v>2892</v>
      </c>
      <c r="Z3690">
        <f t="shared" si="114"/>
        <v>0.43137254901960786</v>
      </c>
      <c r="AA3690">
        <f t="shared" si="115"/>
        <v>4.5454545454545456E-2</v>
      </c>
    </row>
    <row r="3691" spans="1:27" hidden="1" x14ac:dyDescent="0.15">
      <c r="A3691" t="s">
        <v>5404</v>
      </c>
      <c r="B3691">
        <v>0</v>
      </c>
      <c r="C3691" t="s">
        <v>97</v>
      </c>
      <c r="D3691">
        <v>25982033</v>
      </c>
      <c r="E3691">
        <v>255</v>
      </c>
      <c r="F3691" t="s">
        <v>417</v>
      </c>
      <c r="G3691" s="2" t="s">
        <v>5688</v>
      </c>
      <c r="H3691">
        <v>37</v>
      </c>
      <c r="I3691">
        <v>0.66</v>
      </c>
      <c r="J3691">
        <v>1</v>
      </c>
      <c r="K3691">
        <v>21</v>
      </c>
      <c r="L3691">
        <v>0</v>
      </c>
      <c r="M3691">
        <v>51</v>
      </c>
      <c r="N3691" t="s">
        <v>652</v>
      </c>
      <c r="O3691" t="s">
        <v>5301</v>
      </c>
      <c r="P3691">
        <v>2014</v>
      </c>
      <c r="Q3691" s="1">
        <v>25878339</v>
      </c>
      <c r="R3691" s="1">
        <v>25893544</v>
      </c>
      <c r="S3691">
        <v>15206</v>
      </c>
      <c r="T3691">
        <v>1</v>
      </c>
      <c r="U3691" t="s">
        <v>6050</v>
      </c>
      <c r="V3691" t="s">
        <v>69</v>
      </c>
      <c r="W3691" t="s">
        <v>6051</v>
      </c>
      <c r="X3691" t="s">
        <v>6052</v>
      </c>
      <c r="Y3691">
        <v>103694</v>
      </c>
      <c r="Z3691">
        <f t="shared" si="114"/>
        <v>0.43137254901960786</v>
      </c>
      <c r="AA3691">
        <f t="shared" si="115"/>
        <v>4.5454545454545456E-2</v>
      </c>
    </row>
    <row r="3692" spans="1:27" hidden="1" x14ac:dyDescent="0.15">
      <c r="A3692" t="s">
        <v>5404</v>
      </c>
      <c r="B3692">
        <v>16</v>
      </c>
      <c r="C3692" t="s">
        <v>97</v>
      </c>
      <c r="D3692">
        <v>39678454</v>
      </c>
      <c r="E3692">
        <v>255</v>
      </c>
      <c r="F3692" t="s">
        <v>3190</v>
      </c>
      <c r="G3692" s="2" t="s">
        <v>5799</v>
      </c>
      <c r="H3692">
        <v>37</v>
      </c>
      <c r="I3692">
        <v>0.66</v>
      </c>
      <c r="J3692">
        <v>1</v>
      </c>
      <c r="K3692">
        <v>21</v>
      </c>
      <c r="L3692">
        <v>0</v>
      </c>
      <c r="M3692">
        <v>51</v>
      </c>
      <c r="N3692" t="s">
        <v>652</v>
      </c>
      <c r="O3692" t="s">
        <v>5301</v>
      </c>
      <c r="P3692">
        <v>2014</v>
      </c>
      <c r="Q3692" s="1">
        <v>39661216</v>
      </c>
      <c r="R3692" s="1">
        <v>39661321</v>
      </c>
      <c r="S3692">
        <v>106</v>
      </c>
      <c r="T3692">
        <v>1</v>
      </c>
      <c r="U3692" t="s">
        <v>6062</v>
      </c>
      <c r="V3692" t="s">
        <v>430</v>
      </c>
      <c r="W3692" t="s">
        <v>6063</v>
      </c>
      <c r="X3692" t="s">
        <v>6064</v>
      </c>
      <c r="Y3692">
        <v>17238</v>
      </c>
      <c r="Z3692">
        <f t="shared" si="114"/>
        <v>0.43137254901960786</v>
      </c>
      <c r="AA3692">
        <f t="shared" si="115"/>
        <v>4.5454545454545456E-2</v>
      </c>
    </row>
    <row r="3693" spans="1:27" hidden="1" x14ac:dyDescent="0.15">
      <c r="A3693" t="s">
        <v>5404</v>
      </c>
      <c r="B3693">
        <v>0</v>
      </c>
      <c r="C3693" t="s">
        <v>97</v>
      </c>
      <c r="D3693">
        <v>46109139</v>
      </c>
      <c r="E3693">
        <v>255</v>
      </c>
      <c r="F3693" t="s">
        <v>417</v>
      </c>
      <c r="G3693" s="2" t="s">
        <v>5688</v>
      </c>
      <c r="H3693">
        <v>37</v>
      </c>
      <c r="I3693">
        <v>0.66</v>
      </c>
      <c r="J3693">
        <v>1</v>
      </c>
      <c r="K3693">
        <v>21</v>
      </c>
      <c r="L3693">
        <v>0</v>
      </c>
      <c r="M3693">
        <v>51</v>
      </c>
      <c r="N3693" t="s">
        <v>652</v>
      </c>
      <c r="O3693" t="s">
        <v>5301</v>
      </c>
      <c r="P3693">
        <v>2014</v>
      </c>
      <c r="Q3693" s="1">
        <v>46073651</v>
      </c>
      <c r="R3693" s="1">
        <v>46073935</v>
      </c>
      <c r="S3693">
        <v>285</v>
      </c>
      <c r="T3693">
        <v>2</v>
      </c>
      <c r="U3693" t="s">
        <v>6069</v>
      </c>
      <c r="V3693" t="s">
        <v>203</v>
      </c>
      <c r="W3693" t="s">
        <v>6070</v>
      </c>
      <c r="X3693" t="s">
        <v>6071</v>
      </c>
      <c r="Y3693">
        <v>-35204</v>
      </c>
      <c r="Z3693">
        <f t="shared" si="114"/>
        <v>0.43137254901960786</v>
      </c>
      <c r="AA3693">
        <f t="shared" si="115"/>
        <v>4.5454545454545456E-2</v>
      </c>
    </row>
    <row r="3694" spans="1:27" hidden="1" x14ac:dyDescent="0.15">
      <c r="A3694" t="s">
        <v>5404</v>
      </c>
      <c r="B3694">
        <v>0</v>
      </c>
      <c r="C3694" t="s">
        <v>97</v>
      </c>
      <c r="D3694">
        <v>47260542</v>
      </c>
      <c r="E3694">
        <v>255</v>
      </c>
      <c r="F3694" t="s">
        <v>2215</v>
      </c>
      <c r="G3694" s="2" t="s">
        <v>6072</v>
      </c>
      <c r="H3694">
        <v>37</v>
      </c>
      <c r="I3694">
        <v>0.66</v>
      </c>
      <c r="J3694">
        <v>1</v>
      </c>
      <c r="K3694">
        <v>21</v>
      </c>
      <c r="L3694">
        <v>0</v>
      </c>
      <c r="M3694">
        <v>51</v>
      </c>
      <c r="N3694" t="s">
        <v>652</v>
      </c>
      <c r="O3694" t="s">
        <v>5301</v>
      </c>
      <c r="P3694">
        <v>2014</v>
      </c>
      <c r="Q3694" s="1">
        <v>47247082</v>
      </c>
      <c r="R3694" s="1">
        <v>47247952</v>
      </c>
      <c r="S3694">
        <v>871</v>
      </c>
      <c r="T3694">
        <v>1</v>
      </c>
      <c r="U3694" t="s">
        <v>6073</v>
      </c>
      <c r="V3694" t="s">
        <v>149</v>
      </c>
      <c r="W3694" t="s">
        <v>6074</v>
      </c>
      <c r="X3694" t="s">
        <v>6075</v>
      </c>
      <c r="Y3694">
        <v>13460</v>
      </c>
      <c r="Z3694">
        <f t="shared" si="114"/>
        <v>0.43137254901960786</v>
      </c>
      <c r="AA3694">
        <f t="shared" si="115"/>
        <v>4.5454545454545456E-2</v>
      </c>
    </row>
    <row r="3695" spans="1:27" hidden="1" x14ac:dyDescent="0.15">
      <c r="A3695" t="s">
        <v>5404</v>
      </c>
      <c r="B3695">
        <v>16</v>
      </c>
      <c r="C3695" t="s">
        <v>97</v>
      </c>
      <c r="D3695">
        <v>64690810</v>
      </c>
      <c r="E3695">
        <v>255</v>
      </c>
      <c r="F3695" t="s">
        <v>2756</v>
      </c>
      <c r="G3695" s="2" t="s">
        <v>5663</v>
      </c>
      <c r="H3695">
        <v>37</v>
      </c>
      <c r="I3695">
        <v>0.66</v>
      </c>
      <c r="J3695">
        <v>1</v>
      </c>
      <c r="K3695">
        <v>21</v>
      </c>
      <c r="L3695">
        <v>0</v>
      </c>
      <c r="M3695">
        <v>51</v>
      </c>
      <c r="N3695" t="s">
        <v>652</v>
      </c>
      <c r="O3695" t="s">
        <v>5301</v>
      </c>
      <c r="P3695">
        <v>2014</v>
      </c>
      <c r="Q3695" s="1">
        <v>64697878</v>
      </c>
      <c r="R3695" s="1">
        <v>64698547</v>
      </c>
      <c r="S3695">
        <v>670</v>
      </c>
      <c r="T3695">
        <v>2</v>
      </c>
      <c r="U3695" t="s">
        <v>6082</v>
      </c>
      <c r="V3695" t="s">
        <v>40</v>
      </c>
      <c r="W3695" t="s">
        <v>6083</v>
      </c>
      <c r="X3695" t="s">
        <v>6084</v>
      </c>
      <c r="Y3695">
        <v>7737</v>
      </c>
      <c r="Z3695">
        <f t="shared" si="114"/>
        <v>0.43137254901960786</v>
      </c>
      <c r="AA3695">
        <f t="shared" si="115"/>
        <v>4.5454545454545456E-2</v>
      </c>
    </row>
    <row r="3696" spans="1:27" hidden="1" x14ac:dyDescent="0.15">
      <c r="A3696" t="s">
        <v>5404</v>
      </c>
      <c r="B3696">
        <v>16</v>
      </c>
      <c r="C3696" t="s">
        <v>97</v>
      </c>
      <c r="D3696">
        <v>66887637</v>
      </c>
      <c r="E3696">
        <v>255</v>
      </c>
      <c r="F3696" t="s">
        <v>2756</v>
      </c>
      <c r="G3696" s="2" t="s">
        <v>5663</v>
      </c>
      <c r="H3696">
        <v>37</v>
      </c>
      <c r="I3696">
        <v>0.66</v>
      </c>
      <c r="J3696">
        <v>1</v>
      </c>
      <c r="K3696">
        <v>21</v>
      </c>
      <c r="L3696">
        <v>0</v>
      </c>
      <c r="M3696">
        <v>51</v>
      </c>
      <c r="N3696" t="s">
        <v>652</v>
      </c>
      <c r="O3696" t="s">
        <v>5301</v>
      </c>
      <c r="P3696">
        <v>2014</v>
      </c>
      <c r="Q3696" s="1">
        <v>66676258</v>
      </c>
      <c r="R3696" s="1">
        <v>66676364</v>
      </c>
      <c r="S3696">
        <v>107</v>
      </c>
      <c r="T3696">
        <v>2</v>
      </c>
      <c r="U3696" t="s">
        <v>6088</v>
      </c>
      <c r="V3696" t="s">
        <v>321</v>
      </c>
      <c r="W3696" t="s">
        <v>6089</v>
      </c>
      <c r="X3696" t="s">
        <v>6090</v>
      </c>
      <c r="Y3696">
        <v>-211273</v>
      </c>
      <c r="Z3696">
        <f t="shared" si="114"/>
        <v>0.43137254901960786</v>
      </c>
      <c r="AA3696">
        <f t="shared" si="115"/>
        <v>4.5454545454545456E-2</v>
      </c>
    </row>
    <row r="3697" spans="1:27" hidden="1" x14ac:dyDescent="0.15">
      <c r="A3697" t="s">
        <v>5404</v>
      </c>
      <c r="B3697">
        <v>16</v>
      </c>
      <c r="C3697" t="s">
        <v>97</v>
      </c>
      <c r="D3697">
        <v>67187304</v>
      </c>
      <c r="E3697">
        <v>255</v>
      </c>
      <c r="F3697" t="s">
        <v>2756</v>
      </c>
      <c r="G3697" s="2" t="s">
        <v>5663</v>
      </c>
      <c r="H3697">
        <v>37</v>
      </c>
      <c r="I3697">
        <v>0.66</v>
      </c>
      <c r="J3697">
        <v>1</v>
      </c>
      <c r="K3697">
        <v>21</v>
      </c>
      <c r="L3697">
        <v>0</v>
      </c>
      <c r="M3697">
        <v>51</v>
      </c>
      <c r="N3697" t="s">
        <v>652</v>
      </c>
      <c r="O3697" t="s">
        <v>5301</v>
      </c>
      <c r="P3697">
        <v>2014</v>
      </c>
      <c r="Q3697" s="1">
        <v>67373573</v>
      </c>
      <c r="R3697" s="1">
        <v>67375520</v>
      </c>
      <c r="S3697">
        <v>1948</v>
      </c>
      <c r="T3697">
        <v>1</v>
      </c>
      <c r="U3697" t="s">
        <v>6091</v>
      </c>
      <c r="V3697" t="s">
        <v>40</v>
      </c>
      <c r="W3697" t="s">
        <v>6092</v>
      </c>
      <c r="X3697" t="s">
        <v>6093</v>
      </c>
      <c r="Y3697">
        <v>-186269</v>
      </c>
      <c r="Z3697">
        <f t="shared" si="114"/>
        <v>0.43137254901960786</v>
      </c>
      <c r="AA3697">
        <f t="shared" si="115"/>
        <v>4.5454545454545456E-2</v>
      </c>
    </row>
    <row r="3698" spans="1:27" hidden="1" x14ac:dyDescent="0.15">
      <c r="A3698" t="s">
        <v>5404</v>
      </c>
      <c r="B3698">
        <v>16</v>
      </c>
      <c r="C3698" t="s">
        <v>97</v>
      </c>
      <c r="D3698">
        <v>70938803</v>
      </c>
      <c r="E3698">
        <v>255</v>
      </c>
      <c r="F3698" t="s">
        <v>2756</v>
      </c>
      <c r="G3698" s="2" t="s">
        <v>5663</v>
      </c>
      <c r="H3698">
        <v>37</v>
      </c>
      <c r="I3698">
        <v>0.66</v>
      </c>
      <c r="J3698">
        <v>1</v>
      </c>
      <c r="K3698">
        <v>21</v>
      </c>
      <c r="L3698">
        <v>0</v>
      </c>
      <c r="M3698">
        <v>51</v>
      </c>
      <c r="N3698" t="s">
        <v>652</v>
      </c>
      <c r="O3698" t="s">
        <v>5301</v>
      </c>
      <c r="P3698">
        <v>2014</v>
      </c>
      <c r="Q3698" s="1">
        <v>70925588</v>
      </c>
      <c r="R3698" s="1">
        <v>70931125</v>
      </c>
      <c r="S3698">
        <v>5538</v>
      </c>
      <c r="T3698">
        <v>2</v>
      </c>
      <c r="U3698" t="s">
        <v>6105</v>
      </c>
      <c r="V3698" t="s">
        <v>32</v>
      </c>
      <c r="W3698" t="s">
        <v>6106</v>
      </c>
      <c r="X3698" t="s">
        <v>6107</v>
      </c>
      <c r="Y3698">
        <v>-7678</v>
      </c>
      <c r="Z3698">
        <f t="shared" si="114"/>
        <v>0.43137254901960786</v>
      </c>
      <c r="AA3698">
        <f t="shared" si="115"/>
        <v>4.5454545454545456E-2</v>
      </c>
    </row>
    <row r="3699" spans="1:27" hidden="1" x14ac:dyDescent="0.15">
      <c r="A3699" t="s">
        <v>5404</v>
      </c>
      <c r="B3699">
        <v>0</v>
      </c>
      <c r="C3699" t="s">
        <v>97</v>
      </c>
      <c r="D3699">
        <v>71634087</v>
      </c>
      <c r="E3699">
        <v>255</v>
      </c>
      <c r="F3699" t="s">
        <v>599</v>
      </c>
      <c r="G3699" s="2" t="s">
        <v>5767</v>
      </c>
      <c r="H3699">
        <v>37</v>
      </c>
      <c r="I3699">
        <v>0.66</v>
      </c>
      <c r="J3699">
        <v>1</v>
      </c>
      <c r="K3699">
        <v>21</v>
      </c>
      <c r="L3699">
        <v>0</v>
      </c>
      <c r="M3699">
        <v>51</v>
      </c>
      <c r="N3699" t="s">
        <v>652</v>
      </c>
      <c r="O3699" t="s">
        <v>5301</v>
      </c>
      <c r="P3699">
        <v>2014</v>
      </c>
      <c r="Q3699" s="1">
        <v>71615916</v>
      </c>
      <c r="R3699" s="1">
        <v>71618517</v>
      </c>
      <c r="S3699">
        <v>2602</v>
      </c>
      <c r="T3699">
        <v>2</v>
      </c>
      <c r="U3699" t="s">
        <v>6108</v>
      </c>
      <c r="V3699" t="s">
        <v>32</v>
      </c>
      <c r="W3699" t="s">
        <v>6109</v>
      </c>
      <c r="X3699" t="s">
        <v>6110</v>
      </c>
      <c r="Y3699">
        <v>-15570</v>
      </c>
      <c r="Z3699">
        <f t="shared" si="114"/>
        <v>0.43137254901960786</v>
      </c>
      <c r="AA3699">
        <f t="shared" si="115"/>
        <v>4.5454545454545456E-2</v>
      </c>
    </row>
    <row r="3700" spans="1:27" hidden="1" x14ac:dyDescent="0.15">
      <c r="A3700" t="s">
        <v>5404</v>
      </c>
      <c r="B3700">
        <v>0</v>
      </c>
      <c r="C3700" t="s">
        <v>97</v>
      </c>
      <c r="D3700">
        <v>72175932</v>
      </c>
      <c r="E3700">
        <v>255</v>
      </c>
      <c r="F3700" t="s">
        <v>417</v>
      </c>
      <c r="G3700" s="2" t="s">
        <v>5688</v>
      </c>
      <c r="H3700">
        <v>37</v>
      </c>
      <c r="I3700">
        <v>0.66</v>
      </c>
      <c r="J3700">
        <v>1</v>
      </c>
      <c r="K3700">
        <v>21</v>
      </c>
      <c r="L3700">
        <v>0</v>
      </c>
      <c r="M3700">
        <v>51</v>
      </c>
      <c r="N3700" t="s">
        <v>652</v>
      </c>
      <c r="O3700" t="s">
        <v>5301</v>
      </c>
      <c r="P3700">
        <v>2014</v>
      </c>
      <c r="Q3700" s="1">
        <v>72181353</v>
      </c>
      <c r="R3700" s="1">
        <v>72197101</v>
      </c>
      <c r="S3700">
        <v>15749</v>
      </c>
      <c r="T3700">
        <v>1</v>
      </c>
      <c r="U3700" t="s">
        <v>6111</v>
      </c>
      <c r="V3700" t="s">
        <v>302</v>
      </c>
      <c r="W3700" t="s">
        <v>6112</v>
      </c>
      <c r="X3700" t="s">
        <v>6113</v>
      </c>
      <c r="Y3700">
        <v>-5421</v>
      </c>
      <c r="Z3700">
        <f t="shared" si="114"/>
        <v>0.43137254901960786</v>
      </c>
      <c r="AA3700">
        <f t="shared" si="115"/>
        <v>4.5454545454545456E-2</v>
      </c>
    </row>
    <row r="3701" spans="1:27" hidden="1" x14ac:dyDescent="0.15">
      <c r="A3701" t="s">
        <v>5404</v>
      </c>
      <c r="B3701">
        <v>0</v>
      </c>
      <c r="C3701" t="s">
        <v>97</v>
      </c>
      <c r="D3701">
        <v>73310088</v>
      </c>
      <c r="E3701">
        <v>255</v>
      </c>
      <c r="F3701" t="s">
        <v>417</v>
      </c>
      <c r="G3701" s="2" t="s">
        <v>5688</v>
      </c>
      <c r="H3701">
        <v>37</v>
      </c>
      <c r="I3701">
        <v>0.66</v>
      </c>
      <c r="J3701">
        <v>1</v>
      </c>
      <c r="K3701">
        <v>21</v>
      </c>
      <c r="L3701">
        <v>0</v>
      </c>
      <c r="M3701">
        <v>51</v>
      </c>
      <c r="N3701" t="s">
        <v>652</v>
      </c>
      <c r="O3701" t="s">
        <v>5301</v>
      </c>
      <c r="P3701">
        <v>2014</v>
      </c>
      <c r="Q3701" s="1">
        <v>73274785</v>
      </c>
      <c r="R3701" s="1">
        <v>73275515</v>
      </c>
      <c r="S3701">
        <v>731</v>
      </c>
      <c r="T3701">
        <v>1</v>
      </c>
      <c r="U3701" t="s">
        <v>6120</v>
      </c>
      <c r="V3701" t="s">
        <v>40</v>
      </c>
      <c r="W3701" t="s">
        <v>6121</v>
      </c>
      <c r="X3701" t="s">
        <v>6122</v>
      </c>
      <c r="Y3701">
        <v>35303</v>
      </c>
      <c r="Z3701">
        <f t="shared" si="114"/>
        <v>0.43137254901960786</v>
      </c>
      <c r="AA3701">
        <f t="shared" si="115"/>
        <v>4.5454545454545456E-2</v>
      </c>
    </row>
    <row r="3702" spans="1:27" hidden="1" x14ac:dyDescent="0.15">
      <c r="A3702" t="s">
        <v>5404</v>
      </c>
      <c r="B3702">
        <v>16</v>
      </c>
      <c r="C3702" t="s">
        <v>97</v>
      </c>
      <c r="D3702">
        <v>74762811</v>
      </c>
      <c r="E3702">
        <v>255</v>
      </c>
      <c r="F3702" t="s">
        <v>2756</v>
      </c>
      <c r="G3702" s="2" t="s">
        <v>5663</v>
      </c>
      <c r="H3702">
        <v>37</v>
      </c>
      <c r="I3702">
        <v>0.66</v>
      </c>
      <c r="J3702">
        <v>1</v>
      </c>
      <c r="K3702">
        <v>21</v>
      </c>
      <c r="L3702">
        <v>0</v>
      </c>
      <c r="M3702">
        <v>51</v>
      </c>
      <c r="N3702" t="s">
        <v>652</v>
      </c>
      <c r="O3702" t="s">
        <v>5301</v>
      </c>
      <c r="P3702">
        <v>2014</v>
      </c>
      <c r="Q3702" s="1">
        <v>74769639</v>
      </c>
      <c r="R3702" s="1">
        <v>74769798</v>
      </c>
      <c r="S3702">
        <v>160</v>
      </c>
      <c r="T3702">
        <v>1</v>
      </c>
      <c r="U3702" t="s">
        <v>6123</v>
      </c>
      <c r="V3702" t="s">
        <v>40</v>
      </c>
      <c r="W3702" t="s">
        <v>6124</v>
      </c>
      <c r="X3702" t="s">
        <v>6125</v>
      </c>
      <c r="Y3702">
        <v>-6828</v>
      </c>
      <c r="Z3702">
        <f t="shared" si="114"/>
        <v>0.43137254901960786</v>
      </c>
      <c r="AA3702">
        <f t="shared" si="115"/>
        <v>4.5454545454545456E-2</v>
      </c>
    </row>
    <row r="3703" spans="1:27" hidden="1" x14ac:dyDescent="0.15">
      <c r="A3703" t="s">
        <v>5404</v>
      </c>
      <c r="B3703">
        <v>0</v>
      </c>
      <c r="C3703" t="s">
        <v>97</v>
      </c>
      <c r="D3703">
        <v>77324165</v>
      </c>
      <c r="E3703">
        <v>255</v>
      </c>
      <c r="F3703" t="s">
        <v>417</v>
      </c>
      <c r="G3703" s="2" t="s">
        <v>5688</v>
      </c>
      <c r="H3703">
        <v>37</v>
      </c>
      <c r="I3703">
        <v>0.66</v>
      </c>
      <c r="J3703">
        <v>1</v>
      </c>
      <c r="K3703">
        <v>21</v>
      </c>
      <c r="L3703">
        <v>0</v>
      </c>
      <c r="M3703">
        <v>51</v>
      </c>
      <c r="N3703" t="s">
        <v>652</v>
      </c>
      <c r="O3703" t="s">
        <v>5301</v>
      </c>
      <c r="P3703">
        <v>2014</v>
      </c>
      <c r="Q3703" s="1">
        <v>77374212</v>
      </c>
      <c r="R3703" s="1">
        <v>77381319</v>
      </c>
      <c r="S3703">
        <v>7108</v>
      </c>
      <c r="T3703">
        <v>1</v>
      </c>
      <c r="U3703" t="s">
        <v>6130</v>
      </c>
      <c r="V3703" t="s">
        <v>40</v>
      </c>
      <c r="W3703" t="s">
        <v>6131</v>
      </c>
      <c r="X3703" t="s">
        <v>6132</v>
      </c>
      <c r="Y3703">
        <v>-50047</v>
      </c>
      <c r="Z3703">
        <f t="shared" si="114"/>
        <v>0.43137254901960786</v>
      </c>
      <c r="AA3703">
        <f t="shared" si="115"/>
        <v>4.5454545454545456E-2</v>
      </c>
    </row>
    <row r="3704" spans="1:27" hidden="1" x14ac:dyDescent="0.15">
      <c r="A3704" t="s">
        <v>5404</v>
      </c>
      <c r="B3704">
        <v>16</v>
      </c>
      <c r="C3704" t="s">
        <v>97</v>
      </c>
      <c r="D3704">
        <v>77406669</v>
      </c>
      <c r="E3704">
        <v>255</v>
      </c>
      <c r="F3704" t="s">
        <v>2756</v>
      </c>
      <c r="G3704" s="2" t="s">
        <v>5663</v>
      </c>
      <c r="H3704">
        <v>37</v>
      </c>
      <c r="I3704">
        <v>0.66</v>
      </c>
      <c r="J3704">
        <v>1</v>
      </c>
      <c r="K3704">
        <v>21</v>
      </c>
      <c r="L3704">
        <v>0</v>
      </c>
      <c r="M3704">
        <v>51</v>
      </c>
      <c r="N3704" t="s">
        <v>652</v>
      </c>
      <c r="O3704" t="s">
        <v>5301</v>
      </c>
      <c r="P3704">
        <v>2014</v>
      </c>
      <c r="Q3704" s="1">
        <v>77374212</v>
      </c>
      <c r="R3704" s="1">
        <v>77381319</v>
      </c>
      <c r="S3704">
        <v>7108</v>
      </c>
      <c r="T3704">
        <v>1</v>
      </c>
      <c r="U3704" t="s">
        <v>6130</v>
      </c>
      <c r="V3704" t="s">
        <v>40</v>
      </c>
      <c r="W3704" t="s">
        <v>6131</v>
      </c>
      <c r="X3704" t="s">
        <v>6132</v>
      </c>
      <c r="Y3704">
        <v>32457</v>
      </c>
      <c r="Z3704">
        <f t="shared" si="114"/>
        <v>0.43137254901960786</v>
      </c>
      <c r="AA3704">
        <f t="shared" si="115"/>
        <v>4.5454545454545456E-2</v>
      </c>
    </row>
    <row r="3705" spans="1:27" hidden="1" x14ac:dyDescent="0.15">
      <c r="A3705" t="s">
        <v>5404</v>
      </c>
      <c r="B3705">
        <v>16</v>
      </c>
      <c r="C3705" t="s">
        <v>97</v>
      </c>
      <c r="D3705">
        <v>77811022</v>
      </c>
      <c r="E3705">
        <v>255</v>
      </c>
      <c r="F3705" t="s">
        <v>2756</v>
      </c>
      <c r="G3705" s="2" t="s">
        <v>5663</v>
      </c>
      <c r="H3705">
        <v>37</v>
      </c>
      <c r="I3705">
        <v>0.66</v>
      </c>
      <c r="J3705">
        <v>1</v>
      </c>
      <c r="K3705">
        <v>21</v>
      </c>
      <c r="L3705">
        <v>0</v>
      </c>
      <c r="M3705">
        <v>51</v>
      </c>
      <c r="N3705" t="s">
        <v>652</v>
      </c>
      <c r="O3705" t="s">
        <v>5301</v>
      </c>
      <c r="P3705">
        <v>2014</v>
      </c>
      <c r="Q3705" s="1">
        <v>77504878</v>
      </c>
      <c r="R3705" s="1">
        <v>77786269</v>
      </c>
      <c r="S3705">
        <v>281392</v>
      </c>
      <c r="T3705">
        <v>2</v>
      </c>
      <c r="U3705" t="s">
        <v>6133</v>
      </c>
      <c r="V3705" t="s">
        <v>32</v>
      </c>
      <c r="W3705" t="s">
        <v>6134</v>
      </c>
      <c r="X3705" t="s">
        <v>6135</v>
      </c>
      <c r="Y3705">
        <v>-24753</v>
      </c>
      <c r="Z3705">
        <f t="shared" si="114"/>
        <v>0.43137254901960786</v>
      </c>
      <c r="AA3705">
        <f t="shared" si="115"/>
        <v>4.5454545454545456E-2</v>
      </c>
    </row>
    <row r="3706" spans="1:27" hidden="1" x14ac:dyDescent="0.15">
      <c r="A3706" t="s">
        <v>5404</v>
      </c>
      <c r="B3706">
        <v>0</v>
      </c>
      <c r="C3706" t="s">
        <v>97</v>
      </c>
      <c r="D3706">
        <v>79391819</v>
      </c>
      <c r="E3706">
        <v>255</v>
      </c>
      <c r="F3706" t="s">
        <v>417</v>
      </c>
      <c r="G3706" s="2" t="s">
        <v>5688</v>
      </c>
      <c r="H3706">
        <v>37</v>
      </c>
      <c r="I3706">
        <v>0.66</v>
      </c>
      <c r="J3706">
        <v>1</v>
      </c>
      <c r="K3706">
        <v>21</v>
      </c>
      <c r="L3706">
        <v>0</v>
      </c>
      <c r="M3706">
        <v>51</v>
      </c>
      <c r="N3706" t="s">
        <v>652</v>
      </c>
      <c r="O3706" t="s">
        <v>5301</v>
      </c>
      <c r="P3706">
        <v>2014</v>
      </c>
      <c r="Q3706" s="1">
        <v>79369364</v>
      </c>
      <c r="R3706" s="1">
        <v>79370165</v>
      </c>
      <c r="S3706">
        <v>802</v>
      </c>
      <c r="T3706">
        <v>2</v>
      </c>
      <c r="U3706" t="s">
        <v>6139</v>
      </c>
      <c r="V3706" t="s">
        <v>40</v>
      </c>
      <c r="W3706" t="s">
        <v>6140</v>
      </c>
      <c r="X3706" t="s">
        <v>6141</v>
      </c>
      <c r="Y3706">
        <v>-21654</v>
      </c>
      <c r="Z3706">
        <f t="shared" si="114"/>
        <v>0.43137254901960786</v>
      </c>
      <c r="AA3706">
        <f t="shared" si="115"/>
        <v>4.5454545454545456E-2</v>
      </c>
    </row>
    <row r="3707" spans="1:27" hidden="1" x14ac:dyDescent="0.15">
      <c r="A3707" t="s">
        <v>5404</v>
      </c>
      <c r="B3707">
        <v>16</v>
      </c>
      <c r="C3707" t="s">
        <v>97</v>
      </c>
      <c r="D3707">
        <v>80497597</v>
      </c>
      <c r="E3707">
        <v>255</v>
      </c>
      <c r="F3707" t="s">
        <v>2756</v>
      </c>
      <c r="G3707" s="2" t="s">
        <v>5663</v>
      </c>
      <c r="H3707">
        <v>37</v>
      </c>
      <c r="I3707">
        <v>0.66</v>
      </c>
      <c r="J3707">
        <v>1</v>
      </c>
      <c r="K3707">
        <v>21</v>
      </c>
      <c r="L3707">
        <v>0</v>
      </c>
      <c r="M3707">
        <v>51</v>
      </c>
      <c r="N3707" t="s">
        <v>652</v>
      </c>
      <c r="O3707" t="s">
        <v>5301</v>
      </c>
      <c r="P3707">
        <v>2014</v>
      </c>
      <c r="Q3707" s="1">
        <v>80529037</v>
      </c>
      <c r="R3707" s="1">
        <v>80530027</v>
      </c>
      <c r="S3707">
        <v>991</v>
      </c>
      <c r="T3707">
        <v>1</v>
      </c>
      <c r="U3707" t="s">
        <v>6142</v>
      </c>
      <c r="V3707" t="s">
        <v>40</v>
      </c>
      <c r="W3707" t="s">
        <v>6143</v>
      </c>
      <c r="X3707" t="s">
        <v>6144</v>
      </c>
      <c r="Y3707">
        <v>-31440</v>
      </c>
      <c r="Z3707">
        <f t="shared" si="114"/>
        <v>0.43137254901960786</v>
      </c>
      <c r="AA3707">
        <f t="shared" si="115"/>
        <v>4.5454545454545456E-2</v>
      </c>
    </row>
    <row r="3708" spans="1:27" hidden="1" x14ac:dyDescent="0.15">
      <c r="A3708" t="s">
        <v>5404</v>
      </c>
      <c r="B3708">
        <v>0</v>
      </c>
      <c r="C3708" t="s">
        <v>97</v>
      </c>
      <c r="D3708">
        <v>81837759</v>
      </c>
      <c r="E3708">
        <v>255</v>
      </c>
      <c r="F3708" t="s">
        <v>417</v>
      </c>
      <c r="G3708" s="2" t="s">
        <v>5688</v>
      </c>
      <c r="H3708">
        <v>37</v>
      </c>
      <c r="I3708">
        <v>0.66</v>
      </c>
      <c r="J3708">
        <v>1</v>
      </c>
      <c r="K3708">
        <v>21</v>
      </c>
      <c r="L3708">
        <v>0</v>
      </c>
      <c r="M3708">
        <v>51</v>
      </c>
      <c r="N3708" t="s">
        <v>652</v>
      </c>
      <c r="O3708" t="s">
        <v>5301</v>
      </c>
      <c r="P3708">
        <v>2014</v>
      </c>
      <c r="Q3708" s="1">
        <v>82001220</v>
      </c>
      <c r="R3708" s="1">
        <v>82001327</v>
      </c>
      <c r="S3708">
        <v>108</v>
      </c>
      <c r="T3708">
        <v>2</v>
      </c>
      <c r="U3708" t="s">
        <v>4241</v>
      </c>
      <c r="V3708" t="s">
        <v>321</v>
      </c>
      <c r="W3708" t="s">
        <v>4242</v>
      </c>
      <c r="X3708" t="s">
        <v>4243</v>
      </c>
      <c r="Y3708">
        <v>163568</v>
      </c>
      <c r="Z3708">
        <f t="shared" si="114"/>
        <v>0.43137254901960786</v>
      </c>
      <c r="AA3708">
        <f t="shared" si="115"/>
        <v>4.5454545454545456E-2</v>
      </c>
    </row>
    <row r="3709" spans="1:27" hidden="1" x14ac:dyDescent="0.15">
      <c r="A3709" t="s">
        <v>5404</v>
      </c>
      <c r="B3709">
        <v>0</v>
      </c>
      <c r="C3709" t="s">
        <v>97</v>
      </c>
      <c r="D3709">
        <v>82328007</v>
      </c>
      <c r="E3709">
        <v>255</v>
      </c>
      <c r="F3709" t="s">
        <v>417</v>
      </c>
      <c r="G3709" s="2" t="s">
        <v>5688</v>
      </c>
      <c r="H3709">
        <v>37</v>
      </c>
      <c r="I3709">
        <v>0.66</v>
      </c>
      <c r="J3709">
        <v>1</v>
      </c>
      <c r="K3709">
        <v>21</v>
      </c>
      <c r="L3709">
        <v>0</v>
      </c>
      <c r="M3709">
        <v>51</v>
      </c>
      <c r="N3709" t="s">
        <v>652</v>
      </c>
      <c r="O3709" t="s">
        <v>5301</v>
      </c>
      <c r="P3709">
        <v>2014</v>
      </c>
      <c r="Q3709" s="1">
        <v>82497669</v>
      </c>
      <c r="R3709" s="1">
        <v>82497924</v>
      </c>
      <c r="S3709">
        <v>256</v>
      </c>
      <c r="T3709">
        <v>2</v>
      </c>
      <c r="U3709" t="s">
        <v>6148</v>
      </c>
      <c r="V3709" t="s">
        <v>40</v>
      </c>
      <c r="W3709" t="s">
        <v>6149</v>
      </c>
      <c r="X3709" t="s">
        <v>6150</v>
      </c>
      <c r="Y3709">
        <v>169917</v>
      </c>
      <c r="Z3709">
        <f t="shared" si="114"/>
        <v>0.43137254901960786</v>
      </c>
      <c r="AA3709">
        <f t="shared" si="115"/>
        <v>4.5454545454545456E-2</v>
      </c>
    </row>
    <row r="3710" spans="1:27" hidden="1" x14ac:dyDescent="0.15">
      <c r="A3710" t="s">
        <v>5404</v>
      </c>
      <c r="B3710">
        <v>16</v>
      </c>
      <c r="C3710" t="s">
        <v>97</v>
      </c>
      <c r="D3710">
        <v>82714224</v>
      </c>
      <c r="E3710">
        <v>255</v>
      </c>
      <c r="F3710" t="s">
        <v>2756</v>
      </c>
      <c r="G3710" s="2" t="s">
        <v>5663</v>
      </c>
      <c r="H3710">
        <v>37</v>
      </c>
      <c r="I3710">
        <v>0.66</v>
      </c>
      <c r="J3710">
        <v>1</v>
      </c>
      <c r="K3710">
        <v>21</v>
      </c>
      <c r="L3710">
        <v>0</v>
      </c>
      <c r="M3710">
        <v>51</v>
      </c>
      <c r="N3710" t="s">
        <v>652</v>
      </c>
      <c r="O3710" t="s">
        <v>5301</v>
      </c>
      <c r="P3710">
        <v>2014</v>
      </c>
      <c r="Q3710" s="1">
        <v>82561201</v>
      </c>
      <c r="R3710" s="1">
        <v>82561347</v>
      </c>
      <c r="S3710">
        <v>147</v>
      </c>
      <c r="T3710">
        <v>1</v>
      </c>
      <c r="U3710" t="s">
        <v>6151</v>
      </c>
      <c r="V3710" t="s">
        <v>129</v>
      </c>
      <c r="W3710" t="s">
        <v>6152</v>
      </c>
      <c r="X3710" t="s">
        <v>6153</v>
      </c>
      <c r="Y3710">
        <v>153023</v>
      </c>
      <c r="Z3710">
        <f t="shared" si="114"/>
        <v>0.43137254901960786</v>
      </c>
      <c r="AA3710">
        <f t="shared" si="115"/>
        <v>4.5454545454545456E-2</v>
      </c>
    </row>
    <row r="3711" spans="1:27" hidden="1" x14ac:dyDescent="0.15">
      <c r="A3711" t="s">
        <v>5404</v>
      </c>
      <c r="B3711">
        <v>16</v>
      </c>
      <c r="C3711" t="s">
        <v>97</v>
      </c>
      <c r="D3711">
        <v>82850478</v>
      </c>
      <c r="E3711">
        <v>255</v>
      </c>
      <c r="F3711" t="s">
        <v>2756</v>
      </c>
      <c r="G3711" s="2" t="s">
        <v>5663</v>
      </c>
      <c r="H3711">
        <v>37</v>
      </c>
      <c r="I3711">
        <v>0.66</v>
      </c>
      <c r="J3711">
        <v>1</v>
      </c>
      <c r="K3711">
        <v>21</v>
      </c>
      <c r="L3711">
        <v>0</v>
      </c>
      <c r="M3711">
        <v>51</v>
      </c>
      <c r="N3711" t="s">
        <v>652</v>
      </c>
      <c r="O3711" t="s">
        <v>5301</v>
      </c>
      <c r="P3711">
        <v>2014</v>
      </c>
      <c r="Q3711" s="1">
        <v>82875649</v>
      </c>
      <c r="R3711" s="1">
        <v>82875885</v>
      </c>
      <c r="S3711">
        <v>237</v>
      </c>
      <c r="T3711">
        <v>1</v>
      </c>
      <c r="U3711" t="s">
        <v>6154</v>
      </c>
      <c r="V3711" t="s">
        <v>40</v>
      </c>
      <c r="W3711" t="s">
        <v>6155</v>
      </c>
      <c r="X3711" t="s">
        <v>6156</v>
      </c>
      <c r="Y3711">
        <v>-25171</v>
      </c>
      <c r="Z3711">
        <f t="shared" si="114"/>
        <v>0.43137254901960786</v>
      </c>
      <c r="AA3711">
        <f t="shared" si="115"/>
        <v>4.5454545454545456E-2</v>
      </c>
    </row>
    <row r="3712" spans="1:27" hidden="1" x14ac:dyDescent="0.15">
      <c r="A3712" t="s">
        <v>5404</v>
      </c>
      <c r="B3712">
        <v>0</v>
      </c>
      <c r="C3712" t="s">
        <v>97</v>
      </c>
      <c r="D3712">
        <v>86637006</v>
      </c>
      <c r="E3712">
        <v>255</v>
      </c>
      <c r="F3712" t="s">
        <v>417</v>
      </c>
      <c r="G3712" s="2" t="s">
        <v>5688</v>
      </c>
      <c r="H3712">
        <v>37</v>
      </c>
      <c r="I3712">
        <v>0.66</v>
      </c>
      <c r="J3712">
        <v>1</v>
      </c>
      <c r="K3712">
        <v>21</v>
      </c>
      <c r="L3712">
        <v>0</v>
      </c>
      <c r="M3712">
        <v>51</v>
      </c>
      <c r="N3712" t="s">
        <v>652</v>
      </c>
      <c r="O3712" t="s">
        <v>5301</v>
      </c>
      <c r="P3712">
        <v>2014</v>
      </c>
      <c r="Q3712" s="1">
        <v>86714652</v>
      </c>
      <c r="R3712" s="1">
        <v>86832602</v>
      </c>
      <c r="S3712">
        <v>117951</v>
      </c>
      <c r="T3712">
        <v>1</v>
      </c>
      <c r="U3712" t="s">
        <v>4219</v>
      </c>
      <c r="V3712" t="s">
        <v>32</v>
      </c>
      <c r="W3712" t="s">
        <v>4220</v>
      </c>
      <c r="X3712" t="s">
        <v>4221</v>
      </c>
      <c r="Y3712">
        <v>-77646</v>
      </c>
      <c r="Z3712">
        <f t="shared" si="114"/>
        <v>0.43137254901960786</v>
      </c>
      <c r="AA3712">
        <f t="shared" si="115"/>
        <v>4.5454545454545456E-2</v>
      </c>
    </row>
    <row r="3713" spans="1:27" hidden="1" x14ac:dyDescent="0.15">
      <c r="A3713" t="s">
        <v>5404</v>
      </c>
      <c r="B3713">
        <v>0</v>
      </c>
      <c r="C3713" t="s">
        <v>97</v>
      </c>
      <c r="D3713">
        <v>87221177</v>
      </c>
      <c r="E3713">
        <v>255</v>
      </c>
      <c r="F3713" t="s">
        <v>417</v>
      </c>
      <c r="G3713" s="2" t="s">
        <v>5688</v>
      </c>
      <c r="H3713">
        <v>37</v>
      </c>
      <c r="I3713">
        <v>0.66</v>
      </c>
      <c r="J3713">
        <v>1</v>
      </c>
      <c r="K3713">
        <v>21</v>
      </c>
      <c r="L3713">
        <v>0</v>
      </c>
      <c r="M3713">
        <v>51</v>
      </c>
      <c r="N3713" t="s">
        <v>652</v>
      </c>
      <c r="O3713" t="s">
        <v>5301</v>
      </c>
      <c r="P3713">
        <v>2014</v>
      </c>
      <c r="Q3713" s="1">
        <v>87146733</v>
      </c>
      <c r="R3713" s="1">
        <v>87146804</v>
      </c>
      <c r="S3713">
        <v>72</v>
      </c>
      <c r="T3713">
        <v>1</v>
      </c>
      <c r="U3713" t="s">
        <v>6163</v>
      </c>
      <c r="V3713" t="s">
        <v>129</v>
      </c>
      <c r="W3713" t="s">
        <v>6164</v>
      </c>
      <c r="X3713" t="s">
        <v>6165</v>
      </c>
      <c r="Y3713">
        <v>74444</v>
      </c>
      <c r="Z3713">
        <f t="shared" si="114"/>
        <v>0.43137254901960786</v>
      </c>
      <c r="AA3713">
        <f t="shared" si="115"/>
        <v>4.5454545454545456E-2</v>
      </c>
    </row>
    <row r="3714" spans="1:27" hidden="1" x14ac:dyDescent="0.15">
      <c r="A3714" t="s">
        <v>5404</v>
      </c>
      <c r="B3714">
        <v>16</v>
      </c>
      <c r="C3714" t="s">
        <v>97</v>
      </c>
      <c r="D3714">
        <v>90819201</v>
      </c>
      <c r="E3714">
        <v>255</v>
      </c>
      <c r="F3714" t="s">
        <v>2756</v>
      </c>
      <c r="G3714" s="2" t="s">
        <v>5663</v>
      </c>
      <c r="H3714">
        <v>37</v>
      </c>
      <c r="I3714">
        <v>0.66</v>
      </c>
      <c r="J3714">
        <v>1</v>
      </c>
      <c r="K3714">
        <v>21</v>
      </c>
      <c r="L3714">
        <v>0</v>
      </c>
      <c r="M3714">
        <v>51</v>
      </c>
      <c r="N3714" t="s">
        <v>652</v>
      </c>
      <c r="O3714" t="s">
        <v>5301</v>
      </c>
      <c r="P3714">
        <v>2014</v>
      </c>
      <c r="Q3714" s="1">
        <v>90597235</v>
      </c>
      <c r="R3714" s="1">
        <v>90597340</v>
      </c>
      <c r="S3714">
        <v>106</v>
      </c>
      <c r="T3714">
        <v>2</v>
      </c>
      <c r="U3714" t="s">
        <v>5834</v>
      </c>
      <c r="V3714" t="s">
        <v>321</v>
      </c>
      <c r="W3714" t="s">
        <v>5835</v>
      </c>
      <c r="X3714" t="s">
        <v>5836</v>
      </c>
      <c r="Y3714">
        <v>-221861</v>
      </c>
      <c r="Z3714">
        <f t="shared" ref="Z3714:Z3777" si="116">(J3714+K3714)/M3714</f>
        <v>0.43137254901960786</v>
      </c>
      <c r="AA3714">
        <f t="shared" ref="AA3714:AA3777" si="117">J3714/(J3714+K3714+L3714)</f>
        <v>4.5454545454545456E-2</v>
      </c>
    </row>
    <row r="3715" spans="1:27" hidden="1" x14ac:dyDescent="0.15">
      <c r="A3715" t="s">
        <v>5404</v>
      </c>
      <c r="B3715">
        <v>16</v>
      </c>
      <c r="C3715" t="s">
        <v>97</v>
      </c>
      <c r="D3715">
        <v>94840045</v>
      </c>
      <c r="E3715">
        <v>255</v>
      </c>
      <c r="F3715" t="s">
        <v>2756</v>
      </c>
      <c r="G3715" s="2" t="s">
        <v>5663</v>
      </c>
      <c r="H3715">
        <v>37</v>
      </c>
      <c r="I3715">
        <v>0.66</v>
      </c>
      <c r="J3715">
        <v>1</v>
      </c>
      <c r="K3715">
        <v>21</v>
      </c>
      <c r="L3715">
        <v>0</v>
      </c>
      <c r="M3715">
        <v>51</v>
      </c>
      <c r="N3715" t="s">
        <v>652</v>
      </c>
      <c r="O3715" t="s">
        <v>5301</v>
      </c>
      <c r="P3715">
        <v>2014</v>
      </c>
      <c r="Q3715" s="1">
        <v>94776739</v>
      </c>
      <c r="R3715" s="1">
        <v>94777567</v>
      </c>
      <c r="S3715">
        <v>829</v>
      </c>
      <c r="T3715">
        <v>2</v>
      </c>
      <c r="U3715" t="s">
        <v>6166</v>
      </c>
      <c r="V3715" t="s">
        <v>40</v>
      </c>
      <c r="W3715" t="s">
        <v>6167</v>
      </c>
      <c r="X3715" t="s">
        <v>6168</v>
      </c>
      <c r="Y3715">
        <v>-62478</v>
      </c>
      <c r="Z3715">
        <f t="shared" si="116"/>
        <v>0.43137254901960786</v>
      </c>
      <c r="AA3715">
        <f t="shared" si="117"/>
        <v>4.5454545454545456E-2</v>
      </c>
    </row>
    <row r="3716" spans="1:27" hidden="1" x14ac:dyDescent="0.15">
      <c r="A3716" t="s">
        <v>5404</v>
      </c>
      <c r="B3716">
        <v>0</v>
      </c>
      <c r="C3716" t="s">
        <v>97</v>
      </c>
      <c r="D3716">
        <v>97205467</v>
      </c>
      <c r="E3716">
        <v>255</v>
      </c>
      <c r="F3716" t="s">
        <v>2215</v>
      </c>
      <c r="G3716" s="2" t="s">
        <v>6072</v>
      </c>
      <c r="H3716">
        <v>37</v>
      </c>
      <c r="I3716">
        <v>0.66</v>
      </c>
      <c r="J3716">
        <v>1</v>
      </c>
      <c r="K3716">
        <v>21</v>
      </c>
      <c r="L3716">
        <v>0</v>
      </c>
      <c r="M3716">
        <v>51</v>
      </c>
      <c r="N3716" t="s">
        <v>652</v>
      </c>
      <c r="O3716" t="s">
        <v>5301</v>
      </c>
      <c r="P3716">
        <v>2014</v>
      </c>
      <c r="Q3716" s="1">
        <v>97081674</v>
      </c>
      <c r="R3716" s="1">
        <v>97081956</v>
      </c>
      <c r="S3716">
        <v>283</v>
      </c>
      <c r="T3716">
        <v>1</v>
      </c>
      <c r="U3716" t="s">
        <v>6172</v>
      </c>
      <c r="V3716" t="s">
        <v>203</v>
      </c>
      <c r="W3716" t="s">
        <v>6173</v>
      </c>
      <c r="X3716" t="s">
        <v>6071</v>
      </c>
      <c r="Y3716">
        <v>123793</v>
      </c>
      <c r="Z3716">
        <f t="shared" si="116"/>
        <v>0.43137254901960786</v>
      </c>
      <c r="AA3716">
        <f t="shared" si="117"/>
        <v>4.5454545454545456E-2</v>
      </c>
    </row>
    <row r="3717" spans="1:27" hidden="1" x14ac:dyDescent="0.15">
      <c r="A3717" t="s">
        <v>5404</v>
      </c>
      <c r="B3717">
        <v>16</v>
      </c>
      <c r="C3717" t="s">
        <v>97</v>
      </c>
      <c r="D3717">
        <v>97243235</v>
      </c>
      <c r="E3717">
        <v>255</v>
      </c>
      <c r="F3717" t="s">
        <v>399</v>
      </c>
      <c r="G3717" s="2" t="s">
        <v>5748</v>
      </c>
      <c r="H3717">
        <v>37</v>
      </c>
      <c r="I3717">
        <v>0.66</v>
      </c>
      <c r="J3717">
        <v>1</v>
      </c>
      <c r="K3717">
        <v>21</v>
      </c>
      <c r="L3717">
        <v>0</v>
      </c>
      <c r="M3717">
        <v>51</v>
      </c>
      <c r="N3717" t="s">
        <v>652</v>
      </c>
      <c r="O3717" t="s">
        <v>5301</v>
      </c>
      <c r="P3717">
        <v>2014</v>
      </c>
      <c r="Q3717" s="1">
        <v>97341046</v>
      </c>
      <c r="R3717" s="1">
        <v>97341344</v>
      </c>
      <c r="S3717">
        <v>299</v>
      </c>
      <c r="T3717">
        <v>1</v>
      </c>
      <c r="U3717" t="s">
        <v>6174</v>
      </c>
      <c r="V3717" t="s">
        <v>203</v>
      </c>
      <c r="W3717" t="s">
        <v>6175</v>
      </c>
      <c r="X3717" t="s">
        <v>6176</v>
      </c>
      <c r="Y3717">
        <v>-97811</v>
      </c>
      <c r="Z3717">
        <f t="shared" si="116"/>
        <v>0.43137254901960786</v>
      </c>
      <c r="AA3717">
        <f t="shared" si="117"/>
        <v>4.5454545454545456E-2</v>
      </c>
    </row>
    <row r="3718" spans="1:27" hidden="1" x14ac:dyDescent="0.15">
      <c r="A3718" t="s">
        <v>5404</v>
      </c>
      <c r="B3718">
        <v>0</v>
      </c>
      <c r="C3718" t="s">
        <v>97</v>
      </c>
      <c r="D3718">
        <v>109913127</v>
      </c>
      <c r="E3718">
        <v>255</v>
      </c>
      <c r="F3718" t="s">
        <v>417</v>
      </c>
      <c r="G3718" s="2" t="s">
        <v>5688</v>
      </c>
      <c r="H3718">
        <v>37</v>
      </c>
      <c r="I3718">
        <v>0.66</v>
      </c>
      <c r="J3718">
        <v>1</v>
      </c>
      <c r="K3718">
        <v>21</v>
      </c>
      <c r="L3718">
        <v>0</v>
      </c>
      <c r="M3718">
        <v>51</v>
      </c>
      <c r="N3718" t="s">
        <v>652</v>
      </c>
      <c r="O3718" t="s">
        <v>5301</v>
      </c>
      <c r="P3718">
        <v>2014</v>
      </c>
      <c r="Q3718" s="1">
        <v>109853312</v>
      </c>
      <c r="R3718" s="1">
        <v>109853919</v>
      </c>
      <c r="S3718">
        <v>608</v>
      </c>
      <c r="T3718">
        <v>1</v>
      </c>
      <c r="U3718" t="s">
        <v>5944</v>
      </c>
      <c r="V3718" t="s">
        <v>40</v>
      </c>
      <c r="W3718" t="s">
        <v>5945</v>
      </c>
      <c r="X3718" t="s">
        <v>5946</v>
      </c>
      <c r="Y3718">
        <v>59815</v>
      </c>
      <c r="Z3718">
        <f t="shared" si="116"/>
        <v>0.43137254901960786</v>
      </c>
      <c r="AA3718">
        <f t="shared" si="117"/>
        <v>4.5454545454545456E-2</v>
      </c>
    </row>
    <row r="3719" spans="1:27" hidden="1" x14ac:dyDescent="0.15">
      <c r="A3719" t="s">
        <v>5404</v>
      </c>
      <c r="B3719">
        <v>16</v>
      </c>
      <c r="C3719" t="s">
        <v>97</v>
      </c>
      <c r="D3719">
        <v>113570085</v>
      </c>
      <c r="E3719">
        <v>255</v>
      </c>
      <c r="F3719" t="s">
        <v>2168</v>
      </c>
      <c r="G3719" s="2" t="s">
        <v>5755</v>
      </c>
      <c r="H3719">
        <v>37</v>
      </c>
      <c r="I3719">
        <v>0.66</v>
      </c>
      <c r="J3719">
        <v>1</v>
      </c>
      <c r="K3719">
        <v>21</v>
      </c>
      <c r="L3719">
        <v>0</v>
      </c>
      <c r="M3719">
        <v>51</v>
      </c>
      <c r="N3719" t="s">
        <v>652</v>
      </c>
      <c r="O3719" t="s">
        <v>5301</v>
      </c>
      <c r="P3719">
        <v>2014</v>
      </c>
      <c r="Q3719" s="1">
        <v>113522482</v>
      </c>
      <c r="R3719" s="1">
        <v>113522989</v>
      </c>
      <c r="S3719">
        <v>508</v>
      </c>
      <c r="T3719">
        <v>1</v>
      </c>
      <c r="U3719" t="s">
        <v>6186</v>
      </c>
      <c r="V3719" t="s">
        <v>40</v>
      </c>
      <c r="W3719" t="s">
        <v>6187</v>
      </c>
      <c r="X3719" t="s">
        <v>6188</v>
      </c>
      <c r="Y3719">
        <v>47603</v>
      </c>
      <c r="Z3719">
        <f t="shared" si="116"/>
        <v>0.43137254901960786</v>
      </c>
      <c r="AA3719">
        <f t="shared" si="117"/>
        <v>4.5454545454545456E-2</v>
      </c>
    </row>
    <row r="3720" spans="1:27" hidden="1" x14ac:dyDescent="0.15">
      <c r="A3720" t="s">
        <v>5404</v>
      </c>
      <c r="B3720">
        <v>0</v>
      </c>
      <c r="C3720" t="s">
        <v>97</v>
      </c>
      <c r="D3720">
        <v>120104365</v>
      </c>
      <c r="E3720">
        <v>255</v>
      </c>
      <c r="F3720" t="s">
        <v>417</v>
      </c>
      <c r="G3720" s="2" t="s">
        <v>5688</v>
      </c>
      <c r="H3720">
        <v>37</v>
      </c>
      <c r="I3720">
        <v>0.66</v>
      </c>
      <c r="J3720">
        <v>1</v>
      </c>
      <c r="K3720">
        <v>21</v>
      </c>
      <c r="L3720">
        <v>0</v>
      </c>
      <c r="M3720">
        <v>51</v>
      </c>
      <c r="N3720" t="s">
        <v>652</v>
      </c>
      <c r="O3720" t="s">
        <v>5301</v>
      </c>
      <c r="P3720">
        <v>2014</v>
      </c>
      <c r="Q3720" s="1">
        <v>120109053</v>
      </c>
      <c r="R3720" s="1">
        <v>120115937</v>
      </c>
      <c r="S3720">
        <v>6885</v>
      </c>
      <c r="T3720">
        <v>2</v>
      </c>
      <c r="U3720" t="s">
        <v>6189</v>
      </c>
      <c r="V3720" t="s">
        <v>32</v>
      </c>
      <c r="W3720" t="s">
        <v>6190</v>
      </c>
      <c r="X3720" t="s">
        <v>6191</v>
      </c>
      <c r="Y3720">
        <v>11572</v>
      </c>
      <c r="Z3720">
        <f t="shared" si="116"/>
        <v>0.43137254901960786</v>
      </c>
      <c r="AA3720">
        <f t="shared" si="117"/>
        <v>4.5454545454545456E-2</v>
      </c>
    </row>
    <row r="3721" spans="1:27" hidden="1" x14ac:dyDescent="0.15">
      <c r="A3721" t="s">
        <v>5404</v>
      </c>
      <c r="B3721">
        <v>0</v>
      </c>
      <c r="C3721" t="s">
        <v>97</v>
      </c>
      <c r="D3721">
        <v>127311086</v>
      </c>
      <c r="E3721">
        <v>255</v>
      </c>
      <c r="F3721" t="s">
        <v>417</v>
      </c>
      <c r="G3721" s="2" t="s">
        <v>5688</v>
      </c>
      <c r="H3721">
        <v>37</v>
      </c>
      <c r="I3721">
        <v>0.66</v>
      </c>
      <c r="J3721">
        <v>1</v>
      </c>
      <c r="K3721">
        <v>21</v>
      </c>
      <c r="L3721">
        <v>0</v>
      </c>
      <c r="M3721">
        <v>51</v>
      </c>
      <c r="N3721" t="s">
        <v>652</v>
      </c>
      <c r="O3721" t="s">
        <v>5301</v>
      </c>
      <c r="P3721">
        <v>2014</v>
      </c>
      <c r="Q3721" s="1">
        <v>127390342</v>
      </c>
      <c r="R3721" s="1">
        <v>127392526</v>
      </c>
      <c r="S3721">
        <v>2185</v>
      </c>
      <c r="T3721">
        <v>1</v>
      </c>
      <c r="U3721" t="s">
        <v>6199</v>
      </c>
      <c r="V3721" t="s">
        <v>40</v>
      </c>
      <c r="W3721" t="s">
        <v>6200</v>
      </c>
      <c r="X3721" t="s">
        <v>6201</v>
      </c>
      <c r="Y3721">
        <v>-79256</v>
      </c>
      <c r="Z3721">
        <f t="shared" si="116"/>
        <v>0.43137254901960786</v>
      </c>
      <c r="AA3721">
        <f t="shared" si="117"/>
        <v>4.5454545454545456E-2</v>
      </c>
    </row>
    <row r="3722" spans="1:27" hidden="1" x14ac:dyDescent="0.15">
      <c r="A3722" t="s">
        <v>5404</v>
      </c>
      <c r="B3722">
        <v>0</v>
      </c>
      <c r="C3722" t="s">
        <v>97</v>
      </c>
      <c r="D3722">
        <v>128377499</v>
      </c>
      <c r="E3722">
        <v>255</v>
      </c>
      <c r="F3722" t="s">
        <v>417</v>
      </c>
      <c r="G3722" s="2" t="s">
        <v>5688</v>
      </c>
      <c r="H3722">
        <v>37</v>
      </c>
      <c r="I3722">
        <v>0.66</v>
      </c>
      <c r="J3722">
        <v>1</v>
      </c>
      <c r="K3722">
        <v>21</v>
      </c>
      <c r="L3722">
        <v>0</v>
      </c>
      <c r="M3722">
        <v>51</v>
      </c>
      <c r="N3722" t="s">
        <v>652</v>
      </c>
      <c r="O3722" t="s">
        <v>5301</v>
      </c>
      <c r="P3722">
        <v>2014</v>
      </c>
      <c r="Q3722" s="1">
        <v>128440929</v>
      </c>
      <c r="R3722" s="1">
        <v>128441785</v>
      </c>
      <c r="S3722">
        <v>857</v>
      </c>
      <c r="T3722">
        <v>1</v>
      </c>
      <c r="U3722" t="s">
        <v>6202</v>
      </c>
      <c r="V3722" t="s">
        <v>40</v>
      </c>
      <c r="W3722" t="s">
        <v>6203</v>
      </c>
      <c r="X3722" t="s">
        <v>6204</v>
      </c>
      <c r="Y3722">
        <v>-63430</v>
      </c>
      <c r="Z3722">
        <f t="shared" si="116"/>
        <v>0.43137254901960786</v>
      </c>
      <c r="AA3722">
        <f t="shared" si="117"/>
        <v>4.5454545454545456E-2</v>
      </c>
    </row>
    <row r="3723" spans="1:27" hidden="1" x14ac:dyDescent="0.15">
      <c r="A3723" t="s">
        <v>5404</v>
      </c>
      <c r="B3723">
        <v>16</v>
      </c>
      <c r="C3723" t="s">
        <v>97</v>
      </c>
      <c r="D3723">
        <v>134045007</v>
      </c>
      <c r="E3723">
        <v>255</v>
      </c>
      <c r="F3723" t="s">
        <v>2756</v>
      </c>
      <c r="G3723" s="2" t="s">
        <v>5663</v>
      </c>
      <c r="H3723">
        <v>37</v>
      </c>
      <c r="I3723">
        <v>0.66</v>
      </c>
      <c r="J3723">
        <v>1</v>
      </c>
      <c r="K3723">
        <v>21</v>
      </c>
      <c r="L3723">
        <v>0</v>
      </c>
      <c r="M3723">
        <v>51</v>
      </c>
      <c r="N3723" t="s">
        <v>652</v>
      </c>
      <c r="O3723" t="s">
        <v>5301</v>
      </c>
      <c r="P3723">
        <v>2014</v>
      </c>
      <c r="Q3723" s="1">
        <v>133989443</v>
      </c>
      <c r="R3723" s="1">
        <v>133990086</v>
      </c>
      <c r="S3723">
        <v>644</v>
      </c>
      <c r="T3723">
        <v>1</v>
      </c>
      <c r="U3723" t="s">
        <v>6209</v>
      </c>
      <c r="V3723" t="s">
        <v>357</v>
      </c>
      <c r="W3723" t="s">
        <v>6210</v>
      </c>
      <c r="X3723" t="s">
        <v>6211</v>
      </c>
      <c r="Y3723">
        <v>55564</v>
      </c>
      <c r="Z3723">
        <f t="shared" si="116"/>
        <v>0.43137254901960786</v>
      </c>
      <c r="AA3723">
        <f t="shared" si="117"/>
        <v>4.5454545454545456E-2</v>
      </c>
    </row>
    <row r="3724" spans="1:27" hidden="1" x14ac:dyDescent="0.15">
      <c r="A3724" t="s">
        <v>5404</v>
      </c>
      <c r="B3724">
        <v>0</v>
      </c>
      <c r="C3724" t="s">
        <v>97</v>
      </c>
      <c r="D3724">
        <v>137695784</v>
      </c>
      <c r="E3724">
        <v>255</v>
      </c>
      <c r="F3724" t="s">
        <v>98</v>
      </c>
      <c r="G3724" s="2" t="s">
        <v>5741</v>
      </c>
      <c r="H3724">
        <v>37</v>
      </c>
      <c r="I3724">
        <v>0.66</v>
      </c>
      <c r="J3724">
        <v>1</v>
      </c>
      <c r="K3724">
        <v>21</v>
      </c>
      <c r="L3724">
        <v>0</v>
      </c>
      <c r="M3724">
        <v>51</v>
      </c>
      <c r="N3724" t="s">
        <v>652</v>
      </c>
      <c r="O3724" t="s">
        <v>5301</v>
      </c>
      <c r="P3724">
        <v>2014</v>
      </c>
      <c r="Q3724" s="1">
        <v>137687891</v>
      </c>
      <c r="R3724" s="1">
        <v>137687994</v>
      </c>
      <c r="S3724">
        <v>104</v>
      </c>
      <c r="T3724">
        <v>2</v>
      </c>
      <c r="U3724" t="s">
        <v>6212</v>
      </c>
      <c r="V3724" t="s">
        <v>321</v>
      </c>
      <c r="W3724" t="s">
        <v>6213</v>
      </c>
      <c r="X3724" t="s">
        <v>6214</v>
      </c>
      <c r="Y3724">
        <v>-7790</v>
      </c>
      <c r="Z3724">
        <f t="shared" si="116"/>
        <v>0.43137254901960786</v>
      </c>
      <c r="AA3724">
        <f t="shared" si="117"/>
        <v>4.5454545454545456E-2</v>
      </c>
    </row>
    <row r="3725" spans="1:27" hidden="1" x14ac:dyDescent="0.15">
      <c r="A3725" t="s">
        <v>5404</v>
      </c>
      <c r="B3725">
        <v>16</v>
      </c>
      <c r="C3725" t="s">
        <v>97</v>
      </c>
      <c r="D3725">
        <v>145503669</v>
      </c>
      <c r="E3725">
        <v>255</v>
      </c>
      <c r="F3725" t="s">
        <v>399</v>
      </c>
      <c r="G3725" s="2" t="s">
        <v>5748</v>
      </c>
      <c r="H3725">
        <v>37</v>
      </c>
      <c r="I3725">
        <v>0.66</v>
      </c>
      <c r="J3725">
        <v>1</v>
      </c>
      <c r="K3725">
        <v>21</v>
      </c>
      <c r="L3725">
        <v>0</v>
      </c>
      <c r="M3725">
        <v>51</v>
      </c>
      <c r="N3725" t="s">
        <v>652</v>
      </c>
      <c r="O3725" t="s">
        <v>5301</v>
      </c>
      <c r="P3725">
        <v>2014</v>
      </c>
      <c r="Q3725" s="1">
        <v>145630218</v>
      </c>
      <c r="R3725" s="1">
        <v>145632375</v>
      </c>
      <c r="S3725">
        <v>2158</v>
      </c>
      <c r="T3725">
        <v>1</v>
      </c>
      <c r="U3725" t="s">
        <v>6215</v>
      </c>
      <c r="V3725" t="s">
        <v>40</v>
      </c>
      <c r="W3725" t="s">
        <v>6216</v>
      </c>
      <c r="X3725" t="s">
        <v>6217</v>
      </c>
      <c r="Y3725">
        <v>-126549</v>
      </c>
      <c r="Z3725">
        <f t="shared" si="116"/>
        <v>0.43137254901960786</v>
      </c>
      <c r="AA3725">
        <f t="shared" si="117"/>
        <v>4.5454545454545456E-2</v>
      </c>
    </row>
    <row r="3726" spans="1:27" hidden="1" x14ac:dyDescent="0.15">
      <c r="A3726" t="s">
        <v>5404</v>
      </c>
      <c r="B3726">
        <v>0</v>
      </c>
      <c r="C3726" t="s">
        <v>97</v>
      </c>
      <c r="D3726">
        <v>147824697</v>
      </c>
      <c r="E3726">
        <v>255</v>
      </c>
      <c r="F3726" t="s">
        <v>417</v>
      </c>
      <c r="G3726" s="2" t="s">
        <v>5688</v>
      </c>
      <c r="H3726">
        <v>37</v>
      </c>
      <c r="I3726">
        <v>0.66</v>
      </c>
      <c r="J3726">
        <v>1</v>
      </c>
      <c r="K3726">
        <v>21</v>
      </c>
      <c r="L3726">
        <v>0</v>
      </c>
      <c r="M3726">
        <v>51</v>
      </c>
      <c r="N3726" t="s">
        <v>652</v>
      </c>
      <c r="O3726" t="s">
        <v>5301</v>
      </c>
      <c r="P3726">
        <v>2014</v>
      </c>
      <c r="Q3726" s="1">
        <v>147827279</v>
      </c>
      <c r="R3726" s="1">
        <v>147827384</v>
      </c>
      <c r="S3726">
        <v>106</v>
      </c>
      <c r="T3726">
        <v>1</v>
      </c>
      <c r="U3726" t="s">
        <v>6218</v>
      </c>
      <c r="V3726" t="s">
        <v>321</v>
      </c>
      <c r="W3726" t="s">
        <v>6219</v>
      </c>
      <c r="X3726" t="s">
        <v>6220</v>
      </c>
      <c r="Y3726">
        <v>-2582</v>
      </c>
      <c r="Z3726">
        <f t="shared" si="116"/>
        <v>0.43137254901960786</v>
      </c>
      <c r="AA3726">
        <f t="shared" si="117"/>
        <v>4.5454545454545456E-2</v>
      </c>
    </row>
    <row r="3727" spans="1:27" hidden="1" x14ac:dyDescent="0.15">
      <c r="A3727" t="s">
        <v>5404</v>
      </c>
      <c r="B3727">
        <v>16</v>
      </c>
      <c r="C3727" t="s">
        <v>97</v>
      </c>
      <c r="D3727">
        <v>147843680</v>
      </c>
      <c r="E3727">
        <v>255</v>
      </c>
      <c r="F3727" t="s">
        <v>399</v>
      </c>
      <c r="G3727" s="2" t="s">
        <v>5748</v>
      </c>
      <c r="H3727">
        <v>37</v>
      </c>
      <c r="I3727">
        <v>0.66</v>
      </c>
      <c r="J3727">
        <v>1</v>
      </c>
      <c r="K3727">
        <v>21</v>
      </c>
      <c r="L3727">
        <v>0</v>
      </c>
      <c r="M3727">
        <v>51</v>
      </c>
      <c r="N3727" t="s">
        <v>652</v>
      </c>
      <c r="O3727" t="s">
        <v>5301</v>
      </c>
      <c r="P3727">
        <v>2014</v>
      </c>
      <c r="Q3727" s="1">
        <v>147827279</v>
      </c>
      <c r="R3727" s="1">
        <v>147827384</v>
      </c>
      <c r="S3727">
        <v>106</v>
      </c>
      <c r="T3727">
        <v>1</v>
      </c>
      <c r="U3727" t="s">
        <v>6218</v>
      </c>
      <c r="V3727" t="s">
        <v>321</v>
      </c>
      <c r="W3727" t="s">
        <v>6219</v>
      </c>
      <c r="X3727" t="s">
        <v>6220</v>
      </c>
      <c r="Y3727">
        <v>16401</v>
      </c>
      <c r="Z3727">
        <f t="shared" si="116"/>
        <v>0.43137254901960786</v>
      </c>
      <c r="AA3727">
        <f t="shared" si="117"/>
        <v>4.5454545454545456E-2</v>
      </c>
    </row>
    <row r="3728" spans="1:27" hidden="1" x14ac:dyDescent="0.15">
      <c r="A3728" t="s">
        <v>5404</v>
      </c>
      <c r="B3728">
        <v>16</v>
      </c>
      <c r="C3728" t="s">
        <v>97</v>
      </c>
      <c r="D3728">
        <v>152103864</v>
      </c>
      <c r="E3728">
        <v>255</v>
      </c>
      <c r="F3728" t="s">
        <v>2756</v>
      </c>
      <c r="G3728" s="2" t="s">
        <v>5663</v>
      </c>
      <c r="H3728">
        <v>37</v>
      </c>
      <c r="I3728">
        <v>0.66</v>
      </c>
      <c r="J3728">
        <v>1</v>
      </c>
      <c r="K3728">
        <v>21</v>
      </c>
      <c r="L3728">
        <v>0</v>
      </c>
      <c r="M3728">
        <v>51</v>
      </c>
      <c r="N3728" t="s">
        <v>652</v>
      </c>
      <c r="O3728" t="s">
        <v>5301</v>
      </c>
      <c r="P3728">
        <v>2014</v>
      </c>
      <c r="Q3728" s="1">
        <v>152114599</v>
      </c>
      <c r="R3728" s="1">
        <v>152115540</v>
      </c>
      <c r="S3728">
        <v>942</v>
      </c>
      <c r="T3728">
        <v>2</v>
      </c>
      <c r="U3728" t="s">
        <v>100</v>
      </c>
      <c r="V3728" t="s">
        <v>101</v>
      </c>
      <c r="W3728" t="s">
        <v>102</v>
      </c>
      <c r="X3728" t="s">
        <v>103</v>
      </c>
      <c r="Y3728">
        <v>11676</v>
      </c>
      <c r="Z3728">
        <f t="shared" si="116"/>
        <v>0.43137254901960786</v>
      </c>
      <c r="AA3728">
        <f t="shared" si="117"/>
        <v>4.5454545454545456E-2</v>
      </c>
    </row>
    <row r="3729" spans="1:27" hidden="1" x14ac:dyDescent="0.15">
      <c r="A3729" t="s">
        <v>5404</v>
      </c>
      <c r="B3729">
        <v>0</v>
      </c>
      <c r="C3729" t="s">
        <v>97</v>
      </c>
      <c r="D3729">
        <v>152502244</v>
      </c>
      <c r="E3729">
        <v>255</v>
      </c>
      <c r="F3729" t="s">
        <v>417</v>
      </c>
      <c r="G3729" s="2" t="s">
        <v>5688</v>
      </c>
      <c r="H3729">
        <v>37</v>
      </c>
      <c r="I3729">
        <v>0.66</v>
      </c>
      <c r="J3729">
        <v>1</v>
      </c>
      <c r="K3729">
        <v>21</v>
      </c>
      <c r="L3729">
        <v>0</v>
      </c>
      <c r="M3729">
        <v>51</v>
      </c>
      <c r="N3729" t="s">
        <v>652</v>
      </c>
      <c r="O3729" t="s">
        <v>5301</v>
      </c>
      <c r="P3729">
        <v>2014</v>
      </c>
      <c r="Q3729" s="1">
        <v>152479577</v>
      </c>
      <c r="R3729" s="1">
        <v>152481024</v>
      </c>
      <c r="S3729">
        <v>1448</v>
      </c>
      <c r="T3729">
        <v>1</v>
      </c>
      <c r="U3729" t="s">
        <v>6008</v>
      </c>
      <c r="V3729" t="s">
        <v>40</v>
      </c>
      <c r="W3729" t="s">
        <v>6009</v>
      </c>
      <c r="X3729" t="s">
        <v>6010</v>
      </c>
      <c r="Y3729">
        <v>22667</v>
      </c>
      <c r="Z3729">
        <f t="shared" si="116"/>
        <v>0.43137254901960786</v>
      </c>
      <c r="AA3729">
        <f t="shared" si="117"/>
        <v>4.5454545454545456E-2</v>
      </c>
    </row>
    <row r="3730" spans="1:27" hidden="1" x14ac:dyDescent="0.15">
      <c r="A3730" t="s">
        <v>5404</v>
      </c>
      <c r="B3730">
        <v>0</v>
      </c>
      <c r="C3730" t="s">
        <v>97</v>
      </c>
      <c r="D3730">
        <v>152568341</v>
      </c>
      <c r="E3730">
        <v>255</v>
      </c>
      <c r="F3730" t="s">
        <v>417</v>
      </c>
      <c r="G3730" s="2" t="s">
        <v>5688</v>
      </c>
      <c r="H3730">
        <v>37</v>
      </c>
      <c r="I3730">
        <v>0.66</v>
      </c>
      <c r="J3730">
        <v>1</v>
      </c>
      <c r="K3730">
        <v>21</v>
      </c>
      <c r="L3730">
        <v>0</v>
      </c>
      <c r="M3730">
        <v>51</v>
      </c>
      <c r="N3730" t="s">
        <v>652</v>
      </c>
      <c r="O3730" t="s">
        <v>5301</v>
      </c>
      <c r="P3730">
        <v>2014</v>
      </c>
      <c r="Q3730" s="1">
        <v>152638183</v>
      </c>
      <c r="R3730" s="1">
        <v>152657534</v>
      </c>
      <c r="S3730">
        <v>19352</v>
      </c>
      <c r="T3730">
        <v>1</v>
      </c>
      <c r="U3730" t="s">
        <v>6224</v>
      </c>
      <c r="V3730" t="s">
        <v>32</v>
      </c>
      <c r="W3730" t="s">
        <v>6225</v>
      </c>
      <c r="X3730" t="s">
        <v>6226</v>
      </c>
      <c r="Y3730">
        <v>-69842</v>
      </c>
      <c r="Z3730">
        <f t="shared" si="116"/>
        <v>0.43137254901960786</v>
      </c>
      <c r="AA3730">
        <f t="shared" si="117"/>
        <v>4.5454545454545456E-2</v>
      </c>
    </row>
    <row r="3731" spans="1:27" hidden="1" x14ac:dyDescent="0.15">
      <c r="A3731" t="s">
        <v>5404</v>
      </c>
      <c r="B3731">
        <v>0</v>
      </c>
      <c r="C3731" t="s">
        <v>386</v>
      </c>
      <c r="D3731">
        <v>2926676</v>
      </c>
      <c r="E3731">
        <v>255</v>
      </c>
      <c r="F3731" t="s">
        <v>417</v>
      </c>
      <c r="G3731" s="2" t="s">
        <v>5688</v>
      </c>
      <c r="H3731">
        <v>37</v>
      </c>
      <c r="I3731">
        <v>0.66</v>
      </c>
      <c r="J3731">
        <v>1</v>
      </c>
      <c r="K3731">
        <v>21</v>
      </c>
      <c r="L3731">
        <v>0</v>
      </c>
      <c r="M3731">
        <v>51</v>
      </c>
      <c r="N3731" t="s">
        <v>652</v>
      </c>
      <c r="O3731" t="s">
        <v>5301</v>
      </c>
      <c r="P3731">
        <v>2014</v>
      </c>
      <c r="Q3731" s="1">
        <v>2919099</v>
      </c>
      <c r="R3731" s="1">
        <v>2943654</v>
      </c>
      <c r="S3731">
        <v>24556</v>
      </c>
      <c r="T3731">
        <v>2</v>
      </c>
      <c r="U3731" t="s">
        <v>6420</v>
      </c>
      <c r="V3731" t="s">
        <v>56</v>
      </c>
      <c r="W3731" t="s">
        <v>6421</v>
      </c>
      <c r="X3731" t="s">
        <v>6422</v>
      </c>
      <c r="Y3731">
        <v>16978</v>
      </c>
      <c r="Z3731">
        <f t="shared" si="116"/>
        <v>0.43137254901960786</v>
      </c>
      <c r="AA3731">
        <f t="shared" si="117"/>
        <v>4.5454545454545456E-2</v>
      </c>
    </row>
    <row r="3732" spans="1:27" hidden="1" x14ac:dyDescent="0.15">
      <c r="A3732" t="s">
        <v>5404</v>
      </c>
      <c r="B3732">
        <v>16</v>
      </c>
      <c r="C3732" t="s">
        <v>386</v>
      </c>
      <c r="D3732">
        <v>5255058</v>
      </c>
      <c r="E3732">
        <v>255</v>
      </c>
      <c r="F3732" t="s">
        <v>2756</v>
      </c>
      <c r="G3732" s="2" t="s">
        <v>5663</v>
      </c>
      <c r="H3732">
        <v>37</v>
      </c>
      <c r="I3732">
        <v>0.66</v>
      </c>
      <c r="J3732">
        <v>1</v>
      </c>
      <c r="K3732">
        <v>21</v>
      </c>
      <c r="L3732">
        <v>0</v>
      </c>
      <c r="M3732">
        <v>51</v>
      </c>
      <c r="N3732" t="s">
        <v>652</v>
      </c>
      <c r="O3732" t="s">
        <v>5301</v>
      </c>
      <c r="P3732">
        <v>2014</v>
      </c>
      <c r="Q3732" s="1">
        <v>5231419</v>
      </c>
      <c r="R3732" s="1">
        <v>5235304</v>
      </c>
      <c r="S3732">
        <v>3886</v>
      </c>
      <c r="T3732">
        <v>1</v>
      </c>
      <c r="U3732" t="s">
        <v>6426</v>
      </c>
      <c r="V3732" t="s">
        <v>32</v>
      </c>
      <c r="W3732" t="s">
        <v>6427</v>
      </c>
      <c r="X3732" t="s">
        <v>6428</v>
      </c>
      <c r="Y3732">
        <v>23639</v>
      </c>
      <c r="Z3732">
        <f t="shared" si="116"/>
        <v>0.43137254901960786</v>
      </c>
      <c r="AA3732">
        <f t="shared" si="117"/>
        <v>4.5454545454545456E-2</v>
      </c>
    </row>
    <row r="3733" spans="1:27" hidden="1" x14ac:dyDescent="0.15">
      <c r="A3733" t="s">
        <v>5404</v>
      </c>
      <c r="B3733">
        <v>16</v>
      </c>
      <c r="C3733" t="s">
        <v>386</v>
      </c>
      <c r="D3733">
        <v>6388259</v>
      </c>
      <c r="E3733">
        <v>255</v>
      </c>
      <c r="F3733" t="s">
        <v>2756</v>
      </c>
      <c r="G3733" s="2" t="s">
        <v>5663</v>
      </c>
      <c r="H3733">
        <v>37</v>
      </c>
      <c r="I3733">
        <v>0.66</v>
      </c>
      <c r="J3733">
        <v>1</v>
      </c>
      <c r="K3733">
        <v>21</v>
      </c>
      <c r="L3733">
        <v>0</v>
      </c>
      <c r="M3733">
        <v>51</v>
      </c>
      <c r="N3733" t="s">
        <v>652</v>
      </c>
      <c r="O3733" t="s">
        <v>5301</v>
      </c>
      <c r="P3733">
        <v>2014</v>
      </c>
      <c r="Q3733" s="1">
        <v>6413151</v>
      </c>
      <c r="R3733" s="1">
        <v>6507054</v>
      </c>
      <c r="S3733">
        <v>93904</v>
      </c>
      <c r="T3733">
        <v>1</v>
      </c>
      <c r="U3733" t="s">
        <v>6433</v>
      </c>
      <c r="V3733" t="s">
        <v>302</v>
      </c>
      <c r="W3733" t="s">
        <v>6434</v>
      </c>
      <c r="X3733" t="s">
        <v>6435</v>
      </c>
      <c r="Y3733">
        <v>-24892</v>
      </c>
      <c r="Z3733">
        <f t="shared" si="116"/>
        <v>0.43137254901960786</v>
      </c>
      <c r="AA3733">
        <f t="shared" si="117"/>
        <v>4.5454545454545456E-2</v>
      </c>
    </row>
    <row r="3734" spans="1:27" hidden="1" x14ac:dyDescent="0.15">
      <c r="A3734" t="s">
        <v>5404</v>
      </c>
      <c r="B3734">
        <v>0</v>
      </c>
      <c r="C3734" t="s">
        <v>386</v>
      </c>
      <c r="D3734">
        <v>10569069</v>
      </c>
      <c r="E3734">
        <v>255</v>
      </c>
      <c r="F3734" t="s">
        <v>417</v>
      </c>
      <c r="G3734" s="2" t="s">
        <v>5688</v>
      </c>
      <c r="H3734">
        <v>37</v>
      </c>
      <c r="I3734">
        <v>0.66</v>
      </c>
      <c r="J3734">
        <v>1</v>
      </c>
      <c r="K3734">
        <v>21</v>
      </c>
      <c r="L3734">
        <v>0</v>
      </c>
      <c r="M3734">
        <v>51</v>
      </c>
      <c r="N3734" t="s">
        <v>652</v>
      </c>
      <c r="O3734" t="s">
        <v>5301</v>
      </c>
      <c r="P3734">
        <v>2014</v>
      </c>
      <c r="Q3734" s="1">
        <v>10532145</v>
      </c>
      <c r="R3734" s="1">
        <v>10532411</v>
      </c>
      <c r="S3734">
        <v>267</v>
      </c>
      <c r="T3734">
        <v>1</v>
      </c>
      <c r="U3734" t="s">
        <v>6440</v>
      </c>
      <c r="V3734" t="s">
        <v>40</v>
      </c>
      <c r="W3734" t="s">
        <v>6441</v>
      </c>
      <c r="X3734" t="s">
        <v>6442</v>
      </c>
      <c r="Y3734">
        <v>36924</v>
      </c>
      <c r="Z3734">
        <f t="shared" si="116"/>
        <v>0.43137254901960786</v>
      </c>
      <c r="AA3734">
        <f t="shared" si="117"/>
        <v>4.5454545454545456E-2</v>
      </c>
    </row>
    <row r="3735" spans="1:27" hidden="1" x14ac:dyDescent="0.15">
      <c r="A3735" t="s">
        <v>5404</v>
      </c>
      <c r="B3735">
        <v>0</v>
      </c>
      <c r="C3735" t="s">
        <v>386</v>
      </c>
      <c r="D3735">
        <v>10901997</v>
      </c>
      <c r="E3735">
        <v>255</v>
      </c>
      <c r="F3735" t="s">
        <v>417</v>
      </c>
      <c r="G3735" s="2" t="s">
        <v>5688</v>
      </c>
      <c r="H3735">
        <v>37</v>
      </c>
      <c r="I3735">
        <v>0.66</v>
      </c>
      <c r="J3735">
        <v>1</v>
      </c>
      <c r="K3735">
        <v>21</v>
      </c>
      <c r="L3735">
        <v>0</v>
      </c>
      <c r="M3735">
        <v>51</v>
      </c>
      <c r="N3735" t="s">
        <v>652</v>
      </c>
      <c r="O3735" t="s">
        <v>5301</v>
      </c>
      <c r="P3735">
        <v>2014</v>
      </c>
      <c r="Q3735" s="1">
        <v>10948372</v>
      </c>
      <c r="R3735" s="1">
        <v>10948481</v>
      </c>
      <c r="S3735">
        <v>110</v>
      </c>
      <c r="T3735">
        <v>2</v>
      </c>
      <c r="U3735" t="s">
        <v>6443</v>
      </c>
      <c r="V3735" t="s">
        <v>69</v>
      </c>
      <c r="W3735" t="s">
        <v>6444</v>
      </c>
      <c r="X3735" t="s">
        <v>6445</v>
      </c>
      <c r="Y3735">
        <v>46484</v>
      </c>
      <c r="Z3735">
        <f t="shared" si="116"/>
        <v>0.43137254901960786</v>
      </c>
      <c r="AA3735">
        <f t="shared" si="117"/>
        <v>4.5454545454545456E-2</v>
      </c>
    </row>
    <row r="3736" spans="1:27" hidden="1" x14ac:dyDescent="0.15">
      <c r="A3736" t="s">
        <v>5404</v>
      </c>
      <c r="B3736">
        <v>0</v>
      </c>
      <c r="C3736" t="s">
        <v>386</v>
      </c>
      <c r="D3736">
        <v>14206690</v>
      </c>
      <c r="E3736">
        <v>255</v>
      </c>
      <c r="F3736" t="s">
        <v>98</v>
      </c>
      <c r="G3736" s="2" t="s">
        <v>5741</v>
      </c>
      <c r="H3736">
        <v>37</v>
      </c>
      <c r="I3736">
        <v>0.66</v>
      </c>
      <c r="J3736">
        <v>1</v>
      </c>
      <c r="K3736">
        <v>21</v>
      </c>
      <c r="L3736">
        <v>0</v>
      </c>
      <c r="M3736">
        <v>51</v>
      </c>
      <c r="N3736" t="s">
        <v>652</v>
      </c>
      <c r="O3736" t="s">
        <v>5301</v>
      </c>
      <c r="P3736">
        <v>2014</v>
      </c>
      <c r="Q3736" s="1">
        <v>14204248</v>
      </c>
      <c r="R3736" s="1">
        <v>14205039</v>
      </c>
      <c r="S3736">
        <v>792</v>
      </c>
      <c r="T3736">
        <v>1</v>
      </c>
      <c r="U3736" t="s">
        <v>6446</v>
      </c>
      <c r="V3736" t="s">
        <v>40</v>
      </c>
      <c r="W3736" t="s">
        <v>6447</v>
      </c>
      <c r="X3736" t="s">
        <v>6448</v>
      </c>
      <c r="Y3736">
        <v>2442</v>
      </c>
      <c r="Z3736">
        <f t="shared" si="116"/>
        <v>0.43137254901960786</v>
      </c>
      <c r="AA3736">
        <f t="shared" si="117"/>
        <v>4.5454545454545456E-2</v>
      </c>
    </row>
    <row r="3737" spans="1:27" hidden="1" x14ac:dyDescent="0.15">
      <c r="A3737" t="s">
        <v>5404</v>
      </c>
      <c r="B3737">
        <v>0</v>
      </c>
      <c r="C3737" t="s">
        <v>386</v>
      </c>
      <c r="D3737">
        <v>22576745</v>
      </c>
      <c r="E3737">
        <v>255</v>
      </c>
      <c r="F3737" t="s">
        <v>417</v>
      </c>
      <c r="G3737" s="2" t="s">
        <v>5688</v>
      </c>
      <c r="H3737">
        <v>37</v>
      </c>
      <c r="I3737">
        <v>0.66</v>
      </c>
      <c r="J3737">
        <v>1</v>
      </c>
      <c r="K3737">
        <v>21</v>
      </c>
      <c r="L3737">
        <v>0</v>
      </c>
      <c r="M3737">
        <v>51</v>
      </c>
      <c r="N3737" t="s">
        <v>652</v>
      </c>
      <c r="O3737" t="s">
        <v>5301</v>
      </c>
      <c r="P3737">
        <v>2014</v>
      </c>
      <c r="Q3737" s="1">
        <v>22646200</v>
      </c>
      <c r="R3737" s="1">
        <v>22824213</v>
      </c>
      <c r="S3737">
        <v>178014</v>
      </c>
      <c r="T3737">
        <v>1</v>
      </c>
      <c r="U3737" t="s">
        <v>6449</v>
      </c>
      <c r="V3737" t="s">
        <v>69</v>
      </c>
      <c r="W3737" t="s">
        <v>6450</v>
      </c>
      <c r="X3737" t="s">
        <v>6451</v>
      </c>
      <c r="Y3737">
        <v>-69455</v>
      </c>
      <c r="Z3737">
        <f t="shared" si="116"/>
        <v>0.43137254901960786</v>
      </c>
      <c r="AA3737">
        <f t="shared" si="117"/>
        <v>4.5454545454545456E-2</v>
      </c>
    </row>
    <row r="3738" spans="1:27" hidden="1" x14ac:dyDescent="0.15">
      <c r="A3738" t="s">
        <v>5404</v>
      </c>
      <c r="B3738">
        <v>16</v>
      </c>
      <c r="C3738" t="s">
        <v>386</v>
      </c>
      <c r="D3738">
        <v>27537888</v>
      </c>
      <c r="E3738">
        <v>255</v>
      </c>
      <c r="F3738" t="s">
        <v>178</v>
      </c>
      <c r="G3738" s="2" t="s">
        <v>6455</v>
      </c>
      <c r="H3738">
        <v>37</v>
      </c>
      <c r="I3738">
        <v>0.66</v>
      </c>
      <c r="J3738">
        <v>1</v>
      </c>
      <c r="K3738">
        <v>21</v>
      </c>
      <c r="L3738">
        <v>0</v>
      </c>
      <c r="M3738">
        <v>51</v>
      </c>
      <c r="N3738" t="s">
        <v>652</v>
      </c>
      <c r="O3738" t="s">
        <v>5301</v>
      </c>
      <c r="P3738">
        <v>2014</v>
      </c>
      <c r="Q3738" s="1">
        <v>27325209</v>
      </c>
      <c r="R3738" s="1">
        <v>27529781</v>
      </c>
      <c r="S3738">
        <v>204573</v>
      </c>
      <c r="T3738">
        <v>2</v>
      </c>
      <c r="U3738" t="s">
        <v>6456</v>
      </c>
      <c r="V3738" t="s">
        <v>32</v>
      </c>
      <c r="W3738" t="s">
        <v>6457</v>
      </c>
      <c r="X3738" t="s">
        <v>6458</v>
      </c>
      <c r="Y3738">
        <v>-8107</v>
      </c>
      <c r="Z3738">
        <f t="shared" si="116"/>
        <v>0.43137254901960786</v>
      </c>
      <c r="AA3738">
        <f t="shared" si="117"/>
        <v>4.5454545454545456E-2</v>
      </c>
    </row>
    <row r="3739" spans="1:27" hidden="1" x14ac:dyDescent="0.15">
      <c r="A3739" t="s">
        <v>5404</v>
      </c>
      <c r="B3739">
        <v>0</v>
      </c>
      <c r="C3739" t="s">
        <v>386</v>
      </c>
      <c r="D3739">
        <v>33643965</v>
      </c>
      <c r="E3739">
        <v>255</v>
      </c>
      <c r="F3739" t="s">
        <v>417</v>
      </c>
      <c r="G3739" s="2" t="s">
        <v>5688</v>
      </c>
      <c r="H3739">
        <v>37</v>
      </c>
      <c r="I3739">
        <v>0.66</v>
      </c>
      <c r="J3739">
        <v>1</v>
      </c>
      <c r="K3739">
        <v>21</v>
      </c>
      <c r="L3739">
        <v>0</v>
      </c>
      <c r="M3739">
        <v>51</v>
      </c>
      <c r="N3739" t="s">
        <v>652</v>
      </c>
      <c r="O3739" t="s">
        <v>5301</v>
      </c>
      <c r="P3739">
        <v>2014</v>
      </c>
      <c r="Q3739" s="1">
        <v>33649047</v>
      </c>
      <c r="R3739" s="1">
        <v>33649614</v>
      </c>
      <c r="S3739">
        <v>568</v>
      </c>
      <c r="T3739">
        <v>1</v>
      </c>
      <c r="U3739" t="s">
        <v>6462</v>
      </c>
      <c r="V3739" t="s">
        <v>6463</v>
      </c>
      <c r="W3739" t="s">
        <v>6464</v>
      </c>
      <c r="X3739" t="s">
        <v>6465</v>
      </c>
      <c r="Y3739">
        <v>-5082</v>
      </c>
      <c r="Z3739">
        <f t="shared" si="116"/>
        <v>0.43137254901960786</v>
      </c>
      <c r="AA3739">
        <f t="shared" si="117"/>
        <v>4.5454545454545456E-2</v>
      </c>
    </row>
    <row r="3740" spans="1:27" hidden="1" x14ac:dyDescent="0.15">
      <c r="A3740" t="s">
        <v>5404</v>
      </c>
      <c r="B3740">
        <v>16</v>
      </c>
      <c r="C3740" t="s">
        <v>386</v>
      </c>
      <c r="D3740">
        <v>35246195</v>
      </c>
      <c r="E3740">
        <v>255</v>
      </c>
      <c r="F3740" t="s">
        <v>2756</v>
      </c>
      <c r="G3740" s="2" t="s">
        <v>5663</v>
      </c>
      <c r="H3740">
        <v>37</v>
      </c>
      <c r="I3740">
        <v>0.66</v>
      </c>
      <c r="J3740">
        <v>1</v>
      </c>
      <c r="K3740">
        <v>21</v>
      </c>
      <c r="L3740">
        <v>0</v>
      </c>
      <c r="M3740">
        <v>51</v>
      </c>
      <c r="N3740" t="s">
        <v>652</v>
      </c>
      <c r="O3740" t="s">
        <v>5301</v>
      </c>
      <c r="P3740">
        <v>2014</v>
      </c>
      <c r="Q3740" s="1">
        <v>35227798</v>
      </c>
      <c r="R3740" s="1">
        <v>35243350</v>
      </c>
      <c r="S3740">
        <v>15553</v>
      </c>
      <c r="T3740">
        <v>1</v>
      </c>
      <c r="U3740" t="s">
        <v>6469</v>
      </c>
      <c r="V3740" t="s">
        <v>56</v>
      </c>
      <c r="W3740" t="s">
        <v>6470</v>
      </c>
      <c r="X3740" t="s">
        <v>6471</v>
      </c>
      <c r="Y3740">
        <v>18397</v>
      </c>
      <c r="Z3740">
        <f t="shared" si="116"/>
        <v>0.43137254901960786</v>
      </c>
      <c r="AA3740">
        <f t="shared" si="117"/>
        <v>4.5454545454545456E-2</v>
      </c>
    </row>
    <row r="3741" spans="1:27" hidden="1" x14ac:dyDescent="0.15">
      <c r="A3741" t="s">
        <v>5404</v>
      </c>
      <c r="B3741">
        <v>0</v>
      </c>
      <c r="C3741" t="s">
        <v>386</v>
      </c>
      <c r="D3741">
        <v>40487874</v>
      </c>
      <c r="E3741">
        <v>255</v>
      </c>
      <c r="F3741" t="s">
        <v>417</v>
      </c>
      <c r="G3741" s="2" t="s">
        <v>5688</v>
      </c>
      <c r="H3741">
        <v>37</v>
      </c>
      <c r="I3741">
        <v>0.66</v>
      </c>
      <c r="J3741">
        <v>1</v>
      </c>
      <c r="K3741">
        <v>21</v>
      </c>
      <c r="L3741">
        <v>0</v>
      </c>
      <c r="M3741">
        <v>51</v>
      </c>
      <c r="N3741" t="s">
        <v>652</v>
      </c>
      <c r="O3741" t="s">
        <v>5301</v>
      </c>
      <c r="P3741">
        <v>2014</v>
      </c>
      <c r="Q3741" s="1">
        <v>40481559</v>
      </c>
      <c r="R3741" s="1">
        <v>40497591</v>
      </c>
      <c r="S3741">
        <v>16033</v>
      </c>
      <c r="T3741">
        <v>2</v>
      </c>
      <c r="U3741" t="s">
        <v>6475</v>
      </c>
      <c r="V3741" t="s">
        <v>357</v>
      </c>
      <c r="W3741" t="s">
        <v>6476</v>
      </c>
      <c r="X3741" t="s">
        <v>6477</v>
      </c>
      <c r="Y3741">
        <v>9717</v>
      </c>
      <c r="Z3741">
        <f t="shared" si="116"/>
        <v>0.43137254901960786</v>
      </c>
      <c r="AA3741">
        <f t="shared" si="117"/>
        <v>4.5454545454545456E-2</v>
      </c>
    </row>
    <row r="3742" spans="1:27" hidden="1" x14ac:dyDescent="0.15">
      <c r="A3742" t="s">
        <v>5404</v>
      </c>
      <c r="B3742">
        <v>0</v>
      </c>
      <c r="C3742" t="s">
        <v>386</v>
      </c>
      <c r="D3742">
        <v>63157793</v>
      </c>
      <c r="E3742">
        <v>255</v>
      </c>
      <c r="F3742" t="s">
        <v>417</v>
      </c>
      <c r="G3742" s="2" t="s">
        <v>5688</v>
      </c>
      <c r="H3742">
        <v>37</v>
      </c>
      <c r="I3742">
        <v>0.66</v>
      </c>
      <c r="J3742">
        <v>1</v>
      </c>
      <c r="K3742">
        <v>21</v>
      </c>
      <c r="L3742">
        <v>0</v>
      </c>
      <c r="M3742">
        <v>51</v>
      </c>
      <c r="N3742" t="s">
        <v>652</v>
      </c>
      <c r="O3742" t="s">
        <v>5301</v>
      </c>
      <c r="P3742">
        <v>2014</v>
      </c>
      <c r="Q3742" s="1">
        <v>63127359</v>
      </c>
      <c r="R3742" s="1">
        <v>63143401</v>
      </c>
      <c r="S3742">
        <v>16043</v>
      </c>
      <c r="T3742">
        <v>1</v>
      </c>
      <c r="U3742" t="s">
        <v>6478</v>
      </c>
      <c r="V3742" t="s">
        <v>357</v>
      </c>
      <c r="W3742" t="s">
        <v>6479</v>
      </c>
      <c r="X3742" t="s">
        <v>6480</v>
      </c>
      <c r="Y3742">
        <v>30434</v>
      </c>
      <c r="Z3742">
        <f t="shared" si="116"/>
        <v>0.43137254901960786</v>
      </c>
      <c r="AA3742">
        <f t="shared" si="117"/>
        <v>4.5454545454545456E-2</v>
      </c>
    </row>
    <row r="3743" spans="1:27" hidden="1" x14ac:dyDescent="0.15">
      <c r="A3743" t="s">
        <v>5404</v>
      </c>
      <c r="B3743">
        <v>16</v>
      </c>
      <c r="C3743" t="s">
        <v>386</v>
      </c>
      <c r="D3743">
        <v>64607232</v>
      </c>
      <c r="E3743">
        <v>255</v>
      </c>
      <c r="F3743" t="s">
        <v>2756</v>
      </c>
      <c r="G3743" s="2" t="s">
        <v>5663</v>
      </c>
      <c r="H3743">
        <v>37</v>
      </c>
      <c r="I3743">
        <v>0.66</v>
      </c>
      <c r="J3743">
        <v>1</v>
      </c>
      <c r="K3743">
        <v>21</v>
      </c>
      <c r="L3743">
        <v>0</v>
      </c>
      <c r="M3743">
        <v>51</v>
      </c>
      <c r="N3743" t="s">
        <v>652</v>
      </c>
      <c r="O3743" t="s">
        <v>5301</v>
      </c>
      <c r="P3743">
        <v>2014</v>
      </c>
      <c r="Q3743" s="1">
        <v>64621560</v>
      </c>
      <c r="R3743" s="1">
        <v>64637586</v>
      </c>
      <c r="S3743">
        <v>16027</v>
      </c>
      <c r="T3743">
        <v>2</v>
      </c>
      <c r="U3743" t="s">
        <v>6481</v>
      </c>
      <c r="V3743" t="s">
        <v>357</v>
      </c>
      <c r="W3743" t="s">
        <v>6482</v>
      </c>
      <c r="X3743" t="s">
        <v>6483</v>
      </c>
      <c r="Y3743">
        <v>30354</v>
      </c>
      <c r="Z3743">
        <f t="shared" si="116"/>
        <v>0.43137254901960786</v>
      </c>
      <c r="AA3743">
        <f t="shared" si="117"/>
        <v>4.5454545454545456E-2</v>
      </c>
    </row>
    <row r="3744" spans="1:27" hidden="1" x14ac:dyDescent="0.15">
      <c r="A3744" t="s">
        <v>5404</v>
      </c>
      <c r="B3744">
        <v>0</v>
      </c>
      <c r="C3744" t="s">
        <v>386</v>
      </c>
      <c r="D3744">
        <v>71093381</v>
      </c>
      <c r="E3744">
        <v>255</v>
      </c>
      <c r="F3744" t="s">
        <v>417</v>
      </c>
      <c r="G3744" s="2" t="s">
        <v>5688</v>
      </c>
      <c r="H3744">
        <v>37</v>
      </c>
      <c r="I3744">
        <v>0.66</v>
      </c>
      <c r="J3744">
        <v>1</v>
      </c>
      <c r="K3744">
        <v>21</v>
      </c>
      <c r="L3744">
        <v>0</v>
      </c>
      <c r="M3744">
        <v>51</v>
      </c>
      <c r="N3744" t="s">
        <v>652</v>
      </c>
      <c r="O3744" t="s">
        <v>5301</v>
      </c>
      <c r="P3744">
        <v>2014</v>
      </c>
      <c r="Q3744" s="1">
        <v>70529063</v>
      </c>
      <c r="R3744" s="1">
        <v>71121598</v>
      </c>
      <c r="S3744">
        <v>592536</v>
      </c>
      <c r="T3744">
        <v>2</v>
      </c>
      <c r="U3744" t="s">
        <v>6486</v>
      </c>
      <c r="V3744" t="s">
        <v>32</v>
      </c>
      <c r="W3744" t="s">
        <v>6487</v>
      </c>
      <c r="X3744" t="s">
        <v>6488</v>
      </c>
      <c r="Y3744">
        <v>28217</v>
      </c>
      <c r="Z3744">
        <f t="shared" si="116"/>
        <v>0.43137254901960786</v>
      </c>
      <c r="AA3744">
        <f t="shared" si="117"/>
        <v>4.5454545454545456E-2</v>
      </c>
    </row>
    <row r="3745" spans="1:27" hidden="1" x14ac:dyDescent="0.15">
      <c r="A3745" t="s">
        <v>5404</v>
      </c>
      <c r="B3745">
        <v>16</v>
      </c>
      <c r="C3745" t="s">
        <v>386</v>
      </c>
      <c r="D3745">
        <v>72918622</v>
      </c>
      <c r="E3745">
        <v>255</v>
      </c>
      <c r="F3745" t="s">
        <v>399</v>
      </c>
      <c r="G3745" s="2" t="s">
        <v>5748</v>
      </c>
      <c r="H3745">
        <v>37</v>
      </c>
      <c r="I3745">
        <v>0.66</v>
      </c>
      <c r="J3745">
        <v>1</v>
      </c>
      <c r="K3745">
        <v>21</v>
      </c>
      <c r="L3745">
        <v>0</v>
      </c>
      <c r="M3745">
        <v>51</v>
      </c>
      <c r="N3745" t="s">
        <v>652</v>
      </c>
      <c r="O3745" t="s">
        <v>5301</v>
      </c>
      <c r="P3745">
        <v>2014</v>
      </c>
      <c r="Q3745" s="1">
        <v>72923849</v>
      </c>
      <c r="R3745" s="1">
        <v>72952962</v>
      </c>
      <c r="S3745">
        <v>29114</v>
      </c>
      <c r="T3745">
        <v>2</v>
      </c>
      <c r="U3745" t="s">
        <v>6489</v>
      </c>
      <c r="V3745" t="s">
        <v>56</v>
      </c>
      <c r="W3745" t="s">
        <v>6490</v>
      </c>
      <c r="X3745" t="s">
        <v>6491</v>
      </c>
      <c r="Y3745">
        <v>34340</v>
      </c>
      <c r="Z3745">
        <f t="shared" si="116"/>
        <v>0.43137254901960786</v>
      </c>
      <c r="AA3745">
        <f t="shared" si="117"/>
        <v>4.5454545454545456E-2</v>
      </c>
    </row>
    <row r="3746" spans="1:27" hidden="1" x14ac:dyDescent="0.15">
      <c r="A3746" t="s">
        <v>5404</v>
      </c>
      <c r="B3746">
        <v>16</v>
      </c>
      <c r="C3746" t="s">
        <v>386</v>
      </c>
      <c r="D3746">
        <v>73885400</v>
      </c>
      <c r="E3746">
        <v>255</v>
      </c>
      <c r="F3746" t="s">
        <v>2756</v>
      </c>
      <c r="G3746" s="2" t="s">
        <v>5663</v>
      </c>
      <c r="H3746">
        <v>37</v>
      </c>
      <c r="I3746">
        <v>0.66</v>
      </c>
      <c r="J3746">
        <v>1</v>
      </c>
      <c r="K3746">
        <v>21</v>
      </c>
      <c r="L3746">
        <v>0</v>
      </c>
      <c r="M3746">
        <v>51</v>
      </c>
      <c r="N3746" t="s">
        <v>652</v>
      </c>
      <c r="O3746" t="s">
        <v>5301</v>
      </c>
      <c r="P3746">
        <v>2014</v>
      </c>
      <c r="Q3746" s="1">
        <v>73870896</v>
      </c>
      <c r="R3746" s="1">
        <v>73873297</v>
      </c>
      <c r="S3746">
        <v>2402</v>
      </c>
      <c r="T3746">
        <v>2</v>
      </c>
      <c r="U3746" t="s">
        <v>6492</v>
      </c>
      <c r="V3746" t="s">
        <v>40</v>
      </c>
      <c r="W3746" t="s">
        <v>6493</v>
      </c>
      <c r="X3746" t="s">
        <v>6494</v>
      </c>
      <c r="Y3746">
        <v>-12103</v>
      </c>
      <c r="Z3746">
        <f t="shared" si="116"/>
        <v>0.43137254901960786</v>
      </c>
      <c r="AA3746">
        <f t="shared" si="117"/>
        <v>4.5454545454545456E-2</v>
      </c>
    </row>
    <row r="3747" spans="1:27" hidden="1" x14ac:dyDescent="0.15">
      <c r="A3747" t="s">
        <v>5404</v>
      </c>
      <c r="B3747">
        <v>0</v>
      </c>
      <c r="C3747" t="s">
        <v>386</v>
      </c>
      <c r="D3747">
        <v>87907386</v>
      </c>
      <c r="E3747">
        <v>255</v>
      </c>
      <c r="F3747" t="s">
        <v>417</v>
      </c>
      <c r="G3747" s="2" t="s">
        <v>5688</v>
      </c>
      <c r="H3747">
        <v>37</v>
      </c>
      <c r="I3747">
        <v>0.66</v>
      </c>
      <c r="J3747">
        <v>1</v>
      </c>
      <c r="K3747">
        <v>21</v>
      </c>
      <c r="L3747">
        <v>0</v>
      </c>
      <c r="M3747">
        <v>51</v>
      </c>
      <c r="N3747" t="s">
        <v>652</v>
      </c>
      <c r="O3747" t="s">
        <v>5301</v>
      </c>
      <c r="P3747">
        <v>2014</v>
      </c>
      <c r="Q3747" s="1">
        <v>87914493</v>
      </c>
      <c r="R3747" s="1">
        <v>87921108</v>
      </c>
      <c r="S3747">
        <v>6616</v>
      </c>
      <c r="T3747">
        <v>1</v>
      </c>
      <c r="U3747" t="s">
        <v>6513</v>
      </c>
      <c r="V3747" t="s">
        <v>56</v>
      </c>
      <c r="W3747" t="s">
        <v>6514</v>
      </c>
      <c r="X3747" t="s">
        <v>6515</v>
      </c>
      <c r="Y3747">
        <v>-7107</v>
      </c>
      <c r="Z3747">
        <f t="shared" si="116"/>
        <v>0.43137254901960786</v>
      </c>
      <c r="AA3747">
        <f t="shared" si="117"/>
        <v>4.5454545454545456E-2</v>
      </c>
    </row>
    <row r="3748" spans="1:27" hidden="1" x14ac:dyDescent="0.15">
      <c r="A3748" t="s">
        <v>5404</v>
      </c>
      <c r="B3748">
        <v>0</v>
      </c>
      <c r="C3748" t="s">
        <v>386</v>
      </c>
      <c r="D3748">
        <v>88200343</v>
      </c>
      <c r="E3748">
        <v>255</v>
      </c>
      <c r="F3748" t="s">
        <v>98</v>
      </c>
      <c r="G3748" s="2" t="s">
        <v>5741</v>
      </c>
      <c r="H3748">
        <v>37</v>
      </c>
      <c r="I3748">
        <v>0.66</v>
      </c>
      <c r="J3748">
        <v>1</v>
      </c>
      <c r="K3748">
        <v>21</v>
      </c>
      <c r="L3748">
        <v>0</v>
      </c>
      <c r="M3748">
        <v>51</v>
      </c>
      <c r="N3748" t="s">
        <v>652</v>
      </c>
      <c r="O3748" t="s">
        <v>5301</v>
      </c>
      <c r="P3748">
        <v>2014</v>
      </c>
      <c r="Q3748" s="1">
        <v>88187735</v>
      </c>
      <c r="R3748" s="1">
        <v>88190202</v>
      </c>
      <c r="S3748">
        <v>2468</v>
      </c>
      <c r="T3748">
        <v>2</v>
      </c>
      <c r="U3748" t="s">
        <v>6516</v>
      </c>
      <c r="V3748" t="s">
        <v>40</v>
      </c>
      <c r="W3748" t="s">
        <v>6517</v>
      </c>
      <c r="X3748" t="s">
        <v>6518</v>
      </c>
      <c r="Y3748">
        <v>-10141</v>
      </c>
      <c r="Z3748">
        <f t="shared" si="116"/>
        <v>0.43137254901960786</v>
      </c>
      <c r="AA3748">
        <f t="shared" si="117"/>
        <v>4.5454545454545456E-2</v>
      </c>
    </row>
    <row r="3749" spans="1:27" hidden="1" x14ac:dyDescent="0.15">
      <c r="A3749" t="s">
        <v>5404</v>
      </c>
      <c r="B3749">
        <v>16</v>
      </c>
      <c r="C3749" t="s">
        <v>386</v>
      </c>
      <c r="D3749">
        <v>102735732</v>
      </c>
      <c r="E3749">
        <v>255</v>
      </c>
      <c r="F3749" t="s">
        <v>2756</v>
      </c>
      <c r="G3749" s="2" t="s">
        <v>5663</v>
      </c>
      <c r="H3749">
        <v>37</v>
      </c>
      <c r="I3749">
        <v>0.66</v>
      </c>
      <c r="J3749">
        <v>1</v>
      </c>
      <c r="K3749">
        <v>21</v>
      </c>
      <c r="L3749">
        <v>0</v>
      </c>
      <c r="M3749">
        <v>51</v>
      </c>
      <c r="N3749" t="s">
        <v>652</v>
      </c>
      <c r="O3749" t="s">
        <v>5301</v>
      </c>
      <c r="P3749">
        <v>2014</v>
      </c>
      <c r="Q3749" s="1">
        <v>102611162</v>
      </c>
      <c r="R3749" s="1">
        <v>102612155</v>
      </c>
      <c r="S3749">
        <v>994</v>
      </c>
      <c r="T3749">
        <v>2</v>
      </c>
      <c r="U3749" t="s">
        <v>6528</v>
      </c>
      <c r="V3749" t="s">
        <v>40</v>
      </c>
      <c r="W3749" t="s">
        <v>6529</v>
      </c>
      <c r="X3749" t="s">
        <v>6530</v>
      </c>
      <c r="Y3749">
        <v>-123577</v>
      </c>
      <c r="Z3749">
        <f t="shared" si="116"/>
        <v>0.43137254901960786</v>
      </c>
      <c r="AA3749">
        <f t="shared" si="117"/>
        <v>4.5454545454545456E-2</v>
      </c>
    </row>
    <row r="3750" spans="1:27" hidden="1" x14ac:dyDescent="0.15">
      <c r="A3750" t="s">
        <v>5404</v>
      </c>
      <c r="B3750">
        <v>16</v>
      </c>
      <c r="C3750" t="s">
        <v>386</v>
      </c>
      <c r="D3750">
        <v>103045474</v>
      </c>
      <c r="E3750">
        <v>255</v>
      </c>
      <c r="F3750" t="s">
        <v>2756</v>
      </c>
      <c r="G3750" s="2" t="s">
        <v>5663</v>
      </c>
      <c r="H3750">
        <v>37</v>
      </c>
      <c r="I3750">
        <v>0.66</v>
      </c>
      <c r="J3750">
        <v>1</v>
      </c>
      <c r="K3750">
        <v>21</v>
      </c>
      <c r="L3750">
        <v>0</v>
      </c>
      <c r="M3750">
        <v>51</v>
      </c>
      <c r="N3750" t="s">
        <v>652</v>
      </c>
      <c r="O3750" t="s">
        <v>5301</v>
      </c>
      <c r="P3750">
        <v>2014</v>
      </c>
      <c r="Q3750" s="1">
        <v>103065416</v>
      </c>
      <c r="R3750" s="1">
        <v>103065598</v>
      </c>
      <c r="S3750">
        <v>183</v>
      </c>
      <c r="T3750">
        <v>1</v>
      </c>
      <c r="U3750" t="s">
        <v>5229</v>
      </c>
      <c r="V3750" t="s">
        <v>40</v>
      </c>
      <c r="W3750" t="s">
        <v>5230</v>
      </c>
      <c r="X3750" t="s">
        <v>5231</v>
      </c>
      <c r="Y3750">
        <v>-19942</v>
      </c>
      <c r="Z3750">
        <f t="shared" si="116"/>
        <v>0.43137254901960786</v>
      </c>
      <c r="AA3750">
        <f t="shared" si="117"/>
        <v>4.5454545454545456E-2</v>
      </c>
    </row>
    <row r="3751" spans="1:27" hidden="1" x14ac:dyDescent="0.15">
      <c r="A3751" t="s">
        <v>5404</v>
      </c>
      <c r="B3751">
        <v>0</v>
      </c>
      <c r="C3751" t="s">
        <v>386</v>
      </c>
      <c r="D3751">
        <v>104058489</v>
      </c>
      <c r="E3751">
        <v>255</v>
      </c>
      <c r="F3751" t="s">
        <v>417</v>
      </c>
      <c r="G3751" s="2" t="s">
        <v>5688</v>
      </c>
      <c r="H3751">
        <v>37</v>
      </c>
      <c r="I3751">
        <v>0.66</v>
      </c>
      <c r="J3751">
        <v>1</v>
      </c>
      <c r="K3751">
        <v>21</v>
      </c>
      <c r="L3751">
        <v>0</v>
      </c>
      <c r="M3751">
        <v>51</v>
      </c>
      <c r="N3751" t="s">
        <v>652</v>
      </c>
      <c r="O3751" t="s">
        <v>5301</v>
      </c>
      <c r="P3751">
        <v>2014</v>
      </c>
      <c r="Q3751" s="1">
        <v>104080024</v>
      </c>
      <c r="R3751" s="1">
        <v>104092474</v>
      </c>
      <c r="S3751">
        <v>12451</v>
      </c>
      <c r="T3751">
        <v>2</v>
      </c>
      <c r="U3751" t="s">
        <v>6531</v>
      </c>
      <c r="V3751" t="s">
        <v>69</v>
      </c>
      <c r="W3751" t="s">
        <v>6532</v>
      </c>
      <c r="X3751" t="s">
        <v>6533</v>
      </c>
      <c r="Y3751">
        <v>33985</v>
      </c>
      <c r="Z3751">
        <f t="shared" si="116"/>
        <v>0.43137254901960786</v>
      </c>
      <c r="AA3751">
        <f t="shared" si="117"/>
        <v>4.5454545454545456E-2</v>
      </c>
    </row>
    <row r="3752" spans="1:27" hidden="1" x14ac:dyDescent="0.15">
      <c r="A3752" t="s">
        <v>5404</v>
      </c>
      <c r="B3752">
        <v>16</v>
      </c>
      <c r="C3752" t="s">
        <v>386</v>
      </c>
      <c r="D3752">
        <v>113609398</v>
      </c>
      <c r="E3752">
        <v>255</v>
      </c>
      <c r="F3752" t="s">
        <v>399</v>
      </c>
      <c r="G3752" s="2" t="s">
        <v>5748</v>
      </c>
      <c r="H3752">
        <v>37</v>
      </c>
      <c r="I3752">
        <v>0.66</v>
      </c>
      <c r="J3752">
        <v>1</v>
      </c>
      <c r="K3752">
        <v>21</v>
      </c>
      <c r="L3752">
        <v>0</v>
      </c>
      <c r="M3752">
        <v>51</v>
      </c>
      <c r="N3752" t="s">
        <v>652</v>
      </c>
      <c r="O3752" t="s">
        <v>5301</v>
      </c>
      <c r="P3752">
        <v>2014</v>
      </c>
      <c r="Q3752" s="1">
        <v>113614589</v>
      </c>
      <c r="R3752" s="1">
        <v>113617375</v>
      </c>
      <c r="S3752">
        <v>2787</v>
      </c>
      <c r="T3752">
        <v>2</v>
      </c>
      <c r="U3752" t="s">
        <v>6547</v>
      </c>
      <c r="V3752" t="s">
        <v>682</v>
      </c>
      <c r="W3752" t="s">
        <v>6548</v>
      </c>
      <c r="X3752" t="s">
        <v>6549</v>
      </c>
      <c r="Y3752">
        <v>7977</v>
      </c>
      <c r="Z3752">
        <f t="shared" si="116"/>
        <v>0.43137254901960786</v>
      </c>
      <c r="AA3752">
        <f t="shared" si="117"/>
        <v>4.5454545454545456E-2</v>
      </c>
    </row>
    <row r="3753" spans="1:27" hidden="1" x14ac:dyDescent="0.15">
      <c r="A3753" t="s">
        <v>5404</v>
      </c>
      <c r="B3753">
        <v>0</v>
      </c>
      <c r="C3753" t="s">
        <v>386</v>
      </c>
      <c r="D3753">
        <v>122959359</v>
      </c>
      <c r="E3753">
        <v>255</v>
      </c>
      <c r="F3753" t="s">
        <v>98</v>
      </c>
      <c r="G3753" s="2" t="s">
        <v>5741</v>
      </c>
      <c r="H3753">
        <v>37</v>
      </c>
      <c r="I3753">
        <v>0.66</v>
      </c>
      <c r="J3753">
        <v>1</v>
      </c>
      <c r="K3753">
        <v>21</v>
      </c>
      <c r="L3753">
        <v>0</v>
      </c>
      <c r="M3753">
        <v>51</v>
      </c>
      <c r="N3753" t="s">
        <v>652</v>
      </c>
      <c r="O3753" t="s">
        <v>5301</v>
      </c>
      <c r="P3753">
        <v>2014</v>
      </c>
      <c r="Q3753" s="1">
        <v>122945988</v>
      </c>
      <c r="R3753" s="1">
        <v>122946094</v>
      </c>
      <c r="S3753">
        <v>107</v>
      </c>
      <c r="T3753">
        <v>2</v>
      </c>
      <c r="U3753" t="s">
        <v>6550</v>
      </c>
      <c r="V3753" t="s">
        <v>203</v>
      </c>
      <c r="W3753" t="s">
        <v>6551</v>
      </c>
      <c r="X3753" t="s">
        <v>6552</v>
      </c>
      <c r="Y3753">
        <v>-13265</v>
      </c>
      <c r="Z3753">
        <f t="shared" si="116"/>
        <v>0.43137254901960786</v>
      </c>
      <c r="AA3753">
        <f t="shared" si="117"/>
        <v>4.5454545454545456E-2</v>
      </c>
    </row>
    <row r="3754" spans="1:27" hidden="1" x14ac:dyDescent="0.15">
      <c r="A3754" t="s">
        <v>5404</v>
      </c>
      <c r="B3754">
        <v>0</v>
      </c>
      <c r="C3754" t="s">
        <v>574</v>
      </c>
      <c r="D3754">
        <v>2608605</v>
      </c>
      <c r="E3754">
        <v>255</v>
      </c>
      <c r="F3754" t="s">
        <v>545</v>
      </c>
      <c r="G3754" s="2" t="s">
        <v>6034</v>
      </c>
      <c r="H3754">
        <v>37</v>
      </c>
      <c r="I3754">
        <v>0.66</v>
      </c>
      <c r="J3754">
        <v>1</v>
      </c>
      <c r="K3754">
        <v>21</v>
      </c>
      <c r="L3754">
        <v>0</v>
      </c>
      <c r="M3754">
        <v>51</v>
      </c>
      <c r="N3754" t="s">
        <v>652</v>
      </c>
      <c r="O3754" t="s">
        <v>5301</v>
      </c>
      <c r="P3754">
        <v>2014</v>
      </c>
      <c r="Q3754" s="1">
        <v>2589985</v>
      </c>
      <c r="R3754" s="1">
        <v>2623365</v>
      </c>
      <c r="S3754">
        <v>33381</v>
      </c>
      <c r="T3754">
        <v>2</v>
      </c>
      <c r="U3754" t="s">
        <v>6796</v>
      </c>
      <c r="V3754" t="s">
        <v>69</v>
      </c>
      <c r="W3754" t="s">
        <v>6797</v>
      </c>
      <c r="X3754" t="s">
        <v>6798</v>
      </c>
      <c r="Y3754">
        <v>14760</v>
      </c>
      <c r="Z3754">
        <f t="shared" si="116"/>
        <v>0.43137254901960786</v>
      </c>
      <c r="AA3754">
        <f t="shared" si="117"/>
        <v>4.5454545454545456E-2</v>
      </c>
    </row>
    <row r="3755" spans="1:27" hidden="1" x14ac:dyDescent="0.15">
      <c r="A3755" t="s">
        <v>5404</v>
      </c>
      <c r="B3755">
        <v>16</v>
      </c>
      <c r="C3755" t="s">
        <v>574</v>
      </c>
      <c r="D3755">
        <v>26069528</v>
      </c>
      <c r="E3755">
        <v>255</v>
      </c>
      <c r="F3755" t="s">
        <v>399</v>
      </c>
      <c r="G3755" s="2" t="s">
        <v>5748</v>
      </c>
      <c r="H3755">
        <v>37</v>
      </c>
      <c r="I3755">
        <v>0.66</v>
      </c>
      <c r="J3755">
        <v>1</v>
      </c>
      <c r="K3755">
        <v>21</v>
      </c>
      <c r="L3755">
        <v>0</v>
      </c>
      <c r="M3755">
        <v>51</v>
      </c>
      <c r="N3755" t="s">
        <v>652</v>
      </c>
      <c r="O3755" t="s">
        <v>5301</v>
      </c>
      <c r="P3755">
        <v>2014</v>
      </c>
      <c r="Q3755" s="1">
        <v>25841730</v>
      </c>
      <c r="R3755" s="1">
        <v>26045397</v>
      </c>
      <c r="S3755">
        <v>203668</v>
      </c>
      <c r="T3755">
        <v>2</v>
      </c>
      <c r="U3755" t="s">
        <v>6817</v>
      </c>
      <c r="V3755" t="s">
        <v>32</v>
      </c>
      <c r="W3755" t="s">
        <v>6818</v>
      </c>
      <c r="X3755" t="s">
        <v>6819</v>
      </c>
      <c r="Y3755">
        <v>-24131</v>
      </c>
      <c r="Z3755">
        <f t="shared" si="116"/>
        <v>0.43137254901960786</v>
      </c>
      <c r="AA3755">
        <f t="shared" si="117"/>
        <v>4.5454545454545456E-2</v>
      </c>
    </row>
    <row r="3756" spans="1:27" hidden="1" x14ac:dyDescent="0.15">
      <c r="A3756" t="s">
        <v>5404</v>
      </c>
      <c r="B3756">
        <v>0</v>
      </c>
      <c r="C3756" t="s">
        <v>574</v>
      </c>
      <c r="D3756">
        <v>29454483</v>
      </c>
      <c r="E3756">
        <v>255</v>
      </c>
      <c r="F3756" t="s">
        <v>417</v>
      </c>
      <c r="G3756" s="2" t="s">
        <v>5688</v>
      </c>
      <c r="H3756">
        <v>37</v>
      </c>
      <c r="I3756">
        <v>0.66</v>
      </c>
      <c r="J3756">
        <v>1</v>
      </c>
      <c r="K3756">
        <v>21</v>
      </c>
      <c r="L3756">
        <v>0</v>
      </c>
      <c r="M3756">
        <v>51</v>
      </c>
      <c r="N3756" t="s">
        <v>652</v>
      </c>
      <c r="O3756" t="s">
        <v>5301</v>
      </c>
      <c r="P3756">
        <v>2014</v>
      </c>
      <c r="Q3756" s="1">
        <v>29527312</v>
      </c>
      <c r="R3756" s="1">
        <v>29530323</v>
      </c>
      <c r="S3756">
        <v>3012</v>
      </c>
      <c r="T3756">
        <v>1</v>
      </c>
      <c r="U3756" t="s">
        <v>6820</v>
      </c>
      <c r="V3756" t="s">
        <v>69</v>
      </c>
      <c r="W3756" t="s">
        <v>6821</v>
      </c>
      <c r="X3756" t="s">
        <v>6822</v>
      </c>
      <c r="Y3756">
        <v>-72829</v>
      </c>
      <c r="Z3756">
        <f t="shared" si="116"/>
        <v>0.43137254901960786</v>
      </c>
      <c r="AA3756">
        <f t="shared" si="117"/>
        <v>4.5454545454545456E-2</v>
      </c>
    </row>
    <row r="3757" spans="1:27" hidden="1" x14ac:dyDescent="0.15">
      <c r="A3757" t="s">
        <v>5404</v>
      </c>
      <c r="B3757">
        <v>0</v>
      </c>
      <c r="C3757" t="s">
        <v>574</v>
      </c>
      <c r="D3757">
        <v>29914642</v>
      </c>
      <c r="E3757">
        <v>255</v>
      </c>
      <c r="F3757" t="s">
        <v>417</v>
      </c>
      <c r="G3757" s="2" t="s">
        <v>5688</v>
      </c>
      <c r="H3757">
        <v>37</v>
      </c>
      <c r="I3757">
        <v>0.66</v>
      </c>
      <c r="J3757">
        <v>1</v>
      </c>
      <c r="K3757">
        <v>21</v>
      </c>
      <c r="L3757">
        <v>0</v>
      </c>
      <c r="M3757">
        <v>51</v>
      </c>
      <c r="N3757" t="s">
        <v>652</v>
      </c>
      <c r="O3757" t="s">
        <v>5301</v>
      </c>
      <c r="P3757">
        <v>2014</v>
      </c>
      <c r="Q3757" s="1">
        <v>29921513</v>
      </c>
      <c r="R3757" s="1">
        <v>29952637</v>
      </c>
      <c r="S3757">
        <v>31125</v>
      </c>
      <c r="T3757">
        <v>1</v>
      </c>
      <c r="U3757" t="s">
        <v>6823</v>
      </c>
      <c r="V3757" t="s">
        <v>69</v>
      </c>
      <c r="W3757" t="s">
        <v>6824</v>
      </c>
      <c r="X3757" t="s">
        <v>6825</v>
      </c>
      <c r="Y3757">
        <v>-6871</v>
      </c>
      <c r="Z3757">
        <f t="shared" si="116"/>
        <v>0.43137254901960786</v>
      </c>
      <c r="AA3757">
        <f t="shared" si="117"/>
        <v>4.5454545454545456E-2</v>
      </c>
    </row>
    <row r="3758" spans="1:27" hidden="1" x14ac:dyDescent="0.15">
      <c r="A3758" t="s">
        <v>5404</v>
      </c>
      <c r="B3758">
        <v>16</v>
      </c>
      <c r="C3758" t="s">
        <v>574</v>
      </c>
      <c r="D3758">
        <v>33356516</v>
      </c>
      <c r="E3758">
        <v>255</v>
      </c>
      <c r="F3758" t="s">
        <v>2756</v>
      </c>
      <c r="G3758" s="2" t="s">
        <v>5663</v>
      </c>
      <c r="H3758">
        <v>37</v>
      </c>
      <c r="I3758">
        <v>0.66</v>
      </c>
      <c r="J3758">
        <v>1</v>
      </c>
      <c r="K3758">
        <v>21</v>
      </c>
      <c r="L3758">
        <v>0</v>
      </c>
      <c r="M3758">
        <v>51</v>
      </c>
      <c r="N3758" t="s">
        <v>652</v>
      </c>
      <c r="O3758" t="s">
        <v>5301</v>
      </c>
      <c r="P3758">
        <v>2014</v>
      </c>
      <c r="Q3758" s="1">
        <v>33360839</v>
      </c>
      <c r="R3758" s="1">
        <v>33361415</v>
      </c>
      <c r="S3758">
        <v>577</v>
      </c>
      <c r="T3758">
        <v>2</v>
      </c>
      <c r="U3758" t="s">
        <v>6829</v>
      </c>
      <c r="V3758" t="s">
        <v>69</v>
      </c>
      <c r="W3758" t="s">
        <v>6830</v>
      </c>
      <c r="X3758" t="s">
        <v>6831</v>
      </c>
      <c r="Y3758">
        <v>4899</v>
      </c>
      <c r="Z3758">
        <f t="shared" si="116"/>
        <v>0.43137254901960786</v>
      </c>
      <c r="AA3758">
        <f t="shared" si="117"/>
        <v>4.5454545454545456E-2</v>
      </c>
    </row>
    <row r="3759" spans="1:27" hidden="1" x14ac:dyDescent="0.15">
      <c r="A3759" t="s">
        <v>5404</v>
      </c>
      <c r="B3759">
        <v>16</v>
      </c>
      <c r="C3759" t="s">
        <v>574</v>
      </c>
      <c r="D3759">
        <v>36485482</v>
      </c>
      <c r="E3759">
        <v>255</v>
      </c>
      <c r="F3759" t="s">
        <v>2756</v>
      </c>
      <c r="G3759" s="2" t="s">
        <v>5663</v>
      </c>
      <c r="H3759">
        <v>37</v>
      </c>
      <c r="I3759">
        <v>0.66</v>
      </c>
      <c r="J3759">
        <v>1</v>
      </c>
      <c r="K3759">
        <v>21</v>
      </c>
      <c r="L3759">
        <v>0</v>
      </c>
      <c r="M3759">
        <v>51</v>
      </c>
      <c r="N3759" t="s">
        <v>652</v>
      </c>
      <c r="O3759" t="s">
        <v>5301</v>
      </c>
      <c r="P3759">
        <v>2014</v>
      </c>
      <c r="Q3759" s="1">
        <v>36581180</v>
      </c>
      <c r="R3759" s="1">
        <v>36581591</v>
      </c>
      <c r="S3759">
        <v>412</v>
      </c>
      <c r="T3759">
        <v>2</v>
      </c>
      <c r="U3759" t="s">
        <v>6672</v>
      </c>
      <c r="V3759" t="s">
        <v>40</v>
      </c>
      <c r="W3759" t="s">
        <v>6673</v>
      </c>
      <c r="X3759" t="s">
        <v>6674</v>
      </c>
      <c r="Y3759">
        <v>96109</v>
      </c>
      <c r="Z3759">
        <f t="shared" si="116"/>
        <v>0.43137254901960786</v>
      </c>
      <c r="AA3759">
        <f t="shared" si="117"/>
        <v>4.5454545454545456E-2</v>
      </c>
    </row>
    <row r="3760" spans="1:27" hidden="1" x14ac:dyDescent="0.15">
      <c r="A3760" t="s">
        <v>5404</v>
      </c>
      <c r="B3760">
        <v>0</v>
      </c>
      <c r="C3760" t="s">
        <v>574</v>
      </c>
      <c r="D3760">
        <v>43648505</v>
      </c>
      <c r="E3760">
        <v>255</v>
      </c>
      <c r="F3760" t="s">
        <v>417</v>
      </c>
      <c r="G3760" s="2" t="s">
        <v>5688</v>
      </c>
      <c r="H3760">
        <v>37</v>
      </c>
      <c r="I3760">
        <v>0.66</v>
      </c>
      <c r="J3760">
        <v>1</v>
      </c>
      <c r="K3760">
        <v>21</v>
      </c>
      <c r="L3760">
        <v>0</v>
      </c>
      <c r="M3760">
        <v>51</v>
      </c>
      <c r="N3760" t="s">
        <v>652</v>
      </c>
      <c r="O3760" t="s">
        <v>5301</v>
      </c>
      <c r="P3760">
        <v>2014</v>
      </c>
      <c r="Q3760" s="1">
        <v>43672823</v>
      </c>
      <c r="R3760" s="1">
        <v>43673075</v>
      </c>
      <c r="S3760">
        <v>253</v>
      </c>
      <c r="T3760">
        <v>1</v>
      </c>
      <c r="U3760" t="s">
        <v>6840</v>
      </c>
      <c r="V3760" t="s">
        <v>40</v>
      </c>
      <c r="W3760" t="s">
        <v>6841</v>
      </c>
      <c r="X3760" t="s">
        <v>6842</v>
      </c>
      <c r="Y3760">
        <v>-24318</v>
      </c>
      <c r="Z3760">
        <f t="shared" si="116"/>
        <v>0.43137254901960786</v>
      </c>
      <c r="AA3760">
        <f t="shared" si="117"/>
        <v>4.5454545454545456E-2</v>
      </c>
    </row>
    <row r="3761" spans="1:27" hidden="1" x14ac:dyDescent="0.15">
      <c r="A3761" t="s">
        <v>5404</v>
      </c>
      <c r="B3761">
        <v>16</v>
      </c>
      <c r="C3761" t="s">
        <v>574</v>
      </c>
      <c r="D3761">
        <v>67353780</v>
      </c>
      <c r="E3761">
        <v>255</v>
      </c>
      <c r="F3761" t="s">
        <v>2756</v>
      </c>
      <c r="G3761" s="2" t="s">
        <v>5663</v>
      </c>
      <c r="H3761">
        <v>37</v>
      </c>
      <c r="I3761">
        <v>0.66</v>
      </c>
      <c r="J3761">
        <v>1</v>
      </c>
      <c r="K3761">
        <v>21</v>
      </c>
      <c r="L3761">
        <v>0</v>
      </c>
      <c r="M3761">
        <v>51</v>
      </c>
      <c r="N3761" t="s">
        <v>652</v>
      </c>
      <c r="O3761" t="s">
        <v>5301</v>
      </c>
      <c r="P3761">
        <v>2014</v>
      </c>
      <c r="Q3761" s="1">
        <v>67343975</v>
      </c>
      <c r="R3761" s="1">
        <v>67345087</v>
      </c>
      <c r="S3761">
        <v>1113</v>
      </c>
      <c r="T3761">
        <v>1</v>
      </c>
      <c r="U3761" t="s">
        <v>6851</v>
      </c>
      <c r="V3761" t="s">
        <v>69</v>
      </c>
      <c r="W3761" t="s">
        <v>6852</v>
      </c>
      <c r="X3761" t="s">
        <v>6853</v>
      </c>
      <c r="Y3761">
        <v>9805</v>
      </c>
      <c r="Z3761">
        <f t="shared" si="116"/>
        <v>0.43137254901960786</v>
      </c>
      <c r="AA3761">
        <f t="shared" si="117"/>
        <v>4.5454545454545456E-2</v>
      </c>
    </row>
    <row r="3762" spans="1:27" hidden="1" x14ac:dyDescent="0.15">
      <c r="A3762" t="s">
        <v>5404</v>
      </c>
      <c r="B3762">
        <v>0</v>
      </c>
      <c r="C3762" t="s">
        <v>574</v>
      </c>
      <c r="D3762">
        <v>77957553</v>
      </c>
      <c r="E3762">
        <v>255</v>
      </c>
      <c r="F3762" t="s">
        <v>98</v>
      </c>
      <c r="G3762" s="2" t="s">
        <v>5741</v>
      </c>
      <c r="H3762">
        <v>37</v>
      </c>
      <c r="I3762">
        <v>0.66</v>
      </c>
      <c r="J3762">
        <v>1</v>
      </c>
      <c r="K3762">
        <v>21</v>
      </c>
      <c r="L3762">
        <v>0</v>
      </c>
      <c r="M3762">
        <v>51</v>
      </c>
      <c r="N3762" t="s">
        <v>652</v>
      </c>
      <c r="O3762" t="s">
        <v>5301</v>
      </c>
      <c r="P3762">
        <v>2014</v>
      </c>
      <c r="Q3762" s="1">
        <v>78148101</v>
      </c>
      <c r="R3762" s="1">
        <v>78153913</v>
      </c>
      <c r="S3762">
        <v>5813</v>
      </c>
      <c r="T3762">
        <v>1</v>
      </c>
      <c r="U3762" t="s">
        <v>6860</v>
      </c>
      <c r="V3762" t="s">
        <v>69</v>
      </c>
      <c r="W3762" t="s">
        <v>6861</v>
      </c>
      <c r="X3762" t="s">
        <v>6862</v>
      </c>
      <c r="Y3762">
        <v>-190548</v>
      </c>
      <c r="Z3762">
        <f t="shared" si="116"/>
        <v>0.43137254901960786</v>
      </c>
      <c r="AA3762">
        <f t="shared" si="117"/>
        <v>4.5454545454545456E-2</v>
      </c>
    </row>
    <row r="3763" spans="1:27" hidden="1" x14ac:dyDescent="0.15">
      <c r="A3763" t="s">
        <v>5404</v>
      </c>
      <c r="B3763">
        <v>0</v>
      </c>
      <c r="C3763" t="s">
        <v>574</v>
      </c>
      <c r="D3763">
        <v>93584140</v>
      </c>
      <c r="E3763">
        <v>255</v>
      </c>
      <c r="F3763" t="s">
        <v>417</v>
      </c>
      <c r="G3763" s="2" t="s">
        <v>5688</v>
      </c>
      <c r="H3763">
        <v>37</v>
      </c>
      <c r="I3763">
        <v>0.66</v>
      </c>
      <c r="J3763">
        <v>1</v>
      </c>
      <c r="K3763">
        <v>21</v>
      </c>
      <c r="L3763">
        <v>0</v>
      </c>
      <c r="M3763">
        <v>51</v>
      </c>
      <c r="N3763" t="s">
        <v>652</v>
      </c>
      <c r="O3763" t="s">
        <v>5301</v>
      </c>
      <c r="P3763">
        <v>2014</v>
      </c>
      <c r="Q3763" s="1">
        <v>93646066</v>
      </c>
      <c r="R3763" s="1">
        <v>93647092</v>
      </c>
      <c r="S3763">
        <v>1027</v>
      </c>
      <c r="T3763">
        <v>1</v>
      </c>
      <c r="U3763" t="s">
        <v>6872</v>
      </c>
      <c r="V3763" t="s">
        <v>40</v>
      </c>
      <c r="W3763" t="s">
        <v>6873</v>
      </c>
      <c r="X3763" t="s">
        <v>6874</v>
      </c>
      <c r="Y3763">
        <v>-61926</v>
      </c>
      <c r="Z3763">
        <f t="shared" si="116"/>
        <v>0.43137254901960786</v>
      </c>
      <c r="AA3763">
        <f t="shared" si="117"/>
        <v>4.5454545454545456E-2</v>
      </c>
    </row>
    <row r="3764" spans="1:27" hidden="1" x14ac:dyDescent="0.15">
      <c r="A3764" t="s">
        <v>5404</v>
      </c>
      <c r="B3764">
        <v>16</v>
      </c>
      <c r="C3764" t="s">
        <v>574</v>
      </c>
      <c r="D3764">
        <v>95288236</v>
      </c>
      <c r="E3764">
        <v>255</v>
      </c>
      <c r="F3764" t="s">
        <v>2756</v>
      </c>
      <c r="G3764" s="2" t="s">
        <v>5663</v>
      </c>
      <c r="H3764">
        <v>37</v>
      </c>
      <c r="I3764">
        <v>0.66</v>
      </c>
      <c r="J3764">
        <v>1</v>
      </c>
      <c r="K3764">
        <v>21</v>
      </c>
      <c r="L3764">
        <v>0</v>
      </c>
      <c r="M3764">
        <v>51</v>
      </c>
      <c r="N3764" t="s">
        <v>652</v>
      </c>
      <c r="O3764" t="s">
        <v>5301</v>
      </c>
      <c r="P3764">
        <v>2014</v>
      </c>
      <c r="Q3764" s="1">
        <v>95244919</v>
      </c>
      <c r="R3764" s="1">
        <v>95269201</v>
      </c>
      <c r="S3764">
        <v>24283</v>
      </c>
      <c r="T3764">
        <v>2</v>
      </c>
      <c r="U3764" t="s">
        <v>6878</v>
      </c>
      <c r="V3764" t="s">
        <v>32</v>
      </c>
      <c r="W3764" t="s">
        <v>6879</v>
      </c>
      <c r="X3764" t="s">
        <v>6880</v>
      </c>
      <c r="Y3764">
        <v>-19035</v>
      </c>
      <c r="Z3764">
        <f t="shared" si="116"/>
        <v>0.43137254901960786</v>
      </c>
      <c r="AA3764">
        <f t="shared" si="117"/>
        <v>4.5454545454545456E-2</v>
      </c>
    </row>
    <row r="3765" spans="1:27" hidden="1" x14ac:dyDescent="0.15">
      <c r="A3765" t="s">
        <v>5404</v>
      </c>
      <c r="B3765">
        <v>0</v>
      </c>
      <c r="C3765" t="s">
        <v>574</v>
      </c>
      <c r="D3765">
        <v>98715429</v>
      </c>
      <c r="E3765">
        <v>255</v>
      </c>
      <c r="F3765" t="s">
        <v>417</v>
      </c>
      <c r="G3765" s="2" t="s">
        <v>5688</v>
      </c>
      <c r="H3765">
        <v>37</v>
      </c>
      <c r="I3765">
        <v>0.66</v>
      </c>
      <c r="J3765">
        <v>1</v>
      </c>
      <c r="K3765">
        <v>21</v>
      </c>
      <c r="L3765">
        <v>0</v>
      </c>
      <c r="M3765">
        <v>51</v>
      </c>
      <c r="N3765" t="s">
        <v>652</v>
      </c>
      <c r="O3765" t="s">
        <v>5301</v>
      </c>
      <c r="P3765">
        <v>2014</v>
      </c>
      <c r="Q3765" s="1">
        <v>98547960</v>
      </c>
      <c r="R3765" s="1">
        <v>98651724</v>
      </c>
      <c r="S3765">
        <v>103765</v>
      </c>
      <c r="T3765">
        <v>2</v>
      </c>
      <c r="U3765" t="s">
        <v>6884</v>
      </c>
      <c r="V3765" t="s">
        <v>56</v>
      </c>
      <c r="W3765" t="s">
        <v>6746</v>
      </c>
      <c r="X3765" t="s">
        <v>6747</v>
      </c>
      <c r="Y3765">
        <v>-63705</v>
      </c>
      <c r="Z3765">
        <f t="shared" si="116"/>
        <v>0.43137254901960786</v>
      </c>
      <c r="AA3765">
        <f t="shared" si="117"/>
        <v>4.5454545454545456E-2</v>
      </c>
    </row>
    <row r="3766" spans="1:27" hidden="1" x14ac:dyDescent="0.15">
      <c r="A3766" t="s">
        <v>5404</v>
      </c>
      <c r="B3766">
        <v>0</v>
      </c>
      <c r="C3766" t="s">
        <v>574</v>
      </c>
      <c r="D3766">
        <v>114193453</v>
      </c>
      <c r="E3766">
        <v>255</v>
      </c>
      <c r="F3766" t="s">
        <v>417</v>
      </c>
      <c r="G3766" s="2" t="s">
        <v>5688</v>
      </c>
      <c r="H3766">
        <v>37</v>
      </c>
      <c r="I3766">
        <v>0.66</v>
      </c>
      <c r="J3766">
        <v>1</v>
      </c>
      <c r="K3766">
        <v>21</v>
      </c>
      <c r="L3766">
        <v>0</v>
      </c>
      <c r="M3766">
        <v>51</v>
      </c>
      <c r="N3766" t="s">
        <v>652</v>
      </c>
      <c r="O3766" t="s">
        <v>5301</v>
      </c>
      <c r="P3766">
        <v>2014</v>
      </c>
      <c r="Q3766" s="1">
        <v>114282067</v>
      </c>
      <c r="R3766" s="1">
        <v>114295807</v>
      </c>
      <c r="S3766">
        <v>13741</v>
      </c>
      <c r="T3766">
        <v>1</v>
      </c>
      <c r="U3766" t="s">
        <v>6902</v>
      </c>
      <c r="V3766" t="s">
        <v>69</v>
      </c>
      <c r="W3766" t="s">
        <v>6903</v>
      </c>
      <c r="X3766" t="s">
        <v>6904</v>
      </c>
      <c r="Y3766">
        <v>-88614</v>
      </c>
      <c r="Z3766">
        <f t="shared" si="116"/>
        <v>0.43137254901960786</v>
      </c>
      <c r="AA3766">
        <f t="shared" si="117"/>
        <v>4.5454545454545456E-2</v>
      </c>
    </row>
    <row r="3767" spans="1:27" hidden="1" x14ac:dyDescent="0.15">
      <c r="A3767" t="s">
        <v>5404</v>
      </c>
      <c r="B3767">
        <v>0</v>
      </c>
      <c r="C3767" t="s">
        <v>574</v>
      </c>
      <c r="D3767">
        <v>129802838</v>
      </c>
      <c r="E3767">
        <v>255</v>
      </c>
      <c r="F3767" t="s">
        <v>599</v>
      </c>
      <c r="G3767" s="2" t="s">
        <v>5767</v>
      </c>
      <c r="H3767">
        <v>37</v>
      </c>
      <c r="I3767">
        <v>0.66</v>
      </c>
      <c r="J3767">
        <v>1</v>
      </c>
      <c r="K3767">
        <v>21</v>
      </c>
      <c r="L3767">
        <v>0</v>
      </c>
      <c r="M3767">
        <v>51</v>
      </c>
      <c r="N3767" t="s">
        <v>652</v>
      </c>
      <c r="O3767" t="s">
        <v>5301</v>
      </c>
      <c r="P3767">
        <v>2014</v>
      </c>
      <c r="Q3767" s="1">
        <v>129748196</v>
      </c>
      <c r="R3767" s="1">
        <v>129786888</v>
      </c>
      <c r="S3767">
        <v>38693</v>
      </c>
      <c r="T3767">
        <v>2</v>
      </c>
      <c r="U3767" t="s">
        <v>6914</v>
      </c>
      <c r="V3767" t="s">
        <v>32</v>
      </c>
      <c r="W3767" t="s">
        <v>6579</v>
      </c>
      <c r="X3767" t="s">
        <v>6580</v>
      </c>
      <c r="Y3767">
        <v>-15950</v>
      </c>
      <c r="Z3767">
        <f t="shared" si="116"/>
        <v>0.43137254901960786</v>
      </c>
      <c r="AA3767">
        <f t="shared" si="117"/>
        <v>4.5454545454545456E-2</v>
      </c>
    </row>
    <row r="3768" spans="1:27" hidden="1" x14ac:dyDescent="0.15">
      <c r="A3768" t="s">
        <v>5404</v>
      </c>
      <c r="B3768">
        <v>0</v>
      </c>
      <c r="C3768" t="s">
        <v>574</v>
      </c>
      <c r="D3768">
        <v>136344690</v>
      </c>
      <c r="E3768">
        <v>255</v>
      </c>
      <c r="F3768" t="s">
        <v>417</v>
      </c>
      <c r="G3768" s="2" t="s">
        <v>5688</v>
      </c>
      <c r="H3768">
        <v>37</v>
      </c>
      <c r="I3768">
        <v>0.66</v>
      </c>
      <c r="J3768">
        <v>1</v>
      </c>
      <c r="K3768">
        <v>21</v>
      </c>
      <c r="L3768">
        <v>0</v>
      </c>
      <c r="M3768">
        <v>51</v>
      </c>
      <c r="N3768" t="s">
        <v>652</v>
      </c>
      <c r="O3768" t="s">
        <v>5301</v>
      </c>
      <c r="P3768">
        <v>2014</v>
      </c>
      <c r="Q3768" s="1">
        <v>136489448</v>
      </c>
      <c r="R3768" s="1">
        <v>136529876</v>
      </c>
      <c r="S3768">
        <v>40429</v>
      </c>
      <c r="T3768">
        <v>1</v>
      </c>
      <c r="U3768" t="s">
        <v>6918</v>
      </c>
      <c r="V3768" t="s">
        <v>69</v>
      </c>
      <c r="W3768" t="s">
        <v>6919</v>
      </c>
      <c r="X3768" t="s">
        <v>6920</v>
      </c>
      <c r="Y3768">
        <v>-144758</v>
      </c>
      <c r="Z3768">
        <f t="shared" si="116"/>
        <v>0.43137254901960786</v>
      </c>
      <c r="AA3768">
        <f t="shared" si="117"/>
        <v>4.5454545454545456E-2</v>
      </c>
    </row>
    <row r="3769" spans="1:27" hidden="1" x14ac:dyDescent="0.15">
      <c r="A3769" t="s">
        <v>5404</v>
      </c>
      <c r="B3769">
        <v>0</v>
      </c>
      <c r="C3769" t="s">
        <v>79</v>
      </c>
      <c r="D3769">
        <v>3126827</v>
      </c>
      <c r="E3769">
        <v>255</v>
      </c>
      <c r="F3769" t="s">
        <v>417</v>
      </c>
      <c r="G3769" s="2" t="s">
        <v>5688</v>
      </c>
      <c r="H3769">
        <v>37</v>
      </c>
      <c r="I3769">
        <v>0.66</v>
      </c>
      <c r="J3769">
        <v>1</v>
      </c>
      <c r="K3769">
        <v>21</v>
      </c>
      <c r="L3769">
        <v>0</v>
      </c>
      <c r="M3769">
        <v>51</v>
      </c>
      <c r="N3769" t="s">
        <v>652</v>
      </c>
      <c r="O3769" t="s">
        <v>5301</v>
      </c>
      <c r="P3769">
        <v>2014</v>
      </c>
      <c r="Q3769" s="1">
        <v>3140234</v>
      </c>
      <c r="R3769" s="1">
        <v>3158255</v>
      </c>
      <c r="S3769">
        <v>18022</v>
      </c>
      <c r="T3769">
        <v>2</v>
      </c>
      <c r="U3769" t="s">
        <v>7183</v>
      </c>
      <c r="V3769" t="s">
        <v>69</v>
      </c>
      <c r="W3769" t="s">
        <v>7184</v>
      </c>
      <c r="X3769" t="s">
        <v>7185</v>
      </c>
      <c r="Y3769">
        <v>31428</v>
      </c>
      <c r="Z3769">
        <f t="shared" si="116"/>
        <v>0.43137254901960786</v>
      </c>
      <c r="AA3769">
        <f t="shared" si="117"/>
        <v>4.5454545454545456E-2</v>
      </c>
    </row>
    <row r="3770" spans="1:27" hidden="1" x14ac:dyDescent="0.15">
      <c r="A3770" t="s">
        <v>5404</v>
      </c>
      <c r="B3770">
        <v>0</v>
      </c>
      <c r="C3770" t="s">
        <v>79</v>
      </c>
      <c r="D3770">
        <v>7634033</v>
      </c>
      <c r="E3770">
        <v>255</v>
      </c>
      <c r="F3770" t="s">
        <v>545</v>
      </c>
      <c r="G3770" s="2" t="s">
        <v>6034</v>
      </c>
      <c r="H3770">
        <v>37</v>
      </c>
      <c r="I3770">
        <v>0.66</v>
      </c>
      <c r="J3770">
        <v>1</v>
      </c>
      <c r="K3770">
        <v>21</v>
      </c>
      <c r="L3770">
        <v>0</v>
      </c>
      <c r="M3770">
        <v>51</v>
      </c>
      <c r="N3770" t="s">
        <v>652</v>
      </c>
      <c r="O3770" t="s">
        <v>5301</v>
      </c>
      <c r="P3770">
        <v>2014</v>
      </c>
      <c r="Q3770" s="1">
        <v>7636985</v>
      </c>
      <c r="R3770" s="1">
        <v>7638406</v>
      </c>
      <c r="S3770">
        <v>1422</v>
      </c>
      <c r="T3770">
        <v>2</v>
      </c>
      <c r="U3770" t="s">
        <v>7186</v>
      </c>
      <c r="V3770" t="s">
        <v>149</v>
      </c>
      <c r="W3770" t="s">
        <v>7187</v>
      </c>
      <c r="X3770" t="s">
        <v>7188</v>
      </c>
      <c r="Y3770">
        <v>4373</v>
      </c>
      <c r="Z3770">
        <f t="shared" si="116"/>
        <v>0.43137254901960786</v>
      </c>
      <c r="AA3770">
        <f t="shared" si="117"/>
        <v>4.5454545454545456E-2</v>
      </c>
    </row>
    <row r="3771" spans="1:27" hidden="1" x14ac:dyDescent="0.15">
      <c r="A3771" t="s">
        <v>5404</v>
      </c>
      <c r="B3771">
        <v>16</v>
      </c>
      <c r="C3771" t="s">
        <v>79</v>
      </c>
      <c r="D3771">
        <v>11348558</v>
      </c>
      <c r="E3771">
        <v>255</v>
      </c>
      <c r="F3771" t="s">
        <v>2756</v>
      </c>
      <c r="G3771" s="2" t="s">
        <v>5663</v>
      </c>
      <c r="H3771">
        <v>37</v>
      </c>
      <c r="I3771">
        <v>0.66</v>
      </c>
      <c r="J3771">
        <v>1</v>
      </c>
      <c r="K3771">
        <v>21</v>
      </c>
      <c r="L3771">
        <v>0</v>
      </c>
      <c r="M3771">
        <v>51</v>
      </c>
      <c r="N3771" t="s">
        <v>652</v>
      </c>
      <c r="O3771" t="s">
        <v>5301</v>
      </c>
      <c r="P3771">
        <v>2014</v>
      </c>
      <c r="Q3771" s="1">
        <v>11376996</v>
      </c>
      <c r="R3771" s="1">
        <v>11383869</v>
      </c>
      <c r="S3771">
        <v>6874</v>
      </c>
      <c r="T3771">
        <v>1</v>
      </c>
      <c r="U3771" t="s">
        <v>7189</v>
      </c>
      <c r="V3771" t="s">
        <v>408</v>
      </c>
      <c r="W3771" t="s">
        <v>7190</v>
      </c>
      <c r="X3771" t="s">
        <v>7191</v>
      </c>
      <c r="Y3771">
        <v>-28438</v>
      </c>
      <c r="Z3771">
        <f t="shared" si="116"/>
        <v>0.43137254901960786</v>
      </c>
      <c r="AA3771">
        <f t="shared" si="117"/>
        <v>4.5454545454545456E-2</v>
      </c>
    </row>
    <row r="3772" spans="1:27" hidden="1" x14ac:dyDescent="0.15">
      <c r="A3772" t="s">
        <v>5404</v>
      </c>
      <c r="B3772">
        <v>16</v>
      </c>
      <c r="C3772" t="s">
        <v>79</v>
      </c>
      <c r="D3772">
        <v>28387422</v>
      </c>
      <c r="E3772">
        <v>255</v>
      </c>
      <c r="F3772" t="s">
        <v>2756</v>
      </c>
      <c r="G3772" s="2" t="s">
        <v>5663</v>
      </c>
      <c r="H3772">
        <v>37</v>
      </c>
      <c r="I3772">
        <v>0.66</v>
      </c>
      <c r="J3772">
        <v>1</v>
      </c>
      <c r="K3772">
        <v>21</v>
      </c>
      <c r="L3772">
        <v>0</v>
      </c>
      <c r="M3772">
        <v>51</v>
      </c>
      <c r="N3772" t="s">
        <v>652</v>
      </c>
      <c r="O3772" t="s">
        <v>5301</v>
      </c>
      <c r="P3772">
        <v>2014</v>
      </c>
      <c r="Q3772" s="1">
        <v>28409335</v>
      </c>
      <c r="R3772" s="1">
        <v>28513838</v>
      </c>
      <c r="S3772">
        <v>104504</v>
      </c>
      <c r="T3772">
        <v>1</v>
      </c>
      <c r="U3772" t="s">
        <v>7195</v>
      </c>
      <c r="V3772" t="s">
        <v>56</v>
      </c>
      <c r="W3772" t="s">
        <v>7196</v>
      </c>
      <c r="X3772" t="s">
        <v>7197</v>
      </c>
      <c r="Y3772">
        <v>-21913</v>
      </c>
      <c r="Z3772">
        <f t="shared" si="116"/>
        <v>0.43137254901960786</v>
      </c>
      <c r="AA3772">
        <f t="shared" si="117"/>
        <v>4.5454545454545456E-2</v>
      </c>
    </row>
    <row r="3773" spans="1:27" hidden="1" x14ac:dyDescent="0.15">
      <c r="A3773" t="s">
        <v>5404</v>
      </c>
      <c r="B3773">
        <v>16</v>
      </c>
      <c r="C3773" t="s">
        <v>79</v>
      </c>
      <c r="D3773">
        <v>31157229</v>
      </c>
      <c r="E3773">
        <v>255</v>
      </c>
      <c r="F3773" t="s">
        <v>2756</v>
      </c>
      <c r="G3773" s="2" t="s">
        <v>5663</v>
      </c>
      <c r="H3773">
        <v>37</v>
      </c>
      <c r="I3773">
        <v>0.66</v>
      </c>
      <c r="J3773">
        <v>1</v>
      </c>
      <c r="K3773">
        <v>21</v>
      </c>
      <c r="L3773">
        <v>0</v>
      </c>
      <c r="M3773">
        <v>51</v>
      </c>
      <c r="N3773" t="s">
        <v>652</v>
      </c>
      <c r="O3773" t="s">
        <v>5301</v>
      </c>
      <c r="P3773">
        <v>2014</v>
      </c>
      <c r="Q3773" s="1">
        <v>31119284</v>
      </c>
      <c r="R3773" s="1">
        <v>31119572</v>
      </c>
      <c r="S3773">
        <v>289</v>
      </c>
      <c r="T3773">
        <v>2</v>
      </c>
      <c r="U3773" t="s">
        <v>7198</v>
      </c>
      <c r="V3773" t="s">
        <v>40</v>
      </c>
      <c r="W3773" t="s">
        <v>7199</v>
      </c>
      <c r="X3773" t="s">
        <v>7200</v>
      </c>
      <c r="Y3773">
        <v>-37657</v>
      </c>
      <c r="Z3773">
        <f t="shared" si="116"/>
        <v>0.43137254901960786</v>
      </c>
      <c r="AA3773">
        <f t="shared" si="117"/>
        <v>4.5454545454545456E-2</v>
      </c>
    </row>
    <row r="3774" spans="1:27" hidden="1" x14ac:dyDescent="0.15">
      <c r="A3774" t="s">
        <v>5404</v>
      </c>
      <c r="B3774">
        <v>0</v>
      </c>
      <c r="C3774" t="s">
        <v>79</v>
      </c>
      <c r="D3774">
        <v>32444548</v>
      </c>
      <c r="E3774">
        <v>255</v>
      </c>
      <c r="F3774" t="s">
        <v>417</v>
      </c>
      <c r="G3774" s="2" t="s">
        <v>5688</v>
      </c>
      <c r="H3774">
        <v>37</v>
      </c>
      <c r="I3774">
        <v>0.66</v>
      </c>
      <c r="J3774">
        <v>1</v>
      </c>
      <c r="K3774">
        <v>21</v>
      </c>
      <c r="L3774">
        <v>0</v>
      </c>
      <c r="M3774">
        <v>51</v>
      </c>
      <c r="N3774" t="s">
        <v>652</v>
      </c>
      <c r="O3774" t="s">
        <v>5301</v>
      </c>
      <c r="P3774">
        <v>2014</v>
      </c>
      <c r="Q3774" s="1">
        <v>32456963</v>
      </c>
      <c r="R3774" s="1">
        <v>32457758</v>
      </c>
      <c r="S3774">
        <v>796</v>
      </c>
      <c r="T3774">
        <v>2</v>
      </c>
      <c r="U3774" t="s">
        <v>7201</v>
      </c>
      <c r="V3774" t="s">
        <v>40</v>
      </c>
      <c r="W3774" t="s">
        <v>7202</v>
      </c>
      <c r="X3774" t="s">
        <v>7203</v>
      </c>
      <c r="Y3774">
        <v>13210</v>
      </c>
      <c r="Z3774">
        <f t="shared" si="116"/>
        <v>0.43137254901960786</v>
      </c>
      <c r="AA3774">
        <f t="shared" si="117"/>
        <v>4.5454545454545456E-2</v>
      </c>
    </row>
    <row r="3775" spans="1:27" hidden="1" x14ac:dyDescent="0.15">
      <c r="A3775" t="s">
        <v>5404</v>
      </c>
      <c r="B3775">
        <v>16</v>
      </c>
      <c r="C3775" t="s">
        <v>79</v>
      </c>
      <c r="D3775">
        <v>33662158</v>
      </c>
      <c r="E3775">
        <v>255</v>
      </c>
      <c r="F3775" t="s">
        <v>2756</v>
      </c>
      <c r="G3775" s="2" t="s">
        <v>5663</v>
      </c>
      <c r="H3775">
        <v>37</v>
      </c>
      <c r="I3775">
        <v>0.66</v>
      </c>
      <c r="J3775">
        <v>1</v>
      </c>
      <c r="K3775">
        <v>21</v>
      </c>
      <c r="L3775">
        <v>0</v>
      </c>
      <c r="M3775">
        <v>51</v>
      </c>
      <c r="N3775" t="s">
        <v>652</v>
      </c>
      <c r="O3775" t="s">
        <v>5301</v>
      </c>
      <c r="P3775">
        <v>2014</v>
      </c>
      <c r="Q3775" s="1">
        <v>33725981</v>
      </c>
      <c r="R3775" s="1">
        <v>33728456</v>
      </c>
      <c r="S3775">
        <v>2476</v>
      </c>
      <c r="T3775">
        <v>1</v>
      </c>
      <c r="U3775" t="s">
        <v>7204</v>
      </c>
      <c r="V3775" t="s">
        <v>69</v>
      </c>
      <c r="W3775" t="s">
        <v>7205</v>
      </c>
      <c r="X3775" t="s">
        <v>7206</v>
      </c>
      <c r="Y3775">
        <v>-63823</v>
      </c>
      <c r="Z3775">
        <f t="shared" si="116"/>
        <v>0.43137254901960786</v>
      </c>
      <c r="AA3775">
        <f t="shared" si="117"/>
        <v>4.5454545454545456E-2</v>
      </c>
    </row>
    <row r="3776" spans="1:27" hidden="1" x14ac:dyDescent="0.15">
      <c r="A3776" t="s">
        <v>5404</v>
      </c>
      <c r="B3776">
        <v>0</v>
      </c>
      <c r="C3776" t="s">
        <v>79</v>
      </c>
      <c r="D3776">
        <v>52385467</v>
      </c>
      <c r="E3776">
        <v>255</v>
      </c>
      <c r="F3776" t="s">
        <v>545</v>
      </c>
      <c r="G3776" s="2" t="s">
        <v>6034</v>
      </c>
      <c r="H3776">
        <v>37</v>
      </c>
      <c r="I3776">
        <v>0.66</v>
      </c>
      <c r="J3776">
        <v>1</v>
      </c>
      <c r="K3776">
        <v>21</v>
      </c>
      <c r="L3776">
        <v>0</v>
      </c>
      <c r="M3776">
        <v>51</v>
      </c>
      <c r="N3776" t="s">
        <v>652</v>
      </c>
      <c r="O3776" t="s">
        <v>5301</v>
      </c>
      <c r="P3776">
        <v>2014</v>
      </c>
      <c r="Q3776" s="1">
        <v>52269437</v>
      </c>
      <c r="R3776" s="1">
        <v>52269569</v>
      </c>
      <c r="S3776">
        <v>133</v>
      </c>
      <c r="T3776">
        <v>2</v>
      </c>
      <c r="U3776" t="s">
        <v>7214</v>
      </c>
      <c r="V3776" t="s">
        <v>129</v>
      </c>
      <c r="W3776" t="s">
        <v>7215</v>
      </c>
      <c r="X3776" t="s">
        <v>3331</v>
      </c>
      <c r="Y3776">
        <v>-115898</v>
      </c>
      <c r="Z3776">
        <f t="shared" si="116"/>
        <v>0.43137254901960786</v>
      </c>
      <c r="AA3776">
        <f t="shared" si="117"/>
        <v>4.5454545454545456E-2</v>
      </c>
    </row>
    <row r="3777" spans="1:27" hidden="1" x14ac:dyDescent="0.15">
      <c r="A3777" t="s">
        <v>5404</v>
      </c>
      <c r="B3777">
        <v>0</v>
      </c>
      <c r="C3777" t="s">
        <v>79</v>
      </c>
      <c r="D3777">
        <v>56399512</v>
      </c>
      <c r="E3777">
        <v>255</v>
      </c>
      <c r="F3777" t="s">
        <v>545</v>
      </c>
      <c r="G3777" s="2" t="s">
        <v>6034</v>
      </c>
      <c r="H3777">
        <v>37</v>
      </c>
      <c r="I3777">
        <v>0.66</v>
      </c>
      <c r="J3777">
        <v>1</v>
      </c>
      <c r="K3777">
        <v>21</v>
      </c>
      <c r="L3777">
        <v>0</v>
      </c>
      <c r="M3777">
        <v>51</v>
      </c>
      <c r="N3777" t="s">
        <v>652</v>
      </c>
      <c r="O3777" t="s">
        <v>5301</v>
      </c>
      <c r="P3777">
        <v>2014</v>
      </c>
      <c r="Q3777" s="1">
        <v>56402070</v>
      </c>
      <c r="R3777" s="1">
        <v>56402173</v>
      </c>
      <c r="S3777">
        <v>104</v>
      </c>
      <c r="T3777">
        <v>2</v>
      </c>
      <c r="U3777" t="s">
        <v>7219</v>
      </c>
      <c r="V3777" t="s">
        <v>321</v>
      </c>
      <c r="W3777" t="s">
        <v>7220</v>
      </c>
      <c r="X3777" t="s">
        <v>7221</v>
      </c>
      <c r="Y3777">
        <v>2661</v>
      </c>
      <c r="Z3777">
        <f t="shared" si="116"/>
        <v>0.43137254901960786</v>
      </c>
      <c r="AA3777">
        <f t="shared" si="117"/>
        <v>4.5454545454545456E-2</v>
      </c>
    </row>
    <row r="3778" spans="1:27" hidden="1" x14ac:dyDescent="0.15">
      <c r="A3778" t="s">
        <v>5404</v>
      </c>
      <c r="B3778">
        <v>16</v>
      </c>
      <c r="C3778" t="s">
        <v>79</v>
      </c>
      <c r="D3778">
        <v>56652495</v>
      </c>
      <c r="E3778">
        <v>255</v>
      </c>
      <c r="F3778" t="s">
        <v>2756</v>
      </c>
      <c r="G3778" s="2" t="s">
        <v>5663</v>
      </c>
      <c r="H3778">
        <v>37</v>
      </c>
      <c r="I3778">
        <v>0.66</v>
      </c>
      <c r="J3778">
        <v>1</v>
      </c>
      <c r="K3778">
        <v>21</v>
      </c>
      <c r="L3778">
        <v>0</v>
      </c>
      <c r="M3778">
        <v>51</v>
      </c>
      <c r="N3778" t="s">
        <v>652</v>
      </c>
      <c r="O3778" t="s">
        <v>5301</v>
      </c>
      <c r="P3778">
        <v>2014</v>
      </c>
      <c r="Q3778" s="1">
        <v>56638943</v>
      </c>
      <c r="R3778" s="1">
        <v>56650696</v>
      </c>
      <c r="S3778">
        <v>11754</v>
      </c>
      <c r="T3778">
        <v>2</v>
      </c>
      <c r="U3778" t="s">
        <v>7222</v>
      </c>
      <c r="V3778" t="s">
        <v>357</v>
      </c>
      <c r="W3778" t="s">
        <v>7223</v>
      </c>
      <c r="X3778" t="s">
        <v>7224</v>
      </c>
      <c r="Y3778">
        <v>-1799</v>
      </c>
      <c r="Z3778">
        <f t="shared" ref="Z3778:Z3841" si="118">(J3778+K3778)/M3778</f>
        <v>0.43137254901960786</v>
      </c>
      <c r="AA3778">
        <f t="shared" ref="AA3778:AA3841" si="119">J3778/(J3778+K3778+L3778)</f>
        <v>4.5454545454545456E-2</v>
      </c>
    </row>
    <row r="3779" spans="1:27" hidden="1" x14ac:dyDescent="0.15">
      <c r="A3779" t="s">
        <v>5404</v>
      </c>
      <c r="B3779">
        <v>0</v>
      </c>
      <c r="C3779" t="s">
        <v>79</v>
      </c>
      <c r="D3779">
        <v>65536417</v>
      </c>
      <c r="E3779">
        <v>255</v>
      </c>
      <c r="F3779" t="s">
        <v>417</v>
      </c>
      <c r="G3779" s="2" t="s">
        <v>5688</v>
      </c>
      <c r="H3779">
        <v>37</v>
      </c>
      <c r="I3779">
        <v>0.66</v>
      </c>
      <c r="J3779">
        <v>1</v>
      </c>
      <c r="K3779">
        <v>21</v>
      </c>
      <c r="L3779">
        <v>0</v>
      </c>
      <c r="M3779">
        <v>51</v>
      </c>
      <c r="N3779" t="s">
        <v>652</v>
      </c>
      <c r="O3779" t="s">
        <v>5301</v>
      </c>
      <c r="P3779">
        <v>2014</v>
      </c>
      <c r="Q3779" s="1">
        <v>65554258</v>
      </c>
      <c r="R3779" s="1">
        <v>65555459</v>
      </c>
      <c r="S3779">
        <v>1202</v>
      </c>
      <c r="T3779">
        <v>1</v>
      </c>
      <c r="U3779" t="s">
        <v>7225</v>
      </c>
      <c r="V3779" t="s">
        <v>32</v>
      </c>
      <c r="W3779" t="s">
        <v>7226</v>
      </c>
      <c r="X3779" t="s">
        <v>7227</v>
      </c>
      <c r="Y3779">
        <v>-17841</v>
      </c>
      <c r="Z3779">
        <f t="shared" si="118"/>
        <v>0.43137254901960786</v>
      </c>
      <c r="AA3779">
        <f t="shared" si="119"/>
        <v>4.5454545454545456E-2</v>
      </c>
    </row>
    <row r="3780" spans="1:27" hidden="1" x14ac:dyDescent="0.15">
      <c r="A3780" t="s">
        <v>5404</v>
      </c>
      <c r="B3780">
        <v>16</v>
      </c>
      <c r="C3780" t="s">
        <v>79</v>
      </c>
      <c r="D3780">
        <v>68131769</v>
      </c>
      <c r="E3780">
        <v>255</v>
      </c>
      <c r="F3780" t="s">
        <v>3190</v>
      </c>
      <c r="G3780" s="2" t="s">
        <v>5799</v>
      </c>
      <c r="H3780">
        <v>37</v>
      </c>
      <c r="I3780">
        <v>0.66</v>
      </c>
      <c r="J3780">
        <v>1</v>
      </c>
      <c r="K3780">
        <v>21</v>
      </c>
      <c r="L3780">
        <v>0</v>
      </c>
      <c r="M3780">
        <v>51</v>
      </c>
      <c r="N3780" t="s">
        <v>652</v>
      </c>
      <c r="O3780" t="s">
        <v>5301</v>
      </c>
      <c r="P3780">
        <v>2014</v>
      </c>
      <c r="Q3780" s="1">
        <v>68097737</v>
      </c>
      <c r="R3780" s="1">
        <v>68098250</v>
      </c>
      <c r="S3780">
        <v>514</v>
      </c>
      <c r="T3780">
        <v>1</v>
      </c>
      <c r="U3780" t="s">
        <v>7231</v>
      </c>
      <c r="V3780" t="s">
        <v>357</v>
      </c>
      <c r="W3780" t="s">
        <v>7232</v>
      </c>
      <c r="X3780" t="s">
        <v>7233</v>
      </c>
      <c r="Y3780">
        <v>34032</v>
      </c>
      <c r="Z3780">
        <f t="shared" si="118"/>
        <v>0.43137254901960786</v>
      </c>
      <c r="AA3780">
        <f t="shared" si="119"/>
        <v>4.5454545454545456E-2</v>
      </c>
    </row>
    <row r="3781" spans="1:27" hidden="1" x14ac:dyDescent="0.15">
      <c r="A3781" t="s">
        <v>5404</v>
      </c>
      <c r="B3781">
        <v>0</v>
      </c>
      <c r="C3781" t="s">
        <v>79</v>
      </c>
      <c r="D3781">
        <v>68612748</v>
      </c>
      <c r="E3781">
        <v>255</v>
      </c>
      <c r="F3781" t="s">
        <v>417</v>
      </c>
      <c r="G3781" s="2" t="s">
        <v>5688</v>
      </c>
      <c r="H3781">
        <v>37</v>
      </c>
      <c r="I3781">
        <v>0.66</v>
      </c>
      <c r="J3781">
        <v>1</v>
      </c>
      <c r="K3781">
        <v>21</v>
      </c>
      <c r="L3781">
        <v>0</v>
      </c>
      <c r="M3781">
        <v>51</v>
      </c>
      <c r="N3781" t="s">
        <v>652</v>
      </c>
      <c r="O3781" t="s">
        <v>5301</v>
      </c>
      <c r="P3781">
        <v>2014</v>
      </c>
      <c r="Q3781" s="1">
        <v>68640798</v>
      </c>
      <c r="R3781" s="1">
        <v>68641584</v>
      </c>
      <c r="S3781">
        <v>787</v>
      </c>
      <c r="T3781">
        <v>1</v>
      </c>
      <c r="U3781" t="s">
        <v>7234</v>
      </c>
      <c r="V3781" t="s">
        <v>40</v>
      </c>
      <c r="W3781" t="s">
        <v>7235</v>
      </c>
      <c r="X3781" t="s">
        <v>7236</v>
      </c>
      <c r="Y3781">
        <v>-28050</v>
      </c>
      <c r="Z3781">
        <f t="shared" si="118"/>
        <v>0.43137254901960786</v>
      </c>
      <c r="AA3781">
        <f t="shared" si="119"/>
        <v>4.5454545454545456E-2</v>
      </c>
    </row>
    <row r="3782" spans="1:27" hidden="1" x14ac:dyDescent="0.15">
      <c r="A3782" t="s">
        <v>5404</v>
      </c>
      <c r="B3782">
        <v>16</v>
      </c>
      <c r="C3782" t="s">
        <v>79</v>
      </c>
      <c r="D3782">
        <v>78592341</v>
      </c>
      <c r="E3782">
        <v>255</v>
      </c>
      <c r="F3782" t="s">
        <v>399</v>
      </c>
      <c r="G3782" s="2" t="s">
        <v>5748</v>
      </c>
      <c r="H3782">
        <v>37</v>
      </c>
      <c r="I3782">
        <v>0.66</v>
      </c>
      <c r="J3782">
        <v>1</v>
      </c>
      <c r="K3782">
        <v>21</v>
      </c>
      <c r="L3782">
        <v>0</v>
      </c>
      <c r="M3782">
        <v>51</v>
      </c>
      <c r="N3782" t="s">
        <v>652</v>
      </c>
      <c r="O3782" t="s">
        <v>5301</v>
      </c>
      <c r="P3782">
        <v>2014</v>
      </c>
      <c r="Q3782" s="1">
        <v>78518064</v>
      </c>
      <c r="R3782" s="1">
        <v>78568364</v>
      </c>
      <c r="S3782">
        <v>50301</v>
      </c>
      <c r="T3782">
        <v>2</v>
      </c>
      <c r="U3782" t="s">
        <v>7249</v>
      </c>
      <c r="V3782" t="s">
        <v>56</v>
      </c>
      <c r="W3782" t="s">
        <v>1918</v>
      </c>
      <c r="X3782" t="s">
        <v>1919</v>
      </c>
      <c r="Y3782">
        <v>-23977</v>
      </c>
      <c r="Z3782">
        <f t="shared" si="118"/>
        <v>0.43137254901960786</v>
      </c>
      <c r="AA3782">
        <f t="shared" si="119"/>
        <v>4.5454545454545456E-2</v>
      </c>
    </row>
    <row r="3783" spans="1:27" hidden="1" x14ac:dyDescent="0.15">
      <c r="A3783" t="s">
        <v>5404</v>
      </c>
      <c r="B3783">
        <v>16</v>
      </c>
      <c r="C3783" t="s">
        <v>79</v>
      </c>
      <c r="D3783">
        <v>80139916</v>
      </c>
      <c r="E3783">
        <v>255</v>
      </c>
      <c r="F3783" t="s">
        <v>399</v>
      </c>
      <c r="G3783" s="2" t="s">
        <v>5748</v>
      </c>
      <c r="H3783">
        <v>37</v>
      </c>
      <c r="I3783">
        <v>0.66</v>
      </c>
      <c r="J3783">
        <v>1</v>
      </c>
      <c r="K3783">
        <v>21</v>
      </c>
      <c r="L3783">
        <v>0</v>
      </c>
      <c r="M3783">
        <v>51</v>
      </c>
      <c r="N3783" t="s">
        <v>652</v>
      </c>
      <c r="O3783" t="s">
        <v>5301</v>
      </c>
      <c r="P3783">
        <v>2014</v>
      </c>
      <c r="Q3783" s="1">
        <v>80135755</v>
      </c>
      <c r="R3783" s="1">
        <v>80217861</v>
      </c>
      <c r="S3783">
        <v>82107</v>
      </c>
      <c r="T3783">
        <v>1</v>
      </c>
      <c r="U3783" t="s">
        <v>7253</v>
      </c>
      <c r="V3783" t="s">
        <v>32</v>
      </c>
      <c r="W3783" t="s">
        <v>7254</v>
      </c>
      <c r="X3783" t="s">
        <v>7255</v>
      </c>
      <c r="Y3783">
        <v>4161</v>
      </c>
      <c r="Z3783">
        <f t="shared" si="118"/>
        <v>0.43137254901960786</v>
      </c>
      <c r="AA3783">
        <f t="shared" si="119"/>
        <v>4.5454545454545456E-2</v>
      </c>
    </row>
    <row r="3784" spans="1:27" hidden="1" x14ac:dyDescent="0.15">
      <c r="A3784" t="s">
        <v>5404</v>
      </c>
      <c r="B3784">
        <v>0</v>
      </c>
      <c r="C3784" t="s">
        <v>79</v>
      </c>
      <c r="D3784">
        <v>82322446</v>
      </c>
      <c r="E3784">
        <v>255</v>
      </c>
      <c r="F3784" t="s">
        <v>98</v>
      </c>
      <c r="G3784" s="2" t="s">
        <v>5741</v>
      </c>
      <c r="H3784">
        <v>37</v>
      </c>
      <c r="I3784">
        <v>0.66</v>
      </c>
      <c r="J3784">
        <v>1</v>
      </c>
      <c r="K3784">
        <v>21</v>
      </c>
      <c r="L3784">
        <v>0</v>
      </c>
      <c r="M3784">
        <v>51</v>
      </c>
      <c r="N3784" t="s">
        <v>652</v>
      </c>
      <c r="O3784" t="s">
        <v>5301</v>
      </c>
      <c r="P3784">
        <v>2014</v>
      </c>
      <c r="Q3784" s="1">
        <v>82117044</v>
      </c>
      <c r="R3784" s="1">
        <v>82343236</v>
      </c>
      <c r="S3784">
        <v>226193</v>
      </c>
      <c r="T3784">
        <v>2</v>
      </c>
      <c r="U3784" t="s">
        <v>7256</v>
      </c>
      <c r="V3784" t="s">
        <v>56</v>
      </c>
      <c r="W3784" t="s">
        <v>7065</v>
      </c>
      <c r="X3784" t="s">
        <v>7066</v>
      </c>
      <c r="Y3784">
        <v>20790</v>
      </c>
      <c r="Z3784">
        <f t="shared" si="118"/>
        <v>0.43137254901960786</v>
      </c>
      <c r="AA3784">
        <f t="shared" si="119"/>
        <v>4.5454545454545456E-2</v>
      </c>
    </row>
    <row r="3785" spans="1:27" hidden="1" x14ac:dyDescent="0.15">
      <c r="A3785" t="s">
        <v>5404</v>
      </c>
      <c r="B3785">
        <v>0</v>
      </c>
      <c r="C3785" t="s">
        <v>79</v>
      </c>
      <c r="D3785">
        <v>87265644</v>
      </c>
      <c r="E3785">
        <v>255</v>
      </c>
      <c r="F3785" t="s">
        <v>417</v>
      </c>
      <c r="G3785" s="2" t="s">
        <v>5688</v>
      </c>
      <c r="H3785">
        <v>37</v>
      </c>
      <c r="I3785">
        <v>0.66</v>
      </c>
      <c r="J3785">
        <v>1</v>
      </c>
      <c r="K3785">
        <v>21</v>
      </c>
      <c r="L3785">
        <v>0</v>
      </c>
      <c r="M3785">
        <v>51</v>
      </c>
      <c r="N3785" t="s">
        <v>652</v>
      </c>
      <c r="O3785" t="s">
        <v>5301</v>
      </c>
      <c r="P3785">
        <v>2014</v>
      </c>
      <c r="Q3785" s="1">
        <v>87196162</v>
      </c>
      <c r="R3785" s="1">
        <v>87220587</v>
      </c>
      <c r="S3785">
        <v>24426</v>
      </c>
      <c r="T3785">
        <v>2</v>
      </c>
      <c r="U3785" t="s">
        <v>7263</v>
      </c>
      <c r="V3785" t="s">
        <v>32</v>
      </c>
      <c r="W3785" t="s">
        <v>7264</v>
      </c>
      <c r="X3785" t="s">
        <v>7265</v>
      </c>
      <c r="Y3785">
        <v>-45057</v>
      </c>
      <c r="Z3785">
        <f t="shared" si="118"/>
        <v>0.43137254901960786</v>
      </c>
      <c r="AA3785">
        <f t="shared" si="119"/>
        <v>4.5454545454545456E-2</v>
      </c>
    </row>
    <row r="3786" spans="1:27" hidden="1" x14ac:dyDescent="0.15">
      <c r="A3786" t="s">
        <v>5404</v>
      </c>
      <c r="B3786">
        <v>0</v>
      </c>
      <c r="C3786" t="s">
        <v>79</v>
      </c>
      <c r="D3786">
        <v>93745318</v>
      </c>
      <c r="E3786">
        <v>255</v>
      </c>
      <c r="F3786" t="s">
        <v>417</v>
      </c>
      <c r="G3786" s="2" t="s">
        <v>5688</v>
      </c>
      <c r="H3786">
        <v>37</v>
      </c>
      <c r="I3786">
        <v>0.66</v>
      </c>
      <c r="J3786">
        <v>1</v>
      </c>
      <c r="K3786">
        <v>21</v>
      </c>
      <c r="L3786">
        <v>0</v>
      </c>
      <c r="M3786">
        <v>51</v>
      </c>
      <c r="N3786" t="s">
        <v>652</v>
      </c>
      <c r="O3786" t="s">
        <v>5301</v>
      </c>
      <c r="P3786">
        <v>2014</v>
      </c>
      <c r="Q3786" s="1">
        <v>93716928</v>
      </c>
      <c r="R3786" s="1">
        <v>93717005</v>
      </c>
      <c r="S3786">
        <v>78</v>
      </c>
      <c r="T3786">
        <v>1</v>
      </c>
      <c r="U3786" t="s">
        <v>7269</v>
      </c>
      <c r="V3786" t="s">
        <v>430</v>
      </c>
      <c r="W3786" t="s">
        <v>7270</v>
      </c>
      <c r="X3786" t="s">
        <v>7271</v>
      </c>
      <c r="Y3786">
        <v>28390</v>
      </c>
      <c r="Z3786">
        <f t="shared" si="118"/>
        <v>0.43137254901960786</v>
      </c>
      <c r="AA3786">
        <f t="shared" si="119"/>
        <v>4.5454545454545456E-2</v>
      </c>
    </row>
    <row r="3787" spans="1:27" hidden="1" x14ac:dyDescent="0.15">
      <c r="A3787" t="s">
        <v>5404</v>
      </c>
      <c r="B3787">
        <v>16</v>
      </c>
      <c r="C3787" t="s">
        <v>79</v>
      </c>
      <c r="D3787">
        <v>94965164</v>
      </c>
      <c r="E3787">
        <v>255</v>
      </c>
      <c r="F3787" t="s">
        <v>2756</v>
      </c>
      <c r="G3787" s="2" t="s">
        <v>5663</v>
      </c>
      <c r="H3787">
        <v>37</v>
      </c>
      <c r="I3787">
        <v>0.66</v>
      </c>
      <c r="J3787">
        <v>1</v>
      </c>
      <c r="K3787">
        <v>21</v>
      </c>
      <c r="L3787">
        <v>0</v>
      </c>
      <c r="M3787">
        <v>51</v>
      </c>
      <c r="N3787" t="s">
        <v>652</v>
      </c>
      <c r="O3787" t="s">
        <v>5301</v>
      </c>
      <c r="P3787">
        <v>2014</v>
      </c>
      <c r="Q3787" s="1">
        <v>95018163</v>
      </c>
      <c r="R3787" s="1">
        <v>95018397</v>
      </c>
      <c r="S3787">
        <v>235</v>
      </c>
      <c r="T3787">
        <v>2</v>
      </c>
      <c r="U3787" t="s">
        <v>7272</v>
      </c>
      <c r="V3787" t="s">
        <v>40</v>
      </c>
      <c r="W3787" t="s">
        <v>7273</v>
      </c>
      <c r="X3787" t="s">
        <v>7274</v>
      </c>
      <c r="Y3787">
        <v>53233</v>
      </c>
      <c r="Z3787">
        <f t="shared" si="118"/>
        <v>0.43137254901960786</v>
      </c>
      <c r="AA3787">
        <f t="shared" si="119"/>
        <v>4.5454545454545456E-2</v>
      </c>
    </row>
    <row r="3788" spans="1:27" hidden="1" x14ac:dyDescent="0.15">
      <c r="A3788" t="s">
        <v>5404</v>
      </c>
      <c r="B3788">
        <v>0</v>
      </c>
      <c r="C3788" t="s">
        <v>79</v>
      </c>
      <c r="D3788">
        <v>104281827</v>
      </c>
      <c r="E3788">
        <v>255</v>
      </c>
      <c r="F3788" t="s">
        <v>417</v>
      </c>
      <c r="G3788" s="2" t="s">
        <v>5688</v>
      </c>
      <c r="H3788">
        <v>37</v>
      </c>
      <c r="I3788">
        <v>0.66</v>
      </c>
      <c r="J3788">
        <v>1</v>
      </c>
      <c r="K3788">
        <v>21</v>
      </c>
      <c r="L3788">
        <v>0</v>
      </c>
      <c r="M3788">
        <v>51</v>
      </c>
      <c r="N3788" t="s">
        <v>652</v>
      </c>
      <c r="O3788" t="s">
        <v>5301</v>
      </c>
      <c r="P3788">
        <v>2014</v>
      </c>
      <c r="Q3788" s="1">
        <v>104328656</v>
      </c>
      <c r="R3788" s="1">
        <v>104907232</v>
      </c>
      <c r="S3788">
        <v>578577</v>
      </c>
      <c r="T3788">
        <v>1</v>
      </c>
      <c r="U3788" t="s">
        <v>7287</v>
      </c>
      <c r="V3788" t="s">
        <v>32</v>
      </c>
      <c r="W3788" t="s">
        <v>7288</v>
      </c>
      <c r="X3788" t="s">
        <v>7289</v>
      </c>
      <c r="Y3788">
        <v>-46829</v>
      </c>
      <c r="Z3788">
        <f t="shared" si="118"/>
        <v>0.43137254901960786</v>
      </c>
      <c r="AA3788">
        <f t="shared" si="119"/>
        <v>4.5454545454545456E-2</v>
      </c>
    </row>
    <row r="3789" spans="1:27" hidden="1" x14ac:dyDescent="0.15">
      <c r="A3789" t="s">
        <v>5404</v>
      </c>
      <c r="B3789">
        <v>0</v>
      </c>
      <c r="C3789" t="s">
        <v>79</v>
      </c>
      <c r="D3789">
        <v>110508243</v>
      </c>
      <c r="E3789">
        <v>255</v>
      </c>
      <c r="F3789" t="s">
        <v>545</v>
      </c>
      <c r="G3789" s="2" t="s">
        <v>6034</v>
      </c>
      <c r="H3789">
        <v>37</v>
      </c>
      <c r="I3789">
        <v>0.66</v>
      </c>
      <c r="J3789">
        <v>1</v>
      </c>
      <c r="K3789">
        <v>21</v>
      </c>
      <c r="L3789">
        <v>0</v>
      </c>
      <c r="M3789">
        <v>51</v>
      </c>
      <c r="N3789" t="s">
        <v>652</v>
      </c>
      <c r="O3789" t="s">
        <v>5301</v>
      </c>
      <c r="P3789">
        <v>2014</v>
      </c>
      <c r="Q3789" s="1">
        <v>110432239</v>
      </c>
      <c r="R3789" s="1">
        <v>110534754</v>
      </c>
      <c r="S3789">
        <v>102516</v>
      </c>
      <c r="T3789">
        <v>2</v>
      </c>
      <c r="U3789" t="s">
        <v>7296</v>
      </c>
      <c r="V3789" t="s">
        <v>69</v>
      </c>
      <c r="W3789" t="s">
        <v>7297</v>
      </c>
      <c r="X3789" t="s">
        <v>7298</v>
      </c>
      <c r="Y3789">
        <v>26511</v>
      </c>
      <c r="Z3789">
        <f t="shared" si="118"/>
        <v>0.43137254901960786</v>
      </c>
      <c r="AA3789">
        <f t="shared" si="119"/>
        <v>4.5454545454545456E-2</v>
      </c>
    </row>
    <row r="3790" spans="1:27" hidden="1" x14ac:dyDescent="0.15">
      <c r="A3790" t="s">
        <v>5404</v>
      </c>
      <c r="B3790">
        <v>0</v>
      </c>
      <c r="C3790" t="s">
        <v>79</v>
      </c>
      <c r="D3790">
        <v>113661228</v>
      </c>
      <c r="E3790">
        <v>255</v>
      </c>
      <c r="F3790" t="s">
        <v>417</v>
      </c>
      <c r="G3790" s="2" t="s">
        <v>5688</v>
      </c>
      <c r="H3790">
        <v>37</v>
      </c>
      <c r="I3790">
        <v>0.66</v>
      </c>
      <c r="J3790">
        <v>1</v>
      </c>
      <c r="K3790">
        <v>21</v>
      </c>
      <c r="L3790">
        <v>0</v>
      </c>
      <c r="M3790">
        <v>51</v>
      </c>
      <c r="N3790" t="s">
        <v>652</v>
      </c>
      <c r="O3790" t="s">
        <v>5301</v>
      </c>
      <c r="P3790">
        <v>2014</v>
      </c>
      <c r="Q3790" s="1">
        <v>113451072</v>
      </c>
      <c r="R3790" s="1">
        <v>113451402</v>
      </c>
      <c r="S3790">
        <v>331</v>
      </c>
      <c r="T3790">
        <v>1</v>
      </c>
      <c r="U3790" t="s">
        <v>7305</v>
      </c>
      <c r="V3790" t="s">
        <v>682</v>
      </c>
      <c r="W3790" t="s">
        <v>7306</v>
      </c>
      <c r="X3790" t="s">
        <v>7307</v>
      </c>
      <c r="Y3790">
        <v>210156</v>
      </c>
      <c r="Z3790">
        <f t="shared" si="118"/>
        <v>0.43137254901960786</v>
      </c>
      <c r="AA3790">
        <f t="shared" si="119"/>
        <v>4.5454545454545456E-2</v>
      </c>
    </row>
    <row r="3791" spans="1:27" hidden="1" x14ac:dyDescent="0.15">
      <c r="A3791" t="s">
        <v>5404</v>
      </c>
      <c r="B3791">
        <v>0</v>
      </c>
      <c r="C3791" t="s">
        <v>79</v>
      </c>
      <c r="D3791">
        <v>114763708</v>
      </c>
      <c r="E3791">
        <v>255</v>
      </c>
      <c r="F3791" t="s">
        <v>417</v>
      </c>
      <c r="G3791" s="2" t="s">
        <v>5688</v>
      </c>
      <c r="H3791">
        <v>37</v>
      </c>
      <c r="I3791">
        <v>0.66</v>
      </c>
      <c r="J3791">
        <v>1</v>
      </c>
      <c r="K3791">
        <v>21</v>
      </c>
      <c r="L3791">
        <v>0</v>
      </c>
      <c r="M3791">
        <v>51</v>
      </c>
      <c r="N3791" t="s">
        <v>652</v>
      </c>
      <c r="O3791" t="s">
        <v>5301</v>
      </c>
      <c r="P3791">
        <v>2014</v>
      </c>
      <c r="Q3791" s="1">
        <v>114661792</v>
      </c>
      <c r="R3791" s="1">
        <v>114691914</v>
      </c>
      <c r="S3791">
        <v>30123</v>
      </c>
      <c r="T3791">
        <v>1</v>
      </c>
      <c r="U3791" t="s">
        <v>7308</v>
      </c>
      <c r="V3791" t="s">
        <v>56</v>
      </c>
      <c r="W3791" t="s">
        <v>7309</v>
      </c>
      <c r="X3791" t="s">
        <v>7310</v>
      </c>
      <c r="Y3791">
        <v>101916</v>
      </c>
      <c r="Z3791">
        <f t="shared" si="118"/>
        <v>0.43137254901960786</v>
      </c>
      <c r="AA3791">
        <f t="shared" si="119"/>
        <v>4.5454545454545456E-2</v>
      </c>
    </row>
    <row r="3792" spans="1:27" hidden="1" x14ac:dyDescent="0.15">
      <c r="A3792" t="s">
        <v>5404</v>
      </c>
      <c r="B3792">
        <v>16</v>
      </c>
      <c r="C3792" t="s">
        <v>79</v>
      </c>
      <c r="D3792">
        <v>123839832</v>
      </c>
      <c r="E3792">
        <v>255</v>
      </c>
      <c r="F3792" t="s">
        <v>2756</v>
      </c>
      <c r="G3792" s="2" t="s">
        <v>5663</v>
      </c>
      <c r="H3792">
        <v>37</v>
      </c>
      <c r="I3792">
        <v>0.66</v>
      </c>
      <c r="J3792">
        <v>1</v>
      </c>
      <c r="K3792">
        <v>21</v>
      </c>
      <c r="L3792">
        <v>0</v>
      </c>
      <c r="M3792">
        <v>51</v>
      </c>
      <c r="N3792" t="s">
        <v>652</v>
      </c>
      <c r="O3792" t="s">
        <v>5301</v>
      </c>
      <c r="P3792">
        <v>2014</v>
      </c>
      <c r="Q3792" s="1">
        <v>123845048</v>
      </c>
      <c r="R3792" s="1">
        <v>123868410</v>
      </c>
      <c r="S3792">
        <v>23363</v>
      </c>
      <c r="T3792">
        <v>1</v>
      </c>
      <c r="U3792" t="s">
        <v>7311</v>
      </c>
      <c r="V3792" t="s">
        <v>32</v>
      </c>
      <c r="W3792" t="s">
        <v>7312</v>
      </c>
      <c r="X3792" t="s">
        <v>7313</v>
      </c>
      <c r="Y3792">
        <v>-5216</v>
      </c>
      <c r="Z3792">
        <f t="shared" si="118"/>
        <v>0.43137254901960786</v>
      </c>
      <c r="AA3792">
        <f t="shared" si="119"/>
        <v>4.5454545454545456E-2</v>
      </c>
    </row>
    <row r="3793" spans="1:27" hidden="1" x14ac:dyDescent="0.15">
      <c r="A3793" t="s">
        <v>5404</v>
      </c>
      <c r="B3793">
        <v>16</v>
      </c>
      <c r="C3793" t="s">
        <v>79</v>
      </c>
      <c r="D3793">
        <v>124975405</v>
      </c>
      <c r="E3793">
        <v>255</v>
      </c>
      <c r="F3793" t="s">
        <v>2756</v>
      </c>
      <c r="G3793" s="2" t="s">
        <v>5663</v>
      </c>
      <c r="H3793">
        <v>37</v>
      </c>
      <c r="I3793">
        <v>0.66</v>
      </c>
      <c r="J3793">
        <v>1</v>
      </c>
      <c r="K3793">
        <v>21</v>
      </c>
      <c r="L3793">
        <v>0</v>
      </c>
      <c r="M3793">
        <v>51</v>
      </c>
      <c r="N3793" t="s">
        <v>652</v>
      </c>
      <c r="O3793" t="s">
        <v>5301</v>
      </c>
      <c r="P3793">
        <v>2014</v>
      </c>
      <c r="Q3793" s="1">
        <v>124993008</v>
      </c>
      <c r="R3793" s="1">
        <v>125102050</v>
      </c>
      <c r="S3793">
        <v>109043</v>
      </c>
      <c r="T3793">
        <v>1</v>
      </c>
      <c r="U3793" t="s">
        <v>7314</v>
      </c>
      <c r="V3793" t="s">
        <v>408</v>
      </c>
      <c r="W3793" t="s">
        <v>7315</v>
      </c>
      <c r="X3793" t="s">
        <v>7316</v>
      </c>
      <c r="Y3793">
        <v>-17603</v>
      </c>
      <c r="Z3793">
        <f t="shared" si="118"/>
        <v>0.43137254901960786</v>
      </c>
      <c r="AA3793">
        <f t="shared" si="119"/>
        <v>4.5454545454545456E-2</v>
      </c>
    </row>
    <row r="3794" spans="1:27" hidden="1" x14ac:dyDescent="0.15">
      <c r="A3794" t="s">
        <v>5404</v>
      </c>
      <c r="B3794">
        <v>0</v>
      </c>
      <c r="C3794" t="s">
        <v>79</v>
      </c>
      <c r="D3794">
        <v>130587940</v>
      </c>
      <c r="E3794">
        <v>255</v>
      </c>
      <c r="F3794" t="s">
        <v>417</v>
      </c>
      <c r="G3794" s="2" t="s">
        <v>5688</v>
      </c>
      <c r="H3794">
        <v>37</v>
      </c>
      <c r="I3794">
        <v>0.66</v>
      </c>
      <c r="J3794">
        <v>1</v>
      </c>
      <c r="K3794">
        <v>21</v>
      </c>
      <c r="L3794">
        <v>0</v>
      </c>
      <c r="M3794">
        <v>51</v>
      </c>
      <c r="N3794" t="s">
        <v>652</v>
      </c>
      <c r="O3794" t="s">
        <v>5301</v>
      </c>
      <c r="P3794">
        <v>2014</v>
      </c>
      <c r="Q3794" s="1">
        <v>130602795</v>
      </c>
      <c r="R3794" s="1">
        <v>130602913</v>
      </c>
      <c r="S3794">
        <v>119</v>
      </c>
      <c r="T3794">
        <v>2</v>
      </c>
      <c r="U3794" t="s">
        <v>7317</v>
      </c>
      <c r="V3794" t="s">
        <v>395</v>
      </c>
      <c r="W3794" t="s">
        <v>7318</v>
      </c>
      <c r="X3794" t="s">
        <v>7319</v>
      </c>
      <c r="Y3794">
        <v>14973</v>
      </c>
      <c r="Z3794">
        <f t="shared" si="118"/>
        <v>0.43137254901960786</v>
      </c>
      <c r="AA3794">
        <f t="shared" si="119"/>
        <v>4.5454545454545456E-2</v>
      </c>
    </row>
    <row r="3795" spans="1:27" hidden="1" x14ac:dyDescent="0.15">
      <c r="A3795" t="s">
        <v>5404</v>
      </c>
      <c r="B3795">
        <v>16</v>
      </c>
      <c r="C3795" t="s">
        <v>79</v>
      </c>
      <c r="D3795">
        <v>136763667</v>
      </c>
      <c r="E3795">
        <v>255</v>
      </c>
      <c r="F3795" t="s">
        <v>2756</v>
      </c>
      <c r="G3795" s="2" t="s">
        <v>5663</v>
      </c>
      <c r="H3795">
        <v>37</v>
      </c>
      <c r="I3795">
        <v>0.66</v>
      </c>
      <c r="J3795">
        <v>1</v>
      </c>
      <c r="K3795">
        <v>21</v>
      </c>
      <c r="L3795">
        <v>0</v>
      </c>
      <c r="M3795">
        <v>51</v>
      </c>
      <c r="N3795" t="s">
        <v>652</v>
      </c>
      <c r="O3795" t="s">
        <v>5301</v>
      </c>
      <c r="P3795">
        <v>2014</v>
      </c>
      <c r="Q3795" s="1">
        <v>136713871</v>
      </c>
      <c r="R3795" s="1">
        <v>136715188</v>
      </c>
      <c r="S3795">
        <v>1318</v>
      </c>
      <c r="T3795">
        <v>1</v>
      </c>
      <c r="U3795" t="s">
        <v>7320</v>
      </c>
      <c r="V3795" t="s">
        <v>40</v>
      </c>
      <c r="W3795" t="s">
        <v>7321</v>
      </c>
      <c r="X3795" t="s">
        <v>7322</v>
      </c>
      <c r="Y3795">
        <v>49796</v>
      </c>
      <c r="Z3795">
        <f t="shared" si="118"/>
        <v>0.43137254901960786</v>
      </c>
      <c r="AA3795">
        <f t="shared" si="119"/>
        <v>4.5454545454545456E-2</v>
      </c>
    </row>
    <row r="3796" spans="1:27" hidden="1" x14ac:dyDescent="0.15">
      <c r="A3796" t="s">
        <v>5404</v>
      </c>
      <c r="B3796">
        <v>16</v>
      </c>
      <c r="C3796" t="s">
        <v>79</v>
      </c>
      <c r="D3796">
        <v>146014406</v>
      </c>
      <c r="E3796">
        <v>255</v>
      </c>
      <c r="F3796" t="s">
        <v>2756</v>
      </c>
      <c r="G3796" s="2" t="s">
        <v>5663</v>
      </c>
      <c r="H3796">
        <v>37</v>
      </c>
      <c r="I3796">
        <v>0.66</v>
      </c>
      <c r="J3796">
        <v>1</v>
      </c>
      <c r="K3796">
        <v>21</v>
      </c>
      <c r="L3796">
        <v>0</v>
      </c>
      <c r="M3796">
        <v>51</v>
      </c>
      <c r="N3796" t="s">
        <v>652</v>
      </c>
      <c r="O3796" t="s">
        <v>5301</v>
      </c>
      <c r="P3796">
        <v>2014</v>
      </c>
      <c r="Q3796" s="1">
        <v>146050062</v>
      </c>
      <c r="R3796" s="1">
        <v>146050366</v>
      </c>
      <c r="S3796">
        <v>305</v>
      </c>
      <c r="T3796">
        <v>1</v>
      </c>
      <c r="U3796" t="s">
        <v>7332</v>
      </c>
      <c r="V3796" t="s">
        <v>682</v>
      </c>
      <c r="W3796" t="s">
        <v>7333</v>
      </c>
      <c r="X3796" t="s">
        <v>7334</v>
      </c>
      <c r="Y3796">
        <v>-35656</v>
      </c>
      <c r="Z3796">
        <f t="shared" si="118"/>
        <v>0.43137254901960786</v>
      </c>
      <c r="AA3796">
        <f t="shared" si="119"/>
        <v>4.5454545454545456E-2</v>
      </c>
    </row>
    <row r="3797" spans="1:27" hidden="1" x14ac:dyDescent="0.15">
      <c r="A3797" t="s">
        <v>5404</v>
      </c>
      <c r="B3797">
        <v>0</v>
      </c>
      <c r="C3797" t="s">
        <v>79</v>
      </c>
      <c r="D3797">
        <v>146045968</v>
      </c>
      <c r="E3797">
        <v>255</v>
      </c>
      <c r="F3797" t="s">
        <v>417</v>
      </c>
      <c r="G3797" s="2" t="s">
        <v>5688</v>
      </c>
      <c r="H3797">
        <v>37</v>
      </c>
      <c r="I3797">
        <v>0.66</v>
      </c>
      <c r="J3797">
        <v>1</v>
      </c>
      <c r="K3797">
        <v>21</v>
      </c>
      <c r="L3797">
        <v>0</v>
      </c>
      <c r="M3797">
        <v>51</v>
      </c>
      <c r="N3797" t="s">
        <v>652</v>
      </c>
      <c r="O3797" t="s">
        <v>5301</v>
      </c>
      <c r="P3797">
        <v>2014</v>
      </c>
      <c r="Q3797" s="1">
        <v>146050062</v>
      </c>
      <c r="R3797" s="1">
        <v>146050366</v>
      </c>
      <c r="S3797">
        <v>305</v>
      </c>
      <c r="T3797">
        <v>1</v>
      </c>
      <c r="U3797" t="s">
        <v>7332</v>
      </c>
      <c r="V3797" t="s">
        <v>682</v>
      </c>
      <c r="W3797" t="s">
        <v>7333</v>
      </c>
      <c r="X3797" t="s">
        <v>7334</v>
      </c>
      <c r="Y3797">
        <v>-4094</v>
      </c>
      <c r="Z3797">
        <f t="shared" si="118"/>
        <v>0.43137254901960786</v>
      </c>
      <c r="AA3797">
        <f t="shared" si="119"/>
        <v>4.5454545454545456E-2</v>
      </c>
    </row>
    <row r="3798" spans="1:27" hidden="1" x14ac:dyDescent="0.15">
      <c r="A3798" t="s">
        <v>5404</v>
      </c>
      <c r="B3798">
        <v>0</v>
      </c>
      <c r="C3798" t="s">
        <v>79</v>
      </c>
      <c r="D3798">
        <v>146933735</v>
      </c>
      <c r="E3798">
        <v>255</v>
      </c>
      <c r="F3798" t="s">
        <v>417</v>
      </c>
      <c r="G3798" s="2" t="s">
        <v>5688</v>
      </c>
      <c r="H3798">
        <v>37</v>
      </c>
      <c r="I3798">
        <v>0.66</v>
      </c>
      <c r="J3798">
        <v>1</v>
      </c>
      <c r="K3798">
        <v>21</v>
      </c>
      <c r="L3798">
        <v>0</v>
      </c>
      <c r="M3798">
        <v>51</v>
      </c>
      <c r="N3798" t="s">
        <v>652</v>
      </c>
      <c r="O3798" t="s">
        <v>5301</v>
      </c>
      <c r="P3798">
        <v>2014</v>
      </c>
      <c r="Q3798" s="1">
        <v>146915847</v>
      </c>
      <c r="R3798" s="1">
        <v>147122907</v>
      </c>
      <c r="S3798">
        <v>207061</v>
      </c>
      <c r="T3798">
        <v>1</v>
      </c>
      <c r="U3798" t="s">
        <v>7335</v>
      </c>
      <c r="V3798" t="s">
        <v>149</v>
      </c>
      <c r="W3798" t="s">
        <v>7162</v>
      </c>
      <c r="X3798" t="s">
        <v>7163</v>
      </c>
      <c r="Y3798">
        <v>17888</v>
      </c>
      <c r="Z3798">
        <f t="shared" si="118"/>
        <v>0.43137254901960786</v>
      </c>
      <c r="AA3798">
        <f t="shared" si="119"/>
        <v>4.5454545454545456E-2</v>
      </c>
    </row>
    <row r="3799" spans="1:27" hidden="1" x14ac:dyDescent="0.15">
      <c r="A3799" t="s">
        <v>5404</v>
      </c>
      <c r="B3799">
        <v>0</v>
      </c>
      <c r="C3799" t="s">
        <v>79</v>
      </c>
      <c r="D3799">
        <v>147315106</v>
      </c>
      <c r="E3799">
        <v>255</v>
      </c>
      <c r="F3799" t="s">
        <v>98</v>
      </c>
      <c r="G3799" s="2" t="s">
        <v>5741</v>
      </c>
      <c r="H3799">
        <v>37</v>
      </c>
      <c r="I3799">
        <v>0.66</v>
      </c>
      <c r="J3799">
        <v>1</v>
      </c>
      <c r="K3799">
        <v>21</v>
      </c>
      <c r="L3799">
        <v>0</v>
      </c>
      <c r="M3799">
        <v>51</v>
      </c>
      <c r="N3799" t="s">
        <v>652</v>
      </c>
      <c r="O3799" t="s">
        <v>5301</v>
      </c>
      <c r="P3799">
        <v>2014</v>
      </c>
      <c r="Q3799" s="1">
        <v>147378017</v>
      </c>
      <c r="R3799" s="1">
        <v>147378121</v>
      </c>
      <c r="S3799">
        <v>105</v>
      </c>
      <c r="T3799">
        <v>2</v>
      </c>
      <c r="U3799" t="s">
        <v>7336</v>
      </c>
      <c r="V3799" t="s">
        <v>430</v>
      </c>
      <c r="W3799" t="s">
        <v>7337</v>
      </c>
      <c r="X3799" t="s">
        <v>7338</v>
      </c>
      <c r="Y3799">
        <v>63015</v>
      </c>
      <c r="Z3799">
        <f t="shared" si="118"/>
        <v>0.43137254901960786</v>
      </c>
      <c r="AA3799">
        <f t="shared" si="119"/>
        <v>4.5454545454545456E-2</v>
      </c>
    </row>
    <row r="3800" spans="1:27" hidden="1" x14ac:dyDescent="0.15">
      <c r="A3800" t="s">
        <v>5404</v>
      </c>
      <c r="B3800">
        <v>16</v>
      </c>
      <c r="C3800" t="s">
        <v>79</v>
      </c>
      <c r="D3800">
        <v>156910240</v>
      </c>
      <c r="E3800">
        <v>255</v>
      </c>
      <c r="F3800" t="s">
        <v>2756</v>
      </c>
      <c r="G3800" s="2" t="s">
        <v>5663</v>
      </c>
      <c r="H3800">
        <v>37</v>
      </c>
      <c r="I3800">
        <v>0.66</v>
      </c>
      <c r="J3800">
        <v>1</v>
      </c>
      <c r="K3800">
        <v>21</v>
      </c>
      <c r="L3800">
        <v>0</v>
      </c>
      <c r="M3800">
        <v>51</v>
      </c>
      <c r="N3800" t="s">
        <v>652</v>
      </c>
      <c r="O3800" t="s">
        <v>5301</v>
      </c>
      <c r="P3800">
        <v>2014</v>
      </c>
      <c r="Q3800" s="1">
        <v>156677791</v>
      </c>
      <c r="R3800" s="1">
        <v>156893230</v>
      </c>
      <c r="S3800">
        <v>215440</v>
      </c>
      <c r="T3800">
        <v>2</v>
      </c>
      <c r="U3800" t="s">
        <v>7339</v>
      </c>
      <c r="V3800" t="s">
        <v>32</v>
      </c>
      <c r="W3800" t="s">
        <v>7340</v>
      </c>
      <c r="X3800" t="s">
        <v>7341</v>
      </c>
      <c r="Y3800">
        <v>-17010</v>
      </c>
      <c r="Z3800">
        <f t="shared" si="118"/>
        <v>0.43137254901960786</v>
      </c>
      <c r="AA3800">
        <f t="shared" si="119"/>
        <v>4.5454545454545456E-2</v>
      </c>
    </row>
    <row r="3801" spans="1:27" hidden="1" x14ac:dyDescent="0.15">
      <c r="A3801" t="s">
        <v>5404</v>
      </c>
      <c r="B3801">
        <v>16</v>
      </c>
      <c r="C3801" t="s">
        <v>79</v>
      </c>
      <c r="D3801">
        <v>157158060</v>
      </c>
      <c r="E3801">
        <v>255</v>
      </c>
      <c r="F3801" t="s">
        <v>399</v>
      </c>
      <c r="G3801" s="2" t="s">
        <v>5748</v>
      </c>
      <c r="H3801">
        <v>37</v>
      </c>
      <c r="I3801">
        <v>0.66</v>
      </c>
      <c r="J3801">
        <v>1</v>
      </c>
      <c r="K3801">
        <v>21</v>
      </c>
      <c r="L3801">
        <v>0</v>
      </c>
      <c r="M3801">
        <v>51</v>
      </c>
      <c r="N3801" t="s">
        <v>652</v>
      </c>
      <c r="O3801" t="s">
        <v>5301</v>
      </c>
      <c r="P3801">
        <v>2014</v>
      </c>
      <c r="Q3801" s="1">
        <v>157139279</v>
      </c>
      <c r="R3801" s="1">
        <v>157170450</v>
      </c>
      <c r="S3801">
        <v>31172</v>
      </c>
      <c r="T3801">
        <v>1</v>
      </c>
      <c r="U3801" t="s">
        <v>7342</v>
      </c>
      <c r="V3801" t="s">
        <v>302</v>
      </c>
      <c r="W3801" t="s">
        <v>7343</v>
      </c>
      <c r="X3801" t="s">
        <v>7344</v>
      </c>
      <c r="Y3801">
        <v>18781</v>
      </c>
      <c r="Z3801">
        <f t="shared" si="118"/>
        <v>0.43137254901960786</v>
      </c>
      <c r="AA3801">
        <f t="shared" si="119"/>
        <v>4.5454545454545456E-2</v>
      </c>
    </row>
    <row r="3802" spans="1:27" hidden="1" x14ac:dyDescent="0.15">
      <c r="A3802" t="s">
        <v>5404</v>
      </c>
      <c r="B3802">
        <v>0</v>
      </c>
      <c r="C3802" t="s">
        <v>79</v>
      </c>
      <c r="D3802">
        <v>157301072</v>
      </c>
      <c r="E3802">
        <v>255</v>
      </c>
      <c r="F3802" t="s">
        <v>2215</v>
      </c>
      <c r="G3802" s="2" t="s">
        <v>6072</v>
      </c>
      <c r="H3802">
        <v>37</v>
      </c>
      <c r="I3802">
        <v>0.66</v>
      </c>
      <c r="J3802">
        <v>1</v>
      </c>
      <c r="K3802">
        <v>21</v>
      </c>
      <c r="L3802">
        <v>0</v>
      </c>
      <c r="M3802">
        <v>51</v>
      </c>
      <c r="N3802" t="s">
        <v>652</v>
      </c>
      <c r="O3802" t="s">
        <v>5301</v>
      </c>
      <c r="P3802">
        <v>2014</v>
      </c>
      <c r="Q3802" s="1">
        <v>157281536</v>
      </c>
      <c r="R3802" s="1">
        <v>157282686</v>
      </c>
      <c r="S3802">
        <v>1151</v>
      </c>
      <c r="T3802">
        <v>2</v>
      </c>
      <c r="U3802" t="s">
        <v>7345</v>
      </c>
      <c r="V3802" t="s">
        <v>69</v>
      </c>
      <c r="W3802" t="s">
        <v>7346</v>
      </c>
      <c r="X3802" t="s">
        <v>7347</v>
      </c>
      <c r="Y3802">
        <v>-18386</v>
      </c>
      <c r="Z3802">
        <f t="shared" si="118"/>
        <v>0.43137254901960786</v>
      </c>
      <c r="AA3802">
        <f t="shared" si="119"/>
        <v>4.5454545454545456E-2</v>
      </c>
    </row>
    <row r="3803" spans="1:27" hidden="1" x14ac:dyDescent="0.15">
      <c r="A3803" t="s">
        <v>5404</v>
      </c>
      <c r="B3803">
        <v>16</v>
      </c>
      <c r="C3803" t="s">
        <v>36</v>
      </c>
      <c r="D3803">
        <v>6945178</v>
      </c>
      <c r="E3803">
        <v>255</v>
      </c>
      <c r="F3803" t="s">
        <v>2756</v>
      </c>
      <c r="G3803" s="2" t="s">
        <v>5663</v>
      </c>
      <c r="H3803">
        <v>37</v>
      </c>
      <c r="I3803">
        <v>0.66</v>
      </c>
      <c r="J3803">
        <v>1</v>
      </c>
      <c r="K3803">
        <v>21</v>
      </c>
      <c r="L3803">
        <v>0</v>
      </c>
      <c r="M3803">
        <v>51</v>
      </c>
      <c r="N3803" t="s">
        <v>652</v>
      </c>
      <c r="O3803" t="s">
        <v>5301</v>
      </c>
      <c r="P3803">
        <v>2014</v>
      </c>
      <c r="Q3803" s="1">
        <v>6938606</v>
      </c>
      <c r="R3803" s="1">
        <v>6938897</v>
      </c>
      <c r="S3803">
        <v>292</v>
      </c>
      <c r="T3803">
        <v>2</v>
      </c>
      <c r="U3803" t="s">
        <v>7577</v>
      </c>
      <c r="V3803" t="s">
        <v>203</v>
      </c>
      <c r="W3803" t="s">
        <v>7578</v>
      </c>
      <c r="X3803" t="s">
        <v>7579</v>
      </c>
      <c r="Y3803">
        <v>-6281</v>
      </c>
      <c r="Z3803">
        <f t="shared" si="118"/>
        <v>0.43137254901960786</v>
      </c>
      <c r="AA3803">
        <f t="shared" si="119"/>
        <v>4.5454545454545456E-2</v>
      </c>
    </row>
    <row r="3804" spans="1:27" hidden="1" x14ac:dyDescent="0.15">
      <c r="A3804" t="s">
        <v>5404</v>
      </c>
      <c r="B3804">
        <v>0</v>
      </c>
      <c r="C3804" t="s">
        <v>36</v>
      </c>
      <c r="D3804">
        <v>17917018</v>
      </c>
      <c r="E3804">
        <v>255</v>
      </c>
      <c r="F3804" t="s">
        <v>98</v>
      </c>
      <c r="G3804" s="2" t="s">
        <v>5741</v>
      </c>
      <c r="H3804">
        <v>37</v>
      </c>
      <c r="I3804">
        <v>0.66</v>
      </c>
      <c r="J3804">
        <v>1</v>
      </c>
      <c r="K3804">
        <v>21</v>
      </c>
      <c r="L3804">
        <v>0</v>
      </c>
      <c r="M3804">
        <v>51</v>
      </c>
      <c r="N3804" t="s">
        <v>652</v>
      </c>
      <c r="O3804" t="s">
        <v>5301</v>
      </c>
      <c r="P3804">
        <v>2014</v>
      </c>
      <c r="Q3804" s="1">
        <v>17953572</v>
      </c>
      <c r="R3804" s="1">
        <v>17953930</v>
      </c>
      <c r="S3804">
        <v>359</v>
      </c>
      <c r="T3804">
        <v>1</v>
      </c>
      <c r="U3804" t="s">
        <v>7589</v>
      </c>
      <c r="V3804" t="s">
        <v>357</v>
      </c>
      <c r="W3804" t="s">
        <v>7590</v>
      </c>
      <c r="X3804" t="s">
        <v>7591</v>
      </c>
      <c r="Y3804">
        <v>-36554</v>
      </c>
      <c r="Z3804">
        <f t="shared" si="118"/>
        <v>0.43137254901960786</v>
      </c>
      <c r="AA3804">
        <f t="shared" si="119"/>
        <v>4.5454545454545456E-2</v>
      </c>
    </row>
    <row r="3805" spans="1:27" hidden="1" x14ac:dyDescent="0.15">
      <c r="A3805" t="s">
        <v>5404</v>
      </c>
      <c r="B3805">
        <v>0</v>
      </c>
      <c r="C3805" t="s">
        <v>36</v>
      </c>
      <c r="D3805">
        <v>28626528</v>
      </c>
      <c r="E3805">
        <v>255</v>
      </c>
      <c r="F3805" t="s">
        <v>417</v>
      </c>
      <c r="G3805" s="2" t="s">
        <v>5688</v>
      </c>
      <c r="H3805">
        <v>37</v>
      </c>
      <c r="I3805">
        <v>0.66</v>
      </c>
      <c r="J3805">
        <v>1</v>
      </c>
      <c r="K3805">
        <v>21</v>
      </c>
      <c r="L3805">
        <v>0</v>
      </c>
      <c r="M3805">
        <v>51</v>
      </c>
      <c r="N3805" t="s">
        <v>652</v>
      </c>
      <c r="O3805" t="s">
        <v>5301</v>
      </c>
      <c r="P3805">
        <v>2014</v>
      </c>
      <c r="Q3805" s="1">
        <v>28633381</v>
      </c>
      <c r="R3805" s="1">
        <v>28633594</v>
      </c>
      <c r="S3805">
        <v>214</v>
      </c>
      <c r="T3805">
        <v>2</v>
      </c>
      <c r="U3805" t="s">
        <v>7598</v>
      </c>
      <c r="V3805" t="s">
        <v>40</v>
      </c>
      <c r="W3805" t="s">
        <v>7599</v>
      </c>
      <c r="X3805" t="s">
        <v>7600</v>
      </c>
      <c r="Y3805">
        <v>7066</v>
      </c>
      <c r="Z3805">
        <f t="shared" si="118"/>
        <v>0.43137254901960786</v>
      </c>
      <c r="AA3805">
        <f t="shared" si="119"/>
        <v>4.5454545454545456E-2</v>
      </c>
    </row>
    <row r="3806" spans="1:27" hidden="1" x14ac:dyDescent="0.15">
      <c r="A3806" t="s">
        <v>5404</v>
      </c>
      <c r="B3806">
        <v>0</v>
      </c>
      <c r="C3806" t="s">
        <v>36</v>
      </c>
      <c r="D3806">
        <v>31023363</v>
      </c>
      <c r="E3806">
        <v>255</v>
      </c>
      <c r="F3806" t="s">
        <v>599</v>
      </c>
      <c r="G3806" s="2" t="s">
        <v>5767</v>
      </c>
      <c r="H3806">
        <v>37</v>
      </c>
      <c r="I3806">
        <v>0.66</v>
      </c>
      <c r="J3806">
        <v>1</v>
      </c>
      <c r="K3806">
        <v>21</v>
      </c>
      <c r="L3806">
        <v>0</v>
      </c>
      <c r="M3806">
        <v>51</v>
      </c>
      <c r="N3806" t="s">
        <v>652</v>
      </c>
      <c r="O3806" t="s">
        <v>5301</v>
      </c>
      <c r="P3806">
        <v>2014</v>
      </c>
      <c r="Q3806" s="1">
        <v>31010474</v>
      </c>
      <c r="R3806" s="1">
        <v>31035402</v>
      </c>
      <c r="S3806">
        <v>24929</v>
      </c>
      <c r="T3806">
        <v>1</v>
      </c>
      <c r="U3806" t="s">
        <v>7607</v>
      </c>
      <c r="V3806" t="s">
        <v>32</v>
      </c>
      <c r="W3806" t="s">
        <v>7608</v>
      </c>
      <c r="X3806" t="s">
        <v>7609</v>
      </c>
      <c r="Y3806">
        <v>12889</v>
      </c>
      <c r="Z3806">
        <f t="shared" si="118"/>
        <v>0.43137254901960786</v>
      </c>
      <c r="AA3806">
        <f t="shared" si="119"/>
        <v>4.5454545454545456E-2</v>
      </c>
    </row>
    <row r="3807" spans="1:27" hidden="1" x14ac:dyDescent="0.15">
      <c r="A3807" t="s">
        <v>5404</v>
      </c>
      <c r="B3807">
        <v>16</v>
      </c>
      <c r="C3807" t="s">
        <v>36</v>
      </c>
      <c r="D3807">
        <v>38963265</v>
      </c>
      <c r="E3807">
        <v>255</v>
      </c>
      <c r="F3807" t="s">
        <v>399</v>
      </c>
      <c r="G3807" s="2" t="s">
        <v>5748</v>
      </c>
      <c r="H3807">
        <v>37</v>
      </c>
      <c r="I3807">
        <v>0.66</v>
      </c>
      <c r="J3807">
        <v>1</v>
      </c>
      <c r="K3807">
        <v>21</v>
      </c>
      <c r="L3807">
        <v>0</v>
      </c>
      <c r="M3807">
        <v>51</v>
      </c>
      <c r="N3807" t="s">
        <v>652</v>
      </c>
      <c r="O3807" t="s">
        <v>5301</v>
      </c>
      <c r="P3807">
        <v>2014</v>
      </c>
      <c r="Q3807" s="1">
        <v>38923029</v>
      </c>
      <c r="R3807" s="1">
        <v>38953099</v>
      </c>
      <c r="S3807">
        <v>30071</v>
      </c>
      <c r="T3807">
        <v>2</v>
      </c>
      <c r="U3807" t="s">
        <v>7615</v>
      </c>
      <c r="V3807" t="s">
        <v>408</v>
      </c>
      <c r="W3807" t="s">
        <v>7616</v>
      </c>
      <c r="X3807" t="s">
        <v>7617</v>
      </c>
      <c r="Y3807">
        <v>-10166</v>
      </c>
      <c r="Z3807">
        <f t="shared" si="118"/>
        <v>0.43137254901960786</v>
      </c>
      <c r="AA3807">
        <f t="shared" si="119"/>
        <v>4.5454545454545456E-2</v>
      </c>
    </row>
    <row r="3808" spans="1:27" hidden="1" x14ac:dyDescent="0.15">
      <c r="A3808" t="s">
        <v>5404</v>
      </c>
      <c r="B3808">
        <v>16</v>
      </c>
      <c r="C3808" t="s">
        <v>36</v>
      </c>
      <c r="D3808">
        <v>39123476</v>
      </c>
      <c r="E3808">
        <v>255</v>
      </c>
      <c r="F3808" t="s">
        <v>3190</v>
      </c>
      <c r="G3808" s="2" t="s">
        <v>5799</v>
      </c>
      <c r="H3808">
        <v>37</v>
      </c>
      <c r="I3808">
        <v>0.66</v>
      </c>
      <c r="J3808">
        <v>1</v>
      </c>
      <c r="K3808">
        <v>21</v>
      </c>
      <c r="L3808">
        <v>0</v>
      </c>
      <c r="M3808">
        <v>51</v>
      </c>
      <c r="N3808" t="s">
        <v>652</v>
      </c>
      <c r="O3808" t="s">
        <v>5301</v>
      </c>
      <c r="P3808">
        <v>2014</v>
      </c>
      <c r="Q3808" s="1">
        <v>39104064</v>
      </c>
      <c r="R3808" s="1">
        <v>39115189</v>
      </c>
      <c r="S3808">
        <v>11126</v>
      </c>
      <c r="T3808">
        <v>2</v>
      </c>
      <c r="U3808" t="s">
        <v>7618</v>
      </c>
      <c r="V3808" t="s">
        <v>32</v>
      </c>
      <c r="W3808" t="s">
        <v>7619</v>
      </c>
      <c r="X3808" t="s">
        <v>7620</v>
      </c>
      <c r="Y3808">
        <v>-8287</v>
      </c>
      <c r="Z3808">
        <f t="shared" si="118"/>
        <v>0.43137254901960786</v>
      </c>
      <c r="AA3808">
        <f t="shared" si="119"/>
        <v>4.5454545454545456E-2</v>
      </c>
    </row>
    <row r="3809" spans="1:27" hidden="1" x14ac:dyDescent="0.15">
      <c r="A3809" t="s">
        <v>5404</v>
      </c>
      <c r="B3809">
        <v>0</v>
      </c>
      <c r="C3809" t="s">
        <v>36</v>
      </c>
      <c r="D3809">
        <v>45067610</v>
      </c>
      <c r="E3809">
        <v>255</v>
      </c>
      <c r="F3809" t="s">
        <v>417</v>
      </c>
      <c r="G3809" s="2" t="s">
        <v>5688</v>
      </c>
      <c r="H3809">
        <v>37</v>
      </c>
      <c r="I3809">
        <v>0.66</v>
      </c>
      <c r="J3809">
        <v>1</v>
      </c>
      <c r="K3809">
        <v>21</v>
      </c>
      <c r="L3809">
        <v>0</v>
      </c>
      <c r="M3809">
        <v>51</v>
      </c>
      <c r="N3809" t="s">
        <v>652</v>
      </c>
      <c r="O3809" t="s">
        <v>5301</v>
      </c>
      <c r="P3809">
        <v>2014</v>
      </c>
      <c r="Q3809" s="1">
        <v>45097496</v>
      </c>
      <c r="R3809" s="1">
        <v>45097976</v>
      </c>
      <c r="S3809">
        <v>481</v>
      </c>
      <c r="T3809">
        <v>1</v>
      </c>
      <c r="U3809" t="s">
        <v>7621</v>
      </c>
      <c r="V3809" t="s">
        <v>357</v>
      </c>
      <c r="W3809" t="s">
        <v>7622</v>
      </c>
      <c r="X3809" t="s">
        <v>7623</v>
      </c>
      <c r="Y3809">
        <v>-29886</v>
      </c>
      <c r="Z3809">
        <f t="shared" si="118"/>
        <v>0.43137254901960786</v>
      </c>
      <c r="AA3809">
        <f t="shared" si="119"/>
        <v>4.5454545454545456E-2</v>
      </c>
    </row>
    <row r="3810" spans="1:27" hidden="1" x14ac:dyDescent="0.15">
      <c r="A3810" t="s">
        <v>5404</v>
      </c>
      <c r="B3810">
        <v>16</v>
      </c>
      <c r="C3810" t="s">
        <v>36</v>
      </c>
      <c r="D3810">
        <v>48265611</v>
      </c>
      <c r="E3810">
        <v>255</v>
      </c>
      <c r="F3810" t="s">
        <v>2168</v>
      </c>
      <c r="G3810" s="2" t="s">
        <v>5755</v>
      </c>
      <c r="H3810">
        <v>37</v>
      </c>
      <c r="I3810">
        <v>0.66</v>
      </c>
      <c r="J3810">
        <v>1</v>
      </c>
      <c r="K3810">
        <v>21</v>
      </c>
      <c r="L3810">
        <v>0</v>
      </c>
      <c r="M3810">
        <v>51</v>
      </c>
      <c r="N3810" t="s">
        <v>652</v>
      </c>
      <c r="O3810" t="s">
        <v>5301</v>
      </c>
      <c r="P3810">
        <v>2014</v>
      </c>
      <c r="Q3810" s="1">
        <v>48213604</v>
      </c>
      <c r="R3810" s="1">
        <v>48214794</v>
      </c>
      <c r="S3810">
        <v>1191</v>
      </c>
      <c r="T3810">
        <v>2</v>
      </c>
      <c r="U3810" t="s">
        <v>7624</v>
      </c>
      <c r="V3810" t="s">
        <v>40</v>
      </c>
      <c r="W3810" t="s">
        <v>7625</v>
      </c>
      <c r="X3810" t="s">
        <v>7626</v>
      </c>
      <c r="Y3810">
        <v>-50817</v>
      </c>
      <c r="Z3810">
        <f t="shared" si="118"/>
        <v>0.43137254901960786</v>
      </c>
      <c r="AA3810">
        <f t="shared" si="119"/>
        <v>4.5454545454545456E-2</v>
      </c>
    </row>
    <row r="3811" spans="1:27" hidden="1" x14ac:dyDescent="0.15">
      <c r="A3811" t="s">
        <v>5404</v>
      </c>
      <c r="B3811">
        <v>16</v>
      </c>
      <c r="C3811" t="s">
        <v>36</v>
      </c>
      <c r="D3811">
        <v>60272497</v>
      </c>
      <c r="E3811">
        <v>255</v>
      </c>
      <c r="F3811" t="s">
        <v>3513</v>
      </c>
      <c r="G3811" s="2" t="s">
        <v>7630</v>
      </c>
      <c r="H3811">
        <v>37</v>
      </c>
      <c r="I3811">
        <v>0.66</v>
      </c>
      <c r="J3811">
        <v>1</v>
      </c>
      <c r="K3811">
        <v>21</v>
      </c>
      <c r="L3811">
        <v>0</v>
      </c>
      <c r="M3811">
        <v>51</v>
      </c>
      <c r="N3811" t="s">
        <v>652</v>
      </c>
      <c r="O3811" t="s">
        <v>5301</v>
      </c>
      <c r="P3811">
        <v>2014</v>
      </c>
      <c r="Q3811" s="1">
        <v>60281444</v>
      </c>
      <c r="R3811" s="1">
        <v>60544955</v>
      </c>
      <c r="S3811">
        <v>263512</v>
      </c>
      <c r="T3811">
        <v>1</v>
      </c>
      <c r="U3811" t="s">
        <v>7469</v>
      </c>
      <c r="V3811" t="s">
        <v>357</v>
      </c>
      <c r="W3811" t="s">
        <v>7470</v>
      </c>
      <c r="X3811" t="s">
        <v>7471</v>
      </c>
      <c r="Y3811">
        <v>-8947</v>
      </c>
      <c r="Z3811">
        <f t="shared" si="118"/>
        <v>0.43137254901960786</v>
      </c>
      <c r="AA3811">
        <f t="shared" si="119"/>
        <v>4.5454545454545456E-2</v>
      </c>
    </row>
    <row r="3812" spans="1:27" hidden="1" x14ac:dyDescent="0.15">
      <c r="A3812" t="s">
        <v>5404</v>
      </c>
      <c r="B3812">
        <v>0</v>
      </c>
      <c r="C3812" t="s">
        <v>36</v>
      </c>
      <c r="D3812">
        <v>60902639</v>
      </c>
      <c r="E3812">
        <v>255</v>
      </c>
      <c r="F3812" t="s">
        <v>417</v>
      </c>
      <c r="G3812" s="2" t="s">
        <v>5688</v>
      </c>
      <c r="H3812">
        <v>37</v>
      </c>
      <c r="I3812">
        <v>0.66</v>
      </c>
      <c r="J3812">
        <v>1</v>
      </c>
      <c r="K3812">
        <v>21</v>
      </c>
      <c r="L3812">
        <v>0</v>
      </c>
      <c r="M3812">
        <v>51</v>
      </c>
      <c r="N3812" t="s">
        <v>652</v>
      </c>
      <c r="O3812" t="s">
        <v>5301</v>
      </c>
      <c r="P3812">
        <v>2014</v>
      </c>
      <c r="Q3812" s="1">
        <v>60873360</v>
      </c>
      <c r="R3812" s="1">
        <v>60874642</v>
      </c>
      <c r="S3812">
        <v>1283</v>
      </c>
      <c r="T3812">
        <v>2</v>
      </c>
      <c r="U3812" t="s">
        <v>2839</v>
      </c>
      <c r="V3812" t="s">
        <v>40</v>
      </c>
      <c r="W3812" t="s">
        <v>2840</v>
      </c>
      <c r="X3812" t="s">
        <v>2841</v>
      </c>
      <c r="Y3812">
        <v>-27997</v>
      </c>
      <c r="Z3812">
        <f t="shared" si="118"/>
        <v>0.43137254901960786</v>
      </c>
      <c r="AA3812">
        <f t="shared" si="119"/>
        <v>4.5454545454545456E-2</v>
      </c>
    </row>
    <row r="3813" spans="1:27" hidden="1" x14ac:dyDescent="0.15">
      <c r="A3813" t="s">
        <v>5404</v>
      </c>
      <c r="B3813">
        <v>0</v>
      </c>
      <c r="C3813" t="s">
        <v>36</v>
      </c>
      <c r="D3813">
        <v>66959771</v>
      </c>
      <c r="E3813">
        <v>255</v>
      </c>
      <c r="F3813" t="s">
        <v>417</v>
      </c>
      <c r="G3813" s="2" t="s">
        <v>5688</v>
      </c>
      <c r="H3813">
        <v>37</v>
      </c>
      <c r="I3813">
        <v>0.66</v>
      </c>
      <c r="J3813">
        <v>1</v>
      </c>
      <c r="K3813">
        <v>21</v>
      </c>
      <c r="L3813">
        <v>0</v>
      </c>
      <c r="M3813">
        <v>51</v>
      </c>
      <c r="N3813" t="s">
        <v>652</v>
      </c>
      <c r="O3813" t="s">
        <v>5301</v>
      </c>
      <c r="P3813">
        <v>2014</v>
      </c>
      <c r="Q3813" s="1">
        <v>66728843</v>
      </c>
      <c r="R3813" s="1">
        <v>66728904</v>
      </c>
      <c r="S3813">
        <v>62</v>
      </c>
      <c r="T3813">
        <v>2</v>
      </c>
      <c r="U3813" t="s">
        <v>7478</v>
      </c>
      <c r="V3813" t="s">
        <v>321</v>
      </c>
      <c r="W3813" t="s">
        <v>7479</v>
      </c>
      <c r="X3813" t="s">
        <v>7480</v>
      </c>
      <c r="Y3813">
        <v>-230867</v>
      </c>
      <c r="Z3813">
        <f t="shared" si="118"/>
        <v>0.43137254901960786</v>
      </c>
      <c r="AA3813">
        <f t="shared" si="119"/>
        <v>4.5454545454545456E-2</v>
      </c>
    </row>
    <row r="3814" spans="1:27" hidden="1" x14ac:dyDescent="0.15">
      <c r="A3814" t="s">
        <v>5404</v>
      </c>
      <c r="B3814">
        <v>16</v>
      </c>
      <c r="C3814" t="s">
        <v>36</v>
      </c>
      <c r="D3814">
        <v>68023670</v>
      </c>
      <c r="E3814">
        <v>255</v>
      </c>
      <c r="F3814" t="s">
        <v>2756</v>
      </c>
      <c r="G3814" s="2" t="s">
        <v>5663</v>
      </c>
      <c r="H3814">
        <v>37</v>
      </c>
      <c r="I3814">
        <v>0.66</v>
      </c>
      <c r="J3814">
        <v>1</v>
      </c>
      <c r="K3814">
        <v>21</v>
      </c>
      <c r="L3814">
        <v>0</v>
      </c>
      <c r="M3814">
        <v>51</v>
      </c>
      <c r="N3814" t="s">
        <v>652</v>
      </c>
      <c r="O3814" t="s">
        <v>5301</v>
      </c>
      <c r="P3814">
        <v>2014</v>
      </c>
      <c r="Q3814" s="1">
        <v>68055351</v>
      </c>
      <c r="R3814" s="1">
        <v>68060502</v>
      </c>
      <c r="S3814">
        <v>5152</v>
      </c>
      <c r="T3814">
        <v>1</v>
      </c>
      <c r="U3814" t="s">
        <v>7631</v>
      </c>
      <c r="V3814" t="s">
        <v>69</v>
      </c>
      <c r="W3814" t="s">
        <v>7632</v>
      </c>
      <c r="X3814" t="s">
        <v>7633</v>
      </c>
      <c r="Y3814">
        <v>-31681</v>
      </c>
      <c r="Z3814">
        <f t="shared" si="118"/>
        <v>0.43137254901960786</v>
      </c>
      <c r="AA3814">
        <f t="shared" si="119"/>
        <v>4.5454545454545456E-2</v>
      </c>
    </row>
    <row r="3815" spans="1:27" hidden="1" x14ac:dyDescent="0.15">
      <c r="A3815" t="s">
        <v>5404</v>
      </c>
      <c r="B3815">
        <v>16</v>
      </c>
      <c r="C3815" t="s">
        <v>36</v>
      </c>
      <c r="D3815">
        <v>71931591</v>
      </c>
      <c r="E3815">
        <v>255</v>
      </c>
      <c r="F3815" t="s">
        <v>2756</v>
      </c>
      <c r="G3815" s="2" t="s">
        <v>5663</v>
      </c>
      <c r="H3815">
        <v>37</v>
      </c>
      <c r="I3815">
        <v>0.66</v>
      </c>
      <c r="J3815">
        <v>1</v>
      </c>
      <c r="K3815">
        <v>21</v>
      </c>
      <c r="L3815">
        <v>0</v>
      </c>
      <c r="M3815">
        <v>51</v>
      </c>
      <c r="N3815" t="s">
        <v>652</v>
      </c>
      <c r="O3815" t="s">
        <v>5301</v>
      </c>
      <c r="P3815">
        <v>2014</v>
      </c>
      <c r="Q3815" s="1">
        <v>71887024</v>
      </c>
      <c r="R3815" s="1">
        <v>72403143</v>
      </c>
      <c r="S3815">
        <v>516120</v>
      </c>
      <c r="T3815">
        <v>1</v>
      </c>
      <c r="U3815" t="s">
        <v>7637</v>
      </c>
      <c r="V3815" t="s">
        <v>32</v>
      </c>
      <c r="W3815" t="s">
        <v>7638</v>
      </c>
      <c r="X3815" t="s">
        <v>7639</v>
      </c>
      <c r="Y3815">
        <v>44567</v>
      </c>
      <c r="Z3815">
        <f t="shared" si="118"/>
        <v>0.43137254901960786</v>
      </c>
      <c r="AA3815">
        <f t="shared" si="119"/>
        <v>4.5454545454545456E-2</v>
      </c>
    </row>
    <row r="3816" spans="1:27" hidden="1" x14ac:dyDescent="0.15">
      <c r="A3816" t="s">
        <v>5404</v>
      </c>
      <c r="B3816">
        <v>16</v>
      </c>
      <c r="C3816" t="s">
        <v>36</v>
      </c>
      <c r="D3816">
        <v>73836227</v>
      </c>
      <c r="E3816">
        <v>255</v>
      </c>
      <c r="F3816" t="s">
        <v>2756</v>
      </c>
      <c r="G3816" s="2" t="s">
        <v>5663</v>
      </c>
      <c r="H3816">
        <v>37</v>
      </c>
      <c r="I3816">
        <v>0.66</v>
      </c>
      <c r="J3816">
        <v>1</v>
      </c>
      <c r="K3816">
        <v>21</v>
      </c>
      <c r="L3816">
        <v>0</v>
      </c>
      <c r="M3816">
        <v>51</v>
      </c>
      <c r="N3816" t="s">
        <v>652</v>
      </c>
      <c r="O3816" t="s">
        <v>5301</v>
      </c>
      <c r="P3816">
        <v>2014</v>
      </c>
      <c r="Q3816" s="1">
        <v>73792655</v>
      </c>
      <c r="R3816" s="1">
        <v>73804076</v>
      </c>
      <c r="S3816">
        <v>11422</v>
      </c>
      <c r="T3816">
        <v>1</v>
      </c>
      <c r="U3816" t="s">
        <v>7640</v>
      </c>
      <c r="V3816" t="s">
        <v>56</v>
      </c>
      <c r="W3816" t="s">
        <v>7641</v>
      </c>
      <c r="X3816" t="s">
        <v>7642</v>
      </c>
      <c r="Y3816">
        <v>43572</v>
      </c>
      <c r="Z3816">
        <f t="shared" si="118"/>
        <v>0.43137254901960786</v>
      </c>
      <c r="AA3816">
        <f t="shared" si="119"/>
        <v>4.5454545454545456E-2</v>
      </c>
    </row>
    <row r="3817" spans="1:27" hidden="1" x14ac:dyDescent="0.15">
      <c r="A3817" t="s">
        <v>5404</v>
      </c>
      <c r="B3817">
        <v>0</v>
      </c>
      <c r="C3817" t="s">
        <v>36</v>
      </c>
      <c r="D3817">
        <v>73847451</v>
      </c>
      <c r="E3817">
        <v>255</v>
      </c>
      <c r="F3817" t="s">
        <v>417</v>
      </c>
      <c r="G3817" s="2" t="s">
        <v>5688</v>
      </c>
      <c r="H3817">
        <v>37</v>
      </c>
      <c r="I3817">
        <v>0.66</v>
      </c>
      <c r="J3817">
        <v>1</v>
      </c>
      <c r="K3817">
        <v>21</v>
      </c>
      <c r="L3817">
        <v>0</v>
      </c>
      <c r="M3817">
        <v>51</v>
      </c>
      <c r="N3817" t="s">
        <v>652</v>
      </c>
      <c r="O3817" t="s">
        <v>5301</v>
      </c>
      <c r="P3817">
        <v>2014</v>
      </c>
      <c r="Q3817" s="1">
        <v>73792655</v>
      </c>
      <c r="R3817" s="1">
        <v>73804076</v>
      </c>
      <c r="S3817">
        <v>11422</v>
      </c>
      <c r="T3817">
        <v>1</v>
      </c>
      <c r="U3817" t="s">
        <v>7640</v>
      </c>
      <c r="V3817" t="s">
        <v>56</v>
      </c>
      <c r="W3817" t="s">
        <v>7641</v>
      </c>
      <c r="X3817" t="s">
        <v>7642</v>
      </c>
      <c r="Y3817">
        <v>54796</v>
      </c>
      <c r="Z3817">
        <f t="shared" si="118"/>
        <v>0.43137254901960786</v>
      </c>
      <c r="AA3817">
        <f t="shared" si="119"/>
        <v>4.5454545454545456E-2</v>
      </c>
    </row>
    <row r="3818" spans="1:27" hidden="1" x14ac:dyDescent="0.15">
      <c r="A3818" t="s">
        <v>5404</v>
      </c>
      <c r="B3818">
        <v>0</v>
      </c>
      <c r="C3818" t="s">
        <v>36</v>
      </c>
      <c r="D3818">
        <v>74422947</v>
      </c>
      <c r="E3818">
        <v>255</v>
      </c>
      <c r="F3818" t="s">
        <v>417</v>
      </c>
      <c r="G3818" s="2" t="s">
        <v>5688</v>
      </c>
      <c r="H3818">
        <v>37</v>
      </c>
      <c r="I3818">
        <v>0.66</v>
      </c>
      <c r="J3818">
        <v>1</v>
      </c>
      <c r="K3818">
        <v>21</v>
      </c>
      <c r="L3818">
        <v>0</v>
      </c>
      <c r="M3818">
        <v>51</v>
      </c>
      <c r="N3818" t="s">
        <v>652</v>
      </c>
      <c r="O3818" t="s">
        <v>5301</v>
      </c>
      <c r="P3818">
        <v>2014</v>
      </c>
      <c r="Q3818" s="1">
        <v>74282266</v>
      </c>
      <c r="R3818" s="1">
        <v>74282660</v>
      </c>
      <c r="S3818">
        <v>395</v>
      </c>
      <c r="T3818">
        <v>1</v>
      </c>
      <c r="U3818" t="s">
        <v>7643</v>
      </c>
      <c r="V3818" t="s">
        <v>40</v>
      </c>
      <c r="W3818" t="s">
        <v>7644</v>
      </c>
      <c r="X3818" t="s">
        <v>7645</v>
      </c>
      <c r="Y3818">
        <v>140681</v>
      </c>
      <c r="Z3818">
        <f t="shared" si="118"/>
        <v>0.43137254901960786</v>
      </c>
      <c r="AA3818">
        <f t="shared" si="119"/>
        <v>4.5454545454545456E-2</v>
      </c>
    </row>
    <row r="3819" spans="1:27" hidden="1" x14ac:dyDescent="0.15">
      <c r="A3819" t="s">
        <v>5404</v>
      </c>
      <c r="B3819">
        <v>0</v>
      </c>
      <c r="C3819" t="s">
        <v>36</v>
      </c>
      <c r="D3819">
        <v>74812773</v>
      </c>
      <c r="E3819">
        <v>255</v>
      </c>
      <c r="F3819" t="s">
        <v>417</v>
      </c>
      <c r="G3819" s="2" t="s">
        <v>5688</v>
      </c>
      <c r="H3819">
        <v>37</v>
      </c>
      <c r="I3819">
        <v>0.66</v>
      </c>
      <c r="J3819">
        <v>1</v>
      </c>
      <c r="K3819">
        <v>21</v>
      </c>
      <c r="L3819">
        <v>0</v>
      </c>
      <c r="M3819">
        <v>51</v>
      </c>
      <c r="N3819" t="s">
        <v>652</v>
      </c>
      <c r="O3819" t="s">
        <v>5301</v>
      </c>
      <c r="P3819">
        <v>2014</v>
      </c>
      <c r="Q3819" s="1">
        <v>74849077</v>
      </c>
      <c r="R3819" s="1">
        <v>74850484</v>
      </c>
      <c r="S3819">
        <v>1408</v>
      </c>
      <c r="T3819">
        <v>2</v>
      </c>
      <c r="U3819" t="s">
        <v>7646</v>
      </c>
      <c r="V3819" t="s">
        <v>40</v>
      </c>
      <c r="W3819" t="s">
        <v>7647</v>
      </c>
      <c r="X3819" t="s">
        <v>7648</v>
      </c>
      <c r="Y3819">
        <v>37711</v>
      </c>
      <c r="Z3819">
        <f t="shared" si="118"/>
        <v>0.43137254901960786</v>
      </c>
      <c r="AA3819">
        <f t="shared" si="119"/>
        <v>4.5454545454545456E-2</v>
      </c>
    </row>
    <row r="3820" spans="1:27" hidden="1" x14ac:dyDescent="0.15">
      <c r="A3820" t="s">
        <v>5404</v>
      </c>
      <c r="B3820">
        <v>16</v>
      </c>
      <c r="C3820" t="s">
        <v>36</v>
      </c>
      <c r="D3820">
        <v>83643034</v>
      </c>
      <c r="E3820">
        <v>255</v>
      </c>
      <c r="F3820" t="s">
        <v>2756</v>
      </c>
      <c r="G3820" s="2" t="s">
        <v>5663</v>
      </c>
      <c r="H3820">
        <v>37</v>
      </c>
      <c r="I3820">
        <v>0.66</v>
      </c>
      <c r="J3820">
        <v>1</v>
      </c>
      <c r="K3820">
        <v>21</v>
      </c>
      <c r="L3820">
        <v>0</v>
      </c>
      <c r="M3820">
        <v>51</v>
      </c>
      <c r="N3820" t="s">
        <v>652</v>
      </c>
      <c r="O3820" t="s">
        <v>5301</v>
      </c>
      <c r="P3820">
        <v>2014</v>
      </c>
      <c r="Q3820" s="1">
        <v>83593594</v>
      </c>
      <c r="R3820" s="1">
        <v>83605803</v>
      </c>
      <c r="S3820">
        <v>12210</v>
      </c>
      <c r="T3820">
        <v>2</v>
      </c>
      <c r="U3820" t="s">
        <v>7661</v>
      </c>
      <c r="V3820" t="s">
        <v>32</v>
      </c>
      <c r="W3820" t="s">
        <v>7662</v>
      </c>
      <c r="X3820" t="s">
        <v>7663</v>
      </c>
      <c r="Y3820">
        <v>-37231</v>
      </c>
      <c r="Z3820">
        <f t="shared" si="118"/>
        <v>0.43137254901960786</v>
      </c>
      <c r="AA3820">
        <f t="shared" si="119"/>
        <v>4.5454545454545456E-2</v>
      </c>
    </row>
    <row r="3821" spans="1:27" hidden="1" x14ac:dyDescent="0.15">
      <c r="A3821" t="s">
        <v>5404</v>
      </c>
      <c r="B3821">
        <v>0</v>
      </c>
      <c r="C3821" t="s">
        <v>36</v>
      </c>
      <c r="D3821">
        <v>85198419</v>
      </c>
      <c r="E3821">
        <v>255</v>
      </c>
      <c r="F3821" t="s">
        <v>417</v>
      </c>
      <c r="G3821" s="2" t="s">
        <v>5688</v>
      </c>
      <c r="H3821">
        <v>37</v>
      </c>
      <c r="I3821">
        <v>0.66</v>
      </c>
      <c r="J3821">
        <v>1</v>
      </c>
      <c r="K3821">
        <v>21</v>
      </c>
      <c r="L3821">
        <v>0</v>
      </c>
      <c r="M3821">
        <v>51</v>
      </c>
      <c r="N3821" t="s">
        <v>652</v>
      </c>
      <c r="O3821" t="s">
        <v>5301</v>
      </c>
      <c r="P3821">
        <v>2014</v>
      </c>
      <c r="Q3821" s="1">
        <v>85155667</v>
      </c>
      <c r="R3821" s="1">
        <v>85167749</v>
      </c>
      <c r="S3821">
        <v>12083</v>
      </c>
      <c r="T3821">
        <v>1</v>
      </c>
      <c r="U3821" t="s">
        <v>7664</v>
      </c>
      <c r="V3821" t="s">
        <v>357</v>
      </c>
      <c r="W3821" t="s">
        <v>7665</v>
      </c>
      <c r="X3821" t="s">
        <v>7666</v>
      </c>
      <c r="Y3821">
        <v>42752</v>
      </c>
      <c r="Z3821">
        <f t="shared" si="118"/>
        <v>0.43137254901960786</v>
      </c>
      <c r="AA3821">
        <f t="shared" si="119"/>
        <v>4.5454545454545456E-2</v>
      </c>
    </row>
    <row r="3822" spans="1:27" hidden="1" x14ac:dyDescent="0.15">
      <c r="A3822" t="s">
        <v>5404</v>
      </c>
      <c r="B3822">
        <v>16</v>
      </c>
      <c r="C3822" t="s">
        <v>36</v>
      </c>
      <c r="D3822">
        <v>91528214</v>
      </c>
      <c r="E3822">
        <v>255</v>
      </c>
      <c r="F3822" t="s">
        <v>2756</v>
      </c>
      <c r="G3822" s="2" t="s">
        <v>5663</v>
      </c>
      <c r="H3822">
        <v>37</v>
      </c>
      <c r="I3822">
        <v>0.66</v>
      </c>
      <c r="J3822">
        <v>1</v>
      </c>
      <c r="K3822">
        <v>21</v>
      </c>
      <c r="L3822">
        <v>0</v>
      </c>
      <c r="M3822">
        <v>51</v>
      </c>
      <c r="N3822" t="s">
        <v>652</v>
      </c>
      <c r="O3822" t="s">
        <v>5301</v>
      </c>
      <c r="P3822">
        <v>2014</v>
      </c>
      <c r="Q3822" s="1">
        <v>91521660</v>
      </c>
      <c r="R3822" s="1">
        <v>91521737</v>
      </c>
      <c r="S3822">
        <v>78</v>
      </c>
      <c r="T3822">
        <v>1</v>
      </c>
      <c r="U3822" t="s">
        <v>7674</v>
      </c>
      <c r="V3822" t="s">
        <v>430</v>
      </c>
      <c r="W3822" t="s">
        <v>7675</v>
      </c>
      <c r="X3822" t="s">
        <v>7676</v>
      </c>
      <c r="Y3822">
        <v>6554</v>
      </c>
      <c r="Z3822">
        <f t="shared" si="118"/>
        <v>0.43137254901960786</v>
      </c>
      <c r="AA3822">
        <f t="shared" si="119"/>
        <v>4.5454545454545456E-2</v>
      </c>
    </row>
    <row r="3823" spans="1:27" hidden="1" x14ac:dyDescent="0.15">
      <c r="A3823" t="s">
        <v>5404</v>
      </c>
      <c r="B3823">
        <v>16</v>
      </c>
      <c r="C3823" t="s">
        <v>36</v>
      </c>
      <c r="D3823">
        <v>96472923</v>
      </c>
      <c r="E3823">
        <v>255</v>
      </c>
      <c r="F3823" t="s">
        <v>2756</v>
      </c>
      <c r="G3823" s="2" t="s">
        <v>5663</v>
      </c>
      <c r="H3823">
        <v>37</v>
      </c>
      <c r="I3823">
        <v>0.66</v>
      </c>
      <c r="J3823">
        <v>1</v>
      </c>
      <c r="K3823">
        <v>21</v>
      </c>
      <c r="L3823">
        <v>0</v>
      </c>
      <c r="M3823">
        <v>51</v>
      </c>
      <c r="N3823" t="s">
        <v>652</v>
      </c>
      <c r="O3823" t="s">
        <v>5301</v>
      </c>
      <c r="P3823">
        <v>2014</v>
      </c>
      <c r="Q3823" s="1">
        <v>96521595</v>
      </c>
      <c r="R3823" s="1">
        <v>96522964</v>
      </c>
      <c r="S3823">
        <v>1370</v>
      </c>
      <c r="T3823">
        <v>1</v>
      </c>
      <c r="U3823" t="s">
        <v>7677</v>
      </c>
      <c r="V3823" t="s">
        <v>56</v>
      </c>
      <c r="W3823" t="s">
        <v>7678</v>
      </c>
      <c r="X3823" t="s">
        <v>7679</v>
      </c>
      <c r="Y3823">
        <v>-48672</v>
      </c>
      <c r="Z3823">
        <f t="shared" si="118"/>
        <v>0.43137254901960786</v>
      </c>
      <c r="AA3823">
        <f t="shared" si="119"/>
        <v>4.5454545454545456E-2</v>
      </c>
    </row>
    <row r="3824" spans="1:27" hidden="1" x14ac:dyDescent="0.15">
      <c r="A3824" t="s">
        <v>5404</v>
      </c>
      <c r="B3824">
        <v>16</v>
      </c>
      <c r="C3824" t="s">
        <v>36</v>
      </c>
      <c r="D3824">
        <v>103492013</v>
      </c>
      <c r="E3824">
        <v>255</v>
      </c>
      <c r="F3824" t="s">
        <v>2756</v>
      </c>
      <c r="G3824" s="2" t="s">
        <v>5663</v>
      </c>
      <c r="H3824">
        <v>37</v>
      </c>
      <c r="I3824">
        <v>0.66</v>
      </c>
      <c r="J3824">
        <v>1</v>
      </c>
      <c r="K3824">
        <v>21</v>
      </c>
      <c r="L3824">
        <v>0</v>
      </c>
      <c r="M3824">
        <v>51</v>
      </c>
      <c r="N3824" t="s">
        <v>652</v>
      </c>
      <c r="O3824" t="s">
        <v>5301</v>
      </c>
      <c r="P3824">
        <v>2014</v>
      </c>
      <c r="Q3824" s="1">
        <v>103583135</v>
      </c>
      <c r="R3824" s="1">
        <v>103583268</v>
      </c>
      <c r="S3824">
        <v>134</v>
      </c>
      <c r="T3824">
        <v>1</v>
      </c>
      <c r="U3824" t="s">
        <v>2844</v>
      </c>
      <c r="V3824" t="s">
        <v>129</v>
      </c>
      <c r="W3824" t="s">
        <v>2845</v>
      </c>
      <c r="X3824" t="s">
        <v>2846</v>
      </c>
      <c r="Y3824">
        <v>-91122</v>
      </c>
      <c r="Z3824">
        <f t="shared" si="118"/>
        <v>0.43137254901960786</v>
      </c>
      <c r="AA3824">
        <f t="shared" si="119"/>
        <v>4.5454545454545456E-2</v>
      </c>
    </row>
    <row r="3825" spans="1:27" hidden="1" x14ac:dyDescent="0.15">
      <c r="A3825" t="s">
        <v>5404</v>
      </c>
      <c r="B3825">
        <v>0</v>
      </c>
      <c r="C3825" t="s">
        <v>36</v>
      </c>
      <c r="D3825">
        <v>113151743</v>
      </c>
      <c r="E3825">
        <v>255</v>
      </c>
      <c r="F3825" t="s">
        <v>417</v>
      </c>
      <c r="G3825" s="2" t="s">
        <v>5688</v>
      </c>
      <c r="H3825">
        <v>37</v>
      </c>
      <c r="I3825">
        <v>0.66</v>
      </c>
      <c r="J3825">
        <v>1</v>
      </c>
      <c r="K3825">
        <v>21</v>
      </c>
      <c r="L3825">
        <v>0</v>
      </c>
      <c r="M3825">
        <v>51</v>
      </c>
      <c r="N3825" t="s">
        <v>652</v>
      </c>
      <c r="O3825" t="s">
        <v>5301</v>
      </c>
      <c r="P3825">
        <v>2014</v>
      </c>
      <c r="Q3825" s="1">
        <v>113222166</v>
      </c>
      <c r="R3825" s="1">
        <v>113224072</v>
      </c>
      <c r="S3825">
        <v>1907</v>
      </c>
      <c r="T3825">
        <v>1</v>
      </c>
      <c r="U3825" t="s">
        <v>7680</v>
      </c>
      <c r="V3825" t="s">
        <v>40</v>
      </c>
      <c r="W3825" t="s">
        <v>7681</v>
      </c>
      <c r="X3825" t="s">
        <v>7682</v>
      </c>
      <c r="Y3825">
        <v>-70423</v>
      </c>
      <c r="Z3825">
        <f t="shared" si="118"/>
        <v>0.43137254901960786</v>
      </c>
      <c r="AA3825">
        <f t="shared" si="119"/>
        <v>4.5454545454545456E-2</v>
      </c>
    </row>
    <row r="3826" spans="1:27" hidden="1" x14ac:dyDescent="0.15">
      <c r="A3826" t="s">
        <v>5404</v>
      </c>
      <c r="B3826">
        <v>0</v>
      </c>
      <c r="C3826" t="s">
        <v>36</v>
      </c>
      <c r="D3826">
        <v>118511953</v>
      </c>
      <c r="E3826">
        <v>255</v>
      </c>
      <c r="F3826" t="s">
        <v>98</v>
      </c>
      <c r="G3826" s="2" t="s">
        <v>5741</v>
      </c>
      <c r="H3826">
        <v>37</v>
      </c>
      <c r="I3826">
        <v>0.66</v>
      </c>
      <c r="J3826">
        <v>1</v>
      </c>
      <c r="K3826">
        <v>21</v>
      </c>
      <c r="L3826">
        <v>0</v>
      </c>
      <c r="M3826">
        <v>51</v>
      </c>
      <c r="N3826" t="s">
        <v>652</v>
      </c>
      <c r="O3826" t="s">
        <v>5301</v>
      </c>
      <c r="P3826">
        <v>2014</v>
      </c>
      <c r="Q3826" s="1">
        <v>118501430</v>
      </c>
      <c r="R3826" s="1">
        <v>118502906</v>
      </c>
      <c r="S3826">
        <v>1477</v>
      </c>
      <c r="T3826">
        <v>1</v>
      </c>
      <c r="U3826" t="s">
        <v>7683</v>
      </c>
      <c r="V3826" t="s">
        <v>40</v>
      </c>
      <c r="W3826" t="s">
        <v>7684</v>
      </c>
      <c r="X3826" t="s">
        <v>7685</v>
      </c>
      <c r="Y3826">
        <v>10523</v>
      </c>
      <c r="Z3826">
        <f t="shared" si="118"/>
        <v>0.43137254901960786</v>
      </c>
      <c r="AA3826">
        <f t="shared" si="119"/>
        <v>4.5454545454545456E-2</v>
      </c>
    </row>
    <row r="3827" spans="1:27" hidden="1" x14ac:dyDescent="0.15">
      <c r="A3827" t="s">
        <v>5404</v>
      </c>
      <c r="B3827">
        <v>0</v>
      </c>
      <c r="C3827" t="s">
        <v>36</v>
      </c>
      <c r="D3827">
        <v>133382790</v>
      </c>
      <c r="E3827">
        <v>255</v>
      </c>
      <c r="F3827" t="s">
        <v>417</v>
      </c>
      <c r="G3827" s="2" t="s">
        <v>5688</v>
      </c>
      <c r="H3827">
        <v>37</v>
      </c>
      <c r="I3827">
        <v>0.66</v>
      </c>
      <c r="J3827">
        <v>1</v>
      </c>
      <c r="K3827">
        <v>21</v>
      </c>
      <c r="L3827">
        <v>0</v>
      </c>
      <c r="M3827">
        <v>51</v>
      </c>
      <c r="N3827" t="s">
        <v>652</v>
      </c>
      <c r="O3827" t="s">
        <v>5301</v>
      </c>
      <c r="P3827">
        <v>2014</v>
      </c>
      <c r="Q3827" s="1">
        <v>133360205</v>
      </c>
      <c r="R3827" s="1">
        <v>133461125</v>
      </c>
      <c r="S3827">
        <v>100921</v>
      </c>
      <c r="T3827">
        <v>1</v>
      </c>
      <c r="U3827" t="s">
        <v>7692</v>
      </c>
      <c r="V3827" t="s">
        <v>56</v>
      </c>
      <c r="W3827" t="s">
        <v>7693</v>
      </c>
      <c r="X3827" t="s">
        <v>7694</v>
      </c>
      <c r="Y3827">
        <v>22585</v>
      </c>
      <c r="Z3827">
        <f t="shared" si="118"/>
        <v>0.43137254901960786</v>
      </c>
      <c r="AA3827">
        <f t="shared" si="119"/>
        <v>4.5454545454545456E-2</v>
      </c>
    </row>
    <row r="3828" spans="1:27" hidden="1" x14ac:dyDescent="0.15">
      <c r="A3828" t="s">
        <v>5404</v>
      </c>
      <c r="B3828">
        <v>0</v>
      </c>
      <c r="C3828" t="s">
        <v>36</v>
      </c>
      <c r="D3828">
        <v>138528329</v>
      </c>
      <c r="E3828">
        <v>255</v>
      </c>
      <c r="F3828" t="s">
        <v>2215</v>
      </c>
      <c r="G3828" s="2" t="s">
        <v>6072</v>
      </c>
      <c r="H3828">
        <v>37</v>
      </c>
      <c r="I3828">
        <v>0.66</v>
      </c>
      <c r="J3828">
        <v>1</v>
      </c>
      <c r="K3828">
        <v>21</v>
      </c>
      <c r="L3828">
        <v>0</v>
      </c>
      <c r="M3828">
        <v>51</v>
      </c>
      <c r="N3828" t="s">
        <v>652</v>
      </c>
      <c r="O3828" t="s">
        <v>5301</v>
      </c>
      <c r="P3828">
        <v>2014</v>
      </c>
      <c r="Q3828" s="1">
        <v>138447124</v>
      </c>
      <c r="R3828" s="1">
        <v>138512495</v>
      </c>
      <c r="S3828">
        <v>65372</v>
      </c>
      <c r="T3828">
        <v>2</v>
      </c>
      <c r="U3828" t="s">
        <v>7703</v>
      </c>
      <c r="V3828" t="s">
        <v>32</v>
      </c>
      <c r="W3828" t="s">
        <v>4193</v>
      </c>
      <c r="X3828" t="s">
        <v>4194</v>
      </c>
      <c r="Y3828">
        <v>-15834</v>
      </c>
      <c r="Z3828">
        <f t="shared" si="118"/>
        <v>0.43137254901960786</v>
      </c>
      <c r="AA3828">
        <f t="shared" si="119"/>
        <v>4.5454545454545456E-2</v>
      </c>
    </row>
    <row r="3829" spans="1:27" hidden="1" x14ac:dyDescent="0.15">
      <c r="A3829" t="s">
        <v>5404</v>
      </c>
      <c r="B3829">
        <v>0</v>
      </c>
      <c r="C3829" t="s">
        <v>36</v>
      </c>
      <c r="D3829">
        <v>148555010</v>
      </c>
      <c r="E3829">
        <v>255</v>
      </c>
      <c r="F3829" t="s">
        <v>417</v>
      </c>
      <c r="G3829" s="2" t="s">
        <v>5688</v>
      </c>
      <c r="H3829">
        <v>37</v>
      </c>
      <c r="I3829">
        <v>0.66</v>
      </c>
      <c r="J3829">
        <v>1</v>
      </c>
      <c r="K3829">
        <v>21</v>
      </c>
      <c r="L3829">
        <v>0</v>
      </c>
      <c r="M3829">
        <v>51</v>
      </c>
      <c r="N3829" t="s">
        <v>652</v>
      </c>
      <c r="O3829" t="s">
        <v>5301</v>
      </c>
      <c r="P3829">
        <v>2014</v>
      </c>
      <c r="Q3829" s="1">
        <v>148567378</v>
      </c>
      <c r="R3829" s="1">
        <v>148567654</v>
      </c>
      <c r="S3829">
        <v>277</v>
      </c>
      <c r="T3829">
        <v>2</v>
      </c>
      <c r="U3829" t="s">
        <v>7713</v>
      </c>
      <c r="V3829" t="s">
        <v>40</v>
      </c>
      <c r="W3829" t="s">
        <v>7714</v>
      </c>
      <c r="X3829" t="s">
        <v>7715</v>
      </c>
      <c r="Y3829">
        <v>12644</v>
      </c>
      <c r="Z3829">
        <f t="shared" si="118"/>
        <v>0.43137254901960786</v>
      </c>
      <c r="AA3829">
        <f t="shared" si="119"/>
        <v>4.5454545454545456E-2</v>
      </c>
    </row>
    <row r="3830" spans="1:27" hidden="1" x14ac:dyDescent="0.15">
      <c r="A3830" t="s">
        <v>5404</v>
      </c>
      <c r="B3830">
        <v>16</v>
      </c>
      <c r="C3830" t="s">
        <v>36</v>
      </c>
      <c r="D3830">
        <v>149928087</v>
      </c>
      <c r="E3830">
        <v>255</v>
      </c>
      <c r="F3830" t="s">
        <v>2756</v>
      </c>
      <c r="G3830" s="2" t="s">
        <v>5663</v>
      </c>
      <c r="H3830">
        <v>37</v>
      </c>
      <c r="I3830">
        <v>0.66</v>
      </c>
      <c r="J3830">
        <v>1</v>
      </c>
      <c r="K3830">
        <v>21</v>
      </c>
      <c r="L3830">
        <v>0</v>
      </c>
      <c r="M3830">
        <v>51</v>
      </c>
      <c r="N3830" t="s">
        <v>652</v>
      </c>
      <c r="O3830" t="s">
        <v>5301</v>
      </c>
      <c r="P3830">
        <v>2014</v>
      </c>
      <c r="Q3830" s="1">
        <v>149918707</v>
      </c>
      <c r="R3830" s="1">
        <v>149923121</v>
      </c>
      <c r="S3830">
        <v>4415</v>
      </c>
      <c r="T3830">
        <v>2</v>
      </c>
      <c r="U3830" t="s">
        <v>7716</v>
      </c>
      <c r="V3830" t="s">
        <v>32</v>
      </c>
      <c r="W3830" t="s">
        <v>7717</v>
      </c>
      <c r="X3830" t="s">
        <v>7718</v>
      </c>
      <c r="Y3830">
        <v>-4966</v>
      </c>
      <c r="Z3830">
        <f t="shared" si="118"/>
        <v>0.43137254901960786</v>
      </c>
      <c r="AA3830">
        <f t="shared" si="119"/>
        <v>4.5454545454545456E-2</v>
      </c>
    </row>
    <row r="3831" spans="1:27" hidden="1" x14ac:dyDescent="0.15">
      <c r="A3831" t="s">
        <v>5404</v>
      </c>
      <c r="B3831">
        <v>16</v>
      </c>
      <c r="C3831" t="s">
        <v>36</v>
      </c>
      <c r="D3831">
        <v>168787920</v>
      </c>
      <c r="E3831">
        <v>255</v>
      </c>
      <c r="F3831" t="s">
        <v>399</v>
      </c>
      <c r="G3831" s="2" t="s">
        <v>5748</v>
      </c>
      <c r="H3831">
        <v>37</v>
      </c>
      <c r="I3831">
        <v>0.66</v>
      </c>
      <c r="J3831">
        <v>1</v>
      </c>
      <c r="K3831">
        <v>21</v>
      </c>
      <c r="L3831">
        <v>0</v>
      </c>
      <c r="M3831">
        <v>51</v>
      </c>
      <c r="N3831" t="s">
        <v>652</v>
      </c>
      <c r="O3831" t="s">
        <v>5301</v>
      </c>
      <c r="P3831">
        <v>2014</v>
      </c>
      <c r="Q3831" s="1">
        <v>168820423</v>
      </c>
      <c r="R3831" s="1">
        <v>168820656</v>
      </c>
      <c r="S3831">
        <v>234</v>
      </c>
      <c r="T3831">
        <v>1</v>
      </c>
      <c r="U3831" t="s">
        <v>681</v>
      </c>
      <c r="V3831" t="s">
        <v>682</v>
      </c>
      <c r="W3831" t="s">
        <v>683</v>
      </c>
      <c r="X3831" t="s">
        <v>684</v>
      </c>
      <c r="Y3831">
        <v>-32503</v>
      </c>
      <c r="Z3831">
        <f t="shared" si="118"/>
        <v>0.43137254901960786</v>
      </c>
      <c r="AA3831">
        <f t="shared" si="119"/>
        <v>4.5454545454545456E-2</v>
      </c>
    </row>
    <row r="3832" spans="1:27" hidden="1" x14ac:dyDescent="0.15">
      <c r="A3832" t="s">
        <v>5404</v>
      </c>
      <c r="B3832">
        <v>16</v>
      </c>
      <c r="C3832" t="s">
        <v>36</v>
      </c>
      <c r="D3832">
        <v>170717032</v>
      </c>
      <c r="E3832">
        <v>255</v>
      </c>
      <c r="F3832" t="s">
        <v>399</v>
      </c>
      <c r="G3832" s="2" t="s">
        <v>5748</v>
      </c>
      <c r="H3832">
        <v>37</v>
      </c>
      <c r="I3832">
        <v>0.66</v>
      </c>
      <c r="J3832">
        <v>1</v>
      </c>
      <c r="K3832">
        <v>21</v>
      </c>
      <c r="L3832">
        <v>0</v>
      </c>
      <c r="M3832">
        <v>51</v>
      </c>
      <c r="N3832" t="s">
        <v>652</v>
      </c>
      <c r="O3832" t="s">
        <v>5301</v>
      </c>
      <c r="P3832">
        <v>2014</v>
      </c>
      <c r="Q3832" s="1">
        <v>170725197</v>
      </c>
      <c r="R3832" s="1">
        <v>170728488</v>
      </c>
      <c r="S3832">
        <v>3292</v>
      </c>
      <c r="T3832">
        <v>1</v>
      </c>
      <c r="U3832" t="s">
        <v>7734</v>
      </c>
      <c r="V3832" t="s">
        <v>69</v>
      </c>
      <c r="W3832" t="s">
        <v>7735</v>
      </c>
      <c r="X3832" t="s">
        <v>7736</v>
      </c>
      <c r="Y3832">
        <v>-8165</v>
      </c>
      <c r="Z3832">
        <f t="shared" si="118"/>
        <v>0.43137254901960786</v>
      </c>
      <c r="AA3832">
        <f t="shared" si="119"/>
        <v>4.5454545454545456E-2</v>
      </c>
    </row>
    <row r="3833" spans="1:27" hidden="1" x14ac:dyDescent="0.15">
      <c r="A3833" t="s">
        <v>5404</v>
      </c>
      <c r="B3833">
        <v>16</v>
      </c>
      <c r="C3833" t="s">
        <v>85</v>
      </c>
      <c r="D3833">
        <v>7224139</v>
      </c>
      <c r="E3833">
        <v>255</v>
      </c>
      <c r="F3833" t="s">
        <v>3190</v>
      </c>
      <c r="G3833" s="2" t="s">
        <v>5799</v>
      </c>
      <c r="H3833">
        <v>37</v>
      </c>
      <c r="I3833">
        <v>0.66</v>
      </c>
      <c r="J3833">
        <v>1</v>
      </c>
      <c r="K3833">
        <v>21</v>
      </c>
      <c r="L3833">
        <v>0</v>
      </c>
      <c r="M3833">
        <v>51</v>
      </c>
      <c r="N3833" t="s">
        <v>652</v>
      </c>
      <c r="O3833" t="s">
        <v>5301</v>
      </c>
      <c r="P3833">
        <v>2014</v>
      </c>
      <c r="Q3833" s="1">
        <v>7239781</v>
      </c>
      <c r="R3833" s="1">
        <v>7240018</v>
      </c>
      <c r="S3833">
        <v>238</v>
      </c>
      <c r="T3833">
        <v>1</v>
      </c>
      <c r="U3833" t="s">
        <v>8025</v>
      </c>
      <c r="V3833" t="s">
        <v>203</v>
      </c>
      <c r="W3833" t="s">
        <v>8026</v>
      </c>
      <c r="X3833" t="s">
        <v>6071</v>
      </c>
      <c r="Y3833">
        <v>-15642</v>
      </c>
      <c r="Z3833">
        <f t="shared" si="118"/>
        <v>0.43137254901960786</v>
      </c>
      <c r="AA3833">
        <f t="shared" si="119"/>
        <v>4.5454545454545456E-2</v>
      </c>
    </row>
    <row r="3834" spans="1:27" hidden="1" x14ac:dyDescent="0.15">
      <c r="A3834" t="s">
        <v>5404</v>
      </c>
      <c r="B3834">
        <v>0</v>
      </c>
      <c r="C3834" t="s">
        <v>85</v>
      </c>
      <c r="D3834">
        <v>12939901</v>
      </c>
      <c r="E3834">
        <v>255</v>
      </c>
      <c r="F3834" t="s">
        <v>417</v>
      </c>
      <c r="G3834" s="2" t="s">
        <v>5688</v>
      </c>
      <c r="H3834">
        <v>37</v>
      </c>
      <c r="I3834">
        <v>0.66</v>
      </c>
      <c r="J3834">
        <v>1</v>
      </c>
      <c r="K3834">
        <v>21</v>
      </c>
      <c r="L3834">
        <v>0</v>
      </c>
      <c r="M3834">
        <v>51</v>
      </c>
      <c r="N3834" t="s">
        <v>652</v>
      </c>
      <c r="O3834" t="s">
        <v>5301</v>
      </c>
      <c r="P3834">
        <v>2014</v>
      </c>
      <c r="Q3834" s="1">
        <v>12914068</v>
      </c>
      <c r="R3834" s="1">
        <v>13032886</v>
      </c>
      <c r="S3834">
        <v>118819</v>
      </c>
      <c r="T3834">
        <v>2</v>
      </c>
      <c r="U3834" t="s">
        <v>8027</v>
      </c>
      <c r="V3834" t="s">
        <v>69</v>
      </c>
      <c r="W3834" t="s">
        <v>8028</v>
      </c>
      <c r="X3834" t="s">
        <v>8029</v>
      </c>
      <c r="Y3834">
        <v>92985</v>
      </c>
      <c r="Z3834">
        <f t="shared" si="118"/>
        <v>0.43137254901960786</v>
      </c>
      <c r="AA3834">
        <f t="shared" si="119"/>
        <v>4.5454545454545456E-2</v>
      </c>
    </row>
    <row r="3835" spans="1:27" hidden="1" x14ac:dyDescent="0.15">
      <c r="A3835" t="s">
        <v>5404</v>
      </c>
      <c r="B3835">
        <v>0</v>
      </c>
      <c r="C3835" t="s">
        <v>85</v>
      </c>
      <c r="D3835">
        <v>16201715</v>
      </c>
      <c r="E3835">
        <v>255</v>
      </c>
      <c r="F3835" t="s">
        <v>417</v>
      </c>
      <c r="G3835" s="2" t="s">
        <v>5688</v>
      </c>
      <c r="H3835">
        <v>37</v>
      </c>
      <c r="I3835">
        <v>0.66</v>
      </c>
      <c r="J3835">
        <v>1</v>
      </c>
      <c r="K3835">
        <v>21</v>
      </c>
      <c r="L3835">
        <v>0</v>
      </c>
      <c r="M3835">
        <v>51</v>
      </c>
      <c r="N3835" t="s">
        <v>652</v>
      </c>
      <c r="O3835" t="s">
        <v>5301</v>
      </c>
      <c r="P3835">
        <v>2014</v>
      </c>
      <c r="Q3835" s="1">
        <v>16192088</v>
      </c>
      <c r="R3835" s="1">
        <v>16192709</v>
      </c>
      <c r="S3835">
        <v>622</v>
      </c>
      <c r="T3835">
        <v>2</v>
      </c>
      <c r="U3835" t="s">
        <v>8030</v>
      </c>
      <c r="V3835" t="s">
        <v>40</v>
      </c>
      <c r="W3835" t="s">
        <v>8031</v>
      </c>
      <c r="X3835" t="s">
        <v>8032</v>
      </c>
      <c r="Y3835">
        <v>-9006</v>
      </c>
      <c r="Z3835">
        <f t="shared" si="118"/>
        <v>0.43137254901960786</v>
      </c>
      <c r="AA3835">
        <f t="shared" si="119"/>
        <v>4.5454545454545456E-2</v>
      </c>
    </row>
    <row r="3836" spans="1:27" hidden="1" x14ac:dyDescent="0.15">
      <c r="A3836" t="s">
        <v>5404</v>
      </c>
      <c r="B3836">
        <v>16</v>
      </c>
      <c r="C3836" t="s">
        <v>85</v>
      </c>
      <c r="D3836">
        <v>33590904</v>
      </c>
      <c r="E3836">
        <v>255</v>
      </c>
      <c r="F3836" t="s">
        <v>399</v>
      </c>
      <c r="G3836" s="2" t="s">
        <v>5748</v>
      </c>
      <c r="H3836">
        <v>37</v>
      </c>
      <c r="I3836">
        <v>0.66</v>
      </c>
      <c r="J3836">
        <v>1</v>
      </c>
      <c r="K3836">
        <v>21</v>
      </c>
      <c r="L3836">
        <v>0</v>
      </c>
      <c r="M3836">
        <v>51</v>
      </c>
      <c r="N3836" t="s">
        <v>652</v>
      </c>
      <c r="O3836" t="s">
        <v>5301</v>
      </c>
      <c r="P3836">
        <v>2014</v>
      </c>
      <c r="Q3836" s="1">
        <v>33603442</v>
      </c>
      <c r="R3836" s="1">
        <v>33624351</v>
      </c>
      <c r="S3836">
        <v>20910</v>
      </c>
      <c r="T3836">
        <v>2</v>
      </c>
      <c r="U3836" t="s">
        <v>8039</v>
      </c>
      <c r="V3836" t="s">
        <v>56</v>
      </c>
      <c r="W3836" t="s">
        <v>8040</v>
      </c>
      <c r="X3836" t="s">
        <v>8041</v>
      </c>
      <c r="Y3836">
        <v>33447</v>
      </c>
      <c r="Z3836">
        <f t="shared" si="118"/>
        <v>0.43137254901960786</v>
      </c>
      <c r="AA3836">
        <f t="shared" si="119"/>
        <v>4.5454545454545456E-2</v>
      </c>
    </row>
    <row r="3837" spans="1:27" hidden="1" x14ac:dyDescent="0.15">
      <c r="A3837" t="s">
        <v>5404</v>
      </c>
      <c r="B3837">
        <v>16</v>
      </c>
      <c r="C3837" t="s">
        <v>85</v>
      </c>
      <c r="D3837">
        <v>44183051</v>
      </c>
      <c r="E3837">
        <v>255</v>
      </c>
      <c r="F3837" t="s">
        <v>2756</v>
      </c>
      <c r="G3837" s="2" t="s">
        <v>5663</v>
      </c>
      <c r="H3837">
        <v>37</v>
      </c>
      <c r="I3837">
        <v>0.66</v>
      </c>
      <c r="J3837">
        <v>1</v>
      </c>
      <c r="K3837">
        <v>21</v>
      </c>
      <c r="L3837">
        <v>0</v>
      </c>
      <c r="M3837">
        <v>51</v>
      </c>
      <c r="N3837" t="s">
        <v>652</v>
      </c>
      <c r="O3837" t="s">
        <v>5301</v>
      </c>
      <c r="P3837">
        <v>2014</v>
      </c>
      <c r="Q3837" s="1">
        <v>44066624</v>
      </c>
      <c r="R3837" s="1">
        <v>44066731</v>
      </c>
      <c r="S3837">
        <v>108</v>
      </c>
      <c r="T3837">
        <v>2</v>
      </c>
      <c r="U3837" t="s">
        <v>8050</v>
      </c>
      <c r="V3837" t="s">
        <v>321</v>
      </c>
      <c r="W3837" t="s">
        <v>8051</v>
      </c>
      <c r="X3837" t="s">
        <v>8052</v>
      </c>
      <c r="Y3837">
        <v>-116320</v>
      </c>
      <c r="Z3837">
        <f t="shared" si="118"/>
        <v>0.43137254901960786</v>
      </c>
      <c r="AA3837">
        <f t="shared" si="119"/>
        <v>4.5454545454545456E-2</v>
      </c>
    </row>
    <row r="3838" spans="1:27" hidden="1" x14ac:dyDescent="0.15">
      <c r="A3838" t="s">
        <v>5404</v>
      </c>
      <c r="B3838">
        <v>16</v>
      </c>
      <c r="C3838" t="s">
        <v>85</v>
      </c>
      <c r="D3838">
        <v>45833686</v>
      </c>
      <c r="E3838">
        <v>255</v>
      </c>
      <c r="F3838" t="s">
        <v>2756</v>
      </c>
      <c r="G3838" s="2" t="s">
        <v>5663</v>
      </c>
      <c r="H3838">
        <v>37</v>
      </c>
      <c r="I3838">
        <v>0.66</v>
      </c>
      <c r="J3838">
        <v>1</v>
      </c>
      <c r="K3838">
        <v>21</v>
      </c>
      <c r="L3838">
        <v>0</v>
      </c>
      <c r="M3838">
        <v>51</v>
      </c>
      <c r="N3838" t="s">
        <v>652</v>
      </c>
      <c r="O3838" t="s">
        <v>5301</v>
      </c>
      <c r="P3838">
        <v>2014</v>
      </c>
      <c r="Q3838" s="1">
        <v>45890216</v>
      </c>
      <c r="R3838" s="1">
        <v>45895970</v>
      </c>
      <c r="S3838">
        <v>5755</v>
      </c>
      <c r="T3838">
        <v>1</v>
      </c>
      <c r="U3838" t="s">
        <v>8053</v>
      </c>
      <c r="V3838" t="s">
        <v>69</v>
      </c>
      <c r="W3838" t="s">
        <v>8054</v>
      </c>
      <c r="X3838" t="s">
        <v>8055</v>
      </c>
      <c r="Y3838">
        <v>-56530</v>
      </c>
      <c r="Z3838">
        <f t="shared" si="118"/>
        <v>0.43137254901960786</v>
      </c>
      <c r="AA3838">
        <f t="shared" si="119"/>
        <v>4.5454545454545456E-2</v>
      </c>
    </row>
    <row r="3839" spans="1:27" hidden="1" x14ac:dyDescent="0.15">
      <c r="A3839" t="s">
        <v>5404</v>
      </c>
      <c r="B3839">
        <v>16</v>
      </c>
      <c r="C3839" t="s">
        <v>85</v>
      </c>
      <c r="D3839">
        <v>50268179</v>
      </c>
      <c r="E3839">
        <v>255</v>
      </c>
      <c r="F3839" t="s">
        <v>2756</v>
      </c>
      <c r="G3839" s="2" t="s">
        <v>5663</v>
      </c>
      <c r="H3839">
        <v>37</v>
      </c>
      <c r="I3839">
        <v>0.66</v>
      </c>
      <c r="J3839">
        <v>1</v>
      </c>
      <c r="K3839">
        <v>21</v>
      </c>
      <c r="L3839">
        <v>0</v>
      </c>
      <c r="M3839">
        <v>51</v>
      </c>
      <c r="N3839" t="s">
        <v>652</v>
      </c>
      <c r="O3839" t="s">
        <v>5301</v>
      </c>
      <c r="P3839">
        <v>2014</v>
      </c>
      <c r="Q3839" s="1">
        <v>50398027</v>
      </c>
      <c r="R3839" s="1">
        <v>50411998</v>
      </c>
      <c r="S3839">
        <v>13972</v>
      </c>
      <c r="T3839">
        <v>2</v>
      </c>
      <c r="U3839" t="s">
        <v>7769</v>
      </c>
      <c r="V3839" t="s">
        <v>149</v>
      </c>
      <c r="W3839" t="s">
        <v>7770</v>
      </c>
      <c r="X3839" t="s">
        <v>7771</v>
      </c>
      <c r="Y3839">
        <v>143819</v>
      </c>
      <c r="Z3839">
        <f t="shared" si="118"/>
        <v>0.43137254901960786</v>
      </c>
      <c r="AA3839">
        <f t="shared" si="119"/>
        <v>4.5454545454545456E-2</v>
      </c>
    </row>
    <row r="3840" spans="1:27" hidden="1" x14ac:dyDescent="0.15">
      <c r="A3840" t="s">
        <v>5404</v>
      </c>
      <c r="B3840">
        <v>16</v>
      </c>
      <c r="C3840" t="s">
        <v>85</v>
      </c>
      <c r="D3840">
        <v>61032071</v>
      </c>
      <c r="E3840">
        <v>255</v>
      </c>
      <c r="F3840" t="s">
        <v>2756</v>
      </c>
      <c r="G3840" s="2" t="s">
        <v>5663</v>
      </c>
      <c r="H3840">
        <v>37</v>
      </c>
      <c r="I3840">
        <v>0.66</v>
      </c>
      <c r="J3840">
        <v>1</v>
      </c>
      <c r="K3840">
        <v>21</v>
      </c>
      <c r="L3840">
        <v>0</v>
      </c>
      <c r="M3840">
        <v>51</v>
      </c>
      <c r="N3840" t="s">
        <v>652</v>
      </c>
      <c r="O3840" t="s">
        <v>5301</v>
      </c>
      <c r="P3840">
        <v>2014</v>
      </c>
      <c r="Q3840" s="1">
        <v>61050376</v>
      </c>
      <c r="R3840" s="1">
        <v>61153016</v>
      </c>
      <c r="S3840">
        <v>102641</v>
      </c>
      <c r="T3840">
        <v>1</v>
      </c>
      <c r="U3840" t="s">
        <v>8069</v>
      </c>
      <c r="V3840" t="s">
        <v>56</v>
      </c>
      <c r="W3840" t="s">
        <v>8070</v>
      </c>
      <c r="X3840" t="s">
        <v>8071</v>
      </c>
      <c r="Y3840">
        <v>-18305</v>
      </c>
      <c r="Z3840">
        <f t="shared" si="118"/>
        <v>0.43137254901960786</v>
      </c>
      <c r="AA3840">
        <f t="shared" si="119"/>
        <v>4.5454545454545456E-2</v>
      </c>
    </row>
    <row r="3841" spans="1:27" hidden="1" x14ac:dyDescent="0.15">
      <c r="A3841" t="s">
        <v>5404</v>
      </c>
      <c r="B3841">
        <v>16</v>
      </c>
      <c r="C3841" t="s">
        <v>85</v>
      </c>
      <c r="D3841">
        <v>66644747</v>
      </c>
      <c r="E3841">
        <v>255</v>
      </c>
      <c r="F3841" t="s">
        <v>2756</v>
      </c>
      <c r="G3841" s="2" t="s">
        <v>5663</v>
      </c>
      <c r="H3841">
        <v>37</v>
      </c>
      <c r="I3841">
        <v>0.66</v>
      </c>
      <c r="J3841">
        <v>1</v>
      </c>
      <c r="K3841">
        <v>21</v>
      </c>
      <c r="L3841">
        <v>0</v>
      </c>
      <c r="M3841">
        <v>51</v>
      </c>
      <c r="N3841" t="s">
        <v>652</v>
      </c>
      <c r="O3841" t="s">
        <v>5301</v>
      </c>
      <c r="P3841">
        <v>2014</v>
      </c>
      <c r="Q3841" s="1">
        <v>66662331</v>
      </c>
      <c r="R3841" s="1">
        <v>66662988</v>
      </c>
      <c r="S3841">
        <v>658</v>
      </c>
      <c r="T3841">
        <v>1</v>
      </c>
      <c r="U3841" t="s">
        <v>8072</v>
      </c>
      <c r="V3841" t="s">
        <v>1060</v>
      </c>
      <c r="W3841" t="s">
        <v>8073</v>
      </c>
      <c r="X3841" t="s">
        <v>8074</v>
      </c>
      <c r="Y3841">
        <v>-17584</v>
      </c>
      <c r="Z3841">
        <f t="shared" si="118"/>
        <v>0.43137254901960786</v>
      </c>
      <c r="AA3841">
        <f t="shared" si="119"/>
        <v>4.5454545454545456E-2</v>
      </c>
    </row>
    <row r="3842" spans="1:27" hidden="1" x14ac:dyDescent="0.15">
      <c r="A3842" t="s">
        <v>5404</v>
      </c>
      <c r="B3842">
        <v>16</v>
      </c>
      <c r="C3842" t="s">
        <v>85</v>
      </c>
      <c r="D3842">
        <v>97767464</v>
      </c>
      <c r="E3842">
        <v>255</v>
      </c>
      <c r="F3842" t="s">
        <v>2756</v>
      </c>
      <c r="G3842" s="2" t="s">
        <v>5663</v>
      </c>
      <c r="H3842">
        <v>37</v>
      </c>
      <c r="I3842">
        <v>0.66</v>
      </c>
      <c r="J3842">
        <v>1</v>
      </c>
      <c r="K3842">
        <v>21</v>
      </c>
      <c r="L3842">
        <v>0</v>
      </c>
      <c r="M3842">
        <v>51</v>
      </c>
      <c r="N3842" t="s">
        <v>652</v>
      </c>
      <c r="O3842" t="s">
        <v>5301</v>
      </c>
      <c r="P3842">
        <v>2014</v>
      </c>
      <c r="Q3842" s="1">
        <v>97737894</v>
      </c>
      <c r="R3842" s="1">
        <v>97738913</v>
      </c>
      <c r="S3842">
        <v>1020</v>
      </c>
      <c r="T3842">
        <v>1</v>
      </c>
      <c r="U3842" t="s">
        <v>8087</v>
      </c>
      <c r="V3842" t="s">
        <v>40</v>
      </c>
      <c r="W3842" t="s">
        <v>8088</v>
      </c>
      <c r="X3842" t="s">
        <v>8089</v>
      </c>
      <c r="Y3842">
        <v>29570</v>
      </c>
      <c r="Z3842">
        <f t="shared" ref="Z3842:Z3905" si="120">(J3842+K3842)/M3842</f>
        <v>0.43137254901960786</v>
      </c>
      <c r="AA3842">
        <f t="shared" ref="AA3842:AA3905" si="121">J3842/(J3842+K3842+L3842)</f>
        <v>4.5454545454545456E-2</v>
      </c>
    </row>
    <row r="3843" spans="1:27" hidden="1" x14ac:dyDescent="0.15">
      <c r="A3843" t="s">
        <v>5404</v>
      </c>
      <c r="B3843">
        <v>16</v>
      </c>
      <c r="C3843" t="s">
        <v>85</v>
      </c>
      <c r="D3843">
        <v>101236113</v>
      </c>
      <c r="E3843">
        <v>255</v>
      </c>
      <c r="F3843" t="s">
        <v>2756</v>
      </c>
      <c r="G3843" s="2" t="s">
        <v>5663</v>
      </c>
      <c r="H3843">
        <v>37</v>
      </c>
      <c r="I3843">
        <v>0.66</v>
      </c>
      <c r="J3843">
        <v>1</v>
      </c>
      <c r="K3843">
        <v>21</v>
      </c>
      <c r="L3843">
        <v>0</v>
      </c>
      <c r="M3843">
        <v>51</v>
      </c>
      <c r="N3843" t="s">
        <v>652</v>
      </c>
      <c r="O3843" t="s">
        <v>5301</v>
      </c>
      <c r="P3843">
        <v>2014</v>
      </c>
      <c r="Q3843" s="1">
        <v>100806935</v>
      </c>
      <c r="R3843" s="1">
        <v>100903266</v>
      </c>
      <c r="S3843">
        <v>96332</v>
      </c>
      <c r="T3843">
        <v>2</v>
      </c>
      <c r="U3843" t="s">
        <v>8090</v>
      </c>
      <c r="V3843" t="s">
        <v>32</v>
      </c>
      <c r="W3843" t="s">
        <v>8091</v>
      </c>
      <c r="X3843" t="s">
        <v>8092</v>
      </c>
      <c r="Y3843">
        <v>-332847</v>
      </c>
      <c r="Z3843">
        <f t="shared" si="120"/>
        <v>0.43137254901960786</v>
      </c>
      <c r="AA3843">
        <f t="shared" si="121"/>
        <v>4.5454545454545456E-2</v>
      </c>
    </row>
    <row r="3844" spans="1:27" hidden="1" x14ac:dyDescent="0.15">
      <c r="A3844" t="s">
        <v>5404</v>
      </c>
      <c r="B3844">
        <v>16</v>
      </c>
      <c r="C3844" t="s">
        <v>85</v>
      </c>
      <c r="D3844">
        <v>101511098</v>
      </c>
      <c r="E3844">
        <v>255</v>
      </c>
      <c r="F3844" t="s">
        <v>2756</v>
      </c>
      <c r="G3844" s="2" t="s">
        <v>5663</v>
      </c>
      <c r="H3844">
        <v>37</v>
      </c>
      <c r="I3844">
        <v>0.66</v>
      </c>
      <c r="J3844">
        <v>1</v>
      </c>
      <c r="K3844">
        <v>21</v>
      </c>
      <c r="L3844">
        <v>0</v>
      </c>
      <c r="M3844">
        <v>51</v>
      </c>
      <c r="N3844" t="s">
        <v>652</v>
      </c>
      <c r="O3844" t="s">
        <v>5301</v>
      </c>
      <c r="P3844">
        <v>2014</v>
      </c>
      <c r="Q3844" s="1">
        <v>101581830</v>
      </c>
      <c r="R3844" s="1">
        <v>101582128</v>
      </c>
      <c r="S3844">
        <v>299</v>
      </c>
      <c r="T3844">
        <v>1</v>
      </c>
      <c r="U3844" t="s">
        <v>8093</v>
      </c>
      <c r="V3844" t="s">
        <v>203</v>
      </c>
      <c r="W3844" t="s">
        <v>8094</v>
      </c>
      <c r="X3844" t="s">
        <v>8095</v>
      </c>
      <c r="Y3844">
        <v>-70732</v>
      </c>
      <c r="Z3844">
        <f t="shared" si="120"/>
        <v>0.43137254901960786</v>
      </c>
      <c r="AA3844">
        <f t="shared" si="121"/>
        <v>4.5454545454545456E-2</v>
      </c>
    </row>
    <row r="3845" spans="1:27" hidden="1" x14ac:dyDescent="0.15">
      <c r="A3845" t="s">
        <v>5404</v>
      </c>
      <c r="B3845">
        <v>0</v>
      </c>
      <c r="C3845" t="s">
        <v>85</v>
      </c>
      <c r="D3845">
        <v>102457399</v>
      </c>
      <c r="E3845">
        <v>255</v>
      </c>
      <c r="F3845" t="s">
        <v>417</v>
      </c>
      <c r="G3845" s="2" t="s">
        <v>5688</v>
      </c>
      <c r="H3845">
        <v>37</v>
      </c>
      <c r="I3845">
        <v>0.66</v>
      </c>
      <c r="J3845">
        <v>1</v>
      </c>
      <c r="K3845">
        <v>21</v>
      </c>
      <c r="L3845">
        <v>0</v>
      </c>
      <c r="M3845">
        <v>51</v>
      </c>
      <c r="N3845" t="s">
        <v>652</v>
      </c>
      <c r="O3845" t="s">
        <v>5301</v>
      </c>
      <c r="P3845">
        <v>2014</v>
      </c>
      <c r="Q3845" s="1">
        <v>102438541</v>
      </c>
      <c r="R3845" s="1">
        <v>102477697</v>
      </c>
      <c r="S3845">
        <v>39157</v>
      </c>
      <c r="T3845">
        <v>2</v>
      </c>
      <c r="U3845" t="s">
        <v>8096</v>
      </c>
      <c r="V3845" t="s">
        <v>149</v>
      </c>
      <c r="W3845" t="s">
        <v>8097</v>
      </c>
      <c r="X3845" t="s">
        <v>8098</v>
      </c>
      <c r="Y3845">
        <v>20298</v>
      </c>
      <c r="Z3845">
        <f t="shared" si="120"/>
        <v>0.43137254901960786</v>
      </c>
      <c r="AA3845">
        <f t="shared" si="121"/>
        <v>4.5454545454545456E-2</v>
      </c>
    </row>
    <row r="3846" spans="1:27" hidden="1" x14ac:dyDescent="0.15">
      <c r="A3846" t="s">
        <v>5404</v>
      </c>
      <c r="B3846">
        <v>0</v>
      </c>
      <c r="C3846" t="s">
        <v>85</v>
      </c>
      <c r="D3846">
        <v>114525911</v>
      </c>
      <c r="E3846">
        <v>255</v>
      </c>
      <c r="F3846" t="s">
        <v>417</v>
      </c>
      <c r="G3846" s="2" t="s">
        <v>5688</v>
      </c>
      <c r="H3846">
        <v>37</v>
      </c>
      <c r="I3846">
        <v>0.66</v>
      </c>
      <c r="J3846">
        <v>1</v>
      </c>
      <c r="K3846">
        <v>21</v>
      </c>
      <c r="L3846">
        <v>0</v>
      </c>
      <c r="M3846">
        <v>51</v>
      </c>
      <c r="N3846" t="s">
        <v>652</v>
      </c>
      <c r="O3846" t="s">
        <v>5301</v>
      </c>
      <c r="P3846">
        <v>2014</v>
      </c>
      <c r="Q3846" s="1">
        <v>114486702</v>
      </c>
      <c r="R3846" s="1">
        <v>114496015</v>
      </c>
      <c r="S3846">
        <v>9314</v>
      </c>
      <c r="T3846">
        <v>1</v>
      </c>
      <c r="U3846" t="s">
        <v>8105</v>
      </c>
      <c r="V3846" t="s">
        <v>149</v>
      </c>
      <c r="W3846" t="s">
        <v>8106</v>
      </c>
      <c r="X3846" t="s">
        <v>8107</v>
      </c>
      <c r="Y3846">
        <v>39209</v>
      </c>
      <c r="Z3846">
        <f t="shared" si="120"/>
        <v>0.43137254901960786</v>
      </c>
      <c r="AA3846">
        <f t="shared" si="121"/>
        <v>4.5454545454545456E-2</v>
      </c>
    </row>
    <row r="3847" spans="1:27" hidden="1" x14ac:dyDescent="0.15">
      <c r="A3847" t="s">
        <v>5404</v>
      </c>
      <c r="B3847">
        <v>0</v>
      </c>
      <c r="C3847" t="s">
        <v>85</v>
      </c>
      <c r="D3847">
        <v>125577443</v>
      </c>
      <c r="E3847">
        <v>255</v>
      </c>
      <c r="F3847" t="s">
        <v>417</v>
      </c>
      <c r="G3847" s="2" t="s">
        <v>5688</v>
      </c>
      <c r="H3847">
        <v>37</v>
      </c>
      <c r="I3847">
        <v>0.66</v>
      </c>
      <c r="J3847">
        <v>1</v>
      </c>
      <c r="K3847">
        <v>21</v>
      </c>
      <c r="L3847">
        <v>0</v>
      </c>
      <c r="M3847">
        <v>51</v>
      </c>
      <c r="N3847" t="s">
        <v>652</v>
      </c>
      <c r="O3847" t="s">
        <v>5301</v>
      </c>
      <c r="P3847">
        <v>2014</v>
      </c>
      <c r="Q3847" s="1">
        <v>125493261</v>
      </c>
      <c r="R3847" s="1">
        <v>125602227</v>
      </c>
      <c r="S3847">
        <v>108967</v>
      </c>
      <c r="T3847">
        <v>1</v>
      </c>
      <c r="U3847" t="s">
        <v>8111</v>
      </c>
      <c r="V3847" t="s">
        <v>69</v>
      </c>
      <c r="W3847" t="s">
        <v>8112</v>
      </c>
      <c r="X3847" t="s">
        <v>8113</v>
      </c>
      <c r="Y3847">
        <v>84182</v>
      </c>
      <c r="Z3847">
        <f t="shared" si="120"/>
        <v>0.43137254901960786</v>
      </c>
      <c r="AA3847">
        <f t="shared" si="121"/>
        <v>4.5454545454545456E-2</v>
      </c>
    </row>
    <row r="3848" spans="1:27" hidden="1" x14ac:dyDescent="0.15">
      <c r="A3848" t="s">
        <v>5404</v>
      </c>
      <c r="B3848">
        <v>16</v>
      </c>
      <c r="C3848" t="s">
        <v>85</v>
      </c>
      <c r="D3848">
        <v>128029370</v>
      </c>
      <c r="E3848">
        <v>255</v>
      </c>
      <c r="F3848" t="s">
        <v>2756</v>
      </c>
      <c r="G3848" s="2" t="s">
        <v>5663</v>
      </c>
      <c r="H3848">
        <v>37</v>
      </c>
      <c r="I3848">
        <v>0.66</v>
      </c>
      <c r="J3848">
        <v>1</v>
      </c>
      <c r="K3848">
        <v>21</v>
      </c>
      <c r="L3848">
        <v>0</v>
      </c>
      <c r="M3848">
        <v>51</v>
      </c>
      <c r="N3848" t="s">
        <v>652</v>
      </c>
      <c r="O3848" t="s">
        <v>5301</v>
      </c>
      <c r="P3848">
        <v>2014</v>
      </c>
      <c r="Q3848" s="1">
        <v>128002529</v>
      </c>
      <c r="R3848" s="1">
        <v>128024160</v>
      </c>
      <c r="S3848">
        <v>21632</v>
      </c>
      <c r="T3848">
        <v>2</v>
      </c>
      <c r="U3848" t="s">
        <v>8114</v>
      </c>
      <c r="V3848" t="s">
        <v>69</v>
      </c>
      <c r="W3848" t="s">
        <v>8115</v>
      </c>
      <c r="X3848" t="s">
        <v>8116</v>
      </c>
      <c r="Y3848">
        <v>-5210</v>
      </c>
      <c r="Z3848">
        <f t="shared" si="120"/>
        <v>0.43137254901960786</v>
      </c>
      <c r="AA3848">
        <f t="shared" si="121"/>
        <v>4.5454545454545456E-2</v>
      </c>
    </row>
    <row r="3849" spans="1:27" hidden="1" x14ac:dyDescent="0.15">
      <c r="A3849" t="s">
        <v>5404</v>
      </c>
      <c r="B3849">
        <v>16</v>
      </c>
      <c r="C3849" t="s">
        <v>85</v>
      </c>
      <c r="D3849">
        <v>128795491</v>
      </c>
      <c r="E3849">
        <v>255</v>
      </c>
      <c r="F3849" t="s">
        <v>2756</v>
      </c>
      <c r="G3849" s="2" t="s">
        <v>5663</v>
      </c>
      <c r="H3849">
        <v>37</v>
      </c>
      <c r="I3849">
        <v>0.66</v>
      </c>
      <c r="J3849">
        <v>1</v>
      </c>
      <c r="K3849">
        <v>21</v>
      </c>
      <c r="L3849">
        <v>0</v>
      </c>
      <c r="M3849">
        <v>51</v>
      </c>
      <c r="N3849" t="s">
        <v>652</v>
      </c>
      <c r="O3849" t="s">
        <v>5301</v>
      </c>
      <c r="P3849">
        <v>2014</v>
      </c>
      <c r="Q3849" s="1">
        <v>128663978</v>
      </c>
      <c r="R3849" s="1">
        <v>128742829</v>
      </c>
      <c r="S3849">
        <v>78852</v>
      </c>
      <c r="T3849">
        <v>1</v>
      </c>
      <c r="U3849" t="s">
        <v>8117</v>
      </c>
      <c r="V3849" t="s">
        <v>1060</v>
      </c>
      <c r="W3849" t="s">
        <v>8118</v>
      </c>
      <c r="X3849" t="s">
        <v>8119</v>
      </c>
      <c r="Y3849">
        <v>131513</v>
      </c>
      <c r="Z3849">
        <f t="shared" si="120"/>
        <v>0.43137254901960786</v>
      </c>
      <c r="AA3849">
        <f t="shared" si="121"/>
        <v>4.5454545454545456E-2</v>
      </c>
    </row>
    <row r="3850" spans="1:27" hidden="1" x14ac:dyDescent="0.15">
      <c r="A3850" t="s">
        <v>5404</v>
      </c>
      <c r="B3850">
        <v>0</v>
      </c>
      <c r="C3850" t="s">
        <v>85</v>
      </c>
      <c r="D3850">
        <v>130447143</v>
      </c>
      <c r="E3850">
        <v>255</v>
      </c>
      <c r="F3850" t="s">
        <v>417</v>
      </c>
      <c r="G3850" s="2" t="s">
        <v>5688</v>
      </c>
      <c r="H3850">
        <v>37</v>
      </c>
      <c r="I3850">
        <v>0.66</v>
      </c>
      <c r="J3850">
        <v>1</v>
      </c>
      <c r="K3850">
        <v>21</v>
      </c>
      <c r="L3850">
        <v>0</v>
      </c>
      <c r="M3850">
        <v>51</v>
      </c>
      <c r="N3850" t="s">
        <v>652</v>
      </c>
      <c r="O3850" t="s">
        <v>5301</v>
      </c>
      <c r="P3850">
        <v>2014</v>
      </c>
      <c r="Q3850" s="1">
        <v>130386621</v>
      </c>
      <c r="R3850" s="1">
        <v>130386680</v>
      </c>
      <c r="S3850">
        <v>60</v>
      </c>
      <c r="T3850">
        <v>2</v>
      </c>
      <c r="U3850" t="s">
        <v>7933</v>
      </c>
      <c r="V3850" t="s">
        <v>321</v>
      </c>
      <c r="W3850" t="s">
        <v>7934</v>
      </c>
      <c r="X3850" t="s">
        <v>7935</v>
      </c>
      <c r="Y3850">
        <v>-60463</v>
      </c>
      <c r="Z3850">
        <f t="shared" si="120"/>
        <v>0.43137254901960786</v>
      </c>
      <c r="AA3850">
        <f t="shared" si="121"/>
        <v>4.5454545454545456E-2</v>
      </c>
    </row>
    <row r="3851" spans="1:27" hidden="1" x14ac:dyDescent="0.15">
      <c r="A3851" t="s">
        <v>5404</v>
      </c>
      <c r="B3851">
        <v>0</v>
      </c>
      <c r="C3851" t="s">
        <v>85</v>
      </c>
      <c r="D3851">
        <v>131330846</v>
      </c>
      <c r="E3851">
        <v>255</v>
      </c>
      <c r="F3851" t="s">
        <v>98</v>
      </c>
      <c r="G3851" s="2" t="s">
        <v>5741</v>
      </c>
      <c r="H3851">
        <v>37</v>
      </c>
      <c r="I3851">
        <v>0.66</v>
      </c>
      <c r="J3851">
        <v>1</v>
      </c>
      <c r="K3851">
        <v>21</v>
      </c>
      <c r="L3851">
        <v>0</v>
      </c>
      <c r="M3851">
        <v>51</v>
      </c>
      <c r="N3851" t="s">
        <v>652</v>
      </c>
      <c r="O3851" t="s">
        <v>5301</v>
      </c>
      <c r="P3851">
        <v>2014</v>
      </c>
      <c r="Q3851" s="1">
        <v>131385606</v>
      </c>
      <c r="R3851" s="1">
        <v>131398446</v>
      </c>
      <c r="S3851">
        <v>12841</v>
      </c>
      <c r="T3851">
        <v>1</v>
      </c>
      <c r="U3851" t="s">
        <v>8120</v>
      </c>
      <c r="V3851" t="s">
        <v>32</v>
      </c>
      <c r="W3851" t="s">
        <v>3995</v>
      </c>
      <c r="X3851" t="s">
        <v>3996</v>
      </c>
      <c r="Y3851">
        <v>-54760</v>
      </c>
      <c r="Z3851">
        <f t="shared" si="120"/>
        <v>0.43137254901960786</v>
      </c>
      <c r="AA3851">
        <f t="shared" si="121"/>
        <v>4.5454545454545456E-2</v>
      </c>
    </row>
    <row r="3852" spans="1:27" hidden="1" x14ac:dyDescent="0.15">
      <c r="A3852" t="s">
        <v>5404</v>
      </c>
      <c r="B3852">
        <v>16</v>
      </c>
      <c r="C3852" t="s">
        <v>85</v>
      </c>
      <c r="D3852">
        <v>138121861</v>
      </c>
      <c r="E3852">
        <v>255</v>
      </c>
      <c r="F3852" t="s">
        <v>2168</v>
      </c>
      <c r="G3852" s="2" t="s">
        <v>5755</v>
      </c>
      <c r="H3852">
        <v>37</v>
      </c>
      <c r="I3852">
        <v>0.66</v>
      </c>
      <c r="J3852">
        <v>1</v>
      </c>
      <c r="K3852">
        <v>21</v>
      </c>
      <c r="L3852">
        <v>0</v>
      </c>
      <c r="M3852">
        <v>51</v>
      </c>
      <c r="N3852" t="s">
        <v>652</v>
      </c>
      <c r="O3852" t="s">
        <v>5301</v>
      </c>
      <c r="P3852">
        <v>2014</v>
      </c>
      <c r="Q3852" s="1">
        <v>138123011</v>
      </c>
      <c r="R3852" s="1">
        <v>138123111</v>
      </c>
      <c r="S3852">
        <v>101</v>
      </c>
      <c r="T3852">
        <v>2</v>
      </c>
      <c r="U3852" t="s">
        <v>8125</v>
      </c>
      <c r="V3852" t="s">
        <v>321</v>
      </c>
      <c r="W3852" t="s">
        <v>8126</v>
      </c>
      <c r="X3852" t="s">
        <v>8127</v>
      </c>
      <c r="Y3852">
        <v>1250</v>
      </c>
      <c r="Z3852">
        <f t="shared" si="120"/>
        <v>0.43137254901960786</v>
      </c>
      <c r="AA3852">
        <f t="shared" si="121"/>
        <v>4.5454545454545456E-2</v>
      </c>
    </row>
    <row r="3853" spans="1:27" hidden="1" x14ac:dyDescent="0.15">
      <c r="A3853" t="s">
        <v>5404</v>
      </c>
      <c r="B3853">
        <v>16</v>
      </c>
      <c r="C3853" t="s">
        <v>85</v>
      </c>
      <c r="D3853">
        <v>139648052</v>
      </c>
      <c r="E3853">
        <v>255</v>
      </c>
      <c r="F3853" t="s">
        <v>399</v>
      </c>
      <c r="G3853" s="2" t="s">
        <v>5748</v>
      </c>
      <c r="H3853">
        <v>37</v>
      </c>
      <c r="I3853">
        <v>0.66</v>
      </c>
      <c r="J3853">
        <v>1</v>
      </c>
      <c r="K3853">
        <v>21</v>
      </c>
      <c r="L3853">
        <v>0</v>
      </c>
      <c r="M3853">
        <v>51</v>
      </c>
      <c r="N3853" t="s">
        <v>652</v>
      </c>
      <c r="O3853" t="s">
        <v>5301</v>
      </c>
      <c r="P3853">
        <v>2014</v>
      </c>
      <c r="Q3853" s="1">
        <v>139647904</v>
      </c>
      <c r="R3853" s="1">
        <v>139680830</v>
      </c>
      <c r="S3853">
        <v>32927</v>
      </c>
      <c r="T3853">
        <v>1</v>
      </c>
      <c r="U3853" t="s">
        <v>8128</v>
      </c>
      <c r="V3853" t="s">
        <v>32</v>
      </c>
      <c r="W3853" t="s">
        <v>8129</v>
      </c>
      <c r="X3853" t="s">
        <v>8130</v>
      </c>
      <c r="Y3853">
        <v>148</v>
      </c>
      <c r="Z3853">
        <f t="shared" si="120"/>
        <v>0.43137254901960786</v>
      </c>
      <c r="AA3853">
        <f t="shared" si="121"/>
        <v>4.5454545454545456E-2</v>
      </c>
    </row>
    <row r="3854" spans="1:27" hidden="1" x14ac:dyDescent="0.15">
      <c r="A3854" t="s">
        <v>5404</v>
      </c>
      <c r="B3854">
        <v>16</v>
      </c>
      <c r="C3854" t="s">
        <v>85</v>
      </c>
      <c r="D3854">
        <v>162346837</v>
      </c>
      <c r="E3854">
        <v>255</v>
      </c>
      <c r="F3854" t="s">
        <v>2756</v>
      </c>
      <c r="G3854" s="2" t="s">
        <v>5663</v>
      </c>
      <c r="H3854">
        <v>37</v>
      </c>
      <c r="I3854">
        <v>0.66</v>
      </c>
      <c r="J3854">
        <v>1</v>
      </c>
      <c r="K3854">
        <v>21</v>
      </c>
      <c r="L3854">
        <v>0</v>
      </c>
      <c r="M3854">
        <v>51</v>
      </c>
      <c r="N3854" t="s">
        <v>652</v>
      </c>
      <c r="O3854" t="s">
        <v>5301</v>
      </c>
      <c r="P3854">
        <v>2014</v>
      </c>
      <c r="Q3854" s="1">
        <v>162424378</v>
      </c>
      <c r="R3854" s="1">
        <v>162427345</v>
      </c>
      <c r="S3854">
        <v>2968</v>
      </c>
      <c r="T3854">
        <v>2</v>
      </c>
      <c r="U3854" t="s">
        <v>8146</v>
      </c>
      <c r="V3854" t="s">
        <v>69</v>
      </c>
      <c r="W3854" t="s">
        <v>8147</v>
      </c>
      <c r="X3854" t="s">
        <v>8148</v>
      </c>
      <c r="Y3854">
        <v>80508</v>
      </c>
      <c r="Z3854">
        <f t="shared" si="120"/>
        <v>0.43137254901960786</v>
      </c>
      <c r="AA3854">
        <f t="shared" si="121"/>
        <v>4.5454545454545456E-2</v>
      </c>
    </row>
    <row r="3855" spans="1:27" hidden="1" x14ac:dyDescent="0.15">
      <c r="A3855" t="s">
        <v>5404</v>
      </c>
      <c r="B3855">
        <v>0</v>
      </c>
      <c r="C3855" t="s">
        <v>85</v>
      </c>
      <c r="D3855">
        <v>167426541</v>
      </c>
      <c r="E3855">
        <v>255</v>
      </c>
      <c r="F3855" t="s">
        <v>98</v>
      </c>
      <c r="G3855" s="2" t="s">
        <v>5741</v>
      </c>
      <c r="H3855">
        <v>37</v>
      </c>
      <c r="I3855">
        <v>0.66</v>
      </c>
      <c r="J3855">
        <v>1</v>
      </c>
      <c r="K3855">
        <v>21</v>
      </c>
      <c r="L3855">
        <v>0</v>
      </c>
      <c r="M3855">
        <v>51</v>
      </c>
      <c r="N3855" t="s">
        <v>652</v>
      </c>
      <c r="O3855" t="s">
        <v>5301</v>
      </c>
      <c r="P3855">
        <v>2014</v>
      </c>
      <c r="Q3855" s="1">
        <v>167306273</v>
      </c>
      <c r="R3855" s="1">
        <v>167309870</v>
      </c>
      <c r="S3855">
        <v>3598</v>
      </c>
      <c r="T3855">
        <v>2</v>
      </c>
      <c r="U3855" t="s">
        <v>8149</v>
      </c>
      <c r="V3855" t="s">
        <v>408</v>
      </c>
      <c r="W3855" t="s">
        <v>8150</v>
      </c>
      <c r="X3855" t="s">
        <v>8151</v>
      </c>
      <c r="Y3855">
        <v>-116671</v>
      </c>
      <c r="Z3855">
        <f t="shared" si="120"/>
        <v>0.43137254901960786</v>
      </c>
      <c r="AA3855">
        <f t="shared" si="121"/>
        <v>4.5454545454545456E-2</v>
      </c>
    </row>
    <row r="3856" spans="1:27" hidden="1" x14ac:dyDescent="0.15">
      <c r="A3856" t="s">
        <v>5404</v>
      </c>
      <c r="B3856">
        <v>0</v>
      </c>
      <c r="C3856" t="s">
        <v>52</v>
      </c>
      <c r="D3856">
        <v>10650846</v>
      </c>
      <c r="E3856">
        <v>255</v>
      </c>
      <c r="F3856" t="s">
        <v>417</v>
      </c>
      <c r="G3856" s="2" t="s">
        <v>5688</v>
      </c>
      <c r="H3856">
        <v>37</v>
      </c>
      <c r="I3856">
        <v>0.66</v>
      </c>
      <c r="J3856">
        <v>1</v>
      </c>
      <c r="K3856">
        <v>21</v>
      </c>
      <c r="L3856">
        <v>0</v>
      </c>
      <c r="M3856">
        <v>51</v>
      </c>
      <c r="N3856" t="s">
        <v>652</v>
      </c>
      <c r="O3856" t="s">
        <v>5301</v>
      </c>
      <c r="P3856">
        <v>2014</v>
      </c>
      <c r="Q3856" s="1">
        <v>10531413</v>
      </c>
      <c r="R3856" s="1">
        <v>10656561</v>
      </c>
      <c r="S3856">
        <v>125149</v>
      </c>
      <c r="T3856">
        <v>2</v>
      </c>
      <c r="U3856" t="s">
        <v>8390</v>
      </c>
      <c r="V3856" t="s">
        <v>32</v>
      </c>
      <c r="W3856" t="s">
        <v>8391</v>
      </c>
      <c r="X3856" t="s">
        <v>8392</v>
      </c>
      <c r="Y3856">
        <v>5715</v>
      </c>
      <c r="Z3856">
        <f t="shared" si="120"/>
        <v>0.43137254901960786</v>
      </c>
      <c r="AA3856">
        <f t="shared" si="121"/>
        <v>4.5454545454545456E-2</v>
      </c>
    </row>
    <row r="3857" spans="1:27" hidden="1" x14ac:dyDescent="0.15">
      <c r="A3857" t="s">
        <v>5404</v>
      </c>
      <c r="B3857">
        <v>0</v>
      </c>
      <c r="C3857" t="s">
        <v>52</v>
      </c>
      <c r="D3857">
        <v>13312551</v>
      </c>
      <c r="E3857">
        <v>255</v>
      </c>
      <c r="F3857" t="s">
        <v>417</v>
      </c>
      <c r="G3857" s="2" t="s">
        <v>5688</v>
      </c>
      <c r="H3857">
        <v>37</v>
      </c>
      <c r="I3857">
        <v>0.66</v>
      </c>
      <c r="J3857">
        <v>1</v>
      </c>
      <c r="K3857">
        <v>21</v>
      </c>
      <c r="L3857">
        <v>0</v>
      </c>
      <c r="M3857">
        <v>51</v>
      </c>
      <c r="N3857" t="s">
        <v>652</v>
      </c>
      <c r="O3857" t="s">
        <v>5301</v>
      </c>
      <c r="P3857">
        <v>2014</v>
      </c>
      <c r="Q3857" s="1">
        <v>13333414</v>
      </c>
      <c r="R3857" s="1">
        <v>13338302</v>
      </c>
      <c r="S3857">
        <v>4889</v>
      </c>
      <c r="T3857">
        <v>1</v>
      </c>
      <c r="U3857" t="s">
        <v>8393</v>
      </c>
      <c r="V3857" t="s">
        <v>56</v>
      </c>
      <c r="W3857" t="s">
        <v>8394</v>
      </c>
      <c r="X3857" t="s">
        <v>8395</v>
      </c>
      <c r="Y3857">
        <v>-20863</v>
      </c>
      <c r="Z3857">
        <f t="shared" si="120"/>
        <v>0.43137254901960786</v>
      </c>
      <c r="AA3857">
        <f t="shared" si="121"/>
        <v>4.5454545454545456E-2</v>
      </c>
    </row>
    <row r="3858" spans="1:27" hidden="1" x14ac:dyDescent="0.15">
      <c r="A3858" t="s">
        <v>5404</v>
      </c>
      <c r="B3858">
        <v>16</v>
      </c>
      <c r="C3858" t="s">
        <v>52</v>
      </c>
      <c r="D3858">
        <v>42697141</v>
      </c>
      <c r="E3858">
        <v>255</v>
      </c>
      <c r="F3858" t="s">
        <v>2756</v>
      </c>
      <c r="G3858" s="2" t="s">
        <v>5663</v>
      </c>
      <c r="H3858">
        <v>37</v>
      </c>
      <c r="I3858">
        <v>0.66</v>
      </c>
      <c r="J3858">
        <v>1</v>
      </c>
      <c r="K3858">
        <v>21</v>
      </c>
      <c r="L3858">
        <v>0</v>
      </c>
      <c r="M3858">
        <v>51</v>
      </c>
      <c r="N3858" t="s">
        <v>652</v>
      </c>
      <c r="O3858" t="s">
        <v>5301</v>
      </c>
      <c r="P3858">
        <v>2014</v>
      </c>
      <c r="Q3858" s="1">
        <v>42706107</v>
      </c>
      <c r="R3858" s="1">
        <v>42707335</v>
      </c>
      <c r="S3858">
        <v>1229</v>
      </c>
      <c r="T3858">
        <v>1</v>
      </c>
      <c r="U3858" t="s">
        <v>8418</v>
      </c>
      <c r="V3858" t="s">
        <v>69</v>
      </c>
      <c r="W3858" t="s">
        <v>8419</v>
      </c>
      <c r="X3858" t="s">
        <v>8420</v>
      </c>
      <c r="Y3858">
        <v>-8966</v>
      </c>
      <c r="Z3858">
        <f t="shared" si="120"/>
        <v>0.43137254901960786</v>
      </c>
      <c r="AA3858">
        <f t="shared" si="121"/>
        <v>4.5454545454545456E-2</v>
      </c>
    </row>
    <row r="3859" spans="1:27" hidden="1" x14ac:dyDescent="0.15">
      <c r="A3859" t="s">
        <v>5404</v>
      </c>
      <c r="B3859">
        <v>0</v>
      </c>
      <c r="C3859" t="s">
        <v>52</v>
      </c>
      <c r="D3859">
        <v>53182800</v>
      </c>
      <c r="E3859">
        <v>255</v>
      </c>
      <c r="F3859" t="s">
        <v>417</v>
      </c>
      <c r="G3859" s="2" t="s">
        <v>5688</v>
      </c>
      <c r="H3859">
        <v>37</v>
      </c>
      <c r="I3859">
        <v>0.66</v>
      </c>
      <c r="J3859">
        <v>1</v>
      </c>
      <c r="K3859">
        <v>21</v>
      </c>
      <c r="L3859">
        <v>0</v>
      </c>
      <c r="M3859">
        <v>51</v>
      </c>
      <c r="N3859" t="s">
        <v>652</v>
      </c>
      <c r="O3859" t="s">
        <v>5301</v>
      </c>
      <c r="P3859">
        <v>2014</v>
      </c>
      <c r="Q3859" s="1">
        <v>53265461</v>
      </c>
      <c r="R3859" s="1">
        <v>53265567</v>
      </c>
      <c r="S3859">
        <v>107</v>
      </c>
      <c r="T3859">
        <v>2</v>
      </c>
      <c r="U3859" t="s">
        <v>8429</v>
      </c>
      <c r="V3859" t="s">
        <v>321</v>
      </c>
      <c r="W3859" t="s">
        <v>8430</v>
      </c>
      <c r="X3859" t="s">
        <v>8431</v>
      </c>
      <c r="Y3859">
        <v>82767</v>
      </c>
      <c r="Z3859">
        <f t="shared" si="120"/>
        <v>0.43137254901960786</v>
      </c>
      <c r="AA3859">
        <f t="shared" si="121"/>
        <v>4.5454545454545456E-2</v>
      </c>
    </row>
    <row r="3860" spans="1:27" hidden="1" x14ac:dyDescent="0.15">
      <c r="A3860" t="s">
        <v>5404</v>
      </c>
      <c r="B3860">
        <v>0</v>
      </c>
      <c r="C3860" t="s">
        <v>52</v>
      </c>
      <c r="D3860">
        <v>53246992</v>
      </c>
      <c r="E3860">
        <v>255</v>
      </c>
      <c r="F3860" t="s">
        <v>417</v>
      </c>
      <c r="G3860" s="2" t="s">
        <v>5688</v>
      </c>
      <c r="H3860">
        <v>37</v>
      </c>
      <c r="I3860">
        <v>0.66</v>
      </c>
      <c r="J3860">
        <v>1</v>
      </c>
      <c r="K3860">
        <v>21</v>
      </c>
      <c r="L3860">
        <v>0</v>
      </c>
      <c r="M3860">
        <v>51</v>
      </c>
      <c r="N3860" t="s">
        <v>652</v>
      </c>
      <c r="O3860" t="s">
        <v>5301</v>
      </c>
      <c r="P3860">
        <v>2014</v>
      </c>
      <c r="Q3860" s="1">
        <v>53265461</v>
      </c>
      <c r="R3860" s="1">
        <v>53265567</v>
      </c>
      <c r="S3860">
        <v>107</v>
      </c>
      <c r="T3860">
        <v>2</v>
      </c>
      <c r="U3860" t="s">
        <v>8429</v>
      </c>
      <c r="V3860" t="s">
        <v>321</v>
      </c>
      <c r="W3860" t="s">
        <v>8430</v>
      </c>
      <c r="X3860" t="s">
        <v>8431</v>
      </c>
      <c r="Y3860">
        <v>18575</v>
      </c>
      <c r="Z3860">
        <f t="shared" si="120"/>
        <v>0.43137254901960786</v>
      </c>
      <c r="AA3860">
        <f t="shared" si="121"/>
        <v>4.5454545454545456E-2</v>
      </c>
    </row>
    <row r="3861" spans="1:27" hidden="1" x14ac:dyDescent="0.15">
      <c r="A3861" t="s">
        <v>5404</v>
      </c>
      <c r="B3861">
        <v>0</v>
      </c>
      <c r="C3861" t="s">
        <v>52</v>
      </c>
      <c r="D3861">
        <v>56578906</v>
      </c>
      <c r="E3861">
        <v>255</v>
      </c>
      <c r="F3861" t="s">
        <v>2215</v>
      </c>
      <c r="G3861" s="2" t="s">
        <v>6072</v>
      </c>
      <c r="H3861">
        <v>37</v>
      </c>
      <c r="I3861">
        <v>0.66</v>
      </c>
      <c r="J3861">
        <v>1</v>
      </c>
      <c r="K3861">
        <v>21</v>
      </c>
      <c r="L3861">
        <v>0</v>
      </c>
      <c r="M3861">
        <v>51</v>
      </c>
      <c r="N3861" t="s">
        <v>652</v>
      </c>
      <c r="O3861" t="s">
        <v>5301</v>
      </c>
      <c r="P3861">
        <v>2014</v>
      </c>
      <c r="Q3861" s="1">
        <v>56593004</v>
      </c>
      <c r="R3861" s="1">
        <v>56595681</v>
      </c>
      <c r="S3861">
        <v>2678</v>
      </c>
      <c r="T3861">
        <v>1</v>
      </c>
      <c r="U3861" t="s">
        <v>8432</v>
      </c>
      <c r="V3861" t="s">
        <v>920</v>
      </c>
      <c r="W3861" t="s">
        <v>8433</v>
      </c>
      <c r="X3861" t="s">
        <v>8434</v>
      </c>
      <c r="Y3861">
        <v>-14098</v>
      </c>
      <c r="Z3861">
        <f t="shared" si="120"/>
        <v>0.43137254901960786</v>
      </c>
      <c r="AA3861">
        <f t="shared" si="121"/>
        <v>4.5454545454545456E-2</v>
      </c>
    </row>
    <row r="3862" spans="1:27" hidden="1" x14ac:dyDescent="0.15">
      <c r="A3862" t="s">
        <v>5404</v>
      </c>
      <c r="B3862">
        <v>16</v>
      </c>
      <c r="C3862" t="s">
        <v>52</v>
      </c>
      <c r="D3862">
        <v>64630263</v>
      </c>
      <c r="E3862">
        <v>255</v>
      </c>
      <c r="F3862" t="s">
        <v>399</v>
      </c>
      <c r="G3862" s="2" t="s">
        <v>5748</v>
      </c>
      <c r="H3862">
        <v>37</v>
      </c>
      <c r="I3862">
        <v>0.66</v>
      </c>
      <c r="J3862">
        <v>1</v>
      </c>
      <c r="K3862">
        <v>21</v>
      </c>
      <c r="L3862">
        <v>0</v>
      </c>
      <c r="M3862">
        <v>51</v>
      </c>
      <c r="N3862" t="s">
        <v>652</v>
      </c>
      <c r="O3862" t="s">
        <v>5301</v>
      </c>
      <c r="P3862">
        <v>2014</v>
      </c>
      <c r="Q3862" s="1">
        <v>64611374</v>
      </c>
      <c r="R3862" s="1">
        <v>64611888</v>
      </c>
      <c r="S3862">
        <v>515</v>
      </c>
      <c r="T3862">
        <v>2</v>
      </c>
      <c r="U3862" t="s">
        <v>8438</v>
      </c>
      <c r="V3862" t="s">
        <v>357</v>
      </c>
      <c r="W3862" t="s">
        <v>8439</v>
      </c>
      <c r="X3862" t="s">
        <v>8440</v>
      </c>
      <c r="Y3862">
        <v>-18375</v>
      </c>
      <c r="Z3862">
        <f t="shared" si="120"/>
        <v>0.43137254901960786</v>
      </c>
      <c r="AA3862">
        <f t="shared" si="121"/>
        <v>4.5454545454545456E-2</v>
      </c>
    </row>
    <row r="3863" spans="1:27" hidden="1" x14ac:dyDescent="0.15">
      <c r="A3863" t="s">
        <v>5404</v>
      </c>
      <c r="B3863">
        <v>0</v>
      </c>
      <c r="C3863" t="s">
        <v>52</v>
      </c>
      <c r="D3863">
        <v>69725168</v>
      </c>
      <c r="E3863">
        <v>255</v>
      </c>
      <c r="F3863" t="s">
        <v>417</v>
      </c>
      <c r="G3863" s="2" t="s">
        <v>5688</v>
      </c>
      <c r="H3863">
        <v>37</v>
      </c>
      <c r="I3863">
        <v>0.66</v>
      </c>
      <c r="J3863">
        <v>1</v>
      </c>
      <c r="K3863">
        <v>21</v>
      </c>
      <c r="L3863">
        <v>0</v>
      </c>
      <c r="M3863">
        <v>51</v>
      </c>
      <c r="N3863" t="s">
        <v>652</v>
      </c>
      <c r="O3863" t="s">
        <v>5301</v>
      </c>
      <c r="P3863">
        <v>2014</v>
      </c>
      <c r="Q3863" s="1">
        <v>69734173</v>
      </c>
      <c r="R3863" s="1">
        <v>69760598</v>
      </c>
      <c r="S3863">
        <v>26426</v>
      </c>
      <c r="T3863">
        <v>2</v>
      </c>
      <c r="U3863" t="s">
        <v>8450</v>
      </c>
      <c r="V3863" t="s">
        <v>32</v>
      </c>
      <c r="W3863" t="s">
        <v>8451</v>
      </c>
      <c r="X3863" t="s">
        <v>8452</v>
      </c>
      <c r="Y3863">
        <v>35430</v>
      </c>
      <c r="Z3863">
        <f t="shared" si="120"/>
        <v>0.43137254901960786</v>
      </c>
      <c r="AA3863">
        <f t="shared" si="121"/>
        <v>4.5454545454545456E-2</v>
      </c>
    </row>
    <row r="3864" spans="1:27" hidden="1" x14ac:dyDescent="0.15">
      <c r="A3864" t="s">
        <v>5404</v>
      </c>
      <c r="B3864">
        <v>16</v>
      </c>
      <c r="C3864" t="s">
        <v>52</v>
      </c>
      <c r="D3864">
        <v>70999867</v>
      </c>
      <c r="E3864">
        <v>255</v>
      </c>
      <c r="F3864" t="s">
        <v>2756</v>
      </c>
      <c r="G3864" s="2" t="s">
        <v>5663</v>
      </c>
      <c r="H3864">
        <v>37</v>
      </c>
      <c r="I3864">
        <v>0.66</v>
      </c>
      <c r="J3864">
        <v>1</v>
      </c>
      <c r="K3864">
        <v>21</v>
      </c>
      <c r="L3864">
        <v>0</v>
      </c>
      <c r="M3864">
        <v>51</v>
      </c>
      <c r="N3864" t="s">
        <v>652</v>
      </c>
      <c r="O3864" t="s">
        <v>5301</v>
      </c>
      <c r="P3864">
        <v>2014</v>
      </c>
      <c r="Q3864" s="1">
        <v>70993638</v>
      </c>
      <c r="R3864" s="1">
        <v>71030914</v>
      </c>
      <c r="S3864">
        <v>37277</v>
      </c>
      <c r="T3864">
        <v>1</v>
      </c>
      <c r="U3864" t="s">
        <v>8453</v>
      </c>
      <c r="V3864" t="s">
        <v>32</v>
      </c>
      <c r="W3864" t="s">
        <v>8454</v>
      </c>
      <c r="X3864" t="s">
        <v>8455</v>
      </c>
      <c r="Y3864">
        <v>6229</v>
      </c>
      <c r="Z3864">
        <f t="shared" si="120"/>
        <v>0.43137254901960786</v>
      </c>
      <c r="AA3864">
        <f t="shared" si="121"/>
        <v>4.5454545454545456E-2</v>
      </c>
    </row>
    <row r="3865" spans="1:27" hidden="1" x14ac:dyDescent="0.15">
      <c r="A3865" t="s">
        <v>5404</v>
      </c>
      <c r="B3865">
        <v>16</v>
      </c>
      <c r="C3865" t="s">
        <v>52</v>
      </c>
      <c r="D3865">
        <v>73745449</v>
      </c>
      <c r="E3865">
        <v>255</v>
      </c>
      <c r="F3865" t="s">
        <v>2756</v>
      </c>
      <c r="G3865" s="2" t="s">
        <v>5663</v>
      </c>
      <c r="H3865">
        <v>37</v>
      </c>
      <c r="I3865">
        <v>0.66</v>
      </c>
      <c r="J3865">
        <v>1</v>
      </c>
      <c r="K3865">
        <v>21</v>
      </c>
      <c r="L3865">
        <v>0</v>
      </c>
      <c r="M3865">
        <v>51</v>
      </c>
      <c r="N3865" t="s">
        <v>652</v>
      </c>
      <c r="O3865" t="s">
        <v>5301</v>
      </c>
      <c r="P3865">
        <v>2014</v>
      </c>
      <c r="Q3865" s="1">
        <v>73740569</v>
      </c>
      <c r="R3865" s="1">
        <v>73741986</v>
      </c>
      <c r="S3865">
        <v>1418</v>
      </c>
      <c r="T3865">
        <v>1</v>
      </c>
      <c r="U3865" t="s">
        <v>8456</v>
      </c>
      <c r="V3865" t="s">
        <v>149</v>
      </c>
      <c r="W3865" t="s">
        <v>8457</v>
      </c>
      <c r="X3865" t="s">
        <v>8458</v>
      </c>
      <c r="Y3865">
        <v>4880</v>
      </c>
      <c r="Z3865">
        <f t="shared" si="120"/>
        <v>0.43137254901960786</v>
      </c>
      <c r="AA3865">
        <f t="shared" si="121"/>
        <v>4.5454545454545456E-2</v>
      </c>
    </row>
    <row r="3866" spans="1:27" hidden="1" x14ac:dyDescent="0.15">
      <c r="A3866" t="s">
        <v>5404</v>
      </c>
      <c r="B3866">
        <v>16</v>
      </c>
      <c r="C3866" t="s">
        <v>52</v>
      </c>
      <c r="D3866">
        <v>78302702</v>
      </c>
      <c r="E3866">
        <v>255</v>
      </c>
      <c r="F3866" t="s">
        <v>2756</v>
      </c>
      <c r="G3866" s="2" t="s">
        <v>5663</v>
      </c>
      <c r="H3866">
        <v>37</v>
      </c>
      <c r="I3866">
        <v>0.66</v>
      </c>
      <c r="J3866">
        <v>1</v>
      </c>
      <c r="K3866">
        <v>21</v>
      </c>
      <c r="L3866">
        <v>0</v>
      </c>
      <c r="M3866">
        <v>51</v>
      </c>
      <c r="N3866" t="s">
        <v>652</v>
      </c>
      <c r="O3866" t="s">
        <v>5301</v>
      </c>
      <c r="P3866">
        <v>2014</v>
      </c>
      <c r="Q3866" s="1">
        <v>78255246</v>
      </c>
      <c r="R3866" s="1">
        <v>78338037</v>
      </c>
      <c r="S3866">
        <v>82792</v>
      </c>
      <c r="T3866">
        <v>1</v>
      </c>
      <c r="U3866" t="s">
        <v>8462</v>
      </c>
      <c r="V3866" t="s">
        <v>32</v>
      </c>
      <c r="W3866" t="s">
        <v>4523</v>
      </c>
      <c r="X3866" t="s">
        <v>4524</v>
      </c>
      <c r="Y3866">
        <v>47456</v>
      </c>
      <c r="Z3866">
        <f t="shared" si="120"/>
        <v>0.43137254901960786</v>
      </c>
      <c r="AA3866">
        <f t="shared" si="121"/>
        <v>4.5454545454545456E-2</v>
      </c>
    </row>
    <row r="3867" spans="1:27" hidden="1" x14ac:dyDescent="0.15">
      <c r="A3867" t="s">
        <v>5404</v>
      </c>
      <c r="B3867">
        <v>0</v>
      </c>
      <c r="C3867" t="s">
        <v>52</v>
      </c>
      <c r="D3867">
        <v>80736460</v>
      </c>
      <c r="E3867">
        <v>255</v>
      </c>
      <c r="F3867" t="s">
        <v>417</v>
      </c>
      <c r="G3867" s="2" t="s">
        <v>5688</v>
      </c>
      <c r="H3867">
        <v>37</v>
      </c>
      <c r="I3867">
        <v>0.66</v>
      </c>
      <c r="J3867">
        <v>1</v>
      </c>
      <c r="K3867">
        <v>21</v>
      </c>
      <c r="L3867">
        <v>0</v>
      </c>
      <c r="M3867">
        <v>51</v>
      </c>
      <c r="N3867" t="s">
        <v>652</v>
      </c>
      <c r="O3867" t="s">
        <v>5301</v>
      </c>
      <c r="P3867">
        <v>2014</v>
      </c>
      <c r="Q3867" s="1">
        <v>80870049</v>
      </c>
      <c r="R3867" s="1">
        <v>80963697</v>
      </c>
      <c r="S3867">
        <v>93649</v>
      </c>
      <c r="T3867">
        <v>1</v>
      </c>
      <c r="U3867" t="s">
        <v>8284</v>
      </c>
      <c r="V3867" t="s">
        <v>56</v>
      </c>
      <c r="W3867" t="s">
        <v>8285</v>
      </c>
      <c r="X3867" t="s">
        <v>8286</v>
      </c>
      <c r="Y3867">
        <v>-133589</v>
      </c>
      <c r="Z3867">
        <f t="shared" si="120"/>
        <v>0.43137254901960786</v>
      </c>
      <c r="AA3867">
        <f t="shared" si="121"/>
        <v>4.5454545454545456E-2</v>
      </c>
    </row>
    <row r="3868" spans="1:27" hidden="1" x14ac:dyDescent="0.15">
      <c r="A3868" t="s">
        <v>5404</v>
      </c>
      <c r="B3868">
        <v>16</v>
      </c>
      <c r="C3868" t="s">
        <v>52</v>
      </c>
      <c r="D3868">
        <v>87826844</v>
      </c>
      <c r="E3868">
        <v>255</v>
      </c>
      <c r="F3868" t="s">
        <v>2756</v>
      </c>
      <c r="G3868" s="2" t="s">
        <v>5663</v>
      </c>
      <c r="H3868">
        <v>37</v>
      </c>
      <c r="I3868">
        <v>0.66</v>
      </c>
      <c r="J3868">
        <v>1</v>
      </c>
      <c r="K3868">
        <v>21</v>
      </c>
      <c r="L3868">
        <v>0</v>
      </c>
      <c r="M3868">
        <v>51</v>
      </c>
      <c r="N3868" t="s">
        <v>652</v>
      </c>
      <c r="O3868" t="s">
        <v>5301</v>
      </c>
      <c r="P3868">
        <v>2014</v>
      </c>
      <c r="Q3868" s="1">
        <v>87821411</v>
      </c>
      <c r="R3868" s="1">
        <v>87846817</v>
      </c>
      <c r="S3868">
        <v>25407</v>
      </c>
      <c r="T3868">
        <v>1</v>
      </c>
      <c r="U3868" t="s">
        <v>8466</v>
      </c>
      <c r="V3868" t="s">
        <v>32</v>
      </c>
      <c r="W3868" t="s">
        <v>8467</v>
      </c>
      <c r="X3868" t="s">
        <v>8468</v>
      </c>
      <c r="Y3868">
        <v>5433</v>
      </c>
      <c r="Z3868">
        <f t="shared" si="120"/>
        <v>0.43137254901960786</v>
      </c>
      <c r="AA3868">
        <f t="shared" si="121"/>
        <v>4.5454545454545456E-2</v>
      </c>
    </row>
    <row r="3869" spans="1:27" hidden="1" x14ac:dyDescent="0.15">
      <c r="A3869" t="s">
        <v>5404</v>
      </c>
      <c r="B3869">
        <v>16</v>
      </c>
      <c r="C3869" t="s">
        <v>52</v>
      </c>
      <c r="D3869">
        <v>92200248</v>
      </c>
      <c r="E3869">
        <v>255</v>
      </c>
      <c r="F3869" t="s">
        <v>2756</v>
      </c>
      <c r="G3869" s="2" t="s">
        <v>5663</v>
      </c>
      <c r="H3869">
        <v>37</v>
      </c>
      <c r="I3869">
        <v>0.66</v>
      </c>
      <c r="J3869">
        <v>1</v>
      </c>
      <c r="K3869">
        <v>21</v>
      </c>
      <c r="L3869">
        <v>0</v>
      </c>
      <c r="M3869">
        <v>51</v>
      </c>
      <c r="N3869" t="s">
        <v>652</v>
      </c>
      <c r="O3869" t="s">
        <v>5301</v>
      </c>
      <c r="P3869">
        <v>2014</v>
      </c>
      <c r="Q3869" s="1">
        <v>92182477</v>
      </c>
      <c r="R3869" s="1">
        <v>92184052</v>
      </c>
      <c r="S3869">
        <v>1576</v>
      </c>
      <c r="T3869">
        <v>2</v>
      </c>
      <c r="U3869" t="s">
        <v>8469</v>
      </c>
      <c r="V3869" t="s">
        <v>40</v>
      </c>
      <c r="W3869" t="s">
        <v>8470</v>
      </c>
      <c r="X3869" t="s">
        <v>8471</v>
      </c>
      <c r="Y3869">
        <v>-16196</v>
      </c>
      <c r="Z3869">
        <f t="shared" si="120"/>
        <v>0.43137254901960786</v>
      </c>
      <c r="AA3869">
        <f t="shared" si="121"/>
        <v>4.5454545454545456E-2</v>
      </c>
    </row>
    <row r="3870" spans="1:27" hidden="1" x14ac:dyDescent="0.15">
      <c r="A3870" t="s">
        <v>5404</v>
      </c>
      <c r="B3870">
        <v>16</v>
      </c>
      <c r="C3870" t="s">
        <v>52</v>
      </c>
      <c r="D3870">
        <v>99243068</v>
      </c>
      <c r="E3870">
        <v>255</v>
      </c>
      <c r="F3870" t="s">
        <v>2756</v>
      </c>
      <c r="G3870" s="2" t="s">
        <v>5663</v>
      </c>
      <c r="H3870">
        <v>37</v>
      </c>
      <c r="I3870">
        <v>0.66</v>
      </c>
      <c r="J3870">
        <v>1</v>
      </c>
      <c r="K3870">
        <v>21</v>
      </c>
      <c r="L3870">
        <v>0</v>
      </c>
      <c r="M3870">
        <v>51</v>
      </c>
      <c r="N3870" t="s">
        <v>652</v>
      </c>
      <c r="O3870" t="s">
        <v>5301</v>
      </c>
      <c r="P3870">
        <v>2014</v>
      </c>
      <c r="Q3870" s="1">
        <v>99253929</v>
      </c>
      <c r="R3870" s="1">
        <v>99275051</v>
      </c>
      <c r="S3870">
        <v>21123</v>
      </c>
      <c r="T3870">
        <v>1</v>
      </c>
      <c r="U3870" t="s">
        <v>8481</v>
      </c>
      <c r="V3870" t="s">
        <v>408</v>
      </c>
      <c r="W3870" t="s">
        <v>8479</v>
      </c>
      <c r="X3870" t="s">
        <v>8480</v>
      </c>
      <c r="Y3870">
        <v>-10861</v>
      </c>
      <c r="Z3870">
        <f t="shared" si="120"/>
        <v>0.43137254901960786</v>
      </c>
      <c r="AA3870">
        <f t="shared" si="121"/>
        <v>4.5454545454545456E-2</v>
      </c>
    </row>
    <row r="3871" spans="1:27" hidden="1" x14ac:dyDescent="0.15">
      <c r="A3871" t="s">
        <v>5404</v>
      </c>
      <c r="B3871">
        <v>16</v>
      </c>
      <c r="C3871" t="s">
        <v>52</v>
      </c>
      <c r="D3871">
        <v>106973579</v>
      </c>
      <c r="E3871">
        <v>255</v>
      </c>
      <c r="F3871" t="s">
        <v>2756</v>
      </c>
      <c r="G3871" s="2" t="s">
        <v>5663</v>
      </c>
      <c r="H3871">
        <v>37</v>
      </c>
      <c r="I3871">
        <v>0.66</v>
      </c>
      <c r="J3871">
        <v>1</v>
      </c>
      <c r="K3871">
        <v>21</v>
      </c>
      <c r="L3871">
        <v>0</v>
      </c>
      <c r="M3871">
        <v>51</v>
      </c>
      <c r="N3871" t="s">
        <v>652</v>
      </c>
      <c r="O3871" t="s">
        <v>5301</v>
      </c>
      <c r="P3871">
        <v>2014</v>
      </c>
      <c r="Q3871" s="1">
        <v>106923821</v>
      </c>
      <c r="R3871" s="1">
        <v>107035812</v>
      </c>
      <c r="S3871">
        <v>111992</v>
      </c>
      <c r="T3871">
        <v>2</v>
      </c>
      <c r="U3871" t="s">
        <v>8485</v>
      </c>
      <c r="V3871" t="s">
        <v>149</v>
      </c>
      <c r="W3871" t="s">
        <v>8486</v>
      </c>
      <c r="X3871" t="s">
        <v>8487</v>
      </c>
      <c r="Y3871">
        <v>62233</v>
      </c>
      <c r="Z3871">
        <f t="shared" si="120"/>
        <v>0.43137254901960786</v>
      </c>
      <c r="AA3871">
        <f t="shared" si="121"/>
        <v>4.5454545454545456E-2</v>
      </c>
    </row>
    <row r="3872" spans="1:27" hidden="1" x14ac:dyDescent="0.15">
      <c r="A3872" t="s">
        <v>5404</v>
      </c>
      <c r="B3872">
        <v>16</v>
      </c>
      <c r="C3872" t="s">
        <v>52</v>
      </c>
      <c r="D3872">
        <v>107476641</v>
      </c>
      <c r="E3872">
        <v>255</v>
      </c>
      <c r="F3872" t="s">
        <v>2756</v>
      </c>
      <c r="G3872" s="2" t="s">
        <v>5663</v>
      </c>
      <c r="H3872">
        <v>37</v>
      </c>
      <c r="I3872">
        <v>0.66</v>
      </c>
      <c r="J3872">
        <v>1</v>
      </c>
      <c r="K3872">
        <v>21</v>
      </c>
      <c r="L3872">
        <v>0</v>
      </c>
      <c r="M3872">
        <v>51</v>
      </c>
      <c r="N3872" t="s">
        <v>652</v>
      </c>
      <c r="O3872" t="s">
        <v>5301</v>
      </c>
      <c r="P3872">
        <v>2014</v>
      </c>
      <c r="Q3872" s="1">
        <v>107435118</v>
      </c>
      <c r="R3872" s="1">
        <v>107435220</v>
      </c>
      <c r="S3872">
        <v>103</v>
      </c>
      <c r="T3872">
        <v>1</v>
      </c>
      <c r="U3872" t="s">
        <v>8488</v>
      </c>
      <c r="V3872" t="s">
        <v>321</v>
      </c>
      <c r="W3872" t="s">
        <v>8489</v>
      </c>
      <c r="X3872" t="s">
        <v>8490</v>
      </c>
      <c r="Y3872">
        <v>41523</v>
      </c>
      <c r="Z3872">
        <f t="shared" si="120"/>
        <v>0.43137254901960786</v>
      </c>
      <c r="AA3872">
        <f t="shared" si="121"/>
        <v>4.5454545454545456E-2</v>
      </c>
    </row>
    <row r="3873" spans="1:27" hidden="1" x14ac:dyDescent="0.15">
      <c r="A3873" t="s">
        <v>5404</v>
      </c>
      <c r="B3873">
        <v>0</v>
      </c>
      <c r="C3873" t="s">
        <v>52</v>
      </c>
      <c r="D3873">
        <v>111079841</v>
      </c>
      <c r="E3873">
        <v>255</v>
      </c>
      <c r="F3873" t="s">
        <v>2215</v>
      </c>
      <c r="G3873" s="2" t="s">
        <v>6072</v>
      </c>
      <c r="H3873">
        <v>37</v>
      </c>
      <c r="I3873">
        <v>0.66</v>
      </c>
      <c r="J3873">
        <v>1</v>
      </c>
      <c r="K3873">
        <v>21</v>
      </c>
      <c r="L3873">
        <v>0</v>
      </c>
      <c r="M3873">
        <v>51</v>
      </c>
      <c r="N3873" t="s">
        <v>652</v>
      </c>
      <c r="O3873" t="s">
        <v>5301</v>
      </c>
      <c r="P3873">
        <v>2014</v>
      </c>
      <c r="Q3873" s="1">
        <v>111063583</v>
      </c>
      <c r="R3873" s="1">
        <v>111064227</v>
      </c>
      <c r="S3873">
        <v>645</v>
      </c>
      <c r="T3873">
        <v>1</v>
      </c>
      <c r="U3873" t="s">
        <v>8491</v>
      </c>
      <c r="V3873" t="s">
        <v>40</v>
      </c>
      <c r="W3873" t="s">
        <v>8492</v>
      </c>
      <c r="X3873" t="s">
        <v>8493</v>
      </c>
      <c r="Y3873">
        <v>16258</v>
      </c>
      <c r="Z3873">
        <f t="shared" si="120"/>
        <v>0.43137254901960786</v>
      </c>
      <c r="AA3873">
        <f t="shared" si="121"/>
        <v>4.5454545454545456E-2</v>
      </c>
    </row>
    <row r="3874" spans="1:27" hidden="1" x14ac:dyDescent="0.15">
      <c r="A3874" t="s">
        <v>5404</v>
      </c>
      <c r="B3874">
        <v>0</v>
      </c>
      <c r="C3874" t="s">
        <v>52</v>
      </c>
      <c r="D3874">
        <v>115060966</v>
      </c>
      <c r="E3874">
        <v>255</v>
      </c>
      <c r="F3874" t="s">
        <v>417</v>
      </c>
      <c r="G3874" s="2" t="s">
        <v>5688</v>
      </c>
      <c r="H3874">
        <v>37</v>
      </c>
      <c r="I3874">
        <v>0.66</v>
      </c>
      <c r="J3874">
        <v>1</v>
      </c>
      <c r="K3874">
        <v>21</v>
      </c>
      <c r="L3874">
        <v>0</v>
      </c>
      <c r="M3874">
        <v>51</v>
      </c>
      <c r="N3874" t="s">
        <v>652</v>
      </c>
      <c r="O3874" t="s">
        <v>5301</v>
      </c>
      <c r="P3874">
        <v>2014</v>
      </c>
      <c r="Q3874" s="1">
        <v>114827786</v>
      </c>
      <c r="R3874" s="1">
        <v>115113777</v>
      </c>
      <c r="S3874">
        <v>285992</v>
      </c>
      <c r="T3874">
        <v>2</v>
      </c>
      <c r="U3874" t="s">
        <v>8494</v>
      </c>
      <c r="V3874" t="s">
        <v>302</v>
      </c>
      <c r="W3874" t="s">
        <v>8495</v>
      </c>
      <c r="X3874" t="s">
        <v>8496</v>
      </c>
      <c r="Y3874">
        <v>52811</v>
      </c>
      <c r="Z3874">
        <f t="shared" si="120"/>
        <v>0.43137254901960786</v>
      </c>
      <c r="AA3874">
        <f t="shared" si="121"/>
        <v>4.5454545454545456E-2</v>
      </c>
    </row>
    <row r="3875" spans="1:27" hidden="1" x14ac:dyDescent="0.15">
      <c r="A3875" t="s">
        <v>5404</v>
      </c>
      <c r="B3875">
        <v>16</v>
      </c>
      <c r="C3875" t="s">
        <v>52</v>
      </c>
      <c r="D3875">
        <v>117177270</v>
      </c>
      <c r="E3875">
        <v>255</v>
      </c>
      <c r="F3875" t="s">
        <v>2756</v>
      </c>
      <c r="G3875" s="2" t="s">
        <v>5663</v>
      </c>
      <c r="H3875">
        <v>37</v>
      </c>
      <c r="I3875">
        <v>0.66</v>
      </c>
      <c r="J3875">
        <v>1</v>
      </c>
      <c r="K3875">
        <v>21</v>
      </c>
      <c r="L3875">
        <v>0</v>
      </c>
      <c r="M3875">
        <v>51</v>
      </c>
      <c r="N3875" t="s">
        <v>652</v>
      </c>
      <c r="O3875" t="s">
        <v>5301</v>
      </c>
      <c r="P3875">
        <v>2014</v>
      </c>
      <c r="Q3875" s="1">
        <v>117249924</v>
      </c>
      <c r="R3875" s="1">
        <v>117250188</v>
      </c>
      <c r="S3875">
        <v>265</v>
      </c>
      <c r="T3875">
        <v>1</v>
      </c>
      <c r="U3875" t="s">
        <v>8497</v>
      </c>
      <c r="V3875" t="s">
        <v>357</v>
      </c>
      <c r="W3875" t="s">
        <v>8498</v>
      </c>
      <c r="X3875" t="s">
        <v>8499</v>
      </c>
      <c r="Y3875">
        <v>-72654</v>
      </c>
      <c r="Z3875">
        <f t="shared" si="120"/>
        <v>0.43137254901960786</v>
      </c>
      <c r="AA3875">
        <f t="shared" si="121"/>
        <v>4.5454545454545456E-2</v>
      </c>
    </row>
    <row r="3876" spans="1:27" hidden="1" x14ac:dyDescent="0.15">
      <c r="A3876" t="s">
        <v>5404</v>
      </c>
      <c r="B3876">
        <v>16</v>
      </c>
      <c r="C3876" t="s">
        <v>52</v>
      </c>
      <c r="D3876">
        <v>118876972</v>
      </c>
      <c r="E3876">
        <v>255</v>
      </c>
      <c r="F3876" t="s">
        <v>3190</v>
      </c>
      <c r="G3876" s="2" t="s">
        <v>5799</v>
      </c>
      <c r="H3876">
        <v>37</v>
      </c>
      <c r="I3876">
        <v>0.66</v>
      </c>
      <c r="J3876">
        <v>1</v>
      </c>
      <c r="K3876">
        <v>21</v>
      </c>
      <c r="L3876">
        <v>0</v>
      </c>
      <c r="M3876">
        <v>51</v>
      </c>
      <c r="N3876" t="s">
        <v>652</v>
      </c>
      <c r="O3876" t="s">
        <v>5301</v>
      </c>
      <c r="P3876">
        <v>2014</v>
      </c>
      <c r="Q3876" s="1">
        <v>118888841</v>
      </c>
      <c r="R3876" s="1">
        <v>119061247</v>
      </c>
      <c r="S3876">
        <v>172407</v>
      </c>
      <c r="T3876">
        <v>1</v>
      </c>
      <c r="U3876" t="s">
        <v>8500</v>
      </c>
      <c r="V3876" t="s">
        <v>32</v>
      </c>
      <c r="W3876" t="s">
        <v>8501</v>
      </c>
      <c r="X3876" t="s">
        <v>8502</v>
      </c>
      <c r="Y3876">
        <v>-11869</v>
      </c>
      <c r="Z3876">
        <f t="shared" si="120"/>
        <v>0.43137254901960786</v>
      </c>
      <c r="AA3876">
        <f t="shared" si="121"/>
        <v>4.5454545454545456E-2</v>
      </c>
    </row>
    <row r="3877" spans="1:27" hidden="1" x14ac:dyDescent="0.15">
      <c r="A3877" t="s">
        <v>5404</v>
      </c>
      <c r="B3877">
        <v>0</v>
      </c>
      <c r="C3877" t="s">
        <v>52</v>
      </c>
      <c r="D3877">
        <v>119919767</v>
      </c>
      <c r="E3877">
        <v>255</v>
      </c>
      <c r="F3877" t="s">
        <v>417</v>
      </c>
      <c r="G3877" s="2" t="s">
        <v>5688</v>
      </c>
      <c r="H3877">
        <v>37</v>
      </c>
      <c r="I3877">
        <v>0.66</v>
      </c>
      <c r="J3877">
        <v>1</v>
      </c>
      <c r="K3877">
        <v>21</v>
      </c>
      <c r="L3877">
        <v>0</v>
      </c>
      <c r="M3877">
        <v>51</v>
      </c>
      <c r="N3877" t="s">
        <v>652</v>
      </c>
      <c r="O3877" t="s">
        <v>5301</v>
      </c>
      <c r="P3877">
        <v>2014</v>
      </c>
      <c r="Q3877" s="1">
        <v>119937557</v>
      </c>
      <c r="R3877" s="1">
        <v>119963898</v>
      </c>
      <c r="S3877">
        <v>26342</v>
      </c>
      <c r="T3877">
        <v>1</v>
      </c>
      <c r="U3877" t="s">
        <v>8503</v>
      </c>
      <c r="V3877" t="s">
        <v>101</v>
      </c>
      <c r="W3877" t="s">
        <v>8504</v>
      </c>
      <c r="X3877" t="s">
        <v>8505</v>
      </c>
      <c r="Y3877">
        <v>-17790</v>
      </c>
      <c r="Z3877">
        <f t="shared" si="120"/>
        <v>0.43137254901960786</v>
      </c>
      <c r="AA3877">
        <f t="shared" si="121"/>
        <v>4.5454545454545456E-2</v>
      </c>
    </row>
    <row r="3878" spans="1:27" hidden="1" x14ac:dyDescent="0.15">
      <c r="A3878" t="s">
        <v>5404</v>
      </c>
      <c r="B3878">
        <v>16</v>
      </c>
      <c r="C3878" t="s">
        <v>52</v>
      </c>
      <c r="D3878">
        <v>123060002</v>
      </c>
      <c r="E3878">
        <v>255</v>
      </c>
      <c r="F3878" t="s">
        <v>105</v>
      </c>
      <c r="G3878" s="2" t="s">
        <v>8509</v>
      </c>
      <c r="H3878">
        <v>37</v>
      </c>
      <c r="I3878">
        <v>0.66</v>
      </c>
      <c r="J3878">
        <v>1</v>
      </c>
      <c r="K3878">
        <v>21</v>
      </c>
      <c r="L3878">
        <v>0</v>
      </c>
      <c r="M3878">
        <v>51</v>
      </c>
      <c r="N3878" t="s">
        <v>652</v>
      </c>
      <c r="O3878" t="s">
        <v>5301</v>
      </c>
      <c r="P3878">
        <v>2014</v>
      </c>
      <c r="Q3878" s="1">
        <v>122923101</v>
      </c>
      <c r="R3878" s="1">
        <v>123102293</v>
      </c>
      <c r="S3878">
        <v>179193</v>
      </c>
      <c r="T3878">
        <v>1</v>
      </c>
      <c r="U3878" t="s">
        <v>8510</v>
      </c>
      <c r="V3878" t="s">
        <v>56</v>
      </c>
      <c r="W3878" t="s">
        <v>8511</v>
      </c>
      <c r="X3878" t="s">
        <v>8512</v>
      </c>
      <c r="Y3878">
        <v>136901</v>
      </c>
      <c r="Z3878">
        <f t="shared" si="120"/>
        <v>0.43137254901960786</v>
      </c>
      <c r="AA3878">
        <f t="shared" si="121"/>
        <v>4.5454545454545456E-2</v>
      </c>
    </row>
    <row r="3879" spans="1:27" hidden="1" x14ac:dyDescent="0.15">
      <c r="A3879" t="s">
        <v>5404</v>
      </c>
      <c r="B3879">
        <v>16</v>
      </c>
      <c r="C3879" t="s">
        <v>52</v>
      </c>
      <c r="D3879">
        <v>141944216</v>
      </c>
      <c r="E3879">
        <v>255</v>
      </c>
      <c r="F3879" t="s">
        <v>2756</v>
      </c>
      <c r="G3879" s="2" t="s">
        <v>5663</v>
      </c>
      <c r="H3879">
        <v>37</v>
      </c>
      <c r="I3879">
        <v>0.66</v>
      </c>
      <c r="J3879">
        <v>1</v>
      </c>
      <c r="K3879">
        <v>21</v>
      </c>
      <c r="L3879">
        <v>0</v>
      </c>
      <c r="M3879">
        <v>51</v>
      </c>
      <c r="N3879" t="s">
        <v>652</v>
      </c>
      <c r="O3879" t="s">
        <v>5301</v>
      </c>
      <c r="P3879">
        <v>2014</v>
      </c>
      <c r="Q3879" s="1">
        <v>141721782</v>
      </c>
      <c r="R3879" s="1">
        <v>141727984</v>
      </c>
      <c r="S3879">
        <v>6203</v>
      </c>
      <c r="T3879">
        <v>1</v>
      </c>
      <c r="U3879" t="s">
        <v>8526</v>
      </c>
      <c r="V3879" t="s">
        <v>149</v>
      </c>
      <c r="W3879" t="s">
        <v>8527</v>
      </c>
      <c r="X3879" t="s">
        <v>8528</v>
      </c>
      <c r="Y3879">
        <v>222434</v>
      </c>
      <c r="Z3879">
        <f t="shared" si="120"/>
        <v>0.43137254901960786</v>
      </c>
      <c r="AA3879">
        <f t="shared" si="121"/>
        <v>4.5454545454545456E-2</v>
      </c>
    </row>
    <row r="3880" spans="1:27" hidden="1" x14ac:dyDescent="0.15">
      <c r="A3880" t="s">
        <v>5404</v>
      </c>
      <c r="B3880">
        <v>0</v>
      </c>
      <c r="C3880" t="s">
        <v>52</v>
      </c>
      <c r="D3880">
        <v>142166687</v>
      </c>
      <c r="E3880">
        <v>255</v>
      </c>
      <c r="F3880" t="s">
        <v>417</v>
      </c>
      <c r="G3880" s="2" t="s">
        <v>5688</v>
      </c>
      <c r="H3880">
        <v>37</v>
      </c>
      <c r="I3880">
        <v>0.66</v>
      </c>
      <c r="J3880">
        <v>1</v>
      </c>
      <c r="K3880">
        <v>21</v>
      </c>
      <c r="L3880">
        <v>0</v>
      </c>
      <c r="M3880">
        <v>51</v>
      </c>
      <c r="N3880" t="s">
        <v>652</v>
      </c>
      <c r="O3880" t="s">
        <v>5301</v>
      </c>
      <c r="P3880">
        <v>2014</v>
      </c>
      <c r="Q3880" s="1">
        <v>142286917</v>
      </c>
      <c r="R3880" s="1">
        <v>142287625</v>
      </c>
      <c r="S3880">
        <v>709</v>
      </c>
      <c r="T3880">
        <v>2</v>
      </c>
      <c r="U3880" t="s">
        <v>8529</v>
      </c>
      <c r="V3880" t="s">
        <v>40</v>
      </c>
      <c r="W3880" t="s">
        <v>8530</v>
      </c>
      <c r="X3880" t="s">
        <v>8531</v>
      </c>
      <c r="Y3880">
        <v>120938</v>
      </c>
      <c r="Z3880">
        <f t="shared" si="120"/>
        <v>0.43137254901960786</v>
      </c>
      <c r="AA3880">
        <f t="shared" si="121"/>
        <v>4.5454545454545456E-2</v>
      </c>
    </row>
    <row r="3881" spans="1:27" hidden="1" x14ac:dyDescent="0.15">
      <c r="A3881" t="s">
        <v>5404</v>
      </c>
      <c r="B3881">
        <v>16</v>
      </c>
      <c r="C3881" t="s">
        <v>52</v>
      </c>
      <c r="D3881">
        <v>165813320</v>
      </c>
      <c r="E3881">
        <v>255</v>
      </c>
      <c r="F3881" t="s">
        <v>3190</v>
      </c>
      <c r="G3881" s="2" t="s">
        <v>5799</v>
      </c>
      <c r="H3881">
        <v>37</v>
      </c>
      <c r="I3881">
        <v>0.66</v>
      </c>
      <c r="J3881">
        <v>1</v>
      </c>
      <c r="K3881">
        <v>21</v>
      </c>
      <c r="L3881">
        <v>0</v>
      </c>
      <c r="M3881">
        <v>51</v>
      </c>
      <c r="N3881" t="s">
        <v>652</v>
      </c>
      <c r="O3881" t="s">
        <v>5301</v>
      </c>
      <c r="P3881">
        <v>2014</v>
      </c>
      <c r="Q3881" s="1">
        <v>165873258</v>
      </c>
      <c r="R3881" s="1">
        <v>166103895</v>
      </c>
      <c r="S3881">
        <v>230638</v>
      </c>
      <c r="T3881">
        <v>1</v>
      </c>
      <c r="U3881" t="s">
        <v>8542</v>
      </c>
      <c r="V3881" t="s">
        <v>32</v>
      </c>
      <c r="W3881" t="s">
        <v>8543</v>
      </c>
      <c r="X3881" t="s">
        <v>8544</v>
      </c>
      <c r="Y3881">
        <v>-59938</v>
      </c>
      <c r="Z3881">
        <f t="shared" si="120"/>
        <v>0.43137254901960786</v>
      </c>
      <c r="AA3881">
        <f t="shared" si="121"/>
        <v>4.5454545454545456E-2</v>
      </c>
    </row>
    <row r="3882" spans="1:27" hidden="1" x14ac:dyDescent="0.15">
      <c r="A3882" t="s">
        <v>5404</v>
      </c>
      <c r="B3882">
        <v>0</v>
      </c>
      <c r="C3882" t="s">
        <v>52</v>
      </c>
      <c r="D3882">
        <v>167262374</v>
      </c>
      <c r="E3882">
        <v>255</v>
      </c>
      <c r="F3882" t="s">
        <v>417</v>
      </c>
      <c r="G3882" s="2" t="s">
        <v>5688</v>
      </c>
      <c r="H3882">
        <v>37</v>
      </c>
      <c r="I3882">
        <v>0.66</v>
      </c>
      <c r="J3882">
        <v>1</v>
      </c>
      <c r="K3882">
        <v>21</v>
      </c>
      <c r="L3882">
        <v>0</v>
      </c>
      <c r="M3882">
        <v>51</v>
      </c>
      <c r="N3882" t="s">
        <v>652</v>
      </c>
      <c r="O3882" t="s">
        <v>5301</v>
      </c>
      <c r="P3882">
        <v>2014</v>
      </c>
      <c r="Q3882" s="1">
        <v>166733388</v>
      </c>
      <c r="R3882" s="1">
        <v>167234796</v>
      </c>
      <c r="S3882">
        <v>501409</v>
      </c>
      <c r="T3882">
        <v>2</v>
      </c>
      <c r="U3882" t="s">
        <v>8545</v>
      </c>
      <c r="V3882" t="s">
        <v>32</v>
      </c>
      <c r="W3882" t="s">
        <v>8546</v>
      </c>
      <c r="X3882" t="s">
        <v>8547</v>
      </c>
      <c r="Y3882">
        <v>-27578</v>
      </c>
      <c r="Z3882">
        <f t="shared" si="120"/>
        <v>0.43137254901960786</v>
      </c>
      <c r="AA3882">
        <f t="shared" si="121"/>
        <v>4.5454545454545456E-2</v>
      </c>
    </row>
    <row r="3883" spans="1:27" hidden="1" x14ac:dyDescent="0.15">
      <c r="A3883" t="s">
        <v>5404</v>
      </c>
      <c r="B3883">
        <v>16</v>
      </c>
      <c r="C3883" t="s">
        <v>165</v>
      </c>
      <c r="D3883">
        <v>15973304</v>
      </c>
      <c r="E3883">
        <v>255</v>
      </c>
      <c r="F3883" t="s">
        <v>2756</v>
      </c>
      <c r="G3883" s="2" t="s">
        <v>5663</v>
      </c>
      <c r="H3883">
        <v>37</v>
      </c>
      <c r="I3883">
        <v>0.66</v>
      </c>
      <c r="J3883">
        <v>1</v>
      </c>
      <c r="K3883">
        <v>21</v>
      </c>
      <c r="L3883">
        <v>0</v>
      </c>
      <c r="M3883">
        <v>51</v>
      </c>
      <c r="N3883" t="s">
        <v>652</v>
      </c>
      <c r="O3883" t="s">
        <v>5301</v>
      </c>
      <c r="P3883">
        <v>2014</v>
      </c>
      <c r="Q3883" s="1">
        <v>15914721</v>
      </c>
      <c r="R3883" s="1">
        <v>15915800</v>
      </c>
      <c r="S3883">
        <v>1080</v>
      </c>
      <c r="T3883">
        <v>2</v>
      </c>
      <c r="U3883" t="s">
        <v>8654</v>
      </c>
      <c r="V3883" t="s">
        <v>69</v>
      </c>
      <c r="W3883" t="s">
        <v>8655</v>
      </c>
      <c r="X3883" t="s">
        <v>8656</v>
      </c>
      <c r="Y3883">
        <v>-57504</v>
      </c>
      <c r="Z3883">
        <f t="shared" si="120"/>
        <v>0.43137254901960786</v>
      </c>
      <c r="AA3883">
        <f t="shared" si="121"/>
        <v>4.5454545454545456E-2</v>
      </c>
    </row>
    <row r="3884" spans="1:27" hidden="1" x14ac:dyDescent="0.15">
      <c r="A3884" t="s">
        <v>5404</v>
      </c>
      <c r="B3884">
        <v>0</v>
      </c>
      <c r="C3884" t="s">
        <v>165</v>
      </c>
      <c r="D3884">
        <v>45244076</v>
      </c>
      <c r="E3884">
        <v>255</v>
      </c>
      <c r="F3884" t="s">
        <v>2215</v>
      </c>
      <c r="G3884" s="2" t="s">
        <v>6072</v>
      </c>
      <c r="H3884">
        <v>37</v>
      </c>
      <c r="I3884">
        <v>0.66</v>
      </c>
      <c r="J3884">
        <v>1</v>
      </c>
      <c r="K3884">
        <v>21</v>
      </c>
      <c r="L3884">
        <v>0</v>
      </c>
      <c r="M3884">
        <v>51</v>
      </c>
      <c r="N3884" t="s">
        <v>652</v>
      </c>
      <c r="O3884" t="s">
        <v>5301</v>
      </c>
      <c r="P3884">
        <v>2014</v>
      </c>
      <c r="Q3884" s="1">
        <v>45190338</v>
      </c>
      <c r="R3884" s="1">
        <v>45240769</v>
      </c>
      <c r="S3884">
        <v>50432</v>
      </c>
      <c r="T3884">
        <v>2</v>
      </c>
      <c r="U3884" t="s">
        <v>8665</v>
      </c>
      <c r="V3884" t="s">
        <v>32</v>
      </c>
      <c r="W3884" t="s">
        <v>8666</v>
      </c>
      <c r="X3884" t="s">
        <v>8667</v>
      </c>
      <c r="Y3884">
        <v>-3307</v>
      </c>
      <c r="Z3884">
        <f t="shared" si="120"/>
        <v>0.43137254901960786</v>
      </c>
      <c r="AA3884">
        <f t="shared" si="121"/>
        <v>4.5454545454545456E-2</v>
      </c>
    </row>
    <row r="3885" spans="1:27" hidden="1" x14ac:dyDescent="0.15">
      <c r="A3885" t="s">
        <v>5404</v>
      </c>
      <c r="B3885">
        <v>0</v>
      </c>
      <c r="C3885" t="s">
        <v>189</v>
      </c>
      <c r="D3885">
        <v>5756279</v>
      </c>
      <c r="E3885">
        <v>255</v>
      </c>
      <c r="F3885" t="s">
        <v>599</v>
      </c>
      <c r="G3885" s="2" t="s">
        <v>5767</v>
      </c>
      <c r="H3885">
        <v>37</v>
      </c>
      <c r="I3885">
        <v>0.66</v>
      </c>
      <c r="J3885">
        <v>1</v>
      </c>
      <c r="K3885">
        <v>21</v>
      </c>
      <c r="L3885">
        <v>0</v>
      </c>
      <c r="M3885">
        <v>51</v>
      </c>
      <c r="N3885" t="s">
        <v>652</v>
      </c>
      <c r="O3885" t="s">
        <v>5301</v>
      </c>
      <c r="P3885">
        <v>2014</v>
      </c>
      <c r="Q3885" s="1">
        <v>5750453</v>
      </c>
      <c r="R3885" s="1">
        <v>5863304</v>
      </c>
      <c r="S3885">
        <v>112852</v>
      </c>
      <c r="T3885">
        <v>1</v>
      </c>
      <c r="U3885" t="s">
        <v>8768</v>
      </c>
      <c r="V3885" t="s">
        <v>32</v>
      </c>
      <c r="W3885" t="s">
        <v>8769</v>
      </c>
      <c r="X3885" t="s">
        <v>8770</v>
      </c>
      <c r="Y3885">
        <v>5826</v>
      </c>
      <c r="Z3885">
        <f t="shared" si="120"/>
        <v>0.43137254901960786</v>
      </c>
      <c r="AA3885">
        <f t="shared" si="121"/>
        <v>4.5454545454545456E-2</v>
      </c>
    </row>
    <row r="3886" spans="1:27" hidden="1" x14ac:dyDescent="0.15">
      <c r="A3886" t="s">
        <v>5404</v>
      </c>
      <c r="B3886">
        <v>16</v>
      </c>
      <c r="C3886" t="s">
        <v>189</v>
      </c>
      <c r="D3886">
        <v>8379808</v>
      </c>
      <c r="E3886">
        <v>255</v>
      </c>
      <c r="F3886" t="s">
        <v>2756</v>
      </c>
      <c r="G3886" s="2" t="s">
        <v>5663</v>
      </c>
      <c r="H3886">
        <v>37</v>
      </c>
      <c r="I3886">
        <v>0.66</v>
      </c>
      <c r="J3886">
        <v>1</v>
      </c>
      <c r="K3886">
        <v>21</v>
      </c>
      <c r="L3886">
        <v>0</v>
      </c>
      <c r="M3886">
        <v>51</v>
      </c>
      <c r="N3886" t="s">
        <v>652</v>
      </c>
      <c r="O3886" t="s">
        <v>5301</v>
      </c>
      <c r="P3886">
        <v>2014</v>
      </c>
      <c r="Q3886" s="1">
        <v>8371080</v>
      </c>
      <c r="R3886" s="1">
        <v>8647908</v>
      </c>
      <c r="S3886">
        <v>276829</v>
      </c>
      <c r="T3886">
        <v>1</v>
      </c>
      <c r="U3886" t="s">
        <v>2574</v>
      </c>
      <c r="V3886" t="s">
        <v>149</v>
      </c>
      <c r="W3886" t="s">
        <v>2575</v>
      </c>
      <c r="X3886" t="s">
        <v>2576</v>
      </c>
      <c r="Y3886">
        <v>8728</v>
      </c>
      <c r="Z3886">
        <f t="shared" si="120"/>
        <v>0.43137254901960786</v>
      </c>
      <c r="AA3886">
        <f t="shared" si="121"/>
        <v>4.5454545454545456E-2</v>
      </c>
    </row>
    <row r="3887" spans="1:27" hidden="1" x14ac:dyDescent="0.15">
      <c r="A3887" t="s">
        <v>5404</v>
      </c>
      <c r="B3887">
        <v>0</v>
      </c>
      <c r="C3887" t="s">
        <v>189</v>
      </c>
      <c r="D3887">
        <v>24345335</v>
      </c>
      <c r="E3887">
        <v>255</v>
      </c>
      <c r="F3887" t="s">
        <v>417</v>
      </c>
      <c r="G3887" s="2" t="s">
        <v>5688</v>
      </c>
      <c r="H3887">
        <v>37</v>
      </c>
      <c r="I3887">
        <v>0.66</v>
      </c>
      <c r="J3887">
        <v>1</v>
      </c>
      <c r="K3887">
        <v>21</v>
      </c>
      <c r="L3887">
        <v>0</v>
      </c>
      <c r="M3887">
        <v>51</v>
      </c>
      <c r="N3887" t="s">
        <v>652</v>
      </c>
      <c r="O3887" t="s">
        <v>5301</v>
      </c>
      <c r="P3887">
        <v>2014</v>
      </c>
      <c r="Q3887" s="1">
        <v>24297585</v>
      </c>
      <c r="R3887" s="1">
        <v>24318086</v>
      </c>
      <c r="S3887">
        <v>20502</v>
      </c>
      <c r="T3887">
        <v>2</v>
      </c>
      <c r="U3887" t="s">
        <v>8777</v>
      </c>
      <c r="V3887" t="s">
        <v>69</v>
      </c>
      <c r="W3887" t="s">
        <v>8778</v>
      </c>
      <c r="X3887" t="s">
        <v>8779</v>
      </c>
      <c r="Y3887">
        <v>-27249</v>
      </c>
      <c r="Z3887">
        <f t="shared" si="120"/>
        <v>0.43137254901960786</v>
      </c>
      <c r="AA3887">
        <f t="shared" si="121"/>
        <v>4.5454545454545456E-2</v>
      </c>
    </row>
    <row r="3888" spans="1:27" hidden="1" x14ac:dyDescent="0.15">
      <c r="A3888" t="s">
        <v>5404</v>
      </c>
      <c r="B3888">
        <v>16</v>
      </c>
      <c r="C3888" t="s">
        <v>189</v>
      </c>
      <c r="D3888">
        <v>33357922</v>
      </c>
      <c r="E3888">
        <v>255</v>
      </c>
      <c r="F3888" t="s">
        <v>399</v>
      </c>
      <c r="G3888" s="2" t="s">
        <v>5748</v>
      </c>
      <c r="H3888">
        <v>37</v>
      </c>
      <c r="I3888">
        <v>0.66</v>
      </c>
      <c r="J3888">
        <v>1</v>
      </c>
      <c r="K3888">
        <v>21</v>
      </c>
      <c r="L3888">
        <v>0</v>
      </c>
      <c r="M3888">
        <v>51</v>
      </c>
      <c r="N3888" t="s">
        <v>652</v>
      </c>
      <c r="O3888" t="s">
        <v>5301</v>
      </c>
      <c r="P3888">
        <v>2014</v>
      </c>
      <c r="Q3888" s="1">
        <v>33350863</v>
      </c>
      <c r="R3888" s="1">
        <v>33354060</v>
      </c>
      <c r="S3888">
        <v>3198</v>
      </c>
      <c r="T3888">
        <v>1</v>
      </c>
      <c r="U3888" t="s">
        <v>8786</v>
      </c>
      <c r="V3888" t="s">
        <v>56</v>
      </c>
      <c r="W3888" t="s">
        <v>8787</v>
      </c>
      <c r="X3888" t="s">
        <v>8788</v>
      </c>
      <c r="Y3888">
        <v>7059</v>
      </c>
      <c r="Z3888">
        <f t="shared" si="120"/>
        <v>0.43137254901960786</v>
      </c>
      <c r="AA3888">
        <f t="shared" si="121"/>
        <v>4.5454545454545456E-2</v>
      </c>
    </row>
    <row r="3889" spans="1:27" hidden="1" x14ac:dyDescent="0.15">
      <c r="A3889" t="s">
        <v>5404</v>
      </c>
      <c r="B3889">
        <v>0</v>
      </c>
      <c r="C3889" t="s">
        <v>189</v>
      </c>
      <c r="D3889">
        <v>41548790</v>
      </c>
      <c r="E3889">
        <v>255</v>
      </c>
      <c r="F3889" t="s">
        <v>417</v>
      </c>
      <c r="G3889" s="2" t="s">
        <v>5688</v>
      </c>
      <c r="H3889">
        <v>37</v>
      </c>
      <c r="I3889">
        <v>0.66</v>
      </c>
      <c r="J3889">
        <v>1</v>
      </c>
      <c r="K3889">
        <v>21</v>
      </c>
      <c r="L3889">
        <v>0</v>
      </c>
      <c r="M3889">
        <v>51</v>
      </c>
      <c r="N3889" t="s">
        <v>652</v>
      </c>
      <c r="O3889" t="s">
        <v>5301</v>
      </c>
      <c r="P3889">
        <v>2014</v>
      </c>
      <c r="Q3889" s="1">
        <v>41547422</v>
      </c>
      <c r="R3889" s="1">
        <v>41547922</v>
      </c>
      <c r="S3889">
        <v>501</v>
      </c>
      <c r="T3889">
        <v>1</v>
      </c>
      <c r="U3889" t="s">
        <v>8798</v>
      </c>
      <c r="V3889" t="s">
        <v>40</v>
      </c>
      <c r="W3889" t="s">
        <v>8799</v>
      </c>
      <c r="X3889" t="s">
        <v>8800</v>
      </c>
      <c r="Y3889">
        <v>1368</v>
      </c>
      <c r="Z3889">
        <f t="shared" si="120"/>
        <v>0.43137254901960786</v>
      </c>
      <c r="AA3889">
        <f t="shared" si="121"/>
        <v>4.5454545454545456E-2</v>
      </c>
    </row>
    <row r="3890" spans="1:27" hidden="1" x14ac:dyDescent="0.15">
      <c r="A3890" t="s">
        <v>5404</v>
      </c>
      <c r="B3890">
        <v>0</v>
      </c>
      <c r="C3890" t="s">
        <v>189</v>
      </c>
      <c r="D3890">
        <v>43370874</v>
      </c>
      <c r="E3890">
        <v>255</v>
      </c>
      <c r="F3890" t="s">
        <v>417</v>
      </c>
      <c r="G3890" s="2" t="s">
        <v>5688</v>
      </c>
      <c r="H3890">
        <v>37</v>
      </c>
      <c r="I3890">
        <v>0.66</v>
      </c>
      <c r="J3890">
        <v>1</v>
      </c>
      <c r="K3890">
        <v>21</v>
      </c>
      <c r="L3890">
        <v>0</v>
      </c>
      <c r="M3890">
        <v>51</v>
      </c>
      <c r="N3890" t="s">
        <v>652</v>
      </c>
      <c r="O3890" t="s">
        <v>5301</v>
      </c>
      <c r="P3890">
        <v>2014</v>
      </c>
      <c r="Q3890" s="1">
        <v>43388642</v>
      </c>
      <c r="R3890" s="1">
        <v>43389041</v>
      </c>
      <c r="S3890">
        <v>400</v>
      </c>
      <c r="T3890">
        <v>2</v>
      </c>
      <c r="U3890" t="s">
        <v>8801</v>
      </c>
      <c r="V3890" t="s">
        <v>40</v>
      </c>
      <c r="W3890" t="s">
        <v>8802</v>
      </c>
      <c r="X3890" t="s">
        <v>8803</v>
      </c>
      <c r="Y3890">
        <v>18167</v>
      </c>
      <c r="Z3890">
        <f t="shared" si="120"/>
        <v>0.43137254901960786</v>
      </c>
      <c r="AA3890">
        <f t="shared" si="121"/>
        <v>4.5454545454545456E-2</v>
      </c>
    </row>
    <row r="3891" spans="1:27" hidden="1" x14ac:dyDescent="0.15">
      <c r="A3891" t="s">
        <v>5404</v>
      </c>
      <c r="B3891">
        <v>16</v>
      </c>
      <c r="C3891" t="s">
        <v>73</v>
      </c>
      <c r="D3891">
        <v>498157</v>
      </c>
      <c r="E3891">
        <v>255</v>
      </c>
      <c r="F3891" t="s">
        <v>2756</v>
      </c>
      <c r="G3891" s="2" t="s">
        <v>5663</v>
      </c>
      <c r="H3891">
        <v>37</v>
      </c>
      <c r="I3891">
        <v>0.66</v>
      </c>
      <c r="J3891">
        <v>1</v>
      </c>
      <c r="K3891">
        <v>21</v>
      </c>
      <c r="L3891">
        <v>0</v>
      </c>
      <c r="M3891">
        <v>51</v>
      </c>
      <c r="N3891" t="s">
        <v>652</v>
      </c>
      <c r="O3891" t="s">
        <v>5301</v>
      </c>
      <c r="P3891">
        <v>2014</v>
      </c>
      <c r="Q3891" s="1">
        <v>490944</v>
      </c>
      <c r="R3891" s="1">
        <v>492655</v>
      </c>
      <c r="S3891">
        <v>1712</v>
      </c>
      <c r="T3891">
        <v>2</v>
      </c>
      <c r="U3891" t="s">
        <v>9097</v>
      </c>
      <c r="V3891" t="s">
        <v>69</v>
      </c>
      <c r="W3891" t="s">
        <v>9098</v>
      </c>
      <c r="X3891" t="s">
        <v>9099</v>
      </c>
      <c r="Y3891">
        <v>-5502</v>
      </c>
      <c r="Z3891">
        <f t="shared" si="120"/>
        <v>0.43137254901960786</v>
      </c>
      <c r="AA3891">
        <f t="shared" si="121"/>
        <v>4.5454545454545456E-2</v>
      </c>
    </row>
    <row r="3892" spans="1:27" hidden="1" x14ac:dyDescent="0.15">
      <c r="A3892" t="s">
        <v>5404</v>
      </c>
      <c r="B3892">
        <v>0</v>
      </c>
      <c r="C3892" t="s">
        <v>73</v>
      </c>
      <c r="D3892">
        <v>579894</v>
      </c>
      <c r="E3892">
        <v>255</v>
      </c>
      <c r="F3892" t="s">
        <v>417</v>
      </c>
      <c r="G3892" s="2" t="s">
        <v>5688</v>
      </c>
      <c r="H3892">
        <v>37</v>
      </c>
      <c r="I3892">
        <v>0.66</v>
      </c>
      <c r="J3892">
        <v>1</v>
      </c>
      <c r="K3892">
        <v>21</v>
      </c>
      <c r="L3892">
        <v>0</v>
      </c>
      <c r="M3892">
        <v>51</v>
      </c>
      <c r="N3892" t="s">
        <v>652</v>
      </c>
      <c r="O3892" t="s">
        <v>5301</v>
      </c>
      <c r="P3892">
        <v>2014</v>
      </c>
      <c r="Q3892" s="1">
        <v>558204</v>
      </c>
      <c r="R3892" s="1">
        <v>578145</v>
      </c>
      <c r="S3892">
        <v>19942</v>
      </c>
      <c r="T3892">
        <v>1</v>
      </c>
      <c r="U3892" t="s">
        <v>9100</v>
      </c>
      <c r="V3892" t="s">
        <v>69</v>
      </c>
      <c r="W3892" t="s">
        <v>9101</v>
      </c>
      <c r="X3892" t="s">
        <v>9102</v>
      </c>
      <c r="Y3892">
        <v>21690</v>
      </c>
      <c r="Z3892">
        <f t="shared" si="120"/>
        <v>0.43137254901960786</v>
      </c>
      <c r="AA3892">
        <f t="shared" si="121"/>
        <v>4.5454545454545456E-2</v>
      </c>
    </row>
    <row r="3893" spans="1:27" hidden="1" x14ac:dyDescent="0.15">
      <c r="A3893" t="s">
        <v>5404</v>
      </c>
      <c r="B3893">
        <v>16</v>
      </c>
      <c r="C3893" t="s">
        <v>73</v>
      </c>
      <c r="D3893">
        <v>13719310</v>
      </c>
      <c r="E3893">
        <v>255</v>
      </c>
      <c r="F3893" t="s">
        <v>2756</v>
      </c>
      <c r="G3893" s="2" t="s">
        <v>5663</v>
      </c>
      <c r="H3893">
        <v>37</v>
      </c>
      <c r="I3893">
        <v>0.66</v>
      </c>
      <c r="J3893">
        <v>1</v>
      </c>
      <c r="K3893">
        <v>21</v>
      </c>
      <c r="L3893">
        <v>0</v>
      </c>
      <c r="M3893">
        <v>51</v>
      </c>
      <c r="N3893" t="s">
        <v>652</v>
      </c>
      <c r="O3893" t="s">
        <v>5301</v>
      </c>
      <c r="P3893">
        <v>2014</v>
      </c>
      <c r="Q3893" s="1">
        <v>13723048</v>
      </c>
      <c r="R3893" s="1">
        <v>13758152</v>
      </c>
      <c r="S3893">
        <v>35105</v>
      </c>
      <c r="T3893">
        <v>1</v>
      </c>
      <c r="U3893" t="s">
        <v>9112</v>
      </c>
      <c r="V3893" t="s">
        <v>69</v>
      </c>
      <c r="W3893" t="s">
        <v>9113</v>
      </c>
      <c r="X3893" t="s">
        <v>9114</v>
      </c>
      <c r="Y3893">
        <v>-3738</v>
      </c>
      <c r="Z3893">
        <f t="shared" si="120"/>
        <v>0.43137254901960786</v>
      </c>
      <c r="AA3893">
        <f t="shared" si="121"/>
        <v>4.5454545454545456E-2</v>
      </c>
    </row>
    <row r="3894" spans="1:27" hidden="1" x14ac:dyDescent="0.15">
      <c r="A3894" t="s">
        <v>5404</v>
      </c>
      <c r="B3894">
        <v>16</v>
      </c>
      <c r="C3894" t="s">
        <v>73</v>
      </c>
      <c r="D3894">
        <v>13734106</v>
      </c>
      <c r="E3894">
        <v>255</v>
      </c>
      <c r="F3894" t="s">
        <v>2756</v>
      </c>
      <c r="G3894" s="2" t="s">
        <v>5663</v>
      </c>
      <c r="H3894">
        <v>37</v>
      </c>
      <c r="I3894">
        <v>0.66</v>
      </c>
      <c r="J3894">
        <v>1</v>
      </c>
      <c r="K3894">
        <v>21</v>
      </c>
      <c r="L3894">
        <v>0</v>
      </c>
      <c r="M3894">
        <v>51</v>
      </c>
      <c r="N3894" t="s">
        <v>652</v>
      </c>
      <c r="O3894" t="s">
        <v>5301</v>
      </c>
      <c r="P3894">
        <v>2014</v>
      </c>
      <c r="Q3894" s="1">
        <v>13723048</v>
      </c>
      <c r="R3894" s="1">
        <v>13758152</v>
      </c>
      <c r="S3894">
        <v>35105</v>
      </c>
      <c r="T3894">
        <v>1</v>
      </c>
      <c r="U3894" t="s">
        <v>9112</v>
      </c>
      <c r="V3894" t="s">
        <v>69</v>
      </c>
      <c r="W3894" t="s">
        <v>9113</v>
      </c>
      <c r="X3894" t="s">
        <v>9114</v>
      </c>
      <c r="Y3894">
        <v>11058</v>
      </c>
      <c r="Z3894">
        <f t="shared" si="120"/>
        <v>0.43137254901960786</v>
      </c>
      <c r="AA3894">
        <f t="shared" si="121"/>
        <v>4.5454545454545456E-2</v>
      </c>
    </row>
    <row r="3895" spans="1:27" hidden="1" x14ac:dyDescent="0.15">
      <c r="A3895" t="s">
        <v>5404</v>
      </c>
      <c r="B3895">
        <v>16</v>
      </c>
      <c r="C3895" t="s">
        <v>73</v>
      </c>
      <c r="D3895">
        <v>19015385</v>
      </c>
      <c r="E3895">
        <v>255</v>
      </c>
      <c r="F3895" t="s">
        <v>2756</v>
      </c>
      <c r="G3895" s="2" t="s">
        <v>5663</v>
      </c>
      <c r="H3895">
        <v>37</v>
      </c>
      <c r="I3895">
        <v>0.66</v>
      </c>
      <c r="J3895">
        <v>1</v>
      </c>
      <c r="K3895">
        <v>21</v>
      </c>
      <c r="L3895">
        <v>0</v>
      </c>
      <c r="M3895">
        <v>51</v>
      </c>
      <c r="N3895" t="s">
        <v>652</v>
      </c>
      <c r="O3895" t="s">
        <v>5301</v>
      </c>
      <c r="P3895">
        <v>2014</v>
      </c>
      <c r="Q3895" s="1">
        <v>18986451</v>
      </c>
      <c r="R3895" s="1">
        <v>19026971</v>
      </c>
      <c r="S3895">
        <v>40521</v>
      </c>
      <c r="T3895">
        <v>2</v>
      </c>
      <c r="U3895" t="s">
        <v>1558</v>
      </c>
      <c r="V3895" t="s">
        <v>69</v>
      </c>
      <c r="W3895" t="s">
        <v>1559</v>
      </c>
      <c r="X3895" t="s">
        <v>1560</v>
      </c>
      <c r="Y3895">
        <v>11586</v>
      </c>
      <c r="Z3895">
        <f t="shared" si="120"/>
        <v>0.43137254901960786</v>
      </c>
      <c r="AA3895">
        <f t="shared" si="121"/>
        <v>4.5454545454545456E-2</v>
      </c>
    </row>
    <row r="3896" spans="1:27" hidden="1" x14ac:dyDescent="0.15">
      <c r="A3896" t="s">
        <v>5404</v>
      </c>
      <c r="B3896">
        <v>0</v>
      </c>
      <c r="C3896" t="s">
        <v>73</v>
      </c>
      <c r="D3896">
        <v>21080341</v>
      </c>
      <c r="E3896">
        <v>255</v>
      </c>
      <c r="F3896" t="s">
        <v>417</v>
      </c>
      <c r="G3896" s="2" t="s">
        <v>5688</v>
      </c>
      <c r="H3896">
        <v>37</v>
      </c>
      <c r="I3896">
        <v>0.66</v>
      </c>
      <c r="J3896">
        <v>1</v>
      </c>
      <c r="K3896">
        <v>21</v>
      </c>
      <c r="L3896">
        <v>0</v>
      </c>
      <c r="M3896">
        <v>51</v>
      </c>
      <c r="N3896" t="s">
        <v>652</v>
      </c>
      <c r="O3896" t="s">
        <v>5301</v>
      </c>
      <c r="P3896">
        <v>2014</v>
      </c>
      <c r="Q3896" s="1">
        <v>21001429</v>
      </c>
      <c r="R3896" s="1">
        <v>21044073</v>
      </c>
      <c r="S3896">
        <v>42645</v>
      </c>
      <c r="T3896">
        <v>2</v>
      </c>
      <c r="U3896" t="s">
        <v>9115</v>
      </c>
      <c r="V3896" t="s">
        <v>32</v>
      </c>
      <c r="W3896" t="s">
        <v>9116</v>
      </c>
      <c r="X3896" t="s">
        <v>9117</v>
      </c>
      <c r="Y3896">
        <v>-36268</v>
      </c>
      <c r="Z3896">
        <f t="shared" si="120"/>
        <v>0.43137254901960786</v>
      </c>
      <c r="AA3896">
        <f t="shared" si="121"/>
        <v>4.5454545454545456E-2</v>
      </c>
    </row>
    <row r="3897" spans="1:27" hidden="1" x14ac:dyDescent="0.15">
      <c r="A3897" t="s">
        <v>5404</v>
      </c>
      <c r="B3897">
        <v>16</v>
      </c>
      <c r="C3897" t="s">
        <v>73</v>
      </c>
      <c r="D3897">
        <v>30596487</v>
      </c>
      <c r="E3897">
        <v>255</v>
      </c>
      <c r="F3897" t="s">
        <v>2756</v>
      </c>
      <c r="G3897" s="2" t="s">
        <v>5663</v>
      </c>
      <c r="H3897">
        <v>37</v>
      </c>
      <c r="I3897">
        <v>0.66</v>
      </c>
      <c r="J3897">
        <v>1</v>
      </c>
      <c r="K3897">
        <v>21</v>
      </c>
      <c r="L3897">
        <v>0</v>
      </c>
      <c r="M3897">
        <v>51</v>
      </c>
      <c r="N3897" t="s">
        <v>652</v>
      </c>
      <c r="O3897" t="s">
        <v>5301</v>
      </c>
      <c r="P3897">
        <v>2014</v>
      </c>
      <c r="Q3897" s="1">
        <v>30677762</v>
      </c>
      <c r="R3897" s="1">
        <v>30679895</v>
      </c>
      <c r="S3897">
        <v>2134</v>
      </c>
      <c r="T3897">
        <v>1</v>
      </c>
      <c r="U3897" t="s">
        <v>9121</v>
      </c>
      <c r="V3897" t="s">
        <v>682</v>
      </c>
      <c r="W3897" t="s">
        <v>9122</v>
      </c>
      <c r="X3897" t="s">
        <v>9123</v>
      </c>
      <c r="Y3897">
        <v>-81275</v>
      </c>
      <c r="Z3897">
        <f t="shared" si="120"/>
        <v>0.43137254901960786</v>
      </c>
      <c r="AA3897">
        <f t="shared" si="121"/>
        <v>4.5454545454545456E-2</v>
      </c>
    </row>
    <row r="3898" spans="1:27" hidden="1" x14ac:dyDescent="0.15">
      <c r="A3898" t="s">
        <v>5404</v>
      </c>
      <c r="B3898">
        <v>0</v>
      </c>
      <c r="C3898" t="s">
        <v>73</v>
      </c>
      <c r="D3898">
        <v>59350720</v>
      </c>
      <c r="E3898">
        <v>255</v>
      </c>
      <c r="F3898" t="s">
        <v>417</v>
      </c>
      <c r="G3898" s="2" t="s">
        <v>5688</v>
      </c>
      <c r="H3898">
        <v>37</v>
      </c>
      <c r="I3898">
        <v>0.66</v>
      </c>
      <c r="J3898">
        <v>1</v>
      </c>
      <c r="K3898">
        <v>21</v>
      </c>
      <c r="L3898">
        <v>0</v>
      </c>
      <c r="M3898">
        <v>51</v>
      </c>
      <c r="N3898" t="s">
        <v>652</v>
      </c>
      <c r="O3898" t="s">
        <v>5301</v>
      </c>
      <c r="P3898">
        <v>2014</v>
      </c>
      <c r="Q3898" s="1">
        <v>59295380</v>
      </c>
      <c r="R3898" s="1">
        <v>59388159</v>
      </c>
      <c r="S3898">
        <v>92780</v>
      </c>
      <c r="T3898">
        <v>2</v>
      </c>
      <c r="U3898" t="s">
        <v>1933</v>
      </c>
      <c r="V3898" t="s">
        <v>69</v>
      </c>
      <c r="W3898" t="s">
        <v>1934</v>
      </c>
      <c r="X3898" t="s">
        <v>1935</v>
      </c>
      <c r="Y3898">
        <v>37439</v>
      </c>
      <c r="Z3898">
        <f t="shared" si="120"/>
        <v>0.43137254901960786</v>
      </c>
      <c r="AA3898">
        <f t="shared" si="121"/>
        <v>4.5454545454545456E-2</v>
      </c>
    </row>
    <row r="3899" spans="1:27" hidden="1" x14ac:dyDescent="0.15">
      <c r="A3899" t="s">
        <v>5404</v>
      </c>
      <c r="B3899">
        <v>0</v>
      </c>
      <c r="C3899" t="s">
        <v>73</v>
      </c>
      <c r="D3899">
        <v>61990871</v>
      </c>
      <c r="E3899">
        <v>255</v>
      </c>
      <c r="F3899" t="s">
        <v>545</v>
      </c>
      <c r="G3899" s="2" t="s">
        <v>6034</v>
      </c>
      <c r="H3899">
        <v>37</v>
      </c>
      <c r="I3899">
        <v>0.66</v>
      </c>
      <c r="J3899">
        <v>1</v>
      </c>
      <c r="K3899">
        <v>21</v>
      </c>
      <c r="L3899">
        <v>0</v>
      </c>
      <c r="M3899">
        <v>51</v>
      </c>
      <c r="N3899" t="s">
        <v>652</v>
      </c>
      <c r="O3899" t="s">
        <v>5301</v>
      </c>
      <c r="P3899">
        <v>2014</v>
      </c>
      <c r="Q3899" s="1">
        <v>62000979</v>
      </c>
      <c r="R3899" s="1">
        <v>62146914</v>
      </c>
      <c r="S3899">
        <v>145936</v>
      </c>
      <c r="T3899">
        <v>1</v>
      </c>
      <c r="U3899" t="s">
        <v>9146</v>
      </c>
      <c r="V3899" t="s">
        <v>32</v>
      </c>
      <c r="W3899" t="s">
        <v>9147</v>
      </c>
      <c r="X3899" t="s">
        <v>9148</v>
      </c>
      <c r="Y3899">
        <v>-10108</v>
      </c>
      <c r="Z3899">
        <f t="shared" si="120"/>
        <v>0.43137254901960786</v>
      </c>
      <c r="AA3899">
        <f t="shared" si="121"/>
        <v>4.5454545454545456E-2</v>
      </c>
    </row>
    <row r="3900" spans="1:27" hidden="1" x14ac:dyDescent="0.15">
      <c r="A3900" t="s">
        <v>5404</v>
      </c>
      <c r="B3900">
        <v>16</v>
      </c>
      <c r="C3900" t="s">
        <v>73</v>
      </c>
      <c r="D3900">
        <v>67190654</v>
      </c>
      <c r="E3900">
        <v>255</v>
      </c>
      <c r="F3900" t="s">
        <v>2756</v>
      </c>
      <c r="G3900" s="2" t="s">
        <v>5663</v>
      </c>
      <c r="H3900">
        <v>37</v>
      </c>
      <c r="I3900">
        <v>0.66</v>
      </c>
      <c r="J3900">
        <v>1</v>
      </c>
      <c r="K3900">
        <v>21</v>
      </c>
      <c r="L3900">
        <v>0</v>
      </c>
      <c r="M3900">
        <v>51</v>
      </c>
      <c r="N3900" t="s">
        <v>652</v>
      </c>
      <c r="O3900" t="s">
        <v>5301</v>
      </c>
      <c r="P3900">
        <v>2014</v>
      </c>
      <c r="Q3900" s="1">
        <v>67124670</v>
      </c>
      <c r="R3900" s="1">
        <v>67177992</v>
      </c>
      <c r="S3900">
        <v>53323</v>
      </c>
      <c r="T3900">
        <v>2</v>
      </c>
      <c r="U3900" t="s">
        <v>9152</v>
      </c>
      <c r="V3900" t="s">
        <v>69</v>
      </c>
      <c r="W3900" t="s">
        <v>9153</v>
      </c>
      <c r="X3900" t="s">
        <v>9154</v>
      </c>
      <c r="Y3900">
        <v>-12662</v>
      </c>
      <c r="Z3900">
        <f t="shared" si="120"/>
        <v>0.43137254901960786</v>
      </c>
      <c r="AA3900">
        <f t="shared" si="121"/>
        <v>4.5454545454545456E-2</v>
      </c>
    </row>
    <row r="3901" spans="1:27" hidden="1" x14ac:dyDescent="0.15">
      <c r="A3901" t="s">
        <v>5404</v>
      </c>
      <c r="B3901">
        <v>16</v>
      </c>
      <c r="C3901" t="s">
        <v>73</v>
      </c>
      <c r="D3901">
        <v>75853517</v>
      </c>
      <c r="E3901">
        <v>255</v>
      </c>
      <c r="F3901" t="s">
        <v>399</v>
      </c>
      <c r="G3901" s="2" t="s">
        <v>5748</v>
      </c>
      <c r="H3901">
        <v>37</v>
      </c>
      <c r="I3901">
        <v>0.66</v>
      </c>
      <c r="J3901">
        <v>1</v>
      </c>
      <c r="K3901">
        <v>21</v>
      </c>
      <c r="L3901">
        <v>0</v>
      </c>
      <c r="M3901">
        <v>51</v>
      </c>
      <c r="N3901" t="s">
        <v>652</v>
      </c>
      <c r="O3901" t="s">
        <v>5301</v>
      </c>
      <c r="P3901">
        <v>2014</v>
      </c>
      <c r="Q3901" s="1">
        <v>75719120</v>
      </c>
      <c r="R3901" s="1">
        <v>75720018</v>
      </c>
      <c r="S3901">
        <v>899</v>
      </c>
      <c r="T3901">
        <v>1</v>
      </c>
      <c r="U3901" t="s">
        <v>9176</v>
      </c>
      <c r="V3901" t="s">
        <v>69</v>
      </c>
      <c r="W3901" t="s">
        <v>9177</v>
      </c>
      <c r="X3901" t="s">
        <v>9178</v>
      </c>
      <c r="Y3901">
        <v>134397</v>
      </c>
      <c r="Z3901">
        <f t="shared" si="120"/>
        <v>0.43137254901960786</v>
      </c>
      <c r="AA3901">
        <f t="shared" si="121"/>
        <v>4.5454545454545456E-2</v>
      </c>
    </row>
    <row r="3902" spans="1:27" hidden="1" x14ac:dyDescent="0.15">
      <c r="A3902" t="s">
        <v>5404</v>
      </c>
      <c r="B3902">
        <v>0</v>
      </c>
      <c r="C3902" t="s">
        <v>73</v>
      </c>
      <c r="D3902">
        <v>77597980</v>
      </c>
      <c r="E3902">
        <v>255</v>
      </c>
      <c r="F3902" t="s">
        <v>417</v>
      </c>
      <c r="G3902" s="2" t="s">
        <v>5688</v>
      </c>
      <c r="H3902">
        <v>37</v>
      </c>
      <c r="I3902">
        <v>0.66</v>
      </c>
      <c r="J3902">
        <v>1</v>
      </c>
      <c r="K3902">
        <v>21</v>
      </c>
      <c r="L3902">
        <v>0</v>
      </c>
      <c r="M3902">
        <v>51</v>
      </c>
      <c r="N3902" t="s">
        <v>652</v>
      </c>
      <c r="O3902" t="s">
        <v>5301</v>
      </c>
      <c r="P3902">
        <v>2014</v>
      </c>
      <c r="Q3902" s="1">
        <v>77552566</v>
      </c>
      <c r="R3902" s="1">
        <v>77593319</v>
      </c>
      <c r="S3902">
        <v>40754</v>
      </c>
      <c r="T3902">
        <v>2</v>
      </c>
      <c r="U3902" t="s">
        <v>9179</v>
      </c>
      <c r="V3902" t="s">
        <v>56</v>
      </c>
      <c r="W3902" t="s">
        <v>9180</v>
      </c>
      <c r="X3902" t="s">
        <v>9181</v>
      </c>
      <c r="Y3902">
        <v>-4661</v>
      </c>
      <c r="Z3902">
        <f t="shared" si="120"/>
        <v>0.43137254901960786</v>
      </c>
      <c r="AA3902">
        <f t="shared" si="121"/>
        <v>4.5454545454545456E-2</v>
      </c>
    </row>
    <row r="3903" spans="1:27" hidden="1" x14ac:dyDescent="0.15">
      <c r="A3903" t="s">
        <v>5404</v>
      </c>
      <c r="B3903">
        <v>16</v>
      </c>
      <c r="C3903" t="s">
        <v>73</v>
      </c>
      <c r="D3903">
        <v>82515635</v>
      </c>
      <c r="E3903">
        <v>255</v>
      </c>
      <c r="F3903" t="s">
        <v>2756</v>
      </c>
      <c r="G3903" s="2" t="s">
        <v>5663</v>
      </c>
      <c r="H3903">
        <v>37</v>
      </c>
      <c r="I3903">
        <v>0.66</v>
      </c>
      <c r="J3903">
        <v>1</v>
      </c>
      <c r="K3903">
        <v>21</v>
      </c>
      <c r="L3903">
        <v>0</v>
      </c>
      <c r="M3903">
        <v>51</v>
      </c>
      <c r="N3903" t="s">
        <v>652</v>
      </c>
      <c r="O3903" t="s">
        <v>5301</v>
      </c>
      <c r="P3903">
        <v>2014</v>
      </c>
      <c r="Q3903" s="1">
        <v>82479128</v>
      </c>
      <c r="R3903" s="1">
        <v>82538711</v>
      </c>
      <c r="S3903">
        <v>59584</v>
      </c>
      <c r="T3903">
        <v>2</v>
      </c>
      <c r="U3903" t="s">
        <v>9182</v>
      </c>
      <c r="V3903" t="s">
        <v>69</v>
      </c>
      <c r="W3903" t="s">
        <v>9183</v>
      </c>
      <c r="X3903" t="s">
        <v>9184</v>
      </c>
      <c r="Y3903">
        <v>23076</v>
      </c>
      <c r="Z3903">
        <f t="shared" si="120"/>
        <v>0.43137254901960786</v>
      </c>
      <c r="AA3903">
        <f t="shared" si="121"/>
        <v>4.5454545454545456E-2</v>
      </c>
    </row>
    <row r="3904" spans="1:27" hidden="1" x14ac:dyDescent="0.15">
      <c r="A3904" t="s">
        <v>5404</v>
      </c>
      <c r="B3904">
        <v>16</v>
      </c>
      <c r="C3904" t="s">
        <v>73</v>
      </c>
      <c r="D3904">
        <v>95356193</v>
      </c>
      <c r="E3904">
        <v>255</v>
      </c>
      <c r="F3904" t="s">
        <v>2756</v>
      </c>
      <c r="G3904" s="2" t="s">
        <v>5663</v>
      </c>
      <c r="H3904">
        <v>37</v>
      </c>
      <c r="I3904">
        <v>0.66</v>
      </c>
      <c r="J3904">
        <v>1</v>
      </c>
      <c r="K3904">
        <v>21</v>
      </c>
      <c r="L3904">
        <v>0</v>
      </c>
      <c r="M3904">
        <v>51</v>
      </c>
      <c r="N3904" t="s">
        <v>652</v>
      </c>
      <c r="O3904" t="s">
        <v>5301</v>
      </c>
      <c r="P3904">
        <v>2014</v>
      </c>
      <c r="Q3904" s="1">
        <v>95346728</v>
      </c>
      <c r="R3904" s="1">
        <v>95384049</v>
      </c>
      <c r="S3904">
        <v>37322</v>
      </c>
      <c r="T3904">
        <v>1</v>
      </c>
      <c r="U3904" t="s">
        <v>9197</v>
      </c>
      <c r="V3904" t="s">
        <v>32</v>
      </c>
      <c r="W3904" t="s">
        <v>9198</v>
      </c>
      <c r="X3904" t="s">
        <v>9199</v>
      </c>
      <c r="Y3904">
        <v>9465</v>
      </c>
      <c r="Z3904">
        <f t="shared" si="120"/>
        <v>0.43137254901960786</v>
      </c>
      <c r="AA3904">
        <f t="shared" si="121"/>
        <v>4.5454545454545456E-2</v>
      </c>
    </row>
    <row r="3905" spans="1:27" hidden="1" x14ac:dyDescent="0.15">
      <c r="A3905" t="s">
        <v>5404</v>
      </c>
      <c r="B3905">
        <v>16</v>
      </c>
      <c r="C3905" t="s">
        <v>73</v>
      </c>
      <c r="D3905">
        <v>109754980</v>
      </c>
      <c r="E3905">
        <v>255</v>
      </c>
      <c r="F3905" t="s">
        <v>399</v>
      </c>
      <c r="G3905" s="2" t="s">
        <v>5748</v>
      </c>
      <c r="H3905">
        <v>37</v>
      </c>
      <c r="I3905">
        <v>0.66</v>
      </c>
      <c r="J3905">
        <v>1</v>
      </c>
      <c r="K3905">
        <v>21</v>
      </c>
      <c r="L3905">
        <v>0</v>
      </c>
      <c r="M3905">
        <v>51</v>
      </c>
      <c r="N3905" t="s">
        <v>652</v>
      </c>
      <c r="O3905" t="s">
        <v>5301</v>
      </c>
      <c r="P3905">
        <v>2014</v>
      </c>
      <c r="Q3905" s="1">
        <v>109758799</v>
      </c>
      <c r="R3905" s="1">
        <v>109760364</v>
      </c>
      <c r="S3905">
        <v>1566</v>
      </c>
      <c r="T3905">
        <v>2</v>
      </c>
      <c r="U3905" t="s">
        <v>9211</v>
      </c>
      <c r="V3905" t="s">
        <v>69</v>
      </c>
      <c r="W3905" t="s">
        <v>9212</v>
      </c>
      <c r="X3905" t="s">
        <v>9213</v>
      </c>
      <c r="Y3905">
        <v>5384</v>
      </c>
      <c r="Z3905">
        <f t="shared" si="120"/>
        <v>0.43137254901960786</v>
      </c>
      <c r="AA3905">
        <f t="shared" si="121"/>
        <v>4.5454545454545456E-2</v>
      </c>
    </row>
    <row r="3906" spans="1:27" hidden="1" x14ac:dyDescent="0.15">
      <c r="A3906" t="s">
        <v>5404</v>
      </c>
      <c r="B3906">
        <v>0</v>
      </c>
      <c r="C3906" t="s">
        <v>73</v>
      </c>
      <c r="D3906">
        <v>110616494</v>
      </c>
      <c r="E3906">
        <v>255</v>
      </c>
      <c r="F3906" t="s">
        <v>98</v>
      </c>
      <c r="G3906" s="2" t="s">
        <v>5741</v>
      </c>
      <c r="H3906">
        <v>37</v>
      </c>
      <c r="I3906">
        <v>0.66</v>
      </c>
      <c r="J3906">
        <v>1</v>
      </c>
      <c r="K3906">
        <v>21</v>
      </c>
      <c r="L3906">
        <v>0</v>
      </c>
      <c r="M3906">
        <v>51</v>
      </c>
      <c r="N3906" t="s">
        <v>652</v>
      </c>
      <c r="O3906" t="s">
        <v>5301</v>
      </c>
      <c r="P3906">
        <v>2014</v>
      </c>
      <c r="Q3906" s="1">
        <v>110610916</v>
      </c>
      <c r="R3906" s="1">
        <v>110612404</v>
      </c>
      <c r="S3906">
        <v>1489</v>
      </c>
      <c r="T3906">
        <v>1</v>
      </c>
      <c r="U3906" t="s">
        <v>9217</v>
      </c>
      <c r="V3906" t="s">
        <v>408</v>
      </c>
      <c r="W3906" t="s">
        <v>9218</v>
      </c>
      <c r="X3906" t="s">
        <v>9219</v>
      </c>
      <c r="Y3906">
        <v>5578</v>
      </c>
      <c r="Z3906">
        <f t="shared" ref="Z3906:Z3969" si="122">(J3906+K3906)/M3906</f>
        <v>0.43137254901960786</v>
      </c>
      <c r="AA3906">
        <f t="shared" ref="AA3906:AA3969" si="123">J3906/(J3906+K3906+L3906)</f>
        <v>4.5454545454545456E-2</v>
      </c>
    </row>
    <row r="3907" spans="1:27" hidden="1" x14ac:dyDescent="0.15">
      <c r="A3907" t="s">
        <v>5404</v>
      </c>
      <c r="B3907">
        <v>0</v>
      </c>
      <c r="C3907" t="s">
        <v>73</v>
      </c>
      <c r="D3907">
        <v>115016651</v>
      </c>
      <c r="E3907">
        <v>255</v>
      </c>
      <c r="F3907" t="s">
        <v>417</v>
      </c>
      <c r="G3907" s="2" t="s">
        <v>5688</v>
      </c>
      <c r="H3907">
        <v>37</v>
      </c>
      <c r="I3907">
        <v>0.66</v>
      </c>
      <c r="J3907">
        <v>1</v>
      </c>
      <c r="K3907">
        <v>21</v>
      </c>
      <c r="L3907">
        <v>0</v>
      </c>
      <c r="M3907">
        <v>51</v>
      </c>
      <c r="N3907" t="s">
        <v>652</v>
      </c>
      <c r="O3907" t="s">
        <v>5301</v>
      </c>
      <c r="P3907">
        <v>2014</v>
      </c>
      <c r="Q3907" s="1">
        <v>115064573</v>
      </c>
      <c r="R3907" s="1">
        <v>115066818</v>
      </c>
      <c r="S3907">
        <v>2246</v>
      </c>
      <c r="T3907">
        <v>1</v>
      </c>
      <c r="U3907" t="s">
        <v>9226</v>
      </c>
      <c r="V3907" t="s">
        <v>56</v>
      </c>
      <c r="W3907" t="s">
        <v>9227</v>
      </c>
      <c r="X3907" t="s">
        <v>9228</v>
      </c>
      <c r="Y3907">
        <v>-47922</v>
      </c>
      <c r="Z3907">
        <f t="shared" si="122"/>
        <v>0.43137254901960786</v>
      </c>
      <c r="AA3907">
        <f t="shared" si="123"/>
        <v>4.5454545454545456E-2</v>
      </c>
    </row>
    <row r="3908" spans="1:27" hidden="1" x14ac:dyDescent="0.15">
      <c r="A3908" t="s">
        <v>5404</v>
      </c>
      <c r="B3908">
        <v>16</v>
      </c>
      <c r="C3908" t="s">
        <v>73</v>
      </c>
      <c r="D3908">
        <v>116113195</v>
      </c>
      <c r="E3908">
        <v>255</v>
      </c>
      <c r="F3908" t="s">
        <v>2756</v>
      </c>
      <c r="G3908" s="2" t="s">
        <v>5663</v>
      </c>
      <c r="H3908">
        <v>37</v>
      </c>
      <c r="I3908">
        <v>0.66</v>
      </c>
      <c r="J3908">
        <v>1</v>
      </c>
      <c r="K3908">
        <v>21</v>
      </c>
      <c r="L3908">
        <v>0</v>
      </c>
      <c r="M3908">
        <v>51</v>
      </c>
      <c r="N3908" t="s">
        <v>652</v>
      </c>
      <c r="O3908" t="s">
        <v>5301</v>
      </c>
      <c r="P3908">
        <v>2014</v>
      </c>
      <c r="Q3908" s="1">
        <v>115814663</v>
      </c>
      <c r="R3908" s="1">
        <v>115836682</v>
      </c>
      <c r="S3908">
        <v>22020</v>
      </c>
      <c r="T3908">
        <v>1</v>
      </c>
      <c r="U3908" t="s">
        <v>9229</v>
      </c>
      <c r="V3908" t="s">
        <v>149</v>
      </c>
      <c r="W3908" t="s">
        <v>9227</v>
      </c>
      <c r="X3908" t="s">
        <v>9228</v>
      </c>
      <c r="Y3908">
        <v>298532</v>
      </c>
      <c r="Z3908">
        <f t="shared" si="122"/>
        <v>0.43137254901960786</v>
      </c>
      <c r="AA3908">
        <f t="shared" si="123"/>
        <v>4.5454545454545456E-2</v>
      </c>
    </row>
    <row r="3909" spans="1:27" hidden="1" x14ac:dyDescent="0.15">
      <c r="A3909" t="s">
        <v>5404</v>
      </c>
      <c r="B3909">
        <v>16</v>
      </c>
      <c r="C3909" t="s">
        <v>73</v>
      </c>
      <c r="D3909">
        <v>120080954</v>
      </c>
      <c r="E3909">
        <v>255</v>
      </c>
      <c r="F3909" t="s">
        <v>2756</v>
      </c>
      <c r="G3909" s="2" t="s">
        <v>5663</v>
      </c>
      <c r="H3909">
        <v>37</v>
      </c>
      <c r="I3909">
        <v>0.66</v>
      </c>
      <c r="J3909">
        <v>1</v>
      </c>
      <c r="K3909">
        <v>21</v>
      </c>
      <c r="L3909">
        <v>0</v>
      </c>
      <c r="M3909">
        <v>51</v>
      </c>
      <c r="N3909" t="s">
        <v>652</v>
      </c>
      <c r="O3909" t="s">
        <v>5301</v>
      </c>
      <c r="P3909">
        <v>2014</v>
      </c>
      <c r="Q3909" s="1">
        <v>120090483</v>
      </c>
      <c r="R3909" s="1">
        <v>120101627</v>
      </c>
      <c r="S3909">
        <v>11145</v>
      </c>
      <c r="T3909">
        <v>1</v>
      </c>
      <c r="U3909" t="s">
        <v>9234</v>
      </c>
      <c r="V3909" t="s">
        <v>56</v>
      </c>
      <c r="W3909" t="s">
        <v>8830</v>
      </c>
      <c r="X3909" t="s">
        <v>8831</v>
      </c>
      <c r="Y3909">
        <v>-9529</v>
      </c>
      <c r="Z3909">
        <f t="shared" si="122"/>
        <v>0.43137254901960786</v>
      </c>
      <c r="AA3909">
        <f t="shared" si="123"/>
        <v>4.5454545454545456E-2</v>
      </c>
    </row>
    <row r="3910" spans="1:27" hidden="1" x14ac:dyDescent="0.15">
      <c r="A3910" t="s">
        <v>5404</v>
      </c>
      <c r="B3910">
        <v>16</v>
      </c>
      <c r="C3910" t="s">
        <v>73</v>
      </c>
      <c r="D3910">
        <v>125506516</v>
      </c>
      <c r="E3910">
        <v>255</v>
      </c>
      <c r="F3910" t="s">
        <v>2756</v>
      </c>
      <c r="G3910" s="2" t="s">
        <v>5663</v>
      </c>
      <c r="H3910">
        <v>37</v>
      </c>
      <c r="I3910">
        <v>0.66</v>
      </c>
      <c r="J3910">
        <v>1</v>
      </c>
      <c r="K3910">
        <v>21</v>
      </c>
      <c r="L3910">
        <v>0</v>
      </c>
      <c r="M3910">
        <v>51</v>
      </c>
      <c r="N3910" t="s">
        <v>652</v>
      </c>
      <c r="O3910" t="s">
        <v>5301</v>
      </c>
      <c r="P3910">
        <v>2014</v>
      </c>
      <c r="Q3910" s="1">
        <v>125710969</v>
      </c>
      <c r="R3910" s="1">
        <v>125765842</v>
      </c>
      <c r="S3910">
        <v>54874</v>
      </c>
      <c r="T3910">
        <v>1</v>
      </c>
      <c r="U3910" t="s">
        <v>1421</v>
      </c>
      <c r="V3910" t="s">
        <v>69</v>
      </c>
      <c r="W3910" t="s">
        <v>1422</v>
      </c>
      <c r="X3910" t="s">
        <v>1423</v>
      </c>
      <c r="Y3910">
        <v>-204453</v>
      </c>
      <c r="Z3910">
        <f t="shared" si="122"/>
        <v>0.43137254901960786</v>
      </c>
      <c r="AA3910">
        <f t="shared" si="123"/>
        <v>4.5454545454545456E-2</v>
      </c>
    </row>
    <row r="3911" spans="1:27" hidden="1" x14ac:dyDescent="0.15">
      <c r="A3911" t="s">
        <v>5404</v>
      </c>
      <c r="B3911">
        <v>0</v>
      </c>
      <c r="C3911" t="s">
        <v>73</v>
      </c>
      <c r="D3911">
        <v>140719402</v>
      </c>
      <c r="E3911">
        <v>255</v>
      </c>
      <c r="F3911" t="s">
        <v>336</v>
      </c>
      <c r="G3911" s="2" t="s">
        <v>9242</v>
      </c>
      <c r="H3911">
        <v>37</v>
      </c>
      <c r="I3911">
        <v>0.66</v>
      </c>
      <c r="J3911">
        <v>1</v>
      </c>
      <c r="K3911">
        <v>21</v>
      </c>
      <c r="L3911">
        <v>0</v>
      </c>
      <c r="M3911">
        <v>51</v>
      </c>
      <c r="N3911" t="s">
        <v>652</v>
      </c>
      <c r="O3911" t="s">
        <v>5301</v>
      </c>
      <c r="P3911">
        <v>2014</v>
      </c>
      <c r="Q3911" s="1">
        <v>140683360</v>
      </c>
      <c r="R3911" s="1">
        <v>140683888</v>
      </c>
      <c r="S3911">
        <v>529</v>
      </c>
      <c r="T3911">
        <v>2</v>
      </c>
      <c r="U3911" t="s">
        <v>9243</v>
      </c>
      <c r="V3911" t="s">
        <v>40</v>
      </c>
      <c r="W3911" t="s">
        <v>9244</v>
      </c>
      <c r="X3911" t="s">
        <v>9245</v>
      </c>
      <c r="Y3911">
        <v>-35514</v>
      </c>
      <c r="Z3911">
        <f t="shared" si="122"/>
        <v>0.43137254901960786</v>
      </c>
      <c r="AA3911">
        <f t="shared" si="123"/>
        <v>4.5454545454545456E-2</v>
      </c>
    </row>
    <row r="3912" spans="1:27" hidden="1" x14ac:dyDescent="0.15">
      <c r="A3912" t="s">
        <v>5404</v>
      </c>
      <c r="B3912">
        <v>0</v>
      </c>
      <c r="C3912" t="s">
        <v>73</v>
      </c>
      <c r="D3912">
        <v>141927898</v>
      </c>
      <c r="E3912">
        <v>255</v>
      </c>
      <c r="F3912" t="s">
        <v>98</v>
      </c>
      <c r="G3912" s="2" t="s">
        <v>5741</v>
      </c>
      <c r="H3912">
        <v>37</v>
      </c>
      <c r="I3912">
        <v>0.66</v>
      </c>
      <c r="J3912">
        <v>1</v>
      </c>
      <c r="K3912">
        <v>21</v>
      </c>
      <c r="L3912">
        <v>0</v>
      </c>
      <c r="M3912">
        <v>51</v>
      </c>
      <c r="N3912" t="s">
        <v>652</v>
      </c>
      <c r="O3912" t="s">
        <v>5301</v>
      </c>
      <c r="P3912">
        <v>2014</v>
      </c>
      <c r="Q3912" s="1">
        <v>141805364</v>
      </c>
      <c r="R3912" s="1">
        <v>141810401</v>
      </c>
      <c r="S3912">
        <v>5038</v>
      </c>
      <c r="T3912">
        <v>2</v>
      </c>
      <c r="U3912" t="s">
        <v>9249</v>
      </c>
      <c r="V3912" t="s">
        <v>56</v>
      </c>
      <c r="W3912" t="s">
        <v>9250</v>
      </c>
      <c r="X3912" t="s">
        <v>9251</v>
      </c>
      <c r="Y3912">
        <v>-117497</v>
      </c>
      <c r="Z3912">
        <f t="shared" si="122"/>
        <v>0.43137254901960786</v>
      </c>
      <c r="AA3912">
        <f t="shared" si="123"/>
        <v>4.5454545454545456E-2</v>
      </c>
    </row>
    <row r="3913" spans="1:27" hidden="1" x14ac:dyDescent="0.15">
      <c r="A3913" t="s">
        <v>5404</v>
      </c>
      <c r="B3913">
        <v>0</v>
      </c>
      <c r="C3913" t="s">
        <v>73</v>
      </c>
      <c r="D3913">
        <v>144069293</v>
      </c>
      <c r="E3913">
        <v>255</v>
      </c>
      <c r="F3913" t="s">
        <v>417</v>
      </c>
      <c r="G3913" s="2" t="s">
        <v>5688</v>
      </c>
      <c r="H3913">
        <v>37</v>
      </c>
      <c r="I3913">
        <v>0.66</v>
      </c>
      <c r="J3913">
        <v>1</v>
      </c>
      <c r="K3913">
        <v>21</v>
      </c>
      <c r="L3913">
        <v>0</v>
      </c>
      <c r="M3913">
        <v>51</v>
      </c>
      <c r="N3913" t="s">
        <v>652</v>
      </c>
      <c r="O3913" t="s">
        <v>5301</v>
      </c>
      <c r="P3913">
        <v>2014</v>
      </c>
      <c r="Q3913" s="1">
        <v>144007334</v>
      </c>
      <c r="R3913" s="1">
        <v>144145905</v>
      </c>
      <c r="S3913">
        <v>138572</v>
      </c>
      <c r="T3913">
        <v>2</v>
      </c>
      <c r="U3913" t="s">
        <v>9252</v>
      </c>
      <c r="V3913" t="s">
        <v>56</v>
      </c>
      <c r="W3913" t="s">
        <v>9253</v>
      </c>
      <c r="X3913" t="s">
        <v>9254</v>
      </c>
      <c r="Y3913">
        <v>76612</v>
      </c>
      <c r="Z3913">
        <f t="shared" si="122"/>
        <v>0.43137254901960786</v>
      </c>
      <c r="AA3913">
        <f t="shared" si="123"/>
        <v>4.5454545454545456E-2</v>
      </c>
    </row>
    <row r="3914" spans="1:27" hidden="1" x14ac:dyDescent="0.15">
      <c r="A3914" t="s">
        <v>5404</v>
      </c>
      <c r="B3914">
        <v>0</v>
      </c>
      <c r="C3914" t="s">
        <v>73</v>
      </c>
      <c r="D3914">
        <v>144109688</v>
      </c>
      <c r="E3914">
        <v>255</v>
      </c>
      <c r="F3914" t="s">
        <v>417</v>
      </c>
      <c r="G3914" s="2" t="s">
        <v>5688</v>
      </c>
      <c r="H3914">
        <v>37</v>
      </c>
      <c r="I3914">
        <v>0.66</v>
      </c>
      <c r="J3914">
        <v>1</v>
      </c>
      <c r="K3914">
        <v>21</v>
      </c>
      <c r="L3914">
        <v>0</v>
      </c>
      <c r="M3914">
        <v>51</v>
      </c>
      <c r="N3914" t="s">
        <v>652</v>
      </c>
      <c r="O3914" t="s">
        <v>5301</v>
      </c>
      <c r="P3914">
        <v>2014</v>
      </c>
      <c r="Q3914" s="1">
        <v>144007334</v>
      </c>
      <c r="R3914" s="1">
        <v>144145905</v>
      </c>
      <c r="S3914">
        <v>138572</v>
      </c>
      <c r="T3914">
        <v>2</v>
      </c>
      <c r="U3914" t="s">
        <v>9252</v>
      </c>
      <c r="V3914" t="s">
        <v>56</v>
      </c>
      <c r="W3914" t="s">
        <v>9253</v>
      </c>
      <c r="X3914" t="s">
        <v>9254</v>
      </c>
      <c r="Y3914">
        <v>36217</v>
      </c>
      <c r="Z3914">
        <f t="shared" si="122"/>
        <v>0.43137254901960786</v>
      </c>
      <c r="AA3914">
        <f t="shared" si="123"/>
        <v>4.5454545454545456E-2</v>
      </c>
    </row>
    <row r="3915" spans="1:27" hidden="1" x14ac:dyDescent="0.15">
      <c r="A3915" t="s">
        <v>5404</v>
      </c>
      <c r="B3915">
        <v>16</v>
      </c>
      <c r="C3915" t="s">
        <v>73</v>
      </c>
      <c r="D3915">
        <v>148445977</v>
      </c>
      <c r="E3915">
        <v>255</v>
      </c>
      <c r="F3915" t="s">
        <v>2756</v>
      </c>
      <c r="G3915" s="2" t="s">
        <v>5663</v>
      </c>
      <c r="H3915">
        <v>37</v>
      </c>
      <c r="I3915">
        <v>0.66</v>
      </c>
      <c r="J3915">
        <v>1</v>
      </c>
      <c r="K3915">
        <v>21</v>
      </c>
      <c r="L3915">
        <v>0</v>
      </c>
      <c r="M3915">
        <v>51</v>
      </c>
      <c r="N3915" t="s">
        <v>652</v>
      </c>
      <c r="O3915" t="s">
        <v>5301</v>
      </c>
      <c r="P3915">
        <v>2014</v>
      </c>
      <c r="Q3915" s="1">
        <v>148447567</v>
      </c>
      <c r="R3915" s="1">
        <v>148460277</v>
      </c>
      <c r="S3915">
        <v>12711</v>
      </c>
      <c r="T3915">
        <v>1</v>
      </c>
      <c r="U3915" t="s">
        <v>9261</v>
      </c>
      <c r="V3915" t="s">
        <v>32</v>
      </c>
      <c r="W3915" t="s">
        <v>9262</v>
      </c>
      <c r="X3915" t="s">
        <v>9263</v>
      </c>
      <c r="Y3915">
        <v>-1590</v>
      </c>
      <c r="Z3915">
        <f t="shared" si="122"/>
        <v>0.43137254901960786</v>
      </c>
      <c r="AA3915">
        <f t="shared" si="123"/>
        <v>4.5454545454545456E-2</v>
      </c>
    </row>
    <row r="3916" spans="1:27" hidden="1" x14ac:dyDescent="0.15">
      <c r="A3916" t="s">
        <v>5404</v>
      </c>
      <c r="B3916">
        <v>0</v>
      </c>
      <c r="C3916" t="s">
        <v>73</v>
      </c>
      <c r="D3916">
        <v>152904972</v>
      </c>
      <c r="E3916">
        <v>255</v>
      </c>
      <c r="F3916" t="s">
        <v>545</v>
      </c>
      <c r="G3916" s="2" t="s">
        <v>6034</v>
      </c>
      <c r="H3916">
        <v>37</v>
      </c>
      <c r="I3916">
        <v>0.66</v>
      </c>
      <c r="J3916">
        <v>1</v>
      </c>
      <c r="K3916">
        <v>21</v>
      </c>
      <c r="L3916">
        <v>0</v>
      </c>
      <c r="M3916">
        <v>51</v>
      </c>
      <c r="N3916" t="s">
        <v>652</v>
      </c>
      <c r="O3916" t="s">
        <v>5301</v>
      </c>
      <c r="P3916">
        <v>2014</v>
      </c>
      <c r="Q3916" s="1">
        <v>152876820</v>
      </c>
      <c r="R3916" s="1">
        <v>152877767</v>
      </c>
      <c r="S3916">
        <v>948</v>
      </c>
      <c r="T3916">
        <v>1</v>
      </c>
      <c r="U3916" t="s">
        <v>9264</v>
      </c>
      <c r="V3916" t="s">
        <v>40</v>
      </c>
      <c r="W3916" t="s">
        <v>9265</v>
      </c>
      <c r="X3916" t="s">
        <v>9266</v>
      </c>
      <c r="Y3916">
        <v>28152</v>
      </c>
      <c r="Z3916">
        <f t="shared" si="122"/>
        <v>0.43137254901960786</v>
      </c>
      <c r="AA3916">
        <f t="shared" si="123"/>
        <v>4.5454545454545456E-2</v>
      </c>
    </row>
    <row r="3917" spans="1:27" hidden="1" x14ac:dyDescent="0.15">
      <c r="A3917" t="s">
        <v>5404</v>
      </c>
      <c r="B3917">
        <v>16</v>
      </c>
      <c r="C3917" t="s">
        <v>73</v>
      </c>
      <c r="D3917">
        <v>153205177</v>
      </c>
      <c r="E3917">
        <v>255</v>
      </c>
      <c r="F3917" t="s">
        <v>2756</v>
      </c>
      <c r="G3917" s="2" t="s">
        <v>5663</v>
      </c>
      <c r="H3917">
        <v>37</v>
      </c>
      <c r="I3917">
        <v>0.66</v>
      </c>
      <c r="J3917">
        <v>1</v>
      </c>
      <c r="K3917">
        <v>21</v>
      </c>
      <c r="L3917">
        <v>0</v>
      </c>
      <c r="M3917">
        <v>51</v>
      </c>
      <c r="N3917" t="s">
        <v>652</v>
      </c>
      <c r="O3917" t="s">
        <v>5301</v>
      </c>
      <c r="P3917">
        <v>2014</v>
      </c>
      <c r="Q3917" s="1">
        <v>153208086</v>
      </c>
      <c r="R3917" s="1">
        <v>153208163</v>
      </c>
      <c r="S3917">
        <v>78</v>
      </c>
      <c r="T3917">
        <v>2</v>
      </c>
      <c r="U3917" t="s">
        <v>9267</v>
      </c>
      <c r="V3917" t="s">
        <v>40</v>
      </c>
      <c r="W3917" t="s">
        <v>9268</v>
      </c>
      <c r="X3917" t="s">
        <v>9269</v>
      </c>
      <c r="Y3917">
        <v>2986</v>
      </c>
      <c r="Z3917">
        <f t="shared" si="122"/>
        <v>0.43137254901960786</v>
      </c>
      <c r="AA3917">
        <f t="shared" si="123"/>
        <v>4.5454545454545456E-2</v>
      </c>
    </row>
    <row r="3918" spans="1:27" hidden="1" x14ac:dyDescent="0.15">
      <c r="A3918" t="s">
        <v>5404</v>
      </c>
      <c r="B3918">
        <v>16</v>
      </c>
      <c r="C3918" t="s">
        <v>73</v>
      </c>
      <c r="D3918">
        <v>165265346</v>
      </c>
      <c r="E3918">
        <v>255</v>
      </c>
      <c r="F3918" t="s">
        <v>2756</v>
      </c>
      <c r="G3918" s="2" t="s">
        <v>5663</v>
      </c>
      <c r="H3918">
        <v>37</v>
      </c>
      <c r="I3918">
        <v>0.66</v>
      </c>
      <c r="J3918">
        <v>1</v>
      </c>
      <c r="K3918">
        <v>21</v>
      </c>
      <c r="L3918">
        <v>0</v>
      </c>
      <c r="M3918">
        <v>51</v>
      </c>
      <c r="N3918" t="s">
        <v>652</v>
      </c>
      <c r="O3918" t="s">
        <v>5301</v>
      </c>
      <c r="P3918">
        <v>2014</v>
      </c>
      <c r="Q3918" s="1">
        <v>165285253</v>
      </c>
      <c r="R3918" s="1">
        <v>165286048</v>
      </c>
      <c r="S3918">
        <v>796</v>
      </c>
      <c r="T3918">
        <v>1</v>
      </c>
      <c r="U3918" t="s">
        <v>9279</v>
      </c>
      <c r="V3918" t="s">
        <v>40</v>
      </c>
      <c r="W3918" t="s">
        <v>9280</v>
      </c>
      <c r="X3918" t="s">
        <v>9281</v>
      </c>
      <c r="Y3918">
        <v>-19907</v>
      </c>
      <c r="Z3918">
        <f t="shared" si="122"/>
        <v>0.43137254901960786</v>
      </c>
      <c r="AA3918">
        <f t="shared" si="123"/>
        <v>4.5454545454545456E-2</v>
      </c>
    </row>
    <row r="3919" spans="1:27" hidden="1" x14ac:dyDescent="0.15">
      <c r="A3919" t="s">
        <v>5404</v>
      </c>
      <c r="B3919">
        <v>16</v>
      </c>
      <c r="C3919" t="s">
        <v>73</v>
      </c>
      <c r="D3919">
        <v>165732509</v>
      </c>
      <c r="E3919">
        <v>255</v>
      </c>
      <c r="F3919" t="s">
        <v>2756</v>
      </c>
      <c r="G3919" s="2" t="s">
        <v>5663</v>
      </c>
      <c r="H3919">
        <v>37</v>
      </c>
      <c r="I3919">
        <v>0.66</v>
      </c>
      <c r="J3919">
        <v>1</v>
      </c>
      <c r="K3919">
        <v>21</v>
      </c>
      <c r="L3919">
        <v>0</v>
      </c>
      <c r="M3919">
        <v>51</v>
      </c>
      <c r="N3919" t="s">
        <v>652</v>
      </c>
      <c r="O3919" t="s">
        <v>5301</v>
      </c>
      <c r="P3919">
        <v>2014</v>
      </c>
      <c r="Q3919" s="1">
        <v>165747803</v>
      </c>
      <c r="R3919" s="1">
        <v>165761907</v>
      </c>
      <c r="S3919">
        <v>14105</v>
      </c>
      <c r="T3919">
        <v>2</v>
      </c>
      <c r="U3919" t="s">
        <v>9282</v>
      </c>
      <c r="V3919" t="s">
        <v>32</v>
      </c>
      <c r="W3919" t="s">
        <v>9283</v>
      </c>
      <c r="X3919" t="s">
        <v>9284</v>
      </c>
      <c r="Y3919">
        <v>29398</v>
      </c>
      <c r="Z3919">
        <f t="shared" si="122"/>
        <v>0.43137254901960786</v>
      </c>
      <c r="AA3919">
        <f t="shared" si="123"/>
        <v>4.5454545454545456E-2</v>
      </c>
    </row>
    <row r="3920" spans="1:27" hidden="1" x14ac:dyDescent="0.15">
      <c r="A3920" t="s">
        <v>5404</v>
      </c>
      <c r="B3920">
        <v>0</v>
      </c>
      <c r="C3920" t="s">
        <v>73</v>
      </c>
      <c r="D3920">
        <v>170228955</v>
      </c>
      <c r="E3920">
        <v>255</v>
      </c>
      <c r="F3920" t="s">
        <v>98</v>
      </c>
      <c r="G3920" s="2" t="s">
        <v>5741</v>
      </c>
      <c r="H3920">
        <v>37</v>
      </c>
      <c r="I3920">
        <v>0.66</v>
      </c>
      <c r="J3920">
        <v>1</v>
      </c>
      <c r="K3920">
        <v>21</v>
      </c>
      <c r="L3920">
        <v>0</v>
      </c>
      <c r="M3920">
        <v>51</v>
      </c>
      <c r="N3920" t="s">
        <v>652</v>
      </c>
      <c r="O3920" t="s">
        <v>5301</v>
      </c>
      <c r="P3920">
        <v>2014</v>
      </c>
      <c r="Q3920" s="1">
        <v>170199252</v>
      </c>
      <c r="R3920" s="1">
        <v>170655171</v>
      </c>
      <c r="S3920">
        <v>455920</v>
      </c>
      <c r="T3920">
        <v>1</v>
      </c>
      <c r="U3920" t="s">
        <v>9285</v>
      </c>
      <c r="V3920" t="s">
        <v>56</v>
      </c>
      <c r="W3920" t="s">
        <v>9286</v>
      </c>
      <c r="X3920" t="s">
        <v>9287</v>
      </c>
      <c r="Y3920">
        <v>29703</v>
      </c>
      <c r="Z3920">
        <f t="shared" si="122"/>
        <v>0.43137254901960786</v>
      </c>
      <c r="AA3920">
        <f t="shared" si="123"/>
        <v>4.5454545454545456E-2</v>
      </c>
    </row>
    <row r="3921" spans="1:27" hidden="1" x14ac:dyDescent="0.15">
      <c r="A3921" t="s">
        <v>5404</v>
      </c>
      <c r="B3921">
        <v>0</v>
      </c>
      <c r="C3921" t="s">
        <v>73</v>
      </c>
      <c r="D3921">
        <v>181664125</v>
      </c>
      <c r="E3921">
        <v>255</v>
      </c>
      <c r="F3921" t="s">
        <v>417</v>
      </c>
      <c r="G3921" s="2" t="s">
        <v>5688</v>
      </c>
      <c r="H3921">
        <v>37</v>
      </c>
      <c r="I3921">
        <v>0.66</v>
      </c>
      <c r="J3921">
        <v>1</v>
      </c>
      <c r="K3921">
        <v>21</v>
      </c>
      <c r="L3921">
        <v>0</v>
      </c>
      <c r="M3921">
        <v>51</v>
      </c>
      <c r="N3921" t="s">
        <v>652</v>
      </c>
      <c r="O3921" t="s">
        <v>5301</v>
      </c>
      <c r="P3921">
        <v>2014</v>
      </c>
      <c r="Q3921" s="1">
        <v>181566062</v>
      </c>
      <c r="R3921" s="1">
        <v>181657116</v>
      </c>
      <c r="S3921">
        <v>91055</v>
      </c>
      <c r="T3921">
        <v>2</v>
      </c>
      <c r="U3921" t="s">
        <v>9288</v>
      </c>
      <c r="V3921" t="s">
        <v>56</v>
      </c>
      <c r="W3921" t="s">
        <v>9289</v>
      </c>
      <c r="X3921" t="s">
        <v>9290</v>
      </c>
      <c r="Y3921">
        <v>-7009</v>
      </c>
      <c r="Z3921">
        <f t="shared" si="122"/>
        <v>0.43137254901960786</v>
      </c>
      <c r="AA3921">
        <f t="shared" si="123"/>
        <v>4.5454545454545456E-2</v>
      </c>
    </row>
    <row r="3922" spans="1:27" hidden="1" x14ac:dyDescent="0.15">
      <c r="A3922" t="s">
        <v>5404</v>
      </c>
      <c r="B3922">
        <v>16</v>
      </c>
      <c r="C3922" t="s">
        <v>73</v>
      </c>
      <c r="D3922">
        <v>185226969</v>
      </c>
      <c r="E3922">
        <v>255</v>
      </c>
      <c r="F3922" t="s">
        <v>2696</v>
      </c>
      <c r="G3922" s="2" t="s">
        <v>9291</v>
      </c>
      <c r="H3922">
        <v>37</v>
      </c>
      <c r="I3922">
        <v>0.66</v>
      </c>
      <c r="J3922">
        <v>1</v>
      </c>
      <c r="K3922">
        <v>21</v>
      </c>
      <c r="L3922">
        <v>0</v>
      </c>
      <c r="M3922">
        <v>51</v>
      </c>
      <c r="N3922" t="s">
        <v>652</v>
      </c>
      <c r="O3922" t="s">
        <v>5301</v>
      </c>
      <c r="P3922">
        <v>2014</v>
      </c>
      <c r="Q3922" s="1">
        <v>185547135</v>
      </c>
      <c r="R3922" s="1">
        <v>185547818</v>
      </c>
      <c r="S3922">
        <v>684</v>
      </c>
      <c r="T3922">
        <v>2</v>
      </c>
      <c r="U3922" t="s">
        <v>9292</v>
      </c>
      <c r="V3922" t="s">
        <v>40</v>
      </c>
      <c r="W3922" t="s">
        <v>9293</v>
      </c>
      <c r="X3922" t="s">
        <v>9294</v>
      </c>
      <c r="Y3922">
        <v>320849</v>
      </c>
      <c r="Z3922">
        <f t="shared" si="122"/>
        <v>0.43137254901960786</v>
      </c>
      <c r="AA3922">
        <f t="shared" si="123"/>
        <v>4.5454545454545456E-2</v>
      </c>
    </row>
    <row r="3923" spans="1:27" hidden="1" x14ac:dyDescent="0.15">
      <c r="A3923" t="s">
        <v>5404</v>
      </c>
      <c r="B3923">
        <v>16</v>
      </c>
      <c r="C3923" t="s">
        <v>73</v>
      </c>
      <c r="D3923">
        <v>185500725</v>
      </c>
      <c r="E3923">
        <v>255</v>
      </c>
      <c r="F3923" t="s">
        <v>2756</v>
      </c>
      <c r="G3923" s="2" t="s">
        <v>5663</v>
      </c>
      <c r="H3923">
        <v>37</v>
      </c>
      <c r="I3923">
        <v>0.66</v>
      </c>
      <c r="J3923">
        <v>1</v>
      </c>
      <c r="K3923">
        <v>21</v>
      </c>
      <c r="L3923">
        <v>0</v>
      </c>
      <c r="M3923">
        <v>51</v>
      </c>
      <c r="N3923" t="s">
        <v>652</v>
      </c>
      <c r="O3923" t="s">
        <v>5301</v>
      </c>
      <c r="P3923">
        <v>2014</v>
      </c>
      <c r="Q3923" s="1">
        <v>185547135</v>
      </c>
      <c r="R3923" s="1">
        <v>185547818</v>
      </c>
      <c r="S3923">
        <v>684</v>
      </c>
      <c r="T3923">
        <v>2</v>
      </c>
      <c r="U3923" t="s">
        <v>9292</v>
      </c>
      <c r="V3923" t="s">
        <v>40</v>
      </c>
      <c r="W3923" t="s">
        <v>9293</v>
      </c>
      <c r="X3923" t="s">
        <v>9294</v>
      </c>
      <c r="Y3923">
        <v>47093</v>
      </c>
      <c r="Z3923">
        <f t="shared" si="122"/>
        <v>0.43137254901960786</v>
      </c>
      <c r="AA3923">
        <f t="shared" si="123"/>
        <v>4.5454545454545456E-2</v>
      </c>
    </row>
    <row r="3924" spans="1:27" hidden="1" x14ac:dyDescent="0.15">
      <c r="A3924" t="s">
        <v>5404</v>
      </c>
      <c r="B3924">
        <v>0</v>
      </c>
      <c r="C3924" t="s">
        <v>73</v>
      </c>
      <c r="D3924">
        <v>195260754</v>
      </c>
      <c r="E3924">
        <v>255</v>
      </c>
      <c r="F3924" t="s">
        <v>417</v>
      </c>
      <c r="G3924" s="2" t="s">
        <v>5688</v>
      </c>
      <c r="H3924">
        <v>37</v>
      </c>
      <c r="I3924">
        <v>0.66</v>
      </c>
      <c r="J3924">
        <v>1</v>
      </c>
      <c r="K3924">
        <v>21</v>
      </c>
      <c r="L3924">
        <v>0</v>
      </c>
      <c r="M3924">
        <v>51</v>
      </c>
      <c r="N3924" t="s">
        <v>652</v>
      </c>
      <c r="O3924" t="s">
        <v>5301</v>
      </c>
      <c r="P3924">
        <v>2014</v>
      </c>
      <c r="Q3924" s="1">
        <v>195448532</v>
      </c>
      <c r="R3924" s="1">
        <v>195478925</v>
      </c>
      <c r="S3924">
        <v>30394</v>
      </c>
      <c r="T3924">
        <v>1</v>
      </c>
      <c r="U3924" t="s">
        <v>9300</v>
      </c>
      <c r="V3924" t="s">
        <v>69</v>
      </c>
      <c r="W3924" t="s">
        <v>9301</v>
      </c>
      <c r="X3924" t="s">
        <v>9302</v>
      </c>
      <c r="Y3924">
        <v>-187778</v>
      </c>
      <c r="Z3924">
        <f t="shared" si="122"/>
        <v>0.43137254901960786</v>
      </c>
      <c r="AA3924">
        <f t="shared" si="123"/>
        <v>4.5454545454545456E-2</v>
      </c>
    </row>
    <row r="3925" spans="1:27" hidden="1" x14ac:dyDescent="0.15">
      <c r="A3925" t="s">
        <v>5404</v>
      </c>
      <c r="B3925">
        <v>0</v>
      </c>
      <c r="C3925" t="s">
        <v>73</v>
      </c>
      <c r="D3925">
        <v>195601695</v>
      </c>
      <c r="E3925">
        <v>255</v>
      </c>
      <c r="F3925" t="s">
        <v>446</v>
      </c>
      <c r="G3925" s="2" t="s">
        <v>5795</v>
      </c>
      <c r="H3925">
        <v>37</v>
      </c>
      <c r="I3925">
        <v>0.66</v>
      </c>
      <c r="J3925">
        <v>1</v>
      </c>
      <c r="K3925">
        <v>21</v>
      </c>
      <c r="L3925">
        <v>0</v>
      </c>
      <c r="M3925">
        <v>51</v>
      </c>
      <c r="N3925" t="s">
        <v>652</v>
      </c>
      <c r="O3925" t="s">
        <v>5301</v>
      </c>
      <c r="P3925">
        <v>2014</v>
      </c>
      <c r="Q3925" s="1">
        <v>195582794</v>
      </c>
      <c r="R3925" s="1">
        <v>195584031</v>
      </c>
      <c r="S3925">
        <v>1238</v>
      </c>
      <c r="T3925">
        <v>2</v>
      </c>
      <c r="U3925" t="s">
        <v>9303</v>
      </c>
      <c r="V3925" t="s">
        <v>40</v>
      </c>
      <c r="W3925" t="s">
        <v>9304</v>
      </c>
      <c r="X3925" t="s">
        <v>9305</v>
      </c>
      <c r="Y3925">
        <v>-17664</v>
      </c>
      <c r="Z3925">
        <f t="shared" si="122"/>
        <v>0.43137254901960786</v>
      </c>
      <c r="AA3925">
        <f t="shared" si="123"/>
        <v>4.5454545454545456E-2</v>
      </c>
    </row>
    <row r="3926" spans="1:27" hidden="1" x14ac:dyDescent="0.15">
      <c r="A3926" t="s">
        <v>5404</v>
      </c>
      <c r="B3926">
        <v>16</v>
      </c>
      <c r="C3926" t="s">
        <v>73</v>
      </c>
      <c r="D3926">
        <v>213733217</v>
      </c>
      <c r="E3926">
        <v>255</v>
      </c>
      <c r="F3926" t="s">
        <v>2756</v>
      </c>
      <c r="G3926" s="2" t="s">
        <v>5663</v>
      </c>
      <c r="H3926">
        <v>37</v>
      </c>
      <c r="I3926">
        <v>0.66</v>
      </c>
      <c r="J3926">
        <v>1</v>
      </c>
      <c r="K3926">
        <v>21</v>
      </c>
      <c r="L3926">
        <v>0</v>
      </c>
      <c r="M3926">
        <v>51</v>
      </c>
      <c r="N3926" t="s">
        <v>652</v>
      </c>
      <c r="O3926" t="s">
        <v>5301</v>
      </c>
      <c r="P3926">
        <v>2014</v>
      </c>
      <c r="Q3926" s="1">
        <v>213758067</v>
      </c>
      <c r="R3926" s="1">
        <v>213758159</v>
      </c>
      <c r="S3926">
        <v>93</v>
      </c>
      <c r="T3926">
        <v>1</v>
      </c>
      <c r="U3926" t="s">
        <v>9322</v>
      </c>
      <c r="V3926" t="s">
        <v>430</v>
      </c>
      <c r="W3926" t="s">
        <v>9323</v>
      </c>
      <c r="X3926" t="s">
        <v>9324</v>
      </c>
      <c r="Y3926">
        <v>-24850</v>
      </c>
      <c r="Z3926">
        <f t="shared" si="122"/>
        <v>0.43137254901960786</v>
      </c>
      <c r="AA3926">
        <f t="shared" si="123"/>
        <v>4.5454545454545456E-2</v>
      </c>
    </row>
    <row r="3927" spans="1:27" hidden="1" x14ac:dyDescent="0.15">
      <c r="A3927" t="s">
        <v>5404</v>
      </c>
      <c r="B3927">
        <v>16</v>
      </c>
      <c r="C3927" t="s">
        <v>73</v>
      </c>
      <c r="D3927">
        <v>222490610</v>
      </c>
      <c r="E3927">
        <v>255</v>
      </c>
      <c r="F3927" t="s">
        <v>399</v>
      </c>
      <c r="G3927" s="2" t="s">
        <v>5748</v>
      </c>
      <c r="H3927">
        <v>37</v>
      </c>
      <c r="I3927">
        <v>0.66</v>
      </c>
      <c r="J3927">
        <v>1</v>
      </c>
      <c r="K3927">
        <v>21</v>
      </c>
      <c r="L3927">
        <v>0</v>
      </c>
      <c r="M3927">
        <v>51</v>
      </c>
      <c r="N3927" t="s">
        <v>652</v>
      </c>
      <c r="O3927" t="s">
        <v>5301</v>
      </c>
      <c r="P3927">
        <v>2014</v>
      </c>
      <c r="Q3927" s="1">
        <v>222498291</v>
      </c>
      <c r="R3927" s="1">
        <v>222498398</v>
      </c>
      <c r="S3927">
        <v>108</v>
      </c>
      <c r="T3927">
        <v>1</v>
      </c>
      <c r="U3927" t="s">
        <v>9325</v>
      </c>
      <c r="V3927" t="s">
        <v>321</v>
      </c>
      <c r="W3927" t="s">
        <v>9326</v>
      </c>
      <c r="X3927" t="s">
        <v>9327</v>
      </c>
      <c r="Y3927">
        <v>-7681</v>
      </c>
      <c r="Z3927">
        <f t="shared" si="122"/>
        <v>0.43137254901960786</v>
      </c>
      <c r="AA3927">
        <f t="shared" si="123"/>
        <v>4.5454545454545456E-2</v>
      </c>
    </row>
    <row r="3928" spans="1:27" hidden="1" x14ac:dyDescent="0.15">
      <c r="A3928" t="s">
        <v>5404</v>
      </c>
      <c r="B3928">
        <v>16</v>
      </c>
      <c r="C3928" t="s">
        <v>73</v>
      </c>
      <c r="D3928">
        <v>225267063</v>
      </c>
      <c r="E3928">
        <v>255</v>
      </c>
      <c r="F3928" t="s">
        <v>2756</v>
      </c>
      <c r="G3928" s="2" t="s">
        <v>5663</v>
      </c>
      <c r="H3928">
        <v>37</v>
      </c>
      <c r="I3928">
        <v>0.66</v>
      </c>
      <c r="J3928">
        <v>1</v>
      </c>
      <c r="K3928">
        <v>21</v>
      </c>
      <c r="L3928">
        <v>0</v>
      </c>
      <c r="M3928">
        <v>51</v>
      </c>
      <c r="N3928" t="s">
        <v>652</v>
      </c>
      <c r="O3928" t="s">
        <v>5301</v>
      </c>
      <c r="P3928">
        <v>2014</v>
      </c>
      <c r="Q3928" s="1">
        <v>225399710</v>
      </c>
      <c r="R3928" s="1">
        <v>225654018</v>
      </c>
      <c r="S3928">
        <v>254309</v>
      </c>
      <c r="T3928">
        <v>1</v>
      </c>
      <c r="U3928" t="s">
        <v>9334</v>
      </c>
      <c r="V3928" t="s">
        <v>32</v>
      </c>
      <c r="W3928" t="s">
        <v>9335</v>
      </c>
      <c r="X3928" t="s">
        <v>9336</v>
      </c>
      <c r="Y3928">
        <v>-132647</v>
      </c>
      <c r="Z3928">
        <f t="shared" si="122"/>
        <v>0.43137254901960786</v>
      </c>
      <c r="AA3928">
        <f t="shared" si="123"/>
        <v>4.5454545454545456E-2</v>
      </c>
    </row>
    <row r="3929" spans="1:27" hidden="1" x14ac:dyDescent="0.15">
      <c r="A3929" t="s">
        <v>5404</v>
      </c>
      <c r="B3929">
        <v>16</v>
      </c>
      <c r="C3929" t="s">
        <v>73</v>
      </c>
      <c r="D3929">
        <v>236560320</v>
      </c>
      <c r="E3929">
        <v>255</v>
      </c>
      <c r="F3929" t="s">
        <v>399</v>
      </c>
      <c r="G3929" s="2" t="s">
        <v>5748</v>
      </c>
      <c r="H3929">
        <v>37</v>
      </c>
      <c r="I3929">
        <v>0.66</v>
      </c>
      <c r="J3929">
        <v>1</v>
      </c>
      <c r="K3929">
        <v>21</v>
      </c>
      <c r="L3929">
        <v>0</v>
      </c>
      <c r="M3929">
        <v>51</v>
      </c>
      <c r="N3929" t="s">
        <v>652</v>
      </c>
      <c r="O3929" t="s">
        <v>5301</v>
      </c>
      <c r="P3929">
        <v>2014</v>
      </c>
      <c r="Q3929" s="1">
        <v>236567787</v>
      </c>
      <c r="R3929" s="1">
        <v>236581097</v>
      </c>
      <c r="S3929">
        <v>13311</v>
      </c>
      <c r="T3929">
        <v>1</v>
      </c>
      <c r="U3929" t="s">
        <v>9341</v>
      </c>
      <c r="V3929" t="s">
        <v>32</v>
      </c>
      <c r="W3929" t="s">
        <v>9342</v>
      </c>
      <c r="X3929" t="s">
        <v>9343</v>
      </c>
      <c r="Y3929">
        <v>-7467</v>
      </c>
      <c r="Z3929">
        <f t="shared" si="122"/>
        <v>0.43137254901960786</v>
      </c>
      <c r="AA3929">
        <f t="shared" si="123"/>
        <v>4.5454545454545456E-2</v>
      </c>
    </row>
    <row r="3930" spans="1:27" hidden="1" x14ac:dyDescent="0.15">
      <c r="A3930" t="s">
        <v>5404</v>
      </c>
      <c r="B3930">
        <v>0</v>
      </c>
      <c r="C3930" t="s">
        <v>26</v>
      </c>
      <c r="D3930">
        <v>7407070</v>
      </c>
      <c r="E3930">
        <v>255</v>
      </c>
      <c r="F3930" t="s">
        <v>446</v>
      </c>
      <c r="G3930" s="2" t="s">
        <v>5795</v>
      </c>
      <c r="H3930">
        <v>37</v>
      </c>
      <c r="I3930">
        <v>0.66</v>
      </c>
      <c r="J3930">
        <v>1</v>
      </c>
      <c r="K3930">
        <v>21</v>
      </c>
      <c r="L3930">
        <v>0</v>
      </c>
      <c r="M3930">
        <v>51</v>
      </c>
      <c r="N3930" t="s">
        <v>652</v>
      </c>
      <c r="O3930" t="s">
        <v>5301</v>
      </c>
      <c r="P3930">
        <v>2014</v>
      </c>
      <c r="Q3930" s="1">
        <v>7395152</v>
      </c>
      <c r="R3930" s="1">
        <v>7441990</v>
      </c>
      <c r="S3930">
        <v>46839</v>
      </c>
      <c r="T3930">
        <v>1</v>
      </c>
      <c r="U3930" t="s">
        <v>9535</v>
      </c>
      <c r="V3930" t="s">
        <v>32</v>
      </c>
      <c r="W3930" t="s">
        <v>9536</v>
      </c>
      <c r="X3930" t="s">
        <v>9537</v>
      </c>
      <c r="Y3930">
        <v>11918</v>
      </c>
      <c r="Z3930">
        <f t="shared" si="122"/>
        <v>0.43137254901960786</v>
      </c>
      <c r="AA3930">
        <f t="shared" si="123"/>
        <v>4.5454545454545456E-2</v>
      </c>
    </row>
    <row r="3931" spans="1:27" hidden="1" x14ac:dyDescent="0.15">
      <c r="A3931" t="s">
        <v>5404</v>
      </c>
      <c r="B3931">
        <v>16</v>
      </c>
      <c r="C3931" t="s">
        <v>26</v>
      </c>
      <c r="D3931">
        <v>8616850</v>
      </c>
      <c r="E3931">
        <v>255</v>
      </c>
      <c r="F3931" t="s">
        <v>2696</v>
      </c>
      <c r="G3931" s="2" t="s">
        <v>9291</v>
      </c>
      <c r="H3931">
        <v>37</v>
      </c>
      <c r="I3931">
        <v>0.66</v>
      </c>
      <c r="J3931">
        <v>1</v>
      </c>
      <c r="K3931">
        <v>21</v>
      </c>
      <c r="L3931">
        <v>0</v>
      </c>
      <c r="M3931">
        <v>51</v>
      </c>
      <c r="N3931" t="s">
        <v>652</v>
      </c>
      <c r="O3931" t="s">
        <v>5301</v>
      </c>
      <c r="P3931">
        <v>2014</v>
      </c>
      <c r="Q3931" s="1">
        <v>8604936</v>
      </c>
      <c r="R3931" s="1">
        <v>8610735</v>
      </c>
      <c r="S3931">
        <v>5800</v>
      </c>
      <c r="T3931">
        <v>2</v>
      </c>
      <c r="U3931" t="s">
        <v>9542</v>
      </c>
      <c r="V3931" t="s">
        <v>149</v>
      </c>
      <c r="W3931" t="s">
        <v>9543</v>
      </c>
      <c r="X3931" t="s">
        <v>9544</v>
      </c>
      <c r="Y3931">
        <v>-6115</v>
      </c>
      <c r="Z3931">
        <f t="shared" si="122"/>
        <v>0.43137254901960786</v>
      </c>
      <c r="AA3931">
        <f t="shared" si="123"/>
        <v>4.5454545454545456E-2</v>
      </c>
    </row>
    <row r="3932" spans="1:27" hidden="1" x14ac:dyDescent="0.15">
      <c r="A3932" t="s">
        <v>5404</v>
      </c>
      <c r="B3932">
        <v>16</v>
      </c>
      <c r="C3932" t="s">
        <v>26</v>
      </c>
      <c r="D3932">
        <v>20379698</v>
      </c>
      <c r="E3932">
        <v>255</v>
      </c>
      <c r="F3932" t="s">
        <v>2756</v>
      </c>
      <c r="G3932" s="2" t="s">
        <v>5663</v>
      </c>
      <c r="H3932">
        <v>37</v>
      </c>
      <c r="I3932">
        <v>0.66</v>
      </c>
      <c r="J3932">
        <v>1</v>
      </c>
      <c r="K3932">
        <v>21</v>
      </c>
      <c r="L3932">
        <v>0</v>
      </c>
      <c r="M3932">
        <v>51</v>
      </c>
      <c r="N3932" t="s">
        <v>652</v>
      </c>
      <c r="O3932" t="s">
        <v>5301</v>
      </c>
      <c r="P3932">
        <v>2014</v>
      </c>
      <c r="Q3932" s="1">
        <v>20389658</v>
      </c>
      <c r="R3932" s="1">
        <v>20390689</v>
      </c>
      <c r="S3932">
        <v>1032</v>
      </c>
      <c r="T3932">
        <v>1</v>
      </c>
      <c r="U3932" t="s">
        <v>9548</v>
      </c>
      <c r="V3932" t="s">
        <v>357</v>
      </c>
      <c r="W3932" t="s">
        <v>9549</v>
      </c>
      <c r="X3932" t="s">
        <v>9550</v>
      </c>
      <c r="Y3932">
        <v>-9960</v>
      </c>
      <c r="Z3932">
        <f t="shared" si="122"/>
        <v>0.43137254901960786</v>
      </c>
      <c r="AA3932">
        <f t="shared" si="123"/>
        <v>4.5454545454545456E-2</v>
      </c>
    </row>
    <row r="3933" spans="1:27" hidden="1" x14ac:dyDescent="0.15">
      <c r="A3933" t="s">
        <v>5404</v>
      </c>
      <c r="B3933">
        <v>0</v>
      </c>
      <c r="C3933" t="s">
        <v>26</v>
      </c>
      <c r="D3933">
        <v>27468864</v>
      </c>
      <c r="E3933">
        <v>255</v>
      </c>
      <c r="F3933" t="s">
        <v>417</v>
      </c>
      <c r="G3933" s="2" t="s">
        <v>5688</v>
      </c>
      <c r="H3933">
        <v>37</v>
      </c>
      <c r="I3933">
        <v>0.66</v>
      </c>
      <c r="J3933">
        <v>1</v>
      </c>
      <c r="K3933">
        <v>21</v>
      </c>
      <c r="L3933">
        <v>0</v>
      </c>
      <c r="M3933">
        <v>51</v>
      </c>
      <c r="N3933" t="s">
        <v>652</v>
      </c>
      <c r="O3933" t="s">
        <v>5301</v>
      </c>
      <c r="P3933">
        <v>2014</v>
      </c>
      <c r="Q3933" s="1">
        <v>27639300</v>
      </c>
      <c r="R3933" s="1">
        <v>27639665</v>
      </c>
      <c r="S3933">
        <v>366</v>
      </c>
      <c r="T3933">
        <v>2</v>
      </c>
      <c r="U3933" t="s">
        <v>9557</v>
      </c>
      <c r="V3933" t="s">
        <v>682</v>
      </c>
      <c r="W3933" t="s">
        <v>9558</v>
      </c>
      <c r="X3933" t="s">
        <v>9559</v>
      </c>
      <c r="Y3933">
        <v>170801</v>
      </c>
      <c r="Z3933">
        <f t="shared" si="122"/>
        <v>0.43137254901960786</v>
      </c>
      <c r="AA3933">
        <f t="shared" si="123"/>
        <v>4.5454545454545456E-2</v>
      </c>
    </row>
    <row r="3934" spans="1:27" hidden="1" x14ac:dyDescent="0.15">
      <c r="A3934" t="s">
        <v>5404</v>
      </c>
      <c r="B3934">
        <v>0</v>
      </c>
      <c r="C3934" t="s">
        <v>26</v>
      </c>
      <c r="D3934">
        <v>28549028</v>
      </c>
      <c r="E3934">
        <v>255</v>
      </c>
      <c r="F3934" t="s">
        <v>545</v>
      </c>
      <c r="G3934" s="2" t="s">
        <v>6034</v>
      </c>
      <c r="H3934">
        <v>37</v>
      </c>
      <c r="I3934">
        <v>0.66</v>
      </c>
      <c r="J3934">
        <v>1</v>
      </c>
      <c r="K3934">
        <v>21</v>
      </c>
      <c r="L3934">
        <v>0</v>
      </c>
      <c r="M3934">
        <v>51</v>
      </c>
      <c r="N3934" t="s">
        <v>652</v>
      </c>
      <c r="O3934" t="s">
        <v>5301</v>
      </c>
      <c r="P3934">
        <v>2014</v>
      </c>
      <c r="Q3934" s="1">
        <v>28437060</v>
      </c>
      <c r="R3934" s="1">
        <v>28535277</v>
      </c>
      <c r="S3934">
        <v>98218</v>
      </c>
      <c r="T3934">
        <v>2</v>
      </c>
      <c r="U3934" t="s">
        <v>9560</v>
      </c>
      <c r="V3934" t="s">
        <v>69</v>
      </c>
      <c r="W3934" t="s">
        <v>9561</v>
      </c>
      <c r="X3934" t="s">
        <v>9562</v>
      </c>
      <c r="Y3934">
        <v>-13751</v>
      </c>
      <c r="Z3934">
        <f t="shared" si="122"/>
        <v>0.43137254901960786</v>
      </c>
      <c r="AA3934">
        <f t="shared" si="123"/>
        <v>4.5454545454545456E-2</v>
      </c>
    </row>
    <row r="3935" spans="1:27" hidden="1" x14ac:dyDescent="0.15">
      <c r="A3935" t="s">
        <v>5404</v>
      </c>
      <c r="B3935">
        <v>16</v>
      </c>
      <c r="C3935" t="s">
        <v>26</v>
      </c>
      <c r="D3935">
        <v>34563039</v>
      </c>
      <c r="E3935">
        <v>255</v>
      </c>
      <c r="F3935" t="s">
        <v>2756</v>
      </c>
      <c r="G3935" s="2" t="s">
        <v>5663</v>
      </c>
      <c r="H3935">
        <v>37</v>
      </c>
      <c r="I3935">
        <v>0.66</v>
      </c>
      <c r="J3935">
        <v>1</v>
      </c>
      <c r="K3935">
        <v>21</v>
      </c>
      <c r="L3935">
        <v>0</v>
      </c>
      <c r="M3935">
        <v>51</v>
      </c>
      <c r="N3935" t="s">
        <v>652</v>
      </c>
      <c r="O3935" t="s">
        <v>5301</v>
      </c>
      <c r="P3935">
        <v>2014</v>
      </c>
      <c r="Q3935" s="1">
        <v>34576733</v>
      </c>
      <c r="R3935" s="1">
        <v>34577460</v>
      </c>
      <c r="S3935">
        <v>728</v>
      </c>
      <c r="T3935">
        <v>2</v>
      </c>
      <c r="U3935" t="s">
        <v>9563</v>
      </c>
      <c r="V3935" t="s">
        <v>69</v>
      </c>
      <c r="W3935" t="s">
        <v>9564</v>
      </c>
      <c r="X3935" t="s">
        <v>9565</v>
      </c>
      <c r="Y3935">
        <v>14421</v>
      </c>
      <c r="Z3935">
        <f t="shared" si="122"/>
        <v>0.43137254901960786</v>
      </c>
      <c r="AA3935">
        <f t="shared" si="123"/>
        <v>4.5454545454545456E-2</v>
      </c>
    </row>
    <row r="3936" spans="1:27" hidden="1" x14ac:dyDescent="0.15">
      <c r="A3936" t="s">
        <v>5404</v>
      </c>
      <c r="B3936">
        <v>16</v>
      </c>
      <c r="C3936" t="s">
        <v>26</v>
      </c>
      <c r="D3936">
        <v>41168916</v>
      </c>
      <c r="E3936">
        <v>255</v>
      </c>
      <c r="F3936" t="s">
        <v>3190</v>
      </c>
      <c r="G3936" s="2" t="s">
        <v>5799</v>
      </c>
      <c r="H3936">
        <v>37</v>
      </c>
      <c r="I3936">
        <v>0.66</v>
      </c>
      <c r="J3936">
        <v>1</v>
      </c>
      <c r="K3936">
        <v>21</v>
      </c>
      <c r="L3936">
        <v>0</v>
      </c>
      <c r="M3936">
        <v>51</v>
      </c>
      <c r="N3936" t="s">
        <v>652</v>
      </c>
      <c r="O3936" t="s">
        <v>5301</v>
      </c>
      <c r="P3936">
        <v>2014</v>
      </c>
      <c r="Q3936" s="1">
        <v>41169861</v>
      </c>
      <c r="R3936" s="1">
        <v>41170166</v>
      </c>
      <c r="S3936">
        <v>306</v>
      </c>
      <c r="T3936">
        <v>1</v>
      </c>
      <c r="U3936" t="s">
        <v>9577</v>
      </c>
      <c r="V3936" t="s">
        <v>40</v>
      </c>
      <c r="W3936" t="s">
        <v>9578</v>
      </c>
      <c r="X3936" t="s">
        <v>9579</v>
      </c>
      <c r="Y3936">
        <v>-945</v>
      </c>
      <c r="Z3936">
        <f t="shared" si="122"/>
        <v>0.43137254901960786</v>
      </c>
      <c r="AA3936">
        <f t="shared" si="123"/>
        <v>4.5454545454545456E-2</v>
      </c>
    </row>
    <row r="3937" spans="1:27" hidden="1" x14ac:dyDescent="0.15">
      <c r="A3937" t="s">
        <v>5404</v>
      </c>
      <c r="B3937">
        <v>16</v>
      </c>
      <c r="C3937" t="s">
        <v>26</v>
      </c>
      <c r="D3937">
        <v>43242898</v>
      </c>
      <c r="E3937">
        <v>255</v>
      </c>
      <c r="F3937" t="s">
        <v>2756</v>
      </c>
      <c r="G3937" s="2" t="s">
        <v>5663</v>
      </c>
      <c r="H3937">
        <v>37</v>
      </c>
      <c r="I3937">
        <v>0.66</v>
      </c>
      <c r="J3937">
        <v>1</v>
      </c>
      <c r="K3937">
        <v>21</v>
      </c>
      <c r="L3937">
        <v>0</v>
      </c>
      <c r="M3937">
        <v>51</v>
      </c>
      <c r="N3937" t="s">
        <v>652</v>
      </c>
      <c r="O3937" t="s">
        <v>5301</v>
      </c>
      <c r="P3937">
        <v>2014</v>
      </c>
      <c r="Q3937" s="1">
        <v>43211791</v>
      </c>
      <c r="R3937" s="1">
        <v>43248646</v>
      </c>
      <c r="S3937">
        <v>36856</v>
      </c>
      <c r="T3937">
        <v>2</v>
      </c>
      <c r="U3937" t="s">
        <v>9583</v>
      </c>
      <c r="V3937" t="s">
        <v>56</v>
      </c>
      <c r="W3937" t="s">
        <v>9584</v>
      </c>
      <c r="X3937" t="s">
        <v>9585</v>
      </c>
      <c r="Y3937">
        <v>5748</v>
      </c>
      <c r="Z3937">
        <f t="shared" si="122"/>
        <v>0.43137254901960786</v>
      </c>
      <c r="AA3937">
        <f t="shared" si="123"/>
        <v>4.5454545454545456E-2</v>
      </c>
    </row>
    <row r="3938" spans="1:27" hidden="1" x14ac:dyDescent="0.15">
      <c r="A3938" t="s">
        <v>5404</v>
      </c>
      <c r="B3938">
        <v>0</v>
      </c>
      <c r="C3938" t="s">
        <v>26</v>
      </c>
      <c r="D3938">
        <v>46034725</v>
      </c>
      <c r="E3938">
        <v>255</v>
      </c>
      <c r="F3938" t="s">
        <v>98</v>
      </c>
      <c r="G3938" s="2" t="s">
        <v>5741</v>
      </c>
      <c r="H3938">
        <v>37</v>
      </c>
      <c r="I3938">
        <v>0.66</v>
      </c>
      <c r="J3938">
        <v>1</v>
      </c>
      <c r="K3938">
        <v>21</v>
      </c>
      <c r="L3938">
        <v>0</v>
      </c>
      <c r="M3938">
        <v>51</v>
      </c>
      <c r="N3938" t="s">
        <v>652</v>
      </c>
      <c r="O3938" t="s">
        <v>5301</v>
      </c>
      <c r="P3938">
        <v>2014</v>
      </c>
      <c r="Q3938" s="1">
        <v>46039748</v>
      </c>
      <c r="R3938" s="1">
        <v>46041016</v>
      </c>
      <c r="S3938">
        <v>1269</v>
      </c>
      <c r="T3938">
        <v>2</v>
      </c>
      <c r="U3938" t="s">
        <v>9592</v>
      </c>
      <c r="V3938" t="s">
        <v>32</v>
      </c>
      <c r="W3938" t="s">
        <v>9593</v>
      </c>
      <c r="X3938" t="s">
        <v>9594</v>
      </c>
      <c r="Y3938">
        <v>6291</v>
      </c>
      <c r="Z3938">
        <f t="shared" si="122"/>
        <v>0.43137254901960786</v>
      </c>
      <c r="AA3938">
        <f t="shared" si="123"/>
        <v>4.5454545454545456E-2</v>
      </c>
    </row>
    <row r="3939" spans="1:27" hidden="1" x14ac:dyDescent="0.15">
      <c r="A3939" t="s">
        <v>5404</v>
      </c>
      <c r="B3939">
        <v>16</v>
      </c>
      <c r="C3939" t="s">
        <v>26</v>
      </c>
      <c r="D3939">
        <v>49411247</v>
      </c>
      <c r="E3939">
        <v>255</v>
      </c>
      <c r="F3939" t="s">
        <v>3190</v>
      </c>
      <c r="G3939" s="2" t="s">
        <v>5799</v>
      </c>
      <c r="H3939">
        <v>37</v>
      </c>
      <c r="I3939">
        <v>0.66</v>
      </c>
      <c r="J3939">
        <v>1</v>
      </c>
      <c r="K3939">
        <v>21</v>
      </c>
      <c r="L3939">
        <v>0</v>
      </c>
      <c r="M3939">
        <v>51</v>
      </c>
      <c r="N3939" t="s">
        <v>652</v>
      </c>
      <c r="O3939" t="s">
        <v>5301</v>
      </c>
      <c r="P3939">
        <v>2014</v>
      </c>
      <c r="Q3939" s="1">
        <v>49408273</v>
      </c>
      <c r="R3939" s="1">
        <v>49409862</v>
      </c>
      <c r="S3939">
        <v>1590</v>
      </c>
      <c r="T3939">
        <v>1</v>
      </c>
      <c r="U3939" t="s">
        <v>9598</v>
      </c>
      <c r="V3939" t="s">
        <v>149</v>
      </c>
      <c r="W3939" t="s">
        <v>9599</v>
      </c>
      <c r="X3939" t="s">
        <v>9600</v>
      </c>
      <c r="Y3939">
        <v>2974</v>
      </c>
      <c r="Z3939">
        <f t="shared" si="122"/>
        <v>0.43137254901960786</v>
      </c>
      <c r="AA3939">
        <f t="shared" si="123"/>
        <v>4.5454545454545456E-2</v>
      </c>
    </row>
    <row r="3940" spans="1:27" hidden="1" x14ac:dyDescent="0.15">
      <c r="A3940" t="s">
        <v>5404</v>
      </c>
      <c r="B3940">
        <v>16</v>
      </c>
      <c r="C3940" t="s">
        <v>249</v>
      </c>
      <c r="D3940">
        <v>1444299</v>
      </c>
      <c r="E3940">
        <v>255</v>
      </c>
      <c r="F3940" t="s">
        <v>2756</v>
      </c>
      <c r="G3940" s="2" t="s">
        <v>5663</v>
      </c>
      <c r="H3940">
        <v>37</v>
      </c>
      <c r="I3940">
        <v>0.66</v>
      </c>
      <c r="J3940">
        <v>1</v>
      </c>
      <c r="K3940">
        <v>21</v>
      </c>
      <c r="L3940">
        <v>0</v>
      </c>
      <c r="M3940">
        <v>51</v>
      </c>
      <c r="N3940" t="s">
        <v>652</v>
      </c>
      <c r="O3940" t="s">
        <v>5301</v>
      </c>
      <c r="P3940">
        <v>2014</v>
      </c>
      <c r="Q3940" s="1">
        <v>1368089</v>
      </c>
      <c r="R3940" s="1">
        <v>1408344</v>
      </c>
      <c r="S3940">
        <v>40256</v>
      </c>
      <c r="T3940">
        <v>2</v>
      </c>
      <c r="U3940" t="s">
        <v>9734</v>
      </c>
      <c r="V3940" t="s">
        <v>69</v>
      </c>
      <c r="W3940" t="s">
        <v>9735</v>
      </c>
      <c r="X3940" t="s">
        <v>9736</v>
      </c>
      <c r="Y3940">
        <v>-35955</v>
      </c>
      <c r="Z3940">
        <f t="shared" si="122"/>
        <v>0.43137254901960786</v>
      </c>
      <c r="AA3940">
        <f t="shared" si="123"/>
        <v>4.5454545454545456E-2</v>
      </c>
    </row>
    <row r="3941" spans="1:27" hidden="1" x14ac:dyDescent="0.15">
      <c r="A3941" t="s">
        <v>5404</v>
      </c>
      <c r="B3941">
        <v>0</v>
      </c>
      <c r="C3941" t="s">
        <v>249</v>
      </c>
      <c r="D3941">
        <v>8387937</v>
      </c>
      <c r="E3941">
        <v>255</v>
      </c>
      <c r="F3941" t="s">
        <v>98</v>
      </c>
      <c r="G3941" s="2" t="s">
        <v>5741</v>
      </c>
      <c r="H3941">
        <v>37</v>
      </c>
      <c r="I3941">
        <v>0.66</v>
      </c>
      <c r="J3941">
        <v>1</v>
      </c>
      <c r="K3941">
        <v>21</v>
      </c>
      <c r="L3941">
        <v>0</v>
      </c>
      <c r="M3941">
        <v>51</v>
      </c>
      <c r="N3941" t="s">
        <v>652</v>
      </c>
      <c r="O3941" t="s">
        <v>5301</v>
      </c>
      <c r="P3941">
        <v>2014</v>
      </c>
      <c r="Q3941" s="1">
        <v>8399701</v>
      </c>
      <c r="R3941" s="1">
        <v>8406664</v>
      </c>
      <c r="S3941">
        <v>6964</v>
      </c>
      <c r="T3941">
        <v>1</v>
      </c>
      <c r="U3941" t="s">
        <v>9743</v>
      </c>
      <c r="V3941" t="s">
        <v>56</v>
      </c>
      <c r="W3941" t="s">
        <v>9744</v>
      </c>
      <c r="X3941" t="s">
        <v>9745</v>
      </c>
      <c r="Y3941">
        <v>-11764</v>
      </c>
      <c r="Z3941">
        <f t="shared" si="122"/>
        <v>0.43137254901960786</v>
      </c>
      <c r="AA3941">
        <f t="shared" si="123"/>
        <v>4.5454545454545456E-2</v>
      </c>
    </row>
    <row r="3942" spans="1:27" hidden="1" x14ac:dyDescent="0.15">
      <c r="A3942" t="s">
        <v>5404</v>
      </c>
      <c r="B3942">
        <v>16</v>
      </c>
      <c r="C3942" t="s">
        <v>249</v>
      </c>
      <c r="D3942">
        <v>27633243</v>
      </c>
      <c r="E3942">
        <v>255</v>
      </c>
      <c r="F3942" t="s">
        <v>2756</v>
      </c>
      <c r="G3942" s="2" t="s">
        <v>5663</v>
      </c>
      <c r="H3942">
        <v>37</v>
      </c>
      <c r="I3942">
        <v>0.66</v>
      </c>
      <c r="J3942">
        <v>1</v>
      </c>
      <c r="K3942">
        <v>21</v>
      </c>
      <c r="L3942">
        <v>0</v>
      </c>
      <c r="M3942">
        <v>51</v>
      </c>
      <c r="N3942" t="s">
        <v>652</v>
      </c>
      <c r="O3942" t="s">
        <v>5301</v>
      </c>
      <c r="P3942">
        <v>2014</v>
      </c>
      <c r="Q3942" s="1">
        <v>27336379</v>
      </c>
      <c r="R3942" s="1">
        <v>27595164</v>
      </c>
      <c r="S3942">
        <v>258786</v>
      </c>
      <c r="T3942">
        <v>2</v>
      </c>
      <c r="U3942" t="s">
        <v>9761</v>
      </c>
      <c r="V3942" t="s">
        <v>69</v>
      </c>
      <c r="W3942" t="s">
        <v>253</v>
      </c>
      <c r="X3942" t="s">
        <v>254</v>
      </c>
      <c r="Y3942">
        <v>-38079</v>
      </c>
      <c r="Z3942">
        <f t="shared" si="122"/>
        <v>0.43137254901960786</v>
      </c>
      <c r="AA3942">
        <f t="shared" si="123"/>
        <v>4.5454545454545456E-2</v>
      </c>
    </row>
    <row r="3943" spans="1:27" hidden="1" x14ac:dyDescent="0.15">
      <c r="A3943" t="s">
        <v>5404</v>
      </c>
      <c r="B3943">
        <v>16</v>
      </c>
      <c r="C3943" t="s">
        <v>249</v>
      </c>
      <c r="D3943">
        <v>28225938</v>
      </c>
      <c r="E3943">
        <v>255</v>
      </c>
      <c r="F3943" t="s">
        <v>2756</v>
      </c>
      <c r="G3943" s="2" t="s">
        <v>5663</v>
      </c>
      <c r="H3943">
        <v>37</v>
      </c>
      <c r="I3943">
        <v>0.66</v>
      </c>
      <c r="J3943">
        <v>1</v>
      </c>
      <c r="K3943">
        <v>21</v>
      </c>
      <c r="L3943">
        <v>0</v>
      </c>
      <c r="M3943">
        <v>51</v>
      </c>
      <c r="N3943" t="s">
        <v>652</v>
      </c>
      <c r="O3943" t="s">
        <v>5301</v>
      </c>
      <c r="P3943">
        <v>2014</v>
      </c>
      <c r="Q3943" s="1">
        <v>27950966</v>
      </c>
      <c r="R3943" s="1">
        <v>28177446</v>
      </c>
      <c r="S3943">
        <v>226481</v>
      </c>
      <c r="T3943">
        <v>2</v>
      </c>
      <c r="U3943" t="s">
        <v>9670</v>
      </c>
      <c r="V3943" t="s">
        <v>32</v>
      </c>
      <c r="W3943" t="s">
        <v>9671</v>
      </c>
      <c r="X3943" t="s">
        <v>9672</v>
      </c>
      <c r="Y3943">
        <v>-48492</v>
      </c>
      <c r="Z3943">
        <f t="shared" si="122"/>
        <v>0.43137254901960786</v>
      </c>
      <c r="AA3943">
        <f t="shared" si="123"/>
        <v>4.5454545454545456E-2</v>
      </c>
    </row>
    <row r="3944" spans="1:27" hidden="1" x14ac:dyDescent="0.15">
      <c r="A3944" t="s">
        <v>5404</v>
      </c>
      <c r="B3944">
        <v>0</v>
      </c>
      <c r="C3944" t="s">
        <v>249</v>
      </c>
      <c r="D3944">
        <v>30286437</v>
      </c>
      <c r="E3944">
        <v>255</v>
      </c>
      <c r="F3944" t="s">
        <v>417</v>
      </c>
      <c r="G3944" s="2" t="s">
        <v>5688</v>
      </c>
      <c r="H3944">
        <v>37</v>
      </c>
      <c r="I3944">
        <v>0.66</v>
      </c>
      <c r="J3944">
        <v>1</v>
      </c>
      <c r="K3944">
        <v>21</v>
      </c>
      <c r="L3944">
        <v>0</v>
      </c>
      <c r="M3944">
        <v>51</v>
      </c>
      <c r="N3944" t="s">
        <v>652</v>
      </c>
      <c r="O3944" t="s">
        <v>5301</v>
      </c>
      <c r="P3944">
        <v>2014</v>
      </c>
      <c r="Q3944" s="1">
        <v>30298910</v>
      </c>
      <c r="R3944" s="1">
        <v>30298960</v>
      </c>
      <c r="S3944">
        <v>51</v>
      </c>
      <c r="T3944">
        <v>1</v>
      </c>
      <c r="U3944" t="s">
        <v>9673</v>
      </c>
      <c r="V3944" t="s">
        <v>430</v>
      </c>
      <c r="W3944" t="s">
        <v>9674</v>
      </c>
      <c r="X3944" t="s">
        <v>9675</v>
      </c>
      <c r="Y3944">
        <v>-12473</v>
      </c>
      <c r="Z3944">
        <f t="shared" si="122"/>
        <v>0.43137254901960786</v>
      </c>
      <c r="AA3944">
        <f t="shared" si="123"/>
        <v>4.5454545454545456E-2</v>
      </c>
    </row>
    <row r="3945" spans="1:27" hidden="1" x14ac:dyDescent="0.15">
      <c r="A3945" t="s">
        <v>5404</v>
      </c>
      <c r="B3945">
        <v>16</v>
      </c>
      <c r="C3945" t="s">
        <v>249</v>
      </c>
      <c r="D3945">
        <v>34666266</v>
      </c>
      <c r="E3945">
        <v>255</v>
      </c>
      <c r="F3945" t="s">
        <v>2756</v>
      </c>
      <c r="G3945" s="2" t="s">
        <v>5663</v>
      </c>
      <c r="H3945">
        <v>37</v>
      </c>
      <c r="I3945">
        <v>0.66</v>
      </c>
      <c r="J3945">
        <v>1</v>
      </c>
      <c r="K3945">
        <v>21</v>
      </c>
      <c r="L3945">
        <v>0</v>
      </c>
      <c r="M3945">
        <v>51</v>
      </c>
      <c r="N3945" t="s">
        <v>652</v>
      </c>
      <c r="O3945" t="s">
        <v>5301</v>
      </c>
      <c r="P3945">
        <v>2014</v>
      </c>
      <c r="Q3945" s="1">
        <v>34679537</v>
      </c>
      <c r="R3945" s="1">
        <v>34866980</v>
      </c>
      <c r="S3945">
        <v>187444</v>
      </c>
      <c r="T3945">
        <v>1</v>
      </c>
      <c r="U3945" t="s">
        <v>9762</v>
      </c>
      <c r="V3945" t="s">
        <v>32</v>
      </c>
      <c r="W3945" t="s">
        <v>9679</v>
      </c>
      <c r="X3945" t="s">
        <v>9680</v>
      </c>
      <c r="Y3945">
        <v>-13271</v>
      </c>
      <c r="Z3945">
        <f t="shared" si="122"/>
        <v>0.43137254901960786</v>
      </c>
      <c r="AA3945">
        <f t="shared" si="123"/>
        <v>4.5454545454545456E-2</v>
      </c>
    </row>
    <row r="3946" spans="1:27" hidden="1" x14ac:dyDescent="0.15">
      <c r="A3946" t="s">
        <v>5404</v>
      </c>
      <c r="B3946">
        <v>0</v>
      </c>
      <c r="C3946" t="s">
        <v>249</v>
      </c>
      <c r="D3946">
        <v>68475269</v>
      </c>
      <c r="E3946">
        <v>255</v>
      </c>
      <c r="F3946" t="s">
        <v>98</v>
      </c>
      <c r="G3946" s="2" t="s">
        <v>5741</v>
      </c>
      <c r="H3946">
        <v>37</v>
      </c>
      <c r="I3946">
        <v>0.66</v>
      </c>
      <c r="J3946">
        <v>1</v>
      </c>
      <c r="K3946">
        <v>21</v>
      </c>
      <c r="L3946">
        <v>0</v>
      </c>
      <c r="M3946">
        <v>51</v>
      </c>
      <c r="N3946" t="s">
        <v>652</v>
      </c>
      <c r="O3946" t="s">
        <v>5301</v>
      </c>
      <c r="P3946">
        <v>2014</v>
      </c>
      <c r="Q3946" s="1">
        <v>68455951</v>
      </c>
      <c r="R3946" s="1">
        <v>68456877</v>
      </c>
      <c r="S3946">
        <v>927</v>
      </c>
      <c r="T3946">
        <v>1</v>
      </c>
      <c r="U3946" t="s">
        <v>9778</v>
      </c>
      <c r="V3946" t="s">
        <v>40</v>
      </c>
      <c r="W3946" t="s">
        <v>9779</v>
      </c>
      <c r="X3946" t="s">
        <v>9780</v>
      </c>
      <c r="Y3946">
        <v>19318</v>
      </c>
      <c r="Z3946">
        <f t="shared" si="122"/>
        <v>0.43137254901960786</v>
      </c>
      <c r="AA3946">
        <f t="shared" si="123"/>
        <v>4.5454545454545456E-2</v>
      </c>
    </row>
    <row r="3947" spans="1:27" hidden="1" x14ac:dyDescent="0.15">
      <c r="A3947" t="s">
        <v>5404</v>
      </c>
      <c r="B3947">
        <v>16</v>
      </c>
      <c r="C3947" t="s">
        <v>59</v>
      </c>
      <c r="D3947">
        <v>16753441</v>
      </c>
      <c r="E3947">
        <v>255</v>
      </c>
      <c r="F3947" t="s">
        <v>399</v>
      </c>
      <c r="G3947" s="2" t="s">
        <v>5748</v>
      </c>
      <c r="H3947">
        <v>37</v>
      </c>
      <c r="I3947">
        <v>0.66</v>
      </c>
      <c r="J3947">
        <v>1</v>
      </c>
      <c r="K3947">
        <v>21</v>
      </c>
      <c r="L3947">
        <v>0</v>
      </c>
      <c r="M3947">
        <v>51</v>
      </c>
      <c r="N3947" t="s">
        <v>652</v>
      </c>
      <c r="O3947" t="s">
        <v>5301</v>
      </c>
      <c r="P3947">
        <v>2014</v>
      </c>
      <c r="Q3947" s="1">
        <v>16745636</v>
      </c>
      <c r="R3947" s="1">
        <v>16746761</v>
      </c>
      <c r="S3947">
        <v>1126</v>
      </c>
      <c r="T3947">
        <v>2</v>
      </c>
      <c r="U3947" t="s">
        <v>9948</v>
      </c>
      <c r="V3947" t="s">
        <v>40</v>
      </c>
      <c r="W3947" t="s">
        <v>9949</v>
      </c>
      <c r="X3947" t="s">
        <v>9950</v>
      </c>
      <c r="Y3947">
        <v>-6680</v>
      </c>
      <c r="Z3947">
        <f t="shared" si="122"/>
        <v>0.43137254901960786</v>
      </c>
      <c r="AA3947">
        <f t="shared" si="123"/>
        <v>4.5454545454545456E-2</v>
      </c>
    </row>
    <row r="3948" spans="1:27" hidden="1" x14ac:dyDescent="0.15">
      <c r="A3948" t="s">
        <v>5404</v>
      </c>
      <c r="B3948">
        <v>0</v>
      </c>
      <c r="C3948" t="s">
        <v>59</v>
      </c>
      <c r="D3948">
        <v>18529050</v>
      </c>
      <c r="E3948">
        <v>255</v>
      </c>
      <c r="F3948" t="s">
        <v>417</v>
      </c>
      <c r="G3948" s="2" t="s">
        <v>5688</v>
      </c>
      <c r="H3948">
        <v>37</v>
      </c>
      <c r="I3948">
        <v>0.66</v>
      </c>
      <c r="J3948">
        <v>1</v>
      </c>
      <c r="K3948">
        <v>21</v>
      </c>
      <c r="L3948">
        <v>0</v>
      </c>
      <c r="M3948">
        <v>51</v>
      </c>
      <c r="N3948" t="s">
        <v>652</v>
      </c>
      <c r="O3948" t="s">
        <v>5301</v>
      </c>
      <c r="P3948">
        <v>2014</v>
      </c>
      <c r="Q3948" s="1">
        <v>18517382</v>
      </c>
      <c r="R3948" s="1">
        <v>18528984</v>
      </c>
      <c r="S3948">
        <v>11603</v>
      </c>
      <c r="T3948">
        <v>2</v>
      </c>
      <c r="U3948" t="s">
        <v>9951</v>
      </c>
      <c r="V3948" t="s">
        <v>56</v>
      </c>
      <c r="W3948" t="s">
        <v>9952</v>
      </c>
      <c r="X3948" t="s">
        <v>9953</v>
      </c>
      <c r="Y3948">
        <v>-66</v>
      </c>
      <c r="Z3948">
        <f t="shared" si="122"/>
        <v>0.43137254901960786</v>
      </c>
      <c r="AA3948">
        <f t="shared" si="123"/>
        <v>4.5454545454545456E-2</v>
      </c>
    </row>
    <row r="3949" spans="1:27" hidden="1" x14ac:dyDescent="0.15">
      <c r="A3949" t="s">
        <v>5404</v>
      </c>
      <c r="B3949">
        <v>16</v>
      </c>
      <c r="C3949" t="s">
        <v>59</v>
      </c>
      <c r="D3949">
        <v>20383484</v>
      </c>
      <c r="E3949">
        <v>255</v>
      </c>
      <c r="F3949" t="s">
        <v>399</v>
      </c>
      <c r="G3949" s="2" t="s">
        <v>5748</v>
      </c>
      <c r="H3949">
        <v>37</v>
      </c>
      <c r="I3949">
        <v>0.66</v>
      </c>
      <c r="J3949">
        <v>1</v>
      </c>
      <c r="K3949">
        <v>21</v>
      </c>
      <c r="L3949">
        <v>0</v>
      </c>
      <c r="M3949">
        <v>51</v>
      </c>
      <c r="N3949" t="s">
        <v>652</v>
      </c>
      <c r="O3949" t="s">
        <v>5301</v>
      </c>
      <c r="P3949">
        <v>2014</v>
      </c>
      <c r="Q3949" s="1">
        <v>20375709</v>
      </c>
      <c r="R3949" s="1">
        <v>20376840</v>
      </c>
      <c r="S3949">
        <v>1132</v>
      </c>
      <c r="T3949">
        <v>2</v>
      </c>
      <c r="U3949" t="s">
        <v>9957</v>
      </c>
      <c r="V3949" t="s">
        <v>920</v>
      </c>
      <c r="W3949" t="s">
        <v>9958</v>
      </c>
      <c r="X3949" t="s">
        <v>9959</v>
      </c>
      <c r="Y3949">
        <v>-6644</v>
      </c>
      <c r="Z3949">
        <f t="shared" si="122"/>
        <v>0.43137254901960786</v>
      </c>
      <c r="AA3949">
        <f t="shared" si="123"/>
        <v>4.5454545454545456E-2</v>
      </c>
    </row>
    <row r="3950" spans="1:27" hidden="1" x14ac:dyDescent="0.15">
      <c r="A3950" t="s">
        <v>5404</v>
      </c>
      <c r="B3950">
        <v>16</v>
      </c>
      <c r="C3950" t="s">
        <v>59</v>
      </c>
      <c r="D3950">
        <v>32975974</v>
      </c>
      <c r="E3950">
        <v>255</v>
      </c>
      <c r="F3950" t="s">
        <v>3190</v>
      </c>
      <c r="G3950" s="2" t="s">
        <v>5799</v>
      </c>
      <c r="H3950">
        <v>37</v>
      </c>
      <c r="I3950">
        <v>0.66</v>
      </c>
      <c r="J3950">
        <v>1</v>
      </c>
      <c r="K3950">
        <v>21</v>
      </c>
      <c r="L3950">
        <v>0</v>
      </c>
      <c r="M3950">
        <v>51</v>
      </c>
      <c r="N3950" t="s">
        <v>652</v>
      </c>
      <c r="O3950" t="s">
        <v>5301</v>
      </c>
      <c r="P3950">
        <v>2014</v>
      </c>
      <c r="Q3950" s="1">
        <v>32970376</v>
      </c>
      <c r="R3950" s="1">
        <v>32997877</v>
      </c>
      <c r="S3950">
        <v>27502</v>
      </c>
      <c r="T3950">
        <v>1</v>
      </c>
      <c r="U3950" t="s">
        <v>9963</v>
      </c>
      <c r="V3950" t="s">
        <v>32</v>
      </c>
      <c r="W3950" t="s">
        <v>9964</v>
      </c>
      <c r="X3950" t="s">
        <v>9965</v>
      </c>
      <c r="Y3950">
        <v>5598</v>
      </c>
      <c r="Z3950">
        <f t="shared" si="122"/>
        <v>0.43137254901960786</v>
      </c>
      <c r="AA3950">
        <f t="shared" si="123"/>
        <v>4.5454545454545456E-2</v>
      </c>
    </row>
    <row r="3951" spans="1:27" hidden="1" x14ac:dyDescent="0.15">
      <c r="A3951" t="s">
        <v>5404</v>
      </c>
      <c r="B3951">
        <v>16</v>
      </c>
      <c r="C3951" t="s">
        <v>59</v>
      </c>
      <c r="D3951">
        <v>40529945</v>
      </c>
      <c r="E3951">
        <v>255</v>
      </c>
      <c r="F3951" t="s">
        <v>3190</v>
      </c>
      <c r="G3951" s="2" t="s">
        <v>5799</v>
      </c>
      <c r="H3951">
        <v>37</v>
      </c>
      <c r="I3951">
        <v>0.66</v>
      </c>
      <c r="J3951">
        <v>1</v>
      </c>
      <c r="K3951">
        <v>21</v>
      </c>
      <c r="L3951">
        <v>0</v>
      </c>
      <c r="M3951">
        <v>51</v>
      </c>
      <c r="N3951" t="s">
        <v>652</v>
      </c>
      <c r="O3951" t="s">
        <v>5301</v>
      </c>
      <c r="P3951">
        <v>2014</v>
      </c>
      <c r="Q3951" s="1">
        <v>40525561</v>
      </c>
      <c r="R3951" s="1">
        <v>40527002</v>
      </c>
      <c r="S3951">
        <v>1442</v>
      </c>
      <c r="T3951">
        <v>1</v>
      </c>
      <c r="U3951" t="s">
        <v>9969</v>
      </c>
      <c r="V3951" t="s">
        <v>69</v>
      </c>
      <c r="W3951" t="s">
        <v>9970</v>
      </c>
      <c r="X3951" t="s">
        <v>9971</v>
      </c>
      <c r="Y3951">
        <v>4384</v>
      </c>
      <c r="Z3951">
        <f t="shared" si="122"/>
        <v>0.43137254901960786</v>
      </c>
      <c r="AA3951">
        <f t="shared" si="123"/>
        <v>4.5454545454545456E-2</v>
      </c>
    </row>
    <row r="3952" spans="1:27" hidden="1" x14ac:dyDescent="0.15">
      <c r="A3952" t="s">
        <v>5404</v>
      </c>
      <c r="B3952">
        <v>0</v>
      </c>
      <c r="C3952" t="s">
        <v>59</v>
      </c>
      <c r="D3952">
        <v>42079495</v>
      </c>
      <c r="E3952">
        <v>255</v>
      </c>
      <c r="F3952" t="s">
        <v>336</v>
      </c>
      <c r="G3952" s="2" t="s">
        <v>9242</v>
      </c>
      <c r="H3952">
        <v>37</v>
      </c>
      <c r="I3952">
        <v>0.66</v>
      </c>
      <c r="J3952">
        <v>1</v>
      </c>
      <c r="K3952">
        <v>21</v>
      </c>
      <c r="L3952">
        <v>0</v>
      </c>
      <c r="M3952">
        <v>51</v>
      </c>
      <c r="N3952" t="s">
        <v>652</v>
      </c>
      <c r="O3952" t="s">
        <v>5301</v>
      </c>
      <c r="P3952">
        <v>2014</v>
      </c>
      <c r="Q3952" s="1">
        <v>42061239</v>
      </c>
      <c r="R3952" s="1">
        <v>42065365</v>
      </c>
      <c r="S3952">
        <v>4127</v>
      </c>
      <c r="T3952">
        <v>2</v>
      </c>
      <c r="U3952" t="s">
        <v>9972</v>
      </c>
      <c r="V3952" t="s">
        <v>149</v>
      </c>
      <c r="W3952" t="s">
        <v>9973</v>
      </c>
      <c r="X3952" t="s">
        <v>9974</v>
      </c>
      <c r="Y3952">
        <v>-14130</v>
      </c>
      <c r="Z3952">
        <f t="shared" si="122"/>
        <v>0.43137254901960786</v>
      </c>
      <c r="AA3952">
        <f t="shared" si="123"/>
        <v>4.5454545454545456E-2</v>
      </c>
    </row>
    <row r="3953" spans="1:27" hidden="1" x14ac:dyDescent="0.15">
      <c r="A3953" t="s">
        <v>5404</v>
      </c>
      <c r="B3953">
        <v>0</v>
      </c>
      <c r="C3953" t="s">
        <v>59</v>
      </c>
      <c r="D3953">
        <v>42274276</v>
      </c>
      <c r="E3953">
        <v>255</v>
      </c>
      <c r="F3953" t="s">
        <v>98</v>
      </c>
      <c r="G3953" s="2" t="s">
        <v>5741</v>
      </c>
      <c r="H3953">
        <v>37</v>
      </c>
      <c r="I3953">
        <v>0.66</v>
      </c>
      <c r="J3953">
        <v>1</v>
      </c>
      <c r="K3953">
        <v>21</v>
      </c>
      <c r="L3953">
        <v>0</v>
      </c>
      <c r="M3953">
        <v>51</v>
      </c>
      <c r="N3953" t="s">
        <v>652</v>
      </c>
      <c r="O3953" t="s">
        <v>5301</v>
      </c>
      <c r="P3953">
        <v>2014</v>
      </c>
      <c r="Q3953" s="1">
        <v>42272069</v>
      </c>
      <c r="R3953" s="1">
        <v>42275571</v>
      </c>
      <c r="S3953">
        <v>3503</v>
      </c>
      <c r="T3953">
        <v>2</v>
      </c>
      <c r="U3953" t="s">
        <v>9975</v>
      </c>
      <c r="V3953" t="s">
        <v>1060</v>
      </c>
      <c r="W3953" t="s">
        <v>9976</v>
      </c>
      <c r="X3953" t="s">
        <v>9977</v>
      </c>
      <c r="Y3953">
        <v>1295</v>
      </c>
      <c r="Z3953">
        <f t="shared" si="122"/>
        <v>0.43137254901960786</v>
      </c>
      <c r="AA3953">
        <f t="shared" si="123"/>
        <v>4.5454545454545456E-2</v>
      </c>
    </row>
    <row r="3954" spans="1:27" hidden="1" x14ac:dyDescent="0.15">
      <c r="A3954" t="s">
        <v>5404</v>
      </c>
      <c r="B3954">
        <v>16</v>
      </c>
      <c r="C3954" t="s">
        <v>59</v>
      </c>
      <c r="D3954">
        <v>42455891</v>
      </c>
      <c r="E3954">
        <v>255</v>
      </c>
      <c r="F3954" t="s">
        <v>2712</v>
      </c>
      <c r="G3954" s="2" t="s">
        <v>9978</v>
      </c>
      <c r="H3954">
        <v>37</v>
      </c>
      <c r="I3954">
        <v>0.66</v>
      </c>
      <c r="J3954">
        <v>1</v>
      </c>
      <c r="K3954">
        <v>21</v>
      </c>
      <c r="L3954">
        <v>0</v>
      </c>
      <c r="M3954">
        <v>51</v>
      </c>
      <c r="N3954" t="s">
        <v>652</v>
      </c>
      <c r="O3954" t="s">
        <v>5301</v>
      </c>
      <c r="P3954">
        <v>2014</v>
      </c>
      <c r="Q3954" s="1">
        <v>42458844</v>
      </c>
      <c r="R3954" s="1">
        <v>42521485</v>
      </c>
      <c r="S3954">
        <v>62642</v>
      </c>
      <c r="T3954">
        <v>1</v>
      </c>
      <c r="U3954" t="s">
        <v>9979</v>
      </c>
      <c r="V3954" t="s">
        <v>32</v>
      </c>
      <c r="W3954" t="s">
        <v>9868</v>
      </c>
      <c r="X3954" t="s">
        <v>9869</v>
      </c>
      <c r="Y3954">
        <v>-2953</v>
      </c>
      <c r="Z3954">
        <f t="shared" si="122"/>
        <v>0.43137254901960786</v>
      </c>
      <c r="AA3954">
        <f t="shared" si="123"/>
        <v>4.5454545454545456E-2</v>
      </c>
    </row>
    <row r="3955" spans="1:27" hidden="1" x14ac:dyDescent="0.15">
      <c r="A3955" t="s">
        <v>5404</v>
      </c>
      <c r="B3955">
        <v>0</v>
      </c>
      <c r="C3955" t="s">
        <v>59</v>
      </c>
      <c r="D3955">
        <v>52077635</v>
      </c>
      <c r="E3955">
        <v>255</v>
      </c>
      <c r="F3955" t="s">
        <v>98</v>
      </c>
      <c r="G3955" s="2" t="s">
        <v>5741</v>
      </c>
      <c r="H3955">
        <v>37</v>
      </c>
      <c r="I3955">
        <v>0.66</v>
      </c>
      <c r="J3955">
        <v>1</v>
      </c>
      <c r="K3955">
        <v>21</v>
      </c>
      <c r="L3955">
        <v>0</v>
      </c>
      <c r="M3955">
        <v>51</v>
      </c>
      <c r="N3955" t="s">
        <v>652</v>
      </c>
      <c r="O3955" t="s">
        <v>5301</v>
      </c>
      <c r="P3955">
        <v>2014</v>
      </c>
      <c r="Q3955" s="1">
        <v>51630320</v>
      </c>
      <c r="R3955" s="1">
        <v>52158063</v>
      </c>
      <c r="S3955">
        <v>527744</v>
      </c>
      <c r="T3955">
        <v>2</v>
      </c>
      <c r="U3955" t="s">
        <v>9986</v>
      </c>
      <c r="V3955" t="s">
        <v>302</v>
      </c>
      <c r="W3955" t="s">
        <v>9987</v>
      </c>
      <c r="X3955" t="s">
        <v>9988</v>
      </c>
      <c r="Y3955">
        <v>80428</v>
      </c>
      <c r="Z3955">
        <f t="shared" si="122"/>
        <v>0.43137254901960786</v>
      </c>
      <c r="AA3955">
        <f t="shared" si="123"/>
        <v>4.5454545454545456E-2</v>
      </c>
    </row>
    <row r="3956" spans="1:27" hidden="1" x14ac:dyDescent="0.15">
      <c r="A3956" t="s">
        <v>5404</v>
      </c>
      <c r="B3956">
        <v>16</v>
      </c>
      <c r="C3956" t="s">
        <v>59</v>
      </c>
      <c r="D3956">
        <v>74485122</v>
      </c>
      <c r="E3956">
        <v>255</v>
      </c>
      <c r="F3956" t="s">
        <v>2696</v>
      </c>
      <c r="G3956" s="2" t="s">
        <v>9291</v>
      </c>
      <c r="H3956">
        <v>37</v>
      </c>
      <c r="I3956">
        <v>0.66</v>
      </c>
      <c r="J3956">
        <v>1</v>
      </c>
      <c r="K3956">
        <v>21</v>
      </c>
      <c r="L3956">
        <v>0</v>
      </c>
      <c r="M3956">
        <v>51</v>
      </c>
      <c r="N3956" t="s">
        <v>652</v>
      </c>
      <c r="O3956" t="s">
        <v>5301</v>
      </c>
      <c r="P3956">
        <v>2014</v>
      </c>
      <c r="Q3956" s="1">
        <v>74466862</v>
      </c>
      <c r="R3956" s="1">
        <v>74484296</v>
      </c>
      <c r="S3956">
        <v>17435</v>
      </c>
      <c r="T3956">
        <v>1</v>
      </c>
      <c r="U3956" t="s">
        <v>9998</v>
      </c>
      <c r="V3956" t="s">
        <v>32</v>
      </c>
      <c r="W3956" t="s">
        <v>9999</v>
      </c>
      <c r="X3956" t="s">
        <v>10000</v>
      </c>
      <c r="Y3956">
        <v>18260</v>
      </c>
      <c r="Z3956">
        <f t="shared" si="122"/>
        <v>0.43137254901960786</v>
      </c>
      <c r="AA3956">
        <f t="shared" si="123"/>
        <v>4.5454545454545456E-2</v>
      </c>
    </row>
    <row r="3957" spans="1:27" hidden="1" x14ac:dyDescent="0.15">
      <c r="A3957" t="s">
        <v>5404</v>
      </c>
      <c r="B3957">
        <v>16</v>
      </c>
      <c r="C3957" t="s">
        <v>59</v>
      </c>
      <c r="D3957">
        <v>76781989</v>
      </c>
      <c r="E3957">
        <v>255</v>
      </c>
      <c r="F3957" t="s">
        <v>399</v>
      </c>
      <c r="G3957" s="2" t="s">
        <v>5748</v>
      </c>
      <c r="H3957">
        <v>37</v>
      </c>
      <c r="I3957">
        <v>0.66</v>
      </c>
      <c r="J3957">
        <v>1</v>
      </c>
      <c r="K3957">
        <v>21</v>
      </c>
      <c r="L3957">
        <v>0</v>
      </c>
      <c r="M3957">
        <v>51</v>
      </c>
      <c r="N3957" t="s">
        <v>652</v>
      </c>
      <c r="O3957" t="s">
        <v>5301</v>
      </c>
      <c r="P3957">
        <v>2014</v>
      </c>
      <c r="Q3957" s="1">
        <v>76773097</v>
      </c>
      <c r="R3957" s="1">
        <v>76778338</v>
      </c>
      <c r="S3957">
        <v>5242</v>
      </c>
      <c r="T3957">
        <v>1</v>
      </c>
      <c r="U3957" t="s">
        <v>10001</v>
      </c>
      <c r="V3957" t="s">
        <v>56</v>
      </c>
      <c r="W3957" t="s">
        <v>10002</v>
      </c>
      <c r="X3957" t="s">
        <v>10003</v>
      </c>
      <c r="Y3957">
        <v>8892</v>
      </c>
      <c r="Z3957">
        <f t="shared" si="122"/>
        <v>0.43137254901960786</v>
      </c>
      <c r="AA3957">
        <f t="shared" si="123"/>
        <v>4.5454545454545456E-2</v>
      </c>
    </row>
    <row r="3958" spans="1:27" hidden="1" x14ac:dyDescent="0.15">
      <c r="A3958" t="s">
        <v>5404</v>
      </c>
      <c r="B3958">
        <v>16</v>
      </c>
      <c r="C3958" t="s">
        <v>59</v>
      </c>
      <c r="D3958">
        <v>77692732</v>
      </c>
      <c r="E3958">
        <v>255</v>
      </c>
      <c r="F3958" t="s">
        <v>399</v>
      </c>
      <c r="G3958" s="2" t="s">
        <v>5748</v>
      </c>
      <c r="H3958">
        <v>37</v>
      </c>
      <c r="I3958">
        <v>0.66</v>
      </c>
      <c r="J3958">
        <v>1</v>
      </c>
      <c r="K3958">
        <v>21</v>
      </c>
      <c r="L3958">
        <v>0</v>
      </c>
      <c r="M3958">
        <v>51</v>
      </c>
      <c r="N3958" t="s">
        <v>652</v>
      </c>
      <c r="O3958" t="s">
        <v>5301</v>
      </c>
      <c r="P3958">
        <v>2014</v>
      </c>
      <c r="Q3958" s="1">
        <v>77722872</v>
      </c>
      <c r="R3958" s="1">
        <v>77728559</v>
      </c>
      <c r="S3958">
        <v>5688</v>
      </c>
      <c r="T3958">
        <v>2</v>
      </c>
      <c r="U3958" t="s">
        <v>10004</v>
      </c>
      <c r="V3958" t="s">
        <v>69</v>
      </c>
      <c r="W3958" t="s">
        <v>10005</v>
      </c>
      <c r="X3958" t="s">
        <v>10006</v>
      </c>
      <c r="Y3958">
        <v>35827</v>
      </c>
      <c r="Z3958">
        <f t="shared" si="122"/>
        <v>0.43137254901960786</v>
      </c>
      <c r="AA3958">
        <f t="shared" si="123"/>
        <v>4.5454545454545456E-2</v>
      </c>
    </row>
    <row r="3959" spans="1:27" hidden="1" x14ac:dyDescent="0.15">
      <c r="A3959" t="s">
        <v>5404</v>
      </c>
      <c r="B3959">
        <v>0</v>
      </c>
      <c r="C3959" t="s">
        <v>152</v>
      </c>
      <c r="D3959">
        <v>17619194</v>
      </c>
      <c r="E3959">
        <v>255</v>
      </c>
      <c r="F3959" t="s">
        <v>98</v>
      </c>
      <c r="G3959" s="2" t="s">
        <v>5741</v>
      </c>
      <c r="H3959">
        <v>37</v>
      </c>
      <c r="I3959">
        <v>0.66</v>
      </c>
      <c r="J3959">
        <v>1</v>
      </c>
      <c r="K3959">
        <v>21</v>
      </c>
      <c r="L3959">
        <v>0</v>
      </c>
      <c r="M3959">
        <v>51</v>
      </c>
      <c r="N3959" t="s">
        <v>652</v>
      </c>
      <c r="O3959" t="s">
        <v>5301</v>
      </c>
      <c r="P3959">
        <v>2014</v>
      </c>
      <c r="Q3959" s="1">
        <v>17540331</v>
      </c>
      <c r="R3959" s="1">
        <v>17540985</v>
      </c>
      <c r="S3959">
        <v>655</v>
      </c>
      <c r="T3959">
        <v>2</v>
      </c>
      <c r="U3959" t="s">
        <v>10192</v>
      </c>
      <c r="V3959" t="s">
        <v>69</v>
      </c>
      <c r="W3959" t="s">
        <v>10193</v>
      </c>
      <c r="X3959" t="s">
        <v>10194</v>
      </c>
      <c r="Y3959">
        <v>-78209</v>
      </c>
      <c r="Z3959">
        <f t="shared" si="122"/>
        <v>0.43137254901960786</v>
      </c>
      <c r="AA3959">
        <f t="shared" si="123"/>
        <v>4.5454545454545456E-2</v>
      </c>
    </row>
    <row r="3960" spans="1:27" hidden="1" x14ac:dyDescent="0.15">
      <c r="A3960" t="s">
        <v>5404</v>
      </c>
      <c r="B3960">
        <v>0</v>
      </c>
      <c r="C3960" t="s">
        <v>152</v>
      </c>
      <c r="D3960">
        <v>29518587</v>
      </c>
      <c r="E3960">
        <v>255</v>
      </c>
      <c r="F3960" t="s">
        <v>417</v>
      </c>
      <c r="G3960" s="2" t="s">
        <v>5688</v>
      </c>
      <c r="H3960">
        <v>37</v>
      </c>
      <c r="I3960">
        <v>0.66</v>
      </c>
      <c r="J3960">
        <v>1</v>
      </c>
      <c r="K3960">
        <v>21</v>
      </c>
      <c r="L3960">
        <v>0</v>
      </c>
      <c r="M3960">
        <v>51</v>
      </c>
      <c r="N3960" t="s">
        <v>652</v>
      </c>
      <c r="O3960" t="s">
        <v>5301</v>
      </c>
      <c r="P3960">
        <v>2014</v>
      </c>
      <c r="Q3960" s="1">
        <v>29491825</v>
      </c>
      <c r="R3960" s="1">
        <v>29505999</v>
      </c>
      <c r="S3960">
        <v>14175</v>
      </c>
      <c r="T3960">
        <v>2</v>
      </c>
      <c r="U3960" t="s">
        <v>10195</v>
      </c>
      <c r="V3960" t="s">
        <v>302</v>
      </c>
      <c r="W3960" t="s">
        <v>10196</v>
      </c>
      <c r="X3960" t="s">
        <v>10197</v>
      </c>
      <c r="Y3960">
        <v>-12588</v>
      </c>
      <c r="Z3960">
        <f t="shared" si="122"/>
        <v>0.43137254901960786</v>
      </c>
      <c r="AA3960">
        <f t="shared" si="123"/>
        <v>4.5454545454545456E-2</v>
      </c>
    </row>
    <row r="3961" spans="1:27" hidden="1" x14ac:dyDescent="0.15">
      <c r="A3961" t="s">
        <v>5404</v>
      </c>
      <c r="B3961">
        <v>0</v>
      </c>
      <c r="C3961" t="s">
        <v>152</v>
      </c>
      <c r="D3961">
        <v>30258569</v>
      </c>
      <c r="E3961">
        <v>255</v>
      </c>
      <c r="F3961" t="s">
        <v>417</v>
      </c>
      <c r="G3961" s="2" t="s">
        <v>5688</v>
      </c>
      <c r="H3961">
        <v>37</v>
      </c>
      <c r="I3961">
        <v>0.66</v>
      </c>
      <c r="J3961">
        <v>1</v>
      </c>
      <c r="K3961">
        <v>21</v>
      </c>
      <c r="L3961">
        <v>0</v>
      </c>
      <c r="M3961">
        <v>51</v>
      </c>
      <c r="N3961" t="s">
        <v>652</v>
      </c>
      <c r="O3961" t="s">
        <v>5301</v>
      </c>
      <c r="P3961">
        <v>2014</v>
      </c>
      <c r="Q3961" s="1">
        <v>30235448</v>
      </c>
      <c r="R3961" s="1">
        <v>30254510</v>
      </c>
      <c r="S3961">
        <v>19063</v>
      </c>
      <c r="T3961">
        <v>2</v>
      </c>
      <c r="U3961" t="s">
        <v>10198</v>
      </c>
      <c r="V3961" t="s">
        <v>32</v>
      </c>
      <c r="W3961" t="s">
        <v>10199</v>
      </c>
      <c r="X3961" t="s">
        <v>10200</v>
      </c>
      <c r="Y3961">
        <v>-4059</v>
      </c>
      <c r="Z3961">
        <f t="shared" si="122"/>
        <v>0.43137254901960786</v>
      </c>
      <c r="AA3961">
        <f t="shared" si="123"/>
        <v>4.5454545454545456E-2</v>
      </c>
    </row>
    <row r="3962" spans="1:27" hidden="1" x14ac:dyDescent="0.15">
      <c r="A3962" t="s">
        <v>5404</v>
      </c>
      <c r="B3962">
        <v>0</v>
      </c>
      <c r="C3962" t="s">
        <v>152</v>
      </c>
      <c r="D3962">
        <v>32628725</v>
      </c>
      <c r="E3962">
        <v>255</v>
      </c>
      <c r="F3962" t="s">
        <v>98</v>
      </c>
      <c r="G3962" s="2" t="s">
        <v>5741</v>
      </c>
      <c r="H3962">
        <v>37</v>
      </c>
      <c r="I3962">
        <v>0.66</v>
      </c>
      <c r="J3962">
        <v>1</v>
      </c>
      <c r="K3962">
        <v>21</v>
      </c>
      <c r="L3962">
        <v>0</v>
      </c>
      <c r="M3962">
        <v>51</v>
      </c>
      <c r="N3962" t="s">
        <v>652</v>
      </c>
      <c r="O3962" t="s">
        <v>5301</v>
      </c>
      <c r="P3962">
        <v>2014</v>
      </c>
      <c r="Q3962" s="1">
        <v>32635673</v>
      </c>
      <c r="R3962" s="1">
        <v>32636045</v>
      </c>
      <c r="S3962">
        <v>373</v>
      </c>
      <c r="T3962">
        <v>2</v>
      </c>
      <c r="U3962" t="s">
        <v>10204</v>
      </c>
      <c r="V3962" t="s">
        <v>40</v>
      </c>
      <c r="W3962" t="s">
        <v>10205</v>
      </c>
      <c r="X3962" t="s">
        <v>10206</v>
      </c>
      <c r="Y3962">
        <v>7320</v>
      </c>
      <c r="Z3962">
        <f t="shared" si="122"/>
        <v>0.43137254901960786</v>
      </c>
      <c r="AA3962">
        <f t="shared" si="123"/>
        <v>4.5454545454545456E-2</v>
      </c>
    </row>
    <row r="3963" spans="1:27" hidden="1" x14ac:dyDescent="0.15">
      <c r="A3963" t="s">
        <v>5404</v>
      </c>
      <c r="B3963">
        <v>16</v>
      </c>
      <c r="C3963" t="s">
        <v>152</v>
      </c>
      <c r="D3963">
        <v>48663191</v>
      </c>
      <c r="E3963">
        <v>255</v>
      </c>
      <c r="F3963" t="s">
        <v>2756</v>
      </c>
      <c r="G3963" s="2" t="s">
        <v>5663</v>
      </c>
      <c r="H3963">
        <v>37</v>
      </c>
      <c r="I3963">
        <v>0.66</v>
      </c>
      <c r="J3963">
        <v>1</v>
      </c>
      <c r="K3963">
        <v>21</v>
      </c>
      <c r="L3963">
        <v>0</v>
      </c>
      <c r="M3963">
        <v>51</v>
      </c>
      <c r="N3963" t="s">
        <v>652</v>
      </c>
      <c r="O3963" t="s">
        <v>5301</v>
      </c>
      <c r="P3963">
        <v>2014</v>
      </c>
      <c r="Q3963" s="1">
        <v>48640473</v>
      </c>
      <c r="R3963" s="1">
        <v>48641052</v>
      </c>
      <c r="S3963">
        <v>580</v>
      </c>
      <c r="T3963">
        <v>1</v>
      </c>
      <c r="U3963" t="s">
        <v>10214</v>
      </c>
      <c r="V3963" t="s">
        <v>69</v>
      </c>
      <c r="W3963" t="s">
        <v>10215</v>
      </c>
      <c r="X3963" t="s">
        <v>10216</v>
      </c>
      <c r="Y3963">
        <v>22718</v>
      </c>
      <c r="Z3963">
        <f t="shared" si="122"/>
        <v>0.43137254901960786</v>
      </c>
      <c r="AA3963">
        <f t="shared" si="123"/>
        <v>4.5454545454545456E-2</v>
      </c>
    </row>
    <row r="3964" spans="1:27" hidden="1" x14ac:dyDescent="0.15">
      <c r="A3964" t="s">
        <v>5404</v>
      </c>
      <c r="B3964">
        <v>16</v>
      </c>
      <c r="C3964" t="s">
        <v>152</v>
      </c>
      <c r="D3964">
        <v>51029710</v>
      </c>
      <c r="E3964">
        <v>255</v>
      </c>
      <c r="F3964" t="s">
        <v>2756</v>
      </c>
      <c r="G3964" s="2" t="s">
        <v>5663</v>
      </c>
      <c r="H3964">
        <v>37</v>
      </c>
      <c r="I3964">
        <v>0.66</v>
      </c>
      <c r="J3964">
        <v>1</v>
      </c>
      <c r="K3964">
        <v>21</v>
      </c>
      <c r="L3964">
        <v>0</v>
      </c>
      <c r="M3964">
        <v>51</v>
      </c>
      <c r="N3964" t="s">
        <v>652</v>
      </c>
      <c r="O3964" t="s">
        <v>5301</v>
      </c>
      <c r="P3964">
        <v>2014</v>
      </c>
      <c r="Q3964" s="1">
        <v>51024897</v>
      </c>
      <c r="R3964" s="1">
        <v>51035771</v>
      </c>
      <c r="S3964">
        <v>10875</v>
      </c>
      <c r="T3964">
        <v>1</v>
      </c>
      <c r="U3964" t="s">
        <v>10220</v>
      </c>
      <c r="V3964" t="s">
        <v>69</v>
      </c>
      <c r="W3964" t="s">
        <v>10221</v>
      </c>
      <c r="X3964" t="s">
        <v>10222</v>
      </c>
      <c r="Y3964">
        <v>4813</v>
      </c>
      <c r="Z3964">
        <f t="shared" si="122"/>
        <v>0.43137254901960786</v>
      </c>
      <c r="AA3964">
        <f t="shared" si="123"/>
        <v>4.5454545454545456E-2</v>
      </c>
    </row>
    <row r="3965" spans="1:27" hidden="1" x14ac:dyDescent="0.15">
      <c r="A3965" t="s">
        <v>5404</v>
      </c>
      <c r="B3965">
        <v>16</v>
      </c>
      <c r="C3965" t="s">
        <v>152</v>
      </c>
      <c r="D3965">
        <v>54261395</v>
      </c>
      <c r="E3965">
        <v>255</v>
      </c>
      <c r="F3965" t="s">
        <v>2756</v>
      </c>
      <c r="G3965" s="2" t="s">
        <v>5663</v>
      </c>
      <c r="H3965">
        <v>37</v>
      </c>
      <c r="I3965">
        <v>0.66</v>
      </c>
      <c r="J3965">
        <v>1</v>
      </c>
      <c r="K3965">
        <v>21</v>
      </c>
      <c r="L3965">
        <v>0</v>
      </c>
      <c r="M3965">
        <v>51</v>
      </c>
      <c r="N3965" t="s">
        <v>652</v>
      </c>
      <c r="O3965" t="s">
        <v>5301</v>
      </c>
      <c r="P3965">
        <v>2014</v>
      </c>
      <c r="Q3965" s="1">
        <v>54245618</v>
      </c>
      <c r="R3965" s="1">
        <v>54270746</v>
      </c>
      <c r="S3965">
        <v>25129</v>
      </c>
      <c r="T3965">
        <v>2</v>
      </c>
      <c r="U3965" t="s">
        <v>10226</v>
      </c>
      <c r="V3965" t="s">
        <v>69</v>
      </c>
      <c r="W3965" t="s">
        <v>10227</v>
      </c>
      <c r="X3965" t="s">
        <v>10228</v>
      </c>
      <c r="Y3965">
        <v>9351</v>
      </c>
      <c r="Z3965">
        <f t="shared" si="122"/>
        <v>0.43137254901960786</v>
      </c>
      <c r="AA3965">
        <f t="shared" si="123"/>
        <v>4.5454545454545456E-2</v>
      </c>
    </row>
    <row r="3966" spans="1:27" hidden="1" x14ac:dyDescent="0.15">
      <c r="A3966" t="s">
        <v>5404</v>
      </c>
      <c r="B3966">
        <v>16</v>
      </c>
      <c r="C3966" t="s">
        <v>152</v>
      </c>
      <c r="D3966">
        <v>58915224</v>
      </c>
      <c r="E3966">
        <v>255</v>
      </c>
      <c r="F3966" t="s">
        <v>2756</v>
      </c>
      <c r="G3966" s="2" t="s">
        <v>5663</v>
      </c>
      <c r="H3966">
        <v>37</v>
      </c>
      <c r="I3966">
        <v>0.66</v>
      </c>
      <c r="J3966">
        <v>1</v>
      </c>
      <c r="K3966">
        <v>21</v>
      </c>
      <c r="L3966">
        <v>0</v>
      </c>
      <c r="M3966">
        <v>51</v>
      </c>
      <c r="N3966" t="s">
        <v>652</v>
      </c>
      <c r="O3966" t="s">
        <v>5301</v>
      </c>
      <c r="P3966">
        <v>2014</v>
      </c>
      <c r="Q3966" s="1">
        <v>58847808</v>
      </c>
      <c r="R3966" s="1">
        <v>58880213</v>
      </c>
      <c r="S3966">
        <v>32406</v>
      </c>
      <c r="T3966">
        <v>2</v>
      </c>
      <c r="U3966" t="s">
        <v>10139</v>
      </c>
      <c r="V3966" t="s">
        <v>69</v>
      </c>
      <c r="W3966" t="s">
        <v>10140</v>
      </c>
      <c r="X3966" t="s">
        <v>10141</v>
      </c>
      <c r="Y3966">
        <v>-35011</v>
      </c>
      <c r="Z3966">
        <f t="shared" si="122"/>
        <v>0.43137254901960786</v>
      </c>
      <c r="AA3966">
        <f t="shared" si="123"/>
        <v>4.5454545454545456E-2</v>
      </c>
    </row>
    <row r="3967" spans="1:27" hidden="1" x14ac:dyDescent="0.15">
      <c r="A3967" t="s">
        <v>5404</v>
      </c>
      <c r="B3967">
        <v>0</v>
      </c>
      <c r="C3967" t="s">
        <v>152</v>
      </c>
      <c r="D3967">
        <v>59444026</v>
      </c>
      <c r="E3967">
        <v>255</v>
      </c>
      <c r="F3967" t="s">
        <v>417</v>
      </c>
      <c r="G3967" s="2" t="s">
        <v>5688</v>
      </c>
      <c r="H3967">
        <v>37</v>
      </c>
      <c r="I3967">
        <v>0.66</v>
      </c>
      <c r="J3967">
        <v>1</v>
      </c>
      <c r="K3967">
        <v>21</v>
      </c>
      <c r="L3967">
        <v>0</v>
      </c>
      <c r="M3967">
        <v>51</v>
      </c>
      <c r="N3967" t="s">
        <v>652</v>
      </c>
      <c r="O3967" t="s">
        <v>5301</v>
      </c>
      <c r="P3967">
        <v>2014</v>
      </c>
      <c r="Q3967" s="1">
        <v>59540126</v>
      </c>
      <c r="R3967" s="1">
        <v>59540266</v>
      </c>
      <c r="S3967">
        <v>141</v>
      </c>
      <c r="T3967">
        <v>1</v>
      </c>
      <c r="U3967" t="s">
        <v>10229</v>
      </c>
      <c r="V3967" t="s">
        <v>321</v>
      </c>
      <c r="W3967" t="s">
        <v>10230</v>
      </c>
      <c r="X3967" t="s">
        <v>10231</v>
      </c>
      <c r="Y3967">
        <v>-96100</v>
      </c>
      <c r="Z3967">
        <f t="shared" si="122"/>
        <v>0.43137254901960786</v>
      </c>
      <c r="AA3967">
        <f t="shared" si="123"/>
        <v>4.5454545454545456E-2</v>
      </c>
    </row>
    <row r="3968" spans="1:27" hidden="1" x14ac:dyDescent="0.15">
      <c r="A3968" t="s">
        <v>5404</v>
      </c>
      <c r="B3968">
        <v>16</v>
      </c>
      <c r="C3968" t="s">
        <v>152</v>
      </c>
      <c r="D3968">
        <v>62399075</v>
      </c>
      <c r="E3968">
        <v>255</v>
      </c>
      <c r="F3968" t="s">
        <v>399</v>
      </c>
      <c r="G3968" s="2" t="s">
        <v>5748</v>
      </c>
      <c r="H3968">
        <v>37</v>
      </c>
      <c r="I3968">
        <v>0.66</v>
      </c>
      <c r="J3968">
        <v>1</v>
      </c>
      <c r="K3968">
        <v>21</v>
      </c>
      <c r="L3968">
        <v>0</v>
      </c>
      <c r="M3968">
        <v>51</v>
      </c>
      <c r="N3968" t="s">
        <v>652</v>
      </c>
      <c r="O3968" t="s">
        <v>5301</v>
      </c>
      <c r="P3968">
        <v>2014</v>
      </c>
      <c r="Q3968" s="1">
        <v>62357371</v>
      </c>
      <c r="R3968" s="1">
        <v>62357746</v>
      </c>
      <c r="S3968">
        <v>376</v>
      </c>
      <c r="T3968">
        <v>1</v>
      </c>
      <c r="U3968" t="s">
        <v>10232</v>
      </c>
      <c r="V3968" t="s">
        <v>40</v>
      </c>
      <c r="W3968" t="s">
        <v>10233</v>
      </c>
      <c r="X3968" t="s">
        <v>10234</v>
      </c>
      <c r="Y3968">
        <v>41704</v>
      </c>
      <c r="Z3968">
        <f t="shared" si="122"/>
        <v>0.43137254901960786</v>
      </c>
      <c r="AA3968">
        <f t="shared" si="123"/>
        <v>4.5454545454545456E-2</v>
      </c>
    </row>
    <row r="3969" spans="1:27" hidden="1" x14ac:dyDescent="0.15">
      <c r="A3969" t="s">
        <v>5404</v>
      </c>
      <c r="B3969">
        <v>0</v>
      </c>
      <c r="C3969" t="s">
        <v>152</v>
      </c>
      <c r="D3969">
        <v>67841188</v>
      </c>
      <c r="E3969">
        <v>255</v>
      </c>
      <c r="F3969" t="s">
        <v>98</v>
      </c>
      <c r="G3969" s="2" t="s">
        <v>5741</v>
      </c>
      <c r="H3969">
        <v>37</v>
      </c>
      <c r="I3969">
        <v>0.66</v>
      </c>
      <c r="J3969">
        <v>1</v>
      </c>
      <c r="K3969">
        <v>21</v>
      </c>
      <c r="L3969">
        <v>0</v>
      </c>
      <c r="M3969">
        <v>51</v>
      </c>
      <c r="N3969" t="s">
        <v>652</v>
      </c>
      <c r="O3969" t="s">
        <v>5301</v>
      </c>
      <c r="P3969">
        <v>2014</v>
      </c>
      <c r="Q3969" s="1">
        <v>67835248</v>
      </c>
      <c r="R3969" s="1">
        <v>67841950</v>
      </c>
      <c r="S3969">
        <v>6703</v>
      </c>
      <c r="T3969">
        <v>2</v>
      </c>
      <c r="U3969" t="s">
        <v>10238</v>
      </c>
      <c r="V3969" t="s">
        <v>56</v>
      </c>
      <c r="W3969" t="s">
        <v>10239</v>
      </c>
      <c r="X3969" t="s">
        <v>10240</v>
      </c>
      <c r="Y3969">
        <v>762</v>
      </c>
      <c r="Z3969">
        <f t="shared" si="122"/>
        <v>0.43137254901960786</v>
      </c>
      <c r="AA3969">
        <f t="shared" si="123"/>
        <v>4.5454545454545456E-2</v>
      </c>
    </row>
    <row r="3970" spans="1:27" hidden="1" x14ac:dyDescent="0.15">
      <c r="A3970" t="s">
        <v>5404</v>
      </c>
      <c r="B3970">
        <v>16</v>
      </c>
      <c r="C3970" t="s">
        <v>152</v>
      </c>
      <c r="D3970">
        <v>72692867</v>
      </c>
      <c r="E3970">
        <v>255</v>
      </c>
      <c r="F3970" t="s">
        <v>2756</v>
      </c>
      <c r="G3970" s="2" t="s">
        <v>5663</v>
      </c>
      <c r="H3970">
        <v>37</v>
      </c>
      <c r="I3970">
        <v>0.66</v>
      </c>
      <c r="J3970">
        <v>1</v>
      </c>
      <c r="K3970">
        <v>21</v>
      </c>
      <c r="L3970">
        <v>0</v>
      </c>
      <c r="M3970">
        <v>51</v>
      </c>
      <c r="N3970" t="s">
        <v>652</v>
      </c>
      <c r="O3970" t="s">
        <v>5301</v>
      </c>
      <c r="P3970">
        <v>2014</v>
      </c>
      <c r="Q3970" s="1">
        <v>72673503</v>
      </c>
      <c r="R3970" s="1">
        <v>72673564</v>
      </c>
      <c r="S3970">
        <v>62</v>
      </c>
      <c r="T3970">
        <v>1</v>
      </c>
      <c r="U3970" t="s">
        <v>10247</v>
      </c>
      <c r="V3970" t="s">
        <v>321</v>
      </c>
      <c r="W3970" t="s">
        <v>10248</v>
      </c>
      <c r="X3970" t="s">
        <v>10249</v>
      </c>
      <c r="Y3970">
        <v>19364</v>
      </c>
      <c r="Z3970">
        <f t="shared" ref="Z3970:Z4033" si="124">(J3970+K3970)/M3970</f>
        <v>0.43137254901960786</v>
      </c>
      <c r="AA3970">
        <f t="shared" ref="AA3970:AA4033" si="125">J3970/(J3970+K3970+L3970)</f>
        <v>4.5454545454545456E-2</v>
      </c>
    </row>
    <row r="3971" spans="1:27" hidden="1" x14ac:dyDescent="0.15">
      <c r="A3971" t="s">
        <v>5404</v>
      </c>
      <c r="B3971">
        <v>16</v>
      </c>
      <c r="C3971" t="s">
        <v>152</v>
      </c>
      <c r="D3971">
        <v>82133175</v>
      </c>
      <c r="E3971">
        <v>255</v>
      </c>
      <c r="F3971" t="s">
        <v>2670</v>
      </c>
      <c r="G3971" s="2" t="s">
        <v>10259</v>
      </c>
      <c r="H3971">
        <v>37</v>
      </c>
      <c r="I3971">
        <v>0.66</v>
      </c>
      <c r="J3971">
        <v>1</v>
      </c>
      <c r="K3971">
        <v>21</v>
      </c>
      <c r="L3971">
        <v>0</v>
      </c>
      <c r="M3971">
        <v>51</v>
      </c>
      <c r="N3971" t="s">
        <v>652</v>
      </c>
      <c r="O3971" t="s">
        <v>5301</v>
      </c>
      <c r="P3971">
        <v>2014</v>
      </c>
      <c r="Q3971" s="1">
        <v>82044371</v>
      </c>
      <c r="R3971" s="1">
        <v>82139631</v>
      </c>
      <c r="S3971">
        <v>95261</v>
      </c>
      <c r="T3971">
        <v>2</v>
      </c>
      <c r="U3971" t="s">
        <v>10260</v>
      </c>
      <c r="V3971" t="s">
        <v>408</v>
      </c>
      <c r="W3971" t="s">
        <v>10261</v>
      </c>
      <c r="X3971" t="s">
        <v>10262</v>
      </c>
      <c r="Y3971">
        <v>6456</v>
      </c>
      <c r="Z3971">
        <f t="shared" si="124"/>
        <v>0.43137254901960786</v>
      </c>
      <c r="AA3971">
        <f t="shared" si="125"/>
        <v>4.5454545454545456E-2</v>
      </c>
    </row>
    <row r="3972" spans="1:27" hidden="1" x14ac:dyDescent="0.15">
      <c r="A3972" t="s">
        <v>5404</v>
      </c>
      <c r="B3972">
        <v>0</v>
      </c>
      <c r="C3972" t="s">
        <v>152</v>
      </c>
      <c r="D3972">
        <v>84670013</v>
      </c>
      <c r="E3972">
        <v>255</v>
      </c>
      <c r="F3972" t="s">
        <v>545</v>
      </c>
      <c r="G3972" s="2" t="s">
        <v>6034</v>
      </c>
      <c r="H3972">
        <v>37</v>
      </c>
      <c r="I3972">
        <v>0.66</v>
      </c>
      <c r="J3972">
        <v>1</v>
      </c>
      <c r="K3972">
        <v>21</v>
      </c>
      <c r="L3972">
        <v>0</v>
      </c>
      <c r="M3972">
        <v>51</v>
      </c>
      <c r="N3972" t="s">
        <v>652</v>
      </c>
      <c r="O3972" t="s">
        <v>5301</v>
      </c>
      <c r="P3972">
        <v>2014</v>
      </c>
      <c r="Q3972" s="1">
        <v>84659539</v>
      </c>
      <c r="R3972" s="1">
        <v>84667686</v>
      </c>
      <c r="S3972">
        <v>8148</v>
      </c>
      <c r="T3972">
        <v>1</v>
      </c>
      <c r="U3972" t="s">
        <v>10269</v>
      </c>
      <c r="V3972" t="s">
        <v>149</v>
      </c>
      <c r="W3972" t="s">
        <v>542</v>
      </c>
      <c r="X3972" t="s">
        <v>543</v>
      </c>
      <c r="Y3972">
        <v>10474</v>
      </c>
      <c r="Z3972">
        <f t="shared" si="124"/>
        <v>0.43137254901960786</v>
      </c>
      <c r="AA3972">
        <f t="shared" si="125"/>
        <v>4.5454545454545456E-2</v>
      </c>
    </row>
    <row r="3973" spans="1:27" hidden="1" x14ac:dyDescent="0.15">
      <c r="A3973" t="s">
        <v>5404</v>
      </c>
      <c r="B3973">
        <v>16</v>
      </c>
      <c r="C3973" t="s">
        <v>398</v>
      </c>
      <c r="D3973">
        <v>30417433</v>
      </c>
      <c r="E3973">
        <v>255</v>
      </c>
      <c r="F3973" t="s">
        <v>2696</v>
      </c>
      <c r="G3973" s="2" t="s">
        <v>9291</v>
      </c>
      <c r="H3973">
        <v>37</v>
      </c>
      <c r="I3973">
        <v>0.66</v>
      </c>
      <c r="J3973">
        <v>1</v>
      </c>
      <c r="K3973">
        <v>21</v>
      </c>
      <c r="L3973">
        <v>0</v>
      </c>
      <c r="M3973">
        <v>51</v>
      </c>
      <c r="N3973" t="s">
        <v>652</v>
      </c>
      <c r="O3973" t="s">
        <v>5301</v>
      </c>
      <c r="P3973">
        <v>2014</v>
      </c>
      <c r="Q3973" s="1">
        <v>30420283</v>
      </c>
      <c r="R3973" s="1">
        <v>30420429</v>
      </c>
      <c r="S3973">
        <v>147</v>
      </c>
      <c r="T3973">
        <v>2</v>
      </c>
      <c r="U3973" t="s">
        <v>10430</v>
      </c>
      <c r="V3973" t="s">
        <v>357</v>
      </c>
      <c r="W3973" t="s">
        <v>10431</v>
      </c>
      <c r="X3973" t="s">
        <v>10432</v>
      </c>
      <c r="Y3973">
        <v>2996</v>
      </c>
      <c r="Z3973">
        <f t="shared" si="124"/>
        <v>0.43137254901960786</v>
      </c>
      <c r="AA3973">
        <f t="shared" si="125"/>
        <v>4.5454545454545456E-2</v>
      </c>
    </row>
    <row r="3974" spans="1:27" hidden="1" x14ac:dyDescent="0.15">
      <c r="A3974" t="s">
        <v>5404</v>
      </c>
      <c r="B3974">
        <v>16</v>
      </c>
      <c r="C3974" t="s">
        <v>398</v>
      </c>
      <c r="D3974">
        <v>33806921</v>
      </c>
      <c r="E3974">
        <v>255</v>
      </c>
      <c r="F3974" t="s">
        <v>3190</v>
      </c>
      <c r="G3974" s="2" t="s">
        <v>5799</v>
      </c>
      <c r="H3974">
        <v>37</v>
      </c>
      <c r="I3974">
        <v>0.66</v>
      </c>
      <c r="J3974">
        <v>1</v>
      </c>
      <c r="K3974">
        <v>21</v>
      </c>
      <c r="L3974">
        <v>0</v>
      </c>
      <c r="M3974">
        <v>51</v>
      </c>
      <c r="N3974" t="s">
        <v>652</v>
      </c>
      <c r="O3974" t="s">
        <v>5301</v>
      </c>
      <c r="P3974">
        <v>2014</v>
      </c>
      <c r="Q3974" s="1">
        <v>33810661</v>
      </c>
      <c r="R3974" s="1">
        <v>33811016</v>
      </c>
      <c r="S3974">
        <v>356</v>
      </c>
      <c r="T3974">
        <v>1</v>
      </c>
      <c r="U3974" t="s">
        <v>10436</v>
      </c>
      <c r="V3974" t="s">
        <v>56</v>
      </c>
      <c r="W3974" t="s">
        <v>10277</v>
      </c>
      <c r="X3974" t="s">
        <v>10278</v>
      </c>
      <c r="Y3974">
        <v>-3740</v>
      </c>
      <c r="Z3974">
        <f t="shared" si="124"/>
        <v>0.43137254901960786</v>
      </c>
      <c r="AA3974">
        <f t="shared" si="125"/>
        <v>4.5454545454545456E-2</v>
      </c>
    </row>
    <row r="3975" spans="1:27" hidden="1" x14ac:dyDescent="0.15">
      <c r="A3975" t="s">
        <v>5404</v>
      </c>
      <c r="B3975">
        <v>16</v>
      </c>
      <c r="C3975" t="s">
        <v>398</v>
      </c>
      <c r="D3975">
        <v>46984540</v>
      </c>
      <c r="E3975">
        <v>255</v>
      </c>
      <c r="F3975" t="s">
        <v>2756</v>
      </c>
      <c r="G3975" s="2" t="s">
        <v>5663</v>
      </c>
      <c r="H3975">
        <v>37</v>
      </c>
      <c r="I3975">
        <v>0.66</v>
      </c>
      <c r="J3975">
        <v>1</v>
      </c>
      <c r="K3975">
        <v>21</v>
      </c>
      <c r="L3975">
        <v>0</v>
      </c>
      <c r="M3975">
        <v>51</v>
      </c>
      <c r="N3975" t="s">
        <v>652</v>
      </c>
      <c r="O3975" t="s">
        <v>5301</v>
      </c>
      <c r="P3975">
        <v>2014</v>
      </c>
      <c r="Q3975" s="1">
        <v>47133652</v>
      </c>
      <c r="R3975" s="1">
        <v>47134026</v>
      </c>
      <c r="S3975">
        <v>375</v>
      </c>
      <c r="T3975">
        <v>2</v>
      </c>
      <c r="U3975" t="s">
        <v>10444</v>
      </c>
      <c r="V3975" t="s">
        <v>32</v>
      </c>
      <c r="W3975" t="s">
        <v>10445</v>
      </c>
      <c r="X3975" t="s">
        <v>10446</v>
      </c>
      <c r="Y3975">
        <v>149486</v>
      </c>
      <c r="Z3975">
        <f t="shared" si="124"/>
        <v>0.43137254901960786</v>
      </c>
      <c r="AA3975">
        <f t="shared" si="125"/>
        <v>4.5454545454545456E-2</v>
      </c>
    </row>
    <row r="3976" spans="1:27" hidden="1" x14ac:dyDescent="0.15">
      <c r="A3976" t="s">
        <v>5404</v>
      </c>
      <c r="B3976">
        <v>0</v>
      </c>
      <c r="C3976" t="s">
        <v>398</v>
      </c>
      <c r="D3976">
        <v>53063418</v>
      </c>
      <c r="E3976">
        <v>255</v>
      </c>
      <c r="F3976" t="s">
        <v>417</v>
      </c>
      <c r="G3976" s="2" t="s">
        <v>5688</v>
      </c>
      <c r="H3976">
        <v>37</v>
      </c>
      <c r="I3976">
        <v>0.66</v>
      </c>
      <c r="J3976">
        <v>1</v>
      </c>
      <c r="K3976">
        <v>21</v>
      </c>
      <c r="L3976">
        <v>0</v>
      </c>
      <c r="M3976">
        <v>51</v>
      </c>
      <c r="N3976" t="s">
        <v>652</v>
      </c>
      <c r="O3976" t="s">
        <v>5301</v>
      </c>
      <c r="P3976">
        <v>2014</v>
      </c>
      <c r="Q3976" s="1">
        <v>53116365</v>
      </c>
      <c r="R3976" s="1">
        <v>53129698</v>
      </c>
      <c r="S3976">
        <v>13334</v>
      </c>
      <c r="T3976">
        <v>1</v>
      </c>
      <c r="U3976" t="s">
        <v>10447</v>
      </c>
      <c r="V3976" t="s">
        <v>69</v>
      </c>
      <c r="W3976" t="s">
        <v>10448</v>
      </c>
      <c r="X3976" t="s">
        <v>10449</v>
      </c>
      <c r="Y3976">
        <v>-52947</v>
      </c>
      <c r="Z3976">
        <f t="shared" si="124"/>
        <v>0.43137254901960786</v>
      </c>
      <c r="AA3976">
        <f t="shared" si="125"/>
        <v>4.5454545454545456E-2</v>
      </c>
    </row>
    <row r="3977" spans="1:27" hidden="1" x14ac:dyDescent="0.15">
      <c r="A3977" t="s">
        <v>5404</v>
      </c>
      <c r="B3977">
        <v>0</v>
      </c>
      <c r="C3977" t="s">
        <v>398</v>
      </c>
      <c r="D3977">
        <v>56541623</v>
      </c>
      <c r="E3977">
        <v>255</v>
      </c>
      <c r="F3977" t="s">
        <v>417</v>
      </c>
      <c r="G3977" s="2" t="s">
        <v>5688</v>
      </c>
      <c r="H3977">
        <v>37</v>
      </c>
      <c r="I3977">
        <v>0.66</v>
      </c>
      <c r="J3977">
        <v>1</v>
      </c>
      <c r="K3977">
        <v>21</v>
      </c>
      <c r="L3977">
        <v>0</v>
      </c>
      <c r="M3977">
        <v>51</v>
      </c>
      <c r="N3977" t="s">
        <v>652</v>
      </c>
      <c r="O3977" t="s">
        <v>5301</v>
      </c>
      <c r="P3977">
        <v>2014</v>
      </c>
      <c r="Q3977" s="1">
        <v>56428731</v>
      </c>
      <c r="R3977" s="1">
        <v>56465137</v>
      </c>
      <c r="S3977">
        <v>36407</v>
      </c>
      <c r="T3977">
        <v>2</v>
      </c>
      <c r="U3977" t="s">
        <v>10450</v>
      </c>
      <c r="V3977" t="s">
        <v>32</v>
      </c>
      <c r="W3977" t="s">
        <v>10451</v>
      </c>
      <c r="X3977" t="s">
        <v>10452</v>
      </c>
      <c r="Y3977">
        <v>-76486</v>
      </c>
      <c r="Z3977">
        <f t="shared" si="124"/>
        <v>0.43137254901960786</v>
      </c>
      <c r="AA3977">
        <f t="shared" si="125"/>
        <v>4.5454545454545456E-2</v>
      </c>
    </row>
    <row r="3978" spans="1:27" hidden="1" x14ac:dyDescent="0.15">
      <c r="A3978" t="s">
        <v>5404</v>
      </c>
      <c r="B3978">
        <v>16</v>
      </c>
      <c r="C3978" t="s">
        <v>398</v>
      </c>
      <c r="D3978">
        <v>57996505</v>
      </c>
      <c r="E3978">
        <v>255</v>
      </c>
      <c r="F3978" t="s">
        <v>399</v>
      </c>
      <c r="G3978" s="2" t="s">
        <v>5748</v>
      </c>
      <c r="H3978">
        <v>37</v>
      </c>
      <c r="I3978">
        <v>0.66</v>
      </c>
      <c r="J3978">
        <v>1</v>
      </c>
      <c r="K3978">
        <v>21</v>
      </c>
      <c r="L3978">
        <v>0</v>
      </c>
      <c r="M3978">
        <v>51</v>
      </c>
      <c r="N3978" t="s">
        <v>652</v>
      </c>
      <c r="O3978" t="s">
        <v>5301</v>
      </c>
      <c r="P3978">
        <v>2014</v>
      </c>
      <c r="Q3978" s="1">
        <v>57991424</v>
      </c>
      <c r="R3978" s="1">
        <v>57995139</v>
      </c>
      <c r="S3978">
        <v>3716</v>
      </c>
      <c r="T3978">
        <v>2</v>
      </c>
      <c r="U3978" t="s">
        <v>10453</v>
      </c>
      <c r="V3978" t="s">
        <v>56</v>
      </c>
      <c r="W3978" t="s">
        <v>10454</v>
      </c>
      <c r="X3978" t="s">
        <v>10455</v>
      </c>
      <c r="Y3978">
        <v>-1366</v>
      </c>
      <c r="Z3978">
        <f t="shared" si="124"/>
        <v>0.43137254901960786</v>
      </c>
      <c r="AA3978">
        <f t="shared" si="125"/>
        <v>4.5454545454545456E-2</v>
      </c>
    </row>
    <row r="3979" spans="1:27" hidden="1" x14ac:dyDescent="0.15">
      <c r="A3979" t="s">
        <v>5404</v>
      </c>
      <c r="B3979">
        <v>0</v>
      </c>
      <c r="C3979" t="s">
        <v>398</v>
      </c>
      <c r="D3979">
        <v>66368348</v>
      </c>
      <c r="E3979">
        <v>255</v>
      </c>
      <c r="F3979" t="s">
        <v>2215</v>
      </c>
      <c r="G3979" s="2" t="s">
        <v>6072</v>
      </c>
      <c r="H3979">
        <v>37</v>
      </c>
      <c r="I3979">
        <v>0.66</v>
      </c>
      <c r="J3979">
        <v>1</v>
      </c>
      <c r="K3979">
        <v>21</v>
      </c>
      <c r="L3979">
        <v>0</v>
      </c>
      <c r="M3979">
        <v>51</v>
      </c>
      <c r="N3979" t="s">
        <v>652</v>
      </c>
      <c r="O3979" t="s">
        <v>5301</v>
      </c>
      <c r="P3979">
        <v>2014</v>
      </c>
      <c r="Q3979" s="1">
        <v>66379337</v>
      </c>
      <c r="R3979" s="1">
        <v>66379915</v>
      </c>
      <c r="S3979">
        <v>579</v>
      </c>
      <c r="T3979">
        <v>2</v>
      </c>
      <c r="U3979" t="s">
        <v>10462</v>
      </c>
      <c r="V3979" t="s">
        <v>40</v>
      </c>
      <c r="W3979" t="s">
        <v>10463</v>
      </c>
      <c r="X3979" t="s">
        <v>10464</v>
      </c>
      <c r="Y3979">
        <v>11567</v>
      </c>
      <c r="Z3979">
        <f t="shared" si="124"/>
        <v>0.43137254901960786</v>
      </c>
      <c r="AA3979">
        <f t="shared" si="125"/>
        <v>4.5454545454545456E-2</v>
      </c>
    </row>
    <row r="3980" spans="1:27" hidden="1" x14ac:dyDescent="0.15">
      <c r="A3980" t="s">
        <v>5404</v>
      </c>
      <c r="B3980">
        <v>0</v>
      </c>
      <c r="C3980" t="s">
        <v>398</v>
      </c>
      <c r="D3980">
        <v>86927416</v>
      </c>
      <c r="E3980">
        <v>255</v>
      </c>
      <c r="F3980" t="s">
        <v>599</v>
      </c>
      <c r="G3980" s="2" t="s">
        <v>5767</v>
      </c>
      <c r="H3980">
        <v>37</v>
      </c>
      <c r="I3980">
        <v>0.66</v>
      </c>
      <c r="J3980">
        <v>1</v>
      </c>
      <c r="K3980">
        <v>21</v>
      </c>
      <c r="L3980">
        <v>0</v>
      </c>
      <c r="M3980">
        <v>51</v>
      </c>
      <c r="N3980" t="s">
        <v>652</v>
      </c>
      <c r="O3980" t="s">
        <v>5301</v>
      </c>
      <c r="P3980">
        <v>2014</v>
      </c>
      <c r="Q3980" s="1">
        <v>86932880</v>
      </c>
      <c r="R3980" s="1">
        <v>86946331</v>
      </c>
      <c r="S3980">
        <v>13452</v>
      </c>
      <c r="T3980">
        <v>1</v>
      </c>
      <c r="U3980" t="s">
        <v>10481</v>
      </c>
      <c r="V3980" t="s">
        <v>1060</v>
      </c>
      <c r="W3980" t="s">
        <v>10482</v>
      </c>
      <c r="X3980" t="s">
        <v>10483</v>
      </c>
      <c r="Y3980">
        <v>-5464</v>
      </c>
      <c r="Z3980">
        <f t="shared" si="124"/>
        <v>0.43137254901960786</v>
      </c>
      <c r="AA3980">
        <f t="shared" si="125"/>
        <v>4.5454545454545456E-2</v>
      </c>
    </row>
    <row r="3981" spans="1:27" hidden="1" x14ac:dyDescent="0.15">
      <c r="A3981" t="s">
        <v>5404</v>
      </c>
      <c r="B3981">
        <v>0</v>
      </c>
      <c r="C3981" t="s">
        <v>398</v>
      </c>
      <c r="D3981">
        <v>92561477</v>
      </c>
      <c r="E3981">
        <v>255</v>
      </c>
      <c r="F3981" t="s">
        <v>98</v>
      </c>
      <c r="G3981" s="2" t="s">
        <v>5741</v>
      </c>
      <c r="H3981">
        <v>37</v>
      </c>
      <c r="I3981">
        <v>0.66</v>
      </c>
      <c r="J3981">
        <v>1</v>
      </c>
      <c r="K3981">
        <v>21</v>
      </c>
      <c r="L3981">
        <v>0</v>
      </c>
      <c r="M3981">
        <v>51</v>
      </c>
      <c r="N3981" t="s">
        <v>652</v>
      </c>
      <c r="O3981" t="s">
        <v>5301</v>
      </c>
      <c r="P3981">
        <v>2014</v>
      </c>
      <c r="Q3981" s="1">
        <v>92568190</v>
      </c>
      <c r="R3981" s="1">
        <v>92570812</v>
      </c>
      <c r="S3981">
        <v>2623</v>
      </c>
      <c r="T3981">
        <v>2</v>
      </c>
      <c r="U3981" t="s">
        <v>10484</v>
      </c>
      <c r="V3981" t="s">
        <v>69</v>
      </c>
      <c r="W3981" t="s">
        <v>10485</v>
      </c>
      <c r="X3981" t="s">
        <v>10486</v>
      </c>
      <c r="Y3981">
        <v>9335</v>
      </c>
      <c r="Z3981">
        <f t="shared" si="124"/>
        <v>0.43137254901960786</v>
      </c>
      <c r="AA3981">
        <f t="shared" si="125"/>
        <v>4.5454545454545456E-2</v>
      </c>
    </row>
    <row r="3982" spans="1:27" hidden="1" x14ac:dyDescent="0.15">
      <c r="A3982" t="s">
        <v>5404</v>
      </c>
      <c r="B3982">
        <v>16</v>
      </c>
      <c r="C3982" t="s">
        <v>398</v>
      </c>
      <c r="D3982">
        <v>96829835</v>
      </c>
      <c r="E3982">
        <v>255</v>
      </c>
      <c r="F3982" t="s">
        <v>2756</v>
      </c>
      <c r="G3982" s="2" t="s">
        <v>5663</v>
      </c>
      <c r="H3982">
        <v>37</v>
      </c>
      <c r="I3982">
        <v>0.66</v>
      </c>
      <c r="J3982">
        <v>1</v>
      </c>
      <c r="K3982">
        <v>21</v>
      </c>
      <c r="L3982">
        <v>0</v>
      </c>
      <c r="M3982">
        <v>51</v>
      </c>
      <c r="N3982" t="s">
        <v>652</v>
      </c>
      <c r="O3982" t="s">
        <v>5301</v>
      </c>
      <c r="P3982">
        <v>2014</v>
      </c>
      <c r="Q3982" s="1">
        <v>96842069</v>
      </c>
      <c r="R3982" s="1">
        <v>96842384</v>
      </c>
      <c r="S3982">
        <v>316</v>
      </c>
      <c r="T3982">
        <v>1</v>
      </c>
      <c r="U3982" t="s">
        <v>10420</v>
      </c>
      <c r="V3982" t="s">
        <v>203</v>
      </c>
      <c r="W3982" t="s">
        <v>10421</v>
      </c>
      <c r="X3982" t="s">
        <v>10422</v>
      </c>
      <c r="Y3982">
        <v>-12234</v>
      </c>
      <c r="Z3982">
        <f t="shared" si="124"/>
        <v>0.43137254901960786</v>
      </c>
      <c r="AA3982">
        <f t="shared" si="125"/>
        <v>4.5454545454545456E-2</v>
      </c>
    </row>
    <row r="3983" spans="1:27" hidden="1" x14ac:dyDescent="0.15">
      <c r="A3983" t="s">
        <v>5404</v>
      </c>
      <c r="B3983">
        <v>0</v>
      </c>
      <c r="C3983" t="s">
        <v>398</v>
      </c>
      <c r="D3983">
        <v>100532596</v>
      </c>
      <c r="E3983">
        <v>255</v>
      </c>
      <c r="F3983" t="s">
        <v>545</v>
      </c>
      <c r="G3983" s="2" t="s">
        <v>6034</v>
      </c>
      <c r="H3983">
        <v>37</v>
      </c>
      <c r="I3983">
        <v>0.66</v>
      </c>
      <c r="J3983">
        <v>1</v>
      </c>
      <c r="K3983">
        <v>21</v>
      </c>
      <c r="L3983">
        <v>0</v>
      </c>
      <c r="M3983">
        <v>51</v>
      </c>
      <c r="N3983" t="s">
        <v>652</v>
      </c>
      <c r="O3983" t="s">
        <v>5301</v>
      </c>
      <c r="P3983">
        <v>2014</v>
      </c>
      <c r="Q3983" s="1">
        <v>100500248</v>
      </c>
      <c r="R3983" s="1">
        <v>100529265</v>
      </c>
      <c r="S3983">
        <v>29018</v>
      </c>
      <c r="T3983">
        <v>2</v>
      </c>
      <c r="U3983" t="s">
        <v>10490</v>
      </c>
      <c r="V3983" t="s">
        <v>149</v>
      </c>
      <c r="W3983" t="s">
        <v>10491</v>
      </c>
      <c r="X3983" t="s">
        <v>10492</v>
      </c>
      <c r="Y3983">
        <v>-3331</v>
      </c>
      <c r="Z3983">
        <f t="shared" si="124"/>
        <v>0.43137254901960786</v>
      </c>
      <c r="AA3983">
        <f t="shared" si="125"/>
        <v>4.5454545454545456E-2</v>
      </c>
    </row>
    <row r="3984" spans="1:27" hidden="1" x14ac:dyDescent="0.15">
      <c r="A3984" t="s">
        <v>5404</v>
      </c>
      <c r="B3984">
        <v>0</v>
      </c>
      <c r="C3984" t="s">
        <v>228</v>
      </c>
      <c r="D3984">
        <v>22354164</v>
      </c>
      <c r="E3984">
        <v>255</v>
      </c>
      <c r="F3984" t="s">
        <v>417</v>
      </c>
      <c r="G3984" s="2" t="s">
        <v>5688</v>
      </c>
      <c r="H3984">
        <v>37</v>
      </c>
      <c r="I3984">
        <v>0.66</v>
      </c>
      <c r="J3984">
        <v>1</v>
      </c>
      <c r="K3984">
        <v>21</v>
      </c>
      <c r="L3984">
        <v>0</v>
      </c>
      <c r="M3984">
        <v>51</v>
      </c>
      <c r="N3984" t="s">
        <v>652</v>
      </c>
      <c r="O3984" t="s">
        <v>5301</v>
      </c>
      <c r="P3984">
        <v>2014</v>
      </c>
      <c r="Q3984" s="1">
        <v>22332922</v>
      </c>
      <c r="R3984" s="1">
        <v>22334685</v>
      </c>
      <c r="S3984">
        <v>1764</v>
      </c>
      <c r="T3984">
        <v>2</v>
      </c>
      <c r="U3984" t="s">
        <v>10678</v>
      </c>
      <c r="V3984" t="s">
        <v>40</v>
      </c>
      <c r="W3984" t="s">
        <v>10679</v>
      </c>
      <c r="X3984" t="s">
        <v>10680</v>
      </c>
      <c r="Y3984">
        <v>-19479</v>
      </c>
      <c r="Z3984">
        <f t="shared" si="124"/>
        <v>0.43137254901960786</v>
      </c>
      <c r="AA3984">
        <f t="shared" si="125"/>
        <v>4.5454545454545456E-2</v>
      </c>
    </row>
    <row r="3985" spans="1:27" hidden="1" x14ac:dyDescent="0.15">
      <c r="A3985" t="s">
        <v>5404</v>
      </c>
      <c r="B3985">
        <v>0</v>
      </c>
      <c r="C3985" t="s">
        <v>228</v>
      </c>
      <c r="D3985">
        <v>30191652</v>
      </c>
      <c r="E3985">
        <v>255</v>
      </c>
      <c r="F3985" t="s">
        <v>545</v>
      </c>
      <c r="G3985" s="2" t="s">
        <v>6034</v>
      </c>
      <c r="H3985">
        <v>37</v>
      </c>
      <c r="I3985">
        <v>0.66</v>
      </c>
      <c r="J3985">
        <v>1</v>
      </c>
      <c r="K3985">
        <v>21</v>
      </c>
      <c r="L3985">
        <v>0</v>
      </c>
      <c r="M3985">
        <v>51</v>
      </c>
      <c r="N3985" t="s">
        <v>652</v>
      </c>
      <c r="O3985" t="s">
        <v>5301</v>
      </c>
      <c r="P3985">
        <v>2014</v>
      </c>
      <c r="Q3985" s="1">
        <v>29663812</v>
      </c>
      <c r="R3985" s="1">
        <v>30191898</v>
      </c>
      <c r="S3985">
        <v>528087</v>
      </c>
      <c r="T3985">
        <v>2</v>
      </c>
      <c r="U3985" t="s">
        <v>10688</v>
      </c>
      <c r="V3985" t="s">
        <v>32</v>
      </c>
      <c r="W3985" t="s">
        <v>10557</v>
      </c>
      <c r="X3985" t="s">
        <v>10558</v>
      </c>
      <c r="Y3985">
        <v>246</v>
      </c>
      <c r="Z3985">
        <f t="shared" si="124"/>
        <v>0.43137254901960786</v>
      </c>
      <c r="AA3985">
        <f t="shared" si="125"/>
        <v>4.5454545454545456E-2</v>
      </c>
    </row>
    <row r="3986" spans="1:27" hidden="1" x14ac:dyDescent="0.15">
      <c r="A3986" t="s">
        <v>5404</v>
      </c>
      <c r="B3986">
        <v>16</v>
      </c>
      <c r="C3986" t="s">
        <v>228</v>
      </c>
      <c r="D3986">
        <v>35453728</v>
      </c>
      <c r="E3986">
        <v>255</v>
      </c>
      <c r="F3986" t="s">
        <v>105</v>
      </c>
      <c r="G3986" s="2" t="s">
        <v>8509</v>
      </c>
      <c r="H3986">
        <v>37</v>
      </c>
      <c r="I3986">
        <v>0.66</v>
      </c>
      <c r="J3986">
        <v>1</v>
      </c>
      <c r="K3986">
        <v>21</v>
      </c>
      <c r="L3986">
        <v>0</v>
      </c>
      <c r="M3986">
        <v>51</v>
      </c>
      <c r="N3986" t="s">
        <v>652</v>
      </c>
      <c r="O3986" t="s">
        <v>5301</v>
      </c>
      <c r="P3986">
        <v>2014</v>
      </c>
      <c r="Q3986" s="1">
        <v>35447003</v>
      </c>
      <c r="R3986" s="1">
        <v>35447625</v>
      </c>
      <c r="S3986">
        <v>623</v>
      </c>
      <c r="T3986">
        <v>2</v>
      </c>
      <c r="U3986" t="s">
        <v>10689</v>
      </c>
      <c r="V3986" t="s">
        <v>69</v>
      </c>
      <c r="W3986" t="s">
        <v>10690</v>
      </c>
      <c r="X3986" t="s">
        <v>10691</v>
      </c>
      <c r="Y3986">
        <v>-6103</v>
      </c>
      <c r="Z3986">
        <f t="shared" si="124"/>
        <v>0.43137254901960786</v>
      </c>
      <c r="AA3986">
        <f t="shared" si="125"/>
        <v>4.5454545454545456E-2</v>
      </c>
    </row>
    <row r="3987" spans="1:27" hidden="1" x14ac:dyDescent="0.15">
      <c r="A3987" t="s">
        <v>5404</v>
      </c>
      <c r="B3987">
        <v>16</v>
      </c>
      <c r="C3987" t="s">
        <v>228</v>
      </c>
      <c r="D3987">
        <v>37856995</v>
      </c>
      <c r="E3987">
        <v>255</v>
      </c>
      <c r="F3987" t="s">
        <v>399</v>
      </c>
      <c r="G3987" s="2" t="s">
        <v>5748</v>
      </c>
      <c r="H3987">
        <v>37</v>
      </c>
      <c r="I3987">
        <v>0.66</v>
      </c>
      <c r="J3987">
        <v>1</v>
      </c>
      <c r="K3987">
        <v>21</v>
      </c>
      <c r="L3987">
        <v>0</v>
      </c>
      <c r="M3987">
        <v>51</v>
      </c>
      <c r="N3987" t="s">
        <v>652</v>
      </c>
      <c r="O3987" t="s">
        <v>5301</v>
      </c>
      <c r="P3987">
        <v>2014</v>
      </c>
      <c r="Q3987" s="1">
        <v>37827798</v>
      </c>
      <c r="R3987" s="1">
        <v>37827904</v>
      </c>
      <c r="S3987">
        <v>107</v>
      </c>
      <c r="T3987">
        <v>2</v>
      </c>
      <c r="U3987" t="s">
        <v>10692</v>
      </c>
      <c r="V3987" t="s">
        <v>321</v>
      </c>
      <c r="W3987" t="s">
        <v>10693</v>
      </c>
      <c r="X3987" t="s">
        <v>10694</v>
      </c>
      <c r="Y3987">
        <v>-29091</v>
      </c>
      <c r="Z3987">
        <f t="shared" si="124"/>
        <v>0.43137254901960786</v>
      </c>
      <c r="AA3987">
        <f t="shared" si="125"/>
        <v>4.5454545454545456E-2</v>
      </c>
    </row>
    <row r="3988" spans="1:27" hidden="1" x14ac:dyDescent="0.15">
      <c r="A3988" t="s">
        <v>5404</v>
      </c>
      <c r="B3988">
        <v>0</v>
      </c>
      <c r="C3988" t="s">
        <v>228</v>
      </c>
      <c r="D3988">
        <v>38492320</v>
      </c>
      <c r="E3988">
        <v>255</v>
      </c>
      <c r="F3988" t="s">
        <v>98</v>
      </c>
      <c r="G3988" s="2" t="s">
        <v>5741</v>
      </c>
      <c r="H3988">
        <v>37</v>
      </c>
      <c r="I3988">
        <v>0.66</v>
      </c>
      <c r="J3988">
        <v>1</v>
      </c>
      <c r="K3988">
        <v>21</v>
      </c>
      <c r="L3988">
        <v>0</v>
      </c>
      <c r="M3988">
        <v>51</v>
      </c>
      <c r="N3988" t="s">
        <v>652</v>
      </c>
      <c r="O3988" t="s">
        <v>5301</v>
      </c>
      <c r="P3988">
        <v>2014</v>
      </c>
      <c r="Q3988" s="1">
        <v>38605255</v>
      </c>
      <c r="R3988" s="1">
        <v>38606098</v>
      </c>
      <c r="S3988">
        <v>844</v>
      </c>
      <c r="T3988">
        <v>1</v>
      </c>
      <c r="U3988" t="s">
        <v>10695</v>
      </c>
      <c r="V3988" t="s">
        <v>40</v>
      </c>
      <c r="W3988" t="s">
        <v>10696</v>
      </c>
      <c r="X3988" t="s">
        <v>10697</v>
      </c>
      <c r="Y3988">
        <v>-112935</v>
      </c>
      <c r="Z3988">
        <f t="shared" si="124"/>
        <v>0.43137254901960786</v>
      </c>
      <c r="AA3988">
        <f t="shared" si="125"/>
        <v>4.5454545454545456E-2</v>
      </c>
    </row>
    <row r="3989" spans="1:27" hidden="1" x14ac:dyDescent="0.15">
      <c r="A3989" t="s">
        <v>5404</v>
      </c>
      <c r="B3989">
        <v>0</v>
      </c>
      <c r="C3989" t="s">
        <v>228</v>
      </c>
      <c r="D3989">
        <v>38562749</v>
      </c>
      <c r="E3989">
        <v>255</v>
      </c>
      <c r="F3989" t="s">
        <v>545</v>
      </c>
      <c r="G3989" s="2" t="s">
        <v>6034</v>
      </c>
      <c r="H3989">
        <v>37</v>
      </c>
      <c r="I3989">
        <v>0.66</v>
      </c>
      <c r="J3989">
        <v>1</v>
      </c>
      <c r="K3989">
        <v>21</v>
      </c>
      <c r="L3989">
        <v>0</v>
      </c>
      <c r="M3989">
        <v>51</v>
      </c>
      <c r="N3989" t="s">
        <v>652</v>
      </c>
      <c r="O3989" t="s">
        <v>5301</v>
      </c>
      <c r="P3989">
        <v>2014</v>
      </c>
      <c r="Q3989" s="1">
        <v>38605255</v>
      </c>
      <c r="R3989" s="1">
        <v>38606098</v>
      </c>
      <c r="S3989">
        <v>844</v>
      </c>
      <c r="T3989">
        <v>1</v>
      </c>
      <c r="U3989" t="s">
        <v>10695</v>
      </c>
      <c r="V3989" t="s">
        <v>40</v>
      </c>
      <c r="W3989" t="s">
        <v>10696</v>
      </c>
      <c r="X3989" t="s">
        <v>10697</v>
      </c>
      <c r="Y3989">
        <v>-42506</v>
      </c>
      <c r="Z3989">
        <f t="shared" si="124"/>
        <v>0.43137254901960786</v>
      </c>
      <c r="AA3989">
        <f t="shared" si="125"/>
        <v>4.5454545454545456E-2</v>
      </c>
    </row>
    <row r="3990" spans="1:27" hidden="1" x14ac:dyDescent="0.15">
      <c r="A3990" t="s">
        <v>5404</v>
      </c>
      <c r="B3990">
        <v>16</v>
      </c>
      <c r="C3990" t="s">
        <v>228</v>
      </c>
      <c r="D3990">
        <v>38821767</v>
      </c>
      <c r="E3990">
        <v>255</v>
      </c>
      <c r="F3990" t="s">
        <v>696</v>
      </c>
      <c r="G3990" s="2" t="s">
        <v>10698</v>
      </c>
      <c r="H3990">
        <v>37</v>
      </c>
      <c r="I3990">
        <v>0.66</v>
      </c>
      <c r="J3990">
        <v>1</v>
      </c>
      <c r="K3990">
        <v>21</v>
      </c>
      <c r="L3990">
        <v>0</v>
      </c>
      <c r="M3990">
        <v>51</v>
      </c>
      <c r="N3990" t="s">
        <v>652</v>
      </c>
      <c r="O3990" t="s">
        <v>5301</v>
      </c>
      <c r="P3990">
        <v>2014</v>
      </c>
      <c r="Q3990" s="1">
        <v>38835389</v>
      </c>
      <c r="R3990" s="1">
        <v>38835788</v>
      </c>
      <c r="S3990">
        <v>400</v>
      </c>
      <c r="T3990">
        <v>1</v>
      </c>
      <c r="U3990" t="s">
        <v>10699</v>
      </c>
      <c r="V3990" t="s">
        <v>40</v>
      </c>
      <c r="W3990" t="s">
        <v>10700</v>
      </c>
      <c r="X3990" t="s">
        <v>10701</v>
      </c>
      <c r="Y3990">
        <v>-13622</v>
      </c>
      <c r="Z3990">
        <f t="shared" si="124"/>
        <v>0.43137254901960786</v>
      </c>
      <c r="AA3990">
        <f t="shared" si="125"/>
        <v>4.5454545454545456E-2</v>
      </c>
    </row>
    <row r="3991" spans="1:27" hidden="1" x14ac:dyDescent="0.15">
      <c r="A3991" t="s">
        <v>5404</v>
      </c>
      <c r="B3991">
        <v>0</v>
      </c>
      <c r="C3991" t="s">
        <v>228</v>
      </c>
      <c r="D3991">
        <v>38926969</v>
      </c>
      <c r="E3991">
        <v>255</v>
      </c>
      <c r="F3991" t="s">
        <v>417</v>
      </c>
      <c r="G3991" s="2" t="s">
        <v>5688</v>
      </c>
      <c r="H3991">
        <v>37</v>
      </c>
      <c r="I3991">
        <v>0.66</v>
      </c>
      <c r="J3991">
        <v>1</v>
      </c>
      <c r="K3991">
        <v>21</v>
      </c>
      <c r="L3991">
        <v>0</v>
      </c>
      <c r="M3991">
        <v>51</v>
      </c>
      <c r="N3991" t="s">
        <v>652</v>
      </c>
      <c r="O3991" t="s">
        <v>5301</v>
      </c>
      <c r="P3991">
        <v>2014</v>
      </c>
      <c r="Q3991" s="1">
        <v>38838846</v>
      </c>
      <c r="R3991" s="1">
        <v>38948206</v>
      </c>
      <c r="S3991">
        <v>109361</v>
      </c>
      <c r="T3991">
        <v>2</v>
      </c>
      <c r="U3991" t="s">
        <v>10702</v>
      </c>
      <c r="V3991" t="s">
        <v>69</v>
      </c>
      <c r="W3991" t="s">
        <v>10703</v>
      </c>
      <c r="X3991" t="s">
        <v>10704</v>
      </c>
      <c r="Y3991">
        <v>21237</v>
      </c>
      <c r="Z3991">
        <f t="shared" si="124"/>
        <v>0.43137254901960786</v>
      </c>
      <c r="AA3991">
        <f t="shared" si="125"/>
        <v>4.5454545454545456E-2</v>
      </c>
    </row>
    <row r="3992" spans="1:27" hidden="1" x14ac:dyDescent="0.15">
      <c r="A3992" t="s">
        <v>5404</v>
      </c>
      <c r="B3992">
        <v>16</v>
      </c>
      <c r="C3992" t="s">
        <v>228</v>
      </c>
      <c r="D3992">
        <v>41089209</v>
      </c>
      <c r="E3992">
        <v>255</v>
      </c>
      <c r="F3992" t="s">
        <v>2756</v>
      </c>
      <c r="G3992" s="2" t="s">
        <v>5663</v>
      </c>
      <c r="H3992">
        <v>37</v>
      </c>
      <c r="I3992">
        <v>0.66</v>
      </c>
      <c r="J3992">
        <v>1</v>
      </c>
      <c r="K3992">
        <v>21</v>
      </c>
      <c r="L3992">
        <v>0</v>
      </c>
      <c r="M3992">
        <v>51</v>
      </c>
      <c r="N3992" t="s">
        <v>652</v>
      </c>
      <c r="O3992" t="s">
        <v>5301</v>
      </c>
      <c r="P3992">
        <v>2014</v>
      </c>
      <c r="Q3992" s="1">
        <v>40954898</v>
      </c>
      <c r="R3992" s="1">
        <v>40975877</v>
      </c>
      <c r="S3992">
        <v>20980</v>
      </c>
      <c r="T3992">
        <v>1</v>
      </c>
      <c r="U3992" t="s">
        <v>10520</v>
      </c>
      <c r="V3992" t="s">
        <v>69</v>
      </c>
      <c r="W3992" t="s">
        <v>10521</v>
      </c>
      <c r="X3992" t="s">
        <v>10522</v>
      </c>
      <c r="Y3992">
        <v>134311</v>
      </c>
      <c r="Z3992">
        <f t="shared" si="124"/>
        <v>0.43137254901960786</v>
      </c>
      <c r="AA3992">
        <f t="shared" si="125"/>
        <v>4.5454545454545456E-2</v>
      </c>
    </row>
    <row r="3993" spans="1:27" hidden="1" x14ac:dyDescent="0.15">
      <c r="A3993" t="s">
        <v>5404</v>
      </c>
      <c r="B3993">
        <v>16</v>
      </c>
      <c r="C3993" t="s">
        <v>228</v>
      </c>
      <c r="D3993">
        <v>50712807</v>
      </c>
      <c r="E3993">
        <v>255</v>
      </c>
      <c r="F3993" t="s">
        <v>399</v>
      </c>
      <c r="G3993" s="2" t="s">
        <v>5748</v>
      </c>
      <c r="H3993">
        <v>37</v>
      </c>
      <c r="I3993">
        <v>0.66</v>
      </c>
      <c r="J3993">
        <v>1</v>
      </c>
      <c r="K3993">
        <v>21</v>
      </c>
      <c r="L3993">
        <v>0</v>
      </c>
      <c r="M3993">
        <v>51</v>
      </c>
      <c r="N3993" t="s">
        <v>652</v>
      </c>
      <c r="O3993" t="s">
        <v>5301</v>
      </c>
      <c r="P3993">
        <v>2014</v>
      </c>
      <c r="Q3993" s="1">
        <v>50704343</v>
      </c>
      <c r="R3993" s="1">
        <v>50705511</v>
      </c>
      <c r="S3993">
        <v>1169</v>
      </c>
      <c r="T3993">
        <v>2</v>
      </c>
      <c r="U3993" t="s">
        <v>10722</v>
      </c>
      <c r="V3993" t="s">
        <v>40</v>
      </c>
      <c r="W3993" t="s">
        <v>10723</v>
      </c>
      <c r="X3993" t="s">
        <v>10724</v>
      </c>
      <c r="Y3993">
        <v>-7296</v>
      </c>
      <c r="Z3993">
        <f t="shared" si="124"/>
        <v>0.43137254901960786</v>
      </c>
      <c r="AA3993">
        <f t="shared" si="125"/>
        <v>4.5454545454545456E-2</v>
      </c>
    </row>
    <row r="3994" spans="1:27" hidden="1" x14ac:dyDescent="0.15">
      <c r="A3994" t="s">
        <v>5404</v>
      </c>
      <c r="B3994">
        <v>16</v>
      </c>
      <c r="C3994" t="s">
        <v>228</v>
      </c>
      <c r="D3994">
        <v>53267253</v>
      </c>
      <c r="E3994">
        <v>255</v>
      </c>
      <c r="F3994" t="s">
        <v>2756</v>
      </c>
      <c r="G3994" s="2" t="s">
        <v>5663</v>
      </c>
      <c r="H3994">
        <v>37</v>
      </c>
      <c r="I3994">
        <v>0.66</v>
      </c>
      <c r="J3994">
        <v>1</v>
      </c>
      <c r="K3994">
        <v>21</v>
      </c>
      <c r="L3994">
        <v>0</v>
      </c>
      <c r="M3994">
        <v>51</v>
      </c>
      <c r="N3994" t="s">
        <v>652</v>
      </c>
      <c r="O3994" t="s">
        <v>5301</v>
      </c>
      <c r="P3994">
        <v>2014</v>
      </c>
      <c r="Q3994" s="1">
        <v>53217891</v>
      </c>
      <c r="R3994" s="1">
        <v>53369501</v>
      </c>
      <c r="S3994">
        <v>151611</v>
      </c>
      <c r="T3994">
        <v>1</v>
      </c>
      <c r="U3994" t="s">
        <v>10725</v>
      </c>
      <c r="V3994" t="s">
        <v>69</v>
      </c>
      <c r="W3994" t="s">
        <v>10726</v>
      </c>
      <c r="X3994" t="s">
        <v>10727</v>
      </c>
      <c r="Y3994">
        <v>49362</v>
      </c>
      <c r="Z3994">
        <f t="shared" si="124"/>
        <v>0.43137254901960786</v>
      </c>
      <c r="AA3994">
        <f t="shared" si="125"/>
        <v>4.5454545454545456E-2</v>
      </c>
    </row>
    <row r="3995" spans="1:27" hidden="1" x14ac:dyDescent="0.15">
      <c r="A3995" t="s">
        <v>5404</v>
      </c>
      <c r="B3995">
        <v>16</v>
      </c>
      <c r="C3995" t="s">
        <v>228</v>
      </c>
      <c r="D3995">
        <v>55611267</v>
      </c>
      <c r="E3995">
        <v>255</v>
      </c>
      <c r="F3995" t="s">
        <v>399</v>
      </c>
      <c r="G3995" s="2" t="s">
        <v>5748</v>
      </c>
      <c r="H3995">
        <v>37</v>
      </c>
      <c r="I3995">
        <v>0.66</v>
      </c>
      <c r="J3995">
        <v>1</v>
      </c>
      <c r="K3995">
        <v>21</v>
      </c>
      <c r="L3995">
        <v>0</v>
      </c>
      <c r="M3995">
        <v>51</v>
      </c>
      <c r="N3995" t="s">
        <v>652</v>
      </c>
      <c r="O3995" t="s">
        <v>5301</v>
      </c>
      <c r="P3995">
        <v>2014</v>
      </c>
      <c r="Q3995" s="1">
        <v>55611977</v>
      </c>
      <c r="R3995" s="1">
        <v>55684583</v>
      </c>
      <c r="S3995">
        <v>72607</v>
      </c>
      <c r="T3995">
        <v>1</v>
      </c>
      <c r="U3995" t="s">
        <v>10728</v>
      </c>
      <c r="V3995" t="s">
        <v>32</v>
      </c>
      <c r="W3995" t="s">
        <v>10729</v>
      </c>
      <c r="X3995" t="s">
        <v>10730</v>
      </c>
      <c r="Y3995">
        <v>-710</v>
      </c>
      <c r="Z3995">
        <f t="shared" si="124"/>
        <v>0.43137254901960786</v>
      </c>
      <c r="AA3995">
        <f t="shared" si="125"/>
        <v>4.5454545454545456E-2</v>
      </c>
    </row>
    <row r="3996" spans="1:27" hidden="1" x14ac:dyDescent="0.15">
      <c r="A3996" t="s">
        <v>5404</v>
      </c>
      <c r="B3996">
        <v>0</v>
      </c>
      <c r="C3996" t="s">
        <v>228</v>
      </c>
      <c r="D3996">
        <v>57855333</v>
      </c>
      <c r="E3996">
        <v>255</v>
      </c>
      <c r="F3996" t="s">
        <v>417</v>
      </c>
      <c r="G3996" s="2" t="s">
        <v>5688</v>
      </c>
      <c r="H3996">
        <v>37</v>
      </c>
      <c r="I3996">
        <v>0.66</v>
      </c>
      <c r="J3996">
        <v>1</v>
      </c>
      <c r="K3996">
        <v>21</v>
      </c>
      <c r="L3996">
        <v>0</v>
      </c>
      <c r="M3996">
        <v>51</v>
      </c>
      <c r="N3996" t="s">
        <v>652</v>
      </c>
      <c r="O3996" t="s">
        <v>5301</v>
      </c>
      <c r="P3996">
        <v>2014</v>
      </c>
      <c r="Q3996" s="1">
        <v>57563922</v>
      </c>
      <c r="R3996" s="1">
        <v>57866062</v>
      </c>
      <c r="S3996">
        <v>302141</v>
      </c>
      <c r="T3996">
        <v>2</v>
      </c>
      <c r="U3996" t="s">
        <v>10731</v>
      </c>
      <c r="V3996" t="s">
        <v>32</v>
      </c>
      <c r="W3996" t="s">
        <v>10732</v>
      </c>
      <c r="X3996" t="s">
        <v>10733</v>
      </c>
      <c r="Y3996">
        <v>10729</v>
      </c>
      <c r="Z3996">
        <f t="shared" si="124"/>
        <v>0.43137254901960786</v>
      </c>
      <c r="AA3996">
        <f t="shared" si="125"/>
        <v>4.5454545454545456E-2</v>
      </c>
    </row>
    <row r="3997" spans="1:27" hidden="1" x14ac:dyDescent="0.15">
      <c r="A3997" t="s">
        <v>5404</v>
      </c>
      <c r="B3997">
        <v>0</v>
      </c>
      <c r="C3997" t="s">
        <v>228</v>
      </c>
      <c r="D3997">
        <v>77580480</v>
      </c>
      <c r="E3997">
        <v>255</v>
      </c>
      <c r="F3997" t="s">
        <v>446</v>
      </c>
      <c r="G3997" s="2" t="s">
        <v>5795</v>
      </c>
      <c r="H3997">
        <v>37</v>
      </c>
      <c r="I3997">
        <v>0.66</v>
      </c>
      <c r="J3997">
        <v>1</v>
      </c>
      <c r="K3997">
        <v>21</v>
      </c>
      <c r="L3997">
        <v>0</v>
      </c>
      <c r="M3997">
        <v>51</v>
      </c>
      <c r="N3997" t="s">
        <v>652</v>
      </c>
      <c r="O3997" t="s">
        <v>5301</v>
      </c>
      <c r="P3997">
        <v>2014</v>
      </c>
      <c r="Q3997" s="1">
        <v>77535600</v>
      </c>
      <c r="R3997" s="1">
        <v>77597321</v>
      </c>
      <c r="S3997">
        <v>61722</v>
      </c>
      <c r="T3997">
        <v>2</v>
      </c>
      <c r="U3997" t="s">
        <v>10755</v>
      </c>
      <c r="V3997" t="s">
        <v>32</v>
      </c>
      <c r="W3997" t="s">
        <v>10756</v>
      </c>
      <c r="X3997" t="s">
        <v>10611</v>
      </c>
      <c r="Y3997">
        <v>16841</v>
      </c>
      <c r="Z3997">
        <f t="shared" si="124"/>
        <v>0.43137254901960786</v>
      </c>
      <c r="AA3997">
        <f t="shared" si="125"/>
        <v>4.5454545454545456E-2</v>
      </c>
    </row>
    <row r="3998" spans="1:27" hidden="1" x14ac:dyDescent="0.15">
      <c r="A3998" t="s">
        <v>5404</v>
      </c>
      <c r="B3998">
        <v>0</v>
      </c>
      <c r="C3998" t="s">
        <v>467</v>
      </c>
      <c r="D3998">
        <v>19891605</v>
      </c>
      <c r="E3998">
        <v>255</v>
      </c>
      <c r="F3998" t="s">
        <v>98</v>
      </c>
      <c r="G3998" s="2" t="s">
        <v>5741</v>
      </c>
      <c r="H3998">
        <v>37</v>
      </c>
      <c r="I3998">
        <v>0.66</v>
      </c>
      <c r="J3998">
        <v>1</v>
      </c>
      <c r="K3998">
        <v>21</v>
      </c>
      <c r="L3998">
        <v>0</v>
      </c>
      <c r="M3998">
        <v>51</v>
      </c>
      <c r="N3998" t="s">
        <v>652</v>
      </c>
      <c r="O3998" t="s">
        <v>5301</v>
      </c>
      <c r="P3998">
        <v>2014</v>
      </c>
      <c r="Q3998" s="1">
        <v>19863858</v>
      </c>
      <c r="R3998" s="1">
        <v>19865048</v>
      </c>
      <c r="S3998">
        <v>1191</v>
      </c>
      <c r="T3998">
        <v>1</v>
      </c>
      <c r="U3998" t="s">
        <v>10881</v>
      </c>
      <c r="V3998" t="s">
        <v>69</v>
      </c>
      <c r="W3998" t="s">
        <v>10882</v>
      </c>
      <c r="X3998" t="s">
        <v>10883</v>
      </c>
      <c r="Y3998">
        <v>27747</v>
      </c>
      <c r="Z3998">
        <f t="shared" si="124"/>
        <v>0.43137254901960786</v>
      </c>
      <c r="AA3998">
        <f t="shared" si="125"/>
        <v>4.5454545454545456E-2</v>
      </c>
    </row>
    <row r="3999" spans="1:27" hidden="1" x14ac:dyDescent="0.15">
      <c r="A3999" t="s">
        <v>5404</v>
      </c>
      <c r="B3999">
        <v>0</v>
      </c>
      <c r="C3999" t="s">
        <v>467</v>
      </c>
      <c r="D3999">
        <v>28128888</v>
      </c>
      <c r="E3999">
        <v>255</v>
      </c>
      <c r="F3999" t="s">
        <v>545</v>
      </c>
      <c r="G3999" s="2" t="s">
        <v>6034</v>
      </c>
      <c r="H3999">
        <v>37</v>
      </c>
      <c r="I3999">
        <v>0.66</v>
      </c>
      <c r="J3999">
        <v>1</v>
      </c>
      <c r="K3999">
        <v>21</v>
      </c>
      <c r="L3999">
        <v>0</v>
      </c>
      <c r="M3999">
        <v>51</v>
      </c>
      <c r="N3999" t="s">
        <v>652</v>
      </c>
      <c r="O3999" t="s">
        <v>5301</v>
      </c>
      <c r="P3999">
        <v>2014</v>
      </c>
      <c r="Q3999" s="1">
        <v>28136843</v>
      </c>
      <c r="R3999" s="1">
        <v>28138193</v>
      </c>
      <c r="S3999">
        <v>1351</v>
      </c>
      <c r="T3999">
        <v>2</v>
      </c>
      <c r="U3999" t="s">
        <v>10887</v>
      </c>
      <c r="V3999" t="s">
        <v>408</v>
      </c>
      <c r="W3999" t="s">
        <v>10888</v>
      </c>
      <c r="X3999" t="s">
        <v>10889</v>
      </c>
      <c r="Y3999">
        <v>9305</v>
      </c>
      <c r="Z3999">
        <f t="shared" si="124"/>
        <v>0.43137254901960786</v>
      </c>
      <c r="AA3999">
        <f t="shared" si="125"/>
        <v>4.5454545454545456E-2</v>
      </c>
    </row>
    <row r="4000" spans="1:27" hidden="1" x14ac:dyDescent="0.15">
      <c r="A4000" t="s">
        <v>5404</v>
      </c>
      <c r="B4000">
        <v>0</v>
      </c>
      <c r="C4000" t="s">
        <v>467</v>
      </c>
      <c r="D4000">
        <v>34367457</v>
      </c>
      <c r="E4000">
        <v>255</v>
      </c>
      <c r="F4000" t="s">
        <v>417</v>
      </c>
      <c r="G4000" s="2" t="s">
        <v>5688</v>
      </c>
      <c r="H4000">
        <v>37</v>
      </c>
      <c r="I4000">
        <v>0.66</v>
      </c>
      <c r="J4000">
        <v>1</v>
      </c>
      <c r="K4000">
        <v>21</v>
      </c>
      <c r="L4000">
        <v>0</v>
      </c>
      <c r="M4000">
        <v>51</v>
      </c>
      <c r="N4000" t="s">
        <v>652</v>
      </c>
      <c r="O4000" t="s">
        <v>5301</v>
      </c>
      <c r="P4000">
        <v>2014</v>
      </c>
      <c r="Q4000" s="1">
        <v>34348043</v>
      </c>
      <c r="R4000" s="1">
        <v>34614170</v>
      </c>
      <c r="S4000">
        <v>266128</v>
      </c>
      <c r="T4000">
        <v>1</v>
      </c>
      <c r="U4000" t="s">
        <v>10900</v>
      </c>
      <c r="V4000" t="s">
        <v>69</v>
      </c>
      <c r="W4000" t="s">
        <v>10901</v>
      </c>
      <c r="X4000" t="s">
        <v>10902</v>
      </c>
      <c r="Y4000">
        <v>19414</v>
      </c>
      <c r="Z4000">
        <f t="shared" si="124"/>
        <v>0.43137254901960786</v>
      </c>
      <c r="AA4000">
        <f t="shared" si="125"/>
        <v>4.5454545454545456E-2</v>
      </c>
    </row>
    <row r="4001" spans="1:27" hidden="1" x14ac:dyDescent="0.15">
      <c r="A4001" t="s">
        <v>5404</v>
      </c>
      <c r="B4001">
        <v>16</v>
      </c>
      <c r="C4001" t="s">
        <v>467</v>
      </c>
      <c r="D4001">
        <v>37522862</v>
      </c>
      <c r="E4001">
        <v>255</v>
      </c>
      <c r="F4001" t="s">
        <v>3513</v>
      </c>
      <c r="G4001" s="2" t="s">
        <v>7630</v>
      </c>
      <c r="H4001">
        <v>37</v>
      </c>
      <c r="I4001">
        <v>0.66</v>
      </c>
      <c r="J4001">
        <v>1</v>
      </c>
      <c r="K4001">
        <v>21</v>
      </c>
      <c r="L4001">
        <v>0</v>
      </c>
      <c r="M4001">
        <v>51</v>
      </c>
      <c r="N4001" t="s">
        <v>652</v>
      </c>
      <c r="O4001" t="s">
        <v>5301</v>
      </c>
      <c r="P4001">
        <v>2014</v>
      </c>
      <c r="Q4001" s="1">
        <v>37534940</v>
      </c>
      <c r="R4001" s="1">
        <v>37551536</v>
      </c>
      <c r="S4001">
        <v>16597</v>
      </c>
      <c r="T4001">
        <v>1</v>
      </c>
      <c r="U4001" t="s">
        <v>10903</v>
      </c>
      <c r="V4001" t="s">
        <v>69</v>
      </c>
      <c r="W4001" t="s">
        <v>10904</v>
      </c>
      <c r="X4001" t="s">
        <v>10905</v>
      </c>
      <c r="Y4001">
        <v>-12078</v>
      </c>
      <c r="Z4001">
        <f t="shared" si="124"/>
        <v>0.43137254901960786</v>
      </c>
      <c r="AA4001">
        <f t="shared" si="125"/>
        <v>4.5454545454545456E-2</v>
      </c>
    </row>
    <row r="4002" spans="1:27" hidden="1" x14ac:dyDescent="0.15">
      <c r="A4002" t="s">
        <v>5404</v>
      </c>
      <c r="B4002">
        <v>0</v>
      </c>
      <c r="C4002" t="s">
        <v>467</v>
      </c>
      <c r="D4002">
        <v>43394859</v>
      </c>
      <c r="E4002">
        <v>255</v>
      </c>
      <c r="F4002" t="s">
        <v>98</v>
      </c>
      <c r="G4002" s="2" t="s">
        <v>5741</v>
      </c>
      <c r="H4002">
        <v>37</v>
      </c>
      <c r="I4002">
        <v>0.66</v>
      </c>
      <c r="J4002">
        <v>1</v>
      </c>
      <c r="K4002">
        <v>21</v>
      </c>
      <c r="L4002">
        <v>0</v>
      </c>
      <c r="M4002">
        <v>51</v>
      </c>
      <c r="N4002" t="s">
        <v>652</v>
      </c>
      <c r="O4002" t="s">
        <v>5301</v>
      </c>
      <c r="P4002">
        <v>2014</v>
      </c>
      <c r="Q4002" s="1">
        <v>43394525</v>
      </c>
      <c r="R4002" s="1">
        <v>43394825</v>
      </c>
      <c r="S4002">
        <v>301</v>
      </c>
      <c r="T4002">
        <v>1</v>
      </c>
      <c r="U4002" t="s">
        <v>10909</v>
      </c>
      <c r="V4002" t="s">
        <v>40</v>
      </c>
      <c r="W4002" t="s">
        <v>10910</v>
      </c>
      <c r="X4002" t="s">
        <v>10911</v>
      </c>
      <c r="Y4002">
        <v>334</v>
      </c>
      <c r="Z4002">
        <f t="shared" si="124"/>
        <v>0.43137254901960786</v>
      </c>
      <c r="AA4002">
        <f t="shared" si="125"/>
        <v>4.5454545454545456E-2</v>
      </c>
    </row>
    <row r="4003" spans="1:27" hidden="1" x14ac:dyDescent="0.15">
      <c r="A4003" t="s">
        <v>5404</v>
      </c>
      <c r="B4003">
        <v>0</v>
      </c>
      <c r="C4003" t="s">
        <v>467</v>
      </c>
      <c r="D4003">
        <v>47569167</v>
      </c>
      <c r="E4003">
        <v>255</v>
      </c>
      <c r="F4003" t="s">
        <v>417</v>
      </c>
      <c r="G4003" s="2" t="s">
        <v>5688</v>
      </c>
      <c r="H4003">
        <v>37</v>
      </c>
      <c r="I4003">
        <v>0.66</v>
      </c>
      <c r="J4003">
        <v>1</v>
      </c>
      <c r="K4003">
        <v>21</v>
      </c>
      <c r="L4003">
        <v>0</v>
      </c>
      <c r="M4003">
        <v>51</v>
      </c>
      <c r="N4003" t="s">
        <v>652</v>
      </c>
      <c r="O4003" t="s">
        <v>5301</v>
      </c>
      <c r="P4003">
        <v>2014</v>
      </c>
      <c r="Q4003" s="1">
        <v>47458941</v>
      </c>
      <c r="R4003" s="1">
        <v>47459234</v>
      </c>
      <c r="S4003">
        <v>294</v>
      </c>
      <c r="T4003">
        <v>2</v>
      </c>
      <c r="U4003" t="s">
        <v>10912</v>
      </c>
      <c r="V4003" t="s">
        <v>203</v>
      </c>
      <c r="W4003" t="s">
        <v>10913</v>
      </c>
      <c r="X4003" t="s">
        <v>10914</v>
      </c>
      <c r="Y4003">
        <v>-109933</v>
      </c>
      <c r="Z4003">
        <f t="shared" si="124"/>
        <v>0.43137254901960786</v>
      </c>
      <c r="AA4003">
        <f t="shared" si="125"/>
        <v>4.5454545454545456E-2</v>
      </c>
    </row>
    <row r="4004" spans="1:27" hidden="1" x14ac:dyDescent="0.15">
      <c r="A4004" t="s">
        <v>5404</v>
      </c>
      <c r="B4004">
        <v>16</v>
      </c>
      <c r="C4004" t="s">
        <v>467</v>
      </c>
      <c r="D4004">
        <v>48670122</v>
      </c>
      <c r="E4004">
        <v>255</v>
      </c>
      <c r="F4004" t="s">
        <v>2756</v>
      </c>
      <c r="G4004" s="2" t="s">
        <v>5663</v>
      </c>
      <c r="H4004">
        <v>37</v>
      </c>
      <c r="I4004">
        <v>0.66</v>
      </c>
      <c r="J4004">
        <v>1</v>
      </c>
      <c r="K4004">
        <v>21</v>
      </c>
      <c r="L4004">
        <v>0</v>
      </c>
      <c r="M4004">
        <v>51</v>
      </c>
      <c r="N4004" t="s">
        <v>652</v>
      </c>
      <c r="O4004" t="s">
        <v>5301</v>
      </c>
      <c r="P4004">
        <v>2014</v>
      </c>
      <c r="Q4004" s="1">
        <v>48653729</v>
      </c>
      <c r="R4004" s="1">
        <v>48706861</v>
      </c>
      <c r="S4004">
        <v>53133</v>
      </c>
      <c r="T4004">
        <v>1</v>
      </c>
      <c r="U4004" t="s">
        <v>10915</v>
      </c>
      <c r="V4004" t="s">
        <v>32</v>
      </c>
      <c r="W4004" t="s">
        <v>10916</v>
      </c>
      <c r="X4004" t="s">
        <v>10917</v>
      </c>
      <c r="Y4004">
        <v>16393</v>
      </c>
      <c r="Z4004">
        <f t="shared" si="124"/>
        <v>0.43137254901960786</v>
      </c>
      <c r="AA4004">
        <f t="shared" si="125"/>
        <v>4.5454545454545456E-2</v>
      </c>
    </row>
    <row r="4005" spans="1:27" hidden="1" x14ac:dyDescent="0.15">
      <c r="A4005" t="s">
        <v>5404</v>
      </c>
      <c r="B4005">
        <v>16</v>
      </c>
      <c r="C4005" t="s">
        <v>467</v>
      </c>
      <c r="D4005">
        <v>50331990</v>
      </c>
      <c r="E4005">
        <v>255</v>
      </c>
      <c r="F4005" t="s">
        <v>2756</v>
      </c>
      <c r="G4005" s="2" t="s">
        <v>5663</v>
      </c>
      <c r="H4005">
        <v>37</v>
      </c>
      <c r="I4005">
        <v>0.66</v>
      </c>
      <c r="J4005">
        <v>1</v>
      </c>
      <c r="K4005">
        <v>21</v>
      </c>
      <c r="L4005">
        <v>0</v>
      </c>
      <c r="M4005">
        <v>51</v>
      </c>
      <c r="N4005" t="s">
        <v>652</v>
      </c>
      <c r="O4005" t="s">
        <v>5301</v>
      </c>
      <c r="P4005">
        <v>2014</v>
      </c>
      <c r="Q4005" s="1">
        <v>50329634</v>
      </c>
      <c r="R4005" s="1">
        <v>50401366</v>
      </c>
      <c r="S4005">
        <v>71733</v>
      </c>
      <c r="T4005">
        <v>1</v>
      </c>
      <c r="U4005" t="s">
        <v>10918</v>
      </c>
      <c r="V4005" t="s">
        <v>56</v>
      </c>
      <c r="W4005" t="s">
        <v>10919</v>
      </c>
      <c r="X4005" t="s">
        <v>10920</v>
      </c>
      <c r="Y4005">
        <v>2356</v>
      </c>
      <c r="Z4005">
        <f t="shared" si="124"/>
        <v>0.43137254901960786</v>
      </c>
      <c r="AA4005">
        <f t="shared" si="125"/>
        <v>4.5454545454545456E-2</v>
      </c>
    </row>
    <row r="4006" spans="1:27" hidden="1" x14ac:dyDescent="0.15">
      <c r="A4006" t="s">
        <v>5404</v>
      </c>
      <c r="B4006">
        <v>0</v>
      </c>
      <c r="C4006" t="s">
        <v>467</v>
      </c>
      <c r="D4006">
        <v>51988205</v>
      </c>
      <c r="E4006">
        <v>255</v>
      </c>
      <c r="F4006" t="s">
        <v>417</v>
      </c>
      <c r="G4006" s="2" t="s">
        <v>5688</v>
      </c>
      <c r="H4006">
        <v>37</v>
      </c>
      <c r="I4006">
        <v>0.66</v>
      </c>
      <c r="J4006">
        <v>1</v>
      </c>
      <c r="K4006">
        <v>21</v>
      </c>
      <c r="L4006">
        <v>0</v>
      </c>
      <c r="M4006">
        <v>51</v>
      </c>
      <c r="N4006" t="s">
        <v>652</v>
      </c>
      <c r="O4006" t="s">
        <v>5301</v>
      </c>
      <c r="P4006">
        <v>2014</v>
      </c>
      <c r="Q4006" s="1">
        <v>51958364</v>
      </c>
      <c r="R4006" s="1">
        <v>51978991</v>
      </c>
      <c r="S4006">
        <v>20628</v>
      </c>
      <c r="T4006">
        <v>2</v>
      </c>
      <c r="U4006" t="s">
        <v>10921</v>
      </c>
      <c r="V4006" t="s">
        <v>56</v>
      </c>
      <c r="W4006" t="s">
        <v>10922</v>
      </c>
      <c r="X4006" t="s">
        <v>10923</v>
      </c>
      <c r="Y4006">
        <v>-9214</v>
      </c>
      <c r="Z4006">
        <f t="shared" si="124"/>
        <v>0.43137254901960786</v>
      </c>
      <c r="AA4006">
        <f t="shared" si="125"/>
        <v>4.5454545454545456E-2</v>
      </c>
    </row>
    <row r="4007" spans="1:27" hidden="1" x14ac:dyDescent="0.15">
      <c r="A4007" t="s">
        <v>5404</v>
      </c>
      <c r="B4007">
        <v>16</v>
      </c>
      <c r="C4007" t="s">
        <v>467</v>
      </c>
      <c r="D4007">
        <v>53267926</v>
      </c>
      <c r="E4007">
        <v>255</v>
      </c>
      <c r="F4007" t="s">
        <v>2756</v>
      </c>
      <c r="G4007" s="2" t="s">
        <v>5663</v>
      </c>
      <c r="H4007">
        <v>37</v>
      </c>
      <c r="I4007">
        <v>0.66</v>
      </c>
      <c r="J4007">
        <v>1</v>
      </c>
      <c r="K4007">
        <v>21</v>
      </c>
      <c r="L4007">
        <v>0</v>
      </c>
      <c r="M4007">
        <v>51</v>
      </c>
      <c r="N4007" t="s">
        <v>652</v>
      </c>
      <c r="O4007" t="s">
        <v>5301</v>
      </c>
      <c r="P4007">
        <v>2014</v>
      </c>
      <c r="Q4007" s="1">
        <v>53258077</v>
      </c>
      <c r="R4007" s="1">
        <v>53258372</v>
      </c>
      <c r="S4007">
        <v>296</v>
      </c>
      <c r="T4007">
        <v>1</v>
      </c>
      <c r="U4007" t="s">
        <v>10924</v>
      </c>
      <c r="V4007" t="s">
        <v>203</v>
      </c>
      <c r="W4007" t="s">
        <v>10925</v>
      </c>
      <c r="X4007" t="s">
        <v>10926</v>
      </c>
      <c r="Y4007">
        <v>9849</v>
      </c>
      <c r="Z4007">
        <f t="shared" si="124"/>
        <v>0.43137254901960786</v>
      </c>
      <c r="AA4007">
        <f t="shared" si="125"/>
        <v>4.5454545454545456E-2</v>
      </c>
    </row>
    <row r="4008" spans="1:27" hidden="1" x14ac:dyDescent="0.15">
      <c r="A4008" t="s">
        <v>5404</v>
      </c>
      <c r="B4008">
        <v>16</v>
      </c>
      <c r="C4008" t="s">
        <v>467</v>
      </c>
      <c r="D4008">
        <v>58982678</v>
      </c>
      <c r="E4008">
        <v>255</v>
      </c>
      <c r="F4008" t="s">
        <v>2756</v>
      </c>
      <c r="G4008" s="2" t="s">
        <v>5663</v>
      </c>
      <c r="H4008">
        <v>37</v>
      </c>
      <c r="I4008">
        <v>0.66</v>
      </c>
      <c r="J4008">
        <v>1</v>
      </c>
      <c r="K4008">
        <v>21</v>
      </c>
      <c r="L4008">
        <v>0</v>
      </c>
      <c r="M4008">
        <v>51</v>
      </c>
      <c r="N4008" t="s">
        <v>652</v>
      </c>
      <c r="O4008" t="s">
        <v>5301</v>
      </c>
      <c r="P4008">
        <v>2014</v>
      </c>
      <c r="Q4008" s="1">
        <v>59010332</v>
      </c>
      <c r="R4008" s="1">
        <v>59010604</v>
      </c>
      <c r="S4008">
        <v>273</v>
      </c>
      <c r="T4008">
        <v>1</v>
      </c>
      <c r="U4008" t="s">
        <v>10936</v>
      </c>
      <c r="V4008" t="s">
        <v>40</v>
      </c>
      <c r="W4008" t="s">
        <v>10937</v>
      </c>
      <c r="X4008" t="s">
        <v>10938</v>
      </c>
      <c r="Y4008">
        <v>-27654</v>
      </c>
      <c r="Z4008">
        <f t="shared" si="124"/>
        <v>0.43137254901960786</v>
      </c>
      <c r="AA4008">
        <f t="shared" si="125"/>
        <v>4.5454545454545456E-2</v>
      </c>
    </row>
    <row r="4009" spans="1:27" hidden="1" x14ac:dyDescent="0.15">
      <c r="A4009" t="s">
        <v>5404</v>
      </c>
      <c r="B4009">
        <v>0</v>
      </c>
      <c r="C4009" t="s">
        <v>467</v>
      </c>
      <c r="D4009">
        <v>59810111</v>
      </c>
      <c r="E4009">
        <v>255</v>
      </c>
      <c r="F4009" t="s">
        <v>2215</v>
      </c>
      <c r="G4009" s="2" t="s">
        <v>6072</v>
      </c>
      <c r="H4009">
        <v>37</v>
      </c>
      <c r="I4009">
        <v>0.66</v>
      </c>
      <c r="J4009">
        <v>1</v>
      </c>
      <c r="K4009">
        <v>21</v>
      </c>
      <c r="L4009">
        <v>0</v>
      </c>
      <c r="M4009">
        <v>51</v>
      </c>
      <c r="N4009" t="s">
        <v>652</v>
      </c>
      <c r="O4009" t="s">
        <v>5301</v>
      </c>
      <c r="P4009">
        <v>2014</v>
      </c>
      <c r="Q4009" s="1">
        <v>59837675</v>
      </c>
      <c r="R4009" s="1">
        <v>59861432</v>
      </c>
      <c r="S4009">
        <v>23758</v>
      </c>
      <c r="T4009">
        <v>2</v>
      </c>
      <c r="U4009" t="s">
        <v>10939</v>
      </c>
      <c r="V4009" t="s">
        <v>149</v>
      </c>
      <c r="W4009" t="s">
        <v>10940</v>
      </c>
      <c r="X4009" t="s">
        <v>10941</v>
      </c>
      <c r="Y4009">
        <v>51321</v>
      </c>
      <c r="Z4009">
        <f t="shared" si="124"/>
        <v>0.43137254901960786</v>
      </c>
      <c r="AA4009">
        <f t="shared" si="125"/>
        <v>4.5454545454545456E-2</v>
      </c>
    </row>
    <row r="4010" spans="1:27" hidden="1" x14ac:dyDescent="0.15">
      <c r="A4010" t="s">
        <v>5404</v>
      </c>
      <c r="B4010">
        <v>0</v>
      </c>
      <c r="C4010" t="s">
        <v>467</v>
      </c>
      <c r="D4010">
        <v>63697962</v>
      </c>
      <c r="E4010">
        <v>255</v>
      </c>
      <c r="F4010" t="s">
        <v>545</v>
      </c>
      <c r="G4010" s="2" t="s">
        <v>6034</v>
      </c>
      <c r="H4010">
        <v>37</v>
      </c>
      <c r="I4010">
        <v>0.66</v>
      </c>
      <c r="J4010">
        <v>1</v>
      </c>
      <c r="K4010">
        <v>21</v>
      </c>
      <c r="L4010">
        <v>0</v>
      </c>
      <c r="M4010">
        <v>51</v>
      </c>
      <c r="N4010" t="s">
        <v>652</v>
      </c>
      <c r="O4010" t="s">
        <v>5301</v>
      </c>
      <c r="P4010">
        <v>2014</v>
      </c>
      <c r="Q4010" s="1">
        <v>63667681</v>
      </c>
      <c r="R4010" s="1">
        <v>63717018</v>
      </c>
      <c r="S4010">
        <v>49338</v>
      </c>
      <c r="T4010">
        <v>2</v>
      </c>
      <c r="U4010" t="s">
        <v>10946</v>
      </c>
      <c r="V4010" t="s">
        <v>408</v>
      </c>
      <c r="W4010" t="s">
        <v>10947</v>
      </c>
      <c r="X4010" t="s">
        <v>10948</v>
      </c>
      <c r="Y4010">
        <v>19056</v>
      </c>
      <c r="Z4010">
        <f t="shared" si="124"/>
        <v>0.43137254901960786</v>
      </c>
      <c r="AA4010">
        <f t="shared" si="125"/>
        <v>4.5454545454545456E-2</v>
      </c>
    </row>
    <row r="4011" spans="1:27" hidden="1" x14ac:dyDescent="0.15">
      <c r="A4011" t="s">
        <v>5404</v>
      </c>
      <c r="B4011">
        <v>0</v>
      </c>
      <c r="C4011" t="s">
        <v>467</v>
      </c>
      <c r="D4011">
        <v>70906092</v>
      </c>
      <c r="E4011">
        <v>255</v>
      </c>
      <c r="F4011" t="s">
        <v>98</v>
      </c>
      <c r="G4011" s="2" t="s">
        <v>5741</v>
      </c>
      <c r="H4011">
        <v>37</v>
      </c>
      <c r="I4011">
        <v>0.66</v>
      </c>
      <c r="J4011">
        <v>1</v>
      </c>
      <c r="K4011">
        <v>21</v>
      </c>
      <c r="L4011">
        <v>0</v>
      </c>
      <c r="M4011">
        <v>51</v>
      </c>
      <c r="N4011" t="s">
        <v>652</v>
      </c>
      <c r="O4011" t="s">
        <v>5301</v>
      </c>
      <c r="P4011">
        <v>2014</v>
      </c>
      <c r="Q4011" s="1">
        <v>70923664</v>
      </c>
      <c r="R4011" s="1">
        <v>70924455</v>
      </c>
      <c r="S4011">
        <v>792</v>
      </c>
      <c r="T4011">
        <v>1</v>
      </c>
      <c r="U4011" t="s">
        <v>10949</v>
      </c>
      <c r="V4011" t="s">
        <v>40</v>
      </c>
      <c r="W4011" t="s">
        <v>10950</v>
      </c>
      <c r="X4011" t="s">
        <v>10951</v>
      </c>
      <c r="Y4011">
        <v>-17572</v>
      </c>
      <c r="Z4011">
        <f t="shared" si="124"/>
        <v>0.43137254901960786</v>
      </c>
      <c r="AA4011">
        <f t="shared" si="125"/>
        <v>4.5454545454545456E-2</v>
      </c>
    </row>
    <row r="4012" spans="1:27" hidden="1" x14ac:dyDescent="0.15">
      <c r="A4012" t="s">
        <v>5404</v>
      </c>
      <c r="B4012">
        <v>0</v>
      </c>
      <c r="C4012" t="s">
        <v>467</v>
      </c>
      <c r="D4012">
        <v>71186423</v>
      </c>
      <c r="E4012">
        <v>255</v>
      </c>
      <c r="F4012" t="s">
        <v>417</v>
      </c>
      <c r="G4012" s="2" t="s">
        <v>5688</v>
      </c>
      <c r="H4012">
        <v>37</v>
      </c>
      <c r="I4012">
        <v>0.66</v>
      </c>
      <c r="J4012">
        <v>1</v>
      </c>
      <c r="K4012">
        <v>21</v>
      </c>
      <c r="L4012">
        <v>0</v>
      </c>
      <c r="M4012">
        <v>51</v>
      </c>
      <c r="N4012" t="s">
        <v>652</v>
      </c>
      <c r="O4012" t="s">
        <v>5301</v>
      </c>
      <c r="P4012">
        <v>2014</v>
      </c>
      <c r="Q4012" s="1">
        <v>71296210</v>
      </c>
      <c r="R4012" s="1">
        <v>71297235</v>
      </c>
      <c r="S4012">
        <v>1026</v>
      </c>
      <c r="T4012">
        <v>1</v>
      </c>
      <c r="U4012" t="s">
        <v>10952</v>
      </c>
      <c r="V4012" t="s">
        <v>40</v>
      </c>
      <c r="W4012" t="s">
        <v>10953</v>
      </c>
      <c r="X4012" t="s">
        <v>10954</v>
      </c>
      <c r="Y4012">
        <v>-109787</v>
      </c>
      <c r="Z4012">
        <f t="shared" si="124"/>
        <v>0.43137254901960786</v>
      </c>
      <c r="AA4012">
        <f t="shared" si="125"/>
        <v>4.5454545454545456E-2</v>
      </c>
    </row>
    <row r="4013" spans="1:27" hidden="1" x14ac:dyDescent="0.15">
      <c r="A4013" t="s">
        <v>5404</v>
      </c>
      <c r="B4013">
        <v>0</v>
      </c>
      <c r="C4013" t="s">
        <v>467</v>
      </c>
      <c r="D4013">
        <v>75113487</v>
      </c>
      <c r="E4013">
        <v>255</v>
      </c>
      <c r="F4013" t="s">
        <v>417</v>
      </c>
      <c r="G4013" s="2" t="s">
        <v>5688</v>
      </c>
      <c r="H4013">
        <v>37</v>
      </c>
      <c r="I4013">
        <v>0.66</v>
      </c>
      <c r="J4013">
        <v>1</v>
      </c>
      <c r="K4013">
        <v>21</v>
      </c>
      <c r="L4013">
        <v>0</v>
      </c>
      <c r="M4013">
        <v>51</v>
      </c>
      <c r="N4013" t="s">
        <v>652</v>
      </c>
      <c r="O4013" t="s">
        <v>5301</v>
      </c>
      <c r="P4013">
        <v>2014</v>
      </c>
      <c r="Q4013" s="1">
        <v>75109587</v>
      </c>
      <c r="R4013" s="1">
        <v>75109693</v>
      </c>
      <c r="S4013">
        <v>107</v>
      </c>
      <c r="T4013">
        <v>1</v>
      </c>
      <c r="U4013" t="s">
        <v>10958</v>
      </c>
      <c r="V4013" t="s">
        <v>321</v>
      </c>
      <c r="W4013" t="s">
        <v>10959</v>
      </c>
      <c r="X4013" t="s">
        <v>10960</v>
      </c>
      <c r="Y4013">
        <v>3900</v>
      </c>
      <c r="Z4013">
        <f t="shared" si="124"/>
        <v>0.43137254901960786</v>
      </c>
      <c r="AA4013">
        <f t="shared" si="125"/>
        <v>4.5454545454545456E-2</v>
      </c>
    </row>
    <row r="4014" spans="1:27" hidden="1" x14ac:dyDescent="0.15">
      <c r="A4014" t="s">
        <v>5404</v>
      </c>
      <c r="B4014">
        <v>0</v>
      </c>
      <c r="C4014" t="s">
        <v>467</v>
      </c>
      <c r="D4014">
        <v>81933411</v>
      </c>
      <c r="E4014">
        <v>255</v>
      </c>
      <c r="F4014" t="s">
        <v>2215</v>
      </c>
      <c r="G4014" s="2" t="s">
        <v>6072</v>
      </c>
      <c r="H4014">
        <v>37</v>
      </c>
      <c r="I4014">
        <v>0.66</v>
      </c>
      <c r="J4014">
        <v>1</v>
      </c>
      <c r="K4014">
        <v>21</v>
      </c>
      <c r="L4014">
        <v>0</v>
      </c>
      <c r="M4014">
        <v>51</v>
      </c>
      <c r="N4014" t="s">
        <v>652</v>
      </c>
      <c r="O4014" t="s">
        <v>5301</v>
      </c>
      <c r="P4014">
        <v>2014</v>
      </c>
      <c r="Q4014" s="1">
        <v>81690068</v>
      </c>
      <c r="R4014" s="1">
        <v>81690400</v>
      </c>
      <c r="S4014">
        <v>333</v>
      </c>
      <c r="T4014">
        <v>1</v>
      </c>
      <c r="U4014" t="s">
        <v>10967</v>
      </c>
      <c r="V4014" t="s">
        <v>920</v>
      </c>
      <c r="W4014" t="s">
        <v>10968</v>
      </c>
      <c r="X4014" t="s">
        <v>10969</v>
      </c>
      <c r="Y4014">
        <v>243343</v>
      </c>
      <c r="Z4014">
        <f t="shared" si="124"/>
        <v>0.43137254901960786</v>
      </c>
      <c r="AA4014">
        <f t="shared" si="125"/>
        <v>4.5454545454545456E-2</v>
      </c>
    </row>
    <row r="4015" spans="1:27" hidden="1" x14ac:dyDescent="0.15">
      <c r="A4015" t="s">
        <v>5404</v>
      </c>
      <c r="B4015">
        <v>0</v>
      </c>
      <c r="C4015" t="s">
        <v>467</v>
      </c>
      <c r="D4015">
        <v>87544275</v>
      </c>
      <c r="E4015">
        <v>255</v>
      </c>
      <c r="F4015" t="s">
        <v>417</v>
      </c>
      <c r="G4015" s="2" t="s">
        <v>5688</v>
      </c>
      <c r="H4015">
        <v>37</v>
      </c>
      <c r="I4015">
        <v>0.66</v>
      </c>
      <c r="J4015">
        <v>1</v>
      </c>
      <c r="K4015">
        <v>21</v>
      </c>
      <c r="L4015">
        <v>0</v>
      </c>
      <c r="M4015">
        <v>51</v>
      </c>
      <c r="N4015" t="s">
        <v>652</v>
      </c>
      <c r="O4015" t="s">
        <v>5301</v>
      </c>
      <c r="P4015">
        <v>2014</v>
      </c>
      <c r="Q4015" s="1">
        <v>87607907</v>
      </c>
      <c r="R4015" s="1">
        <v>87609234</v>
      </c>
      <c r="S4015">
        <v>1328</v>
      </c>
      <c r="T4015">
        <v>2</v>
      </c>
      <c r="U4015" t="s">
        <v>10791</v>
      </c>
      <c r="V4015" t="s">
        <v>69</v>
      </c>
      <c r="W4015" t="s">
        <v>10792</v>
      </c>
      <c r="X4015" t="s">
        <v>10793</v>
      </c>
      <c r="Y4015">
        <v>64959</v>
      </c>
      <c r="Z4015">
        <f t="shared" si="124"/>
        <v>0.43137254901960786</v>
      </c>
      <c r="AA4015">
        <f t="shared" si="125"/>
        <v>4.5454545454545456E-2</v>
      </c>
    </row>
    <row r="4016" spans="1:27" hidden="1" x14ac:dyDescent="0.15">
      <c r="A4016" t="s">
        <v>5404</v>
      </c>
      <c r="B4016">
        <v>0</v>
      </c>
      <c r="C4016" t="s">
        <v>467</v>
      </c>
      <c r="D4016">
        <v>88448483</v>
      </c>
      <c r="E4016">
        <v>255</v>
      </c>
      <c r="F4016" t="s">
        <v>98</v>
      </c>
      <c r="G4016" s="2" t="s">
        <v>5741</v>
      </c>
      <c r="H4016">
        <v>37</v>
      </c>
      <c r="I4016">
        <v>0.66</v>
      </c>
      <c r="J4016">
        <v>1</v>
      </c>
      <c r="K4016">
        <v>21</v>
      </c>
      <c r="L4016">
        <v>0</v>
      </c>
      <c r="M4016">
        <v>51</v>
      </c>
      <c r="N4016" t="s">
        <v>652</v>
      </c>
      <c r="O4016" t="s">
        <v>5301</v>
      </c>
      <c r="P4016">
        <v>2014</v>
      </c>
      <c r="Q4016" s="1">
        <v>88540864</v>
      </c>
      <c r="R4016" s="1">
        <v>88542506</v>
      </c>
      <c r="S4016">
        <v>1643</v>
      </c>
      <c r="T4016">
        <v>1</v>
      </c>
      <c r="U4016" t="s">
        <v>10973</v>
      </c>
      <c r="V4016" t="s">
        <v>69</v>
      </c>
      <c r="W4016" t="s">
        <v>10974</v>
      </c>
      <c r="X4016" t="s">
        <v>10975</v>
      </c>
      <c r="Y4016">
        <v>-92381</v>
      </c>
      <c r="Z4016">
        <f t="shared" si="124"/>
        <v>0.43137254901960786</v>
      </c>
      <c r="AA4016">
        <f t="shared" si="125"/>
        <v>4.5454545454545456E-2</v>
      </c>
    </row>
    <row r="4017" spans="1:27" hidden="1" x14ac:dyDescent="0.15">
      <c r="A4017" t="s">
        <v>5404</v>
      </c>
      <c r="B4017">
        <v>16</v>
      </c>
      <c r="C4017" t="s">
        <v>467</v>
      </c>
      <c r="D4017">
        <v>90735127</v>
      </c>
      <c r="E4017">
        <v>255</v>
      </c>
      <c r="F4017" t="s">
        <v>2756</v>
      </c>
      <c r="G4017" s="2" t="s">
        <v>5663</v>
      </c>
      <c r="H4017">
        <v>37</v>
      </c>
      <c r="I4017">
        <v>0.66</v>
      </c>
      <c r="J4017">
        <v>1</v>
      </c>
      <c r="K4017">
        <v>21</v>
      </c>
      <c r="L4017">
        <v>0</v>
      </c>
      <c r="M4017">
        <v>51</v>
      </c>
      <c r="N4017" t="s">
        <v>652</v>
      </c>
      <c r="O4017" t="s">
        <v>5301</v>
      </c>
      <c r="P4017">
        <v>2014</v>
      </c>
      <c r="Q4017" s="1">
        <v>90781766</v>
      </c>
      <c r="R4017" s="1">
        <v>90781869</v>
      </c>
      <c r="S4017">
        <v>104</v>
      </c>
      <c r="T4017">
        <v>2</v>
      </c>
      <c r="U4017" t="s">
        <v>10979</v>
      </c>
      <c r="V4017" t="s">
        <v>321</v>
      </c>
      <c r="W4017" t="s">
        <v>10980</v>
      </c>
      <c r="X4017" t="s">
        <v>10981</v>
      </c>
      <c r="Y4017">
        <v>46742</v>
      </c>
      <c r="Z4017">
        <f t="shared" si="124"/>
        <v>0.43137254901960786</v>
      </c>
      <c r="AA4017">
        <f t="shared" si="125"/>
        <v>4.5454545454545456E-2</v>
      </c>
    </row>
    <row r="4018" spans="1:27" hidden="1" x14ac:dyDescent="0.15">
      <c r="A4018" t="s">
        <v>5404</v>
      </c>
      <c r="B4018">
        <v>0</v>
      </c>
      <c r="C4018" t="s">
        <v>467</v>
      </c>
      <c r="D4018">
        <v>102527313</v>
      </c>
      <c r="E4018">
        <v>255</v>
      </c>
      <c r="F4018" t="s">
        <v>417</v>
      </c>
      <c r="G4018" s="2" t="s">
        <v>5688</v>
      </c>
      <c r="H4018">
        <v>37</v>
      </c>
      <c r="I4018">
        <v>0.66</v>
      </c>
      <c r="J4018">
        <v>1</v>
      </c>
      <c r="K4018">
        <v>21</v>
      </c>
      <c r="L4018">
        <v>0</v>
      </c>
      <c r="M4018">
        <v>51</v>
      </c>
      <c r="N4018" t="s">
        <v>652</v>
      </c>
      <c r="O4018" t="s">
        <v>5301</v>
      </c>
      <c r="P4018">
        <v>2014</v>
      </c>
      <c r="Q4018" s="1">
        <v>102589372</v>
      </c>
      <c r="R4018" s="1">
        <v>102589813</v>
      </c>
      <c r="S4018">
        <v>442</v>
      </c>
      <c r="T4018">
        <v>2</v>
      </c>
      <c r="U4018" t="s">
        <v>10993</v>
      </c>
      <c r="V4018" t="s">
        <v>408</v>
      </c>
      <c r="W4018" t="s">
        <v>10994</v>
      </c>
      <c r="X4018" t="s">
        <v>10995</v>
      </c>
      <c r="Y4018">
        <v>62500</v>
      </c>
      <c r="Z4018">
        <f t="shared" si="124"/>
        <v>0.43137254901960786</v>
      </c>
      <c r="AA4018">
        <f t="shared" si="125"/>
        <v>4.5454545454545456E-2</v>
      </c>
    </row>
    <row r="4019" spans="1:27" hidden="1" x14ac:dyDescent="0.15">
      <c r="A4019" t="s">
        <v>5404</v>
      </c>
      <c r="B4019">
        <v>16</v>
      </c>
      <c r="C4019" t="s">
        <v>104</v>
      </c>
      <c r="D4019">
        <v>3189095</v>
      </c>
      <c r="E4019">
        <v>255</v>
      </c>
      <c r="F4019" t="s">
        <v>2696</v>
      </c>
      <c r="G4019" s="2" t="s">
        <v>9291</v>
      </c>
      <c r="H4019">
        <v>37</v>
      </c>
      <c r="I4019">
        <v>0.66</v>
      </c>
      <c r="J4019">
        <v>1</v>
      </c>
      <c r="K4019">
        <v>21</v>
      </c>
      <c r="L4019">
        <v>0</v>
      </c>
      <c r="M4019">
        <v>51</v>
      </c>
      <c r="N4019" t="s">
        <v>652</v>
      </c>
      <c r="O4019" t="s">
        <v>5301</v>
      </c>
      <c r="P4019">
        <v>2014</v>
      </c>
      <c r="Q4019" s="1">
        <v>3189546</v>
      </c>
      <c r="R4019" s="1">
        <v>3189929</v>
      </c>
      <c r="S4019">
        <v>384</v>
      </c>
      <c r="T4019">
        <v>1</v>
      </c>
      <c r="U4019" t="s">
        <v>11172</v>
      </c>
      <c r="V4019" t="s">
        <v>408</v>
      </c>
      <c r="W4019" t="s">
        <v>11173</v>
      </c>
      <c r="X4019" t="s">
        <v>11174</v>
      </c>
      <c r="Y4019">
        <v>-451</v>
      </c>
      <c r="Z4019">
        <f t="shared" si="124"/>
        <v>0.43137254901960786</v>
      </c>
      <c r="AA4019">
        <f t="shared" si="125"/>
        <v>4.5454545454545456E-2</v>
      </c>
    </row>
    <row r="4020" spans="1:27" hidden="1" x14ac:dyDescent="0.15">
      <c r="A4020" t="s">
        <v>5404</v>
      </c>
      <c r="B4020">
        <v>16</v>
      </c>
      <c r="C4020" t="s">
        <v>104</v>
      </c>
      <c r="D4020">
        <v>21179872</v>
      </c>
      <c r="E4020">
        <v>255</v>
      </c>
      <c r="F4020" t="s">
        <v>399</v>
      </c>
      <c r="G4020" s="2" t="s">
        <v>5748</v>
      </c>
      <c r="H4020">
        <v>37</v>
      </c>
      <c r="I4020">
        <v>0.66</v>
      </c>
      <c r="J4020">
        <v>1</v>
      </c>
      <c r="K4020">
        <v>21</v>
      </c>
      <c r="L4020">
        <v>0</v>
      </c>
      <c r="M4020">
        <v>51</v>
      </c>
      <c r="N4020" t="s">
        <v>652</v>
      </c>
      <c r="O4020" t="s">
        <v>5301</v>
      </c>
      <c r="P4020">
        <v>2014</v>
      </c>
      <c r="Q4020" s="1">
        <v>21169748</v>
      </c>
      <c r="R4020" s="1">
        <v>21170137</v>
      </c>
      <c r="S4020">
        <v>390</v>
      </c>
      <c r="T4020">
        <v>1</v>
      </c>
      <c r="U4020" t="s">
        <v>11190</v>
      </c>
      <c r="V4020" t="s">
        <v>40</v>
      </c>
      <c r="W4020" t="s">
        <v>11191</v>
      </c>
      <c r="X4020" t="s">
        <v>11192</v>
      </c>
      <c r="Y4020">
        <v>10124</v>
      </c>
      <c r="Z4020">
        <f t="shared" si="124"/>
        <v>0.43137254901960786</v>
      </c>
      <c r="AA4020">
        <f t="shared" si="125"/>
        <v>4.5454545454545456E-2</v>
      </c>
    </row>
    <row r="4021" spans="1:27" hidden="1" x14ac:dyDescent="0.15">
      <c r="A4021" t="s">
        <v>5404</v>
      </c>
      <c r="B4021">
        <v>16</v>
      </c>
      <c r="C4021" t="s">
        <v>104</v>
      </c>
      <c r="D4021">
        <v>22434888</v>
      </c>
      <c r="E4021">
        <v>255</v>
      </c>
      <c r="F4021" t="s">
        <v>2756</v>
      </c>
      <c r="G4021" s="2" t="s">
        <v>5663</v>
      </c>
      <c r="H4021">
        <v>37</v>
      </c>
      <c r="I4021">
        <v>0.66</v>
      </c>
      <c r="J4021">
        <v>1</v>
      </c>
      <c r="K4021">
        <v>21</v>
      </c>
      <c r="L4021">
        <v>0</v>
      </c>
      <c r="M4021">
        <v>51</v>
      </c>
      <c r="N4021" t="s">
        <v>652</v>
      </c>
      <c r="O4021" t="s">
        <v>5301</v>
      </c>
      <c r="P4021">
        <v>2014</v>
      </c>
      <c r="Q4021" s="1">
        <v>22445688</v>
      </c>
      <c r="R4021" s="1">
        <v>22447376</v>
      </c>
      <c r="S4021">
        <v>1689</v>
      </c>
      <c r="T4021">
        <v>2</v>
      </c>
      <c r="U4021" t="s">
        <v>11193</v>
      </c>
      <c r="V4021" t="s">
        <v>69</v>
      </c>
      <c r="W4021" t="s">
        <v>11194</v>
      </c>
      <c r="X4021" t="s">
        <v>11195</v>
      </c>
      <c r="Y4021">
        <v>12488</v>
      </c>
      <c r="Z4021">
        <f t="shared" si="124"/>
        <v>0.43137254901960786</v>
      </c>
      <c r="AA4021">
        <f t="shared" si="125"/>
        <v>4.5454545454545456E-2</v>
      </c>
    </row>
    <row r="4022" spans="1:27" hidden="1" x14ac:dyDescent="0.15">
      <c r="A4022" t="s">
        <v>5404</v>
      </c>
      <c r="B4022">
        <v>16</v>
      </c>
      <c r="C4022" t="s">
        <v>104</v>
      </c>
      <c r="D4022">
        <v>24279915</v>
      </c>
      <c r="E4022">
        <v>255</v>
      </c>
      <c r="F4022" t="s">
        <v>2756</v>
      </c>
      <c r="G4022" s="2" t="s">
        <v>5663</v>
      </c>
      <c r="H4022">
        <v>37</v>
      </c>
      <c r="I4022">
        <v>0.66</v>
      </c>
      <c r="J4022">
        <v>1</v>
      </c>
      <c r="K4022">
        <v>21</v>
      </c>
      <c r="L4022">
        <v>0</v>
      </c>
      <c r="M4022">
        <v>51</v>
      </c>
      <c r="N4022" t="s">
        <v>652</v>
      </c>
      <c r="O4022" t="s">
        <v>5301</v>
      </c>
      <c r="P4022">
        <v>2014</v>
      </c>
      <c r="Q4022" s="1">
        <v>24259399</v>
      </c>
      <c r="R4022" s="1">
        <v>24262218</v>
      </c>
      <c r="S4022">
        <v>2820</v>
      </c>
      <c r="T4022">
        <v>2</v>
      </c>
      <c r="U4022" t="s">
        <v>11196</v>
      </c>
      <c r="V4022" t="s">
        <v>69</v>
      </c>
      <c r="W4022" t="s">
        <v>11197</v>
      </c>
      <c r="X4022" t="s">
        <v>11198</v>
      </c>
      <c r="Y4022">
        <v>-17697</v>
      </c>
      <c r="Z4022">
        <f t="shared" si="124"/>
        <v>0.43137254901960786</v>
      </c>
      <c r="AA4022">
        <f t="shared" si="125"/>
        <v>4.5454545454545456E-2</v>
      </c>
    </row>
    <row r="4023" spans="1:27" hidden="1" x14ac:dyDescent="0.15">
      <c r="A4023" t="s">
        <v>5404</v>
      </c>
      <c r="B4023">
        <v>0</v>
      </c>
      <c r="C4023" t="s">
        <v>104</v>
      </c>
      <c r="D4023">
        <v>26317408</v>
      </c>
      <c r="E4023">
        <v>255</v>
      </c>
      <c r="F4023" t="s">
        <v>417</v>
      </c>
      <c r="G4023" s="2" t="s">
        <v>5688</v>
      </c>
      <c r="H4023">
        <v>37</v>
      </c>
      <c r="I4023">
        <v>0.66</v>
      </c>
      <c r="J4023">
        <v>1</v>
      </c>
      <c r="K4023">
        <v>21</v>
      </c>
      <c r="L4023">
        <v>0</v>
      </c>
      <c r="M4023">
        <v>51</v>
      </c>
      <c r="N4023" t="s">
        <v>652</v>
      </c>
      <c r="O4023" t="s">
        <v>5301</v>
      </c>
      <c r="P4023">
        <v>2014</v>
      </c>
      <c r="Q4023" s="1">
        <v>26309599</v>
      </c>
      <c r="R4023" s="1">
        <v>26660680</v>
      </c>
      <c r="S4023">
        <v>351082</v>
      </c>
      <c r="T4023">
        <v>1</v>
      </c>
      <c r="U4023" t="s">
        <v>11199</v>
      </c>
      <c r="V4023" t="s">
        <v>32</v>
      </c>
      <c r="W4023" t="s">
        <v>11200</v>
      </c>
      <c r="X4023" t="s">
        <v>11201</v>
      </c>
      <c r="Y4023">
        <v>7809</v>
      </c>
      <c r="Z4023">
        <f t="shared" si="124"/>
        <v>0.43137254901960786</v>
      </c>
      <c r="AA4023">
        <f t="shared" si="125"/>
        <v>4.5454545454545456E-2</v>
      </c>
    </row>
    <row r="4024" spans="1:27" hidden="1" x14ac:dyDescent="0.15">
      <c r="A4024" t="s">
        <v>5404</v>
      </c>
      <c r="B4024">
        <v>0</v>
      </c>
      <c r="C4024" t="s">
        <v>104</v>
      </c>
      <c r="D4024">
        <v>29253077</v>
      </c>
      <c r="E4024">
        <v>255</v>
      </c>
      <c r="F4024" t="s">
        <v>417</v>
      </c>
      <c r="G4024" s="2" t="s">
        <v>5688</v>
      </c>
      <c r="H4024">
        <v>37</v>
      </c>
      <c r="I4024">
        <v>0.66</v>
      </c>
      <c r="J4024">
        <v>1</v>
      </c>
      <c r="K4024">
        <v>21</v>
      </c>
      <c r="L4024">
        <v>0</v>
      </c>
      <c r="M4024">
        <v>51</v>
      </c>
      <c r="N4024" t="s">
        <v>652</v>
      </c>
      <c r="O4024" t="s">
        <v>5301</v>
      </c>
      <c r="P4024">
        <v>2014</v>
      </c>
      <c r="Q4024" s="1">
        <v>29275655</v>
      </c>
      <c r="R4024" s="1">
        <v>29276565</v>
      </c>
      <c r="S4024">
        <v>911</v>
      </c>
      <c r="T4024">
        <v>1</v>
      </c>
      <c r="U4024" t="s">
        <v>11207</v>
      </c>
      <c r="V4024" t="s">
        <v>40</v>
      </c>
      <c r="W4024" t="s">
        <v>11208</v>
      </c>
      <c r="X4024" t="s">
        <v>11209</v>
      </c>
      <c r="Y4024">
        <v>-22578</v>
      </c>
      <c r="Z4024">
        <f t="shared" si="124"/>
        <v>0.43137254901960786</v>
      </c>
      <c r="AA4024">
        <f t="shared" si="125"/>
        <v>4.5454545454545456E-2</v>
      </c>
    </row>
    <row r="4025" spans="1:27" hidden="1" x14ac:dyDescent="0.15">
      <c r="A4025" t="s">
        <v>5404</v>
      </c>
      <c r="B4025">
        <v>16</v>
      </c>
      <c r="C4025" t="s">
        <v>104</v>
      </c>
      <c r="D4025">
        <v>32662532</v>
      </c>
      <c r="E4025">
        <v>255</v>
      </c>
      <c r="F4025" t="s">
        <v>2756</v>
      </c>
      <c r="G4025" s="2" t="s">
        <v>5663</v>
      </c>
      <c r="H4025">
        <v>37</v>
      </c>
      <c r="I4025">
        <v>0.66</v>
      </c>
      <c r="J4025">
        <v>1</v>
      </c>
      <c r="K4025">
        <v>21</v>
      </c>
      <c r="L4025">
        <v>0</v>
      </c>
      <c r="M4025">
        <v>51</v>
      </c>
      <c r="N4025" t="s">
        <v>652</v>
      </c>
      <c r="O4025" t="s">
        <v>5301</v>
      </c>
      <c r="P4025">
        <v>2014</v>
      </c>
      <c r="Q4025" s="1">
        <v>32602725</v>
      </c>
      <c r="R4025" s="1">
        <v>32635832</v>
      </c>
      <c r="S4025">
        <v>33108</v>
      </c>
      <c r="T4025">
        <v>2</v>
      </c>
      <c r="U4025" t="s">
        <v>11210</v>
      </c>
      <c r="V4025" t="s">
        <v>32</v>
      </c>
      <c r="W4025" t="s">
        <v>11211</v>
      </c>
      <c r="X4025" t="s">
        <v>11212</v>
      </c>
      <c r="Y4025">
        <v>-26700</v>
      </c>
      <c r="Z4025">
        <f t="shared" si="124"/>
        <v>0.43137254901960786</v>
      </c>
      <c r="AA4025">
        <f t="shared" si="125"/>
        <v>4.5454545454545456E-2</v>
      </c>
    </row>
    <row r="4026" spans="1:27" hidden="1" x14ac:dyDescent="0.15">
      <c r="A4026" t="s">
        <v>5404</v>
      </c>
      <c r="B4026">
        <v>16</v>
      </c>
      <c r="C4026" t="s">
        <v>104</v>
      </c>
      <c r="D4026">
        <v>40965213</v>
      </c>
      <c r="E4026">
        <v>255</v>
      </c>
      <c r="F4026" t="s">
        <v>2756</v>
      </c>
      <c r="G4026" s="2" t="s">
        <v>5663</v>
      </c>
      <c r="H4026">
        <v>37</v>
      </c>
      <c r="I4026">
        <v>0.66</v>
      </c>
      <c r="J4026">
        <v>1</v>
      </c>
      <c r="K4026">
        <v>21</v>
      </c>
      <c r="L4026">
        <v>0</v>
      </c>
      <c r="M4026">
        <v>51</v>
      </c>
      <c r="N4026" t="s">
        <v>652</v>
      </c>
      <c r="O4026" t="s">
        <v>5301</v>
      </c>
      <c r="P4026">
        <v>2014</v>
      </c>
      <c r="Q4026" s="1">
        <v>41122907</v>
      </c>
      <c r="R4026" s="1">
        <v>41123012</v>
      </c>
      <c r="S4026">
        <v>106</v>
      </c>
      <c r="T4026">
        <v>2</v>
      </c>
      <c r="U4026" t="s">
        <v>11031</v>
      </c>
      <c r="V4026" t="s">
        <v>321</v>
      </c>
      <c r="W4026" t="s">
        <v>11032</v>
      </c>
      <c r="X4026" t="s">
        <v>11033</v>
      </c>
      <c r="Y4026">
        <v>157799</v>
      </c>
      <c r="Z4026">
        <f t="shared" si="124"/>
        <v>0.43137254901960786</v>
      </c>
      <c r="AA4026">
        <f t="shared" si="125"/>
        <v>4.5454545454545456E-2</v>
      </c>
    </row>
    <row r="4027" spans="1:27" hidden="1" x14ac:dyDescent="0.15">
      <c r="A4027" t="s">
        <v>5404</v>
      </c>
      <c r="B4027">
        <v>0</v>
      </c>
      <c r="C4027" t="s">
        <v>104</v>
      </c>
      <c r="D4027">
        <v>49870192</v>
      </c>
      <c r="E4027">
        <v>255</v>
      </c>
      <c r="F4027" t="s">
        <v>417</v>
      </c>
      <c r="G4027" s="2" t="s">
        <v>5688</v>
      </c>
      <c r="H4027">
        <v>37</v>
      </c>
      <c r="I4027">
        <v>0.66</v>
      </c>
      <c r="J4027">
        <v>1</v>
      </c>
      <c r="K4027">
        <v>21</v>
      </c>
      <c r="L4027">
        <v>0</v>
      </c>
      <c r="M4027">
        <v>51</v>
      </c>
      <c r="N4027" t="s">
        <v>652</v>
      </c>
      <c r="O4027" t="s">
        <v>5301</v>
      </c>
      <c r="P4027">
        <v>2014</v>
      </c>
      <c r="Q4027" s="1">
        <v>49871826</v>
      </c>
      <c r="R4027" s="1">
        <v>49874067</v>
      </c>
      <c r="S4027">
        <v>2242</v>
      </c>
      <c r="T4027">
        <v>2</v>
      </c>
      <c r="U4027" t="s">
        <v>11228</v>
      </c>
      <c r="V4027" t="s">
        <v>357</v>
      </c>
      <c r="W4027" t="s">
        <v>11229</v>
      </c>
      <c r="X4027" t="s">
        <v>11230</v>
      </c>
      <c r="Y4027">
        <v>3875</v>
      </c>
      <c r="Z4027">
        <f t="shared" si="124"/>
        <v>0.43137254901960786</v>
      </c>
      <c r="AA4027">
        <f t="shared" si="125"/>
        <v>4.5454545454545456E-2</v>
      </c>
    </row>
    <row r="4028" spans="1:27" hidden="1" x14ac:dyDescent="0.15">
      <c r="A4028" t="s">
        <v>5404</v>
      </c>
      <c r="B4028">
        <v>0</v>
      </c>
      <c r="C4028" t="s">
        <v>104</v>
      </c>
      <c r="D4028">
        <v>50475008</v>
      </c>
      <c r="E4028">
        <v>255</v>
      </c>
      <c r="F4028" t="s">
        <v>417</v>
      </c>
      <c r="G4028" s="2" t="s">
        <v>5688</v>
      </c>
      <c r="H4028">
        <v>37</v>
      </c>
      <c r="I4028">
        <v>0.66</v>
      </c>
      <c r="J4028">
        <v>1</v>
      </c>
      <c r="K4028">
        <v>21</v>
      </c>
      <c r="L4028">
        <v>0</v>
      </c>
      <c r="M4028">
        <v>51</v>
      </c>
      <c r="N4028" t="s">
        <v>652</v>
      </c>
      <c r="O4028" t="s">
        <v>5301</v>
      </c>
      <c r="P4028">
        <v>2014</v>
      </c>
      <c r="Q4028" s="1">
        <v>50409042</v>
      </c>
      <c r="R4028" s="1">
        <v>50422316</v>
      </c>
      <c r="S4028">
        <v>13275</v>
      </c>
      <c r="T4028">
        <v>1</v>
      </c>
      <c r="U4028" t="s">
        <v>11231</v>
      </c>
      <c r="V4028" t="s">
        <v>357</v>
      </c>
      <c r="W4028" t="s">
        <v>11232</v>
      </c>
      <c r="X4028" t="s">
        <v>11233</v>
      </c>
      <c r="Y4028">
        <v>65966</v>
      </c>
      <c r="Z4028">
        <f t="shared" si="124"/>
        <v>0.43137254901960786</v>
      </c>
      <c r="AA4028">
        <f t="shared" si="125"/>
        <v>4.5454545454545456E-2</v>
      </c>
    </row>
    <row r="4029" spans="1:27" hidden="1" x14ac:dyDescent="0.15">
      <c r="A4029" t="s">
        <v>5404</v>
      </c>
      <c r="B4029">
        <v>0</v>
      </c>
      <c r="C4029" t="s">
        <v>104</v>
      </c>
      <c r="D4029">
        <v>54617327</v>
      </c>
      <c r="E4029">
        <v>255</v>
      </c>
      <c r="F4029" t="s">
        <v>417</v>
      </c>
      <c r="G4029" s="2" t="s">
        <v>5688</v>
      </c>
      <c r="H4029">
        <v>37</v>
      </c>
      <c r="I4029">
        <v>0.66</v>
      </c>
      <c r="J4029">
        <v>1</v>
      </c>
      <c r="K4029">
        <v>21</v>
      </c>
      <c r="L4029">
        <v>0</v>
      </c>
      <c r="M4029">
        <v>51</v>
      </c>
      <c r="N4029" t="s">
        <v>652</v>
      </c>
      <c r="O4029" t="s">
        <v>5301</v>
      </c>
      <c r="P4029">
        <v>2014</v>
      </c>
      <c r="Q4029" s="1">
        <v>54603069</v>
      </c>
      <c r="R4029" s="1">
        <v>54603998</v>
      </c>
      <c r="S4029">
        <v>930</v>
      </c>
      <c r="T4029">
        <v>2</v>
      </c>
      <c r="U4029" t="s">
        <v>11234</v>
      </c>
      <c r="V4029" t="s">
        <v>32</v>
      </c>
      <c r="W4029" t="s">
        <v>11235</v>
      </c>
      <c r="X4029" t="s">
        <v>11236</v>
      </c>
      <c r="Y4029">
        <v>-13329</v>
      </c>
      <c r="Z4029">
        <f t="shared" si="124"/>
        <v>0.43137254901960786</v>
      </c>
      <c r="AA4029">
        <f t="shared" si="125"/>
        <v>4.5454545454545456E-2</v>
      </c>
    </row>
    <row r="4030" spans="1:27" hidden="1" x14ac:dyDescent="0.15">
      <c r="A4030" t="s">
        <v>5404</v>
      </c>
      <c r="B4030">
        <v>0</v>
      </c>
      <c r="C4030" t="s">
        <v>104</v>
      </c>
      <c r="D4030">
        <v>55111011</v>
      </c>
      <c r="E4030">
        <v>255</v>
      </c>
      <c r="F4030" t="s">
        <v>417</v>
      </c>
      <c r="G4030" s="2" t="s">
        <v>5688</v>
      </c>
      <c r="H4030">
        <v>37</v>
      </c>
      <c r="I4030">
        <v>0.66</v>
      </c>
      <c r="J4030">
        <v>1</v>
      </c>
      <c r="K4030">
        <v>21</v>
      </c>
      <c r="L4030">
        <v>0</v>
      </c>
      <c r="M4030">
        <v>51</v>
      </c>
      <c r="N4030" t="s">
        <v>652</v>
      </c>
      <c r="O4030" t="s">
        <v>5301</v>
      </c>
      <c r="P4030">
        <v>2014</v>
      </c>
      <c r="Q4030" s="1">
        <v>55262182</v>
      </c>
      <c r="R4030" s="1">
        <v>55271119</v>
      </c>
      <c r="S4030">
        <v>8938</v>
      </c>
      <c r="T4030">
        <v>1</v>
      </c>
      <c r="U4030" t="s">
        <v>11237</v>
      </c>
      <c r="V4030" t="s">
        <v>32</v>
      </c>
      <c r="W4030" t="s">
        <v>11238</v>
      </c>
      <c r="X4030" t="s">
        <v>11239</v>
      </c>
      <c r="Y4030">
        <v>-151171</v>
      </c>
      <c r="Z4030">
        <f t="shared" si="124"/>
        <v>0.43137254901960786</v>
      </c>
      <c r="AA4030">
        <f t="shared" si="125"/>
        <v>4.5454545454545456E-2</v>
      </c>
    </row>
    <row r="4031" spans="1:27" hidden="1" x14ac:dyDescent="0.15">
      <c r="A4031" t="s">
        <v>5404</v>
      </c>
      <c r="B4031">
        <v>16</v>
      </c>
      <c r="C4031" t="s">
        <v>104</v>
      </c>
      <c r="D4031">
        <v>57096476</v>
      </c>
      <c r="E4031">
        <v>255</v>
      </c>
      <c r="F4031" t="s">
        <v>3190</v>
      </c>
      <c r="G4031" s="2" t="s">
        <v>5799</v>
      </c>
      <c r="H4031">
        <v>37</v>
      </c>
      <c r="I4031">
        <v>0.66</v>
      </c>
      <c r="J4031">
        <v>1</v>
      </c>
      <c r="K4031">
        <v>21</v>
      </c>
      <c r="L4031">
        <v>0</v>
      </c>
      <c r="M4031">
        <v>51</v>
      </c>
      <c r="N4031" t="s">
        <v>652</v>
      </c>
      <c r="O4031" t="s">
        <v>5301</v>
      </c>
      <c r="P4031">
        <v>2014</v>
      </c>
      <c r="Q4031" s="1">
        <v>57055587</v>
      </c>
      <c r="R4031" s="1">
        <v>57056132</v>
      </c>
      <c r="S4031">
        <v>546</v>
      </c>
      <c r="T4031">
        <v>1</v>
      </c>
      <c r="U4031" t="s">
        <v>11240</v>
      </c>
      <c r="V4031" t="s">
        <v>357</v>
      </c>
      <c r="W4031" t="s">
        <v>11241</v>
      </c>
      <c r="X4031" t="s">
        <v>11242</v>
      </c>
      <c r="Y4031">
        <v>40889</v>
      </c>
      <c r="Z4031">
        <f t="shared" si="124"/>
        <v>0.43137254901960786</v>
      </c>
      <c r="AA4031">
        <f t="shared" si="125"/>
        <v>4.5454545454545456E-2</v>
      </c>
    </row>
    <row r="4032" spans="1:27" hidden="1" x14ac:dyDescent="0.15">
      <c r="A4032" t="s">
        <v>5404</v>
      </c>
      <c r="B4032">
        <v>16</v>
      </c>
      <c r="C4032" t="s">
        <v>104</v>
      </c>
      <c r="D4032">
        <v>57987346</v>
      </c>
      <c r="E4032">
        <v>255</v>
      </c>
      <c r="F4032" t="s">
        <v>2756</v>
      </c>
      <c r="G4032" s="2" t="s">
        <v>5663</v>
      </c>
      <c r="H4032">
        <v>37</v>
      </c>
      <c r="I4032">
        <v>0.66</v>
      </c>
      <c r="J4032">
        <v>1</v>
      </c>
      <c r="K4032">
        <v>21</v>
      </c>
      <c r="L4032">
        <v>0</v>
      </c>
      <c r="M4032">
        <v>51</v>
      </c>
      <c r="N4032" t="s">
        <v>652</v>
      </c>
      <c r="O4032" t="s">
        <v>5301</v>
      </c>
      <c r="P4032">
        <v>2014</v>
      </c>
      <c r="Q4032" s="1">
        <v>58005386</v>
      </c>
      <c r="R4032" s="1">
        <v>58005705</v>
      </c>
      <c r="S4032">
        <v>320</v>
      </c>
      <c r="T4032">
        <v>1</v>
      </c>
      <c r="U4032" t="s">
        <v>11246</v>
      </c>
      <c r="V4032" t="s">
        <v>40</v>
      </c>
      <c r="W4032" t="s">
        <v>11247</v>
      </c>
      <c r="X4032" t="s">
        <v>11248</v>
      </c>
      <c r="Y4032">
        <v>-18040</v>
      </c>
      <c r="Z4032">
        <f t="shared" si="124"/>
        <v>0.43137254901960786</v>
      </c>
      <c r="AA4032">
        <f t="shared" si="125"/>
        <v>4.5454545454545456E-2</v>
      </c>
    </row>
    <row r="4033" spans="1:27" hidden="1" x14ac:dyDescent="0.15">
      <c r="A4033" t="s">
        <v>5404</v>
      </c>
      <c r="B4033">
        <v>16</v>
      </c>
      <c r="C4033" t="s">
        <v>104</v>
      </c>
      <c r="D4033">
        <v>62977541</v>
      </c>
      <c r="E4033">
        <v>255</v>
      </c>
      <c r="F4033" t="s">
        <v>105</v>
      </c>
      <c r="G4033" s="2" t="s">
        <v>8509</v>
      </c>
      <c r="H4033">
        <v>37</v>
      </c>
      <c r="I4033">
        <v>0.66</v>
      </c>
      <c r="J4033">
        <v>1</v>
      </c>
      <c r="K4033">
        <v>21</v>
      </c>
      <c r="L4033">
        <v>0</v>
      </c>
      <c r="M4033">
        <v>51</v>
      </c>
      <c r="N4033" t="s">
        <v>652</v>
      </c>
      <c r="O4033" t="s">
        <v>5301</v>
      </c>
      <c r="P4033">
        <v>2014</v>
      </c>
      <c r="Q4033" s="1">
        <v>62979868</v>
      </c>
      <c r="R4033" s="1">
        <v>62983892</v>
      </c>
      <c r="S4033">
        <v>4025</v>
      </c>
      <c r="T4033">
        <v>2</v>
      </c>
      <c r="U4033" t="s">
        <v>11249</v>
      </c>
      <c r="V4033" t="s">
        <v>56</v>
      </c>
      <c r="W4033" t="s">
        <v>11250</v>
      </c>
      <c r="X4033" t="s">
        <v>11251</v>
      </c>
      <c r="Y4033">
        <v>6351</v>
      </c>
      <c r="Z4033">
        <f t="shared" si="124"/>
        <v>0.43137254901960786</v>
      </c>
      <c r="AA4033">
        <f t="shared" si="125"/>
        <v>4.5454545454545456E-2</v>
      </c>
    </row>
    <row r="4034" spans="1:27" hidden="1" x14ac:dyDescent="0.15">
      <c r="A4034" t="s">
        <v>5404</v>
      </c>
      <c r="B4034">
        <v>0</v>
      </c>
      <c r="C4034" t="s">
        <v>104</v>
      </c>
      <c r="D4034">
        <v>63097224</v>
      </c>
      <c r="E4034">
        <v>255</v>
      </c>
      <c r="F4034" t="s">
        <v>417</v>
      </c>
      <c r="G4034" s="2" t="s">
        <v>5688</v>
      </c>
      <c r="H4034">
        <v>37</v>
      </c>
      <c r="I4034">
        <v>0.66</v>
      </c>
      <c r="J4034">
        <v>1</v>
      </c>
      <c r="K4034">
        <v>21</v>
      </c>
      <c r="L4034">
        <v>0</v>
      </c>
      <c r="M4034">
        <v>51</v>
      </c>
      <c r="N4034" t="s">
        <v>652</v>
      </c>
      <c r="O4034" t="s">
        <v>5301</v>
      </c>
      <c r="P4034">
        <v>2014</v>
      </c>
      <c r="Q4034" s="1">
        <v>63115880</v>
      </c>
      <c r="R4034" s="1">
        <v>63116338</v>
      </c>
      <c r="S4034">
        <v>459</v>
      </c>
      <c r="T4034">
        <v>2</v>
      </c>
      <c r="U4034" t="s">
        <v>11252</v>
      </c>
      <c r="V4034" t="s">
        <v>40</v>
      </c>
      <c r="W4034" t="s">
        <v>11253</v>
      </c>
      <c r="X4034" t="s">
        <v>11254</v>
      </c>
      <c r="Y4034">
        <v>19114</v>
      </c>
      <c r="Z4034">
        <f t="shared" ref="Z4034:Z4097" si="126">(J4034+K4034)/M4034</f>
        <v>0.43137254901960786</v>
      </c>
      <c r="AA4034">
        <f t="shared" ref="AA4034:AA4097" si="127">J4034/(J4034+K4034+L4034)</f>
        <v>4.5454545454545456E-2</v>
      </c>
    </row>
    <row r="4035" spans="1:27" hidden="1" x14ac:dyDescent="0.15">
      <c r="A4035" t="s">
        <v>5404</v>
      </c>
      <c r="B4035">
        <v>16</v>
      </c>
      <c r="C4035" t="s">
        <v>104</v>
      </c>
      <c r="D4035">
        <v>68944631</v>
      </c>
      <c r="E4035">
        <v>255</v>
      </c>
      <c r="F4035" t="s">
        <v>2696</v>
      </c>
      <c r="G4035" s="2" t="s">
        <v>9291</v>
      </c>
      <c r="H4035">
        <v>37</v>
      </c>
      <c r="I4035">
        <v>0.66</v>
      </c>
      <c r="J4035">
        <v>1</v>
      </c>
      <c r="K4035">
        <v>21</v>
      </c>
      <c r="L4035">
        <v>0</v>
      </c>
      <c r="M4035">
        <v>51</v>
      </c>
      <c r="N4035" t="s">
        <v>652</v>
      </c>
      <c r="O4035" t="s">
        <v>5301</v>
      </c>
      <c r="P4035">
        <v>2014</v>
      </c>
      <c r="Q4035" s="1">
        <v>68941503</v>
      </c>
      <c r="R4035" s="1">
        <v>68942852</v>
      </c>
      <c r="S4035">
        <v>1350</v>
      </c>
      <c r="T4035">
        <v>2</v>
      </c>
      <c r="U4035" t="s">
        <v>11261</v>
      </c>
      <c r="V4035" t="s">
        <v>408</v>
      </c>
      <c r="W4035" t="s">
        <v>11262</v>
      </c>
      <c r="X4035" t="s">
        <v>11263</v>
      </c>
      <c r="Y4035">
        <v>-1779</v>
      </c>
      <c r="Z4035">
        <f t="shared" si="126"/>
        <v>0.43137254901960786</v>
      </c>
      <c r="AA4035">
        <f t="shared" si="127"/>
        <v>4.5454545454545456E-2</v>
      </c>
    </row>
    <row r="4036" spans="1:27" hidden="1" x14ac:dyDescent="0.15">
      <c r="A4036" t="s">
        <v>5404</v>
      </c>
      <c r="B4036">
        <v>0</v>
      </c>
      <c r="C4036" t="s">
        <v>104</v>
      </c>
      <c r="D4036">
        <v>71842055</v>
      </c>
      <c r="E4036">
        <v>255</v>
      </c>
      <c r="F4036" t="s">
        <v>417</v>
      </c>
      <c r="G4036" s="2" t="s">
        <v>5688</v>
      </c>
      <c r="H4036">
        <v>37</v>
      </c>
      <c r="I4036">
        <v>0.66</v>
      </c>
      <c r="J4036">
        <v>1</v>
      </c>
      <c r="K4036">
        <v>21</v>
      </c>
      <c r="L4036">
        <v>0</v>
      </c>
      <c r="M4036">
        <v>51</v>
      </c>
      <c r="N4036" t="s">
        <v>652</v>
      </c>
      <c r="O4036" t="s">
        <v>5301</v>
      </c>
      <c r="P4036">
        <v>2014</v>
      </c>
      <c r="Q4036" s="1">
        <v>71845196</v>
      </c>
      <c r="R4036" s="1">
        <v>71845245</v>
      </c>
      <c r="S4036">
        <v>50</v>
      </c>
      <c r="T4036">
        <v>2</v>
      </c>
      <c r="U4036" t="s">
        <v>11267</v>
      </c>
      <c r="V4036" t="s">
        <v>395</v>
      </c>
      <c r="W4036" t="s">
        <v>11268</v>
      </c>
      <c r="X4036" t="s">
        <v>11269</v>
      </c>
      <c r="Y4036">
        <v>3190</v>
      </c>
      <c r="Z4036">
        <f t="shared" si="126"/>
        <v>0.43137254901960786</v>
      </c>
      <c r="AA4036">
        <f t="shared" si="127"/>
        <v>4.5454545454545456E-2</v>
      </c>
    </row>
    <row r="4037" spans="1:27" hidden="1" x14ac:dyDescent="0.15">
      <c r="A4037" t="s">
        <v>5404</v>
      </c>
      <c r="B4037">
        <v>16</v>
      </c>
      <c r="C4037" t="s">
        <v>104</v>
      </c>
      <c r="D4037">
        <v>81701826</v>
      </c>
      <c r="E4037">
        <v>255</v>
      </c>
      <c r="F4037" t="s">
        <v>2756</v>
      </c>
      <c r="G4037" s="2" t="s">
        <v>5663</v>
      </c>
      <c r="H4037">
        <v>37</v>
      </c>
      <c r="I4037">
        <v>0.66</v>
      </c>
      <c r="J4037">
        <v>1</v>
      </c>
      <c r="K4037">
        <v>21</v>
      </c>
      <c r="L4037">
        <v>0</v>
      </c>
      <c r="M4037">
        <v>51</v>
      </c>
      <c r="N4037" t="s">
        <v>652</v>
      </c>
      <c r="O4037" t="s">
        <v>5301</v>
      </c>
      <c r="P4037">
        <v>2014</v>
      </c>
      <c r="Q4037" s="1">
        <v>81842435</v>
      </c>
      <c r="R4037" s="1">
        <v>81842669</v>
      </c>
      <c r="S4037">
        <v>235</v>
      </c>
      <c r="T4037">
        <v>2</v>
      </c>
      <c r="U4037" t="s">
        <v>11273</v>
      </c>
      <c r="V4037" t="s">
        <v>40</v>
      </c>
      <c r="W4037" t="s">
        <v>11274</v>
      </c>
      <c r="X4037" t="s">
        <v>11275</v>
      </c>
      <c r="Y4037">
        <v>140843</v>
      </c>
      <c r="Z4037">
        <f t="shared" si="126"/>
        <v>0.43137254901960786</v>
      </c>
      <c r="AA4037">
        <f t="shared" si="127"/>
        <v>4.5454545454545456E-2</v>
      </c>
    </row>
    <row r="4038" spans="1:27" hidden="1" x14ac:dyDescent="0.15">
      <c r="A4038" t="s">
        <v>5404</v>
      </c>
      <c r="B4038">
        <v>0</v>
      </c>
      <c r="C4038" t="s">
        <v>104</v>
      </c>
      <c r="D4038">
        <v>85510517</v>
      </c>
      <c r="E4038">
        <v>255</v>
      </c>
      <c r="F4038" t="s">
        <v>417</v>
      </c>
      <c r="G4038" s="2" t="s">
        <v>5688</v>
      </c>
      <c r="H4038">
        <v>37</v>
      </c>
      <c r="I4038">
        <v>0.66</v>
      </c>
      <c r="J4038">
        <v>1</v>
      </c>
      <c r="K4038">
        <v>21</v>
      </c>
      <c r="L4038">
        <v>0</v>
      </c>
      <c r="M4038">
        <v>51</v>
      </c>
      <c r="N4038" t="s">
        <v>652</v>
      </c>
      <c r="O4038" t="s">
        <v>5301</v>
      </c>
      <c r="P4038">
        <v>2014</v>
      </c>
      <c r="Q4038" s="1">
        <v>85509938</v>
      </c>
      <c r="R4038" s="1">
        <v>85510044</v>
      </c>
      <c r="S4038">
        <v>107</v>
      </c>
      <c r="T4038">
        <v>1</v>
      </c>
      <c r="U4038" t="s">
        <v>11276</v>
      </c>
      <c r="V4038" t="s">
        <v>321</v>
      </c>
      <c r="W4038" t="s">
        <v>11277</v>
      </c>
      <c r="X4038" t="s">
        <v>11278</v>
      </c>
      <c r="Y4038">
        <v>579</v>
      </c>
      <c r="Z4038">
        <f t="shared" si="126"/>
        <v>0.43137254901960786</v>
      </c>
      <c r="AA4038">
        <f t="shared" si="127"/>
        <v>4.5454545454545456E-2</v>
      </c>
    </row>
    <row r="4039" spans="1:27" hidden="1" x14ac:dyDescent="0.15">
      <c r="A4039" t="s">
        <v>5404</v>
      </c>
      <c r="B4039">
        <v>16</v>
      </c>
      <c r="C4039" t="s">
        <v>104</v>
      </c>
      <c r="D4039">
        <v>85543834</v>
      </c>
      <c r="E4039">
        <v>255</v>
      </c>
      <c r="F4039" t="s">
        <v>2756</v>
      </c>
      <c r="G4039" s="2" t="s">
        <v>5663</v>
      </c>
      <c r="H4039">
        <v>37</v>
      </c>
      <c r="I4039">
        <v>0.66</v>
      </c>
      <c r="J4039">
        <v>1</v>
      </c>
      <c r="K4039">
        <v>21</v>
      </c>
      <c r="L4039">
        <v>0</v>
      </c>
      <c r="M4039">
        <v>51</v>
      </c>
      <c r="N4039" t="s">
        <v>652</v>
      </c>
      <c r="O4039" t="s">
        <v>5301</v>
      </c>
      <c r="P4039">
        <v>2014</v>
      </c>
      <c r="Q4039" s="1">
        <v>85469338</v>
      </c>
      <c r="R4039" s="1">
        <v>85525022</v>
      </c>
      <c r="S4039">
        <v>55685</v>
      </c>
      <c r="T4039">
        <v>2</v>
      </c>
      <c r="U4039" t="s">
        <v>11279</v>
      </c>
      <c r="V4039" t="s">
        <v>56</v>
      </c>
      <c r="W4039" t="s">
        <v>108</v>
      </c>
      <c r="X4039" t="s">
        <v>109</v>
      </c>
      <c r="Y4039">
        <v>-18812</v>
      </c>
      <c r="Z4039">
        <f t="shared" si="126"/>
        <v>0.43137254901960786</v>
      </c>
      <c r="AA4039">
        <f t="shared" si="127"/>
        <v>4.5454545454545456E-2</v>
      </c>
    </row>
    <row r="4040" spans="1:27" hidden="1" x14ac:dyDescent="0.15">
      <c r="A4040" t="s">
        <v>5404</v>
      </c>
      <c r="B4040">
        <v>16</v>
      </c>
      <c r="C4040" t="s">
        <v>104</v>
      </c>
      <c r="D4040">
        <v>87759247</v>
      </c>
      <c r="E4040">
        <v>255</v>
      </c>
      <c r="F4040" t="s">
        <v>2756</v>
      </c>
      <c r="G4040" s="2" t="s">
        <v>5663</v>
      </c>
      <c r="H4040">
        <v>37</v>
      </c>
      <c r="I4040">
        <v>0.66</v>
      </c>
      <c r="J4040">
        <v>1</v>
      </c>
      <c r="K4040">
        <v>21</v>
      </c>
      <c r="L4040">
        <v>0</v>
      </c>
      <c r="M4040">
        <v>51</v>
      </c>
      <c r="N4040" t="s">
        <v>652</v>
      </c>
      <c r="O4040" t="s">
        <v>5301</v>
      </c>
      <c r="P4040">
        <v>2014</v>
      </c>
      <c r="Q4040" s="1">
        <v>87718667</v>
      </c>
      <c r="R4040" s="1">
        <v>87721233</v>
      </c>
      <c r="S4040">
        <v>2567</v>
      </c>
      <c r="T4040">
        <v>2</v>
      </c>
      <c r="U4040" t="s">
        <v>11283</v>
      </c>
      <c r="V4040" t="s">
        <v>682</v>
      </c>
      <c r="W4040" t="s">
        <v>11284</v>
      </c>
      <c r="X4040" t="s">
        <v>11285</v>
      </c>
      <c r="Y4040">
        <v>-38014</v>
      </c>
      <c r="Z4040">
        <f t="shared" si="126"/>
        <v>0.43137254901960786</v>
      </c>
      <c r="AA4040">
        <f t="shared" si="127"/>
        <v>4.5454545454545456E-2</v>
      </c>
    </row>
    <row r="4041" spans="1:27" hidden="1" x14ac:dyDescent="0.15">
      <c r="A4041" t="s">
        <v>5404</v>
      </c>
      <c r="B4041">
        <v>16</v>
      </c>
      <c r="C4041" t="s">
        <v>104</v>
      </c>
      <c r="D4041">
        <v>90266111</v>
      </c>
      <c r="E4041">
        <v>255</v>
      </c>
      <c r="F4041" t="s">
        <v>2756</v>
      </c>
      <c r="G4041" s="2" t="s">
        <v>5663</v>
      </c>
      <c r="H4041">
        <v>37</v>
      </c>
      <c r="I4041">
        <v>0.66</v>
      </c>
      <c r="J4041">
        <v>1</v>
      </c>
      <c r="K4041">
        <v>21</v>
      </c>
      <c r="L4041">
        <v>0</v>
      </c>
      <c r="M4041">
        <v>51</v>
      </c>
      <c r="N4041" t="s">
        <v>652</v>
      </c>
      <c r="O4041" t="s">
        <v>5301</v>
      </c>
      <c r="P4041">
        <v>2014</v>
      </c>
      <c r="Q4041" s="1">
        <v>90251285</v>
      </c>
      <c r="R4041" s="1">
        <v>90863359</v>
      </c>
      <c r="S4041">
        <v>612075</v>
      </c>
      <c r="T4041">
        <v>1</v>
      </c>
      <c r="U4041" t="s">
        <v>11286</v>
      </c>
      <c r="V4041" t="s">
        <v>69</v>
      </c>
      <c r="W4041" t="s">
        <v>11287</v>
      </c>
      <c r="X4041" t="s">
        <v>11288</v>
      </c>
      <c r="Y4041">
        <v>14826</v>
      </c>
      <c r="Z4041">
        <f t="shared" si="126"/>
        <v>0.43137254901960786</v>
      </c>
      <c r="AA4041">
        <f t="shared" si="127"/>
        <v>4.5454545454545456E-2</v>
      </c>
    </row>
    <row r="4042" spans="1:27" hidden="1" x14ac:dyDescent="0.15">
      <c r="A4042" t="s">
        <v>5404</v>
      </c>
      <c r="B4042">
        <v>16</v>
      </c>
      <c r="C4042" t="s">
        <v>104</v>
      </c>
      <c r="D4042">
        <v>90728362</v>
      </c>
      <c r="E4042">
        <v>255</v>
      </c>
      <c r="F4042" t="s">
        <v>2756</v>
      </c>
      <c r="G4042" s="2" t="s">
        <v>5663</v>
      </c>
      <c r="H4042">
        <v>37</v>
      </c>
      <c r="I4042">
        <v>0.66</v>
      </c>
      <c r="J4042">
        <v>1</v>
      </c>
      <c r="K4042">
        <v>21</v>
      </c>
      <c r="L4042">
        <v>0</v>
      </c>
      <c r="M4042">
        <v>51</v>
      </c>
      <c r="N4042" t="s">
        <v>652</v>
      </c>
      <c r="O4042" t="s">
        <v>5301</v>
      </c>
      <c r="P4042">
        <v>2014</v>
      </c>
      <c r="Q4042" s="1">
        <v>90731110</v>
      </c>
      <c r="R4042" s="1">
        <v>90731723</v>
      </c>
      <c r="S4042">
        <v>614</v>
      </c>
      <c r="T4042">
        <v>1</v>
      </c>
      <c r="U4042" t="s">
        <v>11289</v>
      </c>
      <c r="V4042" t="s">
        <v>682</v>
      </c>
      <c r="W4042" t="s">
        <v>11290</v>
      </c>
      <c r="X4042" t="s">
        <v>11291</v>
      </c>
      <c r="Y4042">
        <v>-2748</v>
      </c>
      <c r="Z4042">
        <f t="shared" si="126"/>
        <v>0.43137254901960786</v>
      </c>
      <c r="AA4042">
        <f t="shared" si="127"/>
        <v>4.5454545454545456E-2</v>
      </c>
    </row>
    <row r="4043" spans="1:27" hidden="1" x14ac:dyDescent="0.15">
      <c r="A4043" t="s">
        <v>5404</v>
      </c>
      <c r="B4043">
        <v>16</v>
      </c>
      <c r="C4043" t="s">
        <v>104</v>
      </c>
      <c r="D4043">
        <v>97193462</v>
      </c>
      <c r="E4043">
        <v>255</v>
      </c>
      <c r="F4043" t="s">
        <v>2756</v>
      </c>
      <c r="G4043" s="2" t="s">
        <v>5663</v>
      </c>
      <c r="H4043">
        <v>37</v>
      </c>
      <c r="I4043">
        <v>0.66</v>
      </c>
      <c r="J4043">
        <v>1</v>
      </c>
      <c r="K4043">
        <v>21</v>
      </c>
      <c r="L4043">
        <v>0</v>
      </c>
      <c r="M4043">
        <v>51</v>
      </c>
      <c r="N4043" t="s">
        <v>652</v>
      </c>
      <c r="O4043" t="s">
        <v>5301</v>
      </c>
      <c r="P4043">
        <v>2014</v>
      </c>
      <c r="Q4043" s="1">
        <v>97222644</v>
      </c>
      <c r="R4043" s="1">
        <v>97259987</v>
      </c>
      <c r="S4043">
        <v>37344</v>
      </c>
      <c r="T4043">
        <v>2</v>
      </c>
      <c r="U4043" t="s">
        <v>11299</v>
      </c>
      <c r="V4043" t="s">
        <v>69</v>
      </c>
      <c r="W4043" t="s">
        <v>11300</v>
      </c>
      <c r="X4043" t="s">
        <v>11301</v>
      </c>
      <c r="Y4043">
        <v>66525</v>
      </c>
      <c r="Z4043">
        <f t="shared" si="126"/>
        <v>0.43137254901960786</v>
      </c>
      <c r="AA4043">
        <f t="shared" si="127"/>
        <v>4.5454545454545456E-2</v>
      </c>
    </row>
    <row r="4044" spans="1:27" hidden="1" x14ac:dyDescent="0.15">
      <c r="A4044" t="s">
        <v>5404</v>
      </c>
      <c r="B4044">
        <v>0</v>
      </c>
      <c r="C4044" t="s">
        <v>104</v>
      </c>
      <c r="D4044">
        <v>107115041</v>
      </c>
      <c r="E4044">
        <v>255</v>
      </c>
      <c r="F4044" t="s">
        <v>417</v>
      </c>
      <c r="G4044" s="2" t="s">
        <v>5688</v>
      </c>
      <c r="H4044">
        <v>37</v>
      </c>
      <c r="I4044">
        <v>0.66</v>
      </c>
      <c r="J4044">
        <v>1</v>
      </c>
      <c r="K4044">
        <v>21</v>
      </c>
      <c r="L4044">
        <v>0</v>
      </c>
      <c r="M4044">
        <v>51</v>
      </c>
      <c r="N4044" t="s">
        <v>652</v>
      </c>
      <c r="O4044" t="s">
        <v>5301</v>
      </c>
      <c r="P4044">
        <v>2014</v>
      </c>
      <c r="Q4044" s="1">
        <v>107176286</v>
      </c>
      <c r="R4044" s="1">
        <v>107177530</v>
      </c>
      <c r="S4044">
        <v>1245</v>
      </c>
      <c r="T4044">
        <v>1</v>
      </c>
      <c r="U4044" t="s">
        <v>11308</v>
      </c>
      <c r="V4044" t="s">
        <v>40</v>
      </c>
      <c r="W4044" t="s">
        <v>11309</v>
      </c>
      <c r="X4044" t="s">
        <v>11310</v>
      </c>
      <c r="Y4044">
        <v>-61245</v>
      </c>
      <c r="Z4044">
        <f t="shared" si="126"/>
        <v>0.43137254901960786</v>
      </c>
      <c r="AA4044">
        <f t="shared" si="127"/>
        <v>4.5454545454545456E-2</v>
      </c>
    </row>
    <row r="4045" spans="1:27" hidden="1" x14ac:dyDescent="0.15">
      <c r="A4045" t="s">
        <v>5404</v>
      </c>
      <c r="B4045">
        <v>0</v>
      </c>
      <c r="C4045" t="s">
        <v>104</v>
      </c>
      <c r="D4045">
        <v>109470290</v>
      </c>
      <c r="E4045">
        <v>255</v>
      </c>
      <c r="F4045" t="s">
        <v>417</v>
      </c>
      <c r="G4045" s="2" t="s">
        <v>5688</v>
      </c>
      <c r="H4045">
        <v>37</v>
      </c>
      <c r="I4045">
        <v>0.66</v>
      </c>
      <c r="J4045">
        <v>1</v>
      </c>
      <c r="K4045">
        <v>21</v>
      </c>
      <c r="L4045">
        <v>0</v>
      </c>
      <c r="M4045">
        <v>51</v>
      </c>
      <c r="N4045" t="s">
        <v>652</v>
      </c>
      <c r="O4045" t="s">
        <v>5301</v>
      </c>
      <c r="P4045">
        <v>2014</v>
      </c>
      <c r="Q4045" s="1">
        <v>109486968</v>
      </c>
      <c r="R4045" s="1">
        <v>109487424</v>
      </c>
      <c r="S4045">
        <v>457</v>
      </c>
      <c r="T4045">
        <v>2</v>
      </c>
      <c r="U4045" t="s">
        <v>11149</v>
      </c>
      <c r="V4045" t="s">
        <v>40</v>
      </c>
      <c r="W4045" t="s">
        <v>11150</v>
      </c>
      <c r="X4045" t="s">
        <v>11151</v>
      </c>
      <c r="Y4045">
        <v>17134</v>
      </c>
      <c r="Z4045">
        <f t="shared" si="126"/>
        <v>0.43137254901960786</v>
      </c>
      <c r="AA4045">
        <f t="shared" si="127"/>
        <v>4.5454545454545456E-2</v>
      </c>
    </row>
    <row r="4046" spans="1:27" hidden="1" x14ac:dyDescent="0.15">
      <c r="A4046" t="s">
        <v>5404</v>
      </c>
      <c r="B4046">
        <v>0</v>
      </c>
      <c r="C4046" t="s">
        <v>104</v>
      </c>
      <c r="D4046">
        <v>111051213</v>
      </c>
      <c r="E4046">
        <v>255</v>
      </c>
      <c r="F4046" t="s">
        <v>417</v>
      </c>
      <c r="G4046" s="2" t="s">
        <v>5688</v>
      </c>
      <c r="H4046">
        <v>37</v>
      </c>
      <c r="I4046">
        <v>0.66</v>
      </c>
      <c r="J4046">
        <v>1</v>
      </c>
      <c r="K4046">
        <v>21</v>
      </c>
      <c r="L4046">
        <v>0</v>
      </c>
      <c r="M4046">
        <v>51</v>
      </c>
      <c r="N4046" t="s">
        <v>652</v>
      </c>
      <c r="O4046" t="s">
        <v>5301</v>
      </c>
      <c r="P4046">
        <v>2014</v>
      </c>
      <c r="Q4046" s="1">
        <v>111040098</v>
      </c>
      <c r="R4046" s="1">
        <v>111040208</v>
      </c>
      <c r="S4046">
        <v>111</v>
      </c>
      <c r="T4046">
        <v>2</v>
      </c>
      <c r="U4046" t="s">
        <v>11312</v>
      </c>
      <c r="V4046" t="s">
        <v>395</v>
      </c>
      <c r="W4046" t="s">
        <v>11313</v>
      </c>
      <c r="X4046" t="s">
        <v>11314</v>
      </c>
      <c r="Y4046">
        <v>-11005</v>
      </c>
      <c r="Z4046">
        <f t="shared" si="126"/>
        <v>0.43137254901960786</v>
      </c>
      <c r="AA4046">
        <f t="shared" si="127"/>
        <v>4.5454545454545456E-2</v>
      </c>
    </row>
    <row r="4047" spans="1:27" hidden="1" x14ac:dyDescent="0.15">
      <c r="A4047" t="s">
        <v>5404</v>
      </c>
      <c r="B4047">
        <v>16</v>
      </c>
      <c r="C4047" t="s">
        <v>104</v>
      </c>
      <c r="D4047">
        <v>112325119</v>
      </c>
      <c r="E4047">
        <v>255</v>
      </c>
      <c r="F4047" t="s">
        <v>2756</v>
      </c>
      <c r="G4047" s="2" t="s">
        <v>5663</v>
      </c>
      <c r="H4047">
        <v>37</v>
      </c>
      <c r="I4047">
        <v>0.66</v>
      </c>
      <c r="J4047">
        <v>1</v>
      </c>
      <c r="K4047">
        <v>21</v>
      </c>
      <c r="L4047">
        <v>0</v>
      </c>
      <c r="M4047">
        <v>51</v>
      </c>
      <c r="N4047" t="s">
        <v>652</v>
      </c>
      <c r="O4047" t="s">
        <v>5301</v>
      </c>
      <c r="P4047">
        <v>2014</v>
      </c>
      <c r="Q4047" s="1">
        <v>112352556</v>
      </c>
      <c r="R4047" s="1">
        <v>112352662</v>
      </c>
      <c r="S4047">
        <v>107</v>
      </c>
      <c r="T4047">
        <v>2</v>
      </c>
      <c r="U4047" t="s">
        <v>11315</v>
      </c>
      <c r="V4047" t="s">
        <v>321</v>
      </c>
      <c r="W4047" t="s">
        <v>11316</v>
      </c>
      <c r="X4047" t="s">
        <v>11317</v>
      </c>
      <c r="Y4047">
        <v>27543</v>
      </c>
      <c r="Z4047">
        <f t="shared" si="126"/>
        <v>0.43137254901960786</v>
      </c>
      <c r="AA4047">
        <f t="shared" si="127"/>
        <v>4.5454545454545456E-2</v>
      </c>
    </row>
    <row r="4048" spans="1:27" hidden="1" x14ac:dyDescent="0.15">
      <c r="A4048" t="s">
        <v>5404</v>
      </c>
      <c r="B4048">
        <v>0</v>
      </c>
      <c r="C4048" t="s">
        <v>104</v>
      </c>
      <c r="D4048">
        <v>114198016</v>
      </c>
      <c r="E4048">
        <v>255</v>
      </c>
      <c r="F4048" t="s">
        <v>98</v>
      </c>
      <c r="G4048" s="2" t="s">
        <v>5741</v>
      </c>
      <c r="H4048">
        <v>37</v>
      </c>
      <c r="I4048">
        <v>0.66</v>
      </c>
      <c r="J4048">
        <v>1</v>
      </c>
      <c r="K4048">
        <v>21</v>
      </c>
      <c r="L4048">
        <v>0</v>
      </c>
      <c r="M4048">
        <v>51</v>
      </c>
      <c r="N4048" t="s">
        <v>652</v>
      </c>
      <c r="O4048" t="s">
        <v>5301</v>
      </c>
      <c r="P4048">
        <v>2014</v>
      </c>
      <c r="Q4048" s="1">
        <v>114180766</v>
      </c>
      <c r="R4048" s="1">
        <v>114247296</v>
      </c>
      <c r="S4048">
        <v>66531</v>
      </c>
      <c r="T4048">
        <v>1</v>
      </c>
      <c r="U4048" t="s">
        <v>11318</v>
      </c>
      <c r="V4048" t="s">
        <v>56</v>
      </c>
      <c r="W4048" t="s">
        <v>11045</v>
      </c>
      <c r="X4048" t="s">
        <v>11046</v>
      </c>
      <c r="Y4048">
        <v>17250</v>
      </c>
      <c r="Z4048">
        <f t="shared" si="126"/>
        <v>0.43137254901960786</v>
      </c>
      <c r="AA4048">
        <f t="shared" si="127"/>
        <v>4.5454545454545456E-2</v>
      </c>
    </row>
    <row r="4049" spans="1:27" hidden="1" x14ac:dyDescent="0.15">
      <c r="A4049" t="s">
        <v>5404</v>
      </c>
      <c r="B4049">
        <v>16</v>
      </c>
      <c r="C4049" t="s">
        <v>104</v>
      </c>
      <c r="D4049">
        <v>126852042</v>
      </c>
      <c r="E4049">
        <v>255</v>
      </c>
      <c r="F4049" t="s">
        <v>3513</v>
      </c>
      <c r="G4049" s="2" t="s">
        <v>7630</v>
      </c>
      <c r="H4049">
        <v>37</v>
      </c>
      <c r="I4049">
        <v>0.66</v>
      </c>
      <c r="J4049">
        <v>1</v>
      </c>
      <c r="K4049">
        <v>21</v>
      </c>
      <c r="L4049">
        <v>0</v>
      </c>
      <c r="M4049">
        <v>51</v>
      </c>
      <c r="N4049" t="s">
        <v>652</v>
      </c>
      <c r="O4049" t="s">
        <v>5301</v>
      </c>
      <c r="P4049">
        <v>2014</v>
      </c>
      <c r="Q4049" s="1">
        <v>126934886</v>
      </c>
      <c r="R4049" s="1">
        <v>126937150</v>
      </c>
      <c r="S4049">
        <v>2265</v>
      </c>
      <c r="T4049">
        <v>2</v>
      </c>
      <c r="U4049" t="s">
        <v>11325</v>
      </c>
      <c r="V4049" t="s">
        <v>682</v>
      </c>
      <c r="W4049" t="s">
        <v>11326</v>
      </c>
      <c r="X4049" t="s">
        <v>11327</v>
      </c>
      <c r="Y4049">
        <v>85108</v>
      </c>
      <c r="Z4049">
        <f t="shared" si="126"/>
        <v>0.43137254901960786</v>
      </c>
      <c r="AA4049">
        <f t="shared" si="127"/>
        <v>4.5454545454545456E-2</v>
      </c>
    </row>
    <row r="4050" spans="1:27" hidden="1" x14ac:dyDescent="0.15">
      <c r="A4050" t="s">
        <v>5404</v>
      </c>
      <c r="B4050">
        <v>0</v>
      </c>
      <c r="C4050" t="s">
        <v>44</v>
      </c>
      <c r="D4050">
        <v>31111885</v>
      </c>
      <c r="E4050">
        <v>255</v>
      </c>
      <c r="F4050" t="s">
        <v>599</v>
      </c>
      <c r="G4050" s="2" t="s">
        <v>5767</v>
      </c>
      <c r="H4050">
        <v>37</v>
      </c>
      <c r="I4050">
        <v>0.66</v>
      </c>
      <c r="J4050">
        <v>1</v>
      </c>
      <c r="K4050">
        <v>21</v>
      </c>
      <c r="L4050">
        <v>0</v>
      </c>
      <c r="M4050">
        <v>51</v>
      </c>
      <c r="N4050" t="s">
        <v>652</v>
      </c>
      <c r="O4050" t="s">
        <v>5301</v>
      </c>
      <c r="P4050">
        <v>2014</v>
      </c>
      <c r="Q4050" s="1">
        <v>31108188</v>
      </c>
      <c r="R4050" s="1">
        <v>31108623</v>
      </c>
      <c r="S4050">
        <v>436</v>
      </c>
      <c r="T4050">
        <v>2</v>
      </c>
      <c r="U4050" t="s">
        <v>11771</v>
      </c>
      <c r="V4050" t="s">
        <v>40</v>
      </c>
      <c r="W4050" t="s">
        <v>11772</v>
      </c>
      <c r="X4050" t="s">
        <v>11773</v>
      </c>
      <c r="Y4050">
        <v>-3262</v>
      </c>
      <c r="Z4050">
        <f t="shared" si="126"/>
        <v>0.43137254901960786</v>
      </c>
      <c r="AA4050">
        <f t="shared" si="127"/>
        <v>4.5454545454545456E-2</v>
      </c>
    </row>
    <row r="4051" spans="1:27" hidden="1" x14ac:dyDescent="0.15">
      <c r="A4051" t="s">
        <v>5404</v>
      </c>
      <c r="B4051">
        <v>0</v>
      </c>
      <c r="C4051" t="s">
        <v>44</v>
      </c>
      <c r="D4051">
        <v>33891196</v>
      </c>
      <c r="E4051">
        <v>255</v>
      </c>
      <c r="F4051" t="s">
        <v>417</v>
      </c>
      <c r="G4051" s="2" t="s">
        <v>5688</v>
      </c>
      <c r="H4051">
        <v>37</v>
      </c>
      <c r="I4051">
        <v>0.66</v>
      </c>
      <c r="J4051">
        <v>1</v>
      </c>
      <c r="K4051">
        <v>21</v>
      </c>
      <c r="L4051">
        <v>0</v>
      </c>
      <c r="M4051">
        <v>51</v>
      </c>
      <c r="N4051" t="s">
        <v>652</v>
      </c>
      <c r="O4051" t="s">
        <v>5301</v>
      </c>
      <c r="P4051">
        <v>2014</v>
      </c>
      <c r="Q4051" s="1">
        <v>33875466</v>
      </c>
      <c r="R4051" s="1">
        <v>33885423</v>
      </c>
      <c r="S4051">
        <v>9958</v>
      </c>
      <c r="T4051">
        <v>1</v>
      </c>
      <c r="U4051" t="s">
        <v>11777</v>
      </c>
      <c r="V4051" t="s">
        <v>408</v>
      </c>
      <c r="W4051" t="s">
        <v>11778</v>
      </c>
      <c r="X4051" t="s">
        <v>11779</v>
      </c>
      <c r="Y4051">
        <v>15730</v>
      </c>
      <c r="Z4051">
        <f t="shared" si="126"/>
        <v>0.43137254901960786</v>
      </c>
      <c r="AA4051">
        <f t="shared" si="127"/>
        <v>4.5454545454545456E-2</v>
      </c>
    </row>
    <row r="4052" spans="1:27" hidden="1" x14ac:dyDescent="0.15">
      <c r="A4052" t="s">
        <v>5404</v>
      </c>
      <c r="B4052">
        <v>0</v>
      </c>
      <c r="C4052" t="s">
        <v>44</v>
      </c>
      <c r="D4052">
        <v>51390612</v>
      </c>
      <c r="E4052">
        <v>255</v>
      </c>
      <c r="F4052" t="s">
        <v>417</v>
      </c>
      <c r="G4052" s="2" t="s">
        <v>5688</v>
      </c>
      <c r="H4052">
        <v>37</v>
      </c>
      <c r="I4052">
        <v>0.66</v>
      </c>
      <c r="J4052">
        <v>1</v>
      </c>
      <c r="K4052">
        <v>21</v>
      </c>
      <c r="L4052">
        <v>0</v>
      </c>
      <c r="M4052">
        <v>51</v>
      </c>
      <c r="N4052" t="s">
        <v>652</v>
      </c>
      <c r="O4052" t="s">
        <v>5301</v>
      </c>
      <c r="P4052">
        <v>2014</v>
      </c>
      <c r="Q4052" s="1">
        <v>51382308</v>
      </c>
      <c r="R4052" s="1">
        <v>51382414</v>
      </c>
      <c r="S4052">
        <v>107</v>
      </c>
      <c r="T4052">
        <v>1</v>
      </c>
      <c r="U4052" t="s">
        <v>11796</v>
      </c>
      <c r="V4052" t="s">
        <v>321</v>
      </c>
      <c r="W4052" t="s">
        <v>11797</v>
      </c>
      <c r="X4052" t="s">
        <v>11798</v>
      </c>
      <c r="Y4052">
        <v>8304</v>
      </c>
      <c r="Z4052">
        <f t="shared" si="126"/>
        <v>0.43137254901960786</v>
      </c>
      <c r="AA4052">
        <f t="shared" si="127"/>
        <v>4.5454545454545456E-2</v>
      </c>
    </row>
    <row r="4053" spans="1:27" hidden="1" x14ac:dyDescent="0.15">
      <c r="A4053" t="s">
        <v>5404</v>
      </c>
      <c r="B4053">
        <v>0</v>
      </c>
      <c r="C4053" t="s">
        <v>44</v>
      </c>
      <c r="D4053">
        <v>64376218</v>
      </c>
      <c r="E4053">
        <v>255</v>
      </c>
      <c r="F4053" t="s">
        <v>599</v>
      </c>
      <c r="G4053" s="2" t="s">
        <v>5767</v>
      </c>
      <c r="H4053">
        <v>37</v>
      </c>
      <c r="I4053">
        <v>0.66</v>
      </c>
      <c r="J4053">
        <v>1</v>
      </c>
      <c r="K4053">
        <v>21</v>
      </c>
      <c r="L4053">
        <v>0</v>
      </c>
      <c r="M4053">
        <v>51</v>
      </c>
      <c r="N4053" t="s">
        <v>652</v>
      </c>
      <c r="O4053" t="s">
        <v>5301</v>
      </c>
      <c r="P4053">
        <v>2014</v>
      </c>
      <c r="Q4053" s="1">
        <v>64384398</v>
      </c>
      <c r="R4053" s="1">
        <v>64384459</v>
      </c>
      <c r="S4053">
        <v>62</v>
      </c>
      <c r="T4053">
        <v>2</v>
      </c>
      <c r="U4053" t="s">
        <v>11814</v>
      </c>
      <c r="V4053" t="s">
        <v>321</v>
      </c>
      <c r="W4053" t="s">
        <v>11815</v>
      </c>
      <c r="X4053" t="s">
        <v>11816</v>
      </c>
      <c r="Y4053">
        <v>8241</v>
      </c>
      <c r="Z4053">
        <f t="shared" si="126"/>
        <v>0.43137254901960786</v>
      </c>
      <c r="AA4053">
        <f t="shared" si="127"/>
        <v>4.5454545454545456E-2</v>
      </c>
    </row>
    <row r="4054" spans="1:27" hidden="1" x14ac:dyDescent="0.15">
      <c r="A4054" t="s">
        <v>5404</v>
      </c>
      <c r="B4054">
        <v>0</v>
      </c>
      <c r="C4054" t="s">
        <v>44</v>
      </c>
      <c r="D4054">
        <v>65878032</v>
      </c>
      <c r="E4054">
        <v>255</v>
      </c>
      <c r="F4054" t="s">
        <v>417</v>
      </c>
      <c r="G4054" s="2" t="s">
        <v>5688</v>
      </c>
      <c r="H4054">
        <v>37</v>
      </c>
      <c r="I4054">
        <v>0.66</v>
      </c>
      <c r="J4054">
        <v>1</v>
      </c>
      <c r="K4054">
        <v>21</v>
      </c>
      <c r="L4054">
        <v>0</v>
      </c>
      <c r="M4054">
        <v>51</v>
      </c>
      <c r="N4054" t="s">
        <v>652</v>
      </c>
      <c r="O4054" t="s">
        <v>5301</v>
      </c>
      <c r="P4054">
        <v>2014</v>
      </c>
      <c r="Q4054" s="1">
        <v>65793181</v>
      </c>
      <c r="R4054" s="1">
        <v>66373504</v>
      </c>
      <c r="S4054">
        <v>580324</v>
      </c>
      <c r="T4054">
        <v>1</v>
      </c>
      <c r="U4054" t="s">
        <v>11817</v>
      </c>
      <c r="V4054" t="s">
        <v>32</v>
      </c>
      <c r="W4054" t="s">
        <v>11818</v>
      </c>
      <c r="X4054" t="s">
        <v>11819</v>
      </c>
      <c r="Y4054">
        <v>84851</v>
      </c>
      <c r="Z4054">
        <f t="shared" si="126"/>
        <v>0.43137254901960786</v>
      </c>
      <c r="AA4054">
        <f t="shared" si="127"/>
        <v>4.5454545454545456E-2</v>
      </c>
    </row>
    <row r="4055" spans="1:27" hidden="1" x14ac:dyDescent="0.15">
      <c r="A4055" t="s">
        <v>5404</v>
      </c>
      <c r="B4055">
        <v>16</v>
      </c>
      <c r="C4055" t="s">
        <v>44</v>
      </c>
      <c r="D4055">
        <v>71729849</v>
      </c>
      <c r="E4055">
        <v>255</v>
      </c>
      <c r="F4055" t="s">
        <v>2696</v>
      </c>
      <c r="G4055" s="2" t="s">
        <v>9291</v>
      </c>
      <c r="H4055">
        <v>37</v>
      </c>
      <c r="I4055">
        <v>0.66</v>
      </c>
      <c r="J4055">
        <v>1</v>
      </c>
      <c r="K4055">
        <v>21</v>
      </c>
      <c r="L4055">
        <v>0</v>
      </c>
      <c r="M4055">
        <v>51</v>
      </c>
      <c r="N4055" t="s">
        <v>652</v>
      </c>
      <c r="O4055" t="s">
        <v>5301</v>
      </c>
      <c r="P4055">
        <v>2014</v>
      </c>
      <c r="Q4055" s="1">
        <v>71738173</v>
      </c>
      <c r="R4055" s="1">
        <v>71738354</v>
      </c>
      <c r="S4055">
        <v>182</v>
      </c>
      <c r="T4055">
        <v>1</v>
      </c>
      <c r="U4055" t="s">
        <v>11824</v>
      </c>
      <c r="V4055" t="s">
        <v>40</v>
      </c>
      <c r="W4055" t="s">
        <v>11825</v>
      </c>
      <c r="X4055" t="s">
        <v>11826</v>
      </c>
      <c r="Y4055">
        <v>-8324</v>
      </c>
      <c r="Z4055">
        <f t="shared" si="126"/>
        <v>0.43137254901960786</v>
      </c>
      <c r="AA4055">
        <f t="shared" si="127"/>
        <v>4.5454545454545456E-2</v>
      </c>
    </row>
    <row r="4056" spans="1:27" hidden="1" x14ac:dyDescent="0.15">
      <c r="A4056" t="s">
        <v>5404</v>
      </c>
      <c r="B4056">
        <v>0</v>
      </c>
      <c r="C4056" t="s">
        <v>44</v>
      </c>
      <c r="D4056">
        <v>76605537</v>
      </c>
      <c r="E4056">
        <v>255</v>
      </c>
      <c r="F4056" t="s">
        <v>417</v>
      </c>
      <c r="G4056" s="2" t="s">
        <v>5688</v>
      </c>
      <c r="H4056">
        <v>37</v>
      </c>
      <c r="I4056">
        <v>0.66</v>
      </c>
      <c r="J4056">
        <v>1</v>
      </c>
      <c r="K4056">
        <v>21</v>
      </c>
      <c r="L4056">
        <v>0</v>
      </c>
      <c r="M4056">
        <v>51</v>
      </c>
      <c r="N4056" t="s">
        <v>652</v>
      </c>
      <c r="O4056" t="s">
        <v>5301</v>
      </c>
      <c r="P4056">
        <v>2014</v>
      </c>
      <c r="Q4056" s="1">
        <v>76636877</v>
      </c>
      <c r="R4056" s="1">
        <v>76637339</v>
      </c>
      <c r="S4056">
        <v>463</v>
      </c>
      <c r="T4056">
        <v>1</v>
      </c>
      <c r="U4056" t="s">
        <v>11833</v>
      </c>
      <c r="V4056" t="s">
        <v>69</v>
      </c>
      <c r="W4056" t="s">
        <v>11834</v>
      </c>
      <c r="X4056" t="s">
        <v>11835</v>
      </c>
      <c r="Y4056">
        <v>-31340</v>
      </c>
      <c r="Z4056">
        <f t="shared" si="126"/>
        <v>0.43137254901960786</v>
      </c>
      <c r="AA4056">
        <f t="shared" si="127"/>
        <v>4.5454545454545456E-2</v>
      </c>
    </row>
    <row r="4057" spans="1:27" hidden="1" x14ac:dyDescent="0.15">
      <c r="A4057" t="s">
        <v>5404</v>
      </c>
      <c r="B4057">
        <v>16</v>
      </c>
      <c r="C4057" t="s">
        <v>44</v>
      </c>
      <c r="D4057">
        <v>93466051</v>
      </c>
      <c r="E4057">
        <v>255</v>
      </c>
      <c r="F4057" t="s">
        <v>2756</v>
      </c>
      <c r="G4057" s="2" t="s">
        <v>5663</v>
      </c>
      <c r="H4057">
        <v>37</v>
      </c>
      <c r="I4057">
        <v>0.66</v>
      </c>
      <c r="J4057">
        <v>1</v>
      </c>
      <c r="K4057">
        <v>21</v>
      </c>
      <c r="L4057">
        <v>0</v>
      </c>
      <c r="M4057">
        <v>51</v>
      </c>
      <c r="N4057" t="s">
        <v>652</v>
      </c>
      <c r="O4057" t="s">
        <v>5301</v>
      </c>
      <c r="P4057">
        <v>2014</v>
      </c>
      <c r="Q4057" s="1">
        <v>93448282</v>
      </c>
      <c r="R4057" s="1">
        <v>93554661</v>
      </c>
      <c r="S4057">
        <v>106380</v>
      </c>
      <c r="T4057">
        <v>1</v>
      </c>
      <c r="U4057" t="s">
        <v>11841</v>
      </c>
      <c r="V4057" t="s">
        <v>32</v>
      </c>
      <c r="W4057" t="s">
        <v>11839</v>
      </c>
      <c r="X4057" t="s">
        <v>11840</v>
      </c>
      <c r="Y4057">
        <v>17769</v>
      </c>
      <c r="Z4057">
        <f t="shared" si="126"/>
        <v>0.43137254901960786</v>
      </c>
      <c r="AA4057">
        <f t="shared" si="127"/>
        <v>4.5454545454545456E-2</v>
      </c>
    </row>
    <row r="4058" spans="1:27" hidden="1" x14ac:dyDescent="0.15">
      <c r="A4058" t="s">
        <v>5404</v>
      </c>
      <c r="B4058">
        <v>16</v>
      </c>
      <c r="C4058" t="s">
        <v>44</v>
      </c>
      <c r="D4058">
        <v>94095749</v>
      </c>
      <c r="E4058">
        <v>255</v>
      </c>
      <c r="F4058" t="s">
        <v>2756</v>
      </c>
      <c r="G4058" s="2" t="s">
        <v>5663</v>
      </c>
      <c r="H4058">
        <v>37</v>
      </c>
      <c r="I4058">
        <v>0.66</v>
      </c>
      <c r="J4058">
        <v>1</v>
      </c>
      <c r="K4058">
        <v>21</v>
      </c>
      <c r="L4058">
        <v>0</v>
      </c>
      <c r="M4058">
        <v>51</v>
      </c>
      <c r="N4058" t="s">
        <v>652</v>
      </c>
      <c r="O4058" t="s">
        <v>5301</v>
      </c>
      <c r="P4058">
        <v>2014</v>
      </c>
      <c r="Q4058" s="1">
        <v>93992837</v>
      </c>
      <c r="R4058" s="1">
        <v>94121132</v>
      </c>
      <c r="S4058">
        <v>128296</v>
      </c>
      <c r="T4058">
        <v>2</v>
      </c>
      <c r="U4058" t="s">
        <v>11842</v>
      </c>
      <c r="V4058" t="s">
        <v>32</v>
      </c>
      <c r="W4058" t="s">
        <v>11843</v>
      </c>
      <c r="X4058" t="s">
        <v>11844</v>
      </c>
      <c r="Y4058">
        <v>25383</v>
      </c>
      <c r="Z4058">
        <f t="shared" si="126"/>
        <v>0.43137254901960786</v>
      </c>
      <c r="AA4058">
        <f t="shared" si="127"/>
        <v>4.5454545454545456E-2</v>
      </c>
    </row>
    <row r="4059" spans="1:27" hidden="1" x14ac:dyDescent="0.15">
      <c r="A4059" t="s">
        <v>5404</v>
      </c>
      <c r="B4059">
        <v>0</v>
      </c>
      <c r="C4059" t="s">
        <v>44</v>
      </c>
      <c r="D4059">
        <v>94982694</v>
      </c>
      <c r="E4059">
        <v>255</v>
      </c>
      <c r="F4059" t="s">
        <v>98</v>
      </c>
      <c r="G4059" s="2" t="s">
        <v>5741</v>
      </c>
      <c r="H4059">
        <v>37</v>
      </c>
      <c r="I4059">
        <v>0.66</v>
      </c>
      <c r="J4059">
        <v>1</v>
      </c>
      <c r="K4059">
        <v>21</v>
      </c>
      <c r="L4059">
        <v>0</v>
      </c>
      <c r="M4059">
        <v>51</v>
      </c>
      <c r="N4059" t="s">
        <v>652</v>
      </c>
      <c r="O4059" t="s">
        <v>5301</v>
      </c>
      <c r="P4059">
        <v>2014</v>
      </c>
      <c r="Q4059" s="1">
        <v>94961325</v>
      </c>
      <c r="R4059" s="1">
        <v>94963270</v>
      </c>
      <c r="S4059">
        <v>1946</v>
      </c>
      <c r="T4059">
        <v>1</v>
      </c>
      <c r="U4059" t="s">
        <v>11845</v>
      </c>
      <c r="V4059" t="s">
        <v>408</v>
      </c>
      <c r="W4059" t="s">
        <v>11846</v>
      </c>
      <c r="X4059" t="s">
        <v>11847</v>
      </c>
      <c r="Y4059">
        <v>21369</v>
      </c>
      <c r="Z4059">
        <f t="shared" si="126"/>
        <v>0.43137254901960786</v>
      </c>
      <c r="AA4059">
        <f t="shared" si="127"/>
        <v>4.5454545454545456E-2</v>
      </c>
    </row>
    <row r="4060" spans="1:27" hidden="1" x14ac:dyDescent="0.15">
      <c r="A4060" t="s">
        <v>5404</v>
      </c>
      <c r="B4060">
        <v>16</v>
      </c>
      <c r="C4060" t="s">
        <v>44</v>
      </c>
      <c r="D4060">
        <v>100171670</v>
      </c>
      <c r="E4060">
        <v>255</v>
      </c>
      <c r="F4060" t="s">
        <v>3190</v>
      </c>
      <c r="G4060" s="2" t="s">
        <v>5799</v>
      </c>
      <c r="H4060">
        <v>37</v>
      </c>
      <c r="I4060">
        <v>0.66</v>
      </c>
      <c r="J4060">
        <v>1</v>
      </c>
      <c r="K4060">
        <v>21</v>
      </c>
      <c r="L4060">
        <v>0</v>
      </c>
      <c r="M4060">
        <v>51</v>
      </c>
      <c r="N4060" t="s">
        <v>652</v>
      </c>
      <c r="O4060" t="s">
        <v>5301</v>
      </c>
      <c r="P4060">
        <v>2014</v>
      </c>
      <c r="Q4060" s="1">
        <v>100148853</v>
      </c>
      <c r="R4060" s="1">
        <v>100178215</v>
      </c>
      <c r="S4060">
        <v>29363</v>
      </c>
      <c r="T4060">
        <v>2</v>
      </c>
      <c r="U4060" t="s">
        <v>11851</v>
      </c>
      <c r="V4060" t="s">
        <v>32</v>
      </c>
      <c r="W4060" t="s">
        <v>11852</v>
      </c>
      <c r="X4060" t="s">
        <v>11853</v>
      </c>
      <c r="Y4060">
        <v>6545</v>
      </c>
      <c r="Z4060">
        <f t="shared" si="126"/>
        <v>0.43137254901960786</v>
      </c>
      <c r="AA4060">
        <f t="shared" si="127"/>
        <v>4.5454545454545456E-2</v>
      </c>
    </row>
    <row r="4061" spans="1:27" hidden="1" x14ac:dyDescent="0.15">
      <c r="A4061" t="s">
        <v>5404</v>
      </c>
      <c r="B4061">
        <v>16</v>
      </c>
      <c r="C4061" t="s">
        <v>44</v>
      </c>
      <c r="D4061">
        <v>105190350</v>
      </c>
      <c r="E4061">
        <v>255</v>
      </c>
      <c r="F4061" t="s">
        <v>2756</v>
      </c>
      <c r="G4061" s="2" t="s">
        <v>5663</v>
      </c>
      <c r="H4061">
        <v>37</v>
      </c>
      <c r="I4061">
        <v>0.66</v>
      </c>
      <c r="J4061">
        <v>1</v>
      </c>
      <c r="K4061">
        <v>21</v>
      </c>
      <c r="L4061">
        <v>0</v>
      </c>
      <c r="M4061">
        <v>51</v>
      </c>
      <c r="N4061" t="s">
        <v>652</v>
      </c>
      <c r="O4061" t="s">
        <v>5301</v>
      </c>
      <c r="P4061">
        <v>2014</v>
      </c>
      <c r="Q4061" s="1">
        <v>105433994</v>
      </c>
      <c r="R4061" s="1">
        <v>105434821</v>
      </c>
      <c r="S4061">
        <v>828</v>
      </c>
      <c r="T4061">
        <v>1</v>
      </c>
      <c r="U4061" t="s">
        <v>11346</v>
      </c>
      <c r="V4061" t="s">
        <v>40</v>
      </c>
      <c r="W4061" t="s">
        <v>11347</v>
      </c>
      <c r="X4061" t="s">
        <v>11348</v>
      </c>
      <c r="Y4061">
        <v>-243644</v>
      </c>
      <c r="Z4061">
        <f t="shared" si="126"/>
        <v>0.43137254901960786</v>
      </c>
      <c r="AA4061">
        <f t="shared" si="127"/>
        <v>4.5454545454545456E-2</v>
      </c>
    </row>
    <row r="4062" spans="1:27" hidden="1" x14ac:dyDescent="0.15">
      <c r="A4062" t="s">
        <v>5404</v>
      </c>
      <c r="B4062">
        <v>16</v>
      </c>
      <c r="C4062" t="s">
        <v>44</v>
      </c>
      <c r="D4062">
        <v>114889547</v>
      </c>
      <c r="E4062">
        <v>255</v>
      </c>
      <c r="F4062" t="s">
        <v>2756</v>
      </c>
      <c r="G4062" s="2" t="s">
        <v>5663</v>
      </c>
      <c r="H4062">
        <v>37</v>
      </c>
      <c r="I4062">
        <v>0.66</v>
      </c>
      <c r="J4062">
        <v>1</v>
      </c>
      <c r="K4062">
        <v>21</v>
      </c>
      <c r="L4062">
        <v>0</v>
      </c>
      <c r="M4062">
        <v>51</v>
      </c>
      <c r="N4062" t="s">
        <v>652</v>
      </c>
      <c r="O4062" t="s">
        <v>5301</v>
      </c>
      <c r="P4062">
        <v>2014</v>
      </c>
      <c r="Q4062" s="1">
        <v>114910079</v>
      </c>
      <c r="R4062" s="1">
        <v>114944947</v>
      </c>
      <c r="S4062">
        <v>34869</v>
      </c>
      <c r="T4062">
        <v>1</v>
      </c>
      <c r="U4062" t="s">
        <v>11874</v>
      </c>
      <c r="V4062" t="s">
        <v>56</v>
      </c>
      <c r="W4062" t="s">
        <v>11875</v>
      </c>
      <c r="X4062" t="s">
        <v>11876</v>
      </c>
      <c r="Y4062">
        <v>-20532</v>
      </c>
      <c r="Z4062">
        <f t="shared" si="126"/>
        <v>0.43137254901960786</v>
      </c>
      <c r="AA4062">
        <f t="shared" si="127"/>
        <v>4.5454545454545456E-2</v>
      </c>
    </row>
    <row r="4063" spans="1:27" hidden="1" x14ac:dyDescent="0.15">
      <c r="A4063" t="s">
        <v>5404</v>
      </c>
      <c r="B4063">
        <v>0</v>
      </c>
      <c r="C4063" t="s">
        <v>44</v>
      </c>
      <c r="D4063">
        <v>117181247</v>
      </c>
      <c r="E4063">
        <v>255</v>
      </c>
      <c r="F4063" t="s">
        <v>545</v>
      </c>
      <c r="G4063" s="2" t="s">
        <v>6034</v>
      </c>
      <c r="H4063">
        <v>37</v>
      </c>
      <c r="I4063">
        <v>0.66</v>
      </c>
      <c r="J4063">
        <v>1</v>
      </c>
      <c r="K4063">
        <v>21</v>
      </c>
      <c r="L4063">
        <v>0</v>
      </c>
      <c r="M4063">
        <v>51</v>
      </c>
      <c r="N4063" t="s">
        <v>652</v>
      </c>
      <c r="O4063" t="s">
        <v>5301</v>
      </c>
      <c r="P4063">
        <v>2014</v>
      </c>
      <c r="Q4063" s="1">
        <v>117143587</v>
      </c>
      <c r="R4063" s="1">
        <v>117173266</v>
      </c>
      <c r="S4063">
        <v>29680</v>
      </c>
      <c r="T4063">
        <v>2</v>
      </c>
      <c r="U4063" t="s">
        <v>11880</v>
      </c>
      <c r="V4063" t="s">
        <v>32</v>
      </c>
      <c r="W4063" t="s">
        <v>11881</v>
      </c>
      <c r="X4063" t="s">
        <v>11882</v>
      </c>
      <c r="Y4063">
        <v>-7981</v>
      </c>
      <c r="Z4063">
        <f t="shared" si="126"/>
        <v>0.43137254901960786</v>
      </c>
      <c r="AA4063">
        <f t="shared" si="127"/>
        <v>4.5454545454545456E-2</v>
      </c>
    </row>
    <row r="4064" spans="1:27" hidden="1" x14ac:dyDescent="0.15">
      <c r="A4064" t="s">
        <v>5404</v>
      </c>
      <c r="B4064">
        <v>0</v>
      </c>
      <c r="C4064" t="s">
        <v>44</v>
      </c>
      <c r="D4064">
        <v>121005668</v>
      </c>
      <c r="E4064">
        <v>255</v>
      </c>
      <c r="F4064" t="s">
        <v>545</v>
      </c>
      <c r="G4064" s="2" t="s">
        <v>6034</v>
      </c>
      <c r="H4064">
        <v>37</v>
      </c>
      <c r="I4064">
        <v>0.66</v>
      </c>
      <c r="J4064">
        <v>1</v>
      </c>
      <c r="K4064">
        <v>21</v>
      </c>
      <c r="L4064">
        <v>0</v>
      </c>
      <c r="M4064">
        <v>51</v>
      </c>
      <c r="N4064" t="s">
        <v>652</v>
      </c>
      <c r="O4064" t="s">
        <v>5301</v>
      </c>
      <c r="P4064">
        <v>2014</v>
      </c>
      <c r="Q4064" s="1">
        <v>121008362</v>
      </c>
      <c r="R4064" s="1">
        <v>121008507</v>
      </c>
      <c r="S4064">
        <v>146</v>
      </c>
      <c r="T4064">
        <v>2</v>
      </c>
      <c r="U4064" t="s">
        <v>11883</v>
      </c>
      <c r="V4064" t="s">
        <v>321</v>
      </c>
      <c r="W4064" t="s">
        <v>11884</v>
      </c>
      <c r="X4064" t="s">
        <v>11603</v>
      </c>
      <c r="Y4064">
        <v>2839</v>
      </c>
      <c r="Z4064">
        <f t="shared" si="126"/>
        <v>0.43137254901960786</v>
      </c>
      <c r="AA4064">
        <f t="shared" si="127"/>
        <v>4.5454545454545456E-2</v>
      </c>
    </row>
    <row r="4065" spans="1:27" hidden="1" x14ac:dyDescent="0.15">
      <c r="A4065" t="s">
        <v>5404</v>
      </c>
      <c r="B4065">
        <v>0</v>
      </c>
      <c r="C4065" t="s">
        <v>44</v>
      </c>
      <c r="D4065">
        <v>154078133</v>
      </c>
      <c r="E4065">
        <v>255</v>
      </c>
      <c r="F4065" t="s">
        <v>2215</v>
      </c>
      <c r="G4065" s="2" t="s">
        <v>6072</v>
      </c>
      <c r="H4065">
        <v>37</v>
      </c>
      <c r="I4065">
        <v>0.66</v>
      </c>
      <c r="J4065">
        <v>1</v>
      </c>
      <c r="K4065">
        <v>21</v>
      </c>
      <c r="L4065">
        <v>0</v>
      </c>
      <c r="M4065">
        <v>51</v>
      </c>
      <c r="N4065" t="s">
        <v>652</v>
      </c>
      <c r="O4065" t="s">
        <v>5301</v>
      </c>
      <c r="P4065">
        <v>2014</v>
      </c>
      <c r="Q4065" s="1">
        <v>154078866</v>
      </c>
      <c r="R4065" s="1">
        <v>154079963</v>
      </c>
      <c r="S4065">
        <v>1098</v>
      </c>
      <c r="T4065">
        <v>1</v>
      </c>
      <c r="U4065" t="s">
        <v>11891</v>
      </c>
      <c r="V4065" t="s">
        <v>40</v>
      </c>
      <c r="W4065" t="s">
        <v>11892</v>
      </c>
      <c r="X4065" t="s">
        <v>11893</v>
      </c>
      <c r="Y4065">
        <v>-733</v>
      </c>
      <c r="Z4065">
        <f t="shared" si="126"/>
        <v>0.43137254901960786</v>
      </c>
      <c r="AA4065">
        <f t="shared" si="127"/>
        <v>4.5454545454545456E-2</v>
      </c>
    </row>
    <row r="4066" spans="1:27" hidden="1" x14ac:dyDescent="0.15">
      <c r="A4066" t="s">
        <v>5404</v>
      </c>
      <c r="B4066">
        <v>16</v>
      </c>
      <c r="C4066" t="s">
        <v>44</v>
      </c>
      <c r="D4066">
        <v>155274426</v>
      </c>
      <c r="E4066">
        <v>255</v>
      </c>
      <c r="F4066" t="s">
        <v>105</v>
      </c>
      <c r="G4066" s="2" t="s">
        <v>8509</v>
      </c>
      <c r="H4066">
        <v>37</v>
      </c>
      <c r="I4066">
        <v>0.66</v>
      </c>
      <c r="J4066">
        <v>1</v>
      </c>
      <c r="K4066">
        <v>21</v>
      </c>
      <c r="L4066">
        <v>0</v>
      </c>
      <c r="M4066">
        <v>51</v>
      </c>
      <c r="N4066" t="s">
        <v>652</v>
      </c>
      <c r="O4066" t="s">
        <v>5301</v>
      </c>
      <c r="P4066">
        <v>2014</v>
      </c>
      <c r="Q4066" s="1">
        <v>155262868</v>
      </c>
      <c r="R4066" s="1">
        <v>155273516</v>
      </c>
      <c r="S4066">
        <v>10649</v>
      </c>
      <c r="T4066">
        <v>2</v>
      </c>
      <c r="U4066" t="s">
        <v>11894</v>
      </c>
      <c r="V4066" t="s">
        <v>32</v>
      </c>
      <c r="W4066" t="s">
        <v>11895</v>
      </c>
      <c r="X4066" t="s">
        <v>11896</v>
      </c>
      <c r="Y4066">
        <v>-910</v>
      </c>
      <c r="Z4066">
        <f t="shared" si="126"/>
        <v>0.43137254901960786</v>
      </c>
      <c r="AA4066">
        <f t="shared" si="127"/>
        <v>4.5454545454545456E-2</v>
      </c>
    </row>
    <row r="4067" spans="1:27" hidden="1" x14ac:dyDescent="0.15">
      <c r="A4067" t="s">
        <v>5404</v>
      </c>
      <c r="B4067">
        <v>16</v>
      </c>
      <c r="C4067" t="s">
        <v>44</v>
      </c>
      <c r="D4067">
        <v>176587138</v>
      </c>
      <c r="E4067">
        <v>255</v>
      </c>
      <c r="F4067" t="s">
        <v>2168</v>
      </c>
      <c r="G4067" s="2" t="s">
        <v>5755</v>
      </c>
      <c r="H4067">
        <v>37</v>
      </c>
      <c r="I4067">
        <v>0.66</v>
      </c>
      <c r="J4067">
        <v>1</v>
      </c>
      <c r="K4067">
        <v>21</v>
      </c>
      <c r="L4067">
        <v>0</v>
      </c>
      <c r="M4067">
        <v>51</v>
      </c>
      <c r="N4067" t="s">
        <v>652</v>
      </c>
      <c r="O4067" t="s">
        <v>5301</v>
      </c>
      <c r="P4067">
        <v>2014</v>
      </c>
      <c r="Q4067" s="1">
        <v>176616273</v>
      </c>
      <c r="R4067" s="1">
        <v>176616786</v>
      </c>
      <c r="S4067">
        <v>514</v>
      </c>
      <c r="T4067">
        <v>2</v>
      </c>
      <c r="U4067" t="s">
        <v>11907</v>
      </c>
      <c r="V4067" t="s">
        <v>40</v>
      </c>
      <c r="W4067" t="s">
        <v>11908</v>
      </c>
      <c r="X4067" t="s">
        <v>11909</v>
      </c>
      <c r="Y4067">
        <v>29648</v>
      </c>
      <c r="Z4067">
        <f t="shared" si="126"/>
        <v>0.43137254901960786</v>
      </c>
      <c r="AA4067">
        <f t="shared" si="127"/>
        <v>4.5454545454545456E-2</v>
      </c>
    </row>
    <row r="4068" spans="1:27" hidden="1" x14ac:dyDescent="0.15">
      <c r="A4068" t="s">
        <v>5404</v>
      </c>
      <c r="B4068">
        <v>0</v>
      </c>
      <c r="C4068" t="s">
        <v>44</v>
      </c>
      <c r="D4068">
        <v>177725855</v>
      </c>
      <c r="E4068">
        <v>255</v>
      </c>
      <c r="F4068" t="s">
        <v>417</v>
      </c>
      <c r="G4068" s="2" t="s">
        <v>5688</v>
      </c>
      <c r="H4068">
        <v>37</v>
      </c>
      <c r="I4068">
        <v>0.66</v>
      </c>
      <c r="J4068">
        <v>1</v>
      </c>
      <c r="K4068">
        <v>21</v>
      </c>
      <c r="L4068">
        <v>0</v>
      </c>
      <c r="M4068">
        <v>51</v>
      </c>
      <c r="N4068" t="s">
        <v>652</v>
      </c>
      <c r="O4068" t="s">
        <v>5301</v>
      </c>
      <c r="P4068">
        <v>2014</v>
      </c>
      <c r="Q4068" s="1">
        <v>177700524</v>
      </c>
      <c r="R4068" s="1">
        <v>177710330</v>
      </c>
      <c r="S4068">
        <v>9807</v>
      </c>
      <c r="T4068">
        <v>1</v>
      </c>
      <c r="U4068" t="s">
        <v>11660</v>
      </c>
      <c r="V4068" t="s">
        <v>69</v>
      </c>
      <c r="W4068" t="s">
        <v>11661</v>
      </c>
      <c r="X4068" t="s">
        <v>11662</v>
      </c>
      <c r="Y4068">
        <v>25331</v>
      </c>
      <c r="Z4068">
        <f t="shared" si="126"/>
        <v>0.43137254901960786</v>
      </c>
      <c r="AA4068">
        <f t="shared" si="127"/>
        <v>4.5454545454545456E-2</v>
      </c>
    </row>
    <row r="4069" spans="1:27" hidden="1" x14ac:dyDescent="0.15">
      <c r="A4069" t="s">
        <v>5404</v>
      </c>
      <c r="B4069">
        <v>0</v>
      </c>
      <c r="C4069" t="s">
        <v>44</v>
      </c>
      <c r="D4069">
        <v>181887842</v>
      </c>
      <c r="E4069">
        <v>255</v>
      </c>
      <c r="F4069" t="s">
        <v>417</v>
      </c>
      <c r="G4069" s="2" t="s">
        <v>5688</v>
      </c>
      <c r="H4069">
        <v>37</v>
      </c>
      <c r="I4069">
        <v>0.66</v>
      </c>
      <c r="J4069">
        <v>1</v>
      </c>
      <c r="K4069">
        <v>21</v>
      </c>
      <c r="L4069">
        <v>0</v>
      </c>
      <c r="M4069">
        <v>51</v>
      </c>
      <c r="N4069" t="s">
        <v>652</v>
      </c>
      <c r="O4069" t="s">
        <v>5301</v>
      </c>
      <c r="P4069">
        <v>2014</v>
      </c>
      <c r="Q4069" s="1">
        <v>181839473</v>
      </c>
      <c r="R4069" s="1">
        <v>181839774</v>
      </c>
      <c r="S4069">
        <v>302</v>
      </c>
      <c r="T4069">
        <v>2</v>
      </c>
      <c r="U4069" t="s">
        <v>11915</v>
      </c>
      <c r="V4069" t="s">
        <v>203</v>
      </c>
      <c r="W4069" t="s">
        <v>11916</v>
      </c>
      <c r="X4069" t="s">
        <v>11917</v>
      </c>
      <c r="Y4069">
        <v>-48068</v>
      </c>
      <c r="Z4069">
        <f t="shared" si="126"/>
        <v>0.43137254901960786</v>
      </c>
      <c r="AA4069">
        <f t="shared" si="127"/>
        <v>4.5454545454545456E-2</v>
      </c>
    </row>
    <row r="4070" spans="1:27" hidden="1" x14ac:dyDescent="0.15">
      <c r="A4070" t="s">
        <v>5404</v>
      </c>
      <c r="B4070">
        <v>0</v>
      </c>
      <c r="C4070" t="s">
        <v>44</v>
      </c>
      <c r="D4070">
        <v>181892793</v>
      </c>
      <c r="E4070">
        <v>255</v>
      </c>
      <c r="F4070" t="s">
        <v>417</v>
      </c>
      <c r="G4070" s="2" t="s">
        <v>5688</v>
      </c>
      <c r="H4070">
        <v>37</v>
      </c>
      <c r="I4070">
        <v>0.66</v>
      </c>
      <c r="J4070">
        <v>1</v>
      </c>
      <c r="K4070">
        <v>21</v>
      </c>
      <c r="L4070">
        <v>0</v>
      </c>
      <c r="M4070">
        <v>51</v>
      </c>
      <c r="N4070" t="s">
        <v>652</v>
      </c>
      <c r="O4070" t="s">
        <v>5301</v>
      </c>
      <c r="P4070">
        <v>2014</v>
      </c>
      <c r="Q4070" s="1">
        <v>181839473</v>
      </c>
      <c r="R4070" s="1">
        <v>181839774</v>
      </c>
      <c r="S4070">
        <v>302</v>
      </c>
      <c r="T4070">
        <v>2</v>
      </c>
      <c r="U4070" t="s">
        <v>11915</v>
      </c>
      <c r="V4070" t="s">
        <v>203</v>
      </c>
      <c r="W4070" t="s">
        <v>11916</v>
      </c>
      <c r="X4070" t="s">
        <v>11917</v>
      </c>
      <c r="Y4070">
        <v>-53019</v>
      </c>
      <c r="Z4070">
        <f t="shared" si="126"/>
        <v>0.43137254901960786</v>
      </c>
      <c r="AA4070">
        <f t="shared" si="127"/>
        <v>4.5454545454545456E-2</v>
      </c>
    </row>
    <row r="4071" spans="1:27" hidden="1" x14ac:dyDescent="0.15">
      <c r="A4071" t="s">
        <v>5404</v>
      </c>
      <c r="B4071">
        <v>16</v>
      </c>
      <c r="C4071" t="s">
        <v>44</v>
      </c>
      <c r="D4071">
        <v>190505243</v>
      </c>
      <c r="E4071">
        <v>255</v>
      </c>
      <c r="F4071" t="s">
        <v>2756</v>
      </c>
      <c r="G4071" s="2" t="s">
        <v>5663</v>
      </c>
      <c r="H4071">
        <v>37</v>
      </c>
      <c r="I4071">
        <v>0.66</v>
      </c>
      <c r="J4071">
        <v>1</v>
      </c>
      <c r="K4071">
        <v>21</v>
      </c>
      <c r="L4071">
        <v>0</v>
      </c>
      <c r="M4071">
        <v>51</v>
      </c>
      <c r="N4071" t="s">
        <v>652</v>
      </c>
      <c r="O4071" t="s">
        <v>5301</v>
      </c>
      <c r="P4071">
        <v>2014</v>
      </c>
      <c r="Q4071" s="1">
        <v>190480379</v>
      </c>
      <c r="R4071" s="1">
        <v>190494297</v>
      </c>
      <c r="S4071">
        <v>13919</v>
      </c>
      <c r="T4071">
        <v>1</v>
      </c>
      <c r="U4071" t="s">
        <v>11921</v>
      </c>
      <c r="V4071" t="s">
        <v>69</v>
      </c>
      <c r="W4071" t="s">
        <v>11922</v>
      </c>
      <c r="X4071" t="s">
        <v>11923</v>
      </c>
      <c r="Y4071">
        <v>24864</v>
      </c>
      <c r="Z4071">
        <f t="shared" si="126"/>
        <v>0.43137254901960786</v>
      </c>
      <c r="AA4071">
        <f t="shared" si="127"/>
        <v>4.5454545454545456E-2</v>
      </c>
    </row>
    <row r="4072" spans="1:27" hidden="1" x14ac:dyDescent="0.15">
      <c r="A4072" t="s">
        <v>5404</v>
      </c>
      <c r="B4072">
        <v>0</v>
      </c>
      <c r="C4072" t="s">
        <v>44</v>
      </c>
      <c r="D4072">
        <v>191475680</v>
      </c>
      <c r="E4072">
        <v>255</v>
      </c>
      <c r="F4072" t="s">
        <v>417</v>
      </c>
      <c r="G4072" s="2" t="s">
        <v>5688</v>
      </c>
      <c r="H4072">
        <v>37</v>
      </c>
      <c r="I4072">
        <v>0.66</v>
      </c>
      <c r="J4072">
        <v>1</v>
      </c>
      <c r="K4072">
        <v>21</v>
      </c>
      <c r="L4072">
        <v>0</v>
      </c>
      <c r="M4072">
        <v>51</v>
      </c>
      <c r="N4072" t="s">
        <v>652</v>
      </c>
      <c r="O4072" t="s">
        <v>5301</v>
      </c>
      <c r="P4072">
        <v>2014</v>
      </c>
      <c r="Q4072" s="1">
        <v>191221159</v>
      </c>
      <c r="R4072" s="1">
        <v>191228467</v>
      </c>
      <c r="S4072">
        <v>7309</v>
      </c>
      <c r="T4072">
        <v>2</v>
      </c>
      <c r="U4072" t="s">
        <v>11924</v>
      </c>
      <c r="V4072" t="s">
        <v>69</v>
      </c>
      <c r="W4072" t="s">
        <v>11925</v>
      </c>
      <c r="X4072" t="s">
        <v>11926</v>
      </c>
      <c r="Y4072">
        <v>-247213</v>
      </c>
      <c r="Z4072">
        <f t="shared" si="126"/>
        <v>0.43137254901960786</v>
      </c>
      <c r="AA4072">
        <f t="shared" si="127"/>
        <v>4.5454545454545456E-2</v>
      </c>
    </row>
    <row r="4073" spans="1:27" hidden="1" x14ac:dyDescent="0.15">
      <c r="A4073" t="s">
        <v>5404</v>
      </c>
      <c r="B4073">
        <v>16</v>
      </c>
      <c r="C4073" t="s">
        <v>44</v>
      </c>
      <c r="D4073">
        <v>192093409</v>
      </c>
      <c r="E4073">
        <v>255</v>
      </c>
      <c r="F4073" t="s">
        <v>2756</v>
      </c>
      <c r="G4073" s="2" t="s">
        <v>5663</v>
      </c>
      <c r="H4073">
        <v>37</v>
      </c>
      <c r="I4073">
        <v>0.66</v>
      </c>
      <c r="J4073">
        <v>1</v>
      </c>
      <c r="K4073">
        <v>21</v>
      </c>
      <c r="L4073">
        <v>0</v>
      </c>
      <c r="M4073">
        <v>51</v>
      </c>
      <c r="N4073" t="s">
        <v>652</v>
      </c>
      <c r="O4073" t="s">
        <v>5301</v>
      </c>
      <c r="P4073">
        <v>2014</v>
      </c>
      <c r="Q4073" s="1">
        <v>192158457</v>
      </c>
      <c r="R4073" s="1">
        <v>192185815</v>
      </c>
      <c r="S4073">
        <v>27359</v>
      </c>
      <c r="T4073">
        <v>1</v>
      </c>
      <c r="U4073" t="s">
        <v>11927</v>
      </c>
      <c r="V4073" t="s">
        <v>32</v>
      </c>
      <c r="W4073" t="s">
        <v>11928</v>
      </c>
      <c r="X4073" t="s">
        <v>11929</v>
      </c>
      <c r="Y4073">
        <v>-65048</v>
      </c>
      <c r="Z4073">
        <f t="shared" si="126"/>
        <v>0.43137254901960786</v>
      </c>
      <c r="AA4073">
        <f t="shared" si="127"/>
        <v>4.5454545454545456E-2</v>
      </c>
    </row>
    <row r="4074" spans="1:27" hidden="1" x14ac:dyDescent="0.15">
      <c r="A4074" t="s">
        <v>5404</v>
      </c>
      <c r="B4074">
        <v>0</v>
      </c>
      <c r="C4074" t="s">
        <v>44</v>
      </c>
      <c r="D4074">
        <v>192538393</v>
      </c>
      <c r="E4074">
        <v>255</v>
      </c>
      <c r="F4074" t="s">
        <v>417</v>
      </c>
      <c r="G4074" s="2" t="s">
        <v>5688</v>
      </c>
      <c r="H4074">
        <v>37</v>
      </c>
      <c r="I4074">
        <v>0.66</v>
      </c>
      <c r="J4074">
        <v>1</v>
      </c>
      <c r="K4074">
        <v>21</v>
      </c>
      <c r="L4074">
        <v>0</v>
      </c>
      <c r="M4074">
        <v>51</v>
      </c>
      <c r="N4074" t="s">
        <v>652</v>
      </c>
      <c r="O4074" t="s">
        <v>5301</v>
      </c>
      <c r="P4074">
        <v>2014</v>
      </c>
      <c r="Q4074" s="1">
        <v>192529579</v>
      </c>
      <c r="R4074" s="1">
        <v>192538102</v>
      </c>
      <c r="S4074">
        <v>8524</v>
      </c>
      <c r="T4074">
        <v>1</v>
      </c>
      <c r="U4074" t="s">
        <v>11933</v>
      </c>
      <c r="V4074" t="s">
        <v>69</v>
      </c>
      <c r="W4074" t="s">
        <v>11934</v>
      </c>
      <c r="X4074" t="s">
        <v>11935</v>
      </c>
      <c r="Y4074">
        <v>8814</v>
      </c>
      <c r="Z4074">
        <f t="shared" si="126"/>
        <v>0.43137254901960786</v>
      </c>
      <c r="AA4074">
        <f t="shared" si="127"/>
        <v>4.5454545454545456E-2</v>
      </c>
    </row>
    <row r="4075" spans="1:27" hidden="1" x14ac:dyDescent="0.15">
      <c r="A4075" t="s">
        <v>5404</v>
      </c>
      <c r="B4075">
        <v>16</v>
      </c>
      <c r="C4075" t="s">
        <v>44</v>
      </c>
      <c r="D4075">
        <v>193571582</v>
      </c>
      <c r="E4075">
        <v>255</v>
      </c>
      <c r="F4075" t="s">
        <v>2756</v>
      </c>
      <c r="G4075" s="2" t="s">
        <v>5663</v>
      </c>
      <c r="H4075">
        <v>37</v>
      </c>
      <c r="I4075">
        <v>0.66</v>
      </c>
      <c r="J4075">
        <v>1</v>
      </c>
      <c r="K4075">
        <v>21</v>
      </c>
      <c r="L4075">
        <v>0</v>
      </c>
      <c r="M4075">
        <v>51</v>
      </c>
      <c r="N4075" t="s">
        <v>652</v>
      </c>
      <c r="O4075" t="s">
        <v>5301</v>
      </c>
      <c r="P4075">
        <v>2014</v>
      </c>
      <c r="Q4075" s="1">
        <v>193678894</v>
      </c>
      <c r="R4075" s="1">
        <v>193727035</v>
      </c>
      <c r="S4075">
        <v>48142</v>
      </c>
      <c r="T4075">
        <v>1</v>
      </c>
      <c r="U4075" t="s">
        <v>11936</v>
      </c>
      <c r="V4075" t="s">
        <v>69</v>
      </c>
      <c r="W4075" t="s">
        <v>11937</v>
      </c>
      <c r="X4075" t="s">
        <v>11938</v>
      </c>
      <c r="Y4075">
        <v>-107312</v>
      </c>
      <c r="Z4075">
        <f t="shared" si="126"/>
        <v>0.43137254901960786</v>
      </c>
      <c r="AA4075">
        <f t="shared" si="127"/>
        <v>4.5454545454545456E-2</v>
      </c>
    </row>
    <row r="4076" spans="1:27" hidden="1" x14ac:dyDescent="0.15">
      <c r="A4076" t="s">
        <v>5404</v>
      </c>
      <c r="B4076">
        <v>0</v>
      </c>
      <c r="C4076" t="s">
        <v>44</v>
      </c>
      <c r="D4076">
        <v>195648531</v>
      </c>
      <c r="E4076">
        <v>255</v>
      </c>
      <c r="F4076" t="s">
        <v>417</v>
      </c>
      <c r="G4076" s="2" t="s">
        <v>5688</v>
      </c>
      <c r="H4076">
        <v>37</v>
      </c>
      <c r="I4076">
        <v>0.66</v>
      </c>
      <c r="J4076">
        <v>1</v>
      </c>
      <c r="K4076">
        <v>21</v>
      </c>
      <c r="L4076">
        <v>0</v>
      </c>
      <c r="M4076">
        <v>51</v>
      </c>
      <c r="N4076" t="s">
        <v>652</v>
      </c>
      <c r="O4076" t="s">
        <v>5301</v>
      </c>
      <c r="P4076">
        <v>2014</v>
      </c>
      <c r="Q4076" s="1">
        <v>196044996</v>
      </c>
      <c r="R4076" s="1">
        <v>196061073</v>
      </c>
      <c r="S4076">
        <v>16078</v>
      </c>
      <c r="T4076">
        <v>2</v>
      </c>
      <c r="U4076" t="s">
        <v>11939</v>
      </c>
      <c r="V4076" t="s">
        <v>69</v>
      </c>
      <c r="W4076" t="s">
        <v>11940</v>
      </c>
      <c r="X4076" t="s">
        <v>11941</v>
      </c>
      <c r="Y4076">
        <v>412542</v>
      </c>
      <c r="Z4076">
        <f t="shared" si="126"/>
        <v>0.43137254901960786</v>
      </c>
      <c r="AA4076">
        <f t="shared" si="127"/>
        <v>4.5454545454545456E-2</v>
      </c>
    </row>
    <row r="4077" spans="1:27" hidden="1" x14ac:dyDescent="0.15">
      <c r="A4077" t="s">
        <v>5404</v>
      </c>
      <c r="B4077">
        <v>0</v>
      </c>
      <c r="C4077" t="s">
        <v>44</v>
      </c>
      <c r="D4077">
        <v>196046930</v>
      </c>
      <c r="E4077">
        <v>255</v>
      </c>
      <c r="F4077" t="s">
        <v>417</v>
      </c>
      <c r="G4077" s="2" t="s">
        <v>5688</v>
      </c>
      <c r="H4077">
        <v>37</v>
      </c>
      <c r="I4077">
        <v>0.66</v>
      </c>
      <c r="J4077">
        <v>1</v>
      </c>
      <c r="K4077">
        <v>21</v>
      </c>
      <c r="L4077">
        <v>0</v>
      </c>
      <c r="M4077">
        <v>51</v>
      </c>
      <c r="N4077" t="s">
        <v>652</v>
      </c>
      <c r="O4077" t="s">
        <v>5301</v>
      </c>
      <c r="P4077">
        <v>2014</v>
      </c>
      <c r="Q4077" s="1">
        <v>196044996</v>
      </c>
      <c r="R4077" s="1">
        <v>196061073</v>
      </c>
      <c r="S4077">
        <v>16078</v>
      </c>
      <c r="T4077">
        <v>2</v>
      </c>
      <c r="U4077" t="s">
        <v>11939</v>
      </c>
      <c r="V4077" t="s">
        <v>69</v>
      </c>
      <c r="W4077" t="s">
        <v>11940</v>
      </c>
      <c r="X4077" t="s">
        <v>11941</v>
      </c>
      <c r="Y4077">
        <v>14143</v>
      </c>
      <c r="Z4077">
        <f t="shared" si="126"/>
        <v>0.43137254901960786</v>
      </c>
      <c r="AA4077">
        <f t="shared" si="127"/>
        <v>4.5454545454545456E-2</v>
      </c>
    </row>
    <row r="4078" spans="1:27" hidden="1" x14ac:dyDescent="0.15">
      <c r="A4078" t="s">
        <v>5404</v>
      </c>
      <c r="B4078">
        <v>0</v>
      </c>
      <c r="C4078" t="s">
        <v>44</v>
      </c>
      <c r="D4078">
        <v>204405515</v>
      </c>
      <c r="E4078">
        <v>255</v>
      </c>
      <c r="F4078" t="s">
        <v>2215</v>
      </c>
      <c r="G4078" s="2" t="s">
        <v>6072</v>
      </c>
      <c r="H4078">
        <v>37</v>
      </c>
      <c r="I4078">
        <v>0.66</v>
      </c>
      <c r="J4078">
        <v>1</v>
      </c>
      <c r="K4078">
        <v>21</v>
      </c>
      <c r="L4078">
        <v>0</v>
      </c>
      <c r="M4078">
        <v>51</v>
      </c>
      <c r="N4078" t="s">
        <v>652</v>
      </c>
      <c r="O4078" t="s">
        <v>5301</v>
      </c>
      <c r="P4078">
        <v>2014</v>
      </c>
      <c r="Q4078" s="1">
        <v>204403387</v>
      </c>
      <c r="R4078" s="1">
        <v>204411791</v>
      </c>
      <c r="S4078">
        <v>8405</v>
      </c>
      <c r="T4078">
        <v>2</v>
      </c>
      <c r="U4078" t="s">
        <v>11950</v>
      </c>
      <c r="V4078" t="s">
        <v>32</v>
      </c>
      <c r="W4078" t="s">
        <v>11951</v>
      </c>
      <c r="X4078" t="s">
        <v>11952</v>
      </c>
      <c r="Y4078">
        <v>6276</v>
      </c>
      <c r="Z4078">
        <f t="shared" si="126"/>
        <v>0.43137254901960786</v>
      </c>
      <c r="AA4078">
        <f t="shared" si="127"/>
        <v>4.5454545454545456E-2</v>
      </c>
    </row>
    <row r="4079" spans="1:27" hidden="1" x14ac:dyDescent="0.15">
      <c r="A4079" t="s">
        <v>5404</v>
      </c>
      <c r="B4079">
        <v>0</v>
      </c>
      <c r="C4079" t="s">
        <v>44</v>
      </c>
      <c r="D4079">
        <v>205166465</v>
      </c>
      <c r="E4079">
        <v>255</v>
      </c>
      <c r="F4079" t="s">
        <v>545</v>
      </c>
      <c r="G4079" s="2" t="s">
        <v>6034</v>
      </c>
      <c r="H4079">
        <v>37</v>
      </c>
      <c r="I4079">
        <v>0.66</v>
      </c>
      <c r="J4079">
        <v>1</v>
      </c>
      <c r="K4079">
        <v>21</v>
      </c>
      <c r="L4079">
        <v>0</v>
      </c>
      <c r="M4079">
        <v>51</v>
      </c>
      <c r="N4079" t="s">
        <v>652</v>
      </c>
      <c r="O4079" t="s">
        <v>5301</v>
      </c>
      <c r="P4079">
        <v>2014</v>
      </c>
      <c r="Q4079" s="1">
        <v>205160006</v>
      </c>
      <c r="R4079" s="1">
        <v>205173393</v>
      </c>
      <c r="S4079">
        <v>13388</v>
      </c>
      <c r="T4079">
        <v>2</v>
      </c>
      <c r="U4079" t="s">
        <v>11953</v>
      </c>
      <c r="V4079" t="s">
        <v>32</v>
      </c>
      <c r="W4079" t="s">
        <v>11954</v>
      </c>
      <c r="X4079" t="s">
        <v>11955</v>
      </c>
      <c r="Y4079">
        <v>6928</v>
      </c>
      <c r="Z4079">
        <f t="shared" si="126"/>
        <v>0.43137254901960786</v>
      </c>
      <c r="AA4079">
        <f t="shared" si="127"/>
        <v>4.5454545454545456E-2</v>
      </c>
    </row>
    <row r="4080" spans="1:27" hidden="1" x14ac:dyDescent="0.15">
      <c r="A4080" t="s">
        <v>5404</v>
      </c>
      <c r="B4080">
        <v>16</v>
      </c>
      <c r="C4080" t="s">
        <v>44</v>
      </c>
      <c r="D4080">
        <v>210595813</v>
      </c>
      <c r="E4080">
        <v>255</v>
      </c>
      <c r="F4080" t="s">
        <v>2756</v>
      </c>
      <c r="G4080" s="2" t="s">
        <v>5663</v>
      </c>
      <c r="H4080">
        <v>37</v>
      </c>
      <c r="I4080">
        <v>0.66</v>
      </c>
      <c r="J4080">
        <v>1</v>
      </c>
      <c r="K4080">
        <v>21</v>
      </c>
      <c r="L4080">
        <v>0</v>
      </c>
      <c r="M4080">
        <v>51</v>
      </c>
      <c r="N4080" t="s">
        <v>652</v>
      </c>
      <c r="O4080" t="s">
        <v>5301</v>
      </c>
      <c r="P4080">
        <v>2014</v>
      </c>
      <c r="Q4080" s="1">
        <v>210678315</v>
      </c>
      <c r="R4080" s="1">
        <v>210681932</v>
      </c>
      <c r="S4080">
        <v>3618</v>
      </c>
      <c r="T4080">
        <v>1</v>
      </c>
      <c r="U4080" t="s">
        <v>11956</v>
      </c>
      <c r="V4080" t="s">
        <v>682</v>
      </c>
      <c r="W4080" t="s">
        <v>11957</v>
      </c>
      <c r="X4080" t="s">
        <v>11958</v>
      </c>
      <c r="Y4080">
        <v>-82502</v>
      </c>
      <c r="Z4080">
        <f t="shared" si="126"/>
        <v>0.43137254901960786</v>
      </c>
      <c r="AA4080">
        <f t="shared" si="127"/>
        <v>4.5454545454545456E-2</v>
      </c>
    </row>
    <row r="4081" spans="1:27" hidden="1" x14ac:dyDescent="0.15">
      <c r="A4081" t="s">
        <v>5404</v>
      </c>
      <c r="B4081">
        <v>16</v>
      </c>
      <c r="C4081" t="s">
        <v>44</v>
      </c>
      <c r="D4081">
        <v>211138520</v>
      </c>
      <c r="E4081">
        <v>255</v>
      </c>
      <c r="F4081" t="s">
        <v>3190</v>
      </c>
      <c r="G4081" s="2" t="s">
        <v>5799</v>
      </c>
      <c r="H4081">
        <v>37</v>
      </c>
      <c r="I4081">
        <v>0.66</v>
      </c>
      <c r="J4081">
        <v>1</v>
      </c>
      <c r="K4081">
        <v>21</v>
      </c>
      <c r="L4081">
        <v>0</v>
      </c>
      <c r="M4081">
        <v>51</v>
      </c>
      <c r="N4081" t="s">
        <v>652</v>
      </c>
      <c r="O4081" t="s">
        <v>5301</v>
      </c>
      <c r="P4081">
        <v>2014</v>
      </c>
      <c r="Q4081" s="1">
        <v>210683238</v>
      </c>
      <c r="R4081" s="1">
        <v>211134115</v>
      </c>
      <c r="S4081">
        <v>450878</v>
      </c>
      <c r="T4081">
        <v>2</v>
      </c>
      <c r="U4081" t="s">
        <v>11959</v>
      </c>
      <c r="V4081" t="s">
        <v>32</v>
      </c>
      <c r="W4081" t="s">
        <v>11960</v>
      </c>
      <c r="X4081" t="s">
        <v>11961</v>
      </c>
      <c r="Y4081">
        <v>-4405</v>
      </c>
      <c r="Z4081">
        <f t="shared" si="126"/>
        <v>0.43137254901960786</v>
      </c>
      <c r="AA4081">
        <f t="shared" si="127"/>
        <v>4.5454545454545456E-2</v>
      </c>
    </row>
    <row r="4082" spans="1:27" hidden="1" x14ac:dyDescent="0.15">
      <c r="A4082" t="s">
        <v>5404</v>
      </c>
      <c r="B4082">
        <v>0</v>
      </c>
      <c r="C4082" t="s">
        <v>44</v>
      </c>
      <c r="D4082">
        <v>212395734</v>
      </c>
      <c r="E4082">
        <v>255</v>
      </c>
      <c r="F4082" t="s">
        <v>417</v>
      </c>
      <c r="G4082" s="2" t="s">
        <v>5688</v>
      </c>
      <c r="H4082">
        <v>37</v>
      </c>
      <c r="I4082">
        <v>0.66</v>
      </c>
      <c r="J4082">
        <v>1</v>
      </c>
      <c r="K4082">
        <v>21</v>
      </c>
      <c r="L4082">
        <v>0</v>
      </c>
      <c r="M4082">
        <v>51</v>
      </c>
      <c r="N4082" t="s">
        <v>652</v>
      </c>
      <c r="O4082" t="s">
        <v>5301</v>
      </c>
      <c r="P4082">
        <v>2014</v>
      </c>
      <c r="Q4082" s="1">
        <v>212375248</v>
      </c>
      <c r="R4082" s="1">
        <v>212410164</v>
      </c>
      <c r="S4082">
        <v>34917</v>
      </c>
      <c r="T4082">
        <v>2</v>
      </c>
      <c r="U4082" t="s">
        <v>11962</v>
      </c>
      <c r="V4082" t="s">
        <v>56</v>
      </c>
      <c r="W4082" t="s">
        <v>11963</v>
      </c>
      <c r="X4082" t="s">
        <v>11964</v>
      </c>
      <c r="Y4082">
        <v>14430</v>
      </c>
      <c r="Z4082">
        <f t="shared" si="126"/>
        <v>0.43137254901960786</v>
      </c>
      <c r="AA4082">
        <f t="shared" si="127"/>
        <v>4.5454545454545456E-2</v>
      </c>
    </row>
    <row r="4083" spans="1:27" hidden="1" x14ac:dyDescent="0.15">
      <c r="A4083" t="s">
        <v>5404</v>
      </c>
      <c r="B4083">
        <v>16</v>
      </c>
      <c r="C4083" t="s">
        <v>44</v>
      </c>
      <c r="D4083">
        <v>221747574</v>
      </c>
      <c r="E4083">
        <v>255</v>
      </c>
      <c r="F4083" t="s">
        <v>399</v>
      </c>
      <c r="G4083" s="2" t="s">
        <v>5748</v>
      </c>
      <c r="H4083">
        <v>37</v>
      </c>
      <c r="I4083">
        <v>0.66</v>
      </c>
      <c r="J4083">
        <v>1</v>
      </c>
      <c r="K4083">
        <v>21</v>
      </c>
      <c r="L4083">
        <v>0</v>
      </c>
      <c r="M4083">
        <v>51</v>
      </c>
      <c r="N4083" t="s">
        <v>652</v>
      </c>
      <c r="O4083" t="s">
        <v>5301</v>
      </c>
      <c r="P4083">
        <v>2014</v>
      </c>
      <c r="Q4083" s="1">
        <v>221701424</v>
      </c>
      <c r="R4083" s="1">
        <v>221742176</v>
      </c>
      <c r="S4083">
        <v>40753</v>
      </c>
      <c r="T4083">
        <v>2</v>
      </c>
      <c r="U4083" t="s">
        <v>11976</v>
      </c>
      <c r="V4083" t="s">
        <v>32</v>
      </c>
      <c r="W4083" t="s">
        <v>11977</v>
      </c>
      <c r="X4083" t="s">
        <v>11978</v>
      </c>
      <c r="Y4083">
        <v>-5398</v>
      </c>
      <c r="Z4083">
        <f t="shared" si="126"/>
        <v>0.43137254901960786</v>
      </c>
      <c r="AA4083">
        <f t="shared" si="127"/>
        <v>4.5454545454545456E-2</v>
      </c>
    </row>
    <row r="4084" spans="1:27" hidden="1" x14ac:dyDescent="0.15">
      <c r="A4084" t="s">
        <v>5404</v>
      </c>
      <c r="B4084">
        <v>16</v>
      </c>
      <c r="C4084" t="s">
        <v>44</v>
      </c>
      <c r="D4084">
        <v>223865686</v>
      </c>
      <c r="E4084">
        <v>255</v>
      </c>
      <c r="F4084" t="s">
        <v>2756</v>
      </c>
      <c r="G4084" s="2" t="s">
        <v>5663</v>
      </c>
      <c r="H4084">
        <v>37</v>
      </c>
      <c r="I4084">
        <v>0.66</v>
      </c>
      <c r="J4084">
        <v>1</v>
      </c>
      <c r="K4084">
        <v>21</v>
      </c>
      <c r="L4084">
        <v>0</v>
      </c>
      <c r="M4084">
        <v>51</v>
      </c>
      <c r="N4084" t="s">
        <v>652</v>
      </c>
      <c r="O4084" t="s">
        <v>5301</v>
      </c>
      <c r="P4084">
        <v>2014</v>
      </c>
      <c r="Q4084" s="1">
        <v>223863726</v>
      </c>
      <c r="R4084" s="1">
        <v>223864851</v>
      </c>
      <c r="S4084">
        <v>1126</v>
      </c>
      <c r="T4084">
        <v>2</v>
      </c>
      <c r="U4084" t="s">
        <v>11979</v>
      </c>
      <c r="V4084" t="s">
        <v>40</v>
      </c>
      <c r="W4084" t="s">
        <v>11980</v>
      </c>
      <c r="X4084" t="s">
        <v>11981</v>
      </c>
      <c r="Y4084">
        <v>-835</v>
      </c>
      <c r="Z4084">
        <f t="shared" si="126"/>
        <v>0.43137254901960786</v>
      </c>
      <c r="AA4084">
        <f t="shared" si="127"/>
        <v>4.5454545454545456E-2</v>
      </c>
    </row>
    <row r="4085" spans="1:27" hidden="1" x14ac:dyDescent="0.15">
      <c r="A4085" t="s">
        <v>5404</v>
      </c>
      <c r="B4085">
        <v>0</v>
      </c>
      <c r="C4085" t="s">
        <v>44</v>
      </c>
      <c r="D4085">
        <v>229959782</v>
      </c>
      <c r="E4085">
        <v>255</v>
      </c>
      <c r="F4085" t="s">
        <v>599</v>
      </c>
      <c r="G4085" s="2" t="s">
        <v>5767</v>
      </c>
      <c r="H4085">
        <v>37</v>
      </c>
      <c r="I4085">
        <v>0.66</v>
      </c>
      <c r="J4085">
        <v>1</v>
      </c>
      <c r="K4085">
        <v>21</v>
      </c>
      <c r="L4085">
        <v>0</v>
      </c>
      <c r="M4085">
        <v>51</v>
      </c>
      <c r="N4085" t="s">
        <v>652</v>
      </c>
      <c r="O4085" t="s">
        <v>5301</v>
      </c>
      <c r="P4085">
        <v>2014</v>
      </c>
      <c r="Q4085" s="1">
        <v>230002730</v>
      </c>
      <c r="R4085" s="1">
        <v>230007162</v>
      </c>
      <c r="S4085">
        <v>4433</v>
      </c>
      <c r="T4085">
        <v>1</v>
      </c>
      <c r="U4085" t="s">
        <v>11988</v>
      </c>
      <c r="V4085" t="s">
        <v>69</v>
      </c>
      <c r="W4085" t="s">
        <v>11989</v>
      </c>
      <c r="X4085" t="s">
        <v>11990</v>
      </c>
      <c r="Y4085">
        <v>-42948</v>
      </c>
      <c r="Z4085">
        <f t="shared" si="126"/>
        <v>0.43137254901960786</v>
      </c>
      <c r="AA4085">
        <f t="shared" si="127"/>
        <v>4.5454545454545456E-2</v>
      </c>
    </row>
    <row r="4086" spans="1:27" hidden="1" x14ac:dyDescent="0.15">
      <c r="A4086" t="s">
        <v>5404</v>
      </c>
      <c r="B4086">
        <v>16</v>
      </c>
      <c r="C4086" t="s">
        <v>44</v>
      </c>
      <c r="D4086">
        <v>235137542</v>
      </c>
      <c r="E4086">
        <v>255</v>
      </c>
      <c r="F4086" t="s">
        <v>399</v>
      </c>
      <c r="G4086" s="2" t="s">
        <v>5748</v>
      </c>
      <c r="H4086">
        <v>37</v>
      </c>
      <c r="I4086">
        <v>0.66</v>
      </c>
      <c r="J4086">
        <v>1</v>
      </c>
      <c r="K4086">
        <v>21</v>
      </c>
      <c r="L4086">
        <v>0</v>
      </c>
      <c r="M4086">
        <v>51</v>
      </c>
      <c r="N4086" t="s">
        <v>652</v>
      </c>
      <c r="O4086" t="s">
        <v>5301</v>
      </c>
      <c r="P4086">
        <v>2014</v>
      </c>
      <c r="Q4086" s="1">
        <v>235131649</v>
      </c>
      <c r="R4086" s="1">
        <v>235136114</v>
      </c>
      <c r="S4086">
        <v>4466</v>
      </c>
      <c r="T4086">
        <v>2</v>
      </c>
      <c r="U4086" t="s">
        <v>11994</v>
      </c>
      <c r="V4086" t="s">
        <v>56</v>
      </c>
      <c r="W4086" t="s">
        <v>11995</v>
      </c>
      <c r="X4086" t="s">
        <v>11996</v>
      </c>
      <c r="Y4086">
        <v>-1428</v>
      </c>
      <c r="Z4086">
        <f t="shared" si="126"/>
        <v>0.43137254901960786</v>
      </c>
      <c r="AA4086">
        <f t="shared" si="127"/>
        <v>4.5454545454545456E-2</v>
      </c>
    </row>
    <row r="4087" spans="1:27" hidden="1" x14ac:dyDescent="0.15">
      <c r="A4087" t="s">
        <v>5404</v>
      </c>
      <c r="B4087">
        <v>16</v>
      </c>
      <c r="C4087" t="s">
        <v>44</v>
      </c>
      <c r="D4087">
        <v>244485862</v>
      </c>
      <c r="E4087">
        <v>255</v>
      </c>
      <c r="F4087" t="s">
        <v>3190</v>
      </c>
      <c r="G4087" s="2" t="s">
        <v>5799</v>
      </c>
      <c r="H4087">
        <v>37</v>
      </c>
      <c r="I4087">
        <v>0.66</v>
      </c>
      <c r="J4087">
        <v>1</v>
      </c>
      <c r="K4087">
        <v>21</v>
      </c>
      <c r="L4087">
        <v>0</v>
      </c>
      <c r="M4087">
        <v>51</v>
      </c>
      <c r="N4087" t="s">
        <v>652</v>
      </c>
      <c r="O4087" t="s">
        <v>5301</v>
      </c>
      <c r="P4087">
        <v>2014</v>
      </c>
      <c r="Q4087" s="1">
        <v>244461420</v>
      </c>
      <c r="R4087" s="1">
        <v>244552465</v>
      </c>
      <c r="S4087">
        <v>91046</v>
      </c>
      <c r="T4087">
        <v>1</v>
      </c>
      <c r="U4087" t="s">
        <v>11997</v>
      </c>
      <c r="V4087" t="s">
        <v>56</v>
      </c>
      <c r="W4087" t="s">
        <v>11998</v>
      </c>
      <c r="X4087" t="s">
        <v>11999</v>
      </c>
      <c r="Y4087">
        <v>24442</v>
      </c>
      <c r="Z4087">
        <f t="shared" si="126"/>
        <v>0.43137254901960786</v>
      </c>
      <c r="AA4087">
        <f t="shared" si="127"/>
        <v>4.5454545454545456E-2</v>
      </c>
    </row>
    <row r="4088" spans="1:27" hidden="1" x14ac:dyDescent="0.15">
      <c r="A4088" t="s">
        <v>5404</v>
      </c>
      <c r="B4088">
        <v>0</v>
      </c>
      <c r="C4088" t="s">
        <v>44</v>
      </c>
      <c r="D4088">
        <v>247137756</v>
      </c>
      <c r="E4088">
        <v>255</v>
      </c>
      <c r="F4088" t="s">
        <v>417</v>
      </c>
      <c r="G4088" s="2" t="s">
        <v>5688</v>
      </c>
      <c r="H4088">
        <v>37</v>
      </c>
      <c r="I4088">
        <v>0.66</v>
      </c>
      <c r="J4088">
        <v>1</v>
      </c>
      <c r="K4088">
        <v>21</v>
      </c>
      <c r="L4088">
        <v>0</v>
      </c>
      <c r="M4088">
        <v>51</v>
      </c>
      <c r="N4088" t="s">
        <v>652</v>
      </c>
      <c r="O4088" t="s">
        <v>5301</v>
      </c>
      <c r="P4088">
        <v>2014</v>
      </c>
      <c r="Q4088" s="1">
        <v>247123503</v>
      </c>
      <c r="R4088" s="1">
        <v>247149950</v>
      </c>
      <c r="S4088">
        <v>26448</v>
      </c>
      <c r="T4088">
        <v>2</v>
      </c>
      <c r="U4088" t="s">
        <v>12001</v>
      </c>
      <c r="V4088" t="s">
        <v>56</v>
      </c>
      <c r="W4088" t="s">
        <v>12002</v>
      </c>
      <c r="X4088" t="s">
        <v>12003</v>
      </c>
      <c r="Y4088">
        <v>12194</v>
      </c>
      <c r="Z4088">
        <f t="shared" si="126"/>
        <v>0.43137254901960786</v>
      </c>
      <c r="AA4088">
        <f t="shared" si="127"/>
        <v>4.5454545454545456E-2</v>
      </c>
    </row>
    <row r="4089" spans="1:27" hidden="1" x14ac:dyDescent="0.15">
      <c r="A4089" t="s">
        <v>5404</v>
      </c>
      <c r="B4089">
        <v>0</v>
      </c>
      <c r="C4089" t="s">
        <v>44</v>
      </c>
      <c r="D4089">
        <v>248072773</v>
      </c>
      <c r="E4089">
        <v>255</v>
      </c>
      <c r="F4089" t="s">
        <v>417</v>
      </c>
      <c r="G4089" s="2" t="s">
        <v>5688</v>
      </c>
      <c r="H4089">
        <v>37</v>
      </c>
      <c r="I4089">
        <v>0.66</v>
      </c>
      <c r="J4089">
        <v>1</v>
      </c>
      <c r="K4089">
        <v>21</v>
      </c>
      <c r="L4089">
        <v>0</v>
      </c>
      <c r="M4089">
        <v>51</v>
      </c>
      <c r="N4089" t="s">
        <v>652</v>
      </c>
      <c r="O4089" t="s">
        <v>5301</v>
      </c>
      <c r="P4089">
        <v>2014</v>
      </c>
      <c r="Q4089" s="1">
        <v>248083634</v>
      </c>
      <c r="R4089" s="1">
        <v>248084596</v>
      </c>
      <c r="S4089">
        <v>963</v>
      </c>
      <c r="T4089">
        <v>2</v>
      </c>
      <c r="U4089" t="s">
        <v>12004</v>
      </c>
      <c r="V4089" t="s">
        <v>357</v>
      </c>
      <c r="W4089" t="s">
        <v>12005</v>
      </c>
      <c r="X4089" t="s">
        <v>12006</v>
      </c>
      <c r="Y4089">
        <v>11823</v>
      </c>
      <c r="Z4089">
        <f t="shared" si="126"/>
        <v>0.43137254901960786</v>
      </c>
      <c r="AA4089">
        <f t="shared" si="127"/>
        <v>4.5454545454545456E-2</v>
      </c>
    </row>
    <row r="4090" spans="1:27" hidden="1" x14ac:dyDescent="0.15">
      <c r="A4090" t="s">
        <v>5404</v>
      </c>
      <c r="B4090">
        <v>0</v>
      </c>
      <c r="C4090" t="s">
        <v>118</v>
      </c>
      <c r="D4090">
        <v>8117158</v>
      </c>
      <c r="E4090">
        <v>255</v>
      </c>
      <c r="F4090" t="s">
        <v>417</v>
      </c>
      <c r="G4090" s="2" t="s">
        <v>5688</v>
      </c>
      <c r="H4090">
        <v>37</v>
      </c>
      <c r="I4090">
        <v>0.66</v>
      </c>
      <c r="J4090">
        <v>1</v>
      </c>
      <c r="K4090">
        <v>21</v>
      </c>
      <c r="L4090">
        <v>0</v>
      </c>
      <c r="M4090">
        <v>51</v>
      </c>
      <c r="N4090" t="s">
        <v>652</v>
      </c>
      <c r="O4090" t="s">
        <v>5301</v>
      </c>
      <c r="P4090">
        <v>2014</v>
      </c>
      <c r="Q4090" s="1">
        <v>8127130</v>
      </c>
      <c r="R4090" s="1">
        <v>8144203</v>
      </c>
      <c r="S4090">
        <v>17074</v>
      </c>
      <c r="T4090">
        <v>1</v>
      </c>
      <c r="U4090" t="s">
        <v>12034</v>
      </c>
      <c r="V4090" t="s">
        <v>357</v>
      </c>
      <c r="W4090" t="s">
        <v>12035</v>
      </c>
      <c r="X4090" t="s">
        <v>12036</v>
      </c>
      <c r="Y4090">
        <v>-9972</v>
      </c>
      <c r="Z4090">
        <f t="shared" si="126"/>
        <v>0.43137254901960786</v>
      </c>
      <c r="AA4090">
        <f t="shared" si="127"/>
        <v>4.5454545454545456E-2</v>
      </c>
    </row>
    <row r="4091" spans="1:27" hidden="1" x14ac:dyDescent="0.15">
      <c r="A4091" t="s">
        <v>5404</v>
      </c>
      <c r="B4091">
        <v>16</v>
      </c>
      <c r="C4091" t="s">
        <v>118</v>
      </c>
      <c r="D4091">
        <v>8135164</v>
      </c>
      <c r="E4091">
        <v>255</v>
      </c>
      <c r="F4091" t="s">
        <v>2756</v>
      </c>
      <c r="G4091" s="2" t="s">
        <v>5663</v>
      </c>
      <c r="H4091">
        <v>37</v>
      </c>
      <c r="I4091">
        <v>0.66</v>
      </c>
      <c r="J4091">
        <v>1</v>
      </c>
      <c r="K4091">
        <v>21</v>
      </c>
      <c r="L4091">
        <v>0</v>
      </c>
      <c r="M4091">
        <v>51</v>
      </c>
      <c r="N4091" t="s">
        <v>652</v>
      </c>
      <c r="O4091" t="s">
        <v>5301</v>
      </c>
      <c r="P4091">
        <v>2014</v>
      </c>
      <c r="Q4091" s="1">
        <v>8127130</v>
      </c>
      <c r="R4091" s="1">
        <v>8144203</v>
      </c>
      <c r="S4091">
        <v>17074</v>
      </c>
      <c r="T4091">
        <v>1</v>
      </c>
      <c r="U4091" t="s">
        <v>12034</v>
      </c>
      <c r="V4091" t="s">
        <v>357</v>
      </c>
      <c r="W4091" t="s">
        <v>12035</v>
      </c>
      <c r="X4091" t="s">
        <v>12036</v>
      </c>
      <c r="Y4091">
        <v>8034</v>
      </c>
      <c r="Z4091">
        <f t="shared" si="126"/>
        <v>0.43137254901960786</v>
      </c>
      <c r="AA4091">
        <f t="shared" si="127"/>
        <v>4.5454545454545456E-2</v>
      </c>
    </row>
    <row r="4092" spans="1:27" hidden="1" x14ac:dyDescent="0.15">
      <c r="A4092" t="s">
        <v>5404</v>
      </c>
      <c r="B4092">
        <v>0</v>
      </c>
      <c r="C4092" t="s">
        <v>118</v>
      </c>
      <c r="D4092">
        <v>17263668</v>
      </c>
      <c r="E4092">
        <v>255</v>
      </c>
      <c r="F4092" t="s">
        <v>417</v>
      </c>
      <c r="G4092" s="2" t="s">
        <v>5688</v>
      </c>
      <c r="H4092">
        <v>37</v>
      </c>
      <c r="I4092">
        <v>0.66</v>
      </c>
      <c r="J4092">
        <v>1</v>
      </c>
      <c r="K4092">
        <v>21</v>
      </c>
      <c r="L4092">
        <v>0</v>
      </c>
      <c r="M4092">
        <v>51</v>
      </c>
      <c r="N4092" t="s">
        <v>652</v>
      </c>
      <c r="O4092" t="s">
        <v>5301</v>
      </c>
      <c r="P4092">
        <v>2014</v>
      </c>
      <c r="Q4092" s="1">
        <v>17192826</v>
      </c>
      <c r="R4092" s="1">
        <v>17193652</v>
      </c>
      <c r="S4092">
        <v>827</v>
      </c>
      <c r="T4092">
        <v>1</v>
      </c>
      <c r="U4092" t="s">
        <v>12037</v>
      </c>
      <c r="V4092" t="s">
        <v>40</v>
      </c>
      <c r="W4092" t="s">
        <v>12038</v>
      </c>
      <c r="X4092" t="s">
        <v>12039</v>
      </c>
      <c r="Y4092">
        <v>70842</v>
      </c>
      <c r="Z4092">
        <f t="shared" si="126"/>
        <v>0.43137254901960786</v>
      </c>
      <c r="AA4092">
        <f t="shared" si="127"/>
        <v>4.5454545454545456E-2</v>
      </c>
    </row>
    <row r="4093" spans="1:27" hidden="1" x14ac:dyDescent="0.15">
      <c r="A4093" t="s">
        <v>5404</v>
      </c>
      <c r="B4093">
        <v>16</v>
      </c>
      <c r="C4093" t="s">
        <v>118</v>
      </c>
      <c r="D4093">
        <v>17375908</v>
      </c>
      <c r="E4093">
        <v>255</v>
      </c>
      <c r="F4093" t="s">
        <v>2756</v>
      </c>
      <c r="G4093" s="2" t="s">
        <v>5663</v>
      </c>
      <c r="H4093">
        <v>37</v>
      </c>
      <c r="I4093">
        <v>0.66</v>
      </c>
      <c r="J4093">
        <v>1</v>
      </c>
      <c r="K4093">
        <v>21</v>
      </c>
      <c r="L4093">
        <v>0</v>
      </c>
      <c r="M4093">
        <v>51</v>
      </c>
      <c r="N4093" t="s">
        <v>652</v>
      </c>
      <c r="O4093" t="s">
        <v>5301</v>
      </c>
      <c r="P4093">
        <v>2014</v>
      </c>
      <c r="Q4093" s="1">
        <v>17464879</v>
      </c>
      <c r="R4093" s="1">
        <v>17465214</v>
      </c>
      <c r="S4093">
        <v>336</v>
      </c>
      <c r="T4093">
        <v>2</v>
      </c>
      <c r="U4093" t="s">
        <v>12040</v>
      </c>
      <c r="V4093" t="s">
        <v>40</v>
      </c>
      <c r="W4093" t="s">
        <v>12041</v>
      </c>
      <c r="X4093" t="s">
        <v>12042</v>
      </c>
      <c r="Y4093">
        <v>89306</v>
      </c>
      <c r="Z4093">
        <f t="shared" si="126"/>
        <v>0.43137254901960786</v>
      </c>
      <c r="AA4093">
        <f t="shared" si="127"/>
        <v>4.5454545454545456E-2</v>
      </c>
    </row>
    <row r="4094" spans="1:27" hidden="1" x14ac:dyDescent="0.15">
      <c r="A4094" t="s">
        <v>5404</v>
      </c>
      <c r="B4094">
        <v>16</v>
      </c>
      <c r="C4094" t="s">
        <v>118</v>
      </c>
      <c r="D4094">
        <v>17440540</v>
      </c>
      <c r="E4094">
        <v>255</v>
      </c>
      <c r="F4094" t="s">
        <v>2756</v>
      </c>
      <c r="G4094" s="2" t="s">
        <v>5663</v>
      </c>
      <c r="H4094">
        <v>37</v>
      </c>
      <c r="I4094">
        <v>0.66</v>
      </c>
      <c r="J4094">
        <v>1</v>
      </c>
      <c r="K4094">
        <v>21</v>
      </c>
      <c r="L4094">
        <v>0</v>
      </c>
      <c r="M4094">
        <v>51</v>
      </c>
      <c r="N4094" t="s">
        <v>652</v>
      </c>
      <c r="O4094" t="s">
        <v>5301</v>
      </c>
      <c r="P4094">
        <v>2014</v>
      </c>
      <c r="Q4094" s="1">
        <v>17464879</v>
      </c>
      <c r="R4094" s="1">
        <v>17465214</v>
      </c>
      <c r="S4094">
        <v>336</v>
      </c>
      <c r="T4094">
        <v>2</v>
      </c>
      <c r="U4094" t="s">
        <v>12040</v>
      </c>
      <c r="V4094" t="s">
        <v>40</v>
      </c>
      <c r="W4094" t="s">
        <v>12041</v>
      </c>
      <c r="X4094" t="s">
        <v>12042</v>
      </c>
      <c r="Y4094">
        <v>24674</v>
      </c>
      <c r="Z4094">
        <f t="shared" si="126"/>
        <v>0.43137254901960786</v>
      </c>
      <c r="AA4094">
        <f t="shared" si="127"/>
        <v>4.5454545454545456E-2</v>
      </c>
    </row>
    <row r="4095" spans="1:27" hidden="1" x14ac:dyDescent="0.15">
      <c r="A4095" t="s">
        <v>5404</v>
      </c>
      <c r="B4095">
        <v>0</v>
      </c>
      <c r="C4095" t="s">
        <v>118</v>
      </c>
      <c r="D4095">
        <v>19259671</v>
      </c>
      <c r="E4095">
        <v>255</v>
      </c>
      <c r="F4095" t="s">
        <v>417</v>
      </c>
      <c r="G4095" s="2" t="s">
        <v>5688</v>
      </c>
      <c r="H4095">
        <v>37</v>
      </c>
      <c r="I4095">
        <v>0.66</v>
      </c>
      <c r="J4095">
        <v>1</v>
      </c>
      <c r="K4095">
        <v>21</v>
      </c>
      <c r="L4095">
        <v>0</v>
      </c>
      <c r="M4095">
        <v>51</v>
      </c>
      <c r="N4095" t="s">
        <v>652</v>
      </c>
      <c r="O4095" t="s">
        <v>5301</v>
      </c>
      <c r="P4095">
        <v>2014</v>
      </c>
      <c r="Q4095" s="1">
        <v>19253960</v>
      </c>
      <c r="R4095" s="1">
        <v>19260875</v>
      </c>
      <c r="S4095">
        <v>6916</v>
      </c>
      <c r="T4095">
        <v>2</v>
      </c>
      <c r="U4095" t="s">
        <v>12043</v>
      </c>
      <c r="V4095" t="s">
        <v>40</v>
      </c>
      <c r="W4095" t="s">
        <v>12044</v>
      </c>
      <c r="X4095" t="s">
        <v>12045</v>
      </c>
      <c r="Y4095">
        <v>1204</v>
      </c>
      <c r="Z4095">
        <f t="shared" si="126"/>
        <v>0.43137254901960786</v>
      </c>
      <c r="AA4095">
        <f t="shared" si="127"/>
        <v>4.5454545454545456E-2</v>
      </c>
    </row>
    <row r="4096" spans="1:27" hidden="1" x14ac:dyDescent="0.15">
      <c r="A4096" t="s">
        <v>5404</v>
      </c>
      <c r="B4096">
        <v>0</v>
      </c>
      <c r="C4096" t="s">
        <v>118</v>
      </c>
      <c r="D4096">
        <v>19662364</v>
      </c>
      <c r="E4096">
        <v>255</v>
      </c>
      <c r="F4096" t="s">
        <v>98</v>
      </c>
      <c r="G4096" s="2" t="s">
        <v>5741</v>
      </c>
      <c r="H4096">
        <v>37</v>
      </c>
      <c r="I4096">
        <v>0.66</v>
      </c>
      <c r="J4096">
        <v>1</v>
      </c>
      <c r="K4096">
        <v>21</v>
      </c>
      <c r="L4096">
        <v>0</v>
      </c>
      <c r="M4096">
        <v>51</v>
      </c>
      <c r="N4096" t="s">
        <v>652</v>
      </c>
      <c r="O4096" t="s">
        <v>5301</v>
      </c>
      <c r="P4096">
        <v>2014</v>
      </c>
      <c r="Q4096" s="1">
        <v>19691941</v>
      </c>
      <c r="R4096" s="1">
        <v>19694606</v>
      </c>
      <c r="S4096">
        <v>2666</v>
      </c>
      <c r="T4096">
        <v>2</v>
      </c>
      <c r="U4096" t="s">
        <v>12046</v>
      </c>
      <c r="V4096" t="s">
        <v>69</v>
      </c>
      <c r="W4096" t="s">
        <v>12047</v>
      </c>
      <c r="X4096" t="s">
        <v>12048</v>
      </c>
      <c r="Y4096">
        <v>32242</v>
      </c>
      <c r="Z4096">
        <f t="shared" si="126"/>
        <v>0.43137254901960786</v>
      </c>
      <c r="AA4096">
        <f t="shared" si="127"/>
        <v>4.5454545454545456E-2</v>
      </c>
    </row>
    <row r="4097" spans="1:27" hidden="1" x14ac:dyDescent="0.15">
      <c r="A4097" t="s">
        <v>5404</v>
      </c>
      <c r="B4097">
        <v>0</v>
      </c>
      <c r="C4097" t="s">
        <v>118</v>
      </c>
      <c r="D4097">
        <v>19725847</v>
      </c>
      <c r="E4097">
        <v>255</v>
      </c>
      <c r="F4097" t="s">
        <v>98</v>
      </c>
      <c r="G4097" s="2" t="s">
        <v>5741</v>
      </c>
      <c r="H4097">
        <v>37</v>
      </c>
      <c r="I4097">
        <v>0.66</v>
      </c>
      <c r="J4097">
        <v>1</v>
      </c>
      <c r="K4097">
        <v>21</v>
      </c>
      <c r="L4097">
        <v>0</v>
      </c>
      <c r="M4097">
        <v>51</v>
      </c>
      <c r="N4097" t="s">
        <v>652</v>
      </c>
      <c r="O4097" t="s">
        <v>5301</v>
      </c>
      <c r="P4097">
        <v>2014</v>
      </c>
      <c r="Q4097" s="1">
        <v>19705425</v>
      </c>
      <c r="R4097" s="1">
        <v>19722467</v>
      </c>
      <c r="S4097">
        <v>17043</v>
      </c>
      <c r="T4097">
        <v>2</v>
      </c>
      <c r="U4097" t="s">
        <v>12049</v>
      </c>
      <c r="V4097" t="s">
        <v>149</v>
      </c>
      <c r="W4097" t="s">
        <v>12050</v>
      </c>
      <c r="X4097" t="s">
        <v>12051</v>
      </c>
      <c r="Y4097">
        <v>-3380</v>
      </c>
      <c r="Z4097">
        <f t="shared" si="126"/>
        <v>0.43137254901960786</v>
      </c>
      <c r="AA4097">
        <f t="shared" si="127"/>
        <v>4.5454545454545456E-2</v>
      </c>
    </row>
    <row r="4098" spans="1:27" hidden="1" x14ac:dyDescent="0.15">
      <c r="A4098" t="s">
        <v>5404</v>
      </c>
      <c r="B4098">
        <v>0</v>
      </c>
      <c r="C4098" t="s">
        <v>118</v>
      </c>
      <c r="D4098">
        <v>20482344</v>
      </c>
      <c r="E4098">
        <v>255</v>
      </c>
      <c r="F4098" t="s">
        <v>417</v>
      </c>
      <c r="G4098" s="2" t="s">
        <v>5688</v>
      </c>
      <c r="H4098">
        <v>37</v>
      </c>
      <c r="I4098">
        <v>0.66</v>
      </c>
      <c r="J4098">
        <v>1</v>
      </c>
      <c r="K4098">
        <v>21</v>
      </c>
      <c r="L4098">
        <v>0</v>
      </c>
      <c r="M4098">
        <v>51</v>
      </c>
      <c r="N4098" t="s">
        <v>652</v>
      </c>
      <c r="O4098" t="s">
        <v>5301</v>
      </c>
      <c r="P4098">
        <v>2014</v>
      </c>
      <c r="Q4098" s="1">
        <v>20507254</v>
      </c>
      <c r="R4098" s="1">
        <v>20518407</v>
      </c>
      <c r="S4098">
        <v>11154</v>
      </c>
      <c r="T4098">
        <v>2</v>
      </c>
      <c r="U4098" t="s">
        <v>12052</v>
      </c>
      <c r="V4098" t="s">
        <v>69</v>
      </c>
      <c r="W4098" t="s">
        <v>12053</v>
      </c>
      <c r="X4098" t="s">
        <v>12054</v>
      </c>
      <c r="Y4098">
        <v>36063</v>
      </c>
      <c r="Z4098">
        <f t="shared" ref="Z4098:Z4161" si="128">(J4098+K4098)/M4098</f>
        <v>0.43137254901960786</v>
      </c>
      <c r="AA4098">
        <f t="shared" ref="AA4098:AA4161" si="129">J4098/(J4098+K4098+L4098)</f>
        <v>4.5454545454545456E-2</v>
      </c>
    </row>
    <row r="4099" spans="1:27" hidden="1" x14ac:dyDescent="0.15">
      <c r="A4099" t="s">
        <v>5404</v>
      </c>
      <c r="B4099">
        <v>0</v>
      </c>
      <c r="C4099" t="s">
        <v>365</v>
      </c>
      <c r="D4099">
        <v>550147</v>
      </c>
      <c r="E4099">
        <v>255</v>
      </c>
      <c r="F4099" t="s">
        <v>98</v>
      </c>
      <c r="G4099" s="2" t="s">
        <v>5741</v>
      </c>
      <c r="H4099">
        <v>37</v>
      </c>
      <c r="I4099">
        <v>0.66</v>
      </c>
      <c r="J4099">
        <v>1</v>
      </c>
      <c r="K4099">
        <v>21</v>
      </c>
      <c r="L4099">
        <v>0</v>
      </c>
      <c r="M4099">
        <v>51</v>
      </c>
      <c r="N4099" t="s">
        <v>652</v>
      </c>
      <c r="O4099" t="s">
        <v>5301</v>
      </c>
      <c r="P4099">
        <v>2014</v>
      </c>
      <c r="Q4099" s="1">
        <v>536253</v>
      </c>
      <c r="R4099" s="1">
        <v>842644</v>
      </c>
      <c r="S4099">
        <v>306392</v>
      </c>
      <c r="T4099">
        <v>1</v>
      </c>
      <c r="U4099" t="s">
        <v>12308</v>
      </c>
      <c r="V4099" t="s">
        <v>69</v>
      </c>
      <c r="W4099" t="s">
        <v>12309</v>
      </c>
      <c r="X4099" t="s">
        <v>12310</v>
      </c>
      <c r="Y4099">
        <v>13894</v>
      </c>
      <c r="Z4099">
        <f t="shared" si="128"/>
        <v>0.43137254901960786</v>
      </c>
      <c r="AA4099">
        <f t="shared" si="129"/>
        <v>4.5454545454545456E-2</v>
      </c>
    </row>
    <row r="4100" spans="1:27" hidden="1" x14ac:dyDescent="0.15">
      <c r="A4100" t="s">
        <v>5404</v>
      </c>
      <c r="B4100">
        <v>0</v>
      </c>
      <c r="C4100" t="s">
        <v>365</v>
      </c>
      <c r="D4100">
        <v>1482763</v>
      </c>
      <c r="E4100">
        <v>255</v>
      </c>
      <c r="F4100" t="s">
        <v>417</v>
      </c>
      <c r="G4100" s="2" t="s">
        <v>5688</v>
      </c>
      <c r="H4100">
        <v>37</v>
      </c>
      <c r="I4100">
        <v>0.66</v>
      </c>
      <c r="J4100">
        <v>1</v>
      </c>
      <c r="K4100">
        <v>21</v>
      </c>
      <c r="L4100">
        <v>0</v>
      </c>
      <c r="M4100">
        <v>51</v>
      </c>
      <c r="N4100" t="s">
        <v>652</v>
      </c>
      <c r="O4100" t="s">
        <v>5301</v>
      </c>
      <c r="P4100">
        <v>2014</v>
      </c>
      <c r="Q4100" s="1">
        <v>1401285</v>
      </c>
      <c r="R4100" s="1">
        <v>1402801</v>
      </c>
      <c r="S4100">
        <v>1517</v>
      </c>
      <c r="T4100">
        <v>1</v>
      </c>
      <c r="U4100" t="s">
        <v>12311</v>
      </c>
      <c r="V4100" t="s">
        <v>149</v>
      </c>
      <c r="W4100" t="s">
        <v>12312</v>
      </c>
      <c r="X4100" t="s">
        <v>12313</v>
      </c>
      <c r="Y4100">
        <v>81478</v>
      </c>
      <c r="Z4100">
        <f t="shared" si="128"/>
        <v>0.43137254901960786</v>
      </c>
      <c r="AA4100">
        <f t="shared" si="129"/>
        <v>4.5454545454545456E-2</v>
      </c>
    </row>
    <row r="4101" spans="1:27" hidden="1" x14ac:dyDescent="0.15">
      <c r="A4101" t="s">
        <v>5404</v>
      </c>
      <c r="B4101">
        <v>0</v>
      </c>
      <c r="C4101" t="s">
        <v>365</v>
      </c>
      <c r="D4101">
        <v>17388680</v>
      </c>
      <c r="E4101">
        <v>255</v>
      </c>
      <c r="F4101" t="s">
        <v>98</v>
      </c>
      <c r="G4101" s="2" t="s">
        <v>5741</v>
      </c>
      <c r="H4101">
        <v>37</v>
      </c>
      <c r="I4101">
        <v>0.66</v>
      </c>
      <c r="J4101">
        <v>1</v>
      </c>
      <c r="K4101">
        <v>21</v>
      </c>
      <c r="L4101">
        <v>0</v>
      </c>
      <c r="M4101">
        <v>51</v>
      </c>
      <c r="N4101" t="s">
        <v>652</v>
      </c>
      <c r="O4101" t="s">
        <v>5301</v>
      </c>
      <c r="P4101">
        <v>2014</v>
      </c>
      <c r="Q4101" s="1">
        <v>17337389</v>
      </c>
      <c r="R4101" s="1">
        <v>17372134</v>
      </c>
      <c r="S4101">
        <v>34746</v>
      </c>
      <c r="T4101">
        <v>2</v>
      </c>
      <c r="U4101" t="s">
        <v>12326</v>
      </c>
      <c r="V4101" t="s">
        <v>56</v>
      </c>
      <c r="W4101" t="s">
        <v>4001</v>
      </c>
      <c r="X4101" t="s">
        <v>4002</v>
      </c>
      <c r="Y4101">
        <v>-16546</v>
      </c>
      <c r="Z4101">
        <f t="shared" si="128"/>
        <v>0.43137254901960786</v>
      </c>
      <c r="AA4101">
        <f t="shared" si="129"/>
        <v>4.5454545454545456E-2</v>
      </c>
    </row>
    <row r="4102" spans="1:27" hidden="1" x14ac:dyDescent="0.15">
      <c r="A4102" t="s">
        <v>5404</v>
      </c>
      <c r="B4102">
        <v>16</v>
      </c>
      <c r="C4102" t="s">
        <v>365</v>
      </c>
      <c r="D4102">
        <v>23975290</v>
      </c>
      <c r="E4102">
        <v>255</v>
      </c>
      <c r="F4102" t="s">
        <v>3190</v>
      </c>
      <c r="G4102" s="2" t="s">
        <v>5799</v>
      </c>
      <c r="H4102">
        <v>37</v>
      </c>
      <c r="I4102">
        <v>0.66</v>
      </c>
      <c r="J4102">
        <v>1</v>
      </c>
      <c r="K4102">
        <v>21</v>
      </c>
      <c r="L4102">
        <v>0</v>
      </c>
      <c r="M4102">
        <v>51</v>
      </c>
      <c r="N4102" t="s">
        <v>652</v>
      </c>
      <c r="O4102" t="s">
        <v>5301</v>
      </c>
      <c r="P4102">
        <v>2014</v>
      </c>
      <c r="Q4102" s="1">
        <v>23964764</v>
      </c>
      <c r="R4102" s="1">
        <v>23968013</v>
      </c>
      <c r="S4102">
        <v>3250</v>
      </c>
      <c r="T4102">
        <v>1</v>
      </c>
      <c r="U4102" t="s">
        <v>12327</v>
      </c>
      <c r="V4102" t="s">
        <v>149</v>
      </c>
      <c r="W4102" t="s">
        <v>12328</v>
      </c>
      <c r="X4102" t="s">
        <v>12329</v>
      </c>
      <c r="Y4102">
        <v>10526</v>
      </c>
      <c r="Z4102">
        <f t="shared" si="128"/>
        <v>0.43137254901960786</v>
      </c>
      <c r="AA4102">
        <f t="shared" si="129"/>
        <v>4.5454545454545456E-2</v>
      </c>
    </row>
    <row r="4103" spans="1:27" hidden="1" x14ac:dyDescent="0.15">
      <c r="A4103" t="s">
        <v>5404</v>
      </c>
      <c r="B4103">
        <v>16</v>
      </c>
      <c r="C4103" t="s">
        <v>365</v>
      </c>
      <c r="D4103">
        <v>34467160</v>
      </c>
      <c r="E4103">
        <v>255</v>
      </c>
      <c r="F4103" t="s">
        <v>2756</v>
      </c>
      <c r="G4103" s="2" t="s">
        <v>5663</v>
      </c>
      <c r="H4103">
        <v>37</v>
      </c>
      <c r="I4103">
        <v>0.66</v>
      </c>
      <c r="J4103">
        <v>1</v>
      </c>
      <c r="K4103">
        <v>21</v>
      </c>
      <c r="L4103">
        <v>0</v>
      </c>
      <c r="M4103">
        <v>51</v>
      </c>
      <c r="N4103" t="s">
        <v>652</v>
      </c>
      <c r="O4103" t="s">
        <v>5301</v>
      </c>
      <c r="P4103">
        <v>2014</v>
      </c>
      <c r="Q4103" s="1">
        <v>34524818</v>
      </c>
      <c r="R4103" s="1">
        <v>34543880</v>
      </c>
      <c r="S4103">
        <v>19063</v>
      </c>
      <c r="T4103">
        <v>2</v>
      </c>
      <c r="U4103" t="s">
        <v>12338</v>
      </c>
      <c r="V4103" t="s">
        <v>69</v>
      </c>
      <c r="W4103" t="s">
        <v>12339</v>
      </c>
      <c r="X4103" t="s">
        <v>12340</v>
      </c>
      <c r="Y4103">
        <v>76720</v>
      </c>
      <c r="Z4103">
        <f t="shared" si="128"/>
        <v>0.43137254901960786</v>
      </c>
      <c r="AA4103">
        <f t="shared" si="129"/>
        <v>4.5454545454545456E-2</v>
      </c>
    </row>
    <row r="4104" spans="1:27" hidden="1" x14ac:dyDescent="0.15">
      <c r="A4104" t="s">
        <v>5404</v>
      </c>
      <c r="B4104">
        <v>0</v>
      </c>
      <c r="C4104" t="s">
        <v>365</v>
      </c>
      <c r="D4104">
        <v>35191130</v>
      </c>
      <c r="E4104">
        <v>255</v>
      </c>
      <c r="F4104" t="s">
        <v>98</v>
      </c>
      <c r="G4104" s="2" t="s">
        <v>5741</v>
      </c>
      <c r="H4104">
        <v>37</v>
      </c>
      <c r="I4104">
        <v>0.66</v>
      </c>
      <c r="J4104">
        <v>1</v>
      </c>
      <c r="K4104">
        <v>21</v>
      </c>
      <c r="L4104">
        <v>0</v>
      </c>
      <c r="M4104">
        <v>51</v>
      </c>
      <c r="N4104" t="s">
        <v>652</v>
      </c>
      <c r="O4104" t="s">
        <v>5301</v>
      </c>
      <c r="P4104">
        <v>2014</v>
      </c>
      <c r="Q4104" s="1">
        <v>35215705</v>
      </c>
      <c r="R4104" s="1">
        <v>35217149</v>
      </c>
      <c r="S4104">
        <v>1445</v>
      </c>
      <c r="T4104">
        <v>2</v>
      </c>
      <c r="U4104" t="s">
        <v>12341</v>
      </c>
      <c r="V4104" t="s">
        <v>40</v>
      </c>
      <c r="W4104" t="s">
        <v>12342</v>
      </c>
      <c r="X4104" t="s">
        <v>12343</v>
      </c>
      <c r="Y4104">
        <v>26019</v>
      </c>
      <c r="Z4104">
        <f t="shared" si="128"/>
        <v>0.43137254901960786</v>
      </c>
      <c r="AA4104">
        <f t="shared" si="129"/>
        <v>4.5454545454545456E-2</v>
      </c>
    </row>
    <row r="4105" spans="1:27" hidden="1" x14ac:dyDescent="0.15">
      <c r="A4105" t="s">
        <v>5404</v>
      </c>
      <c r="B4105">
        <v>0</v>
      </c>
      <c r="C4105" t="s">
        <v>365</v>
      </c>
      <c r="D4105">
        <v>41829439</v>
      </c>
      <c r="E4105">
        <v>255</v>
      </c>
      <c r="F4105" t="s">
        <v>417</v>
      </c>
      <c r="G4105" s="2" t="s">
        <v>5688</v>
      </c>
      <c r="H4105">
        <v>37</v>
      </c>
      <c r="I4105">
        <v>0.66</v>
      </c>
      <c r="J4105">
        <v>1</v>
      </c>
      <c r="K4105">
        <v>21</v>
      </c>
      <c r="L4105">
        <v>0</v>
      </c>
      <c r="M4105">
        <v>51</v>
      </c>
      <c r="N4105" t="s">
        <v>652</v>
      </c>
      <c r="O4105" t="s">
        <v>5301</v>
      </c>
      <c r="P4105">
        <v>2014</v>
      </c>
      <c r="Q4105" s="1">
        <v>41800133</v>
      </c>
      <c r="R4105" s="1">
        <v>41854911</v>
      </c>
      <c r="S4105">
        <v>54779</v>
      </c>
      <c r="T4105">
        <v>2</v>
      </c>
      <c r="U4105" t="s">
        <v>12344</v>
      </c>
      <c r="V4105" t="s">
        <v>56</v>
      </c>
      <c r="W4105" t="s">
        <v>3725</v>
      </c>
      <c r="X4105" t="s">
        <v>3726</v>
      </c>
      <c r="Y4105">
        <v>25472</v>
      </c>
      <c r="Z4105">
        <f t="shared" si="128"/>
        <v>0.43137254901960786</v>
      </c>
      <c r="AA4105">
        <f t="shared" si="129"/>
        <v>4.5454545454545456E-2</v>
      </c>
    </row>
    <row r="4106" spans="1:27" hidden="1" x14ac:dyDescent="0.15">
      <c r="A4106" t="s">
        <v>5404</v>
      </c>
      <c r="B4106">
        <v>0</v>
      </c>
      <c r="C4106" t="s">
        <v>365</v>
      </c>
      <c r="D4106">
        <v>48213501</v>
      </c>
      <c r="E4106">
        <v>255</v>
      </c>
      <c r="F4106" t="s">
        <v>98</v>
      </c>
      <c r="G4106" s="2" t="s">
        <v>5741</v>
      </c>
      <c r="H4106">
        <v>37</v>
      </c>
      <c r="I4106">
        <v>0.66</v>
      </c>
      <c r="J4106">
        <v>1</v>
      </c>
      <c r="K4106">
        <v>21</v>
      </c>
      <c r="L4106">
        <v>0</v>
      </c>
      <c r="M4106">
        <v>51</v>
      </c>
      <c r="N4106" t="s">
        <v>652</v>
      </c>
      <c r="O4106" t="s">
        <v>5301</v>
      </c>
      <c r="P4106">
        <v>2014</v>
      </c>
      <c r="Q4106" s="1">
        <v>48223347</v>
      </c>
      <c r="R4106" s="1">
        <v>48225491</v>
      </c>
      <c r="S4106">
        <v>2145</v>
      </c>
      <c r="T4106">
        <v>1</v>
      </c>
      <c r="U4106" t="s">
        <v>12351</v>
      </c>
      <c r="V4106" t="s">
        <v>32</v>
      </c>
      <c r="W4106" t="s">
        <v>12352</v>
      </c>
      <c r="X4106" t="s">
        <v>12353</v>
      </c>
      <c r="Y4106">
        <v>-9846</v>
      </c>
      <c r="Z4106">
        <f t="shared" si="128"/>
        <v>0.43137254901960786</v>
      </c>
      <c r="AA4106">
        <f t="shared" si="129"/>
        <v>4.5454545454545456E-2</v>
      </c>
    </row>
    <row r="4107" spans="1:27" hidden="1" x14ac:dyDescent="0.15">
      <c r="A4107" t="s">
        <v>5404</v>
      </c>
      <c r="B4107">
        <v>0</v>
      </c>
      <c r="C4107" t="s">
        <v>365</v>
      </c>
      <c r="D4107">
        <v>59037428</v>
      </c>
      <c r="E4107">
        <v>255</v>
      </c>
      <c r="F4107" t="s">
        <v>417</v>
      </c>
      <c r="G4107" s="2" t="s">
        <v>5688</v>
      </c>
      <c r="H4107">
        <v>37</v>
      </c>
      <c r="I4107">
        <v>0.66</v>
      </c>
      <c r="J4107">
        <v>1</v>
      </c>
      <c r="K4107">
        <v>21</v>
      </c>
      <c r="L4107">
        <v>0</v>
      </c>
      <c r="M4107">
        <v>51</v>
      </c>
      <c r="N4107" t="s">
        <v>652</v>
      </c>
      <c r="O4107" t="s">
        <v>5301</v>
      </c>
      <c r="P4107">
        <v>2014</v>
      </c>
      <c r="Q4107" s="1">
        <v>58953487</v>
      </c>
      <c r="R4107" s="1">
        <v>59046311</v>
      </c>
      <c r="S4107">
        <v>92825</v>
      </c>
      <c r="T4107">
        <v>2</v>
      </c>
      <c r="U4107" t="s">
        <v>12363</v>
      </c>
      <c r="V4107" t="s">
        <v>56</v>
      </c>
      <c r="W4107" t="s">
        <v>12364</v>
      </c>
      <c r="X4107" t="s">
        <v>12365</v>
      </c>
      <c r="Y4107">
        <v>8883</v>
      </c>
      <c r="Z4107">
        <f t="shared" si="128"/>
        <v>0.43137254901960786</v>
      </c>
      <c r="AA4107">
        <f t="shared" si="129"/>
        <v>4.5454545454545456E-2</v>
      </c>
    </row>
    <row r="4108" spans="1:27" hidden="1" x14ac:dyDescent="0.15">
      <c r="A4108" t="s">
        <v>5404</v>
      </c>
      <c r="B4108">
        <v>16</v>
      </c>
      <c r="C4108" t="s">
        <v>365</v>
      </c>
      <c r="D4108">
        <v>65075979</v>
      </c>
      <c r="E4108">
        <v>255</v>
      </c>
      <c r="F4108" t="s">
        <v>2756</v>
      </c>
      <c r="G4108" s="2" t="s">
        <v>5663</v>
      </c>
      <c r="H4108">
        <v>37</v>
      </c>
      <c r="I4108">
        <v>0.66</v>
      </c>
      <c r="J4108">
        <v>1</v>
      </c>
      <c r="K4108">
        <v>21</v>
      </c>
      <c r="L4108">
        <v>0</v>
      </c>
      <c r="M4108">
        <v>51</v>
      </c>
      <c r="N4108" t="s">
        <v>652</v>
      </c>
      <c r="O4108" t="s">
        <v>5301</v>
      </c>
      <c r="P4108">
        <v>2014</v>
      </c>
      <c r="Q4108" s="1">
        <v>65174958</v>
      </c>
      <c r="R4108" s="1">
        <v>65193499</v>
      </c>
      <c r="S4108">
        <v>18542</v>
      </c>
      <c r="T4108">
        <v>1</v>
      </c>
      <c r="U4108" t="s">
        <v>12372</v>
      </c>
      <c r="V4108" t="s">
        <v>69</v>
      </c>
      <c r="W4108" t="s">
        <v>12373</v>
      </c>
      <c r="X4108" t="s">
        <v>12374</v>
      </c>
      <c r="Y4108">
        <v>-98979</v>
      </c>
      <c r="Z4108">
        <f t="shared" si="128"/>
        <v>0.43137254901960786</v>
      </c>
      <c r="AA4108">
        <f t="shared" si="129"/>
        <v>4.5454545454545456E-2</v>
      </c>
    </row>
    <row r="4109" spans="1:27" hidden="1" x14ac:dyDescent="0.15">
      <c r="A4109" t="s">
        <v>5404</v>
      </c>
      <c r="B4109">
        <v>0</v>
      </c>
      <c r="C4109" t="s">
        <v>365</v>
      </c>
      <c r="D4109">
        <v>71668542</v>
      </c>
      <c r="E4109">
        <v>255</v>
      </c>
      <c r="F4109" t="s">
        <v>417</v>
      </c>
      <c r="G4109" s="2" t="s">
        <v>5688</v>
      </c>
      <c r="H4109">
        <v>37</v>
      </c>
      <c r="I4109">
        <v>0.66</v>
      </c>
      <c r="J4109">
        <v>1</v>
      </c>
      <c r="K4109">
        <v>21</v>
      </c>
      <c r="L4109">
        <v>0</v>
      </c>
      <c r="M4109">
        <v>51</v>
      </c>
      <c r="N4109" t="s">
        <v>652</v>
      </c>
      <c r="O4109" t="s">
        <v>5301</v>
      </c>
      <c r="P4109">
        <v>2014</v>
      </c>
      <c r="Q4109" s="1">
        <v>71675416</v>
      </c>
      <c r="R4109" s="1">
        <v>71725375</v>
      </c>
      <c r="S4109">
        <v>49960</v>
      </c>
      <c r="T4109">
        <v>2</v>
      </c>
      <c r="U4109" t="s">
        <v>12378</v>
      </c>
      <c r="V4109" t="s">
        <v>32</v>
      </c>
      <c r="W4109" t="s">
        <v>12379</v>
      </c>
      <c r="X4109" t="s">
        <v>12380</v>
      </c>
      <c r="Y4109">
        <v>56833</v>
      </c>
      <c r="Z4109">
        <f t="shared" si="128"/>
        <v>0.43137254901960786</v>
      </c>
      <c r="AA4109">
        <f t="shared" si="129"/>
        <v>4.5454545454545456E-2</v>
      </c>
    </row>
    <row r="4110" spans="1:27" hidden="1" x14ac:dyDescent="0.15">
      <c r="A4110" t="s">
        <v>5404</v>
      </c>
      <c r="B4110">
        <v>16</v>
      </c>
      <c r="C4110" t="s">
        <v>365</v>
      </c>
      <c r="D4110">
        <v>75794747</v>
      </c>
      <c r="E4110">
        <v>255</v>
      </c>
      <c r="F4110" t="s">
        <v>2756</v>
      </c>
      <c r="G4110" s="2" t="s">
        <v>5663</v>
      </c>
      <c r="H4110">
        <v>37</v>
      </c>
      <c r="I4110">
        <v>0.66</v>
      </c>
      <c r="J4110">
        <v>1</v>
      </c>
      <c r="K4110">
        <v>21</v>
      </c>
      <c r="L4110">
        <v>0</v>
      </c>
      <c r="M4110">
        <v>51</v>
      </c>
      <c r="N4110" t="s">
        <v>652</v>
      </c>
      <c r="O4110" t="s">
        <v>5301</v>
      </c>
      <c r="P4110">
        <v>2014</v>
      </c>
      <c r="Q4110" s="1">
        <v>75739292</v>
      </c>
      <c r="R4110" s="1">
        <v>75785583</v>
      </c>
      <c r="S4110">
        <v>46292</v>
      </c>
      <c r="T4110">
        <v>2</v>
      </c>
      <c r="U4110" t="s">
        <v>12381</v>
      </c>
      <c r="V4110" t="s">
        <v>32</v>
      </c>
      <c r="W4110" t="s">
        <v>12382</v>
      </c>
      <c r="X4110" t="s">
        <v>12383</v>
      </c>
      <c r="Y4110">
        <v>-9164</v>
      </c>
      <c r="Z4110">
        <f t="shared" si="128"/>
        <v>0.43137254901960786</v>
      </c>
      <c r="AA4110">
        <f t="shared" si="129"/>
        <v>4.5454545454545456E-2</v>
      </c>
    </row>
    <row r="4111" spans="1:27" hidden="1" x14ac:dyDescent="0.15">
      <c r="A4111" t="s">
        <v>5404</v>
      </c>
      <c r="B4111">
        <v>0</v>
      </c>
      <c r="C4111" t="s">
        <v>365</v>
      </c>
      <c r="D4111">
        <v>77888992</v>
      </c>
      <c r="E4111">
        <v>255</v>
      </c>
      <c r="F4111" t="s">
        <v>2215</v>
      </c>
      <c r="G4111" s="2" t="s">
        <v>6072</v>
      </c>
      <c r="H4111">
        <v>37</v>
      </c>
      <c r="I4111">
        <v>0.66</v>
      </c>
      <c r="J4111">
        <v>1</v>
      </c>
      <c r="K4111">
        <v>21</v>
      </c>
      <c r="L4111">
        <v>0</v>
      </c>
      <c r="M4111">
        <v>51</v>
      </c>
      <c r="N4111" t="s">
        <v>652</v>
      </c>
      <c r="O4111" t="s">
        <v>5301</v>
      </c>
      <c r="P4111">
        <v>2014</v>
      </c>
      <c r="Q4111" s="1">
        <v>77811741</v>
      </c>
      <c r="R4111" s="1">
        <v>77811844</v>
      </c>
      <c r="S4111">
        <v>104</v>
      </c>
      <c r="T4111">
        <v>2</v>
      </c>
      <c r="U4111" t="s">
        <v>12384</v>
      </c>
      <c r="V4111" t="s">
        <v>321</v>
      </c>
      <c r="W4111" t="s">
        <v>12385</v>
      </c>
      <c r="X4111" t="s">
        <v>12386</v>
      </c>
      <c r="Y4111">
        <v>-77148</v>
      </c>
      <c r="Z4111">
        <f t="shared" si="128"/>
        <v>0.43137254901960786</v>
      </c>
      <c r="AA4111">
        <f t="shared" si="129"/>
        <v>4.5454545454545456E-2</v>
      </c>
    </row>
    <row r="4112" spans="1:27" hidden="1" x14ac:dyDescent="0.15">
      <c r="A4112" t="s">
        <v>5404</v>
      </c>
      <c r="B4112">
        <v>16</v>
      </c>
      <c r="C4112" t="s">
        <v>365</v>
      </c>
      <c r="D4112">
        <v>84231088</v>
      </c>
      <c r="E4112">
        <v>255</v>
      </c>
      <c r="F4112" t="s">
        <v>2756</v>
      </c>
      <c r="G4112" s="2" t="s">
        <v>5663</v>
      </c>
      <c r="H4112">
        <v>37</v>
      </c>
      <c r="I4112">
        <v>0.66</v>
      </c>
      <c r="J4112">
        <v>1</v>
      </c>
      <c r="K4112">
        <v>21</v>
      </c>
      <c r="L4112">
        <v>0</v>
      </c>
      <c r="M4112">
        <v>51</v>
      </c>
      <c r="N4112" t="s">
        <v>652</v>
      </c>
      <c r="O4112" t="s">
        <v>5301</v>
      </c>
      <c r="P4112">
        <v>2014</v>
      </c>
      <c r="Q4112" s="1">
        <v>83937045</v>
      </c>
      <c r="R4112" s="1">
        <v>83938236</v>
      </c>
      <c r="S4112">
        <v>1192</v>
      </c>
      <c r="T4112">
        <v>1</v>
      </c>
      <c r="U4112" t="s">
        <v>3130</v>
      </c>
      <c r="V4112" t="s">
        <v>40</v>
      </c>
      <c r="W4112" t="s">
        <v>3131</v>
      </c>
      <c r="X4112" t="s">
        <v>3132</v>
      </c>
      <c r="Y4112">
        <v>294043</v>
      </c>
      <c r="Z4112">
        <f t="shared" si="128"/>
        <v>0.43137254901960786</v>
      </c>
      <c r="AA4112">
        <f t="shared" si="129"/>
        <v>4.5454545454545456E-2</v>
      </c>
    </row>
    <row r="4113" spans="1:27" hidden="1" x14ac:dyDescent="0.15">
      <c r="A4113" t="s">
        <v>5404</v>
      </c>
      <c r="B4113">
        <v>16</v>
      </c>
      <c r="C4113" t="s">
        <v>365</v>
      </c>
      <c r="D4113">
        <v>102776541</v>
      </c>
      <c r="E4113">
        <v>255</v>
      </c>
      <c r="F4113" t="s">
        <v>2756</v>
      </c>
      <c r="G4113" s="2" t="s">
        <v>5663</v>
      </c>
      <c r="H4113">
        <v>37</v>
      </c>
      <c r="I4113">
        <v>0.66</v>
      </c>
      <c r="J4113">
        <v>1</v>
      </c>
      <c r="K4113">
        <v>21</v>
      </c>
      <c r="L4113">
        <v>0</v>
      </c>
      <c r="M4113">
        <v>51</v>
      </c>
      <c r="N4113" t="s">
        <v>652</v>
      </c>
      <c r="O4113" t="s">
        <v>5301</v>
      </c>
      <c r="P4113">
        <v>2014</v>
      </c>
      <c r="Q4113" s="1">
        <v>102755064</v>
      </c>
      <c r="R4113" s="1">
        <v>102755170</v>
      </c>
      <c r="S4113">
        <v>107</v>
      </c>
      <c r="T4113">
        <v>2</v>
      </c>
      <c r="U4113" t="s">
        <v>12410</v>
      </c>
      <c r="V4113" t="s">
        <v>321</v>
      </c>
      <c r="W4113" t="s">
        <v>12411</v>
      </c>
      <c r="X4113" t="s">
        <v>12412</v>
      </c>
      <c r="Y4113">
        <v>-21371</v>
      </c>
      <c r="Z4113">
        <f t="shared" si="128"/>
        <v>0.43137254901960786</v>
      </c>
      <c r="AA4113">
        <f t="shared" si="129"/>
        <v>4.5454545454545456E-2</v>
      </c>
    </row>
    <row r="4114" spans="1:27" hidden="1" x14ac:dyDescent="0.15">
      <c r="A4114" t="s">
        <v>5404</v>
      </c>
      <c r="B4114">
        <v>16</v>
      </c>
      <c r="C4114" t="s">
        <v>365</v>
      </c>
      <c r="D4114">
        <v>103478998</v>
      </c>
      <c r="E4114">
        <v>255</v>
      </c>
      <c r="F4114" t="s">
        <v>2756</v>
      </c>
      <c r="G4114" s="2" t="s">
        <v>5663</v>
      </c>
      <c r="H4114">
        <v>37</v>
      </c>
      <c r="I4114">
        <v>0.66</v>
      </c>
      <c r="J4114">
        <v>1</v>
      </c>
      <c r="K4114">
        <v>21</v>
      </c>
      <c r="L4114">
        <v>0</v>
      </c>
      <c r="M4114">
        <v>51</v>
      </c>
      <c r="N4114" t="s">
        <v>652</v>
      </c>
      <c r="O4114" t="s">
        <v>5301</v>
      </c>
      <c r="P4114">
        <v>2014</v>
      </c>
      <c r="Q4114" s="1">
        <v>103524033</v>
      </c>
      <c r="R4114" s="1">
        <v>103524116</v>
      </c>
      <c r="S4114">
        <v>84</v>
      </c>
      <c r="T4114">
        <v>2</v>
      </c>
      <c r="U4114" t="s">
        <v>12413</v>
      </c>
      <c r="V4114" t="s">
        <v>430</v>
      </c>
      <c r="W4114" t="s">
        <v>12414</v>
      </c>
      <c r="X4114" t="s">
        <v>12415</v>
      </c>
      <c r="Y4114">
        <v>45118</v>
      </c>
      <c r="Z4114">
        <f t="shared" si="128"/>
        <v>0.43137254901960786</v>
      </c>
      <c r="AA4114">
        <f t="shared" si="129"/>
        <v>4.5454545454545456E-2</v>
      </c>
    </row>
    <row r="4115" spans="1:27" hidden="1" x14ac:dyDescent="0.15">
      <c r="A4115" t="s">
        <v>5404</v>
      </c>
      <c r="B4115">
        <v>0</v>
      </c>
      <c r="C4115" t="s">
        <v>365</v>
      </c>
      <c r="D4115">
        <v>115463074</v>
      </c>
      <c r="E4115">
        <v>255</v>
      </c>
      <c r="F4115" t="s">
        <v>417</v>
      </c>
      <c r="G4115" s="2" t="s">
        <v>5688</v>
      </c>
      <c r="H4115">
        <v>37</v>
      </c>
      <c r="I4115">
        <v>0.66</v>
      </c>
      <c r="J4115">
        <v>1</v>
      </c>
      <c r="K4115">
        <v>21</v>
      </c>
      <c r="L4115">
        <v>0</v>
      </c>
      <c r="M4115">
        <v>51</v>
      </c>
      <c r="N4115" t="s">
        <v>652</v>
      </c>
      <c r="O4115" t="s">
        <v>5301</v>
      </c>
      <c r="P4115">
        <v>2014</v>
      </c>
      <c r="Q4115" s="1">
        <v>115623324</v>
      </c>
      <c r="R4115" s="1">
        <v>115721490</v>
      </c>
      <c r="S4115">
        <v>98167</v>
      </c>
      <c r="T4115">
        <v>1</v>
      </c>
      <c r="U4115" t="s">
        <v>12419</v>
      </c>
      <c r="V4115" t="s">
        <v>32</v>
      </c>
      <c r="W4115" t="s">
        <v>12420</v>
      </c>
      <c r="X4115" t="s">
        <v>12421</v>
      </c>
      <c r="Y4115">
        <v>-160250</v>
      </c>
      <c r="Z4115">
        <f t="shared" si="128"/>
        <v>0.43137254901960786</v>
      </c>
      <c r="AA4115">
        <f t="shared" si="129"/>
        <v>4.5454545454545456E-2</v>
      </c>
    </row>
    <row r="4116" spans="1:27" hidden="1" x14ac:dyDescent="0.15">
      <c r="A4116" t="s">
        <v>5404</v>
      </c>
      <c r="B4116">
        <v>16</v>
      </c>
      <c r="C4116" t="s">
        <v>365</v>
      </c>
      <c r="D4116">
        <v>115730796</v>
      </c>
      <c r="E4116">
        <v>255</v>
      </c>
      <c r="F4116" t="s">
        <v>2756</v>
      </c>
      <c r="G4116" s="2" t="s">
        <v>5663</v>
      </c>
      <c r="H4116">
        <v>37</v>
      </c>
      <c r="I4116">
        <v>0.66</v>
      </c>
      <c r="J4116">
        <v>1</v>
      </c>
      <c r="K4116">
        <v>21</v>
      </c>
      <c r="L4116">
        <v>0</v>
      </c>
      <c r="M4116">
        <v>51</v>
      </c>
      <c r="N4116" t="s">
        <v>652</v>
      </c>
      <c r="O4116" t="s">
        <v>5301</v>
      </c>
      <c r="P4116">
        <v>2014</v>
      </c>
      <c r="Q4116" s="1">
        <v>115658533</v>
      </c>
      <c r="R4116" s="1">
        <v>115661279</v>
      </c>
      <c r="S4116">
        <v>2747</v>
      </c>
      <c r="T4116">
        <v>1</v>
      </c>
      <c r="U4116" t="s">
        <v>12422</v>
      </c>
      <c r="V4116" t="s">
        <v>1060</v>
      </c>
      <c r="W4116" t="s">
        <v>12423</v>
      </c>
      <c r="X4116" t="s">
        <v>12424</v>
      </c>
      <c r="Y4116">
        <v>72263</v>
      </c>
      <c r="Z4116">
        <f t="shared" si="128"/>
        <v>0.43137254901960786</v>
      </c>
      <c r="AA4116">
        <f t="shared" si="129"/>
        <v>4.5454545454545456E-2</v>
      </c>
    </row>
    <row r="4117" spans="1:27" hidden="1" x14ac:dyDescent="0.15">
      <c r="A4117" t="s">
        <v>5404</v>
      </c>
      <c r="B4117">
        <v>0</v>
      </c>
      <c r="C4117" t="s">
        <v>365</v>
      </c>
      <c r="D4117">
        <v>116599407</v>
      </c>
      <c r="E4117">
        <v>255</v>
      </c>
      <c r="F4117" t="s">
        <v>417</v>
      </c>
      <c r="G4117" s="2" t="s">
        <v>5688</v>
      </c>
      <c r="H4117">
        <v>37</v>
      </c>
      <c r="I4117">
        <v>0.66</v>
      </c>
      <c r="J4117">
        <v>1</v>
      </c>
      <c r="K4117">
        <v>21</v>
      </c>
      <c r="L4117">
        <v>0</v>
      </c>
      <c r="M4117">
        <v>51</v>
      </c>
      <c r="N4117" t="s">
        <v>652</v>
      </c>
      <c r="O4117" t="s">
        <v>5301</v>
      </c>
      <c r="P4117">
        <v>2014</v>
      </c>
      <c r="Q4117" s="1">
        <v>116582552</v>
      </c>
      <c r="R4117" s="1">
        <v>116582830</v>
      </c>
      <c r="S4117">
        <v>279</v>
      </c>
      <c r="T4117">
        <v>2</v>
      </c>
      <c r="U4117" t="s">
        <v>12425</v>
      </c>
      <c r="V4117" t="s">
        <v>203</v>
      </c>
      <c r="W4117" t="s">
        <v>12426</v>
      </c>
      <c r="X4117" t="s">
        <v>12427</v>
      </c>
      <c r="Y4117">
        <v>-16577</v>
      </c>
      <c r="Z4117">
        <f t="shared" si="128"/>
        <v>0.43137254901960786</v>
      </c>
      <c r="AA4117">
        <f t="shared" si="129"/>
        <v>4.5454545454545456E-2</v>
      </c>
    </row>
    <row r="4118" spans="1:27" hidden="1" x14ac:dyDescent="0.15">
      <c r="A4118" t="s">
        <v>5404</v>
      </c>
      <c r="B4118">
        <v>0</v>
      </c>
      <c r="C4118" t="s">
        <v>365</v>
      </c>
      <c r="D4118">
        <v>118970746</v>
      </c>
      <c r="E4118">
        <v>255</v>
      </c>
      <c r="F4118" t="s">
        <v>417</v>
      </c>
      <c r="G4118" s="2" t="s">
        <v>5688</v>
      </c>
      <c r="H4118">
        <v>37</v>
      </c>
      <c r="I4118">
        <v>0.66</v>
      </c>
      <c r="J4118">
        <v>1</v>
      </c>
      <c r="K4118">
        <v>21</v>
      </c>
      <c r="L4118">
        <v>0</v>
      </c>
      <c r="M4118">
        <v>51</v>
      </c>
      <c r="N4118" t="s">
        <v>652</v>
      </c>
      <c r="O4118" t="s">
        <v>5301</v>
      </c>
      <c r="P4118">
        <v>2014</v>
      </c>
      <c r="Q4118" s="1">
        <v>118943073</v>
      </c>
      <c r="R4118" s="1">
        <v>118948241</v>
      </c>
      <c r="S4118">
        <v>5169</v>
      </c>
      <c r="T4118">
        <v>1</v>
      </c>
      <c r="U4118" t="s">
        <v>12428</v>
      </c>
      <c r="V4118" t="s">
        <v>408</v>
      </c>
      <c r="W4118" t="s">
        <v>12429</v>
      </c>
      <c r="X4118" t="s">
        <v>12430</v>
      </c>
      <c r="Y4118">
        <v>27673</v>
      </c>
      <c r="Z4118">
        <f t="shared" si="128"/>
        <v>0.43137254901960786</v>
      </c>
      <c r="AA4118">
        <f t="shared" si="129"/>
        <v>4.5454545454545456E-2</v>
      </c>
    </row>
    <row r="4119" spans="1:27" hidden="1" x14ac:dyDescent="0.15">
      <c r="A4119" t="s">
        <v>5404</v>
      </c>
      <c r="B4119">
        <v>0</v>
      </c>
      <c r="C4119" t="s">
        <v>365</v>
      </c>
      <c r="D4119">
        <v>121053885</v>
      </c>
      <c r="E4119">
        <v>255</v>
      </c>
      <c r="F4119" t="s">
        <v>417</v>
      </c>
      <c r="G4119" s="2" t="s">
        <v>5688</v>
      </c>
      <c r="H4119">
        <v>37</v>
      </c>
      <c r="I4119">
        <v>0.66</v>
      </c>
      <c r="J4119">
        <v>1</v>
      </c>
      <c r="K4119">
        <v>21</v>
      </c>
      <c r="L4119">
        <v>0</v>
      </c>
      <c r="M4119">
        <v>51</v>
      </c>
      <c r="N4119" t="s">
        <v>652</v>
      </c>
      <c r="O4119" t="s">
        <v>5301</v>
      </c>
      <c r="P4119">
        <v>2014</v>
      </c>
      <c r="Q4119" s="1">
        <v>121049640</v>
      </c>
      <c r="R4119" s="1">
        <v>121049715</v>
      </c>
      <c r="S4119">
        <v>76</v>
      </c>
      <c r="T4119">
        <v>1</v>
      </c>
      <c r="U4119" t="s">
        <v>12431</v>
      </c>
      <c r="V4119" t="s">
        <v>430</v>
      </c>
      <c r="W4119" t="s">
        <v>12432</v>
      </c>
      <c r="X4119" t="s">
        <v>12433</v>
      </c>
      <c r="Y4119">
        <v>4245</v>
      </c>
      <c r="Z4119">
        <f t="shared" si="128"/>
        <v>0.43137254901960786</v>
      </c>
      <c r="AA4119">
        <f t="shared" si="129"/>
        <v>4.5454545454545456E-2</v>
      </c>
    </row>
    <row r="4120" spans="1:27" hidden="1" x14ac:dyDescent="0.15">
      <c r="A4120" t="s">
        <v>5404</v>
      </c>
      <c r="B4120">
        <v>0</v>
      </c>
      <c r="C4120" t="s">
        <v>365</v>
      </c>
      <c r="D4120">
        <v>135592849</v>
      </c>
      <c r="E4120">
        <v>255</v>
      </c>
      <c r="F4120" t="s">
        <v>417</v>
      </c>
      <c r="G4120" s="2" t="s">
        <v>5688</v>
      </c>
      <c r="H4120">
        <v>37</v>
      </c>
      <c r="I4120">
        <v>0.66</v>
      </c>
      <c r="J4120">
        <v>1</v>
      </c>
      <c r="K4120">
        <v>21</v>
      </c>
      <c r="L4120">
        <v>0</v>
      </c>
      <c r="M4120">
        <v>51</v>
      </c>
      <c r="N4120" t="s">
        <v>652</v>
      </c>
      <c r="O4120" t="s">
        <v>5301</v>
      </c>
      <c r="P4120">
        <v>2014</v>
      </c>
      <c r="Q4120" s="1">
        <v>135379046</v>
      </c>
      <c r="R4120" s="1">
        <v>135439888</v>
      </c>
      <c r="S4120">
        <v>60843</v>
      </c>
      <c r="T4120">
        <v>2</v>
      </c>
      <c r="U4120" t="s">
        <v>12441</v>
      </c>
      <c r="V4120" t="s">
        <v>149</v>
      </c>
      <c r="W4120" t="s">
        <v>12442</v>
      </c>
      <c r="X4120" t="s">
        <v>12443</v>
      </c>
      <c r="Y4120">
        <v>-152961</v>
      </c>
      <c r="Z4120">
        <f t="shared" si="128"/>
        <v>0.43137254901960786</v>
      </c>
      <c r="AA4120">
        <f t="shared" si="129"/>
        <v>4.5454545454545456E-2</v>
      </c>
    </row>
    <row r="4121" spans="1:27" hidden="1" x14ac:dyDescent="0.15">
      <c r="A4121" t="s">
        <v>5404</v>
      </c>
      <c r="B4121">
        <v>16</v>
      </c>
      <c r="C4121" t="s">
        <v>365</v>
      </c>
      <c r="D4121">
        <v>139345450</v>
      </c>
      <c r="E4121">
        <v>255</v>
      </c>
      <c r="F4121" t="s">
        <v>2756</v>
      </c>
      <c r="G4121" s="2" t="s">
        <v>5663</v>
      </c>
      <c r="H4121">
        <v>37</v>
      </c>
      <c r="I4121">
        <v>0.66</v>
      </c>
      <c r="J4121">
        <v>1</v>
      </c>
      <c r="K4121">
        <v>21</v>
      </c>
      <c r="L4121">
        <v>0</v>
      </c>
      <c r="M4121">
        <v>51</v>
      </c>
      <c r="N4121" t="s">
        <v>652</v>
      </c>
      <c r="O4121" t="s">
        <v>5301</v>
      </c>
      <c r="P4121">
        <v>2014</v>
      </c>
      <c r="Q4121" s="1">
        <v>139344565</v>
      </c>
      <c r="R4121" s="1">
        <v>139357014</v>
      </c>
      <c r="S4121">
        <v>12450</v>
      </c>
      <c r="T4121">
        <v>1</v>
      </c>
      <c r="U4121" t="s">
        <v>12444</v>
      </c>
      <c r="V4121" t="s">
        <v>32</v>
      </c>
      <c r="W4121" t="s">
        <v>12242</v>
      </c>
      <c r="X4121" t="s">
        <v>12243</v>
      </c>
      <c r="Y4121">
        <v>885</v>
      </c>
      <c r="Z4121">
        <f t="shared" si="128"/>
        <v>0.43137254901960786</v>
      </c>
      <c r="AA4121">
        <f t="shared" si="129"/>
        <v>4.5454545454545456E-2</v>
      </c>
    </row>
    <row r="4122" spans="1:27" hidden="1" x14ac:dyDescent="0.15">
      <c r="A4122" t="s">
        <v>5404</v>
      </c>
      <c r="B4122">
        <v>0</v>
      </c>
      <c r="C4122" t="s">
        <v>365</v>
      </c>
      <c r="D4122">
        <v>153620581</v>
      </c>
      <c r="E4122">
        <v>255</v>
      </c>
      <c r="F4122" t="s">
        <v>417</v>
      </c>
      <c r="G4122" s="2" t="s">
        <v>5688</v>
      </c>
      <c r="H4122">
        <v>37</v>
      </c>
      <c r="I4122">
        <v>0.66</v>
      </c>
      <c r="J4122">
        <v>1</v>
      </c>
      <c r="K4122">
        <v>21</v>
      </c>
      <c r="L4122">
        <v>0</v>
      </c>
      <c r="M4122">
        <v>51</v>
      </c>
      <c r="N4122" t="s">
        <v>652</v>
      </c>
      <c r="O4122" t="s">
        <v>5301</v>
      </c>
      <c r="P4122">
        <v>2014</v>
      </c>
      <c r="Q4122" s="1">
        <v>153607377</v>
      </c>
      <c r="R4122" s="1">
        <v>153607479</v>
      </c>
      <c r="S4122">
        <v>103</v>
      </c>
      <c r="T4122">
        <v>1</v>
      </c>
      <c r="U4122" t="s">
        <v>12448</v>
      </c>
      <c r="V4122" t="s">
        <v>203</v>
      </c>
      <c r="W4122" t="s">
        <v>12449</v>
      </c>
      <c r="X4122" t="s">
        <v>2101</v>
      </c>
      <c r="Y4122">
        <v>13204</v>
      </c>
      <c r="Z4122">
        <f t="shared" si="128"/>
        <v>0.43137254901960786</v>
      </c>
      <c r="AA4122">
        <f t="shared" si="129"/>
        <v>4.5454545454545456E-2</v>
      </c>
    </row>
    <row r="4123" spans="1:27" hidden="1" x14ac:dyDescent="0.15">
      <c r="A4123" t="s">
        <v>5404</v>
      </c>
      <c r="B4123">
        <v>16</v>
      </c>
      <c r="C4123" t="s">
        <v>365</v>
      </c>
      <c r="D4123">
        <v>157325184</v>
      </c>
      <c r="E4123">
        <v>255</v>
      </c>
      <c r="F4123" t="s">
        <v>2756</v>
      </c>
      <c r="G4123" s="2" t="s">
        <v>5663</v>
      </c>
      <c r="H4123">
        <v>37</v>
      </c>
      <c r="I4123">
        <v>0.66</v>
      </c>
      <c r="J4123">
        <v>1</v>
      </c>
      <c r="K4123">
        <v>21</v>
      </c>
      <c r="L4123">
        <v>0</v>
      </c>
      <c r="M4123">
        <v>51</v>
      </c>
      <c r="N4123" t="s">
        <v>652</v>
      </c>
      <c r="O4123" t="s">
        <v>5301</v>
      </c>
      <c r="P4123">
        <v>2014</v>
      </c>
      <c r="Q4123" s="1">
        <v>157286160</v>
      </c>
      <c r="R4123" s="1">
        <v>157316145</v>
      </c>
      <c r="S4123">
        <v>29986</v>
      </c>
      <c r="T4123">
        <v>1</v>
      </c>
      <c r="U4123" t="s">
        <v>12450</v>
      </c>
      <c r="V4123" t="s">
        <v>408</v>
      </c>
      <c r="W4123" t="s">
        <v>12451</v>
      </c>
      <c r="X4123" t="s">
        <v>12452</v>
      </c>
      <c r="Y4123">
        <v>39024</v>
      </c>
      <c r="Z4123">
        <f t="shared" si="128"/>
        <v>0.43137254901960786</v>
      </c>
      <c r="AA4123">
        <f t="shared" si="129"/>
        <v>4.5454545454545456E-2</v>
      </c>
    </row>
    <row r="4124" spans="1:27" hidden="1" x14ac:dyDescent="0.15">
      <c r="A4124" t="s">
        <v>5404</v>
      </c>
      <c r="B4124">
        <v>16</v>
      </c>
      <c r="C4124" t="s">
        <v>365</v>
      </c>
      <c r="D4124">
        <v>157396789</v>
      </c>
      <c r="E4124">
        <v>255</v>
      </c>
      <c r="F4124" t="s">
        <v>2756</v>
      </c>
      <c r="G4124" s="2" t="s">
        <v>5663</v>
      </c>
      <c r="H4124">
        <v>37</v>
      </c>
      <c r="I4124">
        <v>0.66</v>
      </c>
      <c r="J4124">
        <v>1</v>
      </c>
      <c r="K4124">
        <v>21</v>
      </c>
      <c r="L4124">
        <v>0</v>
      </c>
      <c r="M4124">
        <v>51</v>
      </c>
      <c r="N4124" t="s">
        <v>652</v>
      </c>
      <c r="O4124" t="s">
        <v>5301</v>
      </c>
      <c r="P4124">
        <v>2014</v>
      </c>
      <c r="Q4124" s="1">
        <v>157363692</v>
      </c>
      <c r="R4124" s="1">
        <v>157381673</v>
      </c>
      <c r="S4124">
        <v>17982</v>
      </c>
      <c r="T4124">
        <v>2</v>
      </c>
      <c r="U4124" t="s">
        <v>12453</v>
      </c>
      <c r="V4124" t="s">
        <v>56</v>
      </c>
      <c r="W4124" t="s">
        <v>12259</v>
      </c>
      <c r="X4124" t="s">
        <v>12260</v>
      </c>
      <c r="Y4124">
        <v>-15116</v>
      </c>
      <c r="Z4124">
        <f t="shared" si="128"/>
        <v>0.43137254901960786</v>
      </c>
      <c r="AA4124">
        <f t="shared" si="129"/>
        <v>4.5454545454545456E-2</v>
      </c>
    </row>
    <row r="4125" spans="1:27" hidden="1" x14ac:dyDescent="0.15">
      <c r="A4125" t="s">
        <v>5404</v>
      </c>
      <c r="B4125">
        <v>16</v>
      </c>
      <c r="C4125" t="s">
        <v>365</v>
      </c>
      <c r="D4125">
        <v>159085762</v>
      </c>
      <c r="E4125">
        <v>255</v>
      </c>
      <c r="F4125" t="s">
        <v>2756</v>
      </c>
      <c r="G4125" s="2" t="s">
        <v>5663</v>
      </c>
      <c r="H4125">
        <v>37</v>
      </c>
      <c r="I4125">
        <v>0.66</v>
      </c>
      <c r="J4125">
        <v>1</v>
      </c>
      <c r="K4125">
        <v>21</v>
      </c>
      <c r="L4125">
        <v>0</v>
      </c>
      <c r="M4125">
        <v>51</v>
      </c>
      <c r="N4125" t="s">
        <v>652</v>
      </c>
      <c r="O4125" t="s">
        <v>5301</v>
      </c>
      <c r="P4125">
        <v>2014</v>
      </c>
      <c r="Q4125" s="1">
        <v>159069433</v>
      </c>
      <c r="R4125" s="1">
        <v>159896774</v>
      </c>
      <c r="S4125">
        <v>827342</v>
      </c>
      <c r="T4125">
        <v>1</v>
      </c>
      <c r="U4125" t="s">
        <v>12460</v>
      </c>
      <c r="V4125" t="s">
        <v>32</v>
      </c>
      <c r="W4125" t="s">
        <v>12461</v>
      </c>
      <c r="X4125" t="s">
        <v>12462</v>
      </c>
      <c r="Y4125">
        <v>16329</v>
      </c>
      <c r="Z4125">
        <f t="shared" si="128"/>
        <v>0.43137254901960786</v>
      </c>
      <c r="AA4125">
        <f t="shared" si="129"/>
        <v>4.5454545454545456E-2</v>
      </c>
    </row>
    <row r="4126" spans="1:27" hidden="1" x14ac:dyDescent="0.15">
      <c r="A4126" t="s">
        <v>5404</v>
      </c>
      <c r="B4126">
        <v>16</v>
      </c>
      <c r="C4126" t="s">
        <v>365</v>
      </c>
      <c r="D4126">
        <v>160048622</v>
      </c>
      <c r="E4126">
        <v>255</v>
      </c>
      <c r="F4126" t="s">
        <v>3190</v>
      </c>
      <c r="G4126" s="2" t="s">
        <v>5799</v>
      </c>
      <c r="H4126">
        <v>37</v>
      </c>
      <c r="I4126">
        <v>0.66</v>
      </c>
      <c r="J4126">
        <v>1</v>
      </c>
      <c r="K4126">
        <v>21</v>
      </c>
      <c r="L4126">
        <v>0</v>
      </c>
      <c r="M4126">
        <v>51</v>
      </c>
      <c r="N4126" t="s">
        <v>652</v>
      </c>
      <c r="O4126" t="s">
        <v>5301</v>
      </c>
      <c r="P4126">
        <v>2014</v>
      </c>
      <c r="Q4126" s="1">
        <v>160016024</v>
      </c>
      <c r="R4126" s="1">
        <v>160031423</v>
      </c>
      <c r="S4126">
        <v>15400</v>
      </c>
      <c r="T4126">
        <v>1</v>
      </c>
      <c r="U4126" t="s">
        <v>12463</v>
      </c>
      <c r="V4126" t="s">
        <v>69</v>
      </c>
      <c r="W4126" t="s">
        <v>12464</v>
      </c>
      <c r="X4126" t="s">
        <v>12465</v>
      </c>
      <c r="Y4126">
        <v>32598</v>
      </c>
      <c r="Z4126">
        <f t="shared" si="128"/>
        <v>0.43137254901960786</v>
      </c>
      <c r="AA4126">
        <f t="shared" si="129"/>
        <v>4.5454545454545456E-2</v>
      </c>
    </row>
    <row r="4127" spans="1:27" hidden="1" x14ac:dyDescent="0.15">
      <c r="A4127" t="s">
        <v>5404</v>
      </c>
      <c r="B4127">
        <v>16</v>
      </c>
      <c r="C4127" t="s">
        <v>365</v>
      </c>
      <c r="D4127">
        <v>163980299</v>
      </c>
      <c r="E4127">
        <v>255</v>
      </c>
      <c r="F4127" t="s">
        <v>2756</v>
      </c>
      <c r="G4127" s="2" t="s">
        <v>5663</v>
      </c>
      <c r="H4127">
        <v>37</v>
      </c>
      <c r="I4127">
        <v>0.66</v>
      </c>
      <c r="J4127">
        <v>1</v>
      </c>
      <c r="K4127">
        <v>21</v>
      </c>
      <c r="L4127">
        <v>0</v>
      </c>
      <c r="M4127">
        <v>51</v>
      </c>
      <c r="N4127" t="s">
        <v>652</v>
      </c>
      <c r="O4127" t="s">
        <v>5301</v>
      </c>
      <c r="P4127">
        <v>2014</v>
      </c>
      <c r="Q4127" s="1">
        <v>164001606</v>
      </c>
      <c r="R4127" s="1">
        <v>164002465</v>
      </c>
      <c r="S4127">
        <v>860</v>
      </c>
      <c r="T4127">
        <v>2</v>
      </c>
      <c r="U4127" t="s">
        <v>12471</v>
      </c>
      <c r="V4127" t="s">
        <v>40</v>
      </c>
      <c r="W4127" t="s">
        <v>12472</v>
      </c>
      <c r="X4127" t="s">
        <v>12473</v>
      </c>
      <c r="Y4127">
        <v>22166</v>
      </c>
      <c r="Z4127">
        <f t="shared" si="128"/>
        <v>0.43137254901960786</v>
      </c>
      <c r="AA4127">
        <f t="shared" si="129"/>
        <v>4.5454545454545456E-2</v>
      </c>
    </row>
    <row r="4128" spans="1:27" hidden="1" x14ac:dyDescent="0.15">
      <c r="A4128" t="s">
        <v>5404</v>
      </c>
      <c r="B4128">
        <v>16</v>
      </c>
      <c r="C4128" t="s">
        <v>365</v>
      </c>
      <c r="D4128">
        <v>165164683</v>
      </c>
      <c r="E4128">
        <v>255</v>
      </c>
      <c r="F4128" t="s">
        <v>2756</v>
      </c>
      <c r="G4128" s="2" t="s">
        <v>5663</v>
      </c>
      <c r="H4128">
        <v>37</v>
      </c>
      <c r="I4128">
        <v>0.66</v>
      </c>
      <c r="J4128">
        <v>1</v>
      </c>
      <c r="K4128">
        <v>21</v>
      </c>
      <c r="L4128">
        <v>0</v>
      </c>
      <c r="M4128">
        <v>51</v>
      </c>
      <c r="N4128" t="s">
        <v>652</v>
      </c>
      <c r="O4128" t="s">
        <v>5301</v>
      </c>
      <c r="P4128">
        <v>2014</v>
      </c>
      <c r="Q4128" s="1">
        <v>165150006</v>
      </c>
      <c r="R4128" s="1">
        <v>165158062</v>
      </c>
      <c r="S4128">
        <v>8057</v>
      </c>
      <c r="T4128">
        <v>2</v>
      </c>
      <c r="U4128" t="s">
        <v>12474</v>
      </c>
      <c r="V4128" t="s">
        <v>69</v>
      </c>
      <c r="W4128" t="s">
        <v>12475</v>
      </c>
      <c r="X4128" t="s">
        <v>12476</v>
      </c>
      <c r="Y4128">
        <v>-6621</v>
      </c>
      <c r="Z4128">
        <f t="shared" si="128"/>
        <v>0.43137254901960786</v>
      </c>
      <c r="AA4128">
        <f t="shared" si="129"/>
        <v>4.5454545454545456E-2</v>
      </c>
    </row>
    <row r="4129" spans="1:27" hidden="1" x14ac:dyDescent="0.15">
      <c r="A4129" t="s">
        <v>5404</v>
      </c>
      <c r="B4129">
        <v>16</v>
      </c>
      <c r="C4129" t="s">
        <v>365</v>
      </c>
      <c r="D4129">
        <v>170396010</v>
      </c>
      <c r="E4129">
        <v>255</v>
      </c>
      <c r="F4129" t="s">
        <v>2756</v>
      </c>
      <c r="G4129" s="2" t="s">
        <v>5663</v>
      </c>
      <c r="H4129">
        <v>37</v>
      </c>
      <c r="I4129">
        <v>0.66</v>
      </c>
      <c r="J4129">
        <v>1</v>
      </c>
      <c r="K4129">
        <v>21</v>
      </c>
      <c r="L4129">
        <v>0</v>
      </c>
      <c r="M4129">
        <v>51</v>
      </c>
      <c r="N4129" t="s">
        <v>652</v>
      </c>
      <c r="O4129" t="s">
        <v>5301</v>
      </c>
      <c r="P4129">
        <v>2014</v>
      </c>
      <c r="Q4129" s="1">
        <v>170410512</v>
      </c>
      <c r="R4129" s="1">
        <v>170418615</v>
      </c>
      <c r="S4129">
        <v>8104</v>
      </c>
      <c r="T4129">
        <v>1</v>
      </c>
      <c r="U4129" t="s">
        <v>12480</v>
      </c>
      <c r="V4129" t="s">
        <v>69</v>
      </c>
      <c r="W4129" t="s">
        <v>12481</v>
      </c>
      <c r="X4129" t="s">
        <v>12482</v>
      </c>
      <c r="Y4129">
        <v>-14502</v>
      </c>
      <c r="Z4129">
        <f t="shared" si="128"/>
        <v>0.43137254901960786</v>
      </c>
      <c r="AA4129">
        <f t="shared" si="129"/>
        <v>4.5454545454545456E-2</v>
      </c>
    </row>
    <row r="4130" spans="1:27" hidden="1" x14ac:dyDescent="0.15">
      <c r="A4130" t="s">
        <v>5404</v>
      </c>
      <c r="B4130">
        <v>16</v>
      </c>
      <c r="C4130" t="s">
        <v>365</v>
      </c>
      <c r="D4130">
        <v>170567853</v>
      </c>
      <c r="E4130">
        <v>255</v>
      </c>
      <c r="F4130" t="s">
        <v>2756</v>
      </c>
      <c r="G4130" s="2" t="s">
        <v>5663</v>
      </c>
      <c r="H4130">
        <v>37</v>
      </c>
      <c r="I4130">
        <v>0.66</v>
      </c>
      <c r="J4130">
        <v>1</v>
      </c>
      <c r="K4130">
        <v>21</v>
      </c>
      <c r="L4130">
        <v>0</v>
      </c>
      <c r="M4130">
        <v>51</v>
      </c>
      <c r="N4130" t="s">
        <v>652</v>
      </c>
      <c r="O4130" t="s">
        <v>5301</v>
      </c>
      <c r="P4130">
        <v>2014</v>
      </c>
      <c r="Q4130" s="1">
        <v>170570090</v>
      </c>
      <c r="R4130" s="1">
        <v>170586027</v>
      </c>
      <c r="S4130">
        <v>15938</v>
      </c>
      <c r="T4130">
        <v>2</v>
      </c>
      <c r="U4130" t="s">
        <v>12483</v>
      </c>
      <c r="V4130" t="s">
        <v>56</v>
      </c>
      <c r="W4130" t="s">
        <v>12484</v>
      </c>
      <c r="X4130" t="s">
        <v>12485</v>
      </c>
      <c r="Y4130">
        <v>18174</v>
      </c>
      <c r="Z4130">
        <f t="shared" si="128"/>
        <v>0.43137254901960786</v>
      </c>
      <c r="AA4130">
        <f t="shared" si="129"/>
        <v>4.5454545454545456E-2</v>
      </c>
    </row>
    <row r="4131" spans="1:27" hidden="1" x14ac:dyDescent="0.15">
      <c r="A4131" t="s">
        <v>5404</v>
      </c>
      <c r="B4131">
        <v>16</v>
      </c>
      <c r="C4131" t="s">
        <v>365</v>
      </c>
      <c r="D4131">
        <v>177929123</v>
      </c>
      <c r="E4131">
        <v>255</v>
      </c>
      <c r="F4131" t="s">
        <v>399</v>
      </c>
      <c r="G4131" s="2" t="s">
        <v>5748</v>
      </c>
      <c r="H4131">
        <v>37</v>
      </c>
      <c r="I4131">
        <v>0.66</v>
      </c>
      <c r="J4131">
        <v>1</v>
      </c>
      <c r="K4131">
        <v>21</v>
      </c>
      <c r="L4131">
        <v>0</v>
      </c>
      <c r="M4131">
        <v>51</v>
      </c>
      <c r="N4131" t="s">
        <v>652</v>
      </c>
      <c r="O4131" t="s">
        <v>5301</v>
      </c>
      <c r="P4131">
        <v>2014</v>
      </c>
      <c r="Q4131" s="1">
        <v>177934823</v>
      </c>
      <c r="R4131" s="1">
        <v>177937662</v>
      </c>
      <c r="S4131">
        <v>2840</v>
      </c>
      <c r="T4131">
        <v>1</v>
      </c>
      <c r="U4131" t="s">
        <v>12492</v>
      </c>
      <c r="V4131" t="s">
        <v>69</v>
      </c>
      <c r="W4131" t="s">
        <v>12493</v>
      </c>
      <c r="X4131" t="s">
        <v>12494</v>
      </c>
      <c r="Y4131">
        <v>-5700</v>
      </c>
      <c r="Z4131">
        <f t="shared" si="128"/>
        <v>0.43137254901960786</v>
      </c>
      <c r="AA4131">
        <f t="shared" si="129"/>
        <v>4.5454545454545456E-2</v>
      </c>
    </row>
    <row r="4132" spans="1:27" hidden="1" x14ac:dyDescent="0.15">
      <c r="A4132" t="s">
        <v>5404</v>
      </c>
      <c r="B4132">
        <v>0</v>
      </c>
      <c r="C4132" t="s">
        <v>365</v>
      </c>
      <c r="D4132">
        <v>197415194</v>
      </c>
      <c r="E4132">
        <v>255</v>
      </c>
      <c r="F4132" t="s">
        <v>417</v>
      </c>
      <c r="G4132" s="2" t="s">
        <v>5688</v>
      </c>
      <c r="H4132">
        <v>37</v>
      </c>
      <c r="I4132">
        <v>0.66</v>
      </c>
      <c r="J4132">
        <v>1</v>
      </c>
      <c r="K4132">
        <v>21</v>
      </c>
      <c r="L4132">
        <v>0</v>
      </c>
      <c r="M4132">
        <v>51</v>
      </c>
      <c r="N4132" t="s">
        <v>652</v>
      </c>
      <c r="O4132" t="s">
        <v>5301</v>
      </c>
      <c r="P4132">
        <v>2014</v>
      </c>
      <c r="Q4132" s="1">
        <v>197450327</v>
      </c>
      <c r="R4132" s="1">
        <v>197456654</v>
      </c>
      <c r="S4132">
        <v>6328</v>
      </c>
      <c r="T4132">
        <v>2</v>
      </c>
      <c r="U4132" t="s">
        <v>12501</v>
      </c>
      <c r="V4132" t="s">
        <v>69</v>
      </c>
      <c r="W4132" t="s">
        <v>12502</v>
      </c>
      <c r="X4132" t="s">
        <v>12503</v>
      </c>
      <c r="Y4132">
        <v>41460</v>
      </c>
      <c r="Z4132">
        <f t="shared" si="128"/>
        <v>0.43137254901960786</v>
      </c>
      <c r="AA4132">
        <f t="shared" si="129"/>
        <v>4.5454545454545456E-2</v>
      </c>
    </row>
    <row r="4133" spans="1:27" hidden="1" x14ac:dyDescent="0.15">
      <c r="A4133" t="s">
        <v>5404</v>
      </c>
      <c r="B4133">
        <v>0</v>
      </c>
      <c r="C4133" t="s">
        <v>365</v>
      </c>
      <c r="D4133">
        <v>198082369</v>
      </c>
      <c r="E4133">
        <v>255</v>
      </c>
      <c r="F4133" t="s">
        <v>417</v>
      </c>
      <c r="G4133" s="2" t="s">
        <v>5688</v>
      </c>
      <c r="H4133">
        <v>37</v>
      </c>
      <c r="I4133">
        <v>0.66</v>
      </c>
      <c r="J4133">
        <v>1</v>
      </c>
      <c r="K4133">
        <v>21</v>
      </c>
      <c r="L4133">
        <v>0</v>
      </c>
      <c r="M4133">
        <v>51</v>
      </c>
      <c r="N4133" t="s">
        <v>652</v>
      </c>
      <c r="O4133" t="s">
        <v>5301</v>
      </c>
      <c r="P4133">
        <v>2014</v>
      </c>
      <c r="Q4133" s="1">
        <v>198058053</v>
      </c>
      <c r="R4133" s="1">
        <v>198080720</v>
      </c>
      <c r="S4133">
        <v>22668</v>
      </c>
      <c r="T4133">
        <v>2</v>
      </c>
      <c r="U4133" t="s">
        <v>12504</v>
      </c>
      <c r="V4133" t="s">
        <v>56</v>
      </c>
      <c r="W4133" t="s">
        <v>12505</v>
      </c>
      <c r="X4133" t="s">
        <v>12506</v>
      </c>
      <c r="Y4133">
        <v>-1649</v>
      </c>
      <c r="Z4133">
        <f t="shared" si="128"/>
        <v>0.43137254901960786</v>
      </c>
      <c r="AA4133">
        <f t="shared" si="129"/>
        <v>4.5454545454545456E-2</v>
      </c>
    </row>
    <row r="4134" spans="1:27" hidden="1" x14ac:dyDescent="0.15">
      <c r="A4134" t="s">
        <v>5404</v>
      </c>
      <c r="B4134">
        <v>0</v>
      </c>
      <c r="C4134" t="s">
        <v>796</v>
      </c>
      <c r="D4134">
        <v>23874458</v>
      </c>
      <c r="E4134">
        <v>255</v>
      </c>
      <c r="F4134" t="s">
        <v>98</v>
      </c>
      <c r="G4134" s="2" t="s">
        <v>5741</v>
      </c>
      <c r="H4134">
        <v>37</v>
      </c>
      <c r="I4134">
        <v>0.66</v>
      </c>
      <c r="J4134">
        <v>1</v>
      </c>
      <c r="K4134">
        <v>21</v>
      </c>
      <c r="L4134">
        <v>0</v>
      </c>
      <c r="M4134">
        <v>51</v>
      </c>
      <c r="N4134" t="s">
        <v>652</v>
      </c>
      <c r="O4134" t="s">
        <v>5301</v>
      </c>
      <c r="P4134">
        <v>2014</v>
      </c>
      <c r="Q4134" s="1">
        <v>23888798</v>
      </c>
      <c r="R4134" s="1">
        <v>23890541</v>
      </c>
      <c r="S4134">
        <v>1744</v>
      </c>
      <c r="T4134">
        <v>2</v>
      </c>
      <c r="U4134" t="s">
        <v>12610</v>
      </c>
      <c r="V4134" t="s">
        <v>69</v>
      </c>
      <c r="W4134" t="s">
        <v>12611</v>
      </c>
      <c r="X4134" t="s">
        <v>12612</v>
      </c>
      <c r="Y4134">
        <v>16083</v>
      </c>
      <c r="Z4134">
        <f t="shared" si="128"/>
        <v>0.43137254901960786</v>
      </c>
      <c r="AA4134">
        <f t="shared" si="129"/>
        <v>4.5454545454545456E-2</v>
      </c>
    </row>
    <row r="4135" spans="1:27" hidden="1" x14ac:dyDescent="0.15">
      <c r="A4135" t="s">
        <v>5404</v>
      </c>
      <c r="B4135">
        <v>0</v>
      </c>
      <c r="C4135" t="s">
        <v>796</v>
      </c>
      <c r="D4135">
        <v>40307230</v>
      </c>
      <c r="E4135">
        <v>255</v>
      </c>
      <c r="F4135" t="s">
        <v>417</v>
      </c>
      <c r="G4135" s="2" t="s">
        <v>5688</v>
      </c>
      <c r="H4135">
        <v>37</v>
      </c>
      <c r="I4135">
        <v>0.66</v>
      </c>
      <c r="J4135">
        <v>1</v>
      </c>
      <c r="K4135">
        <v>21</v>
      </c>
      <c r="L4135">
        <v>0</v>
      </c>
      <c r="M4135">
        <v>51</v>
      </c>
      <c r="N4135" t="s">
        <v>652</v>
      </c>
      <c r="O4135" t="s">
        <v>5301</v>
      </c>
      <c r="P4135">
        <v>2014</v>
      </c>
      <c r="Q4135" s="1">
        <v>40012901</v>
      </c>
      <c r="R4135" s="1">
        <v>40353654</v>
      </c>
      <c r="S4135">
        <v>340754</v>
      </c>
      <c r="T4135">
        <v>2</v>
      </c>
      <c r="U4135" t="s">
        <v>12628</v>
      </c>
      <c r="V4135" t="s">
        <v>32</v>
      </c>
      <c r="W4135" t="s">
        <v>12629</v>
      </c>
      <c r="X4135" t="s">
        <v>12630</v>
      </c>
      <c r="Y4135">
        <v>46424</v>
      </c>
      <c r="Z4135">
        <f t="shared" si="128"/>
        <v>0.43137254901960786</v>
      </c>
      <c r="AA4135">
        <f t="shared" si="129"/>
        <v>4.5454545454545456E-2</v>
      </c>
    </row>
    <row r="4136" spans="1:27" hidden="1" x14ac:dyDescent="0.15">
      <c r="A4136" t="s">
        <v>5404</v>
      </c>
      <c r="B4136">
        <v>0</v>
      </c>
      <c r="C4136" t="s">
        <v>172</v>
      </c>
      <c r="D4136">
        <v>8102679</v>
      </c>
      <c r="E4136">
        <v>255</v>
      </c>
      <c r="F4136" t="s">
        <v>336</v>
      </c>
      <c r="G4136" s="2" t="s">
        <v>9242</v>
      </c>
      <c r="H4136">
        <v>37</v>
      </c>
      <c r="I4136">
        <v>0.66</v>
      </c>
      <c r="J4136">
        <v>1</v>
      </c>
      <c r="K4136">
        <v>21</v>
      </c>
      <c r="L4136">
        <v>0</v>
      </c>
      <c r="M4136">
        <v>51</v>
      </c>
      <c r="N4136" t="s">
        <v>652</v>
      </c>
      <c r="O4136" t="s">
        <v>5301</v>
      </c>
      <c r="P4136">
        <v>2014</v>
      </c>
      <c r="Q4136" s="1">
        <v>8058399</v>
      </c>
      <c r="R4136" s="1">
        <v>8074064</v>
      </c>
      <c r="S4136">
        <v>15666</v>
      </c>
      <c r="T4136">
        <v>1</v>
      </c>
      <c r="U4136" t="s">
        <v>12864</v>
      </c>
      <c r="V4136" t="s">
        <v>56</v>
      </c>
      <c r="W4136" t="s">
        <v>12865</v>
      </c>
      <c r="X4136" t="s">
        <v>12866</v>
      </c>
      <c r="Y4136">
        <v>44280</v>
      </c>
      <c r="Z4136">
        <f t="shared" si="128"/>
        <v>0.43137254901960786</v>
      </c>
      <c r="AA4136">
        <f t="shared" si="129"/>
        <v>4.5454545454545456E-2</v>
      </c>
    </row>
    <row r="4137" spans="1:27" hidden="1" x14ac:dyDescent="0.15">
      <c r="A4137" t="s">
        <v>5404</v>
      </c>
      <c r="B4137">
        <v>0</v>
      </c>
      <c r="C4137" t="s">
        <v>172</v>
      </c>
      <c r="D4137">
        <v>18204968</v>
      </c>
      <c r="E4137">
        <v>255</v>
      </c>
      <c r="F4137" t="s">
        <v>98</v>
      </c>
      <c r="G4137" s="2" t="s">
        <v>5741</v>
      </c>
      <c r="H4137">
        <v>37</v>
      </c>
      <c r="I4137">
        <v>0.66</v>
      </c>
      <c r="J4137">
        <v>1</v>
      </c>
      <c r="K4137">
        <v>21</v>
      </c>
      <c r="L4137">
        <v>0</v>
      </c>
      <c r="M4137">
        <v>51</v>
      </c>
      <c r="N4137" t="s">
        <v>652</v>
      </c>
      <c r="O4137" t="s">
        <v>5301</v>
      </c>
      <c r="P4137">
        <v>2014</v>
      </c>
      <c r="Q4137" s="1">
        <v>18260769</v>
      </c>
      <c r="R4137" s="1">
        <v>18541869</v>
      </c>
      <c r="S4137">
        <v>281101</v>
      </c>
      <c r="T4137">
        <v>1</v>
      </c>
      <c r="U4137" t="s">
        <v>12870</v>
      </c>
      <c r="V4137" t="s">
        <v>32</v>
      </c>
      <c r="W4137" t="s">
        <v>12871</v>
      </c>
      <c r="X4137" t="s">
        <v>12872</v>
      </c>
      <c r="Y4137">
        <v>-55801</v>
      </c>
      <c r="Z4137">
        <f t="shared" si="128"/>
        <v>0.43137254901960786</v>
      </c>
      <c r="AA4137">
        <f t="shared" si="129"/>
        <v>4.5454545454545456E-2</v>
      </c>
    </row>
    <row r="4138" spans="1:27" hidden="1" x14ac:dyDescent="0.15">
      <c r="A4138" t="s">
        <v>5404</v>
      </c>
      <c r="B4138">
        <v>16</v>
      </c>
      <c r="C4138" t="s">
        <v>172</v>
      </c>
      <c r="D4138">
        <v>27328015</v>
      </c>
      <c r="E4138">
        <v>255</v>
      </c>
      <c r="F4138" t="s">
        <v>2756</v>
      </c>
      <c r="G4138" s="2" t="s">
        <v>5663</v>
      </c>
      <c r="H4138">
        <v>37</v>
      </c>
      <c r="I4138">
        <v>0.66</v>
      </c>
      <c r="J4138">
        <v>1</v>
      </c>
      <c r="K4138">
        <v>21</v>
      </c>
      <c r="L4138">
        <v>0</v>
      </c>
      <c r="M4138">
        <v>51</v>
      </c>
      <c r="N4138" t="s">
        <v>652</v>
      </c>
      <c r="O4138" t="s">
        <v>5301</v>
      </c>
      <c r="P4138">
        <v>2014</v>
      </c>
      <c r="Q4138" s="1">
        <v>27335501</v>
      </c>
      <c r="R4138" s="1">
        <v>27335607</v>
      </c>
      <c r="S4138">
        <v>107</v>
      </c>
      <c r="T4138">
        <v>2</v>
      </c>
      <c r="U4138" t="s">
        <v>12873</v>
      </c>
      <c r="V4138" t="s">
        <v>321</v>
      </c>
      <c r="W4138" t="s">
        <v>12874</v>
      </c>
      <c r="X4138" t="s">
        <v>12875</v>
      </c>
      <c r="Y4138">
        <v>7592</v>
      </c>
      <c r="Z4138">
        <f t="shared" si="128"/>
        <v>0.43137254901960786</v>
      </c>
      <c r="AA4138">
        <f t="shared" si="129"/>
        <v>4.5454545454545456E-2</v>
      </c>
    </row>
    <row r="4139" spans="1:27" hidden="1" x14ac:dyDescent="0.15">
      <c r="A4139" t="s">
        <v>5404</v>
      </c>
      <c r="B4139">
        <v>16</v>
      </c>
      <c r="C4139" t="s">
        <v>172</v>
      </c>
      <c r="D4139">
        <v>44579654</v>
      </c>
      <c r="E4139">
        <v>255</v>
      </c>
      <c r="F4139" t="s">
        <v>2756</v>
      </c>
      <c r="G4139" s="2" t="s">
        <v>5663</v>
      </c>
      <c r="H4139">
        <v>37</v>
      </c>
      <c r="I4139">
        <v>0.66</v>
      </c>
      <c r="J4139">
        <v>1</v>
      </c>
      <c r="K4139">
        <v>21</v>
      </c>
      <c r="L4139">
        <v>0</v>
      </c>
      <c r="M4139">
        <v>51</v>
      </c>
      <c r="N4139" t="s">
        <v>652</v>
      </c>
      <c r="O4139" t="s">
        <v>5301</v>
      </c>
      <c r="P4139">
        <v>2014</v>
      </c>
      <c r="Q4139" s="1">
        <v>44591208</v>
      </c>
      <c r="R4139" s="1">
        <v>44602104</v>
      </c>
      <c r="S4139">
        <v>10897</v>
      </c>
      <c r="T4139">
        <v>2</v>
      </c>
      <c r="U4139" t="s">
        <v>12889</v>
      </c>
      <c r="V4139" t="s">
        <v>69</v>
      </c>
      <c r="W4139" t="s">
        <v>12890</v>
      </c>
      <c r="X4139" t="s">
        <v>12891</v>
      </c>
      <c r="Y4139">
        <v>22450</v>
      </c>
      <c r="Z4139">
        <f t="shared" si="128"/>
        <v>0.43137254901960786</v>
      </c>
      <c r="AA4139">
        <f t="shared" si="129"/>
        <v>4.5454545454545456E-2</v>
      </c>
    </row>
    <row r="4140" spans="1:27" hidden="1" x14ac:dyDescent="0.15">
      <c r="A4140" t="s">
        <v>5404</v>
      </c>
      <c r="B4140">
        <v>0</v>
      </c>
      <c r="C4140" t="s">
        <v>172</v>
      </c>
      <c r="D4140">
        <v>50156968</v>
      </c>
      <c r="E4140">
        <v>255</v>
      </c>
      <c r="F4140" t="s">
        <v>417</v>
      </c>
      <c r="G4140" s="2" t="s">
        <v>5688</v>
      </c>
      <c r="H4140">
        <v>37</v>
      </c>
      <c r="I4140">
        <v>0.66</v>
      </c>
      <c r="J4140">
        <v>1</v>
      </c>
      <c r="K4140">
        <v>21</v>
      </c>
      <c r="L4140">
        <v>0</v>
      </c>
      <c r="M4140">
        <v>51</v>
      </c>
      <c r="N4140" t="s">
        <v>652</v>
      </c>
      <c r="O4140" t="s">
        <v>5301</v>
      </c>
      <c r="P4140">
        <v>2014</v>
      </c>
      <c r="Q4140" s="1">
        <v>50150603</v>
      </c>
      <c r="R4140" s="1">
        <v>50152287</v>
      </c>
      <c r="S4140">
        <v>1685</v>
      </c>
      <c r="T4140">
        <v>1</v>
      </c>
      <c r="U4140" t="s">
        <v>12892</v>
      </c>
      <c r="V4140" t="s">
        <v>40</v>
      </c>
      <c r="W4140" t="s">
        <v>12893</v>
      </c>
      <c r="X4140" t="s">
        <v>12894</v>
      </c>
      <c r="Y4140">
        <v>6365</v>
      </c>
      <c r="Z4140">
        <f t="shared" si="128"/>
        <v>0.43137254901960786</v>
      </c>
      <c r="AA4140">
        <f t="shared" si="129"/>
        <v>4.5454545454545456E-2</v>
      </c>
    </row>
    <row r="4141" spans="1:27" hidden="1" x14ac:dyDescent="0.15">
      <c r="A4141" t="s">
        <v>5404</v>
      </c>
      <c r="B4141">
        <v>16</v>
      </c>
      <c r="C4141" t="s">
        <v>172</v>
      </c>
      <c r="D4141">
        <v>50783299</v>
      </c>
      <c r="E4141">
        <v>255</v>
      </c>
      <c r="F4141" t="s">
        <v>2756</v>
      </c>
      <c r="G4141" s="2" t="s">
        <v>5663</v>
      </c>
      <c r="H4141">
        <v>37</v>
      </c>
      <c r="I4141">
        <v>0.66</v>
      </c>
      <c r="J4141">
        <v>1</v>
      </c>
      <c r="K4141">
        <v>21</v>
      </c>
      <c r="L4141">
        <v>0</v>
      </c>
      <c r="M4141">
        <v>51</v>
      </c>
      <c r="N4141" t="s">
        <v>652</v>
      </c>
      <c r="O4141" t="s">
        <v>5301</v>
      </c>
      <c r="P4141">
        <v>2014</v>
      </c>
      <c r="Q4141" s="1">
        <v>50822692</v>
      </c>
      <c r="R4141" s="1">
        <v>50824525</v>
      </c>
      <c r="S4141">
        <v>1834</v>
      </c>
      <c r="T4141">
        <v>2</v>
      </c>
      <c r="U4141" t="s">
        <v>12898</v>
      </c>
      <c r="V4141" t="s">
        <v>1060</v>
      </c>
      <c r="W4141" t="s">
        <v>12899</v>
      </c>
      <c r="X4141" t="s">
        <v>12900</v>
      </c>
      <c r="Y4141">
        <v>41226</v>
      </c>
      <c r="Z4141">
        <f t="shared" si="128"/>
        <v>0.43137254901960786</v>
      </c>
      <c r="AA4141">
        <f t="shared" si="129"/>
        <v>4.5454545454545456E-2</v>
      </c>
    </row>
    <row r="4142" spans="1:27" hidden="1" x14ac:dyDescent="0.15">
      <c r="A4142" t="s">
        <v>5404</v>
      </c>
      <c r="B4142">
        <v>16</v>
      </c>
      <c r="C4142" t="s">
        <v>172</v>
      </c>
      <c r="D4142">
        <v>57518056</v>
      </c>
      <c r="E4142">
        <v>255</v>
      </c>
      <c r="F4142" t="s">
        <v>2756</v>
      </c>
      <c r="G4142" s="2" t="s">
        <v>5663</v>
      </c>
      <c r="H4142">
        <v>37</v>
      </c>
      <c r="I4142">
        <v>0.66</v>
      </c>
      <c r="J4142">
        <v>1</v>
      </c>
      <c r="K4142">
        <v>21</v>
      </c>
      <c r="L4142">
        <v>0</v>
      </c>
      <c r="M4142">
        <v>51</v>
      </c>
      <c r="N4142" t="s">
        <v>652</v>
      </c>
      <c r="O4142" t="s">
        <v>5301</v>
      </c>
      <c r="P4142">
        <v>2014</v>
      </c>
      <c r="Q4142" s="1">
        <v>57513157</v>
      </c>
      <c r="R4142" s="1">
        <v>57513425</v>
      </c>
      <c r="S4142">
        <v>269</v>
      </c>
      <c r="T4142">
        <v>1</v>
      </c>
      <c r="U4142" t="s">
        <v>12640</v>
      </c>
      <c r="V4142" t="s">
        <v>40</v>
      </c>
      <c r="W4142" t="s">
        <v>12641</v>
      </c>
      <c r="X4142" t="s">
        <v>12642</v>
      </c>
      <c r="Y4142">
        <v>4899</v>
      </c>
      <c r="Z4142">
        <f t="shared" si="128"/>
        <v>0.43137254901960786</v>
      </c>
      <c r="AA4142">
        <f t="shared" si="129"/>
        <v>4.5454545454545456E-2</v>
      </c>
    </row>
    <row r="4143" spans="1:27" hidden="1" x14ac:dyDescent="0.15">
      <c r="A4143" t="s">
        <v>5404</v>
      </c>
      <c r="B4143">
        <v>0</v>
      </c>
      <c r="C4143" t="s">
        <v>172</v>
      </c>
      <c r="D4143">
        <v>60650361</v>
      </c>
      <c r="E4143">
        <v>255</v>
      </c>
      <c r="F4143" t="s">
        <v>98</v>
      </c>
      <c r="G4143" s="2" t="s">
        <v>5741</v>
      </c>
      <c r="H4143">
        <v>37</v>
      </c>
      <c r="I4143">
        <v>0.66</v>
      </c>
      <c r="J4143">
        <v>1</v>
      </c>
      <c r="K4143">
        <v>21</v>
      </c>
      <c r="L4143">
        <v>0</v>
      </c>
      <c r="M4143">
        <v>51</v>
      </c>
      <c r="N4143" t="s">
        <v>652</v>
      </c>
      <c r="O4143" t="s">
        <v>5301</v>
      </c>
      <c r="P4143">
        <v>2014</v>
      </c>
      <c r="Q4143" s="1">
        <v>60684505</v>
      </c>
      <c r="R4143" s="1">
        <v>60685209</v>
      </c>
      <c r="S4143">
        <v>705</v>
      </c>
      <c r="T4143">
        <v>1</v>
      </c>
      <c r="U4143" t="s">
        <v>12904</v>
      </c>
      <c r="V4143" t="s">
        <v>40</v>
      </c>
      <c r="W4143" t="s">
        <v>12905</v>
      </c>
      <c r="X4143" t="s">
        <v>12906</v>
      </c>
      <c r="Y4143">
        <v>-34144</v>
      </c>
      <c r="Z4143">
        <f t="shared" si="128"/>
        <v>0.43137254901960786</v>
      </c>
      <c r="AA4143">
        <f t="shared" si="129"/>
        <v>4.5454545454545456E-2</v>
      </c>
    </row>
    <row r="4144" spans="1:27" hidden="1" x14ac:dyDescent="0.15">
      <c r="A4144" t="s">
        <v>5404</v>
      </c>
      <c r="B4144">
        <v>0</v>
      </c>
      <c r="C4144" t="s">
        <v>172</v>
      </c>
      <c r="D4144">
        <v>63523015</v>
      </c>
      <c r="E4144">
        <v>255</v>
      </c>
      <c r="F4144" t="s">
        <v>98</v>
      </c>
      <c r="G4144" s="2" t="s">
        <v>5741</v>
      </c>
      <c r="H4144">
        <v>37</v>
      </c>
      <c r="I4144">
        <v>0.66</v>
      </c>
      <c r="J4144">
        <v>1</v>
      </c>
      <c r="K4144">
        <v>21</v>
      </c>
      <c r="L4144">
        <v>0</v>
      </c>
      <c r="M4144">
        <v>51</v>
      </c>
      <c r="N4144" t="s">
        <v>652</v>
      </c>
      <c r="O4144" t="s">
        <v>5301</v>
      </c>
      <c r="P4144">
        <v>2014</v>
      </c>
      <c r="Q4144" s="1">
        <v>63219877</v>
      </c>
      <c r="R4144" s="1">
        <v>63521850</v>
      </c>
      <c r="S4144">
        <v>301974</v>
      </c>
      <c r="T4144">
        <v>2</v>
      </c>
      <c r="U4144" t="s">
        <v>12907</v>
      </c>
      <c r="V4144" t="s">
        <v>56</v>
      </c>
      <c r="W4144" t="s">
        <v>12908</v>
      </c>
      <c r="X4144" t="s">
        <v>12909</v>
      </c>
      <c r="Y4144">
        <v>-1165</v>
      </c>
      <c r="Z4144">
        <f t="shared" si="128"/>
        <v>0.43137254901960786</v>
      </c>
      <c r="AA4144">
        <f t="shared" si="129"/>
        <v>4.5454545454545456E-2</v>
      </c>
    </row>
    <row r="4145" spans="1:27" hidden="1" x14ac:dyDescent="0.15">
      <c r="A4145" t="s">
        <v>5404</v>
      </c>
      <c r="B4145">
        <v>16</v>
      </c>
      <c r="C4145" t="s">
        <v>172</v>
      </c>
      <c r="D4145">
        <v>67372072</v>
      </c>
      <c r="E4145">
        <v>255</v>
      </c>
      <c r="F4145" t="s">
        <v>2756</v>
      </c>
      <c r="G4145" s="2" t="s">
        <v>5663</v>
      </c>
      <c r="H4145">
        <v>37</v>
      </c>
      <c r="I4145">
        <v>0.66</v>
      </c>
      <c r="J4145">
        <v>1</v>
      </c>
      <c r="K4145">
        <v>21</v>
      </c>
      <c r="L4145">
        <v>0</v>
      </c>
      <c r="M4145">
        <v>51</v>
      </c>
      <c r="N4145" t="s">
        <v>652</v>
      </c>
      <c r="O4145" t="s">
        <v>5301</v>
      </c>
      <c r="P4145">
        <v>2014</v>
      </c>
      <c r="Q4145" s="1">
        <v>67403351</v>
      </c>
      <c r="R4145" s="1">
        <v>67403410</v>
      </c>
      <c r="S4145">
        <v>60</v>
      </c>
      <c r="T4145">
        <v>2</v>
      </c>
      <c r="U4145" t="s">
        <v>12913</v>
      </c>
      <c r="V4145" t="s">
        <v>430</v>
      </c>
      <c r="W4145" t="s">
        <v>12914</v>
      </c>
      <c r="X4145" t="s">
        <v>12915</v>
      </c>
      <c r="Y4145">
        <v>31338</v>
      </c>
      <c r="Z4145">
        <f t="shared" si="128"/>
        <v>0.43137254901960786</v>
      </c>
      <c r="AA4145">
        <f t="shared" si="129"/>
        <v>4.5454545454545456E-2</v>
      </c>
    </row>
    <row r="4146" spans="1:27" hidden="1" x14ac:dyDescent="0.15">
      <c r="A4146" t="s">
        <v>5404</v>
      </c>
      <c r="B4146">
        <v>0</v>
      </c>
      <c r="C4146" t="s">
        <v>172</v>
      </c>
      <c r="D4146">
        <v>73548028</v>
      </c>
      <c r="E4146">
        <v>255</v>
      </c>
      <c r="F4146" t="s">
        <v>417</v>
      </c>
      <c r="G4146" s="2" t="s">
        <v>5688</v>
      </c>
      <c r="H4146">
        <v>37</v>
      </c>
      <c r="I4146">
        <v>0.66</v>
      </c>
      <c r="J4146">
        <v>1</v>
      </c>
      <c r="K4146">
        <v>21</v>
      </c>
      <c r="L4146">
        <v>0</v>
      </c>
      <c r="M4146">
        <v>51</v>
      </c>
      <c r="N4146" t="s">
        <v>652</v>
      </c>
      <c r="O4146" t="s">
        <v>5301</v>
      </c>
      <c r="P4146">
        <v>2014</v>
      </c>
      <c r="Q4146" s="1">
        <v>73542835</v>
      </c>
      <c r="R4146" s="1">
        <v>73546636</v>
      </c>
      <c r="S4146">
        <v>3802</v>
      </c>
      <c r="T4146">
        <v>2</v>
      </c>
      <c r="U4146" t="s">
        <v>12924</v>
      </c>
      <c r="V4146" t="s">
        <v>56</v>
      </c>
      <c r="W4146" t="s">
        <v>12925</v>
      </c>
      <c r="X4146" t="s">
        <v>12926</v>
      </c>
      <c r="Y4146">
        <v>-1392</v>
      </c>
      <c r="Z4146">
        <f t="shared" si="128"/>
        <v>0.43137254901960786</v>
      </c>
      <c r="AA4146">
        <f t="shared" si="129"/>
        <v>4.5454545454545456E-2</v>
      </c>
    </row>
    <row r="4147" spans="1:27" hidden="1" x14ac:dyDescent="0.15">
      <c r="A4147" t="s">
        <v>5404</v>
      </c>
      <c r="B4147">
        <v>0</v>
      </c>
      <c r="C4147" t="s">
        <v>172</v>
      </c>
      <c r="D4147">
        <v>85707259</v>
      </c>
      <c r="E4147">
        <v>255</v>
      </c>
      <c r="F4147" t="s">
        <v>417</v>
      </c>
      <c r="G4147" s="2" t="s">
        <v>5688</v>
      </c>
      <c r="H4147">
        <v>37</v>
      </c>
      <c r="I4147">
        <v>0.66</v>
      </c>
      <c r="J4147">
        <v>1</v>
      </c>
      <c r="K4147">
        <v>21</v>
      </c>
      <c r="L4147">
        <v>0</v>
      </c>
      <c r="M4147">
        <v>51</v>
      </c>
      <c r="N4147" t="s">
        <v>652</v>
      </c>
      <c r="O4147" t="s">
        <v>5301</v>
      </c>
      <c r="P4147">
        <v>2014</v>
      </c>
      <c r="Q4147" s="1">
        <v>85708760</v>
      </c>
      <c r="R4147" s="1">
        <v>85709167</v>
      </c>
      <c r="S4147">
        <v>408</v>
      </c>
      <c r="T4147">
        <v>1</v>
      </c>
      <c r="U4147" t="s">
        <v>12930</v>
      </c>
      <c r="V4147" t="s">
        <v>40</v>
      </c>
      <c r="W4147" t="s">
        <v>12931</v>
      </c>
      <c r="X4147" t="s">
        <v>12932</v>
      </c>
      <c r="Y4147">
        <v>-1501</v>
      </c>
      <c r="Z4147">
        <f t="shared" si="128"/>
        <v>0.43137254901960786</v>
      </c>
      <c r="AA4147">
        <f t="shared" si="129"/>
        <v>4.5454545454545456E-2</v>
      </c>
    </row>
    <row r="4148" spans="1:27" hidden="1" x14ac:dyDescent="0.15">
      <c r="A4148" t="s">
        <v>5404</v>
      </c>
      <c r="B4148">
        <v>0</v>
      </c>
      <c r="C4148" t="s">
        <v>172</v>
      </c>
      <c r="D4148">
        <v>92377862</v>
      </c>
      <c r="E4148">
        <v>255</v>
      </c>
      <c r="F4148" t="s">
        <v>98</v>
      </c>
      <c r="G4148" s="2" t="s">
        <v>5741</v>
      </c>
      <c r="H4148">
        <v>37</v>
      </c>
      <c r="I4148">
        <v>0.66</v>
      </c>
      <c r="J4148">
        <v>1</v>
      </c>
      <c r="K4148">
        <v>21</v>
      </c>
      <c r="L4148">
        <v>0</v>
      </c>
      <c r="M4148">
        <v>51</v>
      </c>
      <c r="N4148" t="s">
        <v>652</v>
      </c>
      <c r="O4148" t="s">
        <v>5301</v>
      </c>
      <c r="P4148">
        <v>2014</v>
      </c>
      <c r="Q4148" s="1">
        <v>92349481</v>
      </c>
      <c r="R4148" s="1">
        <v>92350298</v>
      </c>
      <c r="S4148">
        <v>818</v>
      </c>
      <c r="T4148">
        <v>1</v>
      </c>
      <c r="U4148" t="s">
        <v>12942</v>
      </c>
      <c r="V4148" t="s">
        <v>56</v>
      </c>
      <c r="W4148" t="s">
        <v>12943</v>
      </c>
      <c r="X4148" t="s">
        <v>12944</v>
      </c>
      <c r="Y4148">
        <v>28381</v>
      </c>
      <c r="Z4148">
        <f t="shared" si="128"/>
        <v>0.43137254901960786</v>
      </c>
      <c r="AA4148">
        <f t="shared" si="129"/>
        <v>4.5454545454545456E-2</v>
      </c>
    </row>
    <row r="4149" spans="1:27" hidden="1" x14ac:dyDescent="0.15">
      <c r="A4149" t="s">
        <v>5404</v>
      </c>
      <c r="B4149">
        <v>16</v>
      </c>
      <c r="C4149" t="s">
        <v>172</v>
      </c>
      <c r="D4149">
        <v>98228427</v>
      </c>
      <c r="E4149">
        <v>255</v>
      </c>
      <c r="F4149" t="s">
        <v>2756</v>
      </c>
      <c r="G4149" s="2" t="s">
        <v>5663</v>
      </c>
      <c r="H4149">
        <v>37</v>
      </c>
      <c r="I4149">
        <v>0.66</v>
      </c>
      <c r="J4149">
        <v>1</v>
      </c>
      <c r="K4149">
        <v>21</v>
      </c>
      <c r="L4149">
        <v>0</v>
      </c>
      <c r="M4149">
        <v>51</v>
      </c>
      <c r="N4149" t="s">
        <v>652</v>
      </c>
      <c r="O4149" t="s">
        <v>5301</v>
      </c>
      <c r="P4149">
        <v>2014</v>
      </c>
      <c r="Q4149" s="1">
        <v>98252023</v>
      </c>
      <c r="R4149" s="1">
        <v>98256575</v>
      </c>
      <c r="S4149">
        <v>4553</v>
      </c>
      <c r="T4149">
        <v>1</v>
      </c>
      <c r="U4149" t="s">
        <v>12954</v>
      </c>
      <c r="V4149" t="s">
        <v>408</v>
      </c>
      <c r="W4149" t="s">
        <v>12955</v>
      </c>
      <c r="X4149" t="s">
        <v>12956</v>
      </c>
      <c r="Y4149">
        <v>-23596</v>
      </c>
      <c r="Z4149">
        <f t="shared" si="128"/>
        <v>0.43137254901960786</v>
      </c>
      <c r="AA4149">
        <f t="shared" si="129"/>
        <v>4.5454545454545456E-2</v>
      </c>
    </row>
    <row r="4150" spans="1:27" hidden="1" x14ac:dyDescent="0.15">
      <c r="A4150" t="s">
        <v>5404</v>
      </c>
      <c r="B4150">
        <v>0</v>
      </c>
      <c r="C4150" t="s">
        <v>172</v>
      </c>
      <c r="D4150">
        <v>103371239</v>
      </c>
      <c r="E4150">
        <v>255</v>
      </c>
      <c r="F4150" t="s">
        <v>545</v>
      </c>
      <c r="G4150" s="2" t="s">
        <v>6034</v>
      </c>
      <c r="H4150">
        <v>37</v>
      </c>
      <c r="I4150">
        <v>0.66</v>
      </c>
      <c r="J4150">
        <v>1</v>
      </c>
      <c r="K4150">
        <v>21</v>
      </c>
      <c r="L4150">
        <v>0</v>
      </c>
      <c r="M4150">
        <v>51</v>
      </c>
      <c r="N4150" t="s">
        <v>652</v>
      </c>
      <c r="O4150" t="s">
        <v>5301</v>
      </c>
      <c r="P4150">
        <v>2014</v>
      </c>
      <c r="Q4150" s="1">
        <v>103367967</v>
      </c>
      <c r="R4150" s="1">
        <v>103389065</v>
      </c>
      <c r="S4150">
        <v>21099</v>
      </c>
      <c r="T4150">
        <v>1</v>
      </c>
      <c r="U4150" t="s">
        <v>12960</v>
      </c>
      <c r="V4150" t="s">
        <v>32</v>
      </c>
      <c r="W4150" t="s">
        <v>12961</v>
      </c>
      <c r="X4150" t="s">
        <v>12962</v>
      </c>
      <c r="Y4150">
        <v>3272</v>
      </c>
      <c r="Z4150">
        <f t="shared" si="128"/>
        <v>0.43137254901960786</v>
      </c>
      <c r="AA4150">
        <f t="shared" si="129"/>
        <v>4.5454545454545456E-2</v>
      </c>
    </row>
    <row r="4151" spans="1:27" hidden="1" x14ac:dyDescent="0.15">
      <c r="A4151" t="s">
        <v>5404</v>
      </c>
      <c r="B4151">
        <v>0</v>
      </c>
      <c r="C4151" t="s">
        <v>172</v>
      </c>
      <c r="D4151">
        <v>108219904</v>
      </c>
      <c r="E4151">
        <v>255</v>
      </c>
      <c r="F4151" t="s">
        <v>417</v>
      </c>
      <c r="G4151" s="2" t="s">
        <v>5688</v>
      </c>
      <c r="H4151">
        <v>37</v>
      </c>
      <c r="I4151">
        <v>0.66</v>
      </c>
      <c r="J4151">
        <v>1</v>
      </c>
      <c r="K4151">
        <v>21</v>
      </c>
      <c r="L4151">
        <v>0</v>
      </c>
      <c r="M4151">
        <v>51</v>
      </c>
      <c r="N4151" t="s">
        <v>652</v>
      </c>
      <c r="O4151" t="s">
        <v>5301</v>
      </c>
      <c r="P4151">
        <v>2014</v>
      </c>
      <c r="Q4151" s="1">
        <v>108040381</v>
      </c>
      <c r="R4151" s="1">
        <v>108197849</v>
      </c>
      <c r="S4151">
        <v>157469</v>
      </c>
      <c r="T4151">
        <v>2</v>
      </c>
      <c r="U4151" t="s">
        <v>12966</v>
      </c>
      <c r="V4151" t="s">
        <v>69</v>
      </c>
      <c r="W4151" t="s">
        <v>12967</v>
      </c>
      <c r="X4151" t="s">
        <v>12968</v>
      </c>
      <c r="Y4151">
        <v>-22055</v>
      </c>
      <c r="Z4151">
        <f t="shared" si="128"/>
        <v>0.43137254901960786</v>
      </c>
      <c r="AA4151">
        <f t="shared" si="129"/>
        <v>4.5454545454545456E-2</v>
      </c>
    </row>
    <row r="4152" spans="1:27" hidden="1" x14ac:dyDescent="0.15">
      <c r="A4152" t="s">
        <v>5404</v>
      </c>
      <c r="B4152">
        <v>16</v>
      </c>
      <c r="C4152" t="s">
        <v>172</v>
      </c>
      <c r="D4152">
        <v>115201075</v>
      </c>
      <c r="E4152">
        <v>255</v>
      </c>
      <c r="F4152" t="s">
        <v>2756</v>
      </c>
      <c r="G4152" s="2" t="s">
        <v>5663</v>
      </c>
      <c r="H4152">
        <v>37</v>
      </c>
      <c r="I4152">
        <v>0.66</v>
      </c>
      <c r="J4152">
        <v>1</v>
      </c>
      <c r="K4152">
        <v>21</v>
      </c>
      <c r="L4152">
        <v>0</v>
      </c>
      <c r="M4152">
        <v>51</v>
      </c>
      <c r="N4152" t="s">
        <v>652</v>
      </c>
      <c r="O4152" t="s">
        <v>5301</v>
      </c>
      <c r="P4152">
        <v>2014</v>
      </c>
      <c r="Q4152" s="1">
        <v>115171253</v>
      </c>
      <c r="R4152" s="1">
        <v>115220460</v>
      </c>
      <c r="S4152">
        <v>49208</v>
      </c>
      <c r="T4152">
        <v>1</v>
      </c>
      <c r="U4152" t="s">
        <v>12975</v>
      </c>
      <c r="V4152" t="s">
        <v>56</v>
      </c>
      <c r="W4152" t="s">
        <v>12976</v>
      </c>
      <c r="X4152" t="s">
        <v>12977</v>
      </c>
      <c r="Y4152">
        <v>29822</v>
      </c>
      <c r="Z4152">
        <f t="shared" si="128"/>
        <v>0.43137254901960786</v>
      </c>
      <c r="AA4152">
        <f t="shared" si="129"/>
        <v>4.5454545454545456E-2</v>
      </c>
    </row>
    <row r="4153" spans="1:27" hidden="1" x14ac:dyDescent="0.15">
      <c r="A4153" t="s">
        <v>5404</v>
      </c>
      <c r="B4153">
        <v>0</v>
      </c>
      <c r="C4153" t="s">
        <v>172</v>
      </c>
      <c r="D4153">
        <v>117574136</v>
      </c>
      <c r="E4153">
        <v>255</v>
      </c>
      <c r="F4153" t="s">
        <v>545</v>
      </c>
      <c r="G4153" s="2" t="s">
        <v>6034</v>
      </c>
      <c r="H4153">
        <v>37</v>
      </c>
      <c r="I4153">
        <v>0.66</v>
      </c>
      <c r="J4153">
        <v>1</v>
      </c>
      <c r="K4153">
        <v>21</v>
      </c>
      <c r="L4153">
        <v>0</v>
      </c>
      <c r="M4153">
        <v>51</v>
      </c>
      <c r="N4153" t="s">
        <v>652</v>
      </c>
      <c r="O4153" t="s">
        <v>5301</v>
      </c>
      <c r="P4153">
        <v>2014</v>
      </c>
      <c r="Q4153" s="1">
        <v>117562084</v>
      </c>
      <c r="R4153" s="1">
        <v>117572457</v>
      </c>
      <c r="S4153">
        <v>10374</v>
      </c>
      <c r="T4153">
        <v>2</v>
      </c>
      <c r="U4153" t="s">
        <v>12842</v>
      </c>
      <c r="V4153" t="s">
        <v>69</v>
      </c>
      <c r="W4153" t="s">
        <v>12843</v>
      </c>
      <c r="X4153" t="s">
        <v>12844</v>
      </c>
      <c r="Y4153">
        <v>-1679</v>
      </c>
      <c r="Z4153">
        <f t="shared" si="128"/>
        <v>0.43137254901960786</v>
      </c>
      <c r="AA4153">
        <f t="shared" si="129"/>
        <v>4.5454545454545456E-2</v>
      </c>
    </row>
    <row r="4154" spans="1:27" hidden="1" x14ac:dyDescent="0.15">
      <c r="A4154" t="s">
        <v>5404</v>
      </c>
      <c r="B4154">
        <v>16</v>
      </c>
      <c r="C4154" t="s">
        <v>172</v>
      </c>
      <c r="D4154">
        <v>127093656</v>
      </c>
      <c r="E4154">
        <v>255</v>
      </c>
      <c r="F4154" t="s">
        <v>105</v>
      </c>
      <c r="G4154" s="2" t="s">
        <v>8509</v>
      </c>
      <c r="H4154">
        <v>37</v>
      </c>
      <c r="I4154">
        <v>0.66</v>
      </c>
      <c r="J4154">
        <v>1</v>
      </c>
      <c r="K4154">
        <v>21</v>
      </c>
      <c r="L4154">
        <v>0</v>
      </c>
      <c r="M4154">
        <v>51</v>
      </c>
      <c r="N4154" t="s">
        <v>652</v>
      </c>
      <c r="O4154" t="s">
        <v>5301</v>
      </c>
      <c r="P4154">
        <v>2014</v>
      </c>
      <c r="Q4154" s="1">
        <v>127110245</v>
      </c>
      <c r="R4154" s="1">
        <v>127128096</v>
      </c>
      <c r="S4154">
        <v>17852</v>
      </c>
      <c r="T4154">
        <v>1</v>
      </c>
      <c r="U4154" t="s">
        <v>12981</v>
      </c>
      <c r="V4154" t="s">
        <v>149</v>
      </c>
      <c r="W4154" t="s">
        <v>12982</v>
      </c>
      <c r="X4154" t="s">
        <v>12983</v>
      </c>
      <c r="Y4154">
        <v>-16589</v>
      </c>
      <c r="Z4154">
        <f t="shared" si="128"/>
        <v>0.43137254901960786</v>
      </c>
      <c r="AA4154">
        <f t="shared" si="129"/>
        <v>4.5454545454545456E-2</v>
      </c>
    </row>
    <row r="4155" spans="1:27" hidden="1" x14ac:dyDescent="0.15">
      <c r="A4155" t="s">
        <v>12984</v>
      </c>
      <c r="B4155">
        <v>0</v>
      </c>
      <c r="C4155" t="s">
        <v>44</v>
      </c>
      <c r="D4155">
        <v>6193316</v>
      </c>
      <c r="E4155">
        <v>255</v>
      </c>
      <c r="F4155" t="s">
        <v>98</v>
      </c>
      <c r="G4155" s="2" t="s">
        <v>13013</v>
      </c>
      <c r="H4155">
        <v>37</v>
      </c>
      <c r="I4155">
        <v>0.66</v>
      </c>
      <c r="J4155">
        <v>1</v>
      </c>
      <c r="K4155">
        <v>21</v>
      </c>
      <c r="L4155">
        <v>0</v>
      </c>
      <c r="M4155">
        <v>51</v>
      </c>
      <c r="N4155" t="s">
        <v>652</v>
      </c>
      <c r="O4155" t="s">
        <v>5301</v>
      </c>
      <c r="P4155">
        <v>2014</v>
      </c>
      <c r="Q4155" s="1">
        <v>6181269</v>
      </c>
      <c r="R4155" s="1">
        <v>6197757</v>
      </c>
      <c r="S4155">
        <v>16489</v>
      </c>
      <c r="T4155">
        <v>2</v>
      </c>
      <c r="U4155" t="s">
        <v>13014</v>
      </c>
      <c r="V4155" t="s">
        <v>32</v>
      </c>
      <c r="W4155" t="s">
        <v>13015</v>
      </c>
      <c r="X4155" t="s">
        <v>13016</v>
      </c>
      <c r="Y4155">
        <v>4441</v>
      </c>
      <c r="Z4155">
        <f t="shared" si="128"/>
        <v>0.43137254901960786</v>
      </c>
      <c r="AA4155">
        <f t="shared" si="129"/>
        <v>4.5454545454545456E-2</v>
      </c>
    </row>
    <row r="4156" spans="1:27" hidden="1" x14ac:dyDescent="0.15">
      <c r="A4156" t="s">
        <v>12984</v>
      </c>
      <c r="B4156">
        <v>0</v>
      </c>
      <c r="C4156" t="s">
        <v>44</v>
      </c>
      <c r="D4156">
        <v>13388998</v>
      </c>
      <c r="E4156">
        <v>255</v>
      </c>
      <c r="F4156" t="s">
        <v>98</v>
      </c>
      <c r="G4156" s="2" t="s">
        <v>13013</v>
      </c>
      <c r="H4156">
        <v>37</v>
      </c>
      <c r="I4156">
        <v>0.66</v>
      </c>
      <c r="J4156">
        <v>1</v>
      </c>
      <c r="K4156">
        <v>21</v>
      </c>
      <c r="L4156">
        <v>0</v>
      </c>
      <c r="M4156">
        <v>51</v>
      </c>
      <c r="N4156" t="s">
        <v>652</v>
      </c>
      <c r="O4156" t="s">
        <v>5301</v>
      </c>
      <c r="P4156">
        <v>2014</v>
      </c>
      <c r="Q4156" s="1">
        <v>13389632</v>
      </c>
      <c r="R4156" s="1">
        <v>13392629</v>
      </c>
      <c r="S4156">
        <v>2998</v>
      </c>
      <c r="T4156">
        <v>1</v>
      </c>
      <c r="U4156" t="s">
        <v>1398</v>
      </c>
      <c r="V4156" t="s">
        <v>32</v>
      </c>
      <c r="W4156" t="s">
        <v>1399</v>
      </c>
      <c r="X4156" t="s">
        <v>1400</v>
      </c>
      <c r="Y4156">
        <v>-634</v>
      </c>
      <c r="Z4156">
        <f t="shared" si="128"/>
        <v>0.43137254901960786</v>
      </c>
      <c r="AA4156">
        <f t="shared" si="129"/>
        <v>4.5454545454545456E-2</v>
      </c>
    </row>
    <row r="4157" spans="1:27" hidden="1" x14ac:dyDescent="0.15">
      <c r="A4157" t="s">
        <v>12984</v>
      </c>
      <c r="B4157">
        <v>0</v>
      </c>
      <c r="C4157" t="s">
        <v>44</v>
      </c>
      <c r="D4157">
        <v>107968041</v>
      </c>
      <c r="E4157">
        <v>255</v>
      </c>
      <c r="F4157" t="s">
        <v>98</v>
      </c>
      <c r="G4157" s="2" t="s">
        <v>13013</v>
      </c>
      <c r="H4157">
        <v>37</v>
      </c>
      <c r="I4157">
        <v>0.66</v>
      </c>
      <c r="J4157">
        <v>1</v>
      </c>
      <c r="K4157">
        <v>21</v>
      </c>
      <c r="L4157">
        <v>0</v>
      </c>
      <c r="M4157">
        <v>51</v>
      </c>
      <c r="N4157" t="s">
        <v>652</v>
      </c>
      <c r="O4157" t="s">
        <v>5301</v>
      </c>
      <c r="P4157">
        <v>2014</v>
      </c>
      <c r="Q4157" s="1">
        <v>107571160</v>
      </c>
      <c r="R4157" s="1">
        <v>107965144</v>
      </c>
      <c r="S4157">
        <v>393985</v>
      </c>
      <c r="T4157">
        <v>2</v>
      </c>
      <c r="U4157" t="s">
        <v>13036</v>
      </c>
      <c r="V4157" t="s">
        <v>32</v>
      </c>
      <c r="W4157" t="s">
        <v>13037</v>
      </c>
      <c r="X4157" t="s">
        <v>13038</v>
      </c>
      <c r="Y4157">
        <v>-2897</v>
      </c>
      <c r="Z4157">
        <f t="shared" si="128"/>
        <v>0.43137254901960786</v>
      </c>
      <c r="AA4157">
        <f t="shared" si="129"/>
        <v>4.5454545454545456E-2</v>
      </c>
    </row>
    <row r="4158" spans="1:27" hidden="1" x14ac:dyDescent="0.15">
      <c r="A4158" t="s">
        <v>12984</v>
      </c>
      <c r="B4158">
        <v>0</v>
      </c>
      <c r="C4158" t="s">
        <v>44</v>
      </c>
      <c r="D4158">
        <v>143278476</v>
      </c>
      <c r="E4158">
        <v>255</v>
      </c>
      <c r="F4158" t="s">
        <v>5221</v>
      </c>
      <c r="G4158" s="2" t="s">
        <v>13039</v>
      </c>
      <c r="H4158">
        <v>37</v>
      </c>
      <c r="I4158">
        <v>0.66</v>
      </c>
      <c r="J4158">
        <v>1</v>
      </c>
      <c r="K4158">
        <v>21</v>
      </c>
      <c r="L4158">
        <v>0</v>
      </c>
      <c r="M4158">
        <v>51</v>
      </c>
      <c r="N4158" t="s">
        <v>652</v>
      </c>
      <c r="O4158" t="s">
        <v>5301</v>
      </c>
      <c r="P4158">
        <v>2014</v>
      </c>
      <c r="Q4158" s="1">
        <v>143343180</v>
      </c>
      <c r="R4158" s="1">
        <v>143343275</v>
      </c>
      <c r="S4158">
        <v>96</v>
      </c>
      <c r="T4158">
        <v>1</v>
      </c>
      <c r="U4158" t="s">
        <v>13040</v>
      </c>
      <c r="V4158" t="s">
        <v>357</v>
      </c>
      <c r="W4158" t="s">
        <v>13041</v>
      </c>
      <c r="X4158" t="s">
        <v>13042</v>
      </c>
      <c r="Y4158">
        <v>-64704</v>
      </c>
      <c r="Z4158">
        <f t="shared" si="128"/>
        <v>0.43137254901960786</v>
      </c>
      <c r="AA4158">
        <f t="shared" si="129"/>
        <v>4.5454545454545456E-2</v>
      </c>
    </row>
    <row r="4159" spans="1:27" hidden="1" x14ac:dyDescent="0.15">
      <c r="A4159" t="s">
        <v>12984</v>
      </c>
      <c r="B4159">
        <v>16</v>
      </c>
      <c r="C4159" t="s">
        <v>44</v>
      </c>
      <c r="D4159">
        <v>148156191</v>
      </c>
      <c r="E4159">
        <v>255</v>
      </c>
      <c r="F4159" t="s">
        <v>2756</v>
      </c>
      <c r="G4159" s="2" t="s">
        <v>12986</v>
      </c>
      <c r="H4159">
        <v>37</v>
      </c>
      <c r="I4159">
        <v>0.66</v>
      </c>
      <c r="J4159">
        <v>1</v>
      </c>
      <c r="K4159">
        <v>21</v>
      </c>
      <c r="L4159">
        <v>0</v>
      </c>
      <c r="M4159">
        <v>51</v>
      </c>
      <c r="N4159" t="s">
        <v>652</v>
      </c>
      <c r="O4159" t="s">
        <v>5301</v>
      </c>
      <c r="P4159">
        <v>2014</v>
      </c>
      <c r="Q4159" s="1">
        <v>148102151</v>
      </c>
      <c r="R4159" s="1">
        <v>148152322</v>
      </c>
      <c r="S4159">
        <v>50172</v>
      </c>
      <c r="T4159">
        <v>2</v>
      </c>
      <c r="U4159" t="s">
        <v>13043</v>
      </c>
      <c r="V4159" t="s">
        <v>32</v>
      </c>
      <c r="W4159" t="s">
        <v>13044</v>
      </c>
      <c r="X4159" t="s">
        <v>13045</v>
      </c>
      <c r="Y4159">
        <v>-3869</v>
      </c>
      <c r="Z4159">
        <f t="shared" si="128"/>
        <v>0.43137254901960786</v>
      </c>
      <c r="AA4159">
        <f t="shared" si="129"/>
        <v>4.5454545454545456E-2</v>
      </c>
    </row>
    <row r="4160" spans="1:27" hidden="1" x14ac:dyDescent="0.15">
      <c r="A4160" t="s">
        <v>12984</v>
      </c>
      <c r="B4160">
        <v>16</v>
      </c>
      <c r="C4160" t="s">
        <v>79</v>
      </c>
      <c r="D4160">
        <v>5294107</v>
      </c>
      <c r="E4160">
        <v>255</v>
      </c>
      <c r="F4160" t="s">
        <v>3190</v>
      </c>
      <c r="G4160" s="2" t="s">
        <v>13069</v>
      </c>
      <c r="H4160">
        <v>37</v>
      </c>
      <c r="I4160">
        <v>0.66</v>
      </c>
      <c r="J4160">
        <v>1</v>
      </c>
      <c r="K4160">
        <v>21</v>
      </c>
      <c r="L4160">
        <v>0</v>
      </c>
      <c r="M4160">
        <v>51</v>
      </c>
      <c r="N4160" t="s">
        <v>652</v>
      </c>
      <c r="O4160" t="s">
        <v>5301</v>
      </c>
      <c r="P4160">
        <v>2014</v>
      </c>
      <c r="Q4160" s="1">
        <v>5299329</v>
      </c>
      <c r="R4160" s="1">
        <v>5303680</v>
      </c>
      <c r="S4160">
        <v>4352</v>
      </c>
      <c r="T4160">
        <v>1</v>
      </c>
      <c r="U4160" t="s">
        <v>13070</v>
      </c>
      <c r="V4160" t="s">
        <v>56</v>
      </c>
      <c r="W4160" t="s">
        <v>13071</v>
      </c>
      <c r="X4160" t="s">
        <v>13072</v>
      </c>
      <c r="Y4160">
        <v>-5222</v>
      </c>
      <c r="Z4160">
        <f t="shared" si="128"/>
        <v>0.43137254901960786</v>
      </c>
      <c r="AA4160">
        <f t="shared" si="129"/>
        <v>4.5454545454545456E-2</v>
      </c>
    </row>
    <row r="4161" spans="1:27" hidden="1" x14ac:dyDescent="0.15">
      <c r="A4161" t="s">
        <v>12984</v>
      </c>
      <c r="B4161">
        <v>0</v>
      </c>
      <c r="C4161" t="s">
        <v>79</v>
      </c>
      <c r="D4161">
        <v>51141625</v>
      </c>
      <c r="E4161">
        <v>255</v>
      </c>
      <c r="F4161" t="s">
        <v>98</v>
      </c>
      <c r="G4161" s="2" t="s">
        <v>13013</v>
      </c>
      <c r="H4161">
        <v>37</v>
      </c>
      <c r="I4161">
        <v>0.66</v>
      </c>
      <c r="J4161">
        <v>1</v>
      </c>
      <c r="K4161">
        <v>21</v>
      </c>
      <c r="L4161">
        <v>0</v>
      </c>
      <c r="M4161">
        <v>51</v>
      </c>
      <c r="N4161" t="s">
        <v>652</v>
      </c>
      <c r="O4161" t="s">
        <v>5301</v>
      </c>
      <c r="P4161">
        <v>2014</v>
      </c>
      <c r="Q4161" s="1">
        <v>51016212</v>
      </c>
      <c r="R4161" s="1">
        <v>51190943</v>
      </c>
      <c r="S4161">
        <v>174732</v>
      </c>
      <c r="T4161">
        <v>2</v>
      </c>
      <c r="U4161" t="s">
        <v>13083</v>
      </c>
      <c r="V4161" t="s">
        <v>32</v>
      </c>
      <c r="W4161" t="s">
        <v>13084</v>
      </c>
      <c r="X4161" t="s">
        <v>13085</v>
      </c>
      <c r="Y4161">
        <v>49318</v>
      </c>
      <c r="Z4161">
        <f t="shared" si="128"/>
        <v>0.43137254901960786</v>
      </c>
      <c r="AA4161">
        <f t="shared" si="129"/>
        <v>4.5454545454545456E-2</v>
      </c>
    </row>
    <row r="4162" spans="1:27" hidden="1" x14ac:dyDescent="0.15">
      <c r="A4162" t="s">
        <v>12984</v>
      </c>
      <c r="B4162">
        <v>0</v>
      </c>
      <c r="C4162" t="s">
        <v>73</v>
      </c>
      <c r="D4162">
        <v>49129047</v>
      </c>
      <c r="E4162">
        <v>255</v>
      </c>
      <c r="F4162" t="s">
        <v>456</v>
      </c>
      <c r="G4162" s="2" t="s">
        <v>13122</v>
      </c>
      <c r="H4162">
        <v>37</v>
      </c>
      <c r="I4162">
        <v>0.66</v>
      </c>
      <c r="J4162">
        <v>1</v>
      </c>
      <c r="K4162">
        <v>21</v>
      </c>
      <c r="L4162">
        <v>0</v>
      </c>
      <c r="M4162">
        <v>51</v>
      </c>
      <c r="N4162" t="s">
        <v>652</v>
      </c>
      <c r="O4162" t="s">
        <v>5301</v>
      </c>
      <c r="P4162">
        <v>2014</v>
      </c>
      <c r="Q4162" s="1">
        <v>48963800</v>
      </c>
      <c r="R4162" s="1">
        <v>49154433</v>
      </c>
      <c r="S4162">
        <v>190634</v>
      </c>
      <c r="T4162">
        <v>2</v>
      </c>
      <c r="U4162" t="s">
        <v>13123</v>
      </c>
      <c r="V4162" t="s">
        <v>32</v>
      </c>
      <c r="W4162" t="s">
        <v>13124</v>
      </c>
      <c r="X4162" t="s">
        <v>13125</v>
      </c>
      <c r="Y4162">
        <v>25386</v>
      </c>
      <c r="Z4162">
        <f t="shared" ref="Z4162:Z4225" si="130">(J4162+K4162)/M4162</f>
        <v>0.43137254901960786</v>
      </c>
      <c r="AA4162">
        <f t="shared" ref="AA4162:AA4225" si="131">J4162/(J4162+K4162+L4162)</f>
        <v>4.5454545454545456E-2</v>
      </c>
    </row>
    <row r="4163" spans="1:27" hidden="1" x14ac:dyDescent="0.15">
      <c r="A4163" t="s">
        <v>12984</v>
      </c>
      <c r="B4163">
        <v>16</v>
      </c>
      <c r="C4163" t="s">
        <v>73</v>
      </c>
      <c r="D4163">
        <v>80870451</v>
      </c>
      <c r="E4163">
        <v>255</v>
      </c>
      <c r="F4163" t="s">
        <v>3513</v>
      </c>
      <c r="G4163" s="2" t="s">
        <v>13132</v>
      </c>
      <c r="H4163">
        <v>37</v>
      </c>
      <c r="I4163">
        <v>0.66</v>
      </c>
      <c r="J4163">
        <v>1</v>
      </c>
      <c r="K4163">
        <v>21</v>
      </c>
      <c r="L4163">
        <v>0</v>
      </c>
      <c r="M4163">
        <v>51</v>
      </c>
      <c r="N4163" t="s">
        <v>652</v>
      </c>
      <c r="O4163" t="s">
        <v>5301</v>
      </c>
      <c r="P4163">
        <v>2014</v>
      </c>
      <c r="Q4163" s="1">
        <v>80699388</v>
      </c>
      <c r="R4163" s="1">
        <v>80870190</v>
      </c>
      <c r="S4163">
        <v>170803</v>
      </c>
      <c r="T4163">
        <v>2</v>
      </c>
      <c r="U4163" t="s">
        <v>13133</v>
      </c>
      <c r="V4163" t="s">
        <v>69</v>
      </c>
      <c r="W4163" t="s">
        <v>13134</v>
      </c>
      <c r="X4163" t="s">
        <v>13135</v>
      </c>
      <c r="Y4163">
        <v>-261</v>
      </c>
      <c r="Z4163">
        <f t="shared" si="130"/>
        <v>0.43137254901960786</v>
      </c>
      <c r="AA4163">
        <f t="shared" si="131"/>
        <v>4.5454545454545456E-2</v>
      </c>
    </row>
    <row r="4164" spans="1:27" hidden="1" x14ac:dyDescent="0.15">
      <c r="A4164" t="s">
        <v>12984</v>
      </c>
      <c r="B4164">
        <v>16</v>
      </c>
      <c r="C4164" t="s">
        <v>73</v>
      </c>
      <c r="D4164">
        <v>135852652</v>
      </c>
      <c r="E4164">
        <v>255</v>
      </c>
      <c r="F4164" t="s">
        <v>2756</v>
      </c>
      <c r="G4164" s="2" t="s">
        <v>12986</v>
      </c>
      <c r="H4164">
        <v>37</v>
      </c>
      <c r="I4164">
        <v>0.66</v>
      </c>
      <c r="J4164">
        <v>1</v>
      </c>
      <c r="K4164">
        <v>21</v>
      </c>
      <c r="L4164">
        <v>0</v>
      </c>
      <c r="M4164">
        <v>51</v>
      </c>
      <c r="N4164" t="s">
        <v>652</v>
      </c>
      <c r="O4164" t="s">
        <v>5301</v>
      </c>
      <c r="P4164">
        <v>2014</v>
      </c>
      <c r="Q4164" s="1">
        <v>135848156</v>
      </c>
      <c r="R4164" s="1">
        <v>135851945</v>
      </c>
      <c r="S4164">
        <v>3790</v>
      </c>
      <c r="T4164">
        <v>2</v>
      </c>
      <c r="U4164" t="s">
        <v>13142</v>
      </c>
      <c r="V4164" t="s">
        <v>149</v>
      </c>
      <c r="W4164" t="s">
        <v>13143</v>
      </c>
      <c r="X4164" t="s">
        <v>13144</v>
      </c>
      <c r="Y4164">
        <v>-707</v>
      </c>
      <c r="Z4164">
        <f t="shared" si="130"/>
        <v>0.43137254901960786</v>
      </c>
      <c r="AA4164">
        <f t="shared" si="131"/>
        <v>4.5454545454545456E-2</v>
      </c>
    </row>
    <row r="4165" spans="1:27" hidden="1" x14ac:dyDescent="0.15">
      <c r="A4165" t="s">
        <v>12984</v>
      </c>
      <c r="B4165">
        <v>0</v>
      </c>
      <c r="C4165" t="s">
        <v>73</v>
      </c>
      <c r="D4165">
        <v>212691801</v>
      </c>
      <c r="E4165">
        <v>255</v>
      </c>
      <c r="F4165" t="s">
        <v>417</v>
      </c>
      <c r="G4165" s="2" t="s">
        <v>13151</v>
      </c>
      <c r="H4165">
        <v>37</v>
      </c>
      <c r="I4165">
        <v>0.66</v>
      </c>
      <c r="J4165">
        <v>1</v>
      </c>
      <c r="K4165">
        <v>21</v>
      </c>
      <c r="L4165">
        <v>0</v>
      </c>
      <c r="M4165">
        <v>51</v>
      </c>
      <c r="N4165" t="s">
        <v>652</v>
      </c>
      <c r="O4165" t="s">
        <v>5301</v>
      </c>
      <c r="P4165">
        <v>2014</v>
      </c>
      <c r="Q4165" s="1">
        <v>212795331</v>
      </c>
      <c r="R4165" s="1">
        <v>212796720</v>
      </c>
      <c r="S4165">
        <v>1390</v>
      </c>
      <c r="T4165">
        <v>1</v>
      </c>
      <c r="U4165" t="s">
        <v>13152</v>
      </c>
      <c r="V4165" t="s">
        <v>69</v>
      </c>
      <c r="W4165" t="s">
        <v>13153</v>
      </c>
      <c r="X4165" t="s">
        <v>13154</v>
      </c>
      <c r="Y4165">
        <v>-103530</v>
      </c>
      <c r="Z4165">
        <f t="shared" si="130"/>
        <v>0.43137254901960786</v>
      </c>
      <c r="AA4165">
        <f t="shared" si="131"/>
        <v>4.5454545454545456E-2</v>
      </c>
    </row>
    <row r="4166" spans="1:27" hidden="1" x14ac:dyDescent="0.15">
      <c r="A4166" t="s">
        <v>12984</v>
      </c>
      <c r="B4166">
        <v>0</v>
      </c>
      <c r="C4166" t="s">
        <v>73</v>
      </c>
      <c r="D4166">
        <v>236152024</v>
      </c>
      <c r="E4166">
        <v>255</v>
      </c>
      <c r="F4166" t="s">
        <v>98</v>
      </c>
      <c r="G4166" s="2" t="s">
        <v>13013</v>
      </c>
      <c r="H4166">
        <v>37</v>
      </c>
      <c r="I4166">
        <v>0.66</v>
      </c>
      <c r="J4166">
        <v>1</v>
      </c>
      <c r="K4166">
        <v>21</v>
      </c>
      <c r="L4166">
        <v>0</v>
      </c>
      <c r="M4166">
        <v>51</v>
      </c>
      <c r="N4166" t="s">
        <v>652</v>
      </c>
      <c r="O4166" t="s">
        <v>5301</v>
      </c>
      <c r="P4166">
        <v>2014</v>
      </c>
      <c r="Q4166" s="1">
        <v>236153071</v>
      </c>
      <c r="R4166" s="1">
        <v>236153172</v>
      </c>
      <c r="S4166">
        <v>102</v>
      </c>
      <c r="T4166">
        <v>2</v>
      </c>
      <c r="U4166" t="s">
        <v>13162</v>
      </c>
      <c r="V4166" t="s">
        <v>203</v>
      </c>
      <c r="W4166" t="s">
        <v>13163</v>
      </c>
      <c r="X4166" t="s">
        <v>2101</v>
      </c>
      <c r="Y4166">
        <v>1148</v>
      </c>
      <c r="Z4166">
        <f t="shared" si="130"/>
        <v>0.43137254901960786</v>
      </c>
      <c r="AA4166">
        <f t="shared" si="131"/>
        <v>4.5454545454545456E-2</v>
      </c>
    </row>
    <row r="4167" spans="1:27" hidden="1" x14ac:dyDescent="0.15">
      <c r="A4167" t="s">
        <v>12984</v>
      </c>
      <c r="B4167">
        <v>16</v>
      </c>
      <c r="C4167" t="s">
        <v>125</v>
      </c>
      <c r="D4167">
        <v>2193465</v>
      </c>
      <c r="E4167">
        <v>255</v>
      </c>
      <c r="F4167" t="s">
        <v>399</v>
      </c>
      <c r="G4167" s="2" t="s">
        <v>13185</v>
      </c>
      <c r="H4167">
        <v>37</v>
      </c>
      <c r="I4167">
        <v>0.66</v>
      </c>
      <c r="J4167">
        <v>1</v>
      </c>
      <c r="K4167">
        <v>21</v>
      </c>
      <c r="L4167">
        <v>0</v>
      </c>
      <c r="M4167">
        <v>51</v>
      </c>
      <c r="N4167" t="s">
        <v>652</v>
      </c>
      <c r="O4167" t="s">
        <v>5301</v>
      </c>
      <c r="P4167">
        <v>2014</v>
      </c>
      <c r="Q4167" s="1">
        <v>2217462</v>
      </c>
      <c r="R4167" s="1">
        <v>2217920</v>
      </c>
      <c r="S4167">
        <v>459</v>
      </c>
      <c r="T4167">
        <v>2</v>
      </c>
      <c r="U4167" t="s">
        <v>13186</v>
      </c>
      <c r="V4167" t="s">
        <v>408</v>
      </c>
      <c r="W4167" t="s">
        <v>13187</v>
      </c>
      <c r="X4167" t="s">
        <v>13188</v>
      </c>
      <c r="Y4167">
        <v>24455</v>
      </c>
      <c r="Z4167">
        <f t="shared" si="130"/>
        <v>0.43137254901960786</v>
      </c>
      <c r="AA4167">
        <f t="shared" si="131"/>
        <v>4.5454545454545456E-2</v>
      </c>
    </row>
    <row r="4168" spans="1:27" hidden="1" x14ac:dyDescent="0.15">
      <c r="A4168" t="s">
        <v>12984</v>
      </c>
      <c r="B4168">
        <v>16</v>
      </c>
      <c r="C4168" t="s">
        <v>125</v>
      </c>
      <c r="D4168">
        <v>89706381</v>
      </c>
      <c r="E4168">
        <v>255</v>
      </c>
      <c r="F4168" t="s">
        <v>399</v>
      </c>
      <c r="G4168" s="2" t="s">
        <v>13185</v>
      </c>
      <c r="H4168">
        <v>37</v>
      </c>
      <c r="I4168">
        <v>0.66</v>
      </c>
      <c r="J4168">
        <v>1</v>
      </c>
      <c r="K4168">
        <v>21</v>
      </c>
      <c r="L4168">
        <v>0</v>
      </c>
      <c r="M4168">
        <v>51</v>
      </c>
      <c r="N4168" t="s">
        <v>652</v>
      </c>
      <c r="O4168" t="s">
        <v>5301</v>
      </c>
      <c r="P4168">
        <v>2014</v>
      </c>
      <c r="Q4168" s="1">
        <v>89588072</v>
      </c>
      <c r="R4168" s="1">
        <v>89708831</v>
      </c>
      <c r="S4168">
        <v>120760</v>
      </c>
      <c r="T4168">
        <v>2</v>
      </c>
      <c r="U4168" t="s">
        <v>13192</v>
      </c>
      <c r="V4168" t="s">
        <v>32</v>
      </c>
      <c r="W4168" t="s">
        <v>13193</v>
      </c>
      <c r="X4168" t="s">
        <v>13194</v>
      </c>
      <c r="Y4168">
        <v>2450</v>
      </c>
      <c r="Z4168">
        <f t="shared" si="130"/>
        <v>0.43137254901960786</v>
      </c>
      <c r="AA4168">
        <f t="shared" si="131"/>
        <v>4.5454545454545456E-2</v>
      </c>
    </row>
    <row r="4169" spans="1:27" hidden="1" x14ac:dyDescent="0.15">
      <c r="A4169" t="s">
        <v>12984</v>
      </c>
      <c r="B4169">
        <v>0</v>
      </c>
      <c r="C4169" t="s">
        <v>125</v>
      </c>
      <c r="D4169">
        <v>106525933</v>
      </c>
      <c r="E4169">
        <v>255</v>
      </c>
      <c r="F4169" t="s">
        <v>98</v>
      </c>
      <c r="G4169" s="2" t="s">
        <v>13013</v>
      </c>
      <c r="H4169">
        <v>37</v>
      </c>
      <c r="I4169">
        <v>0.66</v>
      </c>
      <c r="J4169">
        <v>1</v>
      </c>
      <c r="K4169">
        <v>21</v>
      </c>
      <c r="L4169">
        <v>0</v>
      </c>
      <c r="M4169">
        <v>51</v>
      </c>
      <c r="N4169" t="s">
        <v>652</v>
      </c>
      <c r="O4169" t="s">
        <v>5301</v>
      </c>
      <c r="P4169">
        <v>2014</v>
      </c>
      <c r="Q4169" s="1">
        <v>106582907</v>
      </c>
      <c r="R4169" s="1">
        <v>106762802</v>
      </c>
      <c r="S4169">
        <v>179896</v>
      </c>
      <c r="T4169">
        <v>1</v>
      </c>
      <c r="U4169" t="s">
        <v>13196</v>
      </c>
      <c r="V4169" t="s">
        <v>32</v>
      </c>
      <c r="W4169" t="s">
        <v>5606</v>
      </c>
      <c r="X4169" t="s">
        <v>5607</v>
      </c>
      <c r="Y4169">
        <v>-56974</v>
      </c>
      <c r="Z4169">
        <f t="shared" si="130"/>
        <v>0.43137254901960786</v>
      </c>
      <c r="AA4169">
        <f t="shared" si="131"/>
        <v>4.5454545454545456E-2</v>
      </c>
    </row>
    <row r="4170" spans="1:27" hidden="1" x14ac:dyDescent="0.15">
      <c r="A4170" t="s">
        <v>12984</v>
      </c>
      <c r="B4170">
        <v>0</v>
      </c>
      <c r="C4170" t="s">
        <v>97</v>
      </c>
      <c r="D4170">
        <v>86099746</v>
      </c>
      <c r="E4170">
        <v>255</v>
      </c>
      <c r="F4170" t="s">
        <v>417</v>
      </c>
      <c r="G4170" s="2" t="s">
        <v>13151</v>
      </c>
      <c r="H4170">
        <v>37</v>
      </c>
      <c r="I4170">
        <v>0.66</v>
      </c>
      <c r="J4170">
        <v>1</v>
      </c>
      <c r="K4170">
        <v>21</v>
      </c>
      <c r="L4170">
        <v>0</v>
      </c>
      <c r="M4170">
        <v>51</v>
      </c>
      <c r="N4170" t="s">
        <v>652</v>
      </c>
      <c r="O4170" t="s">
        <v>5301</v>
      </c>
      <c r="P4170">
        <v>2014</v>
      </c>
      <c r="Q4170" s="1">
        <v>86084716</v>
      </c>
      <c r="R4170" s="1">
        <v>86086339</v>
      </c>
      <c r="S4170">
        <v>1624</v>
      </c>
      <c r="T4170">
        <v>2</v>
      </c>
      <c r="U4170" t="s">
        <v>13217</v>
      </c>
      <c r="V4170" t="s">
        <v>40</v>
      </c>
      <c r="W4170" t="s">
        <v>13218</v>
      </c>
      <c r="X4170" t="s">
        <v>13219</v>
      </c>
      <c r="Y4170">
        <v>-13407</v>
      </c>
      <c r="Z4170">
        <f t="shared" si="130"/>
        <v>0.43137254901960786</v>
      </c>
      <c r="AA4170">
        <f t="shared" si="131"/>
        <v>4.5454545454545456E-2</v>
      </c>
    </row>
    <row r="4171" spans="1:27" hidden="1" x14ac:dyDescent="0.15">
      <c r="A4171" t="s">
        <v>12984</v>
      </c>
      <c r="B4171">
        <v>0</v>
      </c>
      <c r="C4171" t="s">
        <v>97</v>
      </c>
      <c r="D4171">
        <v>114171291</v>
      </c>
      <c r="E4171">
        <v>255</v>
      </c>
      <c r="F4171" t="s">
        <v>98</v>
      </c>
      <c r="G4171" s="2" t="s">
        <v>13013</v>
      </c>
      <c r="H4171">
        <v>37</v>
      </c>
      <c r="I4171">
        <v>0.66</v>
      </c>
      <c r="J4171">
        <v>1</v>
      </c>
      <c r="K4171">
        <v>21</v>
      </c>
      <c r="L4171">
        <v>0</v>
      </c>
      <c r="M4171">
        <v>51</v>
      </c>
      <c r="N4171" t="s">
        <v>652</v>
      </c>
      <c r="O4171" t="s">
        <v>5301</v>
      </c>
      <c r="P4171">
        <v>2014</v>
      </c>
      <c r="Q4171" s="1">
        <v>114017033</v>
      </c>
      <c r="R4171" s="1">
        <v>114017102</v>
      </c>
      <c r="S4171">
        <v>70</v>
      </c>
      <c r="T4171">
        <v>1</v>
      </c>
      <c r="U4171" t="s">
        <v>13220</v>
      </c>
      <c r="V4171" t="s">
        <v>129</v>
      </c>
      <c r="W4171" t="s">
        <v>13221</v>
      </c>
      <c r="X4171" t="s">
        <v>13222</v>
      </c>
      <c r="Y4171">
        <v>154258</v>
      </c>
      <c r="Z4171">
        <f t="shared" si="130"/>
        <v>0.43137254901960786</v>
      </c>
      <c r="AA4171">
        <f t="shared" si="131"/>
        <v>4.5454545454545456E-2</v>
      </c>
    </row>
    <row r="4172" spans="1:27" hidden="1" x14ac:dyDescent="0.15">
      <c r="A4172" t="s">
        <v>12984</v>
      </c>
      <c r="B4172">
        <v>16</v>
      </c>
      <c r="C4172" t="s">
        <v>97</v>
      </c>
      <c r="D4172">
        <v>127673120</v>
      </c>
      <c r="E4172">
        <v>255</v>
      </c>
      <c r="F4172" t="s">
        <v>3513</v>
      </c>
      <c r="G4172" s="2" t="s">
        <v>13132</v>
      </c>
      <c r="H4172">
        <v>37</v>
      </c>
      <c r="I4172">
        <v>0.66</v>
      </c>
      <c r="J4172">
        <v>1</v>
      </c>
      <c r="K4172">
        <v>21</v>
      </c>
      <c r="L4172">
        <v>0</v>
      </c>
      <c r="M4172">
        <v>51</v>
      </c>
      <c r="N4172" t="s">
        <v>652</v>
      </c>
      <c r="O4172" t="s">
        <v>5301</v>
      </c>
      <c r="P4172">
        <v>2014</v>
      </c>
      <c r="Q4172" s="1">
        <v>127660631</v>
      </c>
      <c r="R4172" s="1">
        <v>127662530</v>
      </c>
      <c r="S4172">
        <v>1900</v>
      </c>
      <c r="T4172">
        <v>2</v>
      </c>
      <c r="U4172" t="s">
        <v>13223</v>
      </c>
      <c r="V4172" t="s">
        <v>69</v>
      </c>
      <c r="W4172" t="s">
        <v>13224</v>
      </c>
      <c r="X4172" t="s">
        <v>13225</v>
      </c>
      <c r="Y4172">
        <v>-10590</v>
      </c>
      <c r="Z4172">
        <f t="shared" si="130"/>
        <v>0.43137254901960786</v>
      </c>
      <c r="AA4172">
        <f t="shared" si="131"/>
        <v>4.5454545454545456E-2</v>
      </c>
    </row>
    <row r="4173" spans="1:27" hidden="1" x14ac:dyDescent="0.15">
      <c r="A4173" t="s">
        <v>12984</v>
      </c>
      <c r="B4173">
        <v>16</v>
      </c>
      <c r="C4173" t="s">
        <v>386</v>
      </c>
      <c r="D4173">
        <v>282590</v>
      </c>
      <c r="E4173">
        <v>255</v>
      </c>
      <c r="F4173" t="s">
        <v>3190</v>
      </c>
      <c r="G4173" s="2" t="s">
        <v>13069</v>
      </c>
      <c r="H4173">
        <v>37</v>
      </c>
      <c r="I4173">
        <v>0.66</v>
      </c>
      <c r="J4173">
        <v>1</v>
      </c>
      <c r="K4173">
        <v>21</v>
      </c>
      <c r="L4173">
        <v>0</v>
      </c>
      <c r="M4173">
        <v>51</v>
      </c>
      <c r="N4173" t="s">
        <v>652</v>
      </c>
      <c r="O4173" t="s">
        <v>5301</v>
      </c>
      <c r="P4173">
        <v>2014</v>
      </c>
      <c r="Q4173" s="1">
        <v>273084</v>
      </c>
      <c r="R4173" s="1">
        <v>465241</v>
      </c>
      <c r="S4173">
        <v>192158</v>
      </c>
      <c r="T4173">
        <v>1</v>
      </c>
      <c r="U4173" t="s">
        <v>13247</v>
      </c>
      <c r="V4173" t="s">
        <v>149</v>
      </c>
      <c r="W4173" t="s">
        <v>13248</v>
      </c>
      <c r="X4173" t="s">
        <v>13249</v>
      </c>
      <c r="Y4173">
        <v>9506</v>
      </c>
      <c r="Z4173">
        <f t="shared" si="130"/>
        <v>0.43137254901960786</v>
      </c>
      <c r="AA4173">
        <f t="shared" si="131"/>
        <v>4.5454545454545456E-2</v>
      </c>
    </row>
    <row r="4174" spans="1:27" hidden="1" x14ac:dyDescent="0.15">
      <c r="A4174" t="s">
        <v>12984</v>
      </c>
      <c r="B4174">
        <v>16</v>
      </c>
      <c r="C4174" t="s">
        <v>386</v>
      </c>
      <c r="D4174">
        <v>15270173</v>
      </c>
      <c r="E4174">
        <v>255</v>
      </c>
      <c r="F4174" t="s">
        <v>2756</v>
      </c>
      <c r="G4174" s="2" t="s">
        <v>12986</v>
      </c>
      <c r="H4174">
        <v>37</v>
      </c>
      <c r="I4174">
        <v>0.66</v>
      </c>
      <c r="J4174">
        <v>1</v>
      </c>
      <c r="K4174">
        <v>21</v>
      </c>
      <c r="L4174">
        <v>0</v>
      </c>
      <c r="M4174">
        <v>51</v>
      </c>
      <c r="N4174" t="s">
        <v>652</v>
      </c>
      <c r="O4174" t="s">
        <v>5301</v>
      </c>
      <c r="P4174">
        <v>2014</v>
      </c>
      <c r="Q4174" s="1">
        <v>15171946</v>
      </c>
      <c r="R4174" s="1">
        <v>15250116</v>
      </c>
      <c r="S4174">
        <v>78171</v>
      </c>
      <c r="T4174">
        <v>2</v>
      </c>
      <c r="U4174" t="s">
        <v>13250</v>
      </c>
      <c r="V4174" t="s">
        <v>32</v>
      </c>
      <c r="W4174" t="s">
        <v>13251</v>
      </c>
      <c r="X4174" t="s">
        <v>13252</v>
      </c>
      <c r="Y4174">
        <v>-20057</v>
      </c>
      <c r="Z4174">
        <f t="shared" si="130"/>
        <v>0.43137254901960786</v>
      </c>
      <c r="AA4174">
        <f t="shared" si="131"/>
        <v>4.5454545454545456E-2</v>
      </c>
    </row>
    <row r="4175" spans="1:27" hidden="1" x14ac:dyDescent="0.15">
      <c r="A4175" t="s">
        <v>12984</v>
      </c>
      <c r="B4175">
        <v>0</v>
      </c>
      <c r="C4175" t="s">
        <v>386</v>
      </c>
      <c r="D4175">
        <v>38951393</v>
      </c>
      <c r="E4175">
        <v>255</v>
      </c>
      <c r="F4175" t="s">
        <v>446</v>
      </c>
      <c r="G4175" s="2" t="s">
        <v>13259</v>
      </c>
      <c r="H4175">
        <v>37</v>
      </c>
      <c r="I4175">
        <v>0.66</v>
      </c>
      <c r="J4175">
        <v>1</v>
      </c>
      <c r="K4175">
        <v>21</v>
      </c>
      <c r="L4175">
        <v>0</v>
      </c>
      <c r="M4175">
        <v>51</v>
      </c>
      <c r="N4175" t="s">
        <v>652</v>
      </c>
      <c r="O4175" t="s">
        <v>5301</v>
      </c>
      <c r="P4175">
        <v>2014</v>
      </c>
      <c r="Q4175" s="1">
        <v>39016969</v>
      </c>
      <c r="R4175" s="1">
        <v>39039594</v>
      </c>
      <c r="S4175">
        <v>22626</v>
      </c>
      <c r="T4175">
        <v>1</v>
      </c>
      <c r="U4175" t="s">
        <v>13260</v>
      </c>
      <c r="V4175" t="s">
        <v>5506</v>
      </c>
      <c r="W4175" t="s">
        <v>13261</v>
      </c>
      <c r="X4175" t="s">
        <v>13262</v>
      </c>
      <c r="Y4175">
        <v>-65576</v>
      </c>
      <c r="Z4175">
        <f t="shared" si="130"/>
        <v>0.43137254901960786</v>
      </c>
      <c r="AA4175">
        <f t="shared" si="131"/>
        <v>4.5454545454545456E-2</v>
      </c>
    </row>
    <row r="4176" spans="1:27" hidden="1" x14ac:dyDescent="0.15">
      <c r="A4176" t="s">
        <v>12984</v>
      </c>
      <c r="B4176">
        <v>16</v>
      </c>
      <c r="C4176" t="s">
        <v>386</v>
      </c>
      <c r="D4176">
        <v>42613929</v>
      </c>
      <c r="E4176">
        <v>255</v>
      </c>
      <c r="F4176" t="s">
        <v>2756</v>
      </c>
      <c r="G4176" s="2" t="s">
        <v>12986</v>
      </c>
      <c r="H4176">
        <v>37</v>
      </c>
      <c r="I4176">
        <v>0.66</v>
      </c>
      <c r="J4176">
        <v>1</v>
      </c>
      <c r="K4176">
        <v>21</v>
      </c>
      <c r="L4176">
        <v>0</v>
      </c>
      <c r="M4176">
        <v>51</v>
      </c>
      <c r="N4176" t="s">
        <v>652</v>
      </c>
      <c r="O4176" t="s">
        <v>5301</v>
      </c>
      <c r="P4176">
        <v>2014</v>
      </c>
      <c r="Q4176" s="1">
        <v>42625436</v>
      </c>
      <c r="R4176" s="1">
        <v>42626813</v>
      </c>
      <c r="S4176">
        <v>1378</v>
      </c>
      <c r="T4176">
        <v>1</v>
      </c>
      <c r="U4176" t="s">
        <v>13263</v>
      </c>
      <c r="V4176" t="s">
        <v>357</v>
      </c>
      <c r="W4176" t="s">
        <v>13264</v>
      </c>
      <c r="X4176" t="s">
        <v>13265</v>
      </c>
      <c r="Y4176">
        <v>-11507</v>
      </c>
      <c r="Z4176">
        <f t="shared" si="130"/>
        <v>0.43137254901960786</v>
      </c>
      <c r="AA4176">
        <f t="shared" si="131"/>
        <v>4.5454545454545456E-2</v>
      </c>
    </row>
    <row r="4177" spans="1:27" hidden="1" x14ac:dyDescent="0.15">
      <c r="A4177" t="s">
        <v>12984</v>
      </c>
      <c r="B4177">
        <v>0</v>
      </c>
      <c r="C4177" t="s">
        <v>386</v>
      </c>
      <c r="D4177">
        <v>42680374</v>
      </c>
      <c r="E4177">
        <v>255</v>
      </c>
      <c r="F4177" t="s">
        <v>417</v>
      </c>
      <c r="G4177" s="2" t="s">
        <v>13151</v>
      </c>
      <c r="H4177">
        <v>37</v>
      </c>
      <c r="I4177">
        <v>0.66</v>
      </c>
      <c r="J4177">
        <v>1</v>
      </c>
      <c r="K4177">
        <v>21</v>
      </c>
      <c r="L4177">
        <v>0</v>
      </c>
      <c r="M4177">
        <v>51</v>
      </c>
      <c r="N4177" t="s">
        <v>652</v>
      </c>
      <c r="O4177" t="s">
        <v>5301</v>
      </c>
      <c r="P4177">
        <v>2014</v>
      </c>
      <c r="Q4177" s="1">
        <v>42667506</v>
      </c>
      <c r="R4177" s="1">
        <v>42668887</v>
      </c>
      <c r="S4177">
        <v>1382</v>
      </c>
      <c r="T4177">
        <v>2</v>
      </c>
      <c r="U4177" t="s">
        <v>13266</v>
      </c>
      <c r="V4177" t="s">
        <v>357</v>
      </c>
      <c r="W4177" t="s">
        <v>13267</v>
      </c>
      <c r="X4177" t="s">
        <v>13268</v>
      </c>
      <c r="Y4177">
        <v>-11487</v>
      </c>
      <c r="Z4177">
        <f t="shared" si="130"/>
        <v>0.43137254901960786</v>
      </c>
      <c r="AA4177">
        <f t="shared" si="131"/>
        <v>4.5454545454545456E-2</v>
      </c>
    </row>
    <row r="4178" spans="1:27" hidden="1" x14ac:dyDescent="0.15">
      <c r="A4178" t="s">
        <v>12984</v>
      </c>
      <c r="B4178">
        <v>16</v>
      </c>
      <c r="C4178" t="s">
        <v>386</v>
      </c>
      <c r="D4178">
        <v>67412528</v>
      </c>
      <c r="E4178">
        <v>255</v>
      </c>
      <c r="F4178" t="s">
        <v>3513</v>
      </c>
      <c r="G4178" s="2" t="s">
        <v>13132</v>
      </c>
      <c r="H4178">
        <v>37</v>
      </c>
      <c r="I4178">
        <v>0.66</v>
      </c>
      <c r="J4178">
        <v>1</v>
      </c>
      <c r="K4178">
        <v>21</v>
      </c>
      <c r="L4178">
        <v>0</v>
      </c>
      <c r="M4178">
        <v>51</v>
      </c>
      <c r="N4178" t="s">
        <v>652</v>
      </c>
      <c r="O4178" t="s">
        <v>5301</v>
      </c>
      <c r="P4178">
        <v>2014</v>
      </c>
      <c r="Q4178" s="1">
        <v>67328207</v>
      </c>
      <c r="R4178" s="1">
        <v>67329404</v>
      </c>
      <c r="S4178">
        <v>1198</v>
      </c>
      <c r="T4178">
        <v>2</v>
      </c>
      <c r="U4178" t="s">
        <v>13269</v>
      </c>
      <c r="V4178" t="s">
        <v>40</v>
      </c>
      <c r="W4178" t="s">
        <v>13270</v>
      </c>
      <c r="X4178" t="s">
        <v>13271</v>
      </c>
      <c r="Y4178">
        <v>-83124</v>
      </c>
      <c r="Z4178">
        <f t="shared" si="130"/>
        <v>0.43137254901960786</v>
      </c>
      <c r="AA4178">
        <f t="shared" si="131"/>
        <v>4.5454545454545456E-2</v>
      </c>
    </row>
    <row r="4179" spans="1:27" hidden="1" x14ac:dyDescent="0.15">
      <c r="A4179" t="s">
        <v>12984</v>
      </c>
      <c r="B4179">
        <v>0</v>
      </c>
      <c r="C4179" t="s">
        <v>386</v>
      </c>
      <c r="D4179">
        <v>130256159</v>
      </c>
      <c r="E4179">
        <v>255</v>
      </c>
      <c r="F4179" t="s">
        <v>545</v>
      </c>
      <c r="G4179" s="2" t="s">
        <v>13275</v>
      </c>
      <c r="H4179">
        <v>37</v>
      </c>
      <c r="I4179">
        <v>0.66</v>
      </c>
      <c r="J4179">
        <v>1</v>
      </c>
      <c r="K4179">
        <v>21</v>
      </c>
      <c r="L4179">
        <v>0</v>
      </c>
      <c r="M4179">
        <v>51</v>
      </c>
      <c r="N4179" t="s">
        <v>652</v>
      </c>
      <c r="O4179" t="s">
        <v>5301</v>
      </c>
      <c r="P4179">
        <v>2014</v>
      </c>
      <c r="Q4179" s="1">
        <v>130265882</v>
      </c>
      <c r="R4179" s="1">
        <v>130434123</v>
      </c>
      <c r="S4179">
        <v>168242</v>
      </c>
      <c r="T4179">
        <v>1</v>
      </c>
      <c r="U4179" t="s">
        <v>13276</v>
      </c>
      <c r="V4179" t="s">
        <v>32</v>
      </c>
      <c r="W4179" t="s">
        <v>4368</v>
      </c>
      <c r="X4179" t="s">
        <v>4369</v>
      </c>
      <c r="Y4179">
        <v>-9723</v>
      </c>
      <c r="Z4179">
        <f t="shared" si="130"/>
        <v>0.43137254901960786</v>
      </c>
      <c r="AA4179">
        <f t="shared" si="131"/>
        <v>4.5454545454545456E-2</v>
      </c>
    </row>
    <row r="4180" spans="1:27" hidden="1" x14ac:dyDescent="0.15">
      <c r="A4180" t="s">
        <v>12984</v>
      </c>
      <c r="B4180">
        <v>16</v>
      </c>
      <c r="C4180" t="s">
        <v>386</v>
      </c>
      <c r="D4180">
        <v>133967926</v>
      </c>
      <c r="E4180">
        <v>255</v>
      </c>
      <c r="F4180" t="s">
        <v>3513</v>
      </c>
      <c r="G4180" s="2" t="s">
        <v>13132</v>
      </c>
      <c r="H4180">
        <v>37</v>
      </c>
      <c r="I4180">
        <v>0.66</v>
      </c>
      <c r="J4180">
        <v>1</v>
      </c>
      <c r="K4180">
        <v>21</v>
      </c>
      <c r="L4180">
        <v>0</v>
      </c>
      <c r="M4180">
        <v>51</v>
      </c>
      <c r="N4180" t="s">
        <v>652</v>
      </c>
      <c r="O4180" t="s">
        <v>5301</v>
      </c>
      <c r="P4180">
        <v>2014</v>
      </c>
      <c r="Q4180" s="1">
        <v>133861212</v>
      </c>
      <c r="R4180" s="1">
        <v>133992259</v>
      </c>
      <c r="S4180">
        <v>131048</v>
      </c>
      <c r="T4180">
        <v>2</v>
      </c>
      <c r="U4180" t="s">
        <v>13277</v>
      </c>
      <c r="V4180" t="s">
        <v>56</v>
      </c>
      <c r="W4180" t="s">
        <v>2284</v>
      </c>
      <c r="X4180" t="s">
        <v>2285</v>
      </c>
      <c r="Y4180">
        <v>24333</v>
      </c>
      <c r="Z4180">
        <f t="shared" si="130"/>
        <v>0.43137254901960786</v>
      </c>
      <c r="AA4180">
        <f t="shared" si="131"/>
        <v>4.5454545454545456E-2</v>
      </c>
    </row>
    <row r="4181" spans="1:27" hidden="1" x14ac:dyDescent="0.15">
      <c r="A4181" t="s">
        <v>12984</v>
      </c>
      <c r="B4181">
        <v>16</v>
      </c>
      <c r="C4181" t="s">
        <v>228</v>
      </c>
      <c r="D4181">
        <v>61168021</v>
      </c>
      <c r="E4181">
        <v>255</v>
      </c>
      <c r="F4181" t="s">
        <v>2712</v>
      </c>
      <c r="G4181" s="2" t="s">
        <v>13295</v>
      </c>
      <c r="H4181">
        <v>37</v>
      </c>
      <c r="I4181">
        <v>0.66</v>
      </c>
      <c r="J4181">
        <v>1</v>
      </c>
      <c r="K4181">
        <v>21</v>
      </c>
      <c r="L4181">
        <v>0</v>
      </c>
      <c r="M4181">
        <v>51</v>
      </c>
      <c r="N4181" t="s">
        <v>652</v>
      </c>
      <c r="O4181" t="s">
        <v>5301</v>
      </c>
      <c r="P4181">
        <v>2014</v>
      </c>
      <c r="Q4181" s="1">
        <v>61187559</v>
      </c>
      <c r="R4181" s="1">
        <v>61530584</v>
      </c>
      <c r="S4181">
        <v>343026</v>
      </c>
      <c r="T4181">
        <v>1</v>
      </c>
      <c r="U4181" t="s">
        <v>13296</v>
      </c>
      <c r="V4181" t="s">
        <v>32</v>
      </c>
      <c r="W4181" t="s">
        <v>4822</v>
      </c>
      <c r="X4181" t="s">
        <v>4823</v>
      </c>
      <c r="Y4181">
        <v>-19538</v>
      </c>
      <c r="Z4181">
        <f t="shared" si="130"/>
        <v>0.43137254901960786</v>
      </c>
      <c r="AA4181">
        <f t="shared" si="131"/>
        <v>4.5454545454545456E-2</v>
      </c>
    </row>
    <row r="4182" spans="1:27" hidden="1" x14ac:dyDescent="0.15">
      <c r="A4182" t="s">
        <v>12984</v>
      </c>
      <c r="B4182">
        <v>0</v>
      </c>
      <c r="C4182" t="s">
        <v>228</v>
      </c>
      <c r="D4182">
        <v>65058257</v>
      </c>
      <c r="E4182">
        <v>255</v>
      </c>
      <c r="F4182" t="s">
        <v>5221</v>
      </c>
      <c r="G4182" s="2" t="s">
        <v>13039</v>
      </c>
      <c r="H4182">
        <v>37</v>
      </c>
      <c r="I4182">
        <v>0.66</v>
      </c>
      <c r="J4182">
        <v>1</v>
      </c>
      <c r="K4182">
        <v>21</v>
      </c>
      <c r="L4182">
        <v>0</v>
      </c>
      <c r="M4182">
        <v>51</v>
      </c>
      <c r="N4182" t="s">
        <v>652</v>
      </c>
      <c r="O4182" t="s">
        <v>5301</v>
      </c>
      <c r="P4182">
        <v>2014</v>
      </c>
      <c r="Q4182" s="1">
        <v>65053160</v>
      </c>
      <c r="R4182" s="1">
        <v>65061405</v>
      </c>
      <c r="S4182">
        <v>8246</v>
      </c>
      <c r="T4182">
        <v>1</v>
      </c>
      <c r="U4182" t="s">
        <v>13297</v>
      </c>
      <c r="V4182" t="s">
        <v>149</v>
      </c>
      <c r="W4182" t="s">
        <v>13298</v>
      </c>
      <c r="X4182" t="s">
        <v>13299</v>
      </c>
      <c r="Y4182">
        <v>5097</v>
      </c>
      <c r="Z4182">
        <f t="shared" si="130"/>
        <v>0.43137254901960786</v>
      </c>
      <c r="AA4182">
        <f t="shared" si="131"/>
        <v>4.5454545454545456E-2</v>
      </c>
    </row>
    <row r="4183" spans="1:27" hidden="1" x14ac:dyDescent="0.15">
      <c r="A4183" t="s">
        <v>12984</v>
      </c>
      <c r="B4183">
        <v>16</v>
      </c>
      <c r="C4183" t="s">
        <v>228</v>
      </c>
      <c r="D4183">
        <v>75179009</v>
      </c>
      <c r="E4183">
        <v>255</v>
      </c>
      <c r="F4183" t="s">
        <v>399</v>
      </c>
      <c r="G4183" s="2" t="s">
        <v>13185</v>
      </c>
      <c r="H4183">
        <v>37</v>
      </c>
      <c r="I4183">
        <v>0.66</v>
      </c>
      <c r="J4183">
        <v>1</v>
      </c>
      <c r="K4183">
        <v>21</v>
      </c>
      <c r="L4183">
        <v>0</v>
      </c>
      <c r="M4183">
        <v>51</v>
      </c>
      <c r="N4183" t="s">
        <v>652</v>
      </c>
      <c r="O4183" t="s">
        <v>5301</v>
      </c>
      <c r="P4183">
        <v>2014</v>
      </c>
      <c r="Q4183" s="1">
        <v>75176929</v>
      </c>
      <c r="R4183" s="1">
        <v>75177418</v>
      </c>
      <c r="S4183">
        <v>490</v>
      </c>
      <c r="T4183">
        <v>1</v>
      </c>
      <c r="U4183" t="s">
        <v>13303</v>
      </c>
      <c r="V4183" t="s">
        <v>69</v>
      </c>
      <c r="W4183" t="s">
        <v>13304</v>
      </c>
      <c r="X4183" t="s">
        <v>13305</v>
      </c>
      <c r="Y4183">
        <v>2080</v>
      </c>
      <c r="Z4183">
        <f t="shared" si="130"/>
        <v>0.43137254901960786</v>
      </c>
      <c r="AA4183">
        <f t="shared" si="131"/>
        <v>4.5454545454545456E-2</v>
      </c>
    </row>
    <row r="4184" spans="1:27" hidden="1" x14ac:dyDescent="0.15">
      <c r="A4184" t="s">
        <v>12984</v>
      </c>
      <c r="B4184">
        <v>0</v>
      </c>
      <c r="C4184" t="s">
        <v>36</v>
      </c>
      <c r="D4184">
        <v>20197110</v>
      </c>
      <c r="E4184">
        <v>255</v>
      </c>
      <c r="F4184" t="s">
        <v>336</v>
      </c>
      <c r="G4184" s="2" t="s">
        <v>13335</v>
      </c>
      <c r="H4184">
        <v>37</v>
      </c>
      <c r="I4184">
        <v>0.66</v>
      </c>
      <c r="J4184">
        <v>1</v>
      </c>
      <c r="K4184">
        <v>21</v>
      </c>
      <c r="L4184">
        <v>0</v>
      </c>
      <c r="M4184">
        <v>51</v>
      </c>
      <c r="N4184" t="s">
        <v>652</v>
      </c>
      <c r="O4184" t="s">
        <v>5301</v>
      </c>
      <c r="P4184">
        <v>2014</v>
      </c>
      <c r="Q4184" s="1">
        <v>20212087</v>
      </c>
      <c r="R4184" s="1">
        <v>20317739</v>
      </c>
      <c r="S4184">
        <v>105653</v>
      </c>
      <c r="T4184">
        <v>1</v>
      </c>
      <c r="U4184" t="s">
        <v>7417</v>
      </c>
      <c r="V4184" t="s">
        <v>408</v>
      </c>
      <c r="W4184" t="s">
        <v>7418</v>
      </c>
      <c r="X4184" t="s">
        <v>7419</v>
      </c>
      <c r="Y4184">
        <v>-14977</v>
      </c>
      <c r="Z4184">
        <f t="shared" si="130"/>
        <v>0.43137254901960786</v>
      </c>
      <c r="AA4184">
        <f t="shared" si="131"/>
        <v>4.5454545454545456E-2</v>
      </c>
    </row>
    <row r="4185" spans="1:27" hidden="1" x14ac:dyDescent="0.15">
      <c r="A4185" t="s">
        <v>12984</v>
      </c>
      <c r="B4185">
        <v>0</v>
      </c>
      <c r="C4185" t="s">
        <v>36</v>
      </c>
      <c r="D4185">
        <v>143736547</v>
      </c>
      <c r="E4185">
        <v>255</v>
      </c>
      <c r="F4185" t="s">
        <v>98</v>
      </c>
      <c r="G4185" s="2" t="s">
        <v>13013</v>
      </c>
      <c r="H4185">
        <v>37</v>
      </c>
      <c r="I4185">
        <v>0.66</v>
      </c>
      <c r="J4185">
        <v>1</v>
      </c>
      <c r="K4185">
        <v>21</v>
      </c>
      <c r="L4185">
        <v>0</v>
      </c>
      <c r="M4185">
        <v>51</v>
      </c>
      <c r="N4185" t="s">
        <v>652</v>
      </c>
      <c r="O4185" t="s">
        <v>5301</v>
      </c>
      <c r="P4185">
        <v>2014</v>
      </c>
      <c r="Q4185" s="1">
        <v>143748928</v>
      </c>
      <c r="R4185" s="1">
        <v>143765665</v>
      </c>
      <c r="S4185">
        <v>16738</v>
      </c>
      <c r="T4185">
        <v>1</v>
      </c>
      <c r="U4185" t="s">
        <v>13339</v>
      </c>
      <c r="V4185" t="s">
        <v>149</v>
      </c>
      <c r="W4185" t="s">
        <v>13340</v>
      </c>
      <c r="X4185" t="s">
        <v>13341</v>
      </c>
      <c r="Y4185">
        <v>-12381</v>
      </c>
      <c r="Z4185">
        <f t="shared" si="130"/>
        <v>0.43137254901960786</v>
      </c>
      <c r="AA4185">
        <f t="shared" si="131"/>
        <v>4.5454545454545456E-2</v>
      </c>
    </row>
    <row r="4186" spans="1:27" hidden="1" x14ac:dyDescent="0.15">
      <c r="A4186" t="s">
        <v>12984</v>
      </c>
      <c r="B4186">
        <v>0</v>
      </c>
      <c r="C4186" t="s">
        <v>36</v>
      </c>
      <c r="D4186">
        <v>147687286</v>
      </c>
      <c r="E4186">
        <v>255</v>
      </c>
      <c r="F4186" t="s">
        <v>446</v>
      </c>
      <c r="G4186" s="2" t="s">
        <v>13259</v>
      </c>
      <c r="H4186">
        <v>37</v>
      </c>
      <c r="I4186">
        <v>0.66</v>
      </c>
      <c r="J4186">
        <v>1</v>
      </c>
      <c r="K4186">
        <v>21</v>
      </c>
      <c r="L4186">
        <v>0</v>
      </c>
      <c r="M4186">
        <v>51</v>
      </c>
      <c r="N4186" t="s">
        <v>652</v>
      </c>
      <c r="O4186" t="s">
        <v>5301</v>
      </c>
      <c r="P4186">
        <v>2014</v>
      </c>
      <c r="Q4186" s="1">
        <v>147692398</v>
      </c>
      <c r="R4186" s="1">
        <v>147737556</v>
      </c>
      <c r="S4186">
        <v>45159</v>
      </c>
      <c r="T4186">
        <v>1</v>
      </c>
      <c r="U4186" t="s">
        <v>13342</v>
      </c>
      <c r="V4186" t="s">
        <v>69</v>
      </c>
      <c r="W4186" t="s">
        <v>13343</v>
      </c>
      <c r="X4186" t="s">
        <v>13344</v>
      </c>
      <c r="Y4186">
        <v>-5112</v>
      </c>
      <c r="Z4186">
        <f t="shared" si="130"/>
        <v>0.43137254901960786</v>
      </c>
      <c r="AA4186">
        <f t="shared" si="131"/>
        <v>4.5454545454545456E-2</v>
      </c>
    </row>
    <row r="4187" spans="1:27" hidden="1" x14ac:dyDescent="0.15">
      <c r="A4187" t="s">
        <v>12984</v>
      </c>
      <c r="B4187">
        <v>0</v>
      </c>
      <c r="C4187" t="s">
        <v>85</v>
      </c>
      <c r="D4187">
        <v>106188008</v>
      </c>
      <c r="E4187">
        <v>255</v>
      </c>
      <c r="F4187" t="s">
        <v>545</v>
      </c>
      <c r="G4187" s="2" t="s">
        <v>13275</v>
      </c>
      <c r="H4187">
        <v>37</v>
      </c>
      <c r="I4187">
        <v>0.66</v>
      </c>
      <c r="J4187">
        <v>1</v>
      </c>
      <c r="K4187">
        <v>21</v>
      </c>
      <c r="L4187">
        <v>0</v>
      </c>
      <c r="M4187">
        <v>51</v>
      </c>
      <c r="N4187" t="s">
        <v>652</v>
      </c>
      <c r="O4187" t="s">
        <v>5301</v>
      </c>
      <c r="P4187">
        <v>2014</v>
      </c>
      <c r="Q4187" s="1">
        <v>106415576</v>
      </c>
      <c r="R4187" s="1">
        <v>106417241</v>
      </c>
      <c r="S4187">
        <v>1666</v>
      </c>
      <c r="T4187">
        <v>2</v>
      </c>
      <c r="U4187" t="s">
        <v>13383</v>
      </c>
      <c r="V4187" t="s">
        <v>40</v>
      </c>
      <c r="W4187" t="s">
        <v>13384</v>
      </c>
      <c r="X4187" t="s">
        <v>13385</v>
      </c>
      <c r="Y4187">
        <v>229233</v>
      </c>
      <c r="Z4187">
        <f t="shared" si="130"/>
        <v>0.43137254901960786</v>
      </c>
      <c r="AA4187">
        <f t="shared" si="131"/>
        <v>4.5454545454545456E-2</v>
      </c>
    </row>
    <row r="4188" spans="1:27" hidden="1" x14ac:dyDescent="0.15">
      <c r="A4188" t="s">
        <v>12984</v>
      </c>
      <c r="B4188">
        <v>0</v>
      </c>
      <c r="C4188" t="s">
        <v>85</v>
      </c>
      <c r="D4188">
        <v>129527607</v>
      </c>
      <c r="E4188">
        <v>255</v>
      </c>
      <c r="F4188" t="s">
        <v>98</v>
      </c>
      <c r="G4188" s="2" t="s">
        <v>13013</v>
      </c>
      <c r="H4188">
        <v>37</v>
      </c>
      <c r="I4188">
        <v>0.66</v>
      </c>
      <c r="J4188">
        <v>1</v>
      </c>
      <c r="K4188">
        <v>21</v>
      </c>
      <c r="L4188">
        <v>0</v>
      </c>
      <c r="M4188">
        <v>51</v>
      </c>
      <c r="N4188" t="s">
        <v>652</v>
      </c>
      <c r="O4188" t="s">
        <v>5301</v>
      </c>
      <c r="P4188">
        <v>2014</v>
      </c>
      <c r="Q4188" s="1">
        <v>129461676</v>
      </c>
      <c r="R4188" s="1">
        <v>129528543</v>
      </c>
      <c r="S4188">
        <v>66868</v>
      </c>
      <c r="T4188">
        <v>1</v>
      </c>
      <c r="U4188" t="s">
        <v>7930</v>
      </c>
      <c r="V4188" t="s">
        <v>302</v>
      </c>
      <c r="W4188" t="s">
        <v>7931</v>
      </c>
      <c r="X4188" t="s">
        <v>7932</v>
      </c>
      <c r="Y4188">
        <v>65931</v>
      </c>
      <c r="Z4188">
        <f t="shared" si="130"/>
        <v>0.43137254901960786</v>
      </c>
      <c r="AA4188">
        <f t="shared" si="131"/>
        <v>4.5454545454545456E-2</v>
      </c>
    </row>
    <row r="4189" spans="1:27" hidden="1" x14ac:dyDescent="0.15">
      <c r="A4189" t="s">
        <v>12984</v>
      </c>
      <c r="B4189">
        <v>0</v>
      </c>
      <c r="C4189" t="s">
        <v>365</v>
      </c>
      <c r="D4189">
        <v>31196808</v>
      </c>
      <c r="E4189">
        <v>255</v>
      </c>
      <c r="F4189" t="s">
        <v>545</v>
      </c>
      <c r="G4189" s="2" t="s">
        <v>13275</v>
      </c>
      <c r="H4189">
        <v>37</v>
      </c>
      <c r="I4189">
        <v>0.66</v>
      </c>
      <c r="J4189">
        <v>1</v>
      </c>
      <c r="K4189">
        <v>21</v>
      </c>
      <c r="L4189">
        <v>0</v>
      </c>
      <c r="M4189">
        <v>51</v>
      </c>
      <c r="N4189" t="s">
        <v>652</v>
      </c>
      <c r="O4189" t="s">
        <v>5301</v>
      </c>
      <c r="P4189">
        <v>2014</v>
      </c>
      <c r="Q4189" s="1">
        <v>31181751</v>
      </c>
      <c r="R4189" s="1">
        <v>31182650</v>
      </c>
      <c r="S4189">
        <v>900</v>
      </c>
      <c r="T4189">
        <v>2</v>
      </c>
      <c r="U4189" t="s">
        <v>13452</v>
      </c>
      <c r="V4189" t="s">
        <v>40</v>
      </c>
      <c r="W4189" t="s">
        <v>13453</v>
      </c>
      <c r="X4189" t="s">
        <v>13454</v>
      </c>
      <c r="Y4189">
        <v>-14158</v>
      </c>
      <c r="Z4189">
        <f t="shared" si="130"/>
        <v>0.43137254901960786</v>
      </c>
      <c r="AA4189">
        <f t="shared" si="131"/>
        <v>4.5454545454545456E-2</v>
      </c>
    </row>
    <row r="4190" spans="1:27" hidden="1" x14ac:dyDescent="0.15">
      <c r="A4190" t="s">
        <v>12984</v>
      </c>
      <c r="B4190">
        <v>0</v>
      </c>
      <c r="C4190" t="s">
        <v>365</v>
      </c>
      <c r="D4190">
        <v>49579399</v>
      </c>
      <c r="E4190">
        <v>255</v>
      </c>
      <c r="F4190" t="s">
        <v>98</v>
      </c>
      <c r="G4190" s="2" t="s">
        <v>13013</v>
      </c>
      <c r="H4190">
        <v>37</v>
      </c>
      <c r="I4190">
        <v>0.66</v>
      </c>
      <c r="J4190">
        <v>1</v>
      </c>
      <c r="K4190">
        <v>21</v>
      </c>
      <c r="L4190">
        <v>0</v>
      </c>
      <c r="M4190">
        <v>51</v>
      </c>
      <c r="N4190" t="s">
        <v>652</v>
      </c>
      <c r="O4190" t="s">
        <v>5301</v>
      </c>
      <c r="P4190">
        <v>2014</v>
      </c>
      <c r="Q4190" s="1">
        <v>49554489</v>
      </c>
      <c r="R4190" s="1">
        <v>49671545</v>
      </c>
      <c r="S4190">
        <v>117057</v>
      </c>
      <c r="T4190">
        <v>1</v>
      </c>
      <c r="U4190" t="s">
        <v>12161</v>
      </c>
      <c r="V4190" t="s">
        <v>32</v>
      </c>
      <c r="W4190" t="s">
        <v>12162</v>
      </c>
      <c r="X4190" t="s">
        <v>12163</v>
      </c>
      <c r="Y4190">
        <v>24910</v>
      </c>
      <c r="Z4190">
        <f t="shared" si="130"/>
        <v>0.43137254901960786</v>
      </c>
      <c r="AA4190">
        <f t="shared" si="131"/>
        <v>4.5454545454545456E-2</v>
      </c>
    </row>
    <row r="4191" spans="1:27" hidden="1" x14ac:dyDescent="0.15">
      <c r="A4191" t="s">
        <v>12984</v>
      </c>
      <c r="B4191">
        <v>16</v>
      </c>
      <c r="C4191" t="s">
        <v>365</v>
      </c>
      <c r="D4191">
        <v>147312272</v>
      </c>
      <c r="E4191">
        <v>255</v>
      </c>
      <c r="F4191" t="s">
        <v>105</v>
      </c>
      <c r="G4191" s="2" t="s">
        <v>13461</v>
      </c>
      <c r="H4191">
        <v>37</v>
      </c>
      <c r="I4191">
        <v>0.66</v>
      </c>
      <c r="J4191">
        <v>1</v>
      </c>
      <c r="K4191">
        <v>21</v>
      </c>
      <c r="L4191">
        <v>0</v>
      </c>
      <c r="M4191">
        <v>51</v>
      </c>
      <c r="N4191" t="s">
        <v>652</v>
      </c>
      <c r="O4191" t="s">
        <v>5301</v>
      </c>
      <c r="P4191">
        <v>2014</v>
      </c>
      <c r="Q4191" s="1">
        <v>147276768</v>
      </c>
      <c r="R4191" s="1">
        <v>147277252</v>
      </c>
      <c r="S4191">
        <v>485</v>
      </c>
      <c r="T4191">
        <v>1</v>
      </c>
      <c r="U4191" t="s">
        <v>13462</v>
      </c>
      <c r="V4191" t="s">
        <v>40</v>
      </c>
      <c r="W4191" t="s">
        <v>13463</v>
      </c>
      <c r="X4191" t="s">
        <v>13464</v>
      </c>
      <c r="Y4191">
        <v>35504</v>
      </c>
      <c r="Z4191">
        <f t="shared" si="130"/>
        <v>0.43137254901960786</v>
      </c>
      <c r="AA4191">
        <f t="shared" si="131"/>
        <v>4.5454545454545456E-2</v>
      </c>
    </row>
    <row r="4192" spans="1:27" hidden="1" x14ac:dyDescent="0.15">
      <c r="A4192" t="s">
        <v>12984</v>
      </c>
      <c r="B4192">
        <v>0</v>
      </c>
      <c r="C4192" t="s">
        <v>365</v>
      </c>
      <c r="D4192">
        <v>153312104</v>
      </c>
      <c r="E4192">
        <v>255</v>
      </c>
      <c r="F4192" t="s">
        <v>98</v>
      </c>
      <c r="G4192" s="2" t="s">
        <v>13013</v>
      </c>
      <c r="H4192">
        <v>37</v>
      </c>
      <c r="I4192">
        <v>0.66</v>
      </c>
      <c r="J4192">
        <v>1</v>
      </c>
      <c r="K4192">
        <v>21</v>
      </c>
      <c r="L4192">
        <v>0</v>
      </c>
      <c r="M4192">
        <v>51</v>
      </c>
      <c r="N4192" t="s">
        <v>652</v>
      </c>
      <c r="O4192" t="s">
        <v>5301</v>
      </c>
      <c r="P4192">
        <v>2014</v>
      </c>
      <c r="Q4192" s="1">
        <v>153357107</v>
      </c>
      <c r="R4192" s="1">
        <v>153374186</v>
      </c>
      <c r="S4192">
        <v>17080</v>
      </c>
      <c r="T4192">
        <v>1</v>
      </c>
      <c r="U4192" t="s">
        <v>13465</v>
      </c>
      <c r="V4192" t="s">
        <v>69</v>
      </c>
      <c r="W4192" t="s">
        <v>13466</v>
      </c>
      <c r="X4192" t="s">
        <v>13467</v>
      </c>
      <c r="Y4192">
        <v>-45003</v>
      </c>
      <c r="Z4192">
        <f t="shared" si="130"/>
        <v>0.43137254901960786</v>
      </c>
      <c r="AA4192">
        <f t="shared" si="131"/>
        <v>4.5454545454545456E-2</v>
      </c>
    </row>
    <row r="4193" spans="1:27" hidden="1" x14ac:dyDescent="0.15">
      <c r="A4193" t="s">
        <v>12984</v>
      </c>
      <c r="B4193">
        <v>0</v>
      </c>
      <c r="C4193" t="s">
        <v>189</v>
      </c>
      <c r="D4193">
        <v>10561546</v>
      </c>
      <c r="E4193">
        <v>255</v>
      </c>
      <c r="F4193" t="s">
        <v>5221</v>
      </c>
      <c r="G4193" s="2" t="s">
        <v>13039</v>
      </c>
      <c r="H4193">
        <v>37</v>
      </c>
      <c r="I4193">
        <v>0.66</v>
      </c>
      <c r="J4193">
        <v>1</v>
      </c>
      <c r="K4193">
        <v>21</v>
      </c>
      <c r="L4193">
        <v>0</v>
      </c>
      <c r="M4193">
        <v>51</v>
      </c>
      <c r="N4193" t="s">
        <v>652</v>
      </c>
      <c r="O4193" t="s">
        <v>5301</v>
      </c>
      <c r="P4193">
        <v>2014</v>
      </c>
      <c r="Q4193" s="1">
        <v>10598675</v>
      </c>
      <c r="R4193" s="1">
        <v>10636829</v>
      </c>
      <c r="S4193">
        <v>38155</v>
      </c>
      <c r="T4193">
        <v>1</v>
      </c>
      <c r="U4193" t="s">
        <v>13488</v>
      </c>
      <c r="V4193" t="s">
        <v>302</v>
      </c>
      <c r="W4193" t="s">
        <v>13489</v>
      </c>
      <c r="X4193" t="s">
        <v>13490</v>
      </c>
      <c r="Y4193">
        <v>-37129</v>
      </c>
      <c r="Z4193">
        <f t="shared" si="130"/>
        <v>0.43137254901960786</v>
      </c>
      <c r="AA4193">
        <f t="shared" si="131"/>
        <v>4.5454545454545456E-2</v>
      </c>
    </row>
    <row r="4194" spans="1:27" hidden="1" x14ac:dyDescent="0.15">
      <c r="A4194" t="s">
        <v>12984</v>
      </c>
      <c r="B4194">
        <v>16</v>
      </c>
      <c r="C4194" t="s">
        <v>152</v>
      </c>
      <c r="D4194">
        <v>30110863</v>
      </c>
      <c r="E4194">
        <v>255</v>
      </c>
      <c r="F4194" t="s">
        <v>399</v>
      </c>
      <c r="G4194" s="2" t="s">
        <v>13185</v>
      </c>
      <c r="H4194">
        <v>37</v>
      </c>
      <c r="I4194">
        <v>0.66</v>
      </c>
      <c r="J4194">
        <v>1</v>
      </c>
      <c r="K4194">
        <v>21</v>
      </c>
      <c r="L4194">
        <v>0</v>
      </c>
      <c r="M4194">
        <v>51</v>
      </c>
      <c r="N4194" t="s">
        <v>652</v>
      </c>
      <c r="O4194" t="s">
        <v>5301</v>
      </c>
      <c r="P4194">
        <v>2014</v>
      </c>
      <c r="Q4194" s="1">
        <v>30110895</v>
      </c>
      <c r="R4194" s="1">
        <v>30111955</v>
      </c>
      <c r="S4194">
        <v>1061</v>
      </c>
      <c r="T4194">
        <v>1</v>
      </c>
      <c r="U4194" t="s">
        <v>13513</v>
      </c>
      <c r="V4194" t="s">
        <v>408</v>
      </c>
      <c r="W4194" t="s">
        <v>13514</v>
      </c>
      <c r="X4194" t="s">
        <v>13515</v>
      </c>
      <c r="Y4194">
        <v>-32</v>
      </c>
      <c r="Z4194">
        <f t="shared" si="130"/>
        <v>0.43137254901960786</v>
      </c>
      <c r="AA4194">
        <f t="shared" si="131"/>
        <v>4.5454545454545456E-2</v>
      </c>
    </row>
    <row r="4195" spans="1:27" hidden="1" x14ac:dyDescent="0.15">
      <c r="A4195" t="s">
        <v>12984</v>
      </c>
      <c r="B4195">
        <v>16</v>
      </c>
      <c r="C4195" t="s">
        <v>152</v>
      </c>
      <c r="D4195">
        <v>58543404</v>
      </c>
      <c r="E4195">
        <v>255</v>
      </c>
      <c r="F4195" t="s">
        <v>2712</v>
      </c>
      <c r="G4195" s="2" t="s">
        <v>13295</v>
      </c>
      <c r="H4195">
        <v>37</v>
      </c>
      <c r="I4195">
        <v>0.66</v>
      </c>
      <c r="J4195">
        <v>1</v>
      </c>
      <c r="K4195">
        <v>21</v>
      </c>
      <c r="L4195">
        <v>0</v>
      </c>
      <c r="M4195">
        <v>51</v>
      </c>
      <c r="N4195" t="s">
        <v>652</v>
      </c>
      <c r="O4195" t="s">
        <v>5301</v>
      </c>
      <c r="P4195">
        <v>2014</v>
      </c>
      <c r="Q4195" s="1">
        <v>58542230</v>
      </c>
      <c r="R4195" s="1">
        <v>58543802</v>
      </c>
      <c r="S4195">
        <v>1573</v>
      </c>
      <c r="T4195">
        <v>2</v>
      </c>
      <c r="U4195" t="s">
        <v>13516</v>
      </c>
      <c r="V4195" t="s">
        <v>302</v>
      </c>
      <c r="W4195" t="s">
        <v>13517</v>
      </c>
      <c r="X4195" t="s">
        <v>13518</v>
      </c>
      <c r="Y4195">
        <v>398</v>
      </c>
      <c r="Z4195">
        <f t="shared" si="130"/>
        <v>0.43137254901960786</v>
      </c>
      <c r="AA4195">
        <f t="shared" si="131"/>
        <v>4.5454545454545456E-2</v>
      </c>
    </row>
    <row r="4196" spans="1:27" hidden="1" x14ac:dyDescent="0.15">
      <c r="A4196" t="s">
        <v>12984</v>
      </c>
      <c r="B4196">
        <v>16</v>
      </c>
      <c r="C4196" t="s">
        <v>152</v>
      </c>
      <c r="D4196">
        <v>61491305</v>
      </c>
      <c r="E4196">
        <v>255</v>
      </c>
      <c r="F4196" t="s">
        <v>3190</v>
      </c>
      <c r="G4196" s="2" t="s">
        <v>13069</v>
      </c>
      <c r="H4196">
        <v>37</v>
      </c>
      <c r="I4196">
        <v>0.66</v>
      </c>
      <c r="J4196">
        <v>1</v>
      </c>
      <c r="K4196">
        <v>21</v>
      </c>
      <c r="L4196">
        <v>0</v>
      </c>
      <c r="M4196">
        <v>51</v>
      </c>
      <c r="N4196" t="s">
        <v>652</v>
      </c>
      <c r="O4196" t="s">
        <v>5301</v>
      </c>
      <c r="P4196">
        <v>2014</v>
      </c>
      <c r="Q4196" s="1">
        <v>61691756</v>
      </c>
      <c r="R4196" s="1">
        <v>61693750</v>
      </c>
      <c r="S4196">
        <v>1995</v>
      </c>
      <c r="T4196">
        <v>2</v>
      </c>
      <c r="U4196" t="s">
        <v>13519</v>
      </c>
      <c r="V4196" t="s">
        <v>1060</v>
      </c>
      <c r="W4196" t="s">
        <v>13520</v>
      </c>
      <c r="X4196" t="s">
        <v>13521</v>
      </c>
      <c r="Y4196">
        <v>202445</v>
      </c>
      <c r="Z4196">
        <f t="shared" si="130"/>
        <v>0.43137254901960786</v>
      </c>
      <c r="AA4196">
        <f t="shared" si="131"/>
        <v>4.5454545454545456E-2</v>
      </c>
    </row>
    <row r="4197" spans="1:27" hidden="1" x14ac:dyDescent="0.15">
      <c r="A4197" t="s">
        <v>12984</v>
      </c>
      <c r="B4197">
        <v>0</v>
      </c>
      <c r="C4197" t="s">
        <v>152</v>
      </c>
      <c r="D4197">
        <v>75311763</v>
      </c>
      <c r="E4197">
        <v>255</v>
      </c>
      <c r="F4197" t="s">
        <v>98</v>
      </c>
      <c r="G4197" s="2" t="s">
        <v>13013</v>
      </c>
      <c r="H4197">
        <v>37</v>
      </c>
      <c r="I4197">
        <v>0.66</v>
      </c>
      <c r="J4197">
        <v>1</v>
      </c>
      <c r="K4197">
        <v>21</v>
      </c>
      <c r="L4197">
        <v>0</v>
      </c>
      <c r="M4197">
        <v>51</v>
      </c>
      <c r="N4197" t="s">
        <v>652</v>
      </c>
      <c r="O4197" t="s">
        <v>5301</v>
      </c>
      <c r="P4197">
        <v>2014</v>
      </c>
      <c r="Q4197" s="1">
        <v>75293698</v>
      </c>
      <c r="R4197" s="1">
        <v>75306545</v>
      </c>
      <c r="S4197">
        <v>12848</v>
      </c>
      <c r="T4197">
        <v>2</v>
      </c>
      <c r="U4197" t="s">
        <v>13526</v>
      </c>
      <c r="V4197" t="s">
        <v>56</v>
      </c>
      <c r="W4197" t="s">
        <v>13527</v>
      </c>
      <c r="X4197" t="s">
        <v>13528</v>
      </c>
      <c r="Y4197">
        <v>-5218</v>
      </c>
      <c r="Z4197">
        <f t="shared" si="130"/>
        <v>0.43137254901960786</v>
      </c>
      <c r="AA4197">
        <f t="shared" si="131"/>
        <v>4.5454545454545456E-2</v>
      </c>
    </row>
    <row r="4198" spans="1:27" hidden="1" x14ac:dyDescent="0.15">
      <c r="A4198" t="s">
        <v>12984</v>
      </c>
      <c r="B4198">
        <v>16</v>
      </c>
      <c r="C4198" t="s">
        <v>467</v>
      </c>
      <c r="D4198">
        <v>52166193</v>
      </c>
      <c r="E4198">
        <v>255</v>
      </c>
      <c r="F4198" t="s">
        <v>399</v>
      </c>
      <c r="G4198" s="2" t="s">
        <v>13185</v>
      </c>
      <c r="H4198">
        <v>37</v>
      </c>
      <c r="I4198">
        <v>0.66</v>
      </c>
      <c r="J4198">
        <v>1</v>
      </c>
      <c r="K4198">
        <v>21</v>
      </c>
      <c r="L4198">
        <v>0</v>
      </c>
      <c r="M4198">
        <v>51</v>
      </c>
      <c r="N4198" t="s">
        <v>652</v>
      </c>
      <c r="O4198" t="s">
        <v>5301</v>
      </c>
      <c r="P4198">
        <v>2014</v>
      </c>
      <c r="Q4198" s="1">
        <v>52169095</v>
      </c>
      <c r="R4198" s="1">
        <v>52171826</v>
      </c>
      <c r="S4198">
        <v>2732</v>
      </c>
      <c r="T4198">
        <v>2</v>
      </c>
      <c r="U4198" t="s">
        <v>13544</v>
      </c>
      <c r="V4198" t="s">
        <v>56</v>
      </c>
      <c r="W4198" t="s">
        <v>13545</v>
      </c>
      <c r="X4198" t="s">
        <v>13546</v>
      </c>
      <c r="Y4198">
        <v>5633</v>
      </c>
      <c r="Z4198">
        <f t="shared" si="130"/>
        <v>0.43137254901960786</v>
      </c>
      <c r="AA4198">
        <f t="shared" si="131"/>
        <v>4.5454545454545456E-2</v>
      </c>
    </row>
    <row r="4199" spans="1:27" hidden="1" x14ac:dyDescent="0.15">
      <c r="A4199" t="s">
        <v>12984</v>
      </c>
      <c r="B4199">
        <v>16</v>
      </c>
      <c r="C4199" t="s">
        <v>467</v>
      </c>
      <c r="D4199">
        <v>52375620</v>
      </c>
      <c r="E4199">
        <v>255</v>
      </c>
      <c r="F4199" t="s">
        <v>399</v>
      </c>
      <c r="G4199" s="2" t="s">
        <v>13185</v>
      </c>
      <c r="H4199">
        <v>37</v>
      </c>
      <c r="I4199">
        <v>0.66</v>
      </c>
      <c r="J4199">
        <v>1</v>
      </c>
      <c r="K4199">
        <v>21</v>
      </c>
      <c r="L4199">
        <v>0</v>
      </c>
      <c r="M4199">
        <v>51</v>
      </c>
      <c r="N4199" t="s">
        <v>652</v>
      </c>
      <c r="O4199" t="s">
        <v>5301</v>
      </c>
      <c r="P4199">
        <v>2014</v>
      </c>
      <c r="Q4199" s="1">
        <v>52400004</v>
      </c>
      <c r="R4199" s="1">
        <v>52400099</v>
      </c>
      <c r="S4199">
        <v>96</v>
      </c>
      <c r="T4199">
        <v>1</v>
      </c>
      <c r="U4199" t="s">
        <v>13547</v>
      </c>
      <c r="V4199" t="s">
        <v>203</v>
      </c>
      <c r="W4199" t="s">
        <v>13548</v>
      </c>
      <c r="X4199" t="s">
        <v>13549</v>
      </c>
      <c r="Y4199">
        <v>-24384</v>
      </c>
      <c r="Z4199">
        <f t="shared" si="130"/>
        <v>0.43137254901960786</v>
      </c>
      <c r="AA4199">
        <f t="shared" si="131"/>
        <v>4.5454545454545456E-2</v>
      </c>
    </row>
    <row r="4200" spans="1:27" hidden="1" x14ac:dyDescent="0.15">
      <c r="A4200" t="s">
        <v>12984</v>
      </c>
      <c r="B4200">
        <v>0</v>
      </c>
      <c r="C4200" t="s">
        <v>467</v>
      </c>
      <c r="D4200">
        <v>52871911</v>
      </c>
      <c r="E4200">
        <v>255</v>
      </c>
      <c r="F4200" t="s">
        <v>446</v>
      </c>
      <c r="G4200" s="2" t="s">
        <v>13259</v>
      </c>
      <c r="H4200">
        <v>37</v>
      </c>
      <c r="I4200">
        <v>0.66</v>
      </c>
      <c r="J4200">
        <v>1</v>
      </c>
      <c r="K4200">
        <v>21</v>
      </c>
      <c r="L4200">
        <v>0</v>
      </c>
      <c r="M4200">
        <v>51</v>
      </c>
      <c r="N4200" t="s">
        <v>652</v>
      </c>
      <c r="O4200" t="s">
        <v>5301</v>
      </c>
      <c r="P4200">
        <v>2014</v>
      </c>
      <c r="Q4200" s="1">
        <v>52843979</v>
      </c>
      <c r="R4200" s="1">
        <v>52848641</v>
      </c>
      <c r="S4200">
        <v>4663</v>
      </c>
      <c r="T4200">
        <v>2</v>
      </c>
      <c r="U4200" t="s">
        <v>13550</v>
      </c>
      <c r="V4200" t="s">
        <v>32</v>
      </c>
      <c r="W4200" t="s">
        <v>3889</v>
      </c>
      <c r="X4200" t="s">
        <v>3890</v>
      </c>
      <c r="Y4200">
        <v>-23270</v>
      </c>
      <c r="Z4200">
        <f t="shared" si="130"/>
        <v>0.43137254901960786</v>
      </c>
      <c r="AA4200">
        <f t="shared" si="131"/>
        <v>4.5454545454545456E-2</v>
      </c>
    </row>
    <row r="4201" spans="1:27" hidden="1" x14ac:dyDescent="0.15">
      <c r="A4201" t="s">
        <v>12984</v>
      </c>
      <c r="B4201">
        <v>0</v>
      </c>
      <c r="C4201" t="s">
        <v>467</v>
      </c>
      <c r="D4201">
        <v>100198907</v>
      </c>
      <c r="E4201">
        <v>255</v>
      </c>
      <c r="F4201" t="s">
        <v>98</v>
      </c>
      <c r="G4201" s="2" t="s">
        <v>13013</v>
      </c>
      <c r="H4201">
        <v>37</v>
      </c>
      <c r="I4201">
        <v>0.66</v>
      </c>
      <c r="J4201">
        <v>1</v>
      </c>
      <c r="K4201">
        <v>21</v>
      </c>
      <c r="L4201">
        <v>0</v>
      </c>
      <c r="M4201">
        <v>51</v>
      </c>
      <c r="N4201" t="s">
        <v>652</v>
      </c>
      <c r="O4201" t="s">
        <v>5301</v>
      </c>
      <c r="P4201">
        <v>2014</v>
      </c>
      <c r="Q4201" s="1">
        <v>100198187</v>
      </c>
      <c r="R4201" s="1">
        <v>100198469</v>
      </c>
      <c r="S4201">
        <v>283</v>
      </c>
      <c r="T4201">
        <v>2</v>
      </c>
      <c r="U4201" t="s">
        <v>13551</v>
      </c>
      <c r="V4201" t="s">
        <v>40</v>
      </c>
      <c r="W4201" t="s">
        <v>13552</v>
      </c>
      <c r="X4201" t="s">
        <v>13553</v>
      </c>
      <c r="Y4201">
        <v>-438</v>
      </c>
      <c r="Z4201">
        <f t="shared" si="130"/>
        <v>0.43137254901960786</v>
      </c>
      <c r="AA4201">
        <f t="shared" si="131"/>
        <v>4.5454545454545456E-2</v>
      </c>
    </row>
    <row r="4202" spans="1:27" hidden="1" x14ac:dyDescent="0.15">
      <c r="A4202" t="s">
        <v>12984</v>
      </c>
      <c r="B4202">
        <v>16</v>
      </c>
      <c r="C4202" t="s">
        <v>172</v>
      </c>
      <c r="D4202">
        <v>29590183</v>
      </c>
      <c r="E4202">
        <v>255</v>
      </c>
      <c r="F4202" t="s">
        <v>399</v>
      </c>
      <c r="G4202" s="2" t="s">
        <v>13185</v>
      </c>
      <c r="H4202">
        <v>37</v>
      </c>
      <c r="I4202">
        <v>0.66</v>
      </c>
      <c r="J4202">
        <v>1</v>
      </c>
      <c r="K4202">
        <v>21</v>
      </c>
      <c r="L4202">
        <v>0</v>
      </c>
      <c r="M4202">
        <v>51</v>
      </c>
      <c r="N4202" t="s">
        <v>652</v>
      </c>
      <c r="O4202" t="s">
        <v>5301</v>
      </c>
      <c r="P4202">
        <v>2014</v>
      </c>
      <c r="Q4202" s="1">
        <v>29602264</v>
      </c>
      <c r="R4202" s="1">
        <v>29602346</v>
      </c>
      <c r="S4202">
        <v>83</v>
      </c>
      <c r="T4202">
        <v>2</v>
      </c>
      <c r="U4202" t="s">
        <v>13589</v>
      </c>
      <c r="V4202" t="s">
        <v>430</v>
      </c>
      <c r="W4202" t="s">
        <v>13590</v>
      </c>
      <c r="X4202" t="s">
        <v>13591</v>
      </c>
      <c r="Y4202">
        <v>12163</v>
      </c>
      <c r="Z4202">
        <f t="shared" si="130"/>
        <v>0.43137254901960786</v>
      </c>
      <c r="AA4202">
        <f t="shared" si="131"/>
        <v>4.5454545454545456E-2</v>
      </c>
    </row>
    <row r="4203" spans="1:27" hidden="1" x14ac:dyDescent="0.15">
      <c r="A4203" t="s">
        <v>12984</v>
      </c>
      <c r="B4203">
        <v>0</v>
      </c>
      <c r="C4203" t="s">
        <v>165</v>
      </c>
      <c r="D4203">
        <v>11035353</v>
      </c>
      <c r="E4203">
        <v>255</v>
      </c>
      <c r="F4203" t="s">
        <v>2215</v>
      </c>
      <c r="G4203" s="2" t="s">
        <v>13648</v>
      </c>
      <c r="H4203">
        <v>37</v>
      </c>
      <c r="I4203">
        <v>0.66</v>
      </c>
      <c r="J4203">
        <v>1</v>
      </c>
      <c r="K4203">
        <v>21</v>
      </c>
      <c r="L4203">
        <v>0</v>
      </c>
      <c r="M4203">
        <v>51</v>
      </c>
      <c r="N4203" t="s">
        <v>652</v>
      </c>
      <c r="O4203" t="s">
        <v>5301</v>
      </c>
      <c r="P4203">
        <v>2014</v>
      </c>
      <c r="Q4203" s="1">
        <v>11066501</v>
      </c>
      <c r="R4203" s="1">
        <v>11068089</v>
      </c>
      <c r="S4203">
        <v>1589</v>
      </c>
      <c r="T4203">
        <v>1</v>
      </c>
      <c r="U4203" t="s">
        <v>13649</v>
      </c>
      <c r="V4203" t="s">
        <v>32</v>
      </c>
      <c r="W4203" t="s">
        <v>13650</v>
      </c>
      <c r="X4203" t="s">
        <v>13651</v>
      </c>
      <c r="Y4203">
        <v>-31148</v>
      </c>
      <c r="Z4203">
        <f t="shared" si="130"/>
        <v>0.43137254901960786</v>
      </c>
      <c r="AA4203">
        <f t="shared" si="131"/>
        <v>4.5454545454545456E-2</v>
      </c>
    </row>
    <row r="4204" spans="1:27" hidden="1" x14ac:dyDescent="0.15">
      <c r="A4204" t="s">
        <v>12984</v>
      </c>
      <c r="B4204">
        <v>0</v>
      </c>
      <c r="C4204" t="s">
        <v>165</v>
      </c>
      <c r="D4204">
        <v>15853708</v>
      </c>
      <c r="E4204">
        <v>255</v>
      </c>
      <c r="F4204" t="s">
        <v>456</v>
      </c>
      <c r="G4204" s="2" t="s">
        <v>13122</v>
      </c>
      <c r="H4204">
        <v>37</v>
      </c>
      <c r="I4204">
        <v>0.66</v>
      </c>
      <c r="J4204">
        <v>1</v>
      </c>
      <c r="K4204">
        <v>21</v>
      </c>
      <c r="L4204">
        <v>0</v>
      </c>
      <c r="M4204">
        <v>51</v>
      </c>
      <c r="N4204" t="s">
        <v>652</v>
      </c>
      <c r="O4204" t="s">
        <v>5301</v>
      </c>
      <c r="P4204">
        <v>2014</v>
      </c>
      <c r="Q4204" s="1">
        <v>15852990</v>
      </c>
      <c r="R4204" s="1">
        <v>15893942</v>
      </c>
      <c r="S4204">
        <v>40953</v>
      </c>
      <c r="T4204">
        <v>1</v>
      </c>
      <c r="U4204" t="s">
        <v>13652</v>
      </c>
      <c r="V4204" t="s">
        <v>357</v>
      </c>
      <c r="W4204" t="s">
        <v>13653</v>
      </c>
      <c r="X4204" t="s">
        <v>13654</v>
      </c>
      <c r="Y4204">
        <v>718</v>
      </c>
      <c r="Z4204">
        <f t="shared" si="130"/>
        <v>0.43137254901960786</v>
      </c>
      <c r="AA4204">
        <f t="shared" si="131"/>
        <v>4.5454545454545456E-2</v>
      </c>
    </row>
    <row r="4205" spans="1:27" hidden="1" x14ac:dyDescent="0.15">
      <c r="A4205" t="s">
        <v>12984</v>
      </c>
      <c r="B4205">
        <v>0</v>
      </c>
      <c r="C4205" t="s">
        <v>26</v>
      </c>
      <c r="D4205">
        <v>15579916</v>
      </c>
      <c r="E4205">
        <v>255</v>
      </c>
      <c r="F4205" t="s">
        <v>417</v>
      </c>
      <c r="G4205" s="2" t="s">
        <v>13151</v>
      </c>
      <c r="H4205">
        <v>37</v>
      </c>
      <c r="I4205">
        <v>0.66</v>
      </c>
      <c r="J4205">
        <v>1</v>
      </c>
      <c r="K4205">
        <v>21</v>
      </c>
      <c r="L4205">
        <v>0</v>
      </c>
      <c r="M4205">
        <v>51</v>
      </c>
      <c r="N4205" t="s">
        <v>652</v>
      </c>
      <c r="O4205" t="s">
        <v>5301</v>
      </c>
      <c r="P4205">
        <v>2014</v>
      </c>
      <c r="Q4205" s="1">
        <v>15571762</v>
      </c>
      <c r="R4205" s="1">
        <v>15573650</v>
      </c>
      <c r="S4205">
        <v>1889</v>
      </c>
      <c r="T4205">
        <v>1</v>
      </c>
      <c r="U4205" t="s">
        <v>13684</v>
      </c>
      <c r="V4205" t="s">
        <v>56</v>
      </c>
      <c r="W4205" t="s">
        <v>13682</v>
      </c>
      <c r="X4205" t="s">
        <v>13683</v>
      </c>
      <c r="Y4205">
        <v>8154</v>
      </c>
      <c r="Z4205">
        <f t="shared" si="130"/>
        <v>0.43137254901960786</v>
      </c>
      <c r="AA4205">
        <f t="shared" si="131"/>
        <v>4.5454545454545456E-2</v>
      </c>
    </row>
    <row r="4206" spans="1:27" hidden="1" x14ac:dyDescent="0.15">
      <c r="A4206" t="s">
        <v>12984</v>
      </c>
      <c r="B4206">
        <v>16</v>
      </c>
      <c r="C4206" t="s">
        <v>26</v>
      </c>
      <c r="D4206">
        <v>22053381</v>
      </c>
      <c r="E4206">
        <v>255</v>
      </c>
      <c r="F4206" t="s">
        <v>399</v>
      </c>
      <c r="G4206" s="2" t="s">
        <v>13185</v>
      </c>
      <c r="H4206">
        <v>37</v>
      </c>
      <c r="I4206">
        <v>0.66</v>
      </c>
      <c r="J4206">
        <v>1</v>
      </c>
      <c r="K4206">
        <v>21</v>
      </c>
      <c r="L4206">
        <v>0</v>
      </c>
      <c r="M4206">
        <v>51</v>
      </c>
      <c r="N4206" t="s">
        <v>652</v>
      </c>
      <c r="O4206" t="s">
        <v>5301</v>
      </c>
      <c r="P4206">
        <v>2014</v>
      </c>
      <c r="Q4206" s="1">
        <v>22052536</v>
      </c>
      <c r="R4206" s="1">
        <v>22088405</v>
      </c>
      <c r="S4206">
        <v>35870</v>
      </c>
      <c r="T4206">
        <v>1</v>
      </c>
      <c r="U4206" t="s">
        <v>13685</v>
      </c>
      <c r="V4206" t="s">
        <v>32</v>
      </c>
      <c r="W4206" t="s">
        <v>13686</v>
      </c>
      <c r="X4206" t="s">
        <v>13687</v>
      </c>
      <c r="Y4206">
        <v>845</v>
      </c>
      <c r="Z4206">
        <f t="shared" si="130"/>
        <v>0.43137254901960786</v>
      </c>
      <c r="AA4206">
        <f t="shared" si="131"/>
        <v>4.5454545454545456E-2</v>
      </c>
    </row>
    <row r="4207" spans="1:27" hidden="1" x14ac:dyDescent="0.15">
      <c r="A4207" t="s">
        <v>12984</v>
      </c>
      <c r="B4207">
        <v>0</v>
      </c>
      <c r="C4207" t="s">
        <v>249</v>
      </c>
      <c r="D4207">
        <v>23613594</v>
      </c>
      <c r="E4207">
        <v>255</v>
      </c>
      <c r="F4207" t="s">
        <v>98</v>
      </c>
      <c r="G4207" s="2" t="s">
        <v>13013</v>
      </c>
      <c r="H4207">
        <v>37</v>
      </c>
      <c r="I4207">
        <v>0.66</v>
      </c>
      <c r="J4207">
        <v>1</v>
      </c>
      <c r="K4207">
        <v>21</v>
      </c>
      <c r="L4207">
        <v>0</v>
      </c>
      <c r="M4207">
        <v>51</v>
      </c>
      <c r="N4207" t="s">
        <v>652</v>
      </c>
      <c r="O4207" t="s">
        <v>5301</v>
      </c>
      <c r="P4207">
        <v>2014</v>
      </c>
      <c r="Q4207" s="1">
        <v>23618541</v>
      </c>
      <c r="R4207" s="1">
        <v>23619723</v>
      </c>
      <c r="S4207">
        <v>1183</v>
      </c>
      <c r="T4207">
        <v>2</v>
      </c>
      <c r="U4207" t="s">
        <v>13704</v>
      </c>
      <c r="V4207" t="s">
        <v>56</v>
      </c>
      <c r="W4207" t="s">
        <v>13705</v>
      </c>
      <c r="X4207" t="s">
        <v>13706</v>
      </c>
      <c r="Y4207">
        <v>6129</v>
      </c>
      <c r="Z4207">
        <f t="shared" si="130"/>
        <v>0.43137254901960786</v>
      </c>
      <c r="AA4207">
        <f t="shared" si="131"/>
        <v>4.5454545454545456E-2</v>
      </c>
    </row>
    <row r="4208" spans="1:27" hidden="1" x14ac:dyDescent="0.15">
      <c r="A4208" t="s">
        <v>12984</v>
      </c>
      <c r="B4208">
        <v>0</v>
      </c>
      <c r="C4208" t="s">
        <v>398</v>
      </c>
      <c r="D4208">
        <v>59593396</v>
      </c>
      <c r="E4208">
        <v>255</v>
      </c>
      <c r="F4208" t="s">
        <v>98</v>
      </c>
      <c r="G4208" s="2" t="s">
        <v>13013</v>
      </c>
      <c r="H4208">
        <v>37</v>
      </c>
      <c r="I4208">
        <v>0.66</v>
      </c>
      <c r="J4208">
        <v>1</v>
      </c>
      <c r="K4208">
        <v>21</v>
      </c>
      <c r="L4208">
        <v>0</v>
      </c>
      <c r="M4208">
        <v>51</v>
      </c>
      <c r="N4208" t="s">
        <v>652</v>
      </c>
      <c r="O4208" t="s">
        <v>5301</v>
      </c>
      <c r="P4208">
        <v>2014</v>
      </c>
      <c r="Q4208" s="1">
        <v>59594875</v>
      </c>
      <c r="R4208" s="1">
        <v>59618222</v>
      </c>
      <c r="S4208">
        <v>23348</v>
      </c>
      <c r="T4208">
        <v>1</v>
      </c>
      <c r="U4208" t="s">
        <v>13710</v>
      </c>
      <c r="V4208" t="s">
        <v>56</v>
      </c>
      <c r="W4208" t="s">
        <v>13711</v>
      </c>
      <c r="X4208" t="s">
        <v>13712</v>
      </c>
      <c r="Y4208">
        <v>-1479</v>
      </c>
      <c r="Z4208">
        <f t="shared" si="130"/>
        <v>0.43137254901960786</v>
      </c>
      <c r="AA4208">
        <f t="shared" si="131"/>
        <v>4.5454545454545456E-2</v>
      </c>
    </row>
    <row r="4209" spans="1:27" hidden="1" x14ac:dyDescent="0.15">
      <c r="A4209" t="s">
        <v>12984</v>
      </c>
      <c r="B4209">
        <v>0</v>
      </c>
      <c r="C4209" t="s">
        <v>104</v>
      </c>
      <c r="D4209">
        <v>61708376</v>
      </c>
      <c r="E4209">
        <v>255</v>
      </c>
      <c r="F4209" t="s">
        <v>98</v>
      </c>
      <c r="G4209" s="2" t="s">
        <v>13013</v>
      </c>
      <c r="H4209">
        <v>37</v>
      </c>
      <c r="I4209">
        <v>0.66</v>
      </c>
      <c r="J4209">
        <v>1</v>
      </c>
      <c r="K4209">
        <v>21</v>
      </c>
      <c r="L4209">
        <v>0</v>
      </c>
      <c r="M4209">
        <v>51</v>
      </c>
      <c r="N4209" t="s">
        <v>652</v>
      </c>
      <c r="O4209" t="s">
        <v>5301</v>
      </c>
      <c r="P4209">
        <v>2014</v>
      </c>
      <c r="Q4209" s="1">
        <v>61680467</v>
      </c>
      <c r="R4209" s="1">
        <v>61747000</v>
      </c>
      <c r="S4209">
        <v>66534</v>
      </c>
      <c r="T4209">
        <v>1</v>
      </c>
      <c r="U4209" t="s">
        <v>13726</v>
      </c>
      <c r="V4209" t="s">
        <v>302</v>
      </c>
      <c r="W4209" t="s">
        <v>13727</v>
      </c>
      <c r="X4209" t="s">
        <v>13728</v>
      </c>
      <c r="Y4209">
        <v>27909</v>
      </c>
      <c r="Z4209">
        <f t="shared" si="130"/>
        <v>0.43137254901960786</v>
      </c>
      <c r="AA4209">
        <f t="shared" si="131"/>
        <v>4.5454545454545456E-2</v>
      </c>
    </row>
    <row r="4210" spans="1:27" hidden="1" x14ac:dyDescent="0.15">
      <c r="A4210" t="s">
        <v>12984</v>
      </c>
      <c r="B4210">
        <v>16</v>
      </c>
      <c r="C4210" t="s">
        <v>104</v>
      </c>
      <c r="D4210">
        <v>100368189</v>
      </c>
      <c r="E4210">
        <v>255</v>
      </c>
      <c r="F4210" t="s">
        <v>399</v>
      </c>
      <c r="G4210" s="2" t="s">
        <v>13185</v>
      </c>
      <c r="H4210">
        <v>37</v>
      </c>
      <c r="I4210">
        <v>0.66</v>
      </c>
      <c r="J4210">
        <v>1</v>
      </c>
      <c r="K4210">
        <v>21</v>
      </c>
      <c r="L4210">
        <v>0</v>
      </c>
      <c r="M4210">
        <v>51</v>
      </c>
      <c r="N4210" t="s">
        <v>652</v>
      </c>
      <c r="O4210" t="s">
        <v>5301</v>
      </c>
      <c r="P4210">
        <v>2014</v>
      </c>
      <c r="Q4210" s="1">
        <v>100336856</v>
      </c>
      <c r="R4210" s="1">
        <v>100337625</v>
      </c>
      <c r="S4210">
        <v>770</v>
      </c>
      <c r="T4210">
        <v>1</v>
      </c>
      <c r="U4210" t="s">
        <v>13736</v>
      </c>
      <c r="V4210" t="s">
        <v>40</v>
      </c>
      <c r="W4210" t="s">
        <v>13737</v>
      </c>
      <c r="X4210" t="s">
        <v>13738</v>
      </c>
      <c r="Y4210">
        <v>31333</v>
      </c>
      <c r="Z4210">
        <f t="shared" si="130"/>
        <v>0.43137254901960786</v>
      </c>
      <c r="AA4210">
        <f t="shared" si="131"/>
        <v>4.5454545454545456E-2</v>
      </c>
    </row>
    <row r="4211" spans="1:27" hidden="1" x14ac:dyDescent="0.15">
      <c r="A4211" t="s">
        <v>12984</v>
      </c>
      <c r="B4211">
        <v>16</v>
      </c>
      <c r="C4211" t="s">
        <v>118</v>
      </c>
      <c r="D4211">
        <v>15138123</v>
      </c>
      <c r="E4211">
        <v>255</v>
      </c>
      <c r="F4211" t="s">
        <v>2712</v>
      </c>
      <c r="G4211" s="2" t="s">
        <v>13295</v>
      </c>
      <c r="H4211">
        <v>37</v>
      </c>
      <c r="I4211">
        <v>0.66</v>
      </c>
      <c r="J4211">
        <v>1</v>
      </c>
      <c r="K4211">
        <v>21</v>
      </c>
      <c r="L4211">
        <v>0</v>
      </c>
      <c r="M4211">
        <v>51</v>
      </c>
      <c r="N4211" t="s">
        <v>652</v>
      </c>
      <c r="O4211" t="s">
        <v>5301</v>
      </c>
      <c r="P4211">
        <v>2014</v>
      </c>
      <c r="Q4211" s="1">
        <v>14941547</v>
      </c>
      <c r="R4211" s="1">
        <v>14941750</v>
      </c>
      <c r="S4211">
        <v>204</v>
      </c>
      <c r="T4211">
        <v>2</v>
      </c>
      <c r="U4211" t="s">
        <v>13742</v>
      </c>
      <c r="V4211" t="s">
        <v>40</v>
      </c>
      <c r="W4211" t="s">
        <v>13743</v>
      </c>
      <c r="X4211" t="s">
        <v>13744</v>
      </c>
      <c r="Y4211">
        <v>-196373</v>
      </c>
      <c r="Z4211">
        <f t="shared" si="130"/>
        <v>0.43137254901960786</v>
      </c>
      <c r="AA4211">
        <f t="shared" si="131"/>
        <v>4.5454545454545456E-2</v>
      </c>
    </row>
    <row r="4212" spans="1:27" hidden="1" x14ac:dyDescent="0.15">
      <c r="A4212" t="s">
        <v>12984</v>
      </c>
      <c r="B4212">
        <v>0</v>
      </c>
      <c r="C4212" t="s">
        <v>59</v>
      </c>
      <c r="D4212">
        <v>42736981</v>
      </c>
      <c r="E4212">
        <v>255</v>
      </c>
      <c r="F4212" t="s">
        <v>98</v>
      </c>
      <c r="G4212" s="2" t="s">
        <v>13013</v>
      </c>
      <c r="H4212">
        <v>37</v>
      </c>
      <c r="I4212">
        <v>0.66</v>
      </c>
      <c r="J4212">
        <v>1</v>
      </c>
      <c r="K4212">
        <v>21</v>
      </c>
      <c r="L4212">
        <v>0</v>
      </c>
      <c r="M4212">
        <v>51</v>
      </c>
      <c r="N4212" t="s">
        <v>652</v>
      </c>
      <c r="O4212" t="s">
        <v>5301</v>
      </c>
      <c r="P4212">
        <v>2014</v>
      </c>
      <c r="Q4212" s="1">
        <v>42703193</v>
      </c>
      <c r="R4212" s="1">
        <v>42745015</v>
      </c>
      <c r="S4212">
        <v>41823</v>
      </c>
      <c r="T4212">
        <v>2</v>
      </c>
      <c r="U4212" t="s">
        <v>13749</v>
      </c>
      <c r="V4212" t="s">
        <v>149</v>
      </c>
      <c r="W4212" t="s">
        <v>9871</v>
      </c>
      <c r="X4212" t="s">
        <v>9872</v>
      </c>
      <c r="Y4212">
        <v>8034</v>
      </c>
      <c r="Z4212">
        <f t="shared" si="130"/>
        <v>0.43137254901960786</v>
      </c>
      <c r="AA4212">
        <f t="shared" si="131"/>
        <v>4.5454545454545456E-2</v>
      </c>
    </row>
    <row r="4213" spans="1:27" hidden="1" x14ac:dyDescent="0.15">
      <c r="A4213" t="s">
        <v>12984</v>
      </c>
      <c r="B4213">
        <v>16</v>
      </c>
      <c r="C4213" t="s">
        <v>59</v>
      </c>
      <c r="D4213">
        <v>50445809</v>
      </c>
      <c r="E4213">
        <v>255</v>
      </c>
      <c r="F4213" t="s">
        <v>399</v>
      </c>
      <c r="G4213" s="2" t="s">
        <v>13185</v>
      </c>
      <c r="H4213">
        <v>37</v>
      </c>
      <c r="I4213">
        <v>0.66</v>
      </c>
      <c r="J4213">
        <v>1</v>
      </c>
      <c r="K4213">
        <v>21</v>
      </c>
      <c r="L4213">
        <v>0</v>
      </c>
      <c r="M4213">
        <v>51</v>
      </c>
      <c r="N4213" t="s">
        <v>652</v>
      </c>
      <c r="O4213" t="s">
        <v>5301</v>
      </c>
      <c r="P4213">
        <v>2014</v>
      </c>
      <c r="Q4213" s="1">
        <v>50450179</v>
      </c>
      <c r="R4213" s="1">
        <v>50450725</v>
      </c>
      <c r="S4213">
        <v>547</v>
      </c>
      <c r="T4213">
        <v>2</v>
      </c>
      <c r="U4213" t="s">
        <v>13753</v>
      </c>
      <c r="V4213" t="s">
        <v>40</v>
      </c>
      <c r="W4213" t="s">
        <v>13754</v>
      </c>
      <c r="X4213" t="s">
        <v>13755</v>
      </c>
      <c r="Y4213">
        <v>4916</v>
      </c>
      <c r="Z4213">
        <f t="shared" si="130"/>
        <v>0.43137254901960786</v>
      </c>
      <c r="AA4213">
        <f t="shared" si="131"/>
        <v>4.5454545454545456E-2</v>
      </c>
    </row>
    <row r="4214" spans="1:27" hidden="1" x14ac:dyDescent="0.15">
      <c r="A4214" t="s">
        <v>14507</v>
      </c>
      <c r="B4214">
        <v>0</v>
      </c>
      <c r="C4214" t="s">
        <v>52</v>
      </c>
      <c r="D4214">
        <v>136063306</v>
      </c>
      <c r="E4214">
        <v>255</v>
      </c>
      <c r="F4214" t="s">
        <v>545</v>
      </c>
      <c r="G4214" s="2" t="s">
        <v>14508</v>
      </c>
      <c r="H4214">
        <v>37</v>
      </c>
      <c r="I4214">
        <v>0.66</v>
      </c>
      <c r="J4214">
        <v>1</v>
      </c>
      <c r="K4214">
        <v>21</v>
      </c>
      <c r="L4214">
        <v>0</v>
      </c>
      <c r="M4214">
        <v>51</v>
      </c>
      <c r="N4214" t="s">
        <v>652</v>
      </c>
      <c r="O4214" t="s">
        <v>14341</v>
      </c>
      <c r="P4214">
        <v>2005</v>
      </c>
      <c r="Q4214" s="1">
        <v>136097797</v>
      </c>
      <c r="R4214" s="1">
        <v>136099240</v>
      </c>
      <c r="S4214">
        <v>1444</v>
      </c>
      <c r="T4214">
        <v>2</v>
      </c>
      <c r="U4214" t="s">
        <v>14509</v>
      </c>
      <c r="V4214" t="s">
        <v>69</v>
      </c>
      <c r="W4214" t="s">
        <v>14510</v>
      </c>
      <c r="X4214" t="s">
        <v>14511</v>
      </c>
      <c r="Y4214">
        <v>35934</v>
      </c>
      <c r="Z4214">
        <f t="shared" si="130"/>
        <v>0.43137254901960786</v>
      </c>
      <c r="AA4214">
        <f t="shared" si="131"/>
        <v>4.5454545454545456E-2</v>
      </c>
    </row>
    <row r="4215" spans="1:27" hidden="1" x14ac:dyDescent="0.15">
      <c r="A4215" t="s">
        <v>14557</v>
      </c>
      <c r="B4215">
        <v>16</v>
      </c>
      <c r="C4215" t="s">
        <v>152</v>
      </c>
      <c r="D4215">
        <v>47700649</v>
      </c>
      <c r="E4215">
        <v>255</v>
      </c>
      <c r="F4215" t="s">
        <v>14583</v>
      </c>
      <c r="G4215" s="2" t="s">
        <v>14584</v>
      </c>
      <c r="H4215">
        <v>37</v>
      </c>
      <c r="I4215">
        <v>0.66</v>
      </c>
      <c r="J4215">
        <v>1</v>
      </c>
      <c r="K4215">
        <v>21</v>
      </c>
      <c r="L4215">
        <v>0</v>
      </c>
      <c r="M4215">
        <v>51</v>
      </c>
      <c r="N4215" t="s">
        <v>652</v>
      </c>
      <c r="O4215" t="s">
        <v>14341</v>
      </c>
      <c r="P4215">
        <v>2005</v>
      </c>
      <c r="Q4215" s="1">
        <v>47696472</v>
      </c>
      <c r="R4215" s="1">
        <v>47699694</v>
      </c>
      <c r="S4215">
        <v>3223</v>
      </c>
      <c r="T4215">
        <v>1</v>
      </c>
      <c r="U4215" t="s">
        <v>14585</v>
      </c>
      <c r="V4215" t="s">
        <v>32</v>
      </c>
      <c r="W4215" t="s">
        <v>14586</v>
      </c>
      <c r="X4215" t="s">
        <v>14587</v>
      </c>
      <c r="Y4215">
        <v>4177</v>
      </c>
      <c r="Z4215">
        <f t="shared" si="130"/>
        <v>0.43137254901960786</v>
      </c>
      <c r="AA4215">
        <f t="shared" si="131"/>
        <v>4.5454545454545456E-2</v>
      </c>
    </row>
    <row r="4216" spans="1:27" hidden="1" x14ac:dyDescent="0.15">
      <c r="A4216" t="s">
        <v>14592</v>
      </c>
      <c r="B4216">
        <v>0</v>
      </c>
      <c r="C4216" t="s">
        <v>73</v>
      </c>
      <c r="D4216">
        <v>195736929</v>
      </c>
      <c r="E4216">
        <v>255</v>
      </c>
      <c r="F4216" t="s">
        <v>14597</v>
      </c>
      <c r="G4216" s="2" t="s">
        <v>14598</v>
      </c>
      <c r="H4216">
        <v>37</v>
      </c>
      <c r="I4216">
        <v>0.66</v>
      </c>
      <c r="J4216">
        <v>1</v>
      </c>
      <c r="K4216">
        <v>21</v>
      </c>
      <c r="L4216">
        <v>0</v>
      </c>
      <c r="M4216">
        <v>51</v>
      </c>
      <c r="N4216" t="s">
        <v>652</v>
      </c>
      <c r="O4216" t="s">
        <v>14341</v>
      </c>
      <c r="P4216">
        <v>2005</v>
      </c>
      <c r="Q4216" s="1">
        <v>195737757</v>
      </c>
      <c r="R4216" s="1">
        <v>195741131</v>
      </c>
      <c r="S4216">
        <v>3375</v>
      </c>
      <c r="T4216">
        <v>2</v>
      </c>
      <c r="U4216" t="s">
        <v>14599</v>
      </c>
      <c r="V4216" t="s">
        <v>56</v>
      </c>
      <c r="W4216" t="s">
        <v>13118</v>
      </c>
      <c r="X4216" t="s">
        <v>13119</v>
      </c>
      <c r="Y4216">
        <v>4202</v>
      </c>
      <c r="Z4216">
        <f t="shared" si="130"/>
        <v>0.43137254901960786</v>
      </c>
      <c r="AA4216">
        <f t="shared" si="131"/>
        <v>4.5454545454545456E-2</v>
      </c>
    </row>
    <row r="4217" spans="1:27" hidden="1" x14ac:dyDescent="0.15">
      <c r="A4217" t="s">
        <v>14641</v>
      </c>
      <c r="B4217">
        <v>16</v>
      </c>
      <c r="C4217" t="s">
        <v>104</v>
      </c>
      <c r="D4217">
        <v>128621155</v>
      </c>
      <c r="E4217">
        <v>255</v>
      </c>
      <c r="F4217" t="s">
        <v>2756</v>
      </c>
      <c r="G4217" s="2" t="s">
        <v>14647</v>
      </c>
      <c r="H4217">
        <v>37</v>
      </c>
      <c r="I4217">
        <v>0.66</v>
      </c>
      <c r="J4217">
        <v>1</v>
      </c>
      <c r="K4217">
        <v>21</v>
      </c>
      <c r="L4217">
        <v>0</v>
      </c>
      <c r="M4217">
        <v>51</v>
      </c>
      <c r="N4217" t="s">
        <v>652</v>
      </c>
      <c r="O4217" t="s">
        <v>14341</v>
      </c>
      <c r="P4217">
        <v>2005</v>
      </c>
      <c r="Q4217" s="1">
        <v>128615867</v>
      </c>
      <c r="R4217" s="1">
        <v>128621806</v>
      </c>
      <c r="S4217">
        <v>5940</v>
      </c>
      <c r="T4217">
        <v>2</v>
      </c>
      <c r="U4217" t="s">
        <v>14648</v>
      </c>
      <c r="V4217" t="s">
        <v>69</v>
      </c>
      <c r="W4217" t="s">
        <v>14649</v>
      </c>
      <c r="X4217" t="s">
        <v>14650</v>
      </c>
      <c r="Y4217">
        <v>651</v>
      </c>
      <c r="Z4217">
        <f t="shared" si="130"/>
        <v>0.43137254901960786</v>
      </c>
      <c r="AA4217">
        <f t="shared" si="131"/>
        <v>4.5454545454545456E-2</v>
      </c>
    </row>
    <row r="4218" spans="1:27" hidden="1" x14ac:dyDescent="0.15">
      <c r="A4218" t="s">
        <v>14661</v>
      </c>
      <c r="B4218">
        <v>16</v>
      </c>
      <c r="C4218" t="s">
        <v>467</v>
      </c>
      <c r="D4218">
        <v>97228377</v>
      </c>
      <c r="E4218">
        <v>255</v>
      </c>
      <c r="F4218" t="s">
        <v>119</v>
      </c>
      <c r="G4218" s="2" t="s">
        <v>14662</v>
      </c>
      <c r="H4218">
        <v>37</v>
      </c>
      <c r="I4218">
        <v>0.66</v>
      </c>
      <c r="J4218">
        <v>1</v>
      </c>
      <c r="K4218">
        <v>21</v>
      </c>
      <c r="L4218">
        <v>0</v>
      </c>
      <c r="M4218">
        <v>51</v>
      </c>
      <c r="N4218" t="s">
        <v>652</v>
      </c>
      <c r="O4218" t="s">
        <v>14341</v>
      </c>
      <c r="P4218">
        <v>2005</v>
      </c>
      <c r="Q4218" s="1">
        <v>97222355</v>
      </c>
      <c r="R4218" s="1">
        <v>97394120</v>
      </c>
      <c r="S4218">
        <v>171766</v>
      </c>
      <c r="T4218">
        <v>1</v>
      </c>
      <c r="U4218" t="s">
        <v>14663</v>
      </c>
      <c r="V4218" t="s">
        <v>32</v>
      </c>
      <c r="W4218" t="s">
        <v>14664</v>
      </c>
      <c r="X4218" t="s">
        <v>14665</v>
      </c>
      <c r="Y4218">
        <v>6022</v>
      </c>
      <c r="Z4218">
        <f t="shared" si="130"/>
        <v>0.43137254901960786</v>
      </c>
      <c r="AA4218">
        <f t="shared" si="131"/>
        <v>4.5454545454545456E-2</v>
      </c>
    </row>
    <row r="4219" spans="1:27" hidden="1" x14ac:dyDescent="0.15">
      <c r="A4219" t="s">
        <v>14679</v>
      </c>
      <c r="B4219">
        <v>0</v>
      </c>
      <c r="C4219" t="s">
        <v>44</v>
      </c>
      <c r="D4219">
        <v>161530701</v>
      </c>
      <c r="E4219">
        <v>255</v>
      </c>
      <c r="F4219" t="s">
        <v>446</v>
      </c>
      <c r="G4219" s="2" t="s">
        <v>14680</v>
      </c>
      <c r="H4219">
        <v>37</v>
      </c>
      <c r="I4219">
        <v>0.66</v>
      </c>
      <c r="J4219">
        <v>1</v>
      </c>
      <c r="K4219">
        <v>21</v>
      </c>
      <c r="L4219">
        <v>0</v>
      </c>
      <c r="M4219">
        <v>51</v>
      </c>
      <c r="N4219" t="s">
        <v>652</v>
      </c>
      <c r="O4219" t="s">
        <v>14341</v>
      </c>
      <c r="P4219">
        <v>2005</v>
      </c>
      <c r="Q4219" s="1">
        <v>161524540</v>
      </c>
      <c r="R4219" s="1">
        <v>161526910</v>
      </c>
      <c r="S4219">
        <v>2371</v>
      </c>
      <c r="T4219">
        <v>1</v>
      </c>
      <c r="U4219" t="s">
        <v>14681</v>
      </c>
      <c r="V4219" t="s">
        <v>32</v>
      </c>
      <c r="W4219" t="s">
        <v>14682</v>
      </c>
      <c r="X4219" t="s">
        <v>14683</v>
      </c>
      <c r="Y4219">
        <v>6161</v>
      </c>
      <c r="Z4219">
        <f t="shared" si="130"/>
        <v>0.43137254901960786</v>
      </c>
      <c r="AA4219">
        <f t="shared" si="131"/>
        <v>4.5454545454545456E-2</v>
      </c>
    </row>
    <row r="4220" spans="1:27" hidden="1" x14ac:dyDescent="0.15">
      <c r="A4220" t="s">
        <v>14679</v>
      </c>
      <c r="B4220">
        <v>0</v>
      </c>
      <c r="C4220" t="s">
        <v>44</v>
      </c>
      <c r="D4220">
        <v>161612306</v>
      </c>
      <c r="E4220">
        <v>255</v>
      </c>
      <c r="F4220" t="s">
        <v>446</v>
      </c>
      <c r="G4220" s="2" t="s">
        <v>14680</v>
      </c>
      <c r="H4220">
        <v>37</v>
      </c>
      <c r="I4220">
        <v>0.66</v>
      </c>
      <c r="J4220">
        <v>1</v>
      </c>
      <c r="K4220">
        <v>21</v>
      </c>
      <c r="L4220">
        <v>0</v>
      </c>
      <c r="M4220">
        <v>51</v>
      </c>
      <c r="N4220" t="s">
        <v>652</v>
      </c>
      <c r="O4220" t="s">
        <v>14341</v>
      </c>
      <c r="P4220">
        <v>2005</v>
      </c>
      <c r="Q4220" s="1">
        <v>161606291</v>
      </c>
      <c r="R4220" s="1">
        <v>161608217</v>
      </c>
      <c r="S4220">
        <v>1927</v>
      </c>
      <c r="T4220">
        <v>1</v>
      </c>
      <c r="U4220" t="s">
        <v>14684</v>
      </c>
      <c r="V4220" t="s">
        <v>357</v>
      </c>
      <c r="W4220" t="s">
        <v>14685</v>
      </c>
      <c r="X4220" t="s">
        <v>14686</v>
      </c>
      <c r="Y4220">
        <v>6015</v>
      </c>
      <c r="Z4220">
        <f t="shared" si="130"/>
        <v>0.43137254901960786</v>
      </c>
      <c r="AA4220">
        <f t="shared" si="131"/>
        <v>4.5454545454545456E-2</v>
      </c>
    </row>
    <row r="4221" spans="1:27" hidden="1" x14ac:dyDescent="0.15">
      <c r="A4221" t="s">
        <v>14965</v>
      </c>
      <c r="B4221">
        <v>16</v>
      </c>
      <c r="C4221" t="s">
        <v>125</v>
      </c>
      <c r="D4221">
        <v>65366553</v>
      </c>
      <c r="E4221">
        <v>255</v>
      </c>
      <c r="F4221" t="s">
        <v>2734</v>
      </c>
      <c r="G4221" s="2" t="s">
        <v>14966</v>
      </c>
      <c r="H4221">
        <v>37</v>
      </c>
      <c r="I4221">
        <v>0.82</v>
      </c>
      <c r="J4221">
        <v>2</v>
      </c>
      <c r="K4221">
        <v>23</v>
      </c>
      <c r="L4221">
        <v>0</v>
      </c>
      <c r="M4221">
        <v>58</v>
      </c>
      <c r="N4221" t="s">
        <v>652</v>
      </c>
      <c r="O4221" t="s">
        <v>14551</v>
      </c>
      <c r="P4221">
        <v>2018</v>
      </c>
      <c r="Q4221" s="1">
        <v>65344134</v>
      </c>
      <c r="R4221" s="1">
        <v>65463344</v>
      </c>
      <c r="S4221">
        <v>119211</v>
      </c>
      <c r="T4221">
        <v>1</v>
      </c>
      <c r="U4221" t="s">
        <v>14967</v>
      </c>
      <c r="V4221" t="s">
        <v>56</v>
      </c>
      <c r="W4221" t="s">
        <v>14968</v>
      </c>
      <c r="X4221" t="s">
        <v>14969</v>
      </c>
      <c r="Y4221">
        <v>22419</v>
      </c>
      <c r="Z4221">
        <f t="shared" si="130"/>
        <v>0.43103448275862066</v>
      </c>
      <c r="AA4221">
        <f t="shared" si="131"/>
        <v>0.08</v>
      </c>
    </row>
    <row r="4222" spans="1:27" hidden="1" x14ac:dyDescent="0.15">
      <c r="A4222" t="s">
        <v>15016</v>
      </c>
      <c r="B4222">
        <v>0</v>
      </c>
      <c r="C4222" t="s">
        <v>52</v>
      </c>
      <c r="D4222">
        <v>34766162</v>
      </c>
      <c r="E4222">
        <v>255</v>
      </c>
      <c r="F4222" t="s">
        <v>15018</v>
      </c>
      <c r="G4222" s="2" t="s">
        <v>15019</v>
      </c>
      <c r="H4222">
        <v>41</v>
      </c>
      <c r="I4222">
        <v>4.3999999999999997E-2</v>
      </c>
      <c r="J4222">
        <v>0</v>
      </c>
      <c r="K4222">
        <v>21</v>
      </c>
      <c r="L4222">
        <v>0</v>
      </c>
      <c r="M4222">
        <v>49</v>
      </c>
      <c r="N4222" t="s">
        <v>652</v>
      </c>
      <c r="O4222" t="s">
        <v>15017</v>
      </c>
      <c r="P4222">
        <v>2019</v>
      </c>
      <c r="Q4222" s="1">
        <v>34714270</v>
      </c>
      <c r="R4222" s="1">
        <v>34714598</v>
      </c>
      <c r="S4222">
        <v>329</v>
      </c>
      <c r="T4222">
        <v>1</v>
      </c>
      <c r="U4222" t="s">
        <v>15020</v>
      </c>
      <c r="V4222" t="s">
        <v>40</v>
      </c>
      <c r="W4222" t="s">
        <v>15021</v>
      </c>
      <c r="X4222" t="s">
        <v>15022</v>
      </c>
      <c r="Y4222">
        <v>51892</v>
      </c>
      <c r="Z4222">
        <f t="shared" si="130"/>
        <v>0.42857142857142855</v>
      </c>
      <c r="AA4222">
        <f t="shared" si="131"/>
        <v>0</v>
      </c>
    </row>
    <row r="4223" spans="1:27" hidden="1" x14ac:dyDescent="0.15">
      <c r="A4223" t="s">
        <v>1341</v>
      </c>
      <c r="B4223">
        <v>0</v>
      </c>
      <c r="C4223" t="s">
        <v>79</v>
      </c>
      <c r="D4223">
        <v>112091330</v>
      </c>
      <c r="E4223">
        <v>255</v>
      </c>
      <c r="F4223" t="s">
        <v>1357</v>
      </c>
      <c r="G4223" s="2" t="s">
        <v>1358</v>
      </c>
      <c r="H4223">
        <v>39</v>
      </c>
      <c r="I4223">
        <v>0.28999999999999998</v>
      </c>
      <c r="J4223">
        <v>2</v>
      </c>
      <c r="K4223">
        <v>28</v>
      </c>
      <c r="L4223">
        <v>1</v>
      </c>
      <c r="M4223">
        <v>70</v>
      </c>
      <c r="N4223" t="s">
        <v>1313</v>
      </c>
      <c r="O4223" t="s">
        <v>1314</v>
      </c>
      <c r="P4223">
        <v>2002</v>
      </c>
      <c r="Q4223" s="1">
        <v>111976538</v>
      </c>
      <c r="R4223" s="1">
        <v>112004132</v>
      </c>
      <c r="S4223">
        <v>27595</v>
      </c>
      <c r="T4223">
        <v>2</v>
      </c>
      <c r="U4223" t="s">
        <v>1359</v>
      </c>
      <c r="V4223" t="s">
        <v>56</v>
      </c>
      <c r="W4223" t="s">
        <v>1360</v>
      </c>
      <c r="X4223" t="s">
        <v>1361</v>
      </c>
      <c r="Y4223">
        <v>-87198</v>
      </c>
      <c r="Z4223">
        <f t="shared" si="130"/>
        <v>0.42857142857142855</v>
      </c>
      <c r="AA4223">
        <f t="shared" si="131"/>
        <v>6.4516129032258063E-2</v>
      </c>
    </row>
    <row r="4224" spans="1:27" hidden="1" x14ac:dyDescent="0.15">
      <c r="A4224" t="s">
        <v>1616</v>
      </c>
      <c r="B4224">
        <v>16</v>
      </c>
      <c r="C4224" t="s">
        <v>125</v>
      </c>
      <c r="D4224">
        <v>57844888</v>
      </c>
      <c r="E4224">
        <v>255</v>
      </c>
      <c r="F4224" t="s">
        <v>1622</v>
      </c>
      <c r="G4224" s="2" t="s">
        <v>1623</v>
      </c>
      <c r="H4224">
        <v>41</v>
      </c>
      <c r="I4224">
        <v>7.9000000000000001E-2</v>
      </c>
      <c r="J4224">
        <v>3</v>
      </c>
      <c r="K4224">
        <v>27</v>
      </c>
      <c r="L4224">
        <v>0</v>
      </c>
      <c r="M4224">
        <v>70</v>
      </c>
      <c r="N4224" t="s">
        <v>652</v>
      </c>
      <c r="O4224" t="s">
        <v>1515</v>
      </c>
      <c r="P4224">
        <v>2003</v>
      </c>
      <c r="Q4224" s="1">
        <v>57823461</v>
      </c>
      <c r="R4224" s="1">
        <v>57845534</v>
      </c>
      <c r="S4224">
        <v>22074</v>
      </c>
      <c r="T4224">
        <v>2</v>
      </c>
      <c r="U4224" t="s">
        <v>1624</v>
      </c>
      <c r="V4224" t="s">
        <v>32</v>
      </c>
      <c r="W4224" t="s">
        <v>1625</v>
      </c>
      <c r="X4224" t="s">
        <v>1626</v>
      </c>
      <c r="Y4224">
        <v>646</v>
      </c>
      <c r="Z4224">
        <f t="shared" si="130"/>
        <v>0.42857142857142855</v>
      </c>
      <c r="AA4224">
        <f t="shared" si="131"/>
        <v>0.1</v>
      </c>
    </row>
    <row r="4225" spans="1:27" hidden="1" x14ac:dyDescent="0.15">
      <c r="A4225" t="s">
        <v>14760</v>
      </c>
      <c r="B4225">
        <v>16</v>
      </c>
      <c r="C4225" t="s">
        <v>574</v>
      </c>
      <c r="D4225">
        <v>6068498</v>
      </c>
      <c r="E4225">
        <v>255</v>
      </c>
      <c r="F4225" t="s">
        <v>14761</v>
      </c>
      <c r="G4225" s="2" t="s">
        <v>14762</v>
      </c>
      <c r="H4225">
        <v>41</v>
      </c>
      <c r="I4225">
        <v>7.9000000000000001E-2</v>
      </c>
      <c r="J4225">
        <v>3</v>
      </c>
      <c r="K4225">
        <v>27</v>
      </c>
      <c r="L4225">
        <v>0</v>
      </c>
      <c r="M4225">
        <v>70</v>
      </c>
      <c r="N4225" t="s">
        <v>1313</v>
      </c>
      <c r="O4225" t="s">
        <v>14763</v>
      </c>
      <c r="P4225">
        <v>1999</v>
      </c>
      <c r="Q4225" s="1">
        <v>6036433</v>
      </c>
      <c r="R4225" s="1">
        <v>6036974</v>
      </c>
      <c r="S4225">
        <v>542</v>
      </c>
      <c r="T4225">
        <v>2</v>
      </c>
      <c r="U4225" t="s">
        <v>6799</v>
      </c>
      <c r="V4225" t="s">
        <v>69</v>
      </c>
      <c r="W4225" t="s">
        <v>6800</v>
      </c>
      <c r="X4225" t="s">
        <v>6801</v>
      </c>
      <c r="Y4225">
        <v>-31524</v>
      </c>
      <c r="Z4225">
        <f t="shared" si="130"/>
        <v>0.42857142857142855</v>
      </c>
      <c r="AA4225">
        <f t="shared" si="131"/>
        <v>0.1</v>
      </c>
    </row>
    <row r="4226" spans="1:27" hidden="1" x14ac:dyDescent="0.15">
      <c r="A4226" t="s">
        <v>14760</v>
      </c>
      <c r="B4226">
        <v>0</v>
      </c>
      <c r="C4226" t="s">
        <v>85</v>
      </c>
      <c r="D4226">
        <v>15379699</v>
      </c>
      <c r="E4226">
        <v>255</v>
      </c>
      <c r="F4226" t="s">
        <v>14764</v>
      </c>
      <c r="G4226" s="2" t="s">
        <v>14765</v>
      </c>
      <c r="H4226">
        <v>41</v>
      </c>
      <c r="I4226">
        <v>7.9000000000000001E-2</v>
      </c>
      <c r="J4226">
        <v>3</v>
      </c>
      <c r="K4226">
        <v>27</v>
      </c>
      <c r="L4226">
        <v>0</v>
      </c>
      <c r="M4226">
        <v>70</v>
      </c>
      <c r="N4226" t="s">
        <v>1313</v>
      </c>
      <c r="O4226" t="s">
        <v>14763</v>
      </c>
      <c r="P4226">
        <v>1999</v>
      </c>
      <c r="Q4226" s="1">
        <v>15384220</v>
      </c>
      <c r="R4226" s="1">
        <v>15384853</v>
      </c>
      <c r="S4226">
        <v>634</v>
      </c>
      <c r="T4226">
        <v>1</v>
      </c>
      <c r="U4226" t="s">
        <v>14766</v>
      </c>
      <c r="V4226" t="s">
        <v>40</v>
      </c>
      <c r="W4226" t="s">
        <v>14767</v>
      </c>
      <c r="X4226" t="s">
        <v>14768</v>
      </c>
      <c r="Y4226">
        <v>-4521</v>
      </c>
      <c r="Z4226">
        <f t="shared" ref="Z4226:Z4289" si="132">(J4226+K4226)/M4226</f>
        <v>0.42857142857142855</v>
      </c>
      <c r="AA4226">
        <f t="shared" ref="AA4226:AA4289" si="133">J4226/(J4226+K4226+L4226)</f>
        <v>0.1</v>
      </c>
    </row>
    <row r="4227" spans="1:27" hidden="1" x14ac:dyDescent="0.15">
      <c r="A4227" t="s">
        <v>14760</v>
      </c>
      <c r="B4227">
        <v>0</v>
      </c>
      <c r="C4227" t="s">
        <v>85</v>
      </c>
      <c r="D4227">
        <v>149698801</v>
      </c>
      <c r="E4227">
        <v>255</v>
      </c>
      <c r="F4227" t="s">
        <v>14764</v>
      </c>
      <c r="G4227" s="2" t="s">
        <v>14765</v>
      </c>
      <c r="H4227">
        <v>41</v>
      </c>
      <c r="I4227">
        <v>7.9000000000000001E-2</v>
      </c>
      <c r="J4227">
        <v>3</v>
      </c>
      <c r="K4227">
        <v>27</v>
      </c>
      <c r="L4227">
        <v>0</v>
      </c>
      <c r="M4227">
        <v>70</v>
      </c>
      <c r="N4227" t="s">
        <v>1313</v>
      </c>
      <c r="O4227" t="s">
        <v>14763</v>
      </c>
      <c r="P4227">
        <v>1999</v>
      </c>
      <c r="Q4227" s="1">
        <v>149695748</v>
      </c>
      <c r="R4227" s="1">
        <v>149695959</v>
      </c>
      <c r="S4227">
        <v>212</v>
      </c>
      <c r="T4227">
        <v>2</v>
      </c>
      <c r="U4227" t="s">
        <v>4475</v>
      </c>
      <c r="V4227" t="s">
        <v>129</v>
      </c>
      <c r="W4227" t="s">
        <v>4476</v>
      </c>
      <c r="X4227" t="s">
        <v>4477</v>
      </c>
      <c r="Y4227">
        <v>-2842</v>
      </c>
      <c r="Z4227">
        <f t="shared" si="132"/>
        <v>0.42857142857142855</v>
      </c>
      <c r="AA4227">
        <f t="shared" si="133"/>
        <v>0.1</v>
      </c>
    </row>
    <row r="4228" spans="1:27" hidden="1" x14ac:dyDescent="0.15">
      <c r="A4228" t="s">
        <v>14760</v>
      </c>
      <c r="B4228">
        <v>16</v>
      </c>
      <c r="C4228" t="s">
        <v>189</v>
      </c>
      <c r="D4228">
        <v>58478376</v>
      </c>
      <c r="E4228">
        <v>255</v>
      </c>
      <c r="F4228" t="s">
        <v>14761</v>
      </c>
      <c r="G4228" s="2" t="s">
        <v>14762</v>
      </c>
      <c r="H4228">
        <v>41</v>
      </c>
      <c r="I4228">
        <v>7.9000000000000001E-2</v>
      </c>
      <c r="J4228">
        <v>3</v>
      </c>
      <c r="K4228">
        <v>27</v>
      </c>
      <c r="L4228">
        <v>0</v>
      </c>
      <c r="M4228">
        <v>70</v>
      </c>
      <c r="N4228" t="s">
        <v>1313</v>
      </c>
      <c r="O4228" t="s">
        <v>14763</v>
      </c>
      <c r="P4228">
        <v>1999</v>
      </c>
      <c r="Q4228" s="1">
        <v>58461125</v>
      </c>
      <c r="R4228" s="1">
        <v>58461980</v>
      </c>
      <c r="S4228">
        <v>856</v>
      </c>
      <c r="T4228">
        <v>2</v>
      </c>
      <c r="U4228" t="s">
        <v>14774</v>
      </c>
      <c r="V4228" t="s">
        <v>56</v>
      </c>
      <c r="W4228" t="s">
        <v>14775</v>
      </c>
      <c r="X4228" t="s">
        <v>14776</v>
      </c>
      <c r="Y4228">
        <v>-16396</v>
      </c>
      <c r="Z4228">
        <f t="shared" si="132"/>
        <v>0.42857142857142855</v>
      </c>
      <c r="AA4228">
        <f t="shared" si="133"/>
        <v>0.1</v>
      </c>
    </row>
    <row r="4229" spans="1:27" hidden="1" x14ac:dyDescent="0.15">
      <c r="A4229" t="s">
        <v>1453</v>
      </c>
      <c r="B4229">
        <v>16</v>
      </c>
      <c r="C4229" t="s">
        <v>165</v>
      </c>
      <c r="D4229">
        <v>31463251</v>
      </c>
      <c r="E4229">
        <v>255</v>
      </c>
      <c r="F4229" t="s">
        <v>1459</v>
      </c>
      <c r="G4229" s="2" t="s">
        <v>1460</v>
      </c>
      <c r="H4229">
        <v>39</v>
      </c>
      <c r="I4229">
        <v>0.28000000000000003</v>
      </c>
      <c r="J4229">
        <v>3</v>
      </c>
      <c r="K4229">
        <v>26</v>
      </c>
      <c r="L4229">
        <v>0</v>
      </c>
      <c r="M4229">
        <v>68</v>
      </c>
      <c r="N4229" t="s">
        <v>1313</v>
      </c>
      <c r="O4229" t="s">
        <v>1314</v>
      </c>
      <c r="P4229">
        <v>2002</v>
      </c>
      <c r="Q4229" s="1">
        <v>31461664</v>
      </c>
      <c r="R4229" s="1">
        <v>31464204</v>
      </c>
      <c r="S4229">
        <v>2541</v>
      </c>
      <c r="T4229">
        <v>1</v>
      </c>
      <c r="U4229" t="s">
        <v>1461</v>
      </c>
      <c r="V4229" t="s">
        <v>408</v>
      </c>
      <c r="W4229" t="s">
        <v>1462</v>
      </c>
      <c r="X4229" t="s">
        <v>1463</v>
      </c>
      <c r="Y4229">
        <v>1587</v>
      </c>
      <c r="Z4229">
        <f t="shared" si="132"/>
        <v>0.4264705882352941</v>
      </c>
      <c r="AA4229">
        <f t="shared" si="133"/>
        <v>0.10344827586206896</v>
      </c>
    </row>
    <row r="4230" spans="1:27" hidden="1" x14ac:dyDescent="0.15">
      <c r="A4230" t="s">
        <v>14970</v>
      </c>
      <c r="B4230">
        <v>0</v>
      </c>
      <c r="C4230" t="s">
        <v>386</v>
      </c>
      <c r="D4230">
        <v>107877512</v>
      </c>
      <c r="E4230">
        <v>255</v>
      </c>
      <c r="F4230" t="s">
        <v>14971</v>
      </c>
      <c r="G4230" s="2" t="s">
        <v>14972</v>
      </c>
      <c r="H4230">
        <v>37</v>
      </c>
      <c r="I4230">
        <v>0.73</v>
      </c>
      <c r="J4230">
        <v>0</v>
      </c>
      <c r="K4230">
        <v>23</v>
      </c>
      <c r="L4230">
        <v>1</v>
      </c>
      <c r="M4230">
        <v>54</v>
      </c>
      <c r="N4230" t="s">
        <v>652</v>
      </c>
      <c r="O4230" t="s">
        <v>14551</v>
      </c>
      <c r="P4230">
        <v>2018</v>
      </c>
      <c r="Q4230" s="1">
        <v>107853783</v>
      </c>
      <c r="R4230" s="1">
        <v>107854258</v>
      </c>
      <c r="S4230">
        <v>476</v>
      </c>
      <c r="T4230">
        <v>2</v>
      </c>
      <c r="U4230" t="s">
        <v>14973</v>
      </c>
      <c r="V4230" t="s">
        <v>40</v>
      </c>
      <c r="W4230" t="s">
        <v>14974</v>
      </c>
      <c r="X4230" t="s">
        <v>14975</v>
      </c>
      <c r="Y4230">
        <v>-23254</v>
      </c>
      <c r="Z4230">
        <f t="shared" si="132"/>
        <v>0.42592592592592593</v>
      </c>
      <c r="AA4230">
        <f t="shared" si="133"/>
        <v>0</v>
      </c>
    </row>
    <row r="4231" spans="1:27" hidden="1" x14ac:dyDescent="0.15">
      <c r="A4231" t="s">
        <v>14816</v>
      </c>
      <c r="B4231">
        <v>0</v>
      </c>
      <c r="C4231" t="s">
        <v>172</v>
      </c>
      <c r="D4231">
        <v>55504838</v>
      </c>
      <c r="E4231">
        <v>255</v>
      </c>
      <c r="F4231" t="s">
        <v>5699</v>
      </c>
      <c r="G4231" s="2" t="s">
        <v>14832</v>
      </c>
      <c r="H4231">
        <v>37</v>
      </c>
      <c r="I4231">
        <v>0.84</v>
      </c>
      <c r="J4231">
        <v>2</v>
      </c>
      <c r="K4231">
        <v>23</v>
      </c>
      <c r="L4231">
        <v>0</v>
      </c>
      <c r="M4231">
        <v>59</v>
      </c>
      <c r="N4231" t="s">
        <v>652</v>
      </c>
      <c r="O4231" t="s">
        <v>14551</v>
      </c>
      <c r="P4231">
        <v>2018</v>
      </c>
      <c r="Q4231" s="1">
        <v>55506219</v>
      </c>
      <c r="R4231" s="1">
        <v>55513217</v>
      </c>
      <c r="S4231">
        <v>6999</v>
      </c>
      <c r="T4231">
        <v>1</v>
      </c>
      <c r="U4231" t="s">
        <v>14833</v>
      </c>
      <c r="V4231" t="s">
        <v>69</v>
      </c>
      <c r="W4231" t="s">
        <v>14834</v>
      </c>
      <c r="X4231" t="s">
        <v>14835</v>
      </c>
      <c r="Y4231">
        <v>-1381</v>
      </c>
      <c r="Z4231">
        <f t="shared" si="132"/>
        <v>0.42372881355932202</v>
      </c>
      <c r="AA4231">
        <f t="shared" si="133"/>
        <v>0.08</v>
      </c>
    </row>
    <row r="4232" spans="1:27" hidden="1" x14ac:dyDescent="0.15">
      <c r="A4232" t="s">
        <v>14836</v>
      </c>
      <c r="B4232">
        <v>16</v>
      </c>
      <c r="C4232" t="s">
        <v>365</v>
      </c>
      <c r="D4232">
        <v>149081100</v>
      </c>
      <c r="E4232">
        <v>255</v>
      </c>
      <c r="F4232" t="s">
        <v>166</v>
      </c>
      <c r="G4232" s="2" t="s">
        <v>14838</v>
      </c>
      <c r="H4232">
        <v>37</v>
      </c>
      <c r="I4232">
        <v>0.84</v>
      </c>
      <c r="J4232">
        <v>2</v>
      </c>
      <c r="K4232">
        <v>23</v>
      </c>
      <c r="L4232">
        <v>0</v>
      </c>
      <c r="M4232">
        <v>59</v>
      </c>
      <c r="N4232" t="s">
        <v>652</v>
      </c>
      <c r="O4232" t="s">
        <v>14551</v>
      </c>
      <c r="P4232">
        <v>2018</v>
      </c>
      <c r="Q4232" s="1">
        <v>149086332</v>
      </c>
      <c r="R4232" s="1">
        <v>149102823</v>
      </c>
      <c r="S4232">
        <v>16492</v>
      </c>
      <c r="T4232">
        <v>1</v>
      </c>
      <c r="U4232" t="s">
        <v>14839</v>
      </c>
      <c r="V4232" t="s">
        <v>408</v>
      </c>
      <c r="W4232" t="s">
        <v>14840</v>
      </c>
      <c r="X4232" t="s">
        <v>14841</v>
      </c>
      <c r="Y4232">
        <v>-5232</v>
      </c>
      <c r="Z4232">
        <f t="shared" si="132"/>
        <v>0.42372881355932202</v>
      </c>
      <c r="AA4232">
        <f t="shared" si="133"/>
        <v>0.08</v>
      </c>
    </row>
    <row r="4233" spans="1:27" hidden="1" x14ac:dyDescent="0.15">
      <c r="A4233" t="s">
        <v>14842</v>
      </c>
      <c r="B4233">
        <v>16</v>
      </c>
      <c r="C4233" t="s">
        <v>365</v>
      </c>
      <c r="D4233">
        <v>149081100</v>
      </c>
      <c r="E4233">
        <v>255</v>
      </c>
      <c r="F4233" t="s">
        <v>166</v>
      </c>
      <c r="G4233" s="2" t="s">
        <v>14838</v>
      </c>
      <c r="H4233">
        <v>37</v>
      </c>
      <c r="I4233">
        <v>0.84</v>
      </c>
      <c r="J4233">
        <v>2</v>
      </c>
      <c r="K4233">
        <v>23</v>
      </c>
      <c r="L4233">
        <v>0</v>
      </c>
      <c r="M4233">
        <v>59</v>
      </c>
      <c r="N4233" t="s">
        <v>652</v>
      </c>
      <c r="O4233" t="s">
        <v>14551</v>
      </c>
      <c r="P4233">
        <v>2018</v>
      </c>
      <c r="Q4233" s="1">
        <v>149086332</v>
      </c>
      <c r="R4233" s="1">
        <v>149102823</v>
      </c>
      <c r="S4233">
        <v>16492</v>
      </c>
      <c r="T4233">
        <v>1</v>
      </c>
      <c r="U4233" t="s">
        <v>14839</v>
      </c>
      <c r="V4233" t="s">
        <v>408</v>
      </c>
      <c r="W4233" t="s">
        <v>14840</v>
      </c>
      <c r="X4233" t="s">
        <v>14841</v>
      </c>
      <c r="Y4233">
        <v>-5232</v>
      </c>
      <c r="Z4233">
        <f t="shared" si="132"/>
        <v>0.42372881355932202</v>
      </c>
      <c r="AA4233">
        <f t="shared" si="133"/>
        <v>0.08</v>
      </c>
    </row>
    <row r="4234" spans="1:27" hidden="1" x14ac:dyDescent="0.15">
      <c r="A4234" t="s">
        <v>14843</v>
      </c>
      <c r="B4234">
        <v>16</v>
      </c>
      <c r="C4234" t="s">
        <v>228</v>
      </c>
      <c r="D4234">
        <v>81450616</v>
      </c>
      <c r="E4234">
        <v>255</v>
      </c>
      <c r="F4234" t="s">
        <v>13938</v>
      </c>
      <c r="G4234" s="2" t="s">
        <v>14844</v>
      </c>
      <c r="H4234">
        <v>37</v>
      </c>
      <c r="I4234">
        <v>0.84</v>
      </c>
      <c r="J4234">
        <v>2</v>
      </c>
      <c r="K4234">
        <v>23</v>
      </c>
      <c r="L4234">
        <v>0</v>
      </c>
      <c r="M4234">
        <v>59</v>
      </c>
      <c r="N4234" t="s">
        <v>652</v>
      </c>
      <c r="O4234" t="s">
        <v>14551</v>
      </c>
      <c r="P4234">
        <v>2018</v>
      </c>
      <c r="Q4234" s="1">
        <v>81441987</v>
      </c>
      <c r="R4234" s="1">
        <v>81450157</v>
      </c>
      <c r="S4234">
        <v>8171</v>
      </c>
      <c r="T4234">
        <v>2</v>
      </c>
      <c r="U4234" t="s">
        <v>14845</v>
      </c>
      <c r="V4234" t="s">
        <v>69</v>
      </c>
      <c r="W4234" t="s">
        <v>14846</v>
      </c>
      <c r="X4234" t="s">
        <v>14847</v>
      </c>
      <c r="Y4234">
        <v>-459</v>
      </c>
      <c r="Z4234">
        <f t="shared" si="132"/>
        <v>0.42372881355932202</v>
      </c>
      <c r="AA4234">
        <f t="shared" si="133"/>
        <v>0.08</v>
      </c>
    </row>
    <row r="4235" spans="1:27" hidden="1" x14ac:dyDescent="0.15">
      <c r="A4235" t="s">
        <v>15033</v>
      </c>
      <c r="B4235">
        <v>16</v>
      </c>
      <c r="C4235" t="s">
        <v>85</v>
      </c>
      <c r="D4235">
        <v>178329535</v>
      </c>
      <c r="E4235">
        <v>255</v>
      </c>
      <c r="F4235" t="s">
        <v>15038</v>
      </c>
      <c r="G4235" s="2" t="s">
        <v>15039</v>
      </c>
      <c r="H4235">
        <v>37</v>
      </c>
      <c r="I4235">
        <v>0.84</v>
      </c>
      <c r="J4235">
        <v>2</v>
      </c>
      <c r="K4235">
        <v>23</v>
      </c>
      <c r="L4235">
        <v>0</v>
      </c>
      <c r="M4235">
        <v>59</v>
      </c>
      <c r="N4235" t="s">
        <v>652</v>
      </c>
      <c r="O4235" t="s">
        <v>15032</v>
      </c>
      <c r="P4235">
        <v>2014</v>
      </c>
      <c r="Q4235" s="1">
        <v>178344843</v>
      </c>
      <c r="R4235" s="1">
        <v>178345316</v>
      </c>
      <c r="S4235">
        <v>474</v>
      </c>
      <c r="T4235">
        <v>1</v>
      </c>
      <c r="U4235" t="s">
        <v>15040</v>
      </c>
      <c r="V4235" t="s">
        <v>40</v>
      </c>
      <c r="W4235" t="s">
        <v>15041</v>
      </c>
      <c r="X4235" t="s">
        <v>15042</v>
      </c>
      <c r="Y4235">
        <v>-15308</v>
      </c>
      <c r="Z4235">
        <f t="shared" si="132"/>
        <v>0.42372881355932202</v>
      </c>
      <c r="AA4235">
        <f t="shared" si="133"/>
        <v>0.08</v>
      </c>
    </row>
    <row r="4236" spans="1:27" hidden="1" x14ac:dyDescent="0.15">
      <c r="A4236" t="s">
        <v>14405</v>
      </c>
      <c r="B4236">
        <v>0</v>
      </c>
      <c r="C4236" t="s">
        <v>79</v>
      </c>
      <c r="D4236">
        <v>153266999</v>
      </c>
      <c r="E4236">
        <v>255</v>
      </c>
      <c r="F4236" t="s">
        <v>14418</v>
      </c>
      <c r="G4236" s="2" t="s">
        <v>14419</v>
      </c>
      <c r="H4236">
        <v>37</v>
      </c>
      <c r="I4236">
        <v>0.68</v>
      </c>
      <c r="J4236">
        <v>1</v>
      </c>
      <c r="K4236">
        <v>21</v>
      </c>
      <c r="L4236">
        <v>0</v>
      </c>
      <c r="M4236">
        <v>52</v>
      </c>
      <c r="N4236" t="s">
        <v>652</v>
      </c>
      <c r="O4236" t="s">
        <v>14341</v>
      </c>
      <c r="P4236">
        <v>2005</v>
      </c>
      <c r="Q4236" s="1">
        <v>153144313</v>
      </c>
      <c r="R4236" s="1">
        <v>153144588</v>
      </c>
      <c r="S4236">
        <v>276</v>
      </c>
      <c r="T4236">
        <v>2</v>
      </c>
      <c r="U4236" t="s">
        <v>14420</v>
      </c>
      <c r="V4236" t="s">
        <v>40</v>
      </c>
      <c r="W4236" t="s">
        <v>14421</v>
      </c>
      <c r="X4236" t="s">
        <v>14422</v>
      </c>
      <c r="Y4236">
        <v>-122411</v>
      </c>
      <c r="Z4236">
        <f t="shared" si="132"/>
        <v>0.42307692307692307</v>
      </c>
      <c r="AA4236">
        <f t="shared" si="133"/>
        <v>4.5454545454545456E-2</v>
      </c>
    </row>
    <row r="4237" spans="1:27" hidden="1" x14ac:dyDescent="0.15">
      <c r="A4237" t="s">
        <v>14405</v>
      </c>
      <c r="B4237">
        <v>0</v>
      </c>
      <c r="C4237" t="s">
        <v>85</v>
      </c>
      <c r="D4237">
        <v>53517160</v>
      </c>
      <c r="E4237">
        <v>255</v>
      </c>
      <c r="F4237" t="s">
        <v>14418</v>
      </c>
      <c r="G4237" s="2" t="s">
        <v>14419</v>
      </c>
      <c r="H4237">
        <v>37</v>
      </c>
      <c r="I4237">
        <v>0.68</v>
      </c>
      <c r="J4237">
        <v>1</v>
      </c>
      <c r="K4237">
        <v>21</v>
      </c>
      <c r="L4237">
        <v>0</v>
      </c>
      <c r="M4237">
        <v>52</v>
      </c>
      <c r="N4237" t="s">
        <v>652</v>
      </c>
      <c r="O4237" t="s">
        <v>14341</v>
      </c>
      <c r="P4237">
        <v>2005</v>
      </c>
      <c r="Q4237" s="1">
        <v>53484216</v>
      </c>
      <c r="R4237" s="1">
        <v>53486092</v>
      </c>
      <c r="S4237">
        <v>1877</v>
      </c>
      <c r="T4237">
        <v>1</v>
      </c>
      <c r="U4237" t="s">
        <v>14426</v>
      </c>
      <c r="V4237" t="s">
        <v>32</v>
      </c>
      <c r="W4237" t="s">
        <v>14427</v>
      </c>
      <c r="X4237" t="s">
        <v>14428</v>
      </c>
      <c r="Y4237">
        <v>32944</v>
      </c>
      <c r="Z4237">
        <f t="shared" si="132"/>
        <v>0.42307692307692307</v>
      </c>
      <c r="AA4237">
        <f t="shared" si="133"/>
        <v>4.5454545454545456E-2</v>
      </c>
    </row>
    <row r="4238" spans="1:27" hidden="1" x14ac:dyDescent="0.15">
      <c r="A4238" t="s">
        <v>14405</v>
      </c>
      <c r="B4238">
        <v>0</v>
      </c>
      <c r="C4238" t="s">
        <v>85</v>
      </c>
      <c r="D4238">
        <v>170218395</v>
      </c>
      <c r="E4238">
        <v>255</v>
      </c>
      <c r="F4238" t="s">
        <v>14418</v>
      </c>
      <c r="G4238" s="2" t="s">
        <v>14419</v>
      </c>
      <c r="H4238">
        <v>37</v>
      </c>
      <c r="I4238">
        <v>0.68</v>
      </c>
      <c r="J4238">
        <v>1</v>
      </c>
      <c r="K4238">
        <v>21</v>
      </c>
      <c r="L4238">
        <v>0</v>
      </c>
      <c r="M4238">
        <v>52</v>
      </c>
      <c r="N4238" t="s">
        <v>652</v>
      </c>
      <c r="O4238" t="s">
        <v>14341</v>
      </c>
      <c r="P4238">
        <v>2005</v>
      </c>
      <c r="Q4238" s="1">
        <v>170232447</v>
      </c>
      <c r="R4238" s="1">
        <v>170246228</v>
      </c>
      <c r="S4238">
        <v>13782</v>
      </c>
      <c r="T4238">
        <v>1</v>
      </c>
      <c r="U4238" t="s">
        <v>14429</v>
      </c>
      <c r="V4238" t="s">
        <v>32</v>
      </c>
      <c r="W4238" t="s">
        <v>14430</v>
      </c>
      <c r="X4238" t="s">
        <v>14431</v>
      </c>
      <c r="Y4238">
        <v>-14052</v>
      </c>
      <c r="Z4238">
        <f t="shared" si="132"/>
        <v>0.42307692307692307</v>
      </c>
      <c r="AA4238">
        <f t="shared" si="133"/>
        <v>4.5454545454545456E-2</v>
      </c>
    </row>
    <row r="4239" spans="1:27" hidden="1" x14ac:dyDescent="0.15">
      <c r="A4239" t="s">
        <v>14405</v>
      </c>
      <c r="B4239">
        <v>16</v>
      </c>
      <c r="C4239" t="s">
        <v>574</v>
      </c>
      <c r="D4239">
        <v>88815730</v>
      </c>
      <c r="E4239">
        <v>255</v>
      </c>
      <c r="F4239" t="s">
        <v>91</v>
      </c>
      <c r="G4239" s="2" t="s">
        <v>14439</v>
      </c>
      <c r="H4239">
        <v>37</v>
      </c>
      <c r="I4239">
        <v>0.68</v>
      </c>
      <c r="J4239">
        <v>1</v>
      </c>
      <c r="K4239">
        <v>21</v>
      </c>
      <c r="L4239">
        <v>0</v>
      </c>
      <c r="M4239">
        <v>52</v>
      </c>
      <c r="N4239" t="s">
        <v>652</v>
      </c>
      <c r="O4239" t="s">
        <v>14341</v>
      </c>
      <c r="P4239">
        <v>2005</v>
      </c>
      <c r="Q4239" s="1">
        <v>88808318</v>
      </c>
      <c r="R4239" s="1">
        <v>88808908</v>
      </c>
      <c r="S4239">
        <v>591</v>
      </c>
      <c r="T4239">
        <v>2</v>
      </c>
      <c r="U4239" t="s">
        <v>6575</v>
      </c>
      <c r="V4239" t="s">
        <v>69</v>
      </c>
      <c r="W4239" t="s">
        <v>6576</v>
      </c>
      <c r="X4239" t="s">
        <v>6577</v>
      </c>
      <c r="Y4239">
        <v>-6822</v>
      </c>
      <c r="Z4239">
        <f t="shared" si="132"/>
        <v>0.42307692307692307</v>
      </c>
      <c r="AA4239">
        <f t="shared" si="133"/>
        <v>4.5454545454545456E-2</v>
      </c>
    </row>
    <row r="4240" spans="1:27" hidden="1" x14ac:dyDescent="0.15">
      <c r="A4240" t="s">
        <v>14405</v>
      </c>
      <c r="B4240">
        <v>0</v>
      </c>
      <c r="C4240" t="s">
        <v>36</v>
      </c>
      <c r="D4240">
        <v>74449241</v>
      </c>
      <c r="E4240">
        <v>255</v>
      </c>
      <c r="F4240" t="s">
        <v>14418</v>
      </c>
      <c r="G4240" s="2" t="s">
        <v>14419</v>
      </c>
      <c r="H4240">
        <v>37</v>
      </c>
      <c r="I4240">
        <v>0.68</v>
      </c>
      <c r="J4240">
        <v>1</v>
      </c>
      <c r="K4240">
        <v>21</v>
      </c>
      <c r="L4240">
        <v>0</v>
      </c>
      <c r="M4240">
        <v>52</v>
      </c>
      <c r="N4240" t="s">
        <v>652</v>
      </c>
      <c r="O4240" t="s">
        <v>14341</v>
      </c>
      <c r="P4240">
        <v>2005</v>
      </c>
      <c r="Q4240" s="1">
        <v>74594179</v>
      </c>
      <c r="R4240" s="1">
        <v>74595213</v>
      </c>
      <c r="S4240">
        <v>1035</v>
      </c>
      <c r="T4240">
        <v>2</v>
      </c>
      <c r="U4240" t="s">
        <v>14440</v>
      </c>
      <c r="V4240" t="s">
        <v>69</v>
      </c>
      <c r="W4240" t="s">
        <v>14441</v>
      </c>
      <c r="X4240" t="s">
        <v>14442</v>
      </c>
      <c r="Y4240">
        <v>145972</v>
      </c>
      <c r="Z4240">
        <f t="shared" si="132"/>
        <v>0.42307692307692307</v>
      </c>
      <c r="AA4240">
        <f t="shared" si="133"/>
        <v>4.5454545454545456E-2</v>
      </c>
    </row>
    <row r="4241" spans="1:27" hidden="1" x14ac:dyDescent="0.15">
      <c r="A4241" t="s">
        <v>14405</v>
      </c>
      <c r="B4241">
        <v>0</v>
      </c>
      <c r="C4241" t="s">
        <v>52</v>
      </c>
      <c r="D4241">
        <v>133384939</v>
      </c>
      <c r="E4241">
        <v>255</v>
      </c>
      <c r="F4241" t="s">
        <v>14418</v>
      </c>
      <c r="G4241" s="2" t="s">
        <v>14419</v>
      </c>
      <c r="H4241">
        <v>37</v>
      </c>
      <c r="I4241">
        <v>0.68</v>
      </c>
      <c r="J4241">
        <v>1</v>
      </c>
      <c r="K4241">
        <v>21</v>
      </c>
      <c r="L4241">
        <v>0</v>
      </c>
      <c r="M4241">
        <v>52</v>
      </c>
      <c r="N4241" t="s">
        <v>652</v>
      </c>
      <c r="O4241" t="s">
        <v>14341</v>
      </c>
      <c r="P4241">
        <v>2005</v>
      </c>
      <c r="Q4241" s="1">
        <v>133574566</v>
      </c>
      <c r="R4241" s="1">
        <v>133575208</v>
      </c>
      <c r="S4241">
        <v>643</v>
      </c>
      <c r="T4241">
        <v>2</v>
      </c>
      <c r="U4241" t="s">
        <v>8517</v>
      </c>
      <c r="V4241" t="s">
        <v>357</v>
      </c>
      <c r="W4241" t="s">
        <v>8518</v>
      </c>
      <c r="X4241" t="s">
        <v>8519</v>
      </c>
      <c r="Y4241">
        <v>190269</v>
      </c>
      <c r="Z4241">
        <f t="shared" si="132"/>
        <v>0.42307692307692307</v>
      </c>
      <c r="AA4241">
        <f t="shared" si="133"/>
        <v>4.5454545454545456E-2</v>
      </c>
    </row>
    <row r="4242" spans="1:27" hidden="1" x14ac:dyDescent="0.15">
      <c r="A4242" t="s">
        <v>14405</v>
      </c>
      <c r="B4242">
        <v>16</v>
      </c>
      <c r="C4242" t="s">
        <v>26</v>
      </c>
      <c r="D4242">
        <v>55412548</v>
      </c>
      <c r="E4242">
        <v>255</v>
      </c>
      <c r="F4242" t="s">
        <v>91</v>
      </c>
      <c r="G4242" s="2" t="s">
        <v>14439</v>
      </c>
      <c r="H4242">
        <v>37</v>
      </c>
      <c r="I4242">
        <v>0.68</v>
      </c>
      <c r="J4242">
        <v>1</v>
      </c>
      <c r="K4242">
        <v>21</v>
      </c>
      <c r="L4242">
        <v>0</v>
      </c>
      <c r="M4242">
        <v>52</v>
      </c>
      <c r="N4242" t="s">
        <v>652</v>
      </c>
      <c r="O4242" t="s">
        <v>14341</v>
      </c>
      <c r="P4242">
        <v>2005</v>
      </c>
      <c r="Q4242" s="1">
        <v>55399745</v>
      </c>
      <c r="R4242" s="1">
        <v>55407777</v>
      </c>
      <c r="S4242">
        <v>8033</v>
      </c>
      <c r="T4242">
        <v>2</v>
      </c>
      <c r="U4242" t="s">
        <v>14454</v>
      </c>
      <c r="V4242" t="s">
        <v>32</v>
      </c>
      <c r="W4242" t="s">
        <v>14455</v>
      </c>
      <c r="X4242" t="s">
        <v>14456</v>
      </c>
      <c r="Y4242">
        <v>-4771</v>
      </c>
      <c r="Z4242">
        <f t="shared" si="132"/>
        <v>0.42307692307692307</v>
      </c>
      <c r="AA4242">
        <f t="shared" si="133"/>
        <v>4.5454545454545456E-2</v>
      </c>
    </row>
    <row r="4243" spans="1:27" hidden="1" x14ac:dyDescent="0.15">
      <c r="A4243" t="s">
        <v>14544</v>
      </c>
      <c r="B4243">
        <v>16</v>
      </c>
      <c r="C4243" t="s">
        <v>44</v>
      </c>
      <c r="D4243">
        <v>21713277</v>
      </c>
      <c r="E4243">
        <v>255</v>
      </c>
      <c r="F4243" t="s">
        <v>3022</v>
      </c>
      <c r="G4243" s="2" t="s">
        <v>14545</v>
      </c>
      <c r="H4243">
        <v>37</v>
      </c>
      <c r="I4243">
        <v>0.68</v>
      </c>
      <c r="J4243">
        <v>1</v>
      </c>
      <c r="K4243">
        <v>21</v>
      </c>
      <c r="L4243">
        <v>0</v>
      </c>
      <c r="M4243">
        <v>52</v>
      </c>
      <c r="N4243" t="s">
        <v>652</v>
      </c>
      <c r="O4243" t="s">
        <v>14341</v>
      </c>
      <c r="P4243">
        <v>2005</v>
      </c>
      <c r="Q4243" s="1">
        <v>21715124</v>
      </c>
      <c r="R4243" s="1">
        <v>21721146</v>
      </c>
      <c r="S4243">
        <v>6023</v>
      </c>
      <c r="T4243">
        <v>2</v>
      </c>
      <c r="U4243" t="s">
        <v>14546</v>
      </c>
      <c r="V4243" t="s">
        <v>149</v>
      </c>
      <c r="W4243" t="s">
        <v>14547</v>
      </c>
      <c r="X4243" t="s">
        <v>14548</v>
      </c>
      <c r="Y4243">
        <v>7869</v>
      </c>
      <c r="Z4243">
        <f t="shared" si="132"/>
        <v>0.42307692307692307</v>
      </c>
      <c r="AA4243">
        <f t="shared" si="133"/>
        <v>4.5454545454545456E-2</v>
      </c>
    </row>
    <row r="4244" spans="1:27" hidden="1" x14ac:dyDescent="0.15">
      <c r="A4244" t="s">
        <v>16009</v>
      </c>
      <c r="B4244">
        <v>16</v>
      </c>
      <c r="C4244" t="s">
        <v>125</v>
      </c>
      <c r="D4244">
        <v>39896733</v>
      </c>
      <c r="E4244">
        <v>255</v>
      </c>
      <c r="F4244" t="s">
        <v>16044</v>
      </c>
      <c r="G4244" s="2" t="s">
        <v>16045</v>
      </c>
      <c r="H4244">
        <v>39</v>
      </c>
      <c r="I4244">
        <v>0.26</v>
      </c>
      <c r="J4244">
        <v>1</v>
      </c>
      <c r="K4244">
        <v>26</v>
      </c>
      <c r="L4244">
        <v>1</v>
      </c>
      <c r="M4244">
        <v>64</v>
      </c>
      <c r="N4244" t="s">
        <v>652</v>
      </c>
      <c r="O4244" t="s">
        <v>15377</v>
      </c>
      <c r="P4244">
        <v>2007</v>
      </c>
      <c r="Q4244" s="1">
        <v>39829408</v>
      </c>
      <c r="R4244" s="1">
        <v>39871881</v>
      </c>
      <c r="S4244">
        <v>42474</v>
      </c>
      <c r="T4244">
        <v>2</v>
      </c>
      <c r="U4244" t="s">
        <v>16046</v>
      </c>
      <c r="V4244" t="s">
        <v>149</v>
      </c>
      <c r="W4244" t="s">
        <v>16047</v>
      </c>
      <c r="X4244" t="s">
        <v>16048</v>
      </c>
      <c r="Y4244">
        <v>-24852</v>
      </c>
      <c r="Z4244">
        <f t="shared" si="132"/>
        <v>0.421875</v>
      </c>
      <c r="AA4244">
        <f t="shared" si="133"/>
        <v>3.5714285714285712E-2</v>
      </c>
    </row>
    <row r="4245" spans="1:27" hidden="1" x14ac:dyDescent="0.15">
      <c r="A4245" t="s">
        <v>4205</v>
      </c>
      <c r="B4245">
        <v>0</v>
      </c>
      <c r="C4245" t="s">
        <v>97</v>
      </c>
      <c r="D4245">
        <v>137574187</v>
      </c>
      <c r="E4245">
        <v>255</v>
      </c>
      <c r="F4245" t="s">
        <v>4206</v>
      </c>
      <c r="G4245" s="2" t="s">
        <v>4207</v>
      </c>
      <c r="H4245">
        <v>39</v>
      </c>
      <c r="I4245">
        <v>0.28999999999999998</v>
      </c>
      <c r="J4245">
        <v>3</v>
      </c>
      <c r="K4245">
        <v>26</v>
      </c>
      <c r="L4245">
        <v>0</v>
      </c>
      <c r="M4245">
        <v>69</v>
      </c>
      <c r="N4245" t="s">
        <v>652</v>
      </c>
      <c r="O4245" t="s">
        <v>1515</v>
      </c>
      <c r="P4245">
        <v>2003</v>
      </c>
      <c r="Q4245" s="1">
        <v>137574046</v>
      </c>
      <c r="R4245" s="1">
        <v>137981721</v>
      </c>
      <c r="S4245">
        <v>407676</v>
      </c>
      <c r="T4245">
        <v>1</v>
      </c>
      <c r="U4245" t="s">
        <v>4208</v>
      </c>
      <c r="V4245" t="s">
        <v>69</v>
      </c>
      <c r="W4245" t="s">
        <v>4209</v>
      </c>
      <c r="X4245" t="s">
        <v>4210</v>
      </c>
      <c r="Y4245">
        <v>141</v>
      </c>
      <c r="Z4245">
        <f t="shared" si="132"/>
        <v>0.42028985507246375</v>
      </c>
      <c r="AA4245">
        <f t="shared" si="133"/>
        <v>0.10344827586206896</v>
      </c>
    </row>
    <row r="4246" spans="1:27" hidden="1" x14ac:dyDescent="0.15">
      <c r="A4246" t="s">
        <v>3396</v>
      </c>
      <c r="B4246">
        <v>16</v>
      </c>
      <c r="C4246" t="s">
        <v>36</v>
      </c>
      <c r="D4246">
        <v>122802073</v>
      </c>
      <c r="E4246">
        <v>255</v>
      </c>
      <c r="F4246" t="s">
        <v>3397</v>
      </c>
      <c r="G4246" s="2" t="s">
        <v>3398</v>
      </c>
      <c r="H4246">
        <v>41</v>
      </c>
      <c r="I4246">
        <v>4.4999999999999998E-2</v>
      </c>
      <c r="J4246">
        <v>0</v>
      </c>
      <c r="K4246">
        <v>21</v>
      </c>
      <c r="L4246">
        <v>0</v>
      </c>
      <c r="M4246">
        <v>50</v>
      </c>
      <c r="N4246" t="s">
        <v>3399</v>
      </c>
      <c r="O4246" t="s">
        <v>3400</v>
      </c>
      <c r="P4246">
        <v>2013</v>
      </c>
      <c r="Q4246" s="1">
        <v>122789292</v>
      </c>
      <c r="R4246" s="1">
        <v>122797345</v>
      </c>
      <c r="S4246">
        <v>8054</v>
      </c>
      <c r="T4246">
        <v>1</v>
      </c>
      <c r="U4246" t="s">
        <v>3401</v>
      </c>
      <c r="V4246" t="s">
        <v>56</v>
      </c>
      <c r="W4246" t="s">
        <v>3402</v>
      </c>
      <c r="X4246" t="s">
        <v>3403</v>
      </c>
      <c r="Y4246">
        <v>12781</v>
      </c>
      <c r="Z4246">
        <f t="shared" si="132"/>
        <v>0.42</v>
      </c>
      <c r="AA4246">
        <f t="shared" si="133"/>
        <v>0</v>
      </c>
    </row>
    <row r="4247" spans="1:27" hidden="1" x14ac:dyDescent="0.15">
      <c r="A4247" t="s">
        <v>946</v>
      </c>
      <c r="B4247">
        <v>0</v>
      </c>
      <c r="C4247" t="s">
        <v>79</v>
      </c>
      <c r="D4247">
        <v>115299908</v>
      </c>
      <c r="E4247">
        <v>255</v>
      </c>
      <c r="F4247" t="s">
        <v>947</v>
      </c>
      <c r="G4247" s="2" t="s">
        <v>948</v>
      </c>
      <c r="H4247">
        <v>39</v>
      </c>
      <c r="I4247">
        <v>0.24</v>
      </c>
      <c r="J4247">
        <v>2</v>
      </c>
      <c r="K4247">
        <v>24</v>
      </c>
      <c r="L4247">
        <v>0</v>
      </c>
      <c r="M4247">
        <v>62</v>
      </c>
      <c r="N4247" t="s">
        <v>904</v>
      </c>
      <c r="O4247" t="s">
        <v>781</v>
      </c>
      <c r="P4247">
        <v>2012</v>
      </c>
      <c r="Q4247" s="1">
        <v>115061537</v>
      </c>
      <c r="R4247" s="1">
        <v>115231355</v>
      </c>
      <c r="S4247">
        <v>169819</v>
      </c>
      <c r="T4247">
        <v>2</v>
      </c>
      <c r="U4247" t="s">
        <v>949</v>
      </c>
      <c r="V4247" t="s">
        <v>69</v>
      </c>
      <c r="W4247" t="s">
        <v>950</v>
      </c>
      <c r="X4247" t="s">
        <v>951</v>
      </c>
      <c r="Y4247">
        <v>-68553</v>
      </c>
      <c r="Z4247">
        <f t="shared" si="132"/>
        <v>0.41935483870967744</v>
      </c>
      <c r="AA4247">
        <f t="shared" si="133"/>
        <v>7.6923076923076927E-2</v>
      </c>
    </row>
    <row r="4248" spans="1:27" hidden="1" x14ac:dyDescent="0.15">
      <c r="A4248" t="s">
        <v>2991</v>
      </c>
      <c r="B4248">
        <v>0</v>
      </c>
      <c r="C4248" t="s">
        <v>73</v>
      </c>
      <c r="D4248">
        <v>48669964</v>
      </c>
      <c r="E4248">
        <v>255</v>
      </c>
      <c r="F4248" t="s">
        <v>2992</v>
      </c>
      <c r="G4248" s="2" t="s">
        <v>2993</v>
      </c>
      <c r="H4248">
        <v>39</v>
      </c>
      <c r="I4248">
        <v>0.16</v>
      </c>
      <c r="J4248">
        <v>0</v>
      </c>
      <c r="K4248">
        <v>20</v>
      </c>
      <c r="L4248">
        <v>0</v>
      </c>
      <c r="M4248">
        <v>48</v>
      </c>
      <c r="N4248" t="s">
        <v>780</v>
      </c>
      <c r="O4248" t="s">
        <v>2987</v>
      </c>
      <c r="P4248">
        <v>1996</v>
      </c>
      <c r="Q4248" s="1">
        <v>48669797</v>
      </c>
      <c r="R4248" s="1">
        <v>48733148</v>
      </c>
      <c r="S4248">
        <v>63352</v>
      </c>
      <c r="T4248">
        <v>1</v>
      </c>
      <c r="U4248" t="s">
        <v>2994</v>
      </c>
      <c r="V4248" t="s">
        <v>32</v>
      </c>
      <c r="W4248" t="s">
        <v>2995</v>
      </c>
      <c r="X4248" t="s">
        <v>2996</v>
      </c>
      <c r="Y4248">
        <v>167</v>
      </c>
      <c r="Z4248">
        <f t="shared" si="132"/>
        <v>0.41666666666666669</v>
      </c>
      <c r="AA4248">
        <f t="shared" si="133"/>
        <v>0</v>
      </c>
    </row>
    <row r="4249" spans="1:27" hidden="1" x14ac:dyDescent="0.15">
      <c r="A4249" t="s">
        <v>5282</v>
      </c>
      <c r="B4249">
        <v>16</v>
      </c>
      <c r="C4249" t="s">
        <v>365</v>
      </c>
      <c r="D4249">
        <v>160320504</v>
      </c>
      <c r="E4249">
        <v>255</v>
      </c>
      <c r="F4249" t="s">
        <v>5283</v>
      </c>
      <c r="G4249" s="2" t="s">
        <v>5284</v>
      </c>
      <c r="H4249">
        <v>39</v>
      </c>
      <c r="I4249">
        <v>0.16</v>
      </c>
      <c r="J4249">
        <v>0</v>
      </c>
      <c r="K4249">
        <v>20</v>
      </c>
      <c r="L4249">
        <v>0</v>
      </c>
      <c r="M4249">
        <v>48</v>
      </c>
      <c r="N4249" t="s">
        <v>4139</v>
      </c>
      <c r="O4249" t="s">
        <v>5285</v>
      </c>
      <c r="P4249">
        <v>2000</v>
      </c>
      <c r="Q4249" s="1">
        <v>160303944</v>
      </c>
      <c r="R4249" s="1">
        <v>160320147</v>
      </c>
      <c r="S4249">
        <v>16204</v>
      </c>
      <c r="T4249">
        <v>2</v>
      </c>
      <c r="U4249" t="s">
        <v>5286</v>
      </c>
      <c r="V4249" t="s">
        <v>149</v>
      </c>
      <c r="W4249" t="s">
        <v>5287</v>
      </c>
      <c r="X4249" t="s">
        <v>5288</v>
      </c>
      <c r="Y4249">
        <v>-357</v>
      </c>
      <c r="Z4249">
        <f t="shared" si="132"/>
        <v>0.41666666666666669</v>
      </c>
      <c r="AA4249">
        <f t="shared" si="133"/>
        <v>0</v>
      </c>
    </row>
    <row r="4250" spans="1:27" hidden="1" x14ac:dyDescent="0.15">
      <c r="A4250" t="s">
        <v>15416</v>
      </c>
      <c r="B4250">
        <v>16</v>
      </c>
      <c r="C4250" t="s">
        <v>52</v>
      </c>
      <c r="D4250">
        <v>92054153</v>
      </c>
      <c r="E4250">
        <v>255</v>
      </c>
      <c r="F4250" t="s">
        <v>15417</v>
      </c>
      <c r="G4250" s="2" t="s">
        <v>15418</v>
      </c>
      <c r="H4250">
        <v>43</v>
      </c>
      <c r="I4250">
        <v>1.7000000000000001E-2</v>
      </c>
      <c r="J4250">
        <v>1</v>
      </c>
      <c r="K4250">
        <v>24</v>
      </c>
      <c r="L4250">
        <v>0</v>
      </c>
      <c r="M4250">
        <v>60</v>
      </c>
      <c r="N4250" t="s">
        <v>652</v>
      </c>
      <c r="O4250" t="s">
        <v>15302</v>
      </c>
      <c r="P4250">
        <v>2016</v>
      </c>
      <c r="Q4250" s="1">
        <v>92182477</v>
      </c>
      <c r="R4250" s="1">
        <v>92184052</v>
      </c>
      <c r="S4250">
        <v>1576</v>
      </c>
      <c r="T4250">
        <v>2</v>
      </c>
      <c r="U4250" t="s">
        <v>8469</v>
      </c>
      <c r="V4250" t="s">
        <v>40</v>
      </c>
      <c r="W4250" t="s">
        <v>8470</v>
      </c>
      <c r="X4250" t="s">
        <v>8471</v>
      </c>
      <c r="Y4250">
        <v>129899</v>
      </c>
      <c r="Z4250">
        <f t="shared" si="132"/>
        <v>0.41666666666666669</v>
      </c>
      <c r="AA4250">
        <f t="shared" si="133"/>
        <v>0.04</v>
      </c>
    </row>
    <row r="4251" spans="1:27" hidden="1" x14ac:dyDescent="0.15">
      <c r="A4251" t="s">
        <v>16558</v>
      </c>
      <c r="B4251">
        <v>0</v>
      </c>
      <c r="C4251" t="s">
        <v>85</v>
      </c>
      <c r="D4251">
        <v>116128952</v>
      </c>
      <c r="E4251">
        <v>255</v>
      </c>
      <c r="F4251" t="s">
        <v>14885</v>
      </c>
      <c r="G4251" s="2" t="s">
        <v>16559</v>
      </c>
      <c r="H4251">
        <v>43</v>
      </c>
      <c r="I4251">
        <v>1.7000000000000001E-2</v>
      </c>
      <c r="J4251">
        <v>1</v>
      </c>
      <c r="K4251">
        <v>24</v>
      </c>
      <c r="L4251">
        <v>0</v>
      </c>
      <c r="M4251">
        <v>60</v>
      </c>
      <c r="N4251" t="s">
        <v>652</v>
      </c>
      <c r="O4251" t="s">
        <v>16337</v>
      </c>
      <c r="P4251">
        <v>2006</v>
      </c>
      <c r="Q4251" s="1">
        <v>116091079</v>
      </c>
      <c r="R4251" s="1">
        <v>116292916</v>
      </c>
      <c r="S4251">
        <v>201838</v>
      </c>
      <c r="T4251">
        <v>1</v>
      </c>
      <c r="U4251" t="s">
        <v>16560</v>
      </c>
      <c r="V4251" t="s">
        <v>32</v>
      </c>
      <c r="W4251" t="s">
        <v>16561</v>
      </c>
      <c r="X4251" t="s">
        <v>16562</v>
      </c>
      <c r="Y4251">
        <v>37873</v>
      </c>
      <c r="Z4251">
        <f t="shared" si="132"/>
        <v>0.41666666666666669</v>
      </c>
      <c r="AA4251">
        <f t="shared" si="133"/>
        <v>0.04</v>
      </c>
    </row>
    <row r="4252" spans="1:27" hidden="1" x14ac:dyDescent="0.15">
      <c r="A4252" t="s">
        <v>14866</v>
      </c>
      <c r="B4252">
        <v>0</v>
      </c>
      <c r="C4252" t="s">
        <v>85</v>
      </c>
      <c r="D4252">
        <v>52541291</v>
      </c>
      <c r="E4252">
        <v>255</v>
      </c>
      <c r="F4252" t="s">
        <v>14885</v>
      </c>
      <c r="G4252" s="2" t="s">
        <v>14886</v>
      </c>
      <c r="H4252">
        <v>37</v>
      </c>
      <c r="I4252">
        <v>0.87</v>
      </c>
      <c r="J4252">
        <v>2</v>
      </c>
      <c r="K4252">
        <v>23</v>
      </c>
      <c r="L4252">
        <v>0</v>
      </c>
      <c r="M4252">
        <v>60</v>
      </c>
      <c r="N4252" t="s">
        <v>652</v>
      </c>
      <c r="O4252" t="s">
        <v>14551</v>
      </c>
      <c r="P4252">
        <v>2018</v>
      </c>
      <c r="Q4252" s="1">
        <v>52579555</v>
      </c>
      <c r="R4252" s="1">
        <v>52581106</v>
      </c>
      <c r="S4252">
        <v>1552</v>
      </c>
      <c r="T4252">
        <v>2</v>
      </c>
      <c r="U4252" t="s">
        <v>14887</v>
      </c>
      <c r="V4252" t="s">
        <v>40</v>
      </c>
      <c r="W4252" t="s">
        <v>14888</v>
      </c>
      <c r="X4252" t="s">
        <v>14889</v>
      </c>
      <c r="Y4252">
        <v>39815</v>
      </c>
      <c r="Z4252">
        <f t="shared" si="132"/>
        <v>0.41666666666666669</v>
      </c>
      <c r="AA4252">
        <f t="shared" si="133"/>
        <v>0.08</v>
      </c>
    </row>
    <row r="4253" spans="1:27" hidden="1" x14ac:dyDescent="0.15">
      <c r="A4253" t="s">
        <v>14866</v>
      </c>
      <c r="B4253">
        <v>0</v>
      </c>
      <c r="C4253" t="s">
        <v>52</v>
      </c>
      <c r="D4253">
        <v>4728005</v>
      </c>
      <c r="E4253">
        <v>255</v>
      </c>
      <c r="F4253" t="s">
        <v>14890</v>
      </c>
      <c r="G4253" s="2" t="s">
        <v>14891</v>
      </c>
      <c r="H4253">
        <v>37</v>
      </c>
      <c r="I4253">
        <v>0.87</v>
      </c>
      <c r="J4253">
        <v>2</v>
      </c>
      <c r="K4253">
        <v>23</v>
      </c>
      <c r="L4253">
        <v>0</v>
      </c>
      <c r="M4253">
        <v>60</v>
      </c>
      <c r="N4253" t="s">
        <v>652</v>
      </c>
      <c r="O4253" t="s">
        <v>14551</v>
      </c>
      <c r="P4253">
        <v>2018</v>
      </c>
      <c r="Q4253" s="1">
        <v>4649424</v>
      </c>
      <c r="R4253" s="1">
        <v>4708600</v>
      </c>
      <c r="S4253">
        <v>59177</v>
      </c>
      <c r="T4253">
        <v>1</v>
      </c>
      <c r="U4253" t="s">
        <v>14892</v>
      </c>
      <c r="V4253" t="s">
        <v>408</v>
      </c>
      <c r="W4253" t="s">
        <v>14893</v>
      </c>
      <c r="X4253" t="s">
        <v>14894</v>
      </c>
      <c r="Y4253">
        <v>78581</v>
      </c>
      <c r="Z4253">
        <f t="shared" si="132"/>
        <v>0.41666666666666669</v>
      </c>
      <c r="AA4253">
        <f t="shared" si="133"/>
        <v>0.08</v>
      </c>
    </row>
    <row r="4254" spans="1:27" hidden="1" x14ac:dyDescent="0.15">
      <c r="A4254" t="s">
        <v>14866</v>
      </c>
      <c r="B4254">
        <v>0</v>
      </c>
      <c r="C4254" t="s">
        <v>52</v>
      </c>
      <c r="D4254">
        <v>43251920</v>
      </c>
      <c r="E4254">
        <v>255</v>
      </c>
      <c r="F4254" t="s">
        <v>14616</v>
      </c>
      <c r="G4254" s="2" t="s">
        <v>14895</v>
      </c>
      <c r="H4254">
        <v>37</v>
      </c>
      <c r="I4254">
        <v>0.87</v>
      </c>
      <c r="J4254">
        <v>2</v>
      </c>
      <c r="K4254">
        <v>23</v>
      </c>
      <c r="L4254">
        <v>0</v>
      </c>
      <c r="M4254">
        <v>60</v>
      </c>
      <c r="N4254" t="s">
        <v>652</v>
      </c>
      <c r="O4254" t="s">
        <v>14551</v>
      </c>
      <c r="P4254">
        <v>2018</v>
      </c>
      <c r="Q4254" s="1">
        <v>43340875</v>
      </c>
      <c r="R4254" s="1">
        <v>43345600</v>
      </c>
      <c r="S4254">
        <v>4726</v>
      </c>
      <c r="T4254">
        <v>1</v>
      </c>
      <c r="U4254" t="s">
        <v>13926</v>
      </c>
      <c r="V4254" t="s">
        <v>69</v>
      </c>
      <c r="W4254" t="s">
        <v>13927</v>
      </c>
      <c r="X4254" t="s">
        <v>13928</v>
      </c>
      <c r="Y4254">
        <v>-88955</v>
      </c>
      <c r="Z4254">
        <f t="shared" si="132"/>
        <v>0.41666666666666669</v>
      </c>
      <c r="AA4254">
        <f t="shared" si="133"/>
        <v>0.08</v>
      </c>
    </row>
    <row r="4255" spans="1:27" hidden="1" x14ac:dyDescent="0.15">
      <c r="A4255" t="s">
        <v>14925</v>
      </c>
      <c r="B4255">
        <v>0</v>
      </c>
      <c r="C4255" t="s">
        <v>85</v>
      </c>
      <c r="D4255">
        <v>52541291</v>
      </c>
      <c r="E4255">
        <v>255</v>
      </c>
      <c r="F4255" t="s">
        <v>14885</v>
      </c>
      <c r="G4255" s="2" t="s">
        <v>14886</v>
      </c>
      <c r="H4255">
        <v>37</v>
      </c>
      <c r="I4255">
        <v>0.87</v>
      </c>
      <c r="J4255">
        <v>2</v>
      </c>
      <c r="K4255">
        <v>23</v>
      </c>
      <c r="L4255">
        <v>0</v>
      </c>
      <c r="M4255">
        <v>60</v>
      </c>
      <c r="N4255" t="s">
        <v>652</v>
      </c>
      <c r="O4255" t="s">
        <v>14551</v>
      </c>
      <c r="P4255">
        <v>2018</v>
      </c>
      <c r="Q4255" s="1">
        <v>52579555</v>
      </c>
      <c r="R4255" s="1">
        <v>52581106</v>
      </c>
      <c r="S4255">
        <v>1552</v>
      </c>
      <c r="T4255">
        <v>2</v>
      </c>
      <c r="U4255" t="s">
        <v>14887</v>
      </c>
      <c r="V4255" t="s">
        <v>40</v>
      </c>
      <c r="W4255" t="s">
        <v>14888</v>
      </c>
      <c r="X4255" t="s">
        <v>14889</v>
      </c>
      <c r="Y4255">
        <v>39815</v>
      </c>
      <c r="Z4255">
        <f t="shared" si="132"/>
        <v>0.41666666666666669</v>
      </c>
      <c r="AA4255">
        <f t="shared" si="133"/>
        <v>0.08</v>
      </c>
    </row>
    <row r="4256" spans="1:27" hidden="1" x14ac:dyDescent="0.15">
      <c r="A4256" t="s">
        <v>15416</v>
      </c>
      <c r="B4256">
        <v>16</v>
      </c>
      <c r="C4256" t="s">
        <v>52</v>
      </c>
      <c r="D4256">
        <v>32531459</v>
      </c>
      <c r="E4256">
        <v>255</v>
      </c>
      <c r="F4256" t="s">
        <v>15417</v>
      </c>
      <c r="G4256" s="2" t="s">
        <v>15418</v>
      </c>
      <c r="H4256">
        <v>37</v>
      </c>
      <c r="I4256">
        <v>0.87</v>
      </c>
      <c r="J4256">
        <v>2</v>
      </c>
      <c r="K4256">
        <v>23</v>
      </c>
      <c r="L4256">
        <v>0</v>
      </c>
      <c r="M4256">
        <v>60</v>
      </c>
      <c r="N4256" t="s">
        <v>652</v>
      </c>
      <c r="O4256" t="s">
        <v>15302</v>
      </c>
      <c r="P4256">
        <v>2016</v>
      </c>
      <c r="Q4256" s="1">
        <v>32351038</v>
      </c>
      <c r="R4256" s="1">
        <v>32353220</v>
      </c>
      <c r="S4256">
        <v>2183</v>
      </c>
      <c r="T4256">
        <v>1</v>
      </c>
      <c r="U4256" t="s">
        <v>8410</v>
      </c>
      <c r="V4256" t="s">
        <v>69</v>
      </c>
      <c r="W4256" t="s">
        <v>8411</v>
      </c>
      <c r="X4256" t="s">
        <v>8412</v>
      </c>
      <c r="Y4256">
        <v>180421</v>
      </c>
      <c r="Z4256">
        <f t="shared" si="132"/>
        <v>0.41666666666666669</v>
      </c>
      <c r="AA4256">
        <f t="shared" si="133"/>
        <v>0.08</v>
      </c>
    </row>
    <row r="4257" spans="1:27" hidden="1" x14ac:dyDescent="0.15">
      <c r="A4257" t="s">
        <v>15416</v>
      </c>
      <c r="B4257">
        <v>16</v>
      </c>
      <c r="C4257" t="s">
        <v>365</v>
      </c>
      <c r="D4257">
        <v>180258475</v>
      </c>
      <c r="E4257">
        <v>255</v>
      </c>
      <c r="F4257" t="s">
        <v>15423</v>
      </c>
      <c r="G4257" s="2" t="s">
        <v>15424</v>
      </c>
      <c r="H4257">
        <v>37</v>
      </c>
      <c r="I4257">
        <v>0.87</v>
      </c>
      <c r="J4257">
        <v>2</v>
      </c>
      <c r="K4257">
        <v>23</v>
      </c>
      <c r="L4257">
        <v>0</v>
      </c>
      <c r="M4257">
        <v>60</v>
      </c>
      <c r="N4257" t="s">
        <v>652</v>
      </c>
      <c r="O4257" t="s">
        <v>15302</v>
      </c>
      <c r="P4257">
        <v>2016</v>
      </c>
      <c r="Q4257" s="1">
        <v>180212191</v>
      </c>
      <c r="R4257" s="1">
        <v>180213108</v>
      </c>
      <c r="S4257">
        <v>918</v>
      </c>
      <c r="T4257">
        <v>1</v>
      </c>
      <c r="U4257" t="s">
        <v>15425</v>
      </c>
      <c r="V4257" t="s">
        <v>40</v>
      </c>
      <c r="W4257" t="s">
        <v>15426</v>
      </c>
      <c r="X4257" t="s">
        <v>15427</v>
      </c>
      <c r="Y4257">
        <v>46284</v>
      </c>
      <c r="Z4257">
        <f t="shared" si="132"/>
        <v>0.41666666666666669</v>
      </c>
      <c r="AA4257">
        <f t="shared" si="133"/>
        <v>0.08</v>
      </c>
    </row>
    <row r="4258" spans="1:27" hidden="1" x14ac:dyDescent="0.15">
      <c r="A4258" t="s">
        <v>15416</v>
      </c>
      <c r="B4258">
        <v>16</v>
      </c>
      <c r="C4258" t="s">
        <v>398</v>
      </c>
      <c r="D4258">
        <v>34295642</v>
      </c>
      <c r="E4258">
        <v>255</v>
      </c>
      <c r="F4258" t="s">
        <v>15417</v>
      </c>
      <c r="G4258" s="2" t="s">
        <v>15418</v>
      </c>
      <c r="H4258">
        <v>37</v>
      </c>
      <c r="I4258">
        <v>0.87</v>
      </c>
      <c r="J4258">
        <v>2</v>
      </c>
      <c r="K4258">
        <v>23</v>
      </c>
      <c r="L4258">
        <v>0</v>
      </c>
      <c r="M4258">
        <v>60</v>
      </c>
      <c r="N4258" t="s">
        <v>652</v>
      </c>
      <c r="O4258" t="s">
        <v>15302</v>
      </c>
      <c r="P4258">
        <v>2016</v>
      </c>
      <c r="Q4258" s="1">
        <v>34256236</v>
      </c>
      <c r="R4258" s="1">
        <v>34299636</v>
      </c>
      <c r="S4258">
        <v>43401</v>
      </c>
      <c r="T4258">
        <v>2</v>
      </c>
      <c r="U4258" t="s">
        <v>15437</v>
      </c>
      <c r="V4258" t="s">
        <v>32</v>
      </c>
      <c r="W4258" t="s">
        <v>10439</v>
      </c>
      <c r="X4258" t="s">
        <v>10440</v>
      </c>
      <c r="Y4258">
        <v>3994</v>
      </c>
      <c r="Z4258">
        <f t="shared" si="132"/>
        <v>0.41666666666666669</v>
      </c>
      <c r="AA4258">
        <f t="shared" si="133"/>
        <v>0.08</v>
      </c>
    </row>
    <row r="4259" spans="1:27" hidden="1" x14ac:dyDescent="0.15">
      <c r="A4259" t="s">
        <v>15416</v>
      </c>
      <c r="B4259">
        <v>0</v>
      </c>
      <c r="C4259" t="s">
        <v>398</v>
      </c>
      <c r="D4259">
        <v>47127174</v>
      </c>
      <c r="E4259">
        <v>255</v>
      </c>
      <c r="F4259" t="s">
        <v>15438</v>
      </c>
      <c r="G4259" s="2" t="s">
        <v>15439</v>
      </c>
      <c r="H4259">
        <v>37</v>
      </c>
      <c r="I4259">
        <v>0.87</v>
      </c>
      <c r="J4259">
        <v>2</v>
      </c>
      <c r="K4259">
        <v>23</v>
      </c>
      <c r="L4259">
        <v>0</v>
      </c>
      <c r="M4259">
        <v>60</v>
      </c>
      <c r="N4259" t="s">
        <v>652</v>
      </c>
      <c r="O4259" t="s">
        <v>15302</v>
      </c>
      <c r="P4259">
        <v>2016</v>
      </c>
      <c r="Q4259" s="1">
        <v>47133652</v>
      </c>
      <c r="R4259" s="1">
        <v>47134026</v>
      </c>
      <c r="S4259">
        <v>375</v>
      </c>
      <c r="T4259">
        <v>2</v>
      </c>
      <c r="U4259" t="s">
        <v>10444</v>
      </c>
      <c r="V4259" t="s">
        <v>32</v>
      </c>
      <c r="W4259" t="s">
        <v>10445</v>
      </c>
      <c r="X4259" t="s">
        <v>10446</v>
      </c>
      <c r="Y4259">
        <v>6852</v>
      </c>
      <c r="Z4259">
        <f t="shared" si="132"/>
        <v>0.41666666666666669</v>
      </c>
      <c r="AA4259">
        <f t="shared" si="133"/>
        <v>0.08</v>
      </c>
    </row>
    <row r="4260" spans="1:27" hidden="1" x14ac:dyDescent="0.15">
      <c r="A4260" t="s">
        <v>15416</v>
      </c>
      <c r="B4260">
        <v>16</v>
      </c>
      <c r="C4260" t="s">
        <v>44</v>
      </c>
      <c r="D4260">
        <v>158912606</v>
      </c>
      <c r="E4260">
        <v>255</v>
      </c>
      <c r="F4260" t="s">
        <v>15417</v>
      </c>
      <c r="G4260" s="2" t="s">
        <v>15418</v>
      </c>
      <c r="H4260">
        <v>37</v>
      </c>
      <c r="I4260">
        <v>0.87</v>
      </c>
      <c r="J4260">
        <v>2</v>
      </c>
      <c r="K4260">
        <v>23</v>
      </c>
      <c r="L4260">
        <v>0</v>
      </c>
      <c r="M4260">
        <v>60</v>
      </c>
      <c r="N4260" t="s">
        <v>652</v>
      </c>
      <c r="O4260" t="s">
        <v>15302</v>
      </c>
      <c r="P4260">
        <v>2016</v>
      </c>
      <c r="Q4260" s="1">
        <v>158930796</v>
      </c>
      <c r="R4260" s="1">
        <v>158939120</v>
      </c>
      <c r="S4260">
        <v>8325</v>
      </c>
      <c r="T4260">
        <v>1</v>
      </c>
      <c r="U4260" t="s">
        <v>15460</v>
      </c>
      <c r="V4260" t="s">
        <v>32</v>
      </c>
      <c r="W4260" t="s">
        <v>15461</v>
      </c>
      <c r="X4260" t="s">
        <v>15462</v>
      </c>
      <c r="Y4260">
        <v>-18190</v>
      </c>
      <c r="Z4260">
        <f t="shared" si="132"/>
        <v>0.41666666666666669</v>
      </c>
      <c r="AA4260">
        <f t="shared" si="133"/>
        <v>0.08</v>
      </c>
    </row>
    <row r="4261" spans="1:27" hidden="1" x14ac:dyDescent="0.15">
      <c r="A4261" t="s">
        <v>15416</v>
      </c>
      <c r="B4261">
        <v>0</v>
      </c>
      <c r="C4261" t="s">
        <v>44</v>
      </c>
      <c r="D4261">
        <v>171046090</v>
      </c>
      <c r="E4261">
        <v>255</v>
      </c>
      <c r="F4261" t="s">
        <v>15438</v>
      </c>
      <c r="G4261" s="2" t="s">
        <v>15439</v>
      </c>
      <c r="H4261">
        <v>37</v>
      </c>
      <c r="I4261">
        <v>0.87</v>
      </c>
      <c r="J4261">
        <v>2</v>
      </c>
      <c r="K4261">
        <v>23</v>
      </c>
      <c r="L4261">
        <v>0</v>
      </c>
      <c r="M4261">
        <v>60</v>
      </c>
      <c r="N4261" t="s">
        <v>652</v>
      </c>
      <c r="O4261" t="s">
        <v>15302</v>
      </c>
      <c r="P4261">
        <v>2016</v>
      </c>
      <c r="Q4261" s="1">
        <v>171083565</v>
      </c>
      <c r="R4261" s="1">
        <v>171085205</v>
      </c>
      <c r="S4261">
        <v>1641</v>
      </c>
      <c r="T4261">
        <v>1</v>
      </c>
      <c r="U4261" t="s">
        <v>15463</v>
      </c>
      <c r="V4261" t="s">
        <v>40</v>
      </c>
      <c r="W4261" t="s">
        <v>15464</v>
      </c>
      <c r="X4261" t="s">
        <v>15465</v>
      </c>
      <c r="Y4261">
        <v>-37475</v>
      </c>
      <c r="Z4261">
        <f t="shared" si="132"/>
        <v>0.41666666666666669</v>
      </c>
      <c r="AA4261">
        <f t="shared" si="133"/>
        <v>0.08</v>
      </c>
    </row>
    <row r="4262" spans="1:27" hidden="1" x14ac:dyDescent="0.15">
      <c r="A4262" t="s">
        <v>16335</v>
      </c>
      <c r="B4262">
        <v>0</v>
      </c>
      <c r="C4262" t="s">
        <v>36</v>
      </c>
      <c r="D4262">
        <v>17414108</v>
      </c>
      <c r="E4262">
        <v>255</v>
      </c>
      <c r="F4262" t="s">
        <v>3752</v>
      </c>
      <c r="G4262" s="2" t="s">
        <v>16349</v>
      </c>
      <c r="H4262">
        <v>37</v>
      </c>
      <c r="I4262">
        <v>0.87</v>
      </c>
      <c r="J4262">
        <v>2</v>
      </c>
      <c r="K4262">
        <v>23</v>
      </c>
      <c r="L4262">
        <v>0</v>
      </c>
      <c r="M4262">
        <v>60</v>
      </c>
      <c r="N4262" t="s">
        <v>652</v>
      </c>
      <c r="O4262" t="s">
        <v>16337</v>
      </c>
      <c r="P4262">
        <v>2006</v>
      </c>
      <c r="Q4262" s="1">
        <v>17393732</v>
      </c>
      <c r="R4262" s="1">
        <v>17539290</v>
      </c>
      <c r="S4262">
        <v>145559</v>
      </c>
      <c r="T4262">
        <v>1</v>
      </c>
      <c r="U4262" t="s">
        <v>16350</v>
      </c>
      <c r="V4262" t="s">
        <v>302</v>
      </c>
      <c r="W4262" t="s">
        <v>16351</v>
      </c>
      <c r="X4262" t="s">
        <v>16352</v>
      </c>
      <c r="Y4262">
        <v>20376</v>
      </c>
      <c r="Z4262">
        <f t="shared" si="132"/>
        <v>0.41666666666666669</v>
      </c>
      <c r="AA4262">
        <f t="shared" si="133"/>
        <v>0.08</v>
      </c>
    </row>
    <row r="4263" spans="1:27" hidden="1" x14ac:dyDescent="0.15">
      <c r="A4263" t="s">
        <v>16451</v>
      </c>
      <c r="B4263">
        <v>0</v>
      </c>
      <c r="C4263" t="s">
        <v>36</v>
      </c>
      <c r="D4263">
        <v>17414108</v>
      </c>
      <c r="E4263">
        <v>255</v>
      </c>
      <c r="F4263" t="s">
        <v>3752</v>
      </c>
      <c r="G4263" s="2" t="s">
        <v>16349</v>
      </c>
      <c r="H4263">
        <v>37</v>
      </c>
      <c r="I4263">
        <v>0.87</v>
      </c>
      <c r="J4263">
        <v>2</v>
      </c>
      <c r="K4263">
        <v>23</v>
      </c>
      <c r="L4263">
        <v>0</v>
      </c>
      <c r="M4263">
        <v>60</v>
      </c>
      <c r="N4263" t="s">
        <v>652</v>
      </c>
      <c r="O4263" t="s">
        <v>16337</v>
      </c>
      <c r="P4263">
        <v>2006</v>
      </c>
      <c r="Q4263" s="1">
        <v>17393732</v>
      </c>
      <c r="R4263" s="1">
        <v>17539290</v>
      </c>
      <c r="S4263">
        <v>145559</v>
      </c>
      <c r="T4263">
        <v>1</v>
      </c>
      <c r="U4263" t="s">
        <v>16350</v>
      </c>
      <c r="V4263" t="s">
        <v>302</v>
      </c>
      <c r="W4263" t="s">
        <v>16351</v>
      </c>
      <c r="X4263" t="s">
        <v>16352</v>
      </c>
      <c r="Y4263">
        <v>20376</v>
      </c>
      <c r="Z4263">
        <f t="shared" si="132"/>
        <v>0.41666666666666669</v>
      </c>
      <c r="AA4263">
        <f t="shared" si="133"/>
        <v>0.08</v>
      </c>
    </row>
    <row r="4264" spans="1:27" hidden="1" x14ac:dyDescent="0.15">
      <c r="A4264" t="s">
        <v>16575</v>
      </c>
      <c r="B4264">
        <v>0</v>
      </c>
      <c r="C4264" t="s">
        <v>36</v>
      </c>
      <c r="D4264">
        <v>17414108</v>
      </c>
      <c r="E4264">
        <v>255</v>
      </c>
      <c r="F4264" t="s">
        <v>3752</v>
      </c>
      <c r="G4264" s="2" t="s">
        <v>16349</v>
      </c>
      <c r="H4264">
        <v>37</v>
      </c>
      <c r="I4264">
        <v>0.87</v>
      </c>
      <c r="J4264">
        <v>2</v>
      </c>
      <c r="K4264">
        <v>23</v>
      </c>
      <c r="L4264">
        <v>0</v>
      </c>
      <c r="M4264">
        <v>60</v>
      </c>
      <c r="N4264" t="s">
        <v>652</v>
      </c>
      <c r="O4264" t="s">
        <v>16337</v>
      </c>
      <c r="P4264">
        <v>2006</v>
      </c>
      <c r="Q4264" s="1">
        <v>17393732</v>
      </c>
      <c r="R4264" s="1">
        <v>17539290</v>
      </c>
      <c r="S4264">
        <v>145559</v>
      </c>
      <c r="T4264">
        <v>1</v>
      </c>
      <c r="U4264" t="s">
        <v>16350</v>
      </c>
      <c r="V4264" t="s">
        <v>302</v>
      </c>
      <c r="W4264" t="s">
        <v>16351</v>
      </c>
      <c r="X4264" t="s">
        <v>16352</v>
      </c>
      <c r="Y4264">
        <v>20376</v>
      </c>
      <c r="Z4264">
        <f t="shared" si="132"/>
        <v>0.41666666666666669</v>
      </c>
      <c r="AA4264">
        <f t="shared" si="133"/>
        <v>0.08</v>
      </c>
    </row>
    <row r="4265" spans="1:27" hidden="1" x14ac:dyDescent="0.15">
      <c r="A4265" t="s">
        <v>14744</v>
      </c>
      <c r="B4265">
        <v>0</v>
      </c>
      <c r="C4265" t="s">
        <v>79</v>
      </c>
      <c r="D4265">
        <v>67304440</v>
      </c>
      <c r="E4265">
        <v>255</v>
      </c>
      <c r="F4265" t="s">
        <v>14749</v>
      </c>
      <c r="G4265" s="2" t="s">
        <v>14750</v>
      </c>
      <c r="H4265">
        <v>39</v>
      </c>
      <c r="I4265">
        <v>0.26</v>
      </c>
      <c r="J4265">
        <v>1</v>
      </c>
      <c r="K4265">
        <v>26</v>
      </c>
      <c r="L4265">
        <v>1</v>
      </c>
      <c r="M4265">
        <v>65</v>
      </c>
      <c r="N4265" t="s">
        <v>652</v>
      </c>
      <c r="O4265" t="s">
        <v>14551</v>
      </c>
      <c r="P4265">
        <v>2018</v>
      </c>
      <c r="Q4265" s="1">
        <v>67295608</v>
      </c>
      <c r="R4265" s="1">
        <v>67302907</v>
      </c>
      <c r="S4265">
        <v>7300</v>
      </c>
      <c r="T4265">
        <v>2</v>
      </c>
      <c r="U4265" t="s">
        <v>14751</v>
      </c>
      <c r="V4265" t="s">
        <v>101</v>
      </c>
      <c r="W4265" t="s">
        <v>14752</v>
      </c>
      <c r="X4265" t="s">
        <v>14753</v>
      </c>
      <c r="Y4265">
        <v>-1533</v>
      </c>
      <c r="Z4265">
        <f t="shared" si="132"/>
        <v>0.41538461538461541</v>
      </c>
      <c r="AA4265">
        <f t="shared" si="133"/>
        <v>3.5714285714285712E-2</v>
      </c>
    </row>
    <row r="4266" spans="1:27" hidden="1" x14ac:dyDescent="0.15">
      <c r="A4266" t="s">
        <v>1576</v>
      </c>
      <c r="B4266">
        <v>16</v>
      </c>
      <c r="C4266" t="s">
        <v>26</v>
      </c>
      <c r="D4266">
        <v>3749709</v>
      </c>
      <c r="E4266">
        <v>255</v>
      </c>
      <c r="F4266" t="s">
        <v>1577</v>
      </c>
      <c r="G4266" s="2" t="s">
        <v>1578</v>
      </c>
      <c r="H4266">
        <v>39</v>
      </c>
      <c r="I4266">
        <v>0.28999999999999998</v>
      </c>
      <c r="J4266">
        <v>3</v>
      </c>
      <c r="K4266">
        <v>26</v>
      </c>
      <c r="L4266">
        <v>0</v>
      </c>
      <c r="M4266">
        <v>70</v>
      </c>
      <c r="N4266" t="s">
        <v>652</v>
      </c>
      <c r="O4266" t="s">
        <v>1515</v>
      </c>
      <c r="P4266">
        <v>2003</v>
      </c>
      <c r="Q4266" s="1">
        <v>3749614</v>
      </c>
      <c r="R4266" s="1">
        <v>3750810</v>
      </c>
      <c r="S4266">
        <v>1197</v>
      </c>
      <c r="T4266">
        <v>1</v>
      </c>
      <c r="U4266" t="s">
        <v>1579</v>
      </c>
      <c r="V4266" t="s">
        <v>56</v>
      </c>
      <c r="W4266" t="s">
        <v>1580</v>
      </c>
      <c r="X4266" t="s">
        <v>1581</v>
      </c>
      <c r="Y4266">
        <v>95</v>
      </c>
      <c r="Z4266">
        <f t="shared" si="132"/>
        <v>0.41428571428571431</v>
      </c>
      <c r="AA4266">
        <f t="shared" si="133"/>
        <v>0.10344827586206896</v>
      </c>
    </row>
    <row r="4267" spans="1:27" hidden="1" x14ac:dyDescent="0.15">
      <c r="A4267" t="s">
        <v>1637</v>
      </c>
      <c r="B4267">
        <v>16</v>
      </c>
      <c r="C4267" t="s">
        <v>172</v>
      </c>
      <c r="D4267">
        <v>70657695</v>
      </c>
      <c r="E4267">
        <v>255</v>
      </c>
      <c r="F4267" t="s">
        <v>1669</v>
      </c>
      <c r="G4267" s="2" t="s">
        <v>1670</v>
      </c>
      <c r="H4267">
        <v>39</v>
      </c>
      <c r="I4267">
        <v>0.28999999999999998</v>
      </c>
      <c r="J4267">
        <v>3</v>
      </c>
      <c r="K4267">
        <v>26</v>
      </c>
      <c r="L4267">
        <v>0</v>
      </c>
      <c r="M4267">
        <v>70</v>
      </c>
      <c r="N4267" t="s">
        <v>652</v>
      </c>
      <c r="O4267" t="s">
        <v>1515</v>
      </c>
      <c r="P4267">
        <v>2003</v>
      </c>
      <c r="Q4267" s="1">
        <v>70672803</v>
      </c>
      <c r="R4267" s="1">
        <v>70762441</v>
      </c>
      <c r="S4267">
        <v>89639</v>
      </c>
      <c r="T4267">
        <v>1</v>
      </c>
      <c r="U4267" t="s">
        <v>1671</v>
      </c>
      <c r="V4267" t="s">
        <v>32</v>
      </c>
      <c r="W4267" t="s">
        <v>1672</v>
      </c>
      <c r="X4267" t="s">
        <v>1673</v>
      </c>
      <c r="Y4267">
        <v>-15108</v>
      </c>
      <c r="Z4267">
        <f t="shared" si="132"/>
        <v>0.41428571428571431</v>
      </c>
      <c r="AA4267">
        <f t="shared" si="133"/>
        <v>0.10344827586206896</v>
      </c>
    </row>
    <row r="4268" spans="1:27" hidden="1" x14ac:dyDescent="0.15">
      <c r="A4268" t="s">
        <v>14760</v>
      </c>
      <c r="B4268">
        <v>0</v>
      </c>
      <c r="C4268" t="s">
        <v>398</v>
      </c>
      <c r="D4268">
        <v>87840734</v>
      </c>
      <c r="E4268">
        <v>255</v>
      </c>
      <c r="F4268" t="s">
        <v>14778</v>
      </c>
      <c r="G4268" s="2" t="s">
        <v>14779</v>
      </c>
      <c r="H4268">
        <v>39</v>
      </c>
      <c r="I4268">
        <v>0.28999999999999998</v>
      </c>
      <c r="J4268">
        <v>3</v>
      </c>
      <c r="K4268">
        <v>26</v>
      </c>
      <c r="L4268">
        <v>0</v>
      </c>
      <c r="M4268">
        <v>70</v>
      </c>
      <c r="N4268" t="s">
        <v>1313</v>
      </c>
      <c r="O4268" t="s">
        <v>14763</v>
      </c>
      <c r="P4268">
        <v>1999</v>
      </c>
      <c r="Q4268" s="1">
        <v>87916262</v>
      </c>
      <c r="R4268" s="1">
        <v>87933090</v>
      </c>
      <c r="S4268">
        <v>16829</v>
      </c>
      <c r="T4268">
        <v>2</v>
      </c>
      <c r="U4268" t="s">
        <v>14780</v>
      </c>
      <c r="V4268" t="s">
        <v>32</v>
      </c>
      <c r="W4268" t="s">
        <v>4804</v>
      </c>
      <c r="X4268" t="s">
        <v>4805</v>
      </c>
      <c r="Y4268">
        <v>92356</v>
      </c>
      <c r="Z4268">
        <f t="shared" si="132"/>
        <v>0.41428571428571431</v>
      </c>
      <c r="AA4268">
        <f t="shared" si="133"/>
        <v>0.10344827586206896</v>
      </c>
    </row>
    <row r="4269" spans="1:27" hidden="1" x14ac:dyDescent="0.15">
      <c r="A4269" t="s">
        <v>14811</v>
      </c>
      <c r="B4269">
        <v>16</v>
      </c>
      <c r="C4269" t="s">
        <v>26</v>
      </c>
      <c r="D4269">
        <v>40328802</v>
      </c>
      <c r="E4269">
        <v>255</v>
      </c>
      <c r="F4269" t="s">
        <v>3743</v>
      </c>
      <c r="G4269" s="2" t="s">
        <v>14812</v>
      </c>
      <c r="H4269">
        <v>39</v>
      </c>
      <c r="I4269">
        <v>0.28999999999999998</v>
      </c>
      <c r="J4269">
        <v>3</v>
      </c>
      <c r="K4269">
        <v>26</v>
      </c>
      <c r="L4269">
        <v>0</v>
      </c>
      <c r="M4269">
        <v>70</v>
      </c>
      <c r="N4269" t="s">
        <v>1313</v>
      </c>
      <c r="O4269" t="s">
        <v>14763</v>
      </c>
      <c r="P4269">
        <v>1999</v>
      </c>
      <c r="Q4269" s="1">
        <v>40321063</v>
      </c>
      <c r="R4269" s="1">
        <v>40326423</v>
      </c>
      <c r="S4269">
        <v>5361</v>
      </c>
      <c r="T4269">
        <v>2</v>
      </c>
      <c r="U4269" t="s">
        <v>14813</v>
      </c>
      <c r="V4269" t="s">
        <v>32</v>
      </c>
      <c r="W4269" t="s">
        <v>14814</v>
      </c>
      <c r="X4269" t="s">
        <v>14815</v>
      </c>
      <c r="Y4269">
        <v>-2379</v>
      </c>
      <c r="Z4269">
        <f t="shared" si="132"/>
        <v>0.41428571428571431</v>
      </c>
      <c r="AA4269">
        <f t="shared" si="133"/>
        <v>0.10344827586206896</v>
      </c>
    </row>
    <row r="4270" spans="1:27" hidden="1" x14ac:dyDescent="0.15">
      <c r="A4270" t="s">
        <v>3878</v>
      </c>
      <c r="B4270">
        <v>0</v>
      </c>
      <c r="C4270" t="s">
        <v>467</v>
      </c>
      <c r="D4270">
        <v>52838434</v>
      </c>
      <c r="E4270">
        <v>255</v>
      </c>
      <c r="F4270" t="s">
        <v>3550</v>
      </c>
      <c r="G4270" s="2" t="s">
        <v>3887</v>
      </c>
      <c r="H4270">
        <v>37</v>
      </c>
      <c r="I4270">
        <v>0.54</v>
      </c>
      <c r="J4270">
        <v>0</v>
      </c>
      <c r="K4270">
        <v>19</v>
      </c>
      <c r="L4270">
        <v>0</v>
      </c>
      <c r="M4270">
        <v>46</v>
      </c>
      <c r="N4270" t="s">
        <v>780</v>
      </c>
      <c r="O4270" t="s">
        <v>2987</v>
      </c>
      <c r="P4270">
        <v>1996</v>
      </c>
      <c r="Q4270" s="1">
        <v>52844459</v>
      </c>
      <c r="R4270" s="1">
        <v>52845693</v>
      </c>
      <c r="S4270">
        <v>1235</v>
      </c>
      <c r="T4270">
        <v>2</v>
      </c>
      <c r="U4270" t="s">
        <v>3888</v>
      </c>
      <c r="V4270" t="s">
        <v>149</v>
      </c>
      <c r="W4270" t="s">
        <v>3889</v>
      </c>
      <c r="X4270" t="s">
        <v>3890</v>
      </c>
      <c r="Y4270">
        <v>7259</v>
      </c>
      <c r="Z4270">
        <f t="shared" si="132"/>
        <v>0.41304347826086957</v>
      </c>
      <c r="AA4270">
        <f t="shared" si="133"/>
        <v>0</v>
      </c>
    </row>
    <row r="4271" spans="1:27" hidden="1" x14ac:dyDescent="0.15">
      <c r="A4271" t="s">
        <v>15023</v>
      </c>
      <c r="B4271">
        <v>0</v>
      </c>
      <c r="C4271" t="s">
        <v>104</v>
      </c>
      <c r="D4271">
        <v>69070359</v>
      </c>
      <c r="E4271">
        <v>255</v>
      </c>
      <c r="F4271" t="s">
        <v>15024</v>
      </c>
      <c r="G4271" s="2" t="s">
        <v>15025</v>
      </c>
      <c r="H4271">
        <v>37</v>
      </c>
      <c r="I4271">
        <v>0.54</v>
      </c>
      <c r="J4271">
        <v>0</v>
      </c>
      <c r="K4271">
        <v>19</v>
      </c>
      <c r="L4271">
        <v>0</v>
      </c>
      <c r="M4271">
        <v>46</v>
      </c>
      <c r="N4271" t="s">
        <v>652</v>
      </c>
      <c r="O4271" t="s">
        <v>15026</v>
      </c>
      <c r="P4271">
        <v>2018</v>
      </c>
      <c r="Q4271" s="1">
        <v>69072915</v>
      </c>
      <c r="R4271" s="1">
        <v>69162440</v>
      </c>
      <c r="S4271">
        <v>89526</v>
      </c>
      <c r="T4271">
        <v>1</v>
      </c>
      <c r="U4271" t="s">
        <v>15027</v>
      </c>
      <c r="V4271" t="s">
        <v>302</v>
      </c>
      <c r="W4271" t="s">
        <v>15028</v>
      </c>
      <c r="X4271" t="s">
        <v>15029</v>
      </c>
      <c r="Y4271">
        <v>-2556</v>
      </c>
      <c r="Z4271">
        <f t="shared" si="132"/>
        <v>0.41304347826086957</v>
      </c>
      <c r="AA4271">
        <f t="shared" si="133"/>
        <v>0</v>
      </c>
    </row>
    <row r="4272" spans="1:27" hidden="1" x14ac:dyDescent="0.15">
      <c r="A4272" t="s">
        <v>5404</v>
      </c>
      <c r="B4272">
        <v>16</v>
      </c>
      <c r="C4272" t="s">
        <v>125</v>
      </c>
      <c r="D4272">
        <v>19748558</v>
      </c>
      <c r="E4272">
        <v>255</v>
      </c>
      <c r="F4272" t="s">
        <v>2818</v>
      </c>
      <c r="G4272" s="2" t="s">
        <v>5434</v>
      </c>
      <c r="H4272">
        <v>41</v>
      </c>
      <c r="I4272">
        <v>4.7E-2</v>
      </c>
      <c r="J4272">
        <v>0</v>
      </c>
      <c r="K4272">
        <v>21</v>
      </c>
      <c r="L4272">
        <v>0</v>
      </c>
      <c r="M4272">
        <v>51</v>
      </c>
      <c r="N4272" t="s">
        <v>652</v>
      </c>
      <c r="O4272" t="s">
        <v>5301</v>
      </c>
      <c r="P4272">
        <v>2014</v>
      </c>
      <c r="Q4272" s="1">
        <v>19724435</v>
      </c>
      <c r="R4272" s="1">
        <v>19724599</v>
      </c>
      <c r="S4272">
        <v>165</v>
      </c>
      <c r="T4272">
        <v>1</v>
      </c>
      <c r="U4272" t="s">
        <v>5435</v>
      </c>
      <c r="V4272" t="s">
        <v>321</v>
      </c>
      <c r="W4272" t="s">
        <v>5436</v>
      </c>
      <c r="X4272" t="s">
        <v>5437</v>
      </c>
      <c r="Y4272">
        <v>24123</v>
      </c>
      <c r="Z4272">
        <f t="shared" si="132"/>
        <v>0.41176470588235292</v>
      </c>
      <c r="AA4272">
        <f t="shared" si="133"/>
        <v>0</v>
      </c>
    </row>
    <row r="4273" spans="1:27" hidden="1" x14ac:dyDescent="0.15">
      <c r="A4273" t="s">
        <v>5404</v>
      </c>
      <c r="B4273">
        <v>16</v>
      </c>
      <c r="C4273" t="s">
        <v>125</v>
      </c>
      <c r="D4273">
        <v>37492033</v>
      </c>
      <c r="E4273">
        <v>255</v>
      </c>
      <c r="F4273" t="s">
        <v>2818</v>
      </c>
      <c r="G4273" s="2" t="s">
        <v>5434</v>
      </c>
      <c r="H4273">
        <v>41</v>
      </c>
      <c r="I4273">
        <v>4.7E-2</v>
      </c>
      <c r="J4273">
        <v>0</v>
      </c>
      <c r="K4273">
        <v>21</v>
      </c>
      <c r="L4273">
        <v>0</v>
      </c>
      <c r="M4273">
        <v>51</v>
      </c>
      <c r="N4273" t="s">
        <v>652</v>
      </c>
      <c r="O4273" t="s">
        <v>5301</v>
      </c>
      <c r="P4273">
        <v>2014</v>
      </c>
      <c r="Q4273" s="1">
        <v>37575587</v>
      </c>
      <c r="R4273" s="1">
        <v>37576384</v>
      </c>
      <c r="S4273">
        <v>798</v>
      </c>
      <c r="T4273">
        <v>1</v>
      </c>
      <c r="U4273" t="s">
        <v>5438</v>
      </c>
      <c r="V4273" t="s">
        <v>357</v>
      </c>
      <c r="W4273" t="s">
        <v>5439</v>
      </c>
      <c r="X4273" t="s">
        <v>5440</v>
      </c>
      <c r="Y4273">
        <v>-83554</v>
      </c>
      <c r="Z4273">
        <f t="shared" si="132"/>
        <v>0.41176470588235292</v>
      </c>
      <c r="AA4273">
        <f t="shared" si="133"/>
        <v>0</v>
      </c>
    </row>
    <row r="4274" spans="1:27" hidden="1" x14ac:dyDescent="0.15">
      <c r="A4274" t="s">
        <v>5404</v>
      </c>
      <c r="B4274">
        <v>16</v>
      </c>
      <c r="C4274" t="s">
        <v>125</v>
      </c>
      <c r="D4274">
        <v>72239232</v>
      </c>
      <c r="E4274">
        <v>255</v>
      </c>
      <c r="F4274" t="s">
        <v>2818</v>
      </c>
      <c r="G4274" s="2" t="s">
        <v>5434</v>
      </c>
      <c r="H4274">
        <v>41</v>
      </c>
      <c r="I4274">
        <v>4.7E-2</v>
      </c>
      <c r="J4274">
        <v>0</v>
      </c>
      <c r="K4274">
        <v>21</v>
      </c>
      <c r="L4274">
        <v>0</v>
      </c>
      <c r="M4274">
        <v>51</v>
      </c>
      <c r="N4274" t="s">
        <v>652</v>
      </c>
      <c r="O4274" t="s">
        <v>5301</v>
      </c>
      <c r="P4274">
        <v>2014</v>
      </c>
      <c r="Q4274" s="1">
        <v>72253508</v>
      </c>
      <c r="R4274" s="1">
        <v>72258240</v>
      </c>
      <c r="S4274">
        <v>4733</v>
      </c>
      <c r="T4274">
        <v>2</v>
      </c>
      <c r="U4274" t="s">
        <v>5451</v>
      </c>
      <c r="V4274" t="s">
        <v>149</v>
      </c>
      <c r="W4274" t="s">
        <v>5452</v>
      </c>
      <c r="X4274" t="s">
        <v>5453</v>
      </c>
      <c r="Y4274">
        <v>19008</v>
      </c>
      <c r="Z4274">
        <f t="shared" si="132"/>
        <v>0.41176470588235292</v>
      </c>
      <c r="AA4274">
        <f t="shared" si="133"/>
        <v>0</v>
      </c>
    </row>
    <row r="4275" spans="1:27" hidden="1" x14ac:dyDescent="0.15">
      <c r="A4275" t="s">
        <v>5404</v>
      </c>
      <c r="B4275">
        <v>16</v>
      </c>
      <c r="C4275" t="s">
        <v>97</v>
      </c>
      <c r="D4275">
        <v>56336491</v>
      </c>
      <c r="E4275">
        <v>255</v>
      </c>
      <c r="F4275" t="s">
        <v>2818</v>
      </c>
      <c r="G4275" s="2" t="s">
        <v>5434</v>
      </c>
      <c r="H4275">
        <v>41</v>
      </c>
      <c r="I4275">
        <v>4.7E-2</v>
      </c>
      <c r="J4275">
        <v>0</v>
      </c>
      <c r="K4275">
        <v>21</v>
      </c>
      <c r="L4275">
        <v>0</v>
      </c>
      <c r="M4275">
        <v>51</v>
      </c>
      <c r="N4275" t="s">
        <v>652</v>
      </c>
      <c r="O4275" t="s">
        <v>5301</v>
      </c>
      <c r="P4275">
        <v>2014</v>
      </c>
      <c r="Q4275" s="1">
        <v>56242937</v>
      </c>
      <c r="R4275" s="1">
        <v>56243409</v>
      </c>
      <c r="S4275">
        <v>473</v>
      </c>
      <c r="T4275">
        <v>2</v>
      </c>
      <c r="U4275" t="s">
        <v>5828</v>
      </c>
      <c r="V4275" t="s">
        <v>40</v>
      </c>
      <c r="W4275" t="s">
        <v>5829</v>
      </c>
      <c r="X4275" t="s">
        <v>5830</v>
      </c>
      <c r="Y4275">
        <v>-93082</v>
      </c>
      <c r="Z4275">
        <f t="shared" si="132"/>
        <v>0.41176470588235292</v>
      </c>
      <c r="AA4275">
        <f t="shared" si="133"/>
        <v>0</v>
      </c>
    </row>
    <row r="4276" spans="1:27" hidden="1" x14ac:dyDescent="0.15">
      <c r="A4276" t="s">
        <v>5404</v>
      </c>
      <c r="B4276">
        <v>16</v>
      </c>
      <c r="C4276" t="s">
        <v>97</v>
      </c>
      <c r="D4276">
        <v>64381450</v>
      </c>
      <c r="E4276">
        <v>255</v>
      </c>
      <c r="F4276" t="s">
        <v>2818</v>
      </c>
      <c r="G4276" s="2" t="s">
        <v>5434</v>
      </c>
      <c r="H4276">
        <v>41</v>
      </c>
      <c r="I4276">
        <v>4.7E-2</v>
      </c>
      <c r="J4276">
        <v>0</v>
      </c>
      <c r="K4276">
        <v>21</v>
      </c>
      <c r="L4276">
        <v>0</v>
      </c>
      <c r="M4276">
        <v>51</v>
      </c>
      <c r="N4276" t="s">
        <v>652</v>
      </c>
      <c r="O4276" t="s">
        <v>5301</v>
      </c>
      <c r="P4276">
        <v>2014</v>
      </c>
      <c r="Q4276" s="1">
        <v>64268081</v>
      </c>
      <c r="R4276" s="1">
        <v>64395431</v>
      </c>
      <c r="S4276">
        <v>127351</v>
      </c>
      <c r="T4276">
        <v>2</v>
      </c>
      <c r="U4276" t="s">
        <v>5831</v>
      </c>
      <c r="V4276" t="s">
        <v>32</v>
      </c>
      <c r="W4276" t="s">
        <v>5832</v>
      </c>
      <c r="X4276" t="s">
        <v>5833</v>
      </c>
      <c r="Y4276">
        <v>13981</v>
      </c>
      <c r="Z4276">
        <f t="shared" si="132"/>
        <v>0.41176470588235292</v>
      </c>
      <c r="AA4276">
        <f t="shared" si="133"/>
        <v>0</v>
      </c>
    </row>
    <row r="4277" spans="1:27" hidden="1" x14ac:dyDescent="0.15">
      <c r="A4277" t="s">
        <v>5404</v>
      </c>
      <c r="B4277">
        <v>16</v>
      </c>
      <c r="C4277" t="s">
        <v>97</v>
      </c>
      <c r="D4277">
        <v>90913463</v>
      </c>
      <c r="E4277">
        <v>255</v>
      </c>
      <c r="F4277" t="s">
        <v>2818</v>
      </c>
      <c r="G4277" s="2" t="s">
        <v>5434</v>
      </c>
      <c r="H4277">
        <v>41</v>
      </c>
      <c r="I4277">
        <v>4.7E-2</v>
      </c>
      <c r="J4277">
        <v>0</v>
      </c>
      <c r="K4277">
        <v>21</v>
      </c>
      <c r="L4277">
        <v>0</v>
      </c>
      <c r="M4277">
        <v>51</v>
      </c>
      <c r="N4277" t="s">
        <v>652</v>
      </c>
      <c r="O4277" t="s">
        <v>5301</v>
      </c>
      <c r="P4277">
        <v>2014</v>
      </c>
      <c r="Q4277" s="1">
        <v>90597235</v>
      </c>
      <c r="R4277" s="1">
        <v>90597340</v>
      </c>
      <c r="S4277">
        <v>106</v>
      </c>
      <c r="T4277">
        <v>2</v>
      </c>
      <c r="U4277" t="s">
        <v>5834</v>
      </c>
      <c r="V4277" t="s">
        <v>321</v>
      </c>
      <c r="W4277" t="s">
        <v>5835</v>
      </c>
      <c r="X4277" t="s">
        <v>5836</v>
      </c>
      <c r="Y4277">
        <v>-316123</v>
      </c>
      <c r="Z4277">
        <f t="shared" si="132"/>
        <v>0.41176470588235292</v>
      </c>
      <c r="AA4277">
        <f t="shared" si="133"/>
        <v>0</v>
      </c>
    </row>
    <row r="4278" spans="1:27" hidden="1" x14ac:dyDescent="0.15">
      <c r="A4278" t="s">
        <v>5404</v>
      </c>
      <c r="B4278">
        <v>0</v>
      </c>
      <c r="C4278" t="s">
        <v>97</v>
      </c>
      <c r="D4278">
        <v>99496810</v>
      </c>
      <c r="E4278">
        <v>255</v>
      </c>
      <c r="F4278" t="s">
        <v>877</v>
      </c>
      <c r="G4278" s="2" t="s">
        <v>5837</v>
      </c>
      <c r="H4278">
        <v>41</v>
      </c>
      <c r="I4278">
        <v>4.7E-2</v>
      </c>
      <c r="J4278">
        <v>0</v>
      </c>
      <c r="K4278">
        <v>21</v>
      </c>
      <c r="L4278">
        <v>0</v>
      </c>
      <c r="M4278">
        <v>51</v>
      </c>
      <c r="N4278" t="s">
        <v>652</v>
      </c>
      <c r="O4278" t="s">
        <v>5301</v>
      </c>
      <c r="P4278">
        <v>2014</v>
      </c>
      <c r="Q4278" s="1">
        <v>99656997</v>
      </c>
      <c r="R4278" s="1">
        <v>99657381</v>
      </c>
      <c r="S4278">
        <v>385</v>
      </c>
      <c r="T4278">
        <v>1</v>
      </c>
      <c r="U4278" t="s">
        <v>5838</v>
      </c>
      <c r="V4278" t="s">
        <v>40</v>
      </c>
      <c r="W4278" t="s">
        <v>5839</v>
      </c>
      <c r="X4278" t="s">
        <v>5840</v>
      </c>
      <c r="Y4278">
        <v>-160187</v>
      </c>
      <c r="Z4278">
        <f t="shared" si="132"/>
        <v>0.41176470588235292</v>
      </c>
      <c r="AA4278">
        <f t="shared" si="133"/>
        <v>0</v>
      </c>
    </row>
    <row r="4279" spans="1:27" hidden="1" x14ac:dyDescent="0.15">
      <c r="A4279" t="s">
        <v>5404</v>
      </c>
      <c r="B4279">
        <v>16</v>
      </c>
      <c r="C4279" t="s">
        <v>97</v>
      </c>
      <c r="D4279">
        <v>140152311</v>
      </c>
      <c r="E4279">
        <v>255</v>
      </c>
      <c r="F4279" t="s">
        <v>2818</v>
      </c>
      <c r="G4279" s="2" t="s">
        <v>5434</v>
      </c>
      <c r="H4279">
        <v>41</v>
      </c>
      <c r="I4279">
        <v>4.7E-2</v>
      </c>
      <c r="J4279">
        <v>0</v>
      </c>
      <c r="K4279">
        <v>21</v>
      </c>
      <c r="L4279">
        <v>0</v>
      </c>
      <c r="M4279">
        <v>51</v>
      </c>
      <c r="N4279" t="s">
        <v>652</v>
      </c>
      <c r="O4279" t="s">
        <v>5301</v>
      </c>
      <c r="P4279">
        <v>2014</v>
      </c>
      <c r="Q4279" s="1">
        <v>140091743</v>
      </c>
      <c r="R4279" s="1">
        <v>140092561</v>
      </c>
      <c r="S4279">
        <v>819</v>
      </c>
      <c r="T4279">
        <v>1</v>
      </c>
      <c r="U4279" t="s">
        <v>5846</v>
      </c>
      <c r="V4279" t="s">
        <v>40</v>
      </c>
      <c r="W4279" t="s">
        <v>5847</v>
      </c>
      <c r="X4279" t="s">
        <v>5848</v>
      </c>
      <c r="Y4279">
        <v>60568</v>
      </c>
      <c r="Z4279">
        <f t="shared" si="132"/>
        <v>0.41176470588235292</v>
      </c>
      <c r="AA4279">
        <f t="shared" si="133"/>
        <v>0</v>
      </c>
    </row>
    <row r="4280" spans="1:27" hidden="1" x14ac:dyDescent="0.15">
      <c r="A4280" t="s">
        <v>5404</v>
      </c>
      <c r="B4280">
        <v>16</v>
      </c>
      <c r="C4280" t="s">
        <v>97</v>
      </c>
      <c r="D4280">
        <v>143340680</v>
      </c>
      <c r="E4280">
        <v>255</v>
      </c>
      <c r="F4280" t="s">
        <v>2818</v>
      </c>
      <c r="G4280" s="2" t="s">
        <v>5434</v>
      </c>
      <c r="H4280">
        <v>41</v>
      </c>
      <c r="I4280">
        <v>4.7E-2</v>
      </c>
      <c r="J4280">
        <v>0</v>
      </c>
      <c r="K4280">
        <v>21</v>
      </c>
      <c r="L4280">
        <v>0</v>
      </c>
      <c r="M4280">
        <v>51</v>
      </c>
      <c r="N4280" t="s">
        <v>652</v>
      </c>
      <c r="O4280" t="s">
        <v>5301</v>
      </c>
      <c r="P4280">
        <v>2014</v>
      </c>
      <c r="Q4280" s="1">
        <v>143343976</v>
      </c>
      <c r="R4280" s="1">
        <v>143344585</v>
      </c>
      <c r="S4280">
        <v>610</v>
      </c>
      <c r="T4280">
        <v>1</v>
      </c>
      <c r="U4280" t="s">
        <v>5852</v>
      </c>
      <c r="V4280" t="s">
        <v>40</v>
      </c>
      <c r="W4280" t="s">
        <v>5853</v>
      </c>
      <c r="X4280" t="s">
        <v>5854</v>
      </c>
      <c r="Y4280">
        <v>-3296</v>
      </c>
      <c r="Z4280">
        <f t="shared" si="132"/>
        <v>0.41176470588235292</v>
      </c>
      <c r="AA4280">
        <f t="shared" si="133"/>
        <v>0</v>
      </c>
    </row>
    <row r="4281" spans="1:27" hidden="1" x14ac:dyDescent="0.15">
      <c r="A4281" t="s">
        <v>5404</v>
      </c>
      <c r="B4281">
        <v>16</v>
      </c>
      <c r="C4281" t="s">
        <v>386</v>
      </c>
      <c r="D4281">
        <v>80113180</v>
      </c>
      <c r="E4281">
        <v>255</v>
      </c>
      <c r="F4281" t="s">
        <v>6251</v>
      </c>
      <c r="G4281" s="2" t="s">
        <v>6252</v>
      </c>
      <c r="H4281">
        <v>41</v>
      </c>
      <c r="I4281">
        <v>4.7E-2</v>
      </c>
      <c r="J4281">
        <v>0</v>
      </c>
      <c r="K4281">
        <v>21</v>
      </c>
      <c r="L4281">
        <v>0</v>
      </c>
      <c r="M4281">
        <v>51</v>
      </c>
      <c r="N4281" t="s">
        <v>652</v>
      </c>
      <c r="O4281" t="s">
        <v>5301</v>
      </c>
      <c r="P4281">
        <v>2014</v>
      </c>
      <c r="Q4281" s="1">
        <v>80030579</v>
      </c>
      <c r="R4281" s="1">
        <v>80034555</v>
      </c>
      <c r="S4281">
        <v>3977</v>
      </c>
      <c r="T4281">
        <v>1</v>
      </c>
      <c r="U4281" t="s">
        <v>6253</v>
      </c>
      <c r="V4281" t="s">
        <v>69</v>
      </c>
      <c r="W4281" t="s">
        <v>6254</v>
      </c>
      <c r="X4281" t="s">
        <v>6255</v>
      </c>
      <c r="Y4281">
        <v>82601</v>
      </c>
      <c r="Z4281">
        <f t="shared" si="132"/>
        <v>0.41176470588235292</v>
      </c>
      <c r="AA4281">
        <f t="shared" si="133"/>
        <v>0</v>
      </c>
    </row>
    <row r="4282" spans="1:27" hidden="1" x14ac:dyDescent="0.15">
      <c r="A4282" t="s">
        <v>5404</v>
      </c>
      <c r="B4282">
        <v>16</v>
      </c>
      <c r="C4282" t="s">
        <v>386</v>
      </c>
      <c r="D4282">
        <v>95136653</v>
      </c>
      <c r="E4282">
        <v>255</v>
      </c>
      <c r="F4282" t="s">
        <v>6256</v>
      </c>
      <c r="G4282" s="2" t="s">
        <v>6257</v>
      </c>
      <c r="H4282">
        <v>41</v>
      </c>
      <c r="I4282">
        <v>4.7E-2</v>
      </c>
      <c r="J4282">
        <v>0</v>
      </c>
      <c r="K4282">
        <v>21</v>
      </c>
      <c r="L4282">
        <v>0</v>
      </c>
      <c r="M4282">
        <v>51</v>
      </c>
      <c r="N4282" t="s">
        <v>652</v>
      </c>
      <c r="O4282" t="s">
        <v>5301</v>
      </c>
      <c r="P4282">
        <v>2014</v>
      </c>
      <c r="Q4282" s="1">
        <v>95109597</v>
      </c>
      <c r="R4282" s="1">
        <v>95135543</v>
      </c>
      <c r="S4282">
        <v>25947</v>
      </c>
      <c r="T4282">
        <v>2</v>
      </c>
      <c r="U4282" t="s">
        <v>6258</v>
      </c>
      <c r="V4282" t="s">
        <v>56</v>
      </c>
      <c r="W4282" t="s">
        <v>6259</v>
      </c>
      <c r="X4282" t="s">
        <v>6260</v>
      </c>
      <c r="Y4282">
        <v>-1110</v>
      </c>
      <c r="Z4282">
        <f t="shared" si="132"/>
        <v>0.41176470588235292</v>
      </c>
      <c r="AA4282">
        <f t="shared" si="133"/>
        <v>0</v>
      </c>
    </row>
    <row r="4283" spans="1:27" hidden="1" x14ac:dyDescent="0.15">
      <c r="A4283" t="s">
        <v>5404</v>
      </c>
      <c r="B4283">
        <v>0</v>
      </c>
      <c r="C4283" t="s">
        <v>386</v>
      </c>
      <c r="D4283">
        <v>104719192</v>
      </c>
      <c r="E4283">
        <v>255</v>
      </c>
      <c r="F4283" t="s">
        <v>4180</v>
      </c>
      <c r="G4283" s="2" t="s">
        <v>6261</v>
      </c>
      <c r="H4283">
        <v>41</v>
      </c>
      <c r="I4283">
        <v>4.7E-2</v>
      </c>
      <c r="J4283">
        <v>0</v>
      </c>
      <c r="K4283">
        <v>21</v>
      </c>
      <c r="L4283">
        <v>0</v>
      </c>
      <c r="M4283">
        <v>51</v>
      </c>
      <c r="N4283" t="s">
        <v>652</v>
      </c>
      <c r="O4283" t="s">
        <v>5301</v>
      </c>
      <c r="P4283">
        <v>2014</v>
      </c>
      <c r="Q4283" s="1">
        <v>104722335</v>
      </c>
      <c r="R4283" s="1">
        <v>104723271</v>
      </c>
      <c r="S4283">
        <v>937</v>
      </c>
      <c r="T4283">
        <v>1</v>
      </c>
      <c r="U4283" t="s">
        <v>6262</v>
      </c>
      <c r="V4283" t="s">
        <v>357</v>
      </c>
      <c r="W4283" t="s">
        <v>6263</v>
      </c>
      <c r="X4283" t="s">
        <v>6264</v>
      </c>
      <c r="Y4283">
        <v>-3143</v>
      </c>
      <c r="Z4283">
        <f t="shared" si="132"/>
        <v>0.41176470588235292</v>
      </c>
      <c r="AA4283">
        <f t="shared" si="133"/>
        <v>0</v>
      </c>
    </row>
    <row r="4284" spans="1:27" hidden="1" x14ac:dyDescent="0.15">
      <c r="A4284" t="s">
        <v>5404</v>
      </c>
      <c r="B4284">
        <v>0</v>
      </c>
      <c r="C4284" t="s">
        <v>574</v>
      </c>
      <c r="D4284">
        <v>18714420</v>
      </c>
      <c r="E4284">
        <v>255</v>
      </c>
      <c r="F4284" t="s">
        <v>4180</v>
      </c>
      <c r="G4284" s="2" t="s">
        <v>6261</v>
      </c>
      <c r="H4284">
        <v>41</v>
      </c>
      <c r="I4284">
        <v>4.7E-2</v>
      </c>
      <c r="J4284">
        <v>0</v>
      </c>
      <c r="K4284">
        <v>21</v>
      </c>
      <c r="L4284">
        <v>0</v>
      </c>
      <c r="M4284">
        <v>51</v>
      </c>
      <c r="N4284" t="s">
        <v>652</v>
      </c>
      <c r="O4284" t="s">
        <v>5301</v>
      </c>
      <c r="P4284">
        <v>2014</v>
      </c>
      <c r="Q4284" s="1">
        <v>18720905</v>
      </c>
      <c r="R4284" s="1">
        <v>18734405</v>
      </c>
      <c r="S4284">
        <v>13501</v>
      </c>
      <c r="T4284">
        <v>1</v>
      </c>
      <c r="U4284" t="s">
        <v>6581</v>
      </c>
      <c r="V4284" t="s">
        <v>408</v>
      </c>
      <c r="W4284" t="s">
        <v>6582</v>
      </c>
      <c r="X4284" t="s">
        <v>6583</v>
      </c>
      <c r="Y4284">
        <v>-6485</v>
      </c>
      <c r="Z4284">
        <f t="shared" si="132"/>
        <v>0.41176470588235292</v>
      </c>
      <c r="AA4284">
        <f t="shared" si="133"/>
        <v>0</v>
      </c>
    </row>
    <row r="4285" spans="1:27" hidden="1" x14ac:dyDescent="0.15">
      <c r="A4285" t="s">
        <v>5404</v>
      </c>
      <c r="B4285">
        <v>0</v>
      </c>
      <c r="C4285" t="s">
        <v>574</v>
      </c>
      <c r="D4285">
        <v>27812617</v>
      </c>
      <c r="E4285">
        <v>255</v>
      </c>
      <c r="F4285" t="s">
        <v>4180</v>
      </c>
      <c r="G4285" s="2" t="s">
        <v>6261</v>
      </c>
      <c r="H4285">
        <v>41</v>
      </c>
      <c r="I4285">
        <v>4.7E-2</v>
      </c>
      <c r="J4285">
        <v>0</v>
      </c>
      <c r="K4285">
        <v>21</v>
      </c>
      <c r="L4285">
        <v>0</v>
      </c>
      <c r="M4285">
        <v>51</v>
      </c>
      <c r="N4285" t="s">
        <v>652</v>
      </c>
      <c r="O4285" t="s">
        <v>5301</v>
      </c>
      <c r="P4285">
        <v>2014</v>
      </c>
      <c r="Q4285" s="1">
        <v>27787928</v>
      </c>
      <c r="R4285" s="1">
        <v>27808228</v>
      </c>
      <c r="S4285">
        <v>20301</v>
      </c>
      <c r="T4285">
        <v>1</v>
      </c>
      <c r="U4285" t="s">
        <v>6593</v>
      </c>
      <c r="V4285" t="s">
        <v>32</v>
      </c>
      <c r="W4285" t="s">
        <v>6594</v>
      </c>
      <c r="X4285" t="s">
        <v>6595</v>
      </c>
      <c r="Y4285">
        <v>24689</v>
      </c>
      <c r="Z4285">
        <f t="shared" si="132"/>
        <v>0.41176470588235292</v>
      </c>
      <c r="AA4285">
        <f t="shared" si="133"/>
        <v>0</v>
      </c>
    </row>
    <row r="4286" spans="1:27" hidden="1" x14ac:dyDescent="0.15">
      <c r="A4286" t="s">
        <v>5404</v>
      </c>
      <c r="B4286">
        <v>16</v>
      </c>
      <c r="C4286" t="s">
        <v>574</v>
      </c>
      <c r="D4286">
        <v>49706497</v>
      </c>
      <c r="E4286">
        <v>255</v>
      </c>
      <c r="F4286" t="s">
        <v>2818</v>
      </c>
      <c r="G4286" s="2" t="s">
        <v>5434</v>
      </c>
      <c r="H4286">
        <v>41</v>
      </c>
      <c r="I4286">
        <v>4.7E-2</v>
      </c>
      <c r="J4286">
        <v>0</v>
      </c>
      <c r="K4286">
        <v>21</v>
      </c>
      <c r="L4286">
        <v>0</v>
      </c>
      <c r="M4286">
        <v>51</v>
      </c>
      <c r="N4286" t="s">
        <v>652</v>
      </c>
      <c r="O4286" t="s">
        <v>5301</v>
      </c>
      <c r="P4286">
        <v>2014</v>
      </c>
      <c r="Q4286" s="1">
        <v>49740216</v>
      </c>
      <c r="R4286" s="1">
        <v>49741321</v>
      </c>
      <c r="S4286">
        <v>1106</v>
      </c>
      <c r="T4286">
        <v>2</v>
      </c>
      <c r="U4286" t="s">
        <v>6599</v>
      </c>
      <c r="V4286" t="s">
        <v>40</v>
      </c>
      <c r="W4286" t="s">
        <v>6600</v>
      </c>
      <c r="X4286" t="s">
        <v>6601</v>
      </c>
      <c r="Y4286">
        <v>34824</v>
      </c>
      <c r="Z4286">
        <f t="shared" si="132"/>
        <v>0.41176470588235292</v>
      </c>
      <c r="AA4286">
        <f t="shared" si="133"/>
        <v>0</v>
      </c>
    </row>
    <row r="4287" spans="1:27" hidden="1" x14ac:dyDescent="0.15">
      <c r="A4287" t="s">
        <v>5404</v>
      </c>
      <c r="B4287">
        <v>16</v>
      </c>
      <c r="C4287" t="s">
        <v>574</v>
      </c>
      <c r="D4287">
        <v>65634747</v>
      </c>
      <c r="E4287">
        <v>255</v>
      </c>
      <c r="F4287" t="s">
        <v>6251</v>
      </c>
      <c r="G4287" s="2" t="s">
        <v>6252</v>
      </c>
      <c r="H4287">
        <v>41</v>
      </c>
      <c r="I4287">
        <v>4.7E-2</v>
      </c>
      <c r="J4287">
        <v>0</v>
      </c>
      <c r="K4287">
        <v>21</v>
      </c>
      <c r="L4287">
        <v>0</v>
      </c>
      <c r="M4287">
        <v>51</v>
      </c>
      <c r="N4287" t="s">
        <v>652</v>
      </c>
      <c r="O4287" t="s">
        <v>5301</v>
      </c>
      <c r="P4287">
        <v>2014</v>
      </c>
      <c r="Q4287" s="1">
        <v>65602459</v>
      </c>
      <c r="R4287" s="1">
        <v>65634217</v>
      </c>
      <c r="S4287">
        <v>31759</v>
      </c>
      <c r="T4287">
        <v>2</v>
      </c>
      <c r="U4287" t="s">
        <v>6606</v>
      </c>
      <c r="V4287" t="s">
        <v>32</v>
      </c>
      <c r="W4287" t="s">
        <v>6607</v>
      </c>
      <c r="X4287" t="s">
        <v>6608</v>
      </c>
      <c r="Y4287">
        <v>-530</v>
      </c>
      <c r="Z4287">
        <f t="shared" si="132"/>
        <v>0.41176470588235292</v>
      </c>
      <c r="AA4287">
        <f t="shared" si="133"/>
        <v>0</v>
      </c>
    </row>
    <row r="4288" spans="1:27" hidden="1" x14ac:dyDescent="0.15">
      <c r="A4288" t="s">
        <v>5404</v>
      </c>
      <c r="B4288">
        <v>16</v>
      </c>
      <c r="C4288" t="s">
        <v>574</v>
      </c>
      <c r="D4288">
        <v>74397202</v>
      </c>
      <c r="E4288">
        <v>255</v>
      </c>
      <c r="F4288" t="s">
        <v>2818</v>
      </c>
      <c r="G4288" s="2" t="s">
        <v>5434</v>
      </c>
      <c r="H4288">
        <v>41</v>
      </c>
      <c r="I4288">
        <v>4.7E-2</v>
      </c>
      <c r="J4288">
        <v>0</v>
      </c>
      <c r="K4288">
        <v>21</v>
      </c>
      <c r="L4288">
        <v>0</v>
      </c>
      <c r="M4288">
        <v>51</v>
      </c>
      <c r="N4288" t="s">
        <v>652</v>
      </c>
      <c r="O4288" t="s">
        <v>5301</v>
      </c>
      <c r="P4288">
        <v>2014</v>
      </c>
      <c r="Q4288" s="1">
        <v>74376687</v>
      </c>
      <c r="R4288" s="1">
        <v>74376793</v>
      </c>
      <c r="S4288">
        <v>107</v>
      </c>
      <c r="T4288">
        <v>1</v>
      </c>
      <c r="U4288" t="s">
        <v>6609</v>
      </c>
      <c r="V4288" t="s">
        <v>203</v>
      </c>
      <c r="W4288" t="s">
        <v>6610</v>
      </c>
      <c r="X4288" t="s">
        <v>2101</v>
      </c>
      <c r="Y4288">
        <v>20515</v>
      </c>
      <c r="Z4288">
        <f t="shared" si="132"/>
        <v>0.41176470588235292</v>
      </c>
      <c r="AA4288">
        <f t="shared" si="133"/>
        <v>0</v>
      </c>
    </row>
    <row r="4289" spans="1:27" hidden="1" x14ac:dyDescent="0.15">
      <c r="A4289" t="s">
        <v>5404</v>
      </c>
      <c r="B4289">
        <v>0</v>
      </c>
      <c r="C4289" t="s">
        <v>574</v>
      </c>
      <c r="D4289">
        <v>88579356</v>
      </c>
      <c r="E4289">
        <v>255</v>
      </c>
      <c r="F4289" t="s">
        <v>4180</v>
      </c>
      <c r="G4289" s="2" t="s">
        <v>6261</v>
      </c>
      <c r="H4289">
        <v>41</v>
      </c>
      <c r="I4289">
        <v>4.7E-2</v>
      </c>
      <c r="J4289">
        <v>0</v>
      </c>
      <c r="K4289">
        <v>21</v>
      </c>
      <c r="L4289">
        <v>0</v>
      </c>
      <c r="M4289">
        <v>51</v>
      </c>
      <c r="N4289" t="s">
        <v>652</v>
      </c>
      <c r="O4289" t="s">
        <v>5301</v>
      </c>
      <c r="P4289">
        <v>2014</v>
      </c>
      <c r="Q4289" s="1">
        <v>88542617</v>
      </c>
      <c r="R4289" s="1">
        <v>88709691</v>
      </c>
      <c r="S4289">
        <v>167075</v>
      </c>
      <c r="T4289">
        <v>1</v>
      </c>
      <c r="U4289" t="s">
        <v>6611</v>
      </c>
      <c r="V4289" t="s">
        <v>408</v>
      </c>
      <c r="W4289" t="s">
        <v>6612</v>
      </c>
      <c r="X4289" t="s">
        <v>6613</v>
      </c>
      <c r="Y4289">
        <v>36739</v>
      </c>
      <c r="Z4289">
        <f t="shared" si="132"/>
        <v>0.41176470588235292</v>
      </c>
      <c r="AA4289">
        <f t="shared" si="133"/>
        <v>0</v>
      </c>
    </row>
    <row r="4290" spans="1:27" hidden="1" x14ac:dyDescent="0.15">
      <c r="A4290" t="s">
        <v>5404</v>
      </c>
      <c r="B4290">
        <v>16</v>
      </c>
      <c r="C4290" t="s">
        <v>574</v>
      </c>
      <c r="D4290">
        <v>88692758</v>
      </c>
      <c r="E4290">
        <v>255</v>
      </c>
      <c r="F4290" t="s">
        <v>2818</v>
      </c>
      <c r="G4290" s="2" t="s">
        <v>5434</v>
      </c>
      <c r="H4290">
        <v>41</v>
      </c>
      <c r="I4290">
        <v>4.7E-2</v>
      </c>
      <c r="J4290">
        <v>0</v>
      </c>
      <c r="K4290">
        <v>21</v>
      </c>
      <c r="L4290">
        <v>0</v>
      </c>
      <c r="M4290">
        <v>51</v>
      </c>
      <c r="N4290" t="s">
        <v>652</v>
      </c>
      <c r="O4290" t="s">
        <v>5301</v>
      </c>
      <c r="P4290">
        <v>2014</v>
      </c>
      <c r="Q4290" s="1">
        <v>88700291</v>
      </c>
      <c r="R4290" s="1">
        <v>88737134</v>
      </c>
      <c r="S4290">
        <v>36844</v>
      </c>
      <c r="T4290">
        <v>1</v>
      </c>
      <c r="U4290" t="s">
        <v>6614</v>
      </c>
      <c r="V4290" t="s">
        <v>408</v>
      </c>
      <c r="W4290" t="s">
        <v>6612</v>
      </c>
      <c r="X4290" t="s">
        <v>6613</v>
      </c>
      <c r="Y4290">
        <v>-7533</v>
      </c>
      <c r="Z4290">
        <f t="shared" ref="Z4290:Z4353" si="134">(J4290+K4290)/M4290</f>
        <v>0.41176470588235292</v>
      </c>
      <c r="AA4290">
        <f t="shared" ref="AA4290:AA4353" si="135">J4290/(J4290+K4290+L4290)</f>
        <v>0</v>
      </c>
    </row>
    <row r="4291" spans="1:27" hidden="1" x14ac:dyDescent="0.15">
      <c r="A4291" t="s">
        <v>5404</v>
      </c>
      <c r="B4291">
        <v>0</v>
      </c>
      <c r="C4291" t="s">
        <v>574</v>
      </c>
      <c r="D4291">
        <v>127046281</v>
      </c>
      <c r="E4291">
        <v>255</v>
      </c>
      <c r="F4291" t="s">
        <v>4180</v>
      </c>
      <c r="G4291" s="2" t="s">
        <v>6261</v>
      </c>
      <c r="H4291">
        <v>41</v>
      </c>
      <c r="I4291">
        <v>4.7E-2</v>
      </c>
      <c r="J4291">
        <v>0</v>
      </c>
      <c r="K4291">
        <v>21</v>
      </c>
      <c r="L4291">
        <v>0</v>
      </c>
      <c r="M4291">
        <v>51</v>
      </c>
      <c r="N4291" t="s">
        <v>652</v>
      </c>
      <c r="O4291" t="s">
        <v>5301</v>
      </c>
      <c r="P4291">
        <v>2014</v>
      </c>
      <c r="Q4291" s="1">
        <v>127013154</v>
      </c>
      <c r="R4291" s="1">
        <v>127021014</v>
      </c>
      <c r="S4291">
        <v>7861</v>
      </c>
      <c r="T4291">
        <v>1</v>
      </c>
      <c r="U4291" t="s">
        <v>5039</v>
      </c>
      <c r="V4291" t="s">
        <v>69</v>
      </c>
      <c r="W4291" t="s">
        <v>5040</v>
      </c>
      <c r="X4291" t="s">
        <v>5041</v>
      </c>
      <c r="Y4291">
        <v>33127</v>
      </c>
      <c r="Z4291">
        <f t="shared" si="134"/>
        <v>0.41176470588235292</v>
      </c>
      <c r="AA4291">
        <f t="shared" si="135"/>
        <v>0</v>
      </c>
    </row>
    <row r="4292" spans="1:27" hidden="1" x14ac:dyDescent="0.15">
      <c r="A4292" t="s">
        <v>5404</v>
      </c>
      <c r="B4292">
        <v>0</v>
      </c>
      <c r="C4292" t="s">
        <v>79</v>
      </c>
      <c r="D4292">
        <v>10447903</v>
      </c>
      <c r="E4292">
        <v>255</v>
      </c>
      <c r="F4292" t="s">
        <v>4180</v>
      </c>
      <c r="G4292" s="2" t="s">
        <v>6261</v>
      </c>
      <c r="H4292">
        <v>41</v>
      </c>
      <c r="I4292">
        <v>4.7E-2</v>
      </c>
      <c r="J4292">
        <v>0</v>
      </c>
      <c r="K4292">
        <v>21</v>
      </c>
      <c r="L4292">
        <v>0</v>
      </c>
      <c r="M4292">
        <v>51</v>
      </c>
      <c r="N4292" t="s">
        <v>652</v>
      </c>
      <c r="O4292" t="s">
        <v>5301</v>
      </c>
      <c r="P4292">
        <v>2014</v>
      </c>
      <c r="Q4292" s="1">
        <v>10451311</v>
      </c>
      <c r="R4292" s="1">
        <v>10453252</v>
      </c>
      <c r="S4292">
        <v>1942</v>
      </c>
      <c r="T4292">
        <v>1</v>
      </c>
      <c r="U4292" t="s">
        <v>6955</v>
      </c>
      <c r="V4292" t="s">
        <v>40</v>
      </c>
      <c r="W4292" t="s">
        <v>6956</v>
      </c>
      <c r="X4292" t="s">
        <v>6957</v>
      </c>
      <c r="Y4292">
        <v>-3408</v>
      </c>
      <c r="Z4292">
        <f t="shared" si="134"/>
        <v>0.41176470588235292</v>
      </c>
      <c r="AA4292">
        <f t="shared" si="135"/>
        <v>0</v>
      </c>
    </row>
    <row r="4293" spans="1:27" hidden="1" x14ac:dyDescent="0.15">
      <c r="A4293" t="s">
        <v>5404</v>
      </c>
      <c r="B4293">
        <v>0</v>
      </c>
      <c r="C4293" t="s">
        <v>85</v>
      </c>
      <c r="D4293">
        <v>27254549</v>
      </c>
      <c r="E4293">
        <v>255</v>
      </c>
      <c r="F4293" t="s">
        <v>4180</v>
      </c>
      <c r="G4293" s="2" t="s">
        <v>6261</v>
      </c>
      <c r="H4293">
        <v>41</v>
      </c>
      <c r="I4293">
        <v>4.7E-2</v>
      </c>
      <c r="J4293">
        <v>0</v>
      </c>
      <c r="K4293">
        <v>21</v>
      </c>
      <c r="L4293">
        <v>0</v>
      </c>
      <c r="M4293">
        <v>51</v>
      </c>
      <c r="N4293" t="s">
        <v>652</v>
      </c>
      <c r="O4293" t="s">
        <v>5301</v>
      </c>
      <c r="P4293">
        <v>2014</v>
      </c>
      <c r="Q4293" s="1">
        <v>26915755</v>
      </c>
      <c r="R4293" s="1">
        <v>27121150</v>
      </c>
      <c r="S4293">
        <v>205396</v>
      </c>
      <c r="T4293">
        <v>2</v>
      </c>
      <c r="U4293" t="s">
        <v>7767</v>
      </c>
      <c r="V4293" t="s">
        <v>32</v>
      </c>
      <c r="W4293" t="s">
        <v>3471</v>
      </c>
      <c r="X4293" t="s">
        <v>3472</v>
      </c>
      <c r="Y4293">
        <v>-133399</v>
      </c>
      <c r="Z4293">
        <f t="shared" si="134"/>
        <v>0.41176470588235292</v>
      </c>
      <c r="AA4293">
        <f t="shared" si="135"/>
        <v>0</v>
      </c>
    </row>
    <row r="4294" spans="1:27" hidden="1" x14ac:dyDescent="0.15">
      <c r="A4294" t="s">
        <v>5404</v>
      </c>
      <c r="B4294">
        <v>0</v>
      </c>
      <c r="C4294" t="s">
        <v>85</v>
      </c>
      <c r="D4294">
        <v>52182594</v>
      </c>
      <c r="E4294">
        <v>255</v>
      </c>
      <c r="F4294" t="s">
        <v>4180</v>
      </c>
      <c r="G4294" s="2" t="s">
        <v>6261</v>
      </c>
      <c r="H4294">
        <v>41</v>
      </c>
      <c r="I4294">
        <v>4.7E-2</v>
      </c>
      <c r="J4294">
        <v>0</v>
      </c>
      <c r="K4294">
        <v>21</v>
      </c>
      <c r="L4294">
        <v>0</v>
      </c>
      <c r="M4294">
        <v>51</v>
      </c>
      <c r="N4294" t="s">
        <v>652</v>
      </c>
      <c r="O4294" t="s">
        <v>5301</v>
      </c>
      <c r="P4294">
        <v>2014</v>
      </c>
      <c r="Q4294" s="1">
        <v>52282567</v>
      </c>
      <c r="R4294" s="1">
        <v>52282859</v>
      </c>
      <c r="S4294">
        <v>293</v>
      </c>
      <c r="T4294">
        <v>1</v>
      </c>
      <c r="U4294" t="s">
        <v>7772</v>
      </c>
      <c r="V4294" t="s">
        <v>40</v>
      </c>
      <c r="W4294" t="s">
        <v>7773</v>
      </c>
      <c r="X4294" t="s">
        <v>7774</v>
      </c>
      <c r="Y4294">
        <v>-99973</v>
      </c>
      <c r="Z4294">
        <f t="shared" si="134"/>
        <v>0.41176470588235292</v>
      </c>
      <c r="AA4294">
        <f t="shared" si="135"/>
        <v>0</v>
      </c>
    </row>
    <row r="4295" spans="1:27" hidden="1" x14ac:dyDescent="0.15">
      <c r="A4295" t="s">
        <v>5404</v>
      </c>
      <c r="B4295">
        <v>0</v>
      </c>
      <c r="C4295" t="s">
        <v>85</v>
      </c>
      <c r="D4295">
        <v>111950692</v>
      </c>
      <c r="E4295">
        <v>255</v>
      </c>
      <c r="F4295" t="s">
        <v>4180</v>
      </c>
      <c r="G4295" s="2" t="s">
        <v>6261</v>
      </c>
      <c r="H4295">
        <v>41</v>
      </c>
      <c r="I4295">
        <v>4.7E-2</v>
      </c>
      <c r="J4295">
        <v>0</v>
      </c>
      <c r="K4295">
        <v>21</v>
      </c>
      <c r="L4295">
        <v>0</v>
      </c>
      <c r="M4295">
        <v>51</v>
      </c>
      <c r="N4295" t="s">
        <v>652</v>
      </c>
      <c r="O4295" t="s">
        <v>5301</v>
      </c>
      <c r="P4295">
        <v>2014</v>
      </c>
      <c r="Q4295" s="1">
        <v>111940053</v>
      </c>
      <c r="R4295" s="1">
        <v>111948988</v>
      </c>
      <c r="S4295">
        <v>8936</v>
      </c>
      <c r="T4295">
        <v>1</v>
      </c>
      <c r="U4295" t="s">
        <v>7781</v>
      </c>
      <c r="V4295" t="s">
        <v>408</v>
      </c>
      <c r="W4295" t="s">
        <v>7782</v>
      </c>
      <c r="X4295" t="s">
        <v>7783</v>
      </c>
      <c r="Y4295">
        <v>10639</v>
      </c>
      <c r="Z4295">
        <f t="shared" si="134"/>
        <v>0.41176470588235292</v>
      </c>
      <c r="AA4295">
        <f t="shared" si="135"/>
        <v>0</v>
      </c>
    </row>
    <row r="4296" spans="1:27" hidden="1" x14ac:dyDescent="0.15">
      <c r="A4296" t="s">
        <v>5404</v>
      </c>
      <c r="B4296">
        <v>0</v>
      </c>
      <c r="C4296" t="s">
        <v>85</v>
      </c>
      <c r="D4296">
        <v>126295766</v>
      </c>
      <c r="E4296">
        <v>255</v>
      </c>
      <c r="F4296" t="s">
        <v>4180</v>
      </c>
      <c r="G4296" s="2" t="s">
        <v>6261</v>
      </c>
      <c r="H4296">
        <v>41</v>
      </c>
      <c r="I4296">
        <v>4.7E-2</v>
      </c>
      <c r="J4296">
        <v>0</v>
      </c>
      <c r="K4296">
        <v>21</v>
      </c>
      <c r="L4296">
        <v>0</v>
      </c>
      <c r="M4296">
        <v>51</v>
      </c>
      <c r="N4296" t="s">
        <v>652</v>
      </c>
      <c r="O4296" t="s">
        <v>5301</v>
      </c>
      <c r="P4296">
        <v>2014</v>
      </c>
      <c r="Q4296" s="1">
        <v>126076800</v>
      </c>
      <c r="R4296" s="1">
        <v>126279801</v>
      </c>
      <c r="S4296">
        <v>203002</v>
      </c>
      <c r="T4296">
        <v>2</v>
      </c>
      <c r="U4296" t="s">
        <v>7784</v>
      </c>
      <c r="V4296" t="s">
        <v>69</v>
      </c>
      <c r="W4296" t="s">
        <v>7785</v>
      </c>
      <c r="X4296" t="s">
        <v>7786</v>
      </c>
      <c r="Y4296">
        <v>-15965</v>
      </c>
      <c r="Z4296">
        <f t="shared" si="134"/>
        <v>0.41176470588235292</v>
      </c>
      <c r="AA4296">
        <f t="shared" si="135"/>
        <v>0</v>
      </c>
    </row>
    <row r="4297" spans="1:27" hidden="1" x14ac:dyDescent="0.15">
      <c r="A4297" t="s">
        <v>5404</v>
      </c>
      <c r="B4297">
        <v>16</v>
      </c>
      <c r="C4297" t="s">
        <v>52</v>
      </c>
      <c r="D4297">
        <v>12809268</v>
      </c>
      <c r="E4297">
        <v>255</v>
      </c>
      <c r="F4297" t="s">
        <v>6251</v>
      </c>
      <c r="G4297" s="2" t="s">
        <v>6252</v>
      </c>
      <c r="H4297">
        <v>41</v>
      </c>
      <c r="I4297">
        <v>4.7E-2</v>
      </c>
      <c r="J4297">
        <v>0</v>
      </c>
      <c r="K4297">
        <v>21</v>
      </c>
      <c r="L4297">
        <v>0</v>
      </c>
      <c r="M4297">
        <v>51</v>
      </c>
      <c r="N4297" t="s">
        <v>652</v>
      </c>
      <c r="O4297" t="s">
        <v>5301</v>
      </c>
      <c r="P4297">
        <v>2014</v>
      </c>
      <c r="Q4297" s="1">
        <v>12859101</v>
      </c>
      <c r="R4297" s="1">
        <v>12864961</v>
      </c>
      <c r="S4297">
        <v>5861</v>
      </c>
      <c r="T4297">
        <v>2</v>
      </c>
      <c r="U4297" t="s">
        <v>8176</v>
      </c>
      <c r="V4297" t="s">
        <v>69</v>
      </c>
      <c r="W4297" t="s">
        <v>8177</v>
      </c>
      <c r="X4297" t="s">
        <v>8178</v>
      </c>
      <c r="Y4297">
        <v>55693</v>
      </c>
      <c r="Z4297">
        <f t="shared" si="134"/>
        <v>0.41176470588235292</v>
      </c>
      <c r="AA4297">
        <f t="shared" si="135"/>
        <v>0</v>
      </c>
    </row>
    <row r="4298" spans="1:27" hidden="1" x14ac:dyDescent="0.15">
      <c r="A4298" t="s">
        <v>5404</v>
      </c>
      <c r="B4298">
        <v>16</v>
      </c>
      <c r="C4298" t="s">
        <v>52</v>
      </c>
      <c r="D4298">
        <v>46678529</v>
      </c>
      <c r="E4298">
        <v>255</v>
      </c>
      <c r="F4298" t="s">
        <v>2818</v>
      </c>
      <c r="G4298" s="2" t="s">
        <v>5434</v>
      </c>
      <c r="H4298">
        <v>41</v>
      </c>
      <c r="I4298">
        <v>4.7E-2</v>
      </c>
      <c r="J4298">
        <v>0</v>
      </c>
      <c r="K4298">
        <v>21</v>
      </c>
      <c r="L4298">
        <v>0</v>
      </c>
      <c r="M4298">
        <v>51</v>
      </c>
      <c r="N4298" t="s">
        <v>652</v>
      </c>
      <c r="O4298" t="s">
        <v>5301</v>
      </c>
      <c r="P4298">
        <v>2014</v>
      </c>
      <c r="Q4298" s="1">
        <v>46723830</v>
      </c>
      <c r="R4298" s="1">
        <v>46724408</v>
      </c>
      <c r="S4298">
        <v>579</v>
      </c>
      <c r="T4298">
        <v>2</v>
      </c>
      <c r="U4298" t="s">
        <v>8182</v>
      </c>
      <c r="V4298" t="s">
        <v>40</v>
      </c>
      <c r="W4298" t="s">
        <v>8183</v>
      </c>
      <c r="X4298" t="s">
        <v>8184</v>
      </c>
      <c r="Y4298">
        <v>45879</v>
      </c>
      <c r="Z4298">
        <f t="shared" si="134"/>
        <v>0.41176470588235292</v>
      </c>
      <c r="AA4298">
        <f t="shared" si="135"/>
        <v>0</v>
      </c>
    </row>
    <row r="4299" spans="1:27" hidden="1" x14ac:dyDescent="0.15">
      <c r="A4299" t="s">
        <v>5404</v>
      </c>
      <c r="B4299">
        <v>0</v>
      </c>
      <c r="C4299" t="s">
        <v>52</v>
      </c>
      <c r="D4299">
        <v>66110726</v>
      </c>
      <c r="E4299">
        <v>255</v>
      </c>
      <c r="F4299" t="s">
        <v>4180</v>
      </c>
      <c r="G4299" s="2" t="s">
        <v>6261</v>
      </c>
      <c r="H4299">
        <v>41</v>
      </c>
      <c r="I4299">
        <v>4.7E-2</v>
      </c>
      <c r="J4299">
        <v>0</v>
      </c>
      <c r="K4299">
        <v>21</v>
      </c>
      <c r="L4299">
        <v>0</v>
      </c>
      <c r="M4299">
        <v>51</v>
      </c>
      <c r="N4299" t="s">
        <v>652</v>
      </c>
      <c r="O4299" t="s">
        <v>5301</v>
      </c>
      <c r="P4299">
        <v>2014</v>
      </c>
      <c r="Q4299" s="1">
        <v>66094142</v>
      </c>
      <c r="R4299" s="1">
        <v>66094526</v>
      </c>
      <c r="S4299">
        <v>385</v>
      </c>
      <c r="T4299">
        <v>1</v>
      </c>
      <c r="U4299" t="s">
        <v>8189</v>
      </c>
      <c r="V4299" t="s">
        <v>40</v>
      </c>
      <c r="W4299" t="s">
        <v>8190</v>
      </c>
      <c r="X4299" t="s">
        <v>8191</v>
      </c>
      <c r="Y4299">
        <v>16584</v>
      </c>
      <c r="Z4299">
        <f t="shared" si="134"/>
        <v>0.41176470588235292</v>
      </c>
      <c r="AA4299">
        <f t="shared" si="135"/>
        <v>0</v>
      </c>
    </row>
    <row r="4300" spans="1:27" hidden="1" x14ac:dyDescent="0.15">
      <c r="A4300" t="s">
        <v>5404</v>
      </c>
      <c r="B4300">
        <v>0</v>
      </c>
      <c r="C4300" t="s">
        <v>52</v>
      </c>
      <c r="D4300">
        <v>84556025</v>
      </c>
      <c r="E4300">
        <v>255</v>
      </c>
      <c r="F4300" t="s">
        <v>4180</v>
      </c>
      <c r="G4300" s="2" t="s">
        <v>6261</v>
      </c>
      <c r="H4300">
        <v>41</v>
      </c>
      <c r="I4300">
        <v>4.7E-2</v>
      </c>
      <c r="J4300">
        <v>0</v>
      </c>
      <c r="K4300">
        <v>21</v>
      </c>
      <c r="L4300">
        <v>0</v>
      </c>
      <c r="M4300">
        <v>51</v>
      </c>
      <c r="N4300" t="s">
        <v>652</v>
      </c>
      <c r="O4300" t="s">
        <v>5301</v>
      </c>
      <c r="P4300">
        <v>2014</v>
      </c>
      <c r="Q4300" s="1">
        <v>84544304</v>
      </c>
      <c r="R4300" s="1">
        <v>84544519</v>
      </c>
      <c r="S4300">
        <v>216</v>
      </c>
      <c r="T4300">
        <v>2</v>
      </c>
      <c r="U4300" t="s">
        <v>8192</v>
      </c>
      <c r="V4300" t="s">
        <v>40</v>
      </c>
      <c r="W4300" t="s">
        <v>8193</v>
      </c>
      <c r="X4300" t="s">
        <v>8194</v>
      </c>
      <c r="Y4300">
        <v>-11506</v>
      </c>
      <c r="Z4300">
        <f t="shared" si="134"/>
        <v>0.41176470588235292</v>
      </c>
      <c r="AA4300">
        <f t="shared" si="135"/>
        <v>0</v>
      </c>
    </row>
    <row r="4301" spans="1:27" hidden="1" x14ac:dyDescent="0.15">
      <c r="A4301" t="s">
        <v>5404</v>
      </c>
      <c r="B4301">
        <v>0</v>
      </c>
      <c r="C4301" t="s">
        <v>52</v>
      </c>
      <c r="D4301">
        <v>143398888</v>
      </c>
      <c r="E4301">
        <v>255</v>
      </c>
      <c r="F4301" t="s">
        <v>877</v>
      </c>
      <c r="G4301" s="2" t="s">
        <v>5837</v>
      </c>
      <c r="H4301">
        <v>41</v>
      </c>
      <c r="I4301">
        <v>4.7E-2</v>
      </c>
      <c r="J4301">
        <v>0</v>
      </c>
      <c r="K4301">
        <v>21</v>
      </c>
      <c r="L4301">
        <v>0</v>
      </c>
      <c r="M4301">
        <v>51</v>
      </c>
      <c r="N4301" t="s">
        <v>652</v>
      </c>
      <c r="O4301" t="s">
        <v>5301</v>
      </c>
      <c r="P4301">
        <v>2014</v>
      </c>
      <c r="Q4301" s="1">
        <v>143391510</v>
      </c>
      <c r="R4301" s="1">
        <v>143433716</v>
      </c>
      <c r="S4301">
        <v>42207</v>
      </c>
      <c r="T4301">
        <v>1</v>
      </c>
      <c r="U4301" t="s">
        <v>8201</v>
      </c>
      <c r="V4301" t="s">
        <v>32</v>
      </c>
      <c r="W4301" t="s">
        <v>8202</v>
      </c>
      <c r="X4301" t="s">
        <v>8203</v>
      </c>
      <c r="Y4301">
        <v>7378</v>
      </c>
      <c r="Z4301">
        <f t="shared" si="134"/>
        <v>0.41176470588235292</v>
      </c>
      <c r="AA4301">
        <f t="shared" si="135"/>
        <v>0</v>
      </c>
    </row>
    <row r="4302" spans="1:27" hidden="1" x14ac:dyDescent="0.15">
      <c r="A4302" t="s">
        <v>5404</v>
      </c>
      <c r="B4302">
        <v>16</v>
      </c>
      <c r="C4302" t="s">
        <v>52</v>
      </c>
      <c r="D4302">
        <v>157455328</v>
      </c>
      <c r="E4302">
        <v>255</v>
      </c>
      <c r="F4302" t="s">
        <v>2818</v>
      </c>
      <c r="G4302" s="2" t="s">
        <v>5434</v>
      </c>
      <c r="H4302">
        <v>41</v>
      </c>
      <c r="I4302">
        <v>4.7E-2</v>
      </c>
      <c r="J4302">
        <v>0</v>
      </c>
      <c r="K4302">
        <v>21</v>
      </c>
      <c r="L4302">
        <v>0</v>
      </c>
      <c r="M4302">
        <v>51</v>
      </c>
      <c r="N4302" t="s">
        <v>652</v>
      </c>
      <c r="O4302" t="s">
        <v>5301</v>
      </c>
      <c r="P4302">
        <v>2014</v>
      </c>
      <c r="Q4302" s="1">
        <v>157360700</v>
      </c>
      <c r="R4302" s="1">
        <v>157362934</v>
      </c>
      <c r="S4302">
        <v>2235</v>
      </c>
      <c r="T4302">
        <v>1</v>
      </c>
      <c r="U4302" t="s">
        <v>8204</v>
      </c>
      <c r="V4302" t="s">
        <v>149</v>
      </c>
      <c r="W4302" t="s">
        <v>8205</v>
      </c>
      <c r="X4302" t="s">
        <v>8206</v>
      </c>
      <c r="Y4302">
        <v>94628</v>
      </c>
      <c r="Z4302">
        <f t="shared" si="134"/>
        <v>0.41176470588235292</v>
      </c>
      <c r="AA4302">
        <f t="shared" si="135"/>
        <v>0</v>
      </c>
    </row>
    <row r="4303" spans="1:27" hidden="1" x14ac:dyDescent="0.15">
      <c r="A4303" t="s">
        <v>5404</v>
      </c>
      <c r="B4303">
        <v>16</v>
      </c>
      <c r="C4303" t="s">
        <v>73</v>
      </c>
      <c r="D4303">
        <v>21240453</v>
      </c>
      <c r="E4303">
        <v>255</v>
      </c>
      <c r="F4303" t="s">
        <v>2818</v>
      </c>
      <c r="G4303" s="2" t="s">
        <v>5434</v>
      </c>
      <c r="H4303">
        <v>41</v>
      </c>
      <c r="I4303">
        <v>4.7E-2</v>
      </c>
      <c r="J4303">
        <v>0</v>
      </c>
      <c r="K4303">
        <v>21</v>
      </c>
      <c r="L4303">
        <v>0</v>
      </c>
      <c r="M4303">
        <v>51</v>
      </c>
      <c r="N4303" t="s">
        <v>652</v>
      </c>
      <c r="O4303" t="s">
        <v>5301</v>
      </c>
      <c r="P4303">
        <v>2014</v>
      </c>
      <c r="Q4303" s="1">
        <v>21221185</v>
      </c>
      <c r="R4303" s="1">
        <v>21264086</v>
      </c>
      <c r="S4303">
        <v>42902</v>
      </c>
      <c r="T4303">
        <v>1</v>
      </c>
      <c r="U4303" t="s">
        <v>8843</v>
      </c>
      <c r="V4303" t="s">
        <v>69</v>
      </c>
      <c r="W4303" t="s">
        <v>8844</v>
      </c>
      <c r="X4303" t="s">
        <v>8845</v>
      </c>
      <c r="Y4303">
        <v>19268</v>
      </c>
      <c r="Z4303">
        <f t="shared" si="134"/>
        <v>0.41176470588235292</v>
      </c>
      <c r="AA4303">
        <f t="shared" si="135"/>
        <v>0</v>
      </c>
    </row>
    <row r="4304" spans="1:27" hidden="1" x14ac:dyDescent="0.15">
      <c r="A4304" t="s">
        <v>5404</v>
      </c>
      <c r="B4304">
        <v>0</v>
      </c>
      <c r="C4304" t="s">
        <v>73</v>
      </c>
      <c r="D4304">
        <v>35482858</v>
      </c>
      <c r="E4304">
        <v>255</v>
      </c>
      <c r="F4304" t="s">
        <v>4180</v>
      </c>
      <c r="G4304" s="2" t="s">
        <v>6261</v>
      </c>
      <c r="H4304">
        <v>41</v>
      </c>
      <c r="I4304">
        <v>4.7E-2</v>
      </c>
      <c r="J4304">
        <v>0</v>
      </c>
      <c r="K4304">
        <v>21</v>
      </c>
      <c r="L4304">
        <v>0</v>
      </c>
      <c r="M4304">
        <v>51</v>
      </c>
      <c r="N4304" t="s">
        <v>652</v>
      </c>
      <c r="O4304" t="s">
        <v>5301</v>
      </c>
      <c r="P4304">
        <v>2014</v>
      </c>
      <c r="Q4304" s="1">
        <v>35471716</v>
      </c>
      <c r="R4304" s="1">
        <v>35471841</v>
      </c>
      <c r="S4304">
        <v>126</v>
      </c>
      <c r="T4304">
        <v>1</v>
      </c>
      <c r="U4304" t="s">
        <v>8846</v>
      </c>
      <c r="V4304" t="s">
        <v>40</v>
      </c>
      <c r="W4304" t="s">
        <v>8847</v>
      </c>
      <c r="X4304" t="s">
        <v>8848</v>
      </c>
      <c r="Y4304">
        <v>11142</v>
      </c>
      <c r="Z4304">
        <f t="shared" si="134"/>
        <v>0.41176470588235292</v>
      </c>
      <c r="AA4304">
        <f t="shared" si="135"/>
        <v>0</v>
      </c>
    </row>
    <row r="4305" spans="1:27" hidden="1" x14ac:dyDescent="0.15">
      <c r="A4305" t="s">
        <v>5404</v>
      </c>
      <c r="B4305">
        <v>0</v>
      </c>
      <c r="C4305" t="s">
        <v>73</v>
      </c>
      <c r="D4305">
        <v>188867560</v>
      </c>
      <c r="E4305">
        <v>255</v>
      </c>
      <c r="F4305" t="s">
        <v>8855</v>
      </c>
      <c r="G4305" s="2" t="s">
        <v>8856</v>
      </c>
      <c r="H4305">
        <v>41</v>
      </c>
      <c r="I4305">
        <v>4.7E-2</v>
      </c>
      <c r="J4305">
        <v>0</v>
      </c>
      <c r="K4305">
        <v>21</v>
      </c>
      <c r="L4305">
        <v>0</v>
      </c>
      <c r="M4305">
        <v>51</v>
      </c>
      <c r="N4305" t="s">
        <v>652</v>
      </c>
      <c r="O4305" t="s">
        <v>5301</v>
      </c>
      <c r="P4305">
        <v>2014</v>
      </c>
      <c r="Q4305" s="1">
        <v>188598791</v>
      </c>
      <c r="R4305" s="1">
        <v>188839445</v>
      </c>
      <c r="S4305">
        <v>240655</v>
      </c>
      <c r="T4305">
        <v>2</v>
      </c>
      <c r="U4305" t="s">
        <v>8857</v>
      </c>
      <c r="V4305" t="s">
        <v>1749</v>
      </c>
      <c r="W4305" t="s">
        <v>8858</v>
      </c>
      <c r="X4305" t="s">
        <v>8859</v>
      </c>
      <c r="Y4305">
        <v>-28115</v>
      </c>
      <c r="Z4305">
        <f t="shared" si="134"/>
        <v>0.41176470588235292</v>
      </c>
      <c r="AA4305">
        <f t="shared" si="135"/>
        <v>0</v>
      </c>
    </row>
    <row r="4306" spans="1:27" hidden="1" x14ac:dyDescent="0.15">
      <c r="A4306" t="s">
        <v>5404</v>
      </c>
      <c r="B4306">
        <v>0</v>
      </c>
      <c r="C4306" t="s">
        <v>26</v>
      </c>
      <c r="D4306">
        <v>27819872</v>
      </c>
      <c r="E4306">
        <v>255</v>
      </c>
      <c r="F4306" t="s">
        <v>4180</v>
      </c>
      <c r="G4306" s="2" t="s">
        <v>6261</v>
      </c>
      <c r="H4306">
        <v>41</v>
      </c>
      <c r="I4306">
        <v>4.7E-2</v>
      </c>
      <c r="J4306">
        <v>0</v>
      </c>
      <c r="K4306">
        <v>21</v>
      </c>
      <c r="L4306">
        <v>0</v>
      </c>
      <c r="M4306">
        <v>51</v>
      </c>
      <c r="N4306" t="s">
        <v>652</v>
      </c>
      <c r="O4306" t="s">
        <v>5301</v>
      </c>
      <c r="P4306">
        <v>2014</v>
      </c>
      <c r="Q4306" s="1">
        <v>27805423</v>
      </c>
      <c r="R4306" s="1">
        <v>27806205</v>
      </c>
      <c r="S4306">
        <v>783</v>
      </c>
      <c r="T4306">
        <v>2</v>
      </c>
      <c r="U4306" t="s">
        <v>9366</v>
      </c>
      <c r="V4306" t="s">
        <v>40</v>
      </c>
      <c r="W4306" t="s">
        <v>9367</v>
      </c>
      <c r="X4306" t="s">
        <v>9368</v>
      </c>
      <c r="Y4306">
        <v>-13667</v>
      </c>
      <c r="Z4306">
        <f t="shared" si="134"/>
        <v>0.41176470588235292</v>
      </c>
      <c r="AA4306">
        <f t="shared" si="135"/>
        <v>0</v>
      </c>
    </row>
    <row r="4307" spans="1:27" hidden="1" x14ac:dyDescent="0.15">
      <c r="A4307" t="s">
        <v>5404</v>
      </c>
      <c r="B4307">
        <v>0</v>
      </c>
      <c r="C4307" t="s">
        <v>249</v>
      </c>
      <c r="D4307">
        <v>57578500</v>
      </c>
      <c r="E4307">
        <v>255</v>
      </c>
      <c r="F4307" t="s">
        <v>862</v>
      </c>
      <c r="G4307" s="2" t="s">
        <v>9619</v>
      </c>
      <c r="H4307">
        <v>41</v>
      </c>
      <c r="I4307">
        <v>4.7E-2</v>
      </c>
      <c r="J4307">
        <v>0</v>
      </c>
      <c r="K4307">
        <v>21</v>
      </c>
      <c r="L4307">
        <v>0</v>
      </c>
      <c r="M4307">
        <v>51</v>
      </c>
      <c r="N4307" t="s">
        <v>652</v>
      </c>
      <c r="O4307" t="s">
        <v>5301</v>
      </c>
      <c r="P4307">
        <v>2014</v>
      </c>
      <c r="Q4307" s="1">
        <v>57566557</v>
      </c>
      <c r="R4307" s="1">
        <v>57586612</v>
      </c>
      <c r="S4307">
        <v>20056</v>
      </c>
      <c r="T4307">
        <v>2</v>
      </c>
      <c r="U4307" t="s">
        <v>9620</v>
      </c>
      <c r="V4307" t="s">
        <v>32</v>
      </c>
      <c r="W4307" t="s">
        <v>9621</v>
      </c>
      <c r="X4307" t="s">
        <v>9622</v>
      </c>
      <c r="Y4307">
        <v>8112</v>
      </c>
      <c r="Z4307">
        <f t="shared" si="134"/>
        <v>0.41176470588235292</v>
      </c>
      <c r="AA4307">
        <f t="shared" si="135"/>
        <v>0</v>
      </c>
    </row>
    <row r="4308" spans="1:27" hidden="1" x14ac:dyDescent="0.15">
      <c r="A4308" t="s">
        <v>5404</v>
      </c>
      <c r="B4308">
        <v>16</v>
      </c>
      <c r="C4308" t="s">
        <v>249</v>
      </c>
      <c r="D4308">
        <v>59366831</v>
      </c>
      <c r="E4308">
        <v>255</v>
      </c>
      <c r="F4308" t="s">
        <v>2818</v>
      </c>
      <c r="G4308" s="2" t="s">
        <v>5434</v>
      </c>
      <c r="H4308">
        <v>41</v>
      </c>
      <c r="I4308">
        <v>4.7E-2</v>
      </c>
      <c r="J4308">
        <v>0</v>
      </c>
      <c r="K4308">
        <v>21</v>
      </c>
      <c r="L4308">
        <v>0</v>
      </c>
      <c r="M4308">
        <v>51</v>
      </c>
      <c r="N4308" t="s">
        <v>652</v>
      </c>
      <c r="O4308" t="s">
        <v>5301</v>
      </c>
      <c r="P4308">
        <v>2014</v>
      </c>
      <c r="Q4308" s="1">
        <v>59360700</v>
      </c>
      <c r="R4308" s="1">
        <v>59386749</v>
      </c>
      <c r="S4308">
        <v>26050</v>
      </c>
      <c r="T4308">
        <v>1</v>
      </c>
      <c r="U4308" t="s">
        <v>9623</v>
      </c>
      <c r="V4308" t="s">
        <v>69</v>
      </c>
      <c r="W4308" t="s">
        <v>9624</v>
      </c>
      <c r="X4308" t="s">
        <v>9625</v>
      </c>
      <c r="Y4308">
        <v>6131</v>
      </c>
      <c r="Z4308">
        <f t="shared" si="134"/>
        <v>0.41176470588235292</v>
      </c>
      <c r="AA4308">
        <f t="shared" si="135"/>
        <v>0</v>
      </c>
    </row>
    <row r="4309" spans="1:27" hidden="1" x14ac:dyDescent="0.15">
      <c r="A4309" t="s">
        <v>5404</v>
      </c>
      <c r="B4309">
        <v>16</v>
      </c>
      <c r="C4309" t="s">
        <v>59</v>
      </c>
      <c r="D4309">
        <v>11474408</v>
      </c>
      <c r="E4309">
        <v>255</v>
      </c>
      <c r="F4309" t="s">
        <v>2818</v>
      </c>
      <c r="G4309" s="2" t="s">
        <v>5434</v>
      </c>
      <c r="H4309">
        <v>41</v>
      </c>
      <c r="I4309">
        <v>4.7E-2</v>
      </c>
      <c r="J4309">
        <v>0</v>
      </c>
      <c r="K4309">
        <v>21</v>
      </c>
      <c r="L4309">
        <v>0</v>
      </c>
      <c r="M4309">
        <v>51</v>
      </c>
      <c r="N4309" t="s">
        <v>652</v>
      </c>
      <c r="O4309" t="s">
        <v>5301</v>
      </c>
      <c r="P4309">
        <v>2014</v>
      </c>
      <c r="Q4309" s="1">
        <v>11598431</v>
      </c>
      <c r="R4309" s="1">
        <v>11969748</v>
      </c>
      <c r="S4309">
        <v>371318</v>
      </c>
      <c r="T4309">
        <v>1</v>
      </c>
      <c r="U4309" t="s">
        <v>9793</v>
      </c>
      <c r="V4309" t="s">
        <v>32</v>
      </c>
      <c r="W4309" t="s">
        <v>425</v>
      </c>
      <c r="X4309" t="s">
        <v>426</v>
      </c>
      <c r="Y4309">
        <v>-124023</v>
      </c>
      <c r="Z4309">
        <f t="shared" si="134"/>
        <v>0.41176470588235292</v>
      </c>
      <c r="AA4309">
        <f t="shared" si="135"/>
        <v>0</v>
      </c>
    </row>
    <row r="4310" spans="1:27" hidden="1" x14ac:dyDescent="0.15">
      <c r="A4310" t="s">
        <v>5404</v>
      </c>
      <c r="B4310">
        <v>0</v>
      </c>
      <c r="C4310" t="s">
        <v>152</v>
      </c>
      <c r="D4310">
        <v>47102585</v>
      </c>
      <c r="E4310">
        <v>255</v>
      </c>
      <c r="F4310" t="s">
        <v>4180</v>
      </c>
      <c r="G4310" s="2" t="s">
        <v>6261</v>
      </c>
      <c r="H4310">
        <v>41</v>
      </c>
      <c r="I4310">
        <v>4.7E-2</v>
      </c>
      <c r="J4310">
        <v>0</v>
      </c>
      <c r="K4310">
        <v>21</v>
      </c>
      <c r="L4310">
        <v>0</v>
      </c>
      <c r="M4310">
        <v>51</v>
      </c>
      <c r="N4310" t="s">
        <v>652</v>
      </c>
      <c r="O4310" t="s">
        <v>5301</v>
      </c>
      <c r="P4310">
        <v>2014</v>
      </c>
      <c r="Q4310" s="1">
        <v>47083107</v>
      </c>
      <c r="R4310" s="1">
        <v>47109634</v>
      </c>
      <c r="S4310">
        <v>26528</v>
      </c>
      <c r="T4310">
        <v>2</v>
      </c>
      <c r="U4310" t="s">
        <v>10040</v>
      </c>
      <c r="V4310" t="s">
        <v>32</v>
      </c>
      <c r="W4310" t="s">
        <v>10041</v>
      </c>
      <c r="X4310" t="s">
        <v>10042</v>
      </c>
      <c r="Y4310">
        <v>7049</v>
      </c>
      <c r="Z4310">
        <f t="shared" si="134"/>
        <v>0.41176470588235292</v>
      </c>
      <c r="AA4310">
        <f t="shared" si="135"/>
        <v>0</v>
      </c>
    </row>
    <row r="4311" spans="1:27" hidden="1" x14ac:dyDescent="0.15">
      <c r="A4311" t="s">
        <v>5404</v>
      </c>
      <c r="B4311">
        <v>0</v>
      </c>
      <c r="C4311" t="s">
        <v>228</v>
      </c>
      <c r="D4311">
        <v>27943200</v>
      </c>
      <c r="E4311">
        <v>255</v>
      </c>
      <c r="F4311" t="s">
        <v>4180</v>
      </c>
      <c r="G4311" s="2" t="s">
        <v>6261</v>
      </c>
      <c r="H4311">
        <v>41</v>
      </c>
      <c r="I4311">
        <v>4.7E-2</v>
      </c>
      <c r="J4311">
        <v>0</v>
      </c>
      <c r="K4311">
        <v>21</v>
      </c>
      <c r="L4311">
        <v>0</v>
      </c>
      <c r="M4311">
        <v>51</v>
      </c>
      <c r="N4311" t="s">
        <v>652</v>
      </c>
      <c r="O4311" t="s">
        <v>5301</v>
      </c>
      <c r="P4311">
        <v>2014</v>
      </c>
      <c r="Q4311" s="1">
        <v>27322079</v>
      </c>
      <c r="R4311" s="1">
        <v>27845286</v>
      </c>
      <c r="S4311">
        <v>523208</v>
      </c>
      <c r="T4311">
        <v>2</v>
      </c>
      <c r="U4311" t="s">
        <v>10513</v>
      </c>
      <c r="V4311" t="s">
        <v>56</v>
      </c>
      <c r="W4311" t="s">
        <v>10514</v>
      </c>
      <c r="X4311" t="s">
        <v>10515</v>
      </c>
      <c r="Y4311">
        <v>-97914</v>
      </c>
      <c r="Z4311">
        <f t="shared" si="134"/>
        <v>0.41176470588235292</v>
      </c>
      <c r="AA4311">
        <f t="shared" si="135"/>
        <v>0</v>
      </c>
    </row>
    <row r="4312" spans="1:27" hidden="1" x14ac:dyDescent="0.15">
      <c r="A4312" t="s">
        <v>5404</v>
      </c>
      <c r="B4312">
        <v>16</v>
      </c>
      <c r="C4312" t="s">
        <v>228</v>
      </c>
      <c r="D4312">
        <v>41082794</v>
      </c>
      <c r="E4312">
        <v>255</v>
      </c>
      <c r="F4312" t="s">
        <v>1434</v>
      </c>
      <c r="G4312" s="2" t="s">
        <v>10519</v>
      </c>
      <c r="H4312">
        <v>41</v>
      </c>
      <c r="I4312">
        <v>4.7E-2</v>
      </c>
      <c r="J4312">
        <v>0</v>
      </c>
      <c r="K4312">
        <v>21</v>
      </c>
      <c r="L4312">
        <v>0</v>
      </c>
      <c r="M4312">
        <v>51</v>
      </c>
      <c r="N4312" t="s">
        <v>652</v>
      </c>
      <c r="O4312" t="s">
        <v>5301</v>
      </c>
      <c r="P4312">
        <v>2014</v>
      </c>
      <c r="Q4312" s="1">
        <v>40954898</v>
      </c>
      <c r="R4312" s="1">
        <v>40975877</v>
      </c>
      <c r="S4312">
        <v>20980</v>
      </c>
      <c r="T4312">
        <v>1</v>
      </c>
      <c r="U4312" t="s">
        <v>10520</v>
      </c>
      <c r="V4312" t="s">
        <v>69</v>
      </c>
      <c r="W4312" t="s">
        <v>10521</v>
      </c>
      <c r="X4312" t="s">
        <v>10522</v>
      </c>
      <c r="Y4312">
        <v>127896</v>
      </c>
      <c r="Z4312">
        <f t="shared" si="134"/>
        <v>0.41176470588235292</v>
      </c>
      <c r="AA4312">
        <f t="shared" si="135"/>
        <v>0</v>
      </c>
    </row>
    <row r="4313" spans="1:27" hidden="1" x14ac:dyDescent="0.15">
      <c r="A4313" t="s">
        <v>5404</v>
      </c>
      <c r="B4313">
        <v>0</v>
      </c>
      <c r="C4313" t="s">
        <v>228</v>
      </c>
      <c r="D4313">
        <v>44314200</v>
      </c>
      <c r="E4313">
        <v>255</v>
      </c>
      <c r="F4313" t="s">
        <v>4180</v>
      </c>
      <c r="G4313" s="2" t="s">
        <v>6261</v>
      </c>
      <c r="H4313">
        <v>41</v>
      </c>
      <c r="I4313">
        <v>4.7E-2</v>
      </c>
      <c r="J4313">
        <v>0</v>
      </c>
      <c r="K4313">
        <v>21</v>
      </c>
      <c r="L4313">
        <v>0</v>
      </c>
      <c r="M4313">
        <v>51</v>
      </c>
      <c r="N4313" t="s">
        <v>652</v>
      </c>
      <c r="O4313" t="s">
        <v>5301</v>
      </c>
      <c r="P4313">
        <v>2014</v>
      </c>
      <c r="Q4313" s="1">
        <v>44290997</v>
      </c>
      <c r="R4313" s="1">
        <v>44291718</v>
      </c>
      <c r="S4313">
        <v>722</v>
      </c>
      <c r="T4313">
        <v>2</v>
      </c>
      <c r="U4313" t="s">
        <v>10523</v>
      </c>
      <c r="V4313" t="s">
        <v>40</v>
      </c>
      <c r="W4313" t="s">
        <v>10524</v>
      </c>
      <c r="X4313" t="s">
        <v>10525</v>
      </c>
      <c r="Y4313">
        <v>-22482</v>
      </c>
      <c r="Z4313">
        <f t="shared" si="134"/>
        <v>0.41176470588235292</v>
      </c>
      <c r="AA4313">
        <f t="shared" si="135"/>
        <v>0</v>
      </c>
    </row>
    <row r="4314" spans="1:27" hidden="1" x14ac:dyDescent="0.15">
      <c r="A4314" t="s">
        <v>5404</v>
      </c>
      <c r="B4314">
        <v>0</v>
      </c>
      <c r="C4314" t="s">
        <v>228</v>
      </c>
      <c r="D4314">
        <v>56672692</v>
      </c>
      <c r="E4314">
        <v>255</v>
      </c>
      <c r="F4314" t="s">
        <v>4180</v>
      </c>
      <c r="G4314" s="2" t="s">
        <v>6261</v>
      </c>
      <c r="H4314">
        <v>41</v>
      </c>
      <c r="I4314">
        <v>4.7E-2</v>
      </c>
      <c r="J4314">
        <v>0</v>
      </c>
      <c r="K4314">
        <v>21</v>
      </c>
      <c r="L4314">
        <v>0</v>
      </c>
      <c r="M4314">
        <v>51</v>
      </c>
      <c r="N4314" t="s">
        <v>652</v>
      </c>
      <c r="O4314" t="s">
        <v>5301</v>
      </c>
      <c r="P4314">
        <v>2014</v>
      </c>
      <c r="Q4314" s="1">
        <v>56683421</v>
      </c>
      <c r="R4314" s="1">
        <v>56683741</v>
      </c>
      <c r="S4314">
        <v>321</v>
      </c>
      <c r="T4314">
        <v>2</v>
      </c>
      <c r="U4314" t="s">
        <v>10526</v>
      </c>
      <c r="V4314" t="s">
        <v>40</v>
      </c>
      <c r="W4314" t="s">
        <v>10527</v>
      </c>
      <c r="X4314" t="s">
        <v>10528</v>
      </c>
      <c r="Y4314">
        <v>11049</v>
      </c>
      <c r="Z4314">
        <f t="shared" si="134"/>
        <v>0.41176470588235292</v>
      </c>
      <c r="AA4314">
        <f t="shared" si="135"/>
        <v>0</v>
      </c>
    </row>
    <row r="4315" spans="1:27" hidden="1" x14ac:dyDescent="0.15">
      <c r="A4315" t="s">
        <v>5404</v>
      </c>
      <c r="B4315">
        <v>16</v>
      </c>
      <c r="C4315" t="s">
        <v>228</v>
      </c>
      <c r="D4315">
        <v>89702614</v>
      </c>
      <c r="E4315">
        <v>255</v>
      </c>
      <c r="F4315" t="s">
        <v>2818</v>
      </c>
      <c r="G4315" s="2" t="s">
        <v>5434</v>
      </c>
      <c r="H4315">
        <v>41</v>
      </c>
      <c r="I4315">
        <v>4.7E-2</v>
      </c>
      <c r="J4315">
        <v>0</v>
      </c>
      <c r="K4315">
        <v>21</v>
      </c>
      <c r="L4315">
        <v>0</v>
      </c>
      <c r="M4315">
        <v>51</v>
      </c>
      <c r="N4315" t="s">
        <v>652</v>
      </c>
      <c r="O4315" t="s">
        <v>5301</v>
      </c>
      <c r="P4315">
        <v>2014</v>
      </c>
      <c r="Q4315" s="1">
        <v>89712511</v>
      </c>
      <c r="R4315" s="1">
        <v>89712823</v>
      </c>
      <c r="S4315">
        <v>313</v>
      </c>
      <c r="T4315">
        <v>1</v>
      </c>
      <c r="U4315" t="s">
        <v>10534</v>
      </c>
      <c r="V4315" t="s">
        <v>203</v>
      </c>
      <c r="W4315" t="s">
        <v>10535</v>
      </c>
      <c r="X4315" t="s">
        <v>10536</v>
      </c>
      <c r="Y4315">
        <v>-9897</v>
      </c>
      <c r="Z4315">
        <f t="shared" si="134"/>
        <v>0.41176470588235292</v>
      </c>
      <c r="AA4315">
        <f t="shared" si="135"/>
        <v>0</v>
      </c>
    </row>
    <row r="4316" spans="1:27" hidden="1" x14ac:dyDescent="0.15">
      <c r="A4316" t="s">
        <v>5404</v>
      </c>
      <c r="B4316">
        <v>16</v>
      </c>
      <c r="C4316" t="s">
        <v>467</v>
      </c>
      <c r="D4316">
        <v>74488922</v>
      </c>
      <c r="E4316">
        <v>255</v>
      </c>
      <c r="F4316" t="s">
        <v>2818</v>
      </c>
      <c r="G4316" s="2" t="s">
        <v>5434</v>
      </c>
      <c r="H4316">
        <v>41</v>
      </c>
      <c r="I4316">
        <v>4.7E-2</v>
      </c>
      <c r="J4316">
        <v>0</v>
      </c>
      <c r="K4316">
        <v>21</v>
      </c>
      <c r="L4316">
        <v>0</v>
      </c>
      <c r="M4316">
        <v>51</v>
      </c>
      <c r="N4316" t="s">
        <v>652</v>
      </c>
      <c r="O4316" t="s">
        <v>5301</v>
      </c>
      <c r="P4316">
        <v>2014</v>
      </c>
      <c r="Q4316" s="1">
        <v>74434538</v>
      </c>
      <c r="R4316" s="1">
        <v>74555515</v>
      </c>
      <c r="S4316">
        <v>120978</v>
      </c>
      <c r="T4316">
        <v>1</v>
      </c>
      <c r="U4316" t="s">
        <v>2178</v>
      </c>
      <c r="V4316" t="s">
        <v>69</v>
      </c>
      <c r="W4316" t="s">
        <v>2179</v>
      </c>
      <c r="X4316" t="s">
        <v>2180</v>
      </c>
      <c r="Y4316">
        <v>54384</v>
      </c>
      <c r="Z4316">
        <f t="shared" si="134"/>
        <v>0.41176470588235292</v>
      </c>
      <c r="AA4316">
        <f t="shared" si="135"/>
        <v>0</v>
      </c>
    </row>
    <row r="4317" spans="1:27" hidden="1" x14ac:dyDescent="0.15">
      <c r="A4317" t="s">
        <v>5404</v>
      </c>
      <c r="B4317">
        <v>0</v>
      </c>
      <c r="C4317" t="s">
        <v>467</v>
      </c>
      <c r="D4317">
        <v>87605867</v>
      </c>
      <c r="E4317">
        <v>255</v>
      </c>
      <c r="F4317" t="s">
        <v>4180</v>
      </c>
      <c r="G4317" s="2" t="s">
        <v>6261</v>
      </c>
      <c r="H4317">
        <v>41</v>
      </c>
      <c r="I4317">
        <v>4.7E-2</v>
      </c>
      <c r="J4317">
        <v>0</v>
      </c>
      <c r="K4317">
        <v>21</v>
      </c>
      <c r="L4317">
        <v>0</v>
      </c>
      <c r="M4317">
        <v>51</v>
      </c>
      <c r="N4317" t="s">
        <v>652</v>
      </c>
      <c r="O4317" t="s">
        <v>5301</v>
      </c>
      <c r="P4317">
        <v>2014</v>
      </c>
      <c r="Q4317" s="1">
        <v>87607907</v>
      </c>
      <c r="R4317" s="1">
        <v>87609234</v>
      </c>
      <c r="S4317">
        <v>1328</v>
      </c>
      <c r="T4317">
        <v>2</v>
      </c>
      <c r="U4317" t="s">
        <v>10791</v>
      </c>
      <c r="V4317" t="s">
        <v>69</v>
      </c>
      <c r="W4317" t="s">
        <v>10792</v>
      </c>
      <c r="X4317" t="s">
        <v>10793</v>
      </c>
      <c r="Y4317">
        <v>3367</v>
      </c>
      <c r="Z4317">
        <f t="shared" si="134"/>
        <v>0.41176470588235292</v>
      </c>
      <c r="AA4317">
        <f t="shared" si="135"/>
        <v>0</v>
      </c>
    </row>
    <row r="4318" spans="1:27" hidden="1" x14ac:dyDescent="0.15">
      <c r="A4318" t="s">
        <v>5404</v>
      </c>
      <c r="B4318">
        <v>0</v>
      </c>
      <c r="C4318" t="s">
        <v>104</v>
      </c>
      <c r="D4318">
        <v>6181096</v>
      </c>
      <c r="E4318">
        <v>255</v>
      </c>
      <c r="F4318" t="s">
        <v>4180</v>
      </c>
      <c r="G4318" s="2" t="s">
        <v>6261</v>
      </c>
      <c r="H4318">
        <v>41</v>
      </c>
      <c r="I4318">
        <v>4.7E-2</v>
      </c>
      <c r="J4318">
        <v>0</v>
      </c>
      <c r="K4318">
        <v>21</v>
      </c>
      <c r="L4318">
        <v>0</v>
      </c>
      <c r="M4318">
        <v>51</v>
      </c>
      <c r="N4318" t="s">
        <v>652</v>
      </c>
      <c r="O4318" t="s">
        <v>5301</v>
      </c>
      <c r="P4318">
        <v>2014</v>
      </c>
      <c r="Q4318" s="1">
        <v>6108135</v>
      </c>
      <c r="R4318" s="1">
        <v>6185576</v>
      </c>
      <c r="S4318">
        <v>77442</v>
      </c>
      <c r="T4318">
        <v>2</v>
      </c>
      <c r="U4318" t="s">
        <v>11026</v>
      </c>
      <c r="V4318" t="s">
        <v>1749</v>
      </c>
      <c r="W4318" t="s">
        <v>11027</v>
      </c>
      <c r="X4318" t="s">
        <v>11028</v>
      </c>
      <c r="Y4318">
        <v>4480</v>
      </c>
      <c r="Z4318">
        <f t="shared" si="134"/>
        <v>0.41176470588235292</v>
      </c>
      <c r="AA4318">
        <f t="shared" si="135"/>
        <v>0</v>
      </c>
    </row>
    <row r="4319" spans="1:27" hidden="1" x14ac:dyDescent="0.15">
      <c r="A4319" t="s">
        <v>5404</v>
      </c>
      <c r="B4319">
        <v>16</v>
      </c>
      <c r="C4319" t="s">
        <v>104</v>
      </c>
      <c r="D4319">
        <v>40846024</v>
      </c>
      <c r="E4319">
        <v>255</v>
      </c>
      <c r="F4319" t="s">
        <v>2818</v>
      </c>
      <c r="G4319" s="2" t="s">
        <v>5434</v>
      </c>
      <c r="H4319">
        <v>41</v>
      </c>
      <c r="I4319">
        <v>4.7E-2</v>
      </c>
      <c r="J4319">
        <v>0</v>
      </c>
      <c r="K4319">
        <v>21</v>
      </c>
      <c r="L4319">
        <v>0</v>
      </c>
      <c r="M4319">
        <v>51</v>
      </c>
      <c r="N4319" t="s">
        <v>652</v>
      </c>
      <c r="O4319" t="s">
        <v>5301</v>
      </c>
      <c r="P4319">
        <v>2014</v>
      </c>
      <c r="Q4319" s="1">
        <v>41122907</v>
      </c>
      <c r="R4319" s="1">
        <v>41123012</v>
      </c>
      <c r="S4319">
        <v>106</v>
      </c>
      <c r="T4319">
        <v>2</v>
      </c>
      <c r="U4319" t="s">
        <v>11031</v>
      </c>
      <c r="V4319" t="s">
        <v>321</v>
      </c>
      <c r="W4319" t="s">
        <v>11032</v>
      </c>
      <c r="X4319" t="s">
        <v>11033</v>
      </c>
      <c r="Y4319">
        <v>276988</v>
      </c>
      <c r="Z4319">
        <f t="shared" si="134"/>
        <v>0.41176470588235292</v>
      </c>
      <c r="AA4319">
        <f t="shared" si="135"/>
        <v>0</v>
      </c>
    </row>
    <row r="4320" spans="1:27" hidden="1" x14ac:dyDescent="0.15">
      <c r="A4320" t="s">
        <v>5404</v>
      </c>
      <c r="B4320">
        <v>0</v>
      </c>
      <c r="C4320" t="s">
        <v>104</v>
      </c>
      <c r="D4320">
        <v>84540338</v>
      </c>
      <c r="E4320">
        <v>255</v>
      </c>
      <c r="F4320" t="s">
        <v>4180</v>
      </c>
      <c r="G4320" s="2" t="s">
        <v>6261</v>
      </c>
      <c r="H4320">
        <v>41</v>
      </c>
      <c r="I4320">
        <v>4.7E-2</v>
      </c>
      <c r="J4320">
        <v>0</v>
      </c>
      <c r="K4320">
        <v>21</v>
      </c>
      <c r="L4320">
        <v>0</v>
      </c>
      <c r="M4320">
        <v>51</v>
      </c>
      <c r="N4320" t="s">
        <v>652</v>
      </c>
      <c r="O4320" t="s">
        <v>5301</v>
      </c>
      <c r="P4320">
        <v>2014</v>
      </c>
      <c r="Q4320" s="1">
        <v>84545131</v>
      </c>
      <c r="R4320" s="1">
        <v>84546846</v>
      </c>
      <c r="S4320">
        <v>1716</v>
      </c>
      <c r="T4320">
        <v>2</v>
      </c>
      <c r="U4320" t="s">
        <v>11041</v>
      </c>
      <c r="V4320" t="s">
        <v>40</v>
      </c>
      <c r="W4320" t="s">
        <v>11042</v>
      </c>
      <c r="X4320" t="s">
        <v>11043</v>
      </c>
      <c r="Y4320">
        <v>6508</v>
      </c>
      <c r="Z4320">
        <f t="shared" si="134"/>
        <v>0.41176470588235292</v>
      </c>
      <c r="AA4320">
        <f t="shared" si="135"/>
        <v>0</v>
      </c>
    </row>
    <row r="4321" spans="1:27" hidden="1" x14ac:dyDescent="0.15">
      <c r="A4321" t="s">
        <v>5404</v>
      </c>
      <c r="B4321">
        <v>0</v>
      </c>
      <c r="C4321" t="s">
        <v>44</v>
      </c>
      <c r="D4321">
        <v>68871160</v>
      </c>
      <c r="E4321">
        <v>255</v>
      </c>
      <c r="F4321" t="s">
        <v>4180</v>
      </c>
      <c r="G4321" s="2" t="s">
        <v>6261</v>
      </c>
      <c r="H4321">
        <v>41</v>
      </c>
      <c r="I4321">
        <v>4.7E-2</v>
      </c>
      <c r="J4321">
        <v>0</v>
      </c>
      <c r="K4321">
        <v>21</v>
      </c>
      <c r="L4321">
        <v>0</v>
      </c>
      <c r="M4321">
        <v>51</v>
      </c>
      <c r="N4321" t="s">
        <v>652</v>
      </c>
      <c r="O4321" t="s">
        <v>5301</v>
      </c>
      <c r="P4321">
        <v>2014</v>
      </c>
      <c r="Q4321" s="1">
        <v>69055898</v>
      </c>
      <c r="R4321" s="1">
        <v>69185003</v>
      </c>
      <c r="S4321">
        <v>129106</v>
      </c>
      <c r="T4321">
        <v>1</v>
      </c>
      <c r="U4321" t="s">
        <v>11364</v>
      </c>
      <c r="V4321" t="s">
        <v>69</v>
      </c>
      <c r="W4321" t="s">
        <v>11365</v>
      </c>
      <c r="X4321" t="s">
        <v>11366</v>
      </c>
      <c r="Y4321">
        <v>-184738</v>
      </c>
      <c r="Z4321">
        <f t="shared" si="134"/>
        <v>0.41176470588235292</v>
      </c>
      <c r="AA4321">
        <f t="shared" si="135"/>
        <v>0</v>
      </c>
    </row>
    <row r="4322" spans="1:27" hidden="1" x14ac:dyDescent="0.15">
      <c r="A4322" t="s">
        <v>5404</v>
      </c>
      <c r="B4322">
        <v>0</v>
      </c>
      <c r="C4322" t="s">
        <v>44</v>
      </c>
      <c r="D4322">
        <v>78810282</v>
      </c>
      <c r="E4322">
        <v>255</v>
      </c>
      <c r="F4322" t="s">
        <v>4180</v>
      </c>
      <c r="G4322" s="2" t="s">
        <v>6261</v>
      </c>
      <c r="H4322">
        <v>41</v>
      </c>
      <c r="I4322">
        <v>4.7E-2</v>
      </c>
      <c r="J4322">
        <v>0</v>
      </c>
      <c r="K4322">
        <v>21</v>
      </c>
      <c r="L4322">
        <v>0</v>
      </c>
      <c r="M4322">
        <v>51</v>
      </c>
      <c r="N4322" t="s">
        <v>652</v>
      </c>
      <c r="O4322" t="s">
        <v>5301</v>
      </c>
      <c r="P4322">
        <v>2014</v>
      </c>
      <c r="Q4322" s="1">
        <v>78749073</v>
      </c>
      <c r="R4322" s="1">
        <v>78750659</v>
      </c>
      <c r="S4322">
        <v>1587</v>
      </c>
      <c r="T4322">
        <v>1</v>
      </c>
      <c r="U4322" t="s">
        <v>11370</v>
      </c>
      <c r="V4322" t="s">
        <v>40</v>
      </c>
      <c r="W4322" t="s">
        <v>11371</v>
      </c>
      <c r="X4322" t="s">
        <v>11372</v>
      </c>
      <c r="Y4322">
        <v>61209</v>
      </c>
      <c r="Z4322">
        <f t="shared" si="134"/>
        <v>0.41176470588235292</v>
      </c>
      <c r="AA4322">
        <f t="shared" si="135"/>
        <v>0</v>
      </c>
    </row>
    <row r="4323" spans="1:27" hidden="1" x14ac:dyDescent="0.15">
      <c r="A4323" t="s">
        <v>5404</v>
      </c>
      <c r="B4323">
        <v>16</v>
      </c>
      <c r="C4323" t="s">
        <v>44</v>
      </c>
      <c r="D4323">
        <v>80514750</v>
      </c>
      <c r="E4323">
        <v>255</v>
      </c>
      <c r="F4323" t="s">
        <v>2818</v>
      </c>
      <c r="G4323" s="2" t="s">
        <v>5434</v>
      </c>
      <c r="H4323">
        <v>41</v>
      </c>
      <c r="I4323">
        <v>4.7E-2</v>
      </c>
      <c r="J4323">
        <v>0</v>
      </c>
      <c r="K4323">
        <v>21</v>
      </c>
      <c r="L4323">
        <v>0</v>
      </c>
      <c r="M4323">
        <v>51</v>
      </c>
      <c r="N4323" t="s">
        <v>652</v>
      </c>
      <c r="O4323" t="s">
        <v>5301</v>
      </c>
      <c r="P4323">
        <v>2014</v>
      </c>
      <c r="Q4323" s="1">
        <v>80495903</v>
      </c>
      <c r="R4323" s="1">
        <v>80496233</v>
      </c>
      <c r="S4323">
        <v>331</v>
      </c>
      <c r="T4323">
        <v>1</v>
      </c>
      <c r="U4323" t="s">
        <v>11373</v>
      </c>
      <c r="V4323" t="s">
        <v>40</v>
      </c>
      <c r="W4323" t="s">
        <v>11374</v>
      </c>
      <c r="X4323" t="s">
        <v>11375</v>
      </c>
      <c r="Y4323">
        <v>18847</v>
      </c>
      <c r="Z4323">
        <f t="shared" si="134"/>
        <v>0.41176470588235292</v>
      </c>
      <c r="AA4323">
        <f t="shared" si="135"/>
        <v>0</v>
      </c>
    </row>
    <row r="4324" spans="1:27" hidden="1" x14ac:dyDescent="0.15">
      <c r="A4324" t="s">
        <v>5404</v>
      </c>
      <c r="B4324">
        <v>16</v>
      </c>
      <c r="C4324" t="s">
        <v>44</v>
      </c>
      <c r="D4324">
        <v>103510561</v>
      </c>
      <c r="E4324">
        <v>255</v>
      </c>
      <c r="F4324" t="s">
        <v>2818</v>
      </c>
      <c r="G4324" s="2" t="s">
        <v>5434</v>
      </c>
      <c r="H4324">
        <v>41</v>
      </c>
      <c r="I4324">
        <v>4.7E-2</v>
      </c>
      <c r="J4324">
        <v>0</v>
      </c>
      <c r="K4324">
        <v>21</v>
      </c>
      <c r="L4324">
        <v>0</v>
      </c>
      <c r="M4324">
        <v>51</v>
      </c>
      <c r="N4324" t="s">
        <v>652</v>
      </c>
      <c r="O4324" t="s">
        <v>5301</v>
      </c>
      <c r="P4324">
        <v>2014</v>
      </c>
      <c r="Q4324" s="1">
        <v>103523562</v>
      </c>
      <c r="R4324" s="1">
        <v>103523879</v>
      </c>
      <c r="S4324">
        <v>318</v>
      </c>
      <c r="T4324">
        <v>1</v>
      </c>
      <c r="U4324" t="s">
        <v>11376</v>
      </c>
      <c r="V4324" t="s">
        <v>203</v>
      </c>
      <c r="W4324" t="s">
        <v>11377</v>
      </c>
      <c r="X4324" t="s">
        <v>11378</v>
      </c>
      <c r="Y4324">
        <v>-13001</v>
      </c>
      <c r="Z4324">
        <f t="shared" si="134"/>
        <v>0.41176470588235292</v>
      </c>
      <c r="AA4324">
        <f t="shared" si="135"/>
        <v>0</v>
      </c>
    </row>
    <row r="4325" spans="1:27" hidden="1" x14ac:dyDescent="0.15">
      <c r="A4325" t="s">
        <v>5404</v>
      </c>
      <c r="B4325">
        <v>0</v>
      </c>
      <c r="C4325" t="s">
        <v>44</v>
      </c>
      <c r="D4325">
        <v>188900389</v>
      </c>
      <c r="E4325">
        <v>255</v>
      </c>
      <c r="F4325" t="s">
        <v>2788</v>
      </c>
      <c r="G4325" s="2" t="s">
        <v>11379</v>
      </c>
      <c r="H4325">
        <v>41</v>
      </c>
      <c r="I4325">
        <v>4.7E-2</v>
      </c>
      <c r="J4325">
        <v>0</v>
      </c>
      <c r="K4325">
        <v>21</v>
      </c>
      <c r="L4325">
        <v>0</v>
      </c>
      <c r="M4325">
        <v>51</v>
      </c>
      <c r="N4325" t="s">
        <v>652</v>
      </c>
      <c r="O4325" t="s">
        <v>5301</v>
      </c>
      <c r="P4325">
        <v>2014</v>
      </c>
      <c r="Q4325" s="1">
        <v>188905688</v>
      </c>
      <c r="R4325" s="1">
        <v>189037262</v>
      </c>
      <c r="S4325">
        <v>131575</v>
      </c>
      <c r="T4325">
        <v>1</v>
      </c>
      <c r="U4325" t="s">
        <v>11380</v>
      </c>
      <c r="V4325" t="s">
        <v>69</v>
      </c>
      <c r="W4325" t="s">
        <v>11381</v>
      </c>
      <c r="X4325" t="s">
        <v>11382</v>
      </c>
      <c r="Y4325">
        <v>-5299</v>
      </c>
      <c r="Z4325">
        <f t="shared" si="134"/>
        <v>0.41176470588235292</v>
      </c>
      <c r="AA4325">
        <f t="shared" si="135"/>
        <v>0</v>
      </c>
    </row>
    <row r="4326" spans="1:27" hidden="1" x14ac:dyDescent="0.15">
      <c r="A4326" t="s">
        <v>5404</v>
      </c>
      <c r="B4326">
        <v>16</v>
      </c>
      <c r="C4326" t="s">
        <v>44</v>
      </c>
      <c r="D4326">
        <v>220968912</v>
      </c>
      <c r="E4326">
        <v>255</v>
      </c>
      <c r="F4326" t="s">
        <v>2818</v>
      </c>
      <c r="G4326" s="2" t="s">
        <v>5434</v>
      </c>
      <c r="H4326">
        <v>41</v>
      </c>
      <c r="I4326">
        <v>4.7E-2</v>
      </c>
      <c r="J4326">
        <v>0</v>
      </c>
      <c r="K4326">
        <v>21</v>
      </c>
      <c r="L4326">
        <v>0</v>
      </c>
      <c r="M4326">
        <v>51</v>
      </c>
      <c r="N4326" t="s">
        <v>652</v>
      </c>
      <c r="O4326" t="s">
        <v>5301</v>
      </c>
      <c r="P4326">
        <v>2014</v>
      </c>
      <c r="Q4326" s="1">
        <v>220881069</v>
      </c>
      <c r="R4326" s="1">
        <v>220884493</v>
      </c>
      <c r="S4326">
        <v>3425</v>
      </c>
      <c r="T4326">
        <v>1</v>
      </c>
      <c r="U4326" t="s">
        <v>11383</v>
      </c>
      <c r="V4326" t="s">
        <v>32</v>
      </c>
      <c r="W4326" t="s">
        <v>11384</v>
      </c>
      <c r="X4326" t="s">
        <v>11385</v>
      </c>
      <c r="Y4326">
        <v>87843</v>
      </c>
      <c r="Z4326">
        <f t="shared" si="134"/>
        <v>0.41176470588235292</v>
      </c>
      <c r="AA4326">
        <f t="shared" si="135"/>
        <v>0</v>
      </c>
    </row>
    <row r="4327" spans="1:27" hidden="1" x14ac:dyDescent="0.15">
      <c r="A4327" t="s">
        <v>5404</v>
      </c>
      <c r="B4327">
        <v>16</v>
      </c>
      <c r="C4327" t="s">
        <v>44</v>
      </c>
      <c r="D4327">
        <v>233922493</v>
      </c>
      <c r="E4327">
        <v>255</v>
      </c>
      <c r="F4327" t="s">
        <v>2818</v>
      </c>
      <c r="G4327" s="2" t="s">
        <v>5434</v>
      </c>
      <c r="H4327">
        <v>41</v>
      </c>
      <c r="I4327">
        <v>4.7E-2</v>
      </c>
      <c r="J4327">
        <v>0</v>
      </c>
      <c r="K4327">
        <v>21</v>
      </c>
      <c r="L4327">
        <v>0</v>
      </c>
      <c r="M4327">
        <v>51</v>
      </c>
      <c r="N4327" t="s">
        <v>652</v>
      </c>
      <c r="O4327" t="s">
        <v>5301</v>
      </c>
      <c r="P4327">
        <v>2014</v>
      </c>
      <c r="Q4327" s="1">
        <v>233904933</v>
      </c>
      <c r="R4327" s="1">
        <v>234324516</v>
      </c>
      <c r="S4327">
        <v>419584</v>
      </c>
      <c r="T4327">
        <v>1</v>
      </c>
      <c r="U4327" t="s">
        <v>11386</v>
      </c>
      <c r="V4327" t="s">
        <v>32</v>
      </c>
      <c r="W4327" t="s">
        <v>11387</v>
      </c>
      <c r="X4327" t="s">
        <v>11388</v>
      </c>
      <c r="Y4327">
        <v>17560</v>
      </c>
      <c r="Z4327">
        <f t="shared" si="134"/>
        <v>0.41176470588235292</v>
      </c>
      <c r="AA4327">
        <f t="shared" si="135"/>
        <v>0</v>
      </c>
    </row>
    <row r="4328" spans="1:27" hidden="1" x14ac:dyDescent="0.15">
      <c r="A4328" t="s">
        <v>5404</v>
      </c>
      <c r="B4328">
        <v>0</v>
      </c>
      <c r="C4328" t="s">
        <v>44</v>
      </c>
      <c r="D4328">
        <v>242713844</v>
      </c>
      <c r="E4328">
        <v>255</v>
      </c>
      <c r="F4328" t="s">
        <v>4180</v>
      </c>
      <c r="G4328" s="2" t="s">
        <v>6261</v>
      </c>
      <c r="H4328">
        <v>41</v>
      </c>
      <c r="I4328">
        <v>4.7E-2</v>
      </c>
      <c r="J4328">
        <v>0</v>
      </c>
      <c r="K4328">
        <v>21</v>
      </c>
      <c r="L4328">
        <v>0</v>
      </c>
      <c r="M4328">
        <v>51</v>
      </c>
      <c r="N4328" t="s">
        <v>652</v>
      </c>
      <c r="O4328" t="s">
        <v>5301</v>
      </c>
      <c r="P4328">
        <v>2014</v>
      </c>
      <c r="Q4328" s="1">
        <v>242671140</v>
      </c>
      <c r="R4328" s="1">
        <v>242671576</v>
      </c>
      <c r="S4328">
        <v>437</v>
      </c>
      <c r="T4328">
        <v>1</v>
      </c>
      <c r="U4328" t="s">
        <v>11389</v>
      </c>
      <c r="V4328" t="s">
        <v>40</v>
      </c>
      <c r="W4328" t="s">
        <v>11390</v>
      </c>
      <c r="X4328" t="s">
        <v>11391</v>
      </c>
      <c r="Y4328">
        <v>42704</v>
      </c>
      <c r="Z4328">
        <f t="shared" si="134"/>
        <v>0.41176470588235292</v>
      </c>
      <c r="AA4328">
        <f t="shared" si="135"/>
        <v>0</v>
      </c>
    </row>
    <row r="4329" spans="1:27" hidden="1" x14ac:dyDescent="0.15">
      <c r="A4329" t="s">
        <v>5404</v>
      </c>
      <c r="B4329">
        <v>0</v>
      </c>
      <c r="C4329" t="s">
        <v>118</v>
      </c>
      <c r="D4329">
        <v>8428215</v>
      </c>
      <c r="E4329">
        <v>255</v>
      </c>
      <c r="F4329" t="s">
        <v>4180</v>
      </c>
      <c r="G4329" s="2" t="s">
        <v>6261</v>
      </c>
      <c r="H4329">
        <v>41</v>
      </c>
      <c r="I4329">
        <v>4.7E-2</v>
      </c>
      <c r="J4329">
        <v>0</v>
      </c>
      <c r="K4329">
        <v>21</v>
      </c>
      <c r="L4329">
        <v>0</v>
      </c>
      <c r="M4329">
        <v>51</v>
      </c>
      <c r="N4329" t="s">
        <v>652</v>
      </c>
      <c r="O4329" t="s">
        <v>5301</v>
      </c>
      <c r="P4329">
        <v>2014</v>
      </c>
      <c r="Q4329" s="1">
        <v>8418791</v>
      </c>
      <c r="R4329" s="1">
        <v>8419900</v>
      </c>
      <c r="S4329">
        <v>1110</v>
      </c>
      <c r="T4329">
        <v>2</v>
      </c>
      <c r="U4329" t="s">
        <v>12013</v>
      </c>
      <c r="V4329" t="s">
        <v>40</v>
      </c>
      <c r="W4329" t="s">
        <v>12014</v>
      </c>
      <c r="X4329" t="s">
        <v>12015</v>
      </c>
      <c r="Y4329">
        <v>-8315</v>
      </c>
      <c r="Z4329">
        <f t="shared" si="134"/>
        <v>0.41176470588235292</v>
      </c>
      <c r="AA4329">
        <f t="shared" si="135"/>
        <v>0</v>
      </c>
    </row>
    <row r="4330" spans="1:27" hidden="1" x14ac:dyDescent="0.15">
      <c r="A4330" t="s">
        <v>5404</v>
      </c>
      <c r="B4330">
        <v>16</v>
      </c>
      <c r="C4330" t="s">
        <v>118</v>
      </c>
      <c r="D4330">
        <v>19008435</v>
      </c>
      <c r="E4330">
        <v>255</v>
      </c>
      <c r="F4330" t="s">
        <v>2818</v>
      </c>
      <c r="G4330" s="2" t="s">
        <v>5434</v>
      </c>
      <c r="H4330">
        <v>41</v>
      </c>
      <c r="I4330">
        <v>4.7E-2</v>
      </c>
      <c r="J4330">
        <v>0</v>
      </c>
      <c r="K4330">
        <v>21</v>
      </c>
      <c r="L4330">
        <v>0</v>
      </c>
      <c r="M4330">
        <v>51</v>
      </c>
      <c r="N4330" t="s">
        <v>652</v>
      </c>
      <c r="O4330" t="s">
        <v>5301</v>
      </c>
      <c r="P4330">
        <v>2014</v>
      </c>
      <c r="Q4330" s="1">
        <v>19018983</v>
      </c>
      <c r="R4330" s="1">
        <v>19019087</v>
      </c>
      <c r="S4330">
        <v>105</v>
      </c>
      <c r="T4330">
        <v>2</v>
      </c>
      <c r="U4330" t="s">
        <v>12016</v>
      </c>
      <c r="V4330" t="s">
        <v>321</v>
      </c>
      <c r="W4330" t="s">
        <v>12017</v>
      </c>
      <c r="X4330" t="s">
        <v>12018</v>
      </c>
      <c r="Y4330">
        <v>10652</v>
      </c>
      <c r="Z4330">
        <f t="shared" si="134"/>
        <v>0.41176470588235292</v>
      </c>
      <c r="AA4330">
        <f t="shared" si="135"/>
        <v>0</v>
      </c>
    </row>
    <row r="4331" spans="1:27" hidden="1" x14ac:dyDescent="0.15">
      <c r="A4331" t="s">
        <v>5404</v>
      </c>
      <c r="B4331">
        <v>16</v>
      </c>
      <c r="C4331" t="s">
        <v>118</v>
      </c>
      <c r="D4331">
        <v>24124201</v>
      </c>
      <c r="E4331">
        <v>255</v>
      </c>
      <c r="F4331" t="s">
        <v>2818</v>
      </c>
      <c r="G4331" s="2" t="s">
        <v>5434</v>
      </c>
      <c r="H4331">
        <v>41</v>
      </c>
      <c r="I4331">
        <v>4.7E-2</v>
      </c>
      <c r="J4331">
        <v>0</v>
      </c>
      <c r="K4331">
        <v>21</v>
      </c>
      <c r="L4331">
        <v>0</v>
      </c>
      <c r="M4331">
        <v>51</v>
      </c>
      <c r="N4331" t="s">
        <v>652</v>
      </c>
      <c r="O4331" t="s">
        <v>5301</v>
      </c>
      <c r="P4331">
        <v>2014</v>
      </c>
      <c r="Q4331" s="1">
        <v>24142358</v>
      </c>
      <c r="R4331" s="1">
        <v>24157843</v>
      </c>
      <c r="S4331">
        <v>15486</v>
      </c>
      <c r="T4331">
        <v>1</v>
      </c>
      <c r="U4331" t="s">
        <v>12019</v>
      </c>
      <c r="V4331" t="s">
        <v>357</v>
      </c>
      <c r="W4331" t="s">
        <v>12020</v>
      </c>
      <c r="X4331" t="s">
        <v>12021</v>
      </c>
      <c r="Y4331">
        <v>-18157</v>
      </c>
      <c r="Z4331">
        <f t="shared" si="134"/>
        <v>0.41176470588235292</v>
      </c>
      <c r="AA4331">
        <f t="shared" si="135"/>
        <v>0</v>
      </c>
    </row>
    <row r="4332" spans="1:27" hidden="1" x14ac:dyDescent="0.15">
      <c r="A4332" t="s">
        <v>5404</v>
      </c>
      <c r="B4332">
        <v>0</v>
      </c>
      <c r="C4332" t="s">
        <v>118</v>
      </c>
      <c r="D4332">
        <v>25545914</v>
      </c>
      <c r="E4332">
        <v>255</v>
      </c>
      <c r="F4332" t="s">
        <v>4180</v>
      </c>
      <c r="G4332" s="2" t="s">
        <v>6261</v>
      </c>
      <c r="H4332">
        <v>41</v>
      </c>
      <c r="I4332">
        <v>4.7E-2</v>
      </c>
      <c r="J4332">
        <v>0</v>
      </c>
      <c r="K4332">
        <v>21</v>
      </c>
      <c r="L4332">
        <v>0</v>
      </c>
      <c r="M4332">
        <v>51</v>
      </c>
      <c r="N4332" t="s">
        <v>652</v>
      </c>
      <c r="O4332" t="s">
        <v>5301</v>
      </c>
      <c r="P4332">
        <v>2014</v>
      </c>
      <c r="Q4332" s="1">
        <v>25512301</v>
      </c>
      <c r="R4332" s="1">
        <v>25527786</v>
      </c>
      <c r="S4332">
        <v>15486</v>
      </c>
      <c r="T4332">
        <v>2</v>
      </c>
      <c r="U4332" t="s">
        <v>12022</v>
      </c>
      <c r="V4332" t="s">
        <v>357</v>
      </c>
      <c r="W4332" t="s">
        <v>12023</v>
      </c>
      <c r="X4332" t="s">
        <v>12024</v>
      </c>
      <c r="Y4332">
        <v>-18128</v>
      </c>
      <c r="Z4332">
        <f t="shared" si="134"/>
        <v>0.41176470588235292</v>
      </c>
      <c r="AA4332">
        <f t="shared" si="135"/>
        <v>0</v>
      </c>
    </row>
    <row r="4333" spans="1:27" hidden="1" x14ac:dyDescent="0.15">
      <c r="A4333" t="s">
        <v>5404</v>
      </c>
      <c r="B4333">
        <v>0</v>
      </c>
      <c r="C4333" t="s">
        <v>365</v>
      </c>
      <c r="D4333">
        <v>165973631</v>
      </c>
      <c r="E4333">
        <v>255</v>
      </c>
      <c r="F4333" t="s">
        <v>4180</v>
      </c>
      <c r="G4333" s="2" t="s">
        <v>6261</v>
      </c>
      <c r="H4333">
        <v>41</v>
      </c>
      <c r="I4333">
        <v>4.7E-2</v>
      </c>
      <c r="J4333">
        <v>0</v>
      </c>
      <c r="K4333">
        <v>21</v>
      </c>
      <c r="L4333">
        <v>0</v>
      </c>
      <c r="M4333">
        <v>51</v>
      </c>
      <c r="N4333" t="s">
        <v>652</v>
      </c>
      <c r="O4333" t="s">
        <v>5301</v>
      </c>
      <c r="P4333">
        <v>2014</v>
      </c>
      <c r="Q4333" s="1">
        <v>165772904</v>
      </c>
      <c r="R4333" s="1">
        <v>165837472</v>
      </c>
      <c r="S4333">
        <v>64569</v>
      </c>
      <c r="T4333">
        <v>2</v>
      </c>
      <c r="U4333" t="s">
        <v>4164</v>
      </c>
      <c r="V4333" t="s">
        <v>32</v>
      </c>
      <c r="W4333" t="s">
        <v>4165</v>
      </c>
      <c r="X4333" t="s">
        <v>4166</v>
      </c>
      <c r="Y4333">
        <v>-136159</v>
      </c>
      <c r="Z4333">
        <f t="shared" si="134"/>
        <v>0.41176470588235292</v>
      </c>
      <c r="AA4333">
        <f t="shared" si="135"/>
        <v>0</v>
      </c>
    </row>
    <row r="4334" spans="1:27" hidden="1" x14ac:dyDescent="0.15">
      <c r="A4334" t="s">
        <v>5404</v>
      </c>
      <c r="B4334">
        <v>0</v>
      </c>
      <c r="C4334" t="s">
        <v>796</v>
      </c>
      <c r="D4334">
        <v>35271386</v>
      </c>
      <c r="E4334">
        <v>255</v>
      </c>
      <c r="F4334" t="s">
        <v>4180</v>
      </c>
      <c r="G4334" s="2" t="s">
        <v>6261</v>
      </c>
      <c r="H4334">
        <v>41</v>
      </c>
      <c r="I4334">
        <v>4.7E-2</v>
      </c>
      <c r="J4334">
        <v>0</v>
      </c>
      <c r="K4334">
        <v>21</v>
      </c>
      <c r="L4334">
        <v>0</v>
      </c>
      <c r="M4334">
        <v>51</v>
      </c>
      <c r="N4334" t="s">
        <v>652</v>
      </c>
      <c r="O4334" t="s">
        <v>5301</v>
      </c>
      <c r="P4334">
        <v>2014</v>
      </c>
      <c r="Q4334" s="1">
        <v>35136638</v>
      </c>
      <c r="R4334" s="1">
        <v>35139222</v>
      </c>
      <c r="S4334">
        <v>2585</v>
      </c>
      <c r="T4334">
        <v>1</v>
      </c>
      <c r="U4334" t="s">
        <v>12531</v>
      </c>
      <c r="V4334" t="s">
        <v>69</v>
      </c>
      <c r="W4334" t="s">
        <v>12532</v>
      </c>
      <c r="X4334" t="s">
        <v>12533</v>
      </c>
      <c r="Y4334">
        <v>134748</v>
      </c>
      <c r="Z4334">
        <f t="shared" si="134"/>
        <v>0.41176470588235292</v>
      </c>
      <c r="AA4334">
        <f t="shared" si="135"/>
        <v>0</v>
      </c>
    </row>
    <row r="4335" spans="1:27" hidden="1" x14ac:dyDescent="0.15">
      <c r="A4335" t="s">
        <v>5404</v>
      </c>
      <c r="B4335">
        <v>16</v>
      </c>
      <c r="C4335" t="s">
        <v>172</v>
      </c>
      <c r="D4335">
        <v>85275249</v>
      </c>
      <c r="E4335">
        <v>255</v>
      </c>
      <c r="F4335" t="s">
        <v>2818</v>
      </c>
      <c r="G4335" s="2" t="s">
        <v>5434</v>
      </c>
      <c r="H4335">
        <v>41</v>
      </c>
      <c r="I4335">
        <v>4.7E-2</v>
      </c>
      <c r="J4335">
        <v>0</v>
      </c>
      <c r="K4335">
        <v>21</v>
      </c>
      <c r="L4335">
        <v>0</v>
      </c>
      <c r="M4335">
        <v>51</v>
      </c>
      <c r="N4335" t="s">
        <v>652</v>
      </c>
      <c r="O4335" t="s">
        <v>5301</v>
      </c>
      <c r="P4335">
        <v>2014</v>
      </c>
      <c r="Q4335" s="1">
        <v>85193421</v>
      </c>
      <c r="R4335" s="1">
        <v>85197958</v>
      </c>
      <c r="S4335">
        <v>4538</v>
      </c>
      <c r="T4335">
        <v>2</v>
      </c>
      <c r="U4335" t="s">
        <v>12660</v>
      </c>
      <c r="V4335" t="s">
        <v>69</v>
      </c>
      <c r="W4335" t="s">
        <v>12661</v>
      </c>
      <c r="X4335" t="s">
        <v>12662</v>
      </c>
      <c r="Y4335">
        <v>-77291</v>
      </c>
      <c r="Z4335">
        <f t="shared" si="134"/>
        <v>0.41176470588235292</v>
      </c>
      <c r="AA4335">
        <f t="shared" si="135"/>
        <v>0</v>
      </c>
    </row>
    <row r="4336" spans="1:27" hidden="1" x14ac:dyDescent="0.15">
      <c r="A4336" t="s">
        <v>12984</v>
      </c>
      <c r="B4336">
        <v>16</v>
      </c>
      <c r="C4336" t="s">
        <v>125</v>
      </c>
      <c r="D4336">
        <v>122750642</v>
      </c>
      <c r="E4336">
        <v>255</v>
      </c>
      <c r="F4336" t="s">
        <v>2818</v>
      </c>
      <c r="G4336" s="2" t="s">
        <v>13167</v>
      </c>
      <c r="H4336">
        <v>41</v>
      </c>
      <c r="I4336">
        <v>4.7E-2</v>
      </c>
      <c r="J4336">
        <v>0</v>
      </c>
      <c r="K4336">
        <v>21</v>
      </c>
      <c r="L4336">
        <v>0</v>
      </c>
      <c r="M4336">
        <v>51</v>
      </c>
      <c r="N4336" t="s">
        <v>652</v>
      </c>
      <c r="O4336" t="s">
        <v>5301</v>
      </c>
      <c r="P4336">
        <v>2014</v>
      </c>
      <c r="Q4336" s="1">
        <v>122749481</v>
      </c>
      <c r="R4336" s="1">
        <v>122749586</v>
      </c>
      <c r="S4336">
        <v>106</v>
      </c>
      <c r="T4336">
        <v>2</v>
      </c>
      <c r="U4336" t="s">
        <v>13168</v>
      </c>
      <c r="V4336" t="s">
        <v>40</v>
      </c>
      <c r="W4336" t="s">
        <v>13169</v>
      </c>
      <c r="X4336" t="s">
        <v>13170</v>
      </c>
      <c r="Y4336">
        <v>-1056</v>
      </c>
      <c r="Z4336">
        <f t="shared" si="134"/>
        <v>0.41176470588235292</v>
      </c>
      <c r="AA4336">
        <f t="shared" si="135"/>
        <v>0</v>
      </c>
    </row>
    <row r="4337" spans="1:27" hidden="1" x14ac:dyDescent="0.15">
      <c r="A4337" t="s">
        <v>12984</v>
      </c>
      <c r="B4337">
        <v>0</v>
      </c>
      <c r="C4337" t="s">
        <v>386</v>
      </c>
      <c r="D4337">
        <v>94346478</v>
      </c>
      <c r="E4337">
        <v>255</v>
      </c>
      <c r="F4337" t="s">
        <v>4180</v>
      </c>
      <c r="G4337" s="2" t="s">
        <v>13231</v>
      </c>
      <c r="H4337">
        <v>41</v>
      </c>
      <c r="I4337">
        <v>4.7E-2</v>
      </c>
      <c r="J4337">
        <v>0</v>
      </c>
      <c r="K4337">
        <v>21</v>
      </c>
      <c r="L4337">
        <v>0</v>
      </c>
      <c r="M4337">
        <v>51</v>
      </c>
      <c r="N4337" t="s">
        <v>652</v>
      </c>
      <c r="O4337" t="s">
        <v>5301</v>
      </c>
      <c r="P4337">
        <v>2014</v>
      </c>
      <c r="Q4337" s="1">
        <v>94347234</v>
      </c>
      <c r="R4337" s="1">
        <v>94347563</v>
      </c>
      <c r="S4337">
        <v>330</v>
      </c>
      <c r="T4337">
        <v>2</v>
      </c>
      <c r="U4337" t="s">
        <v>3827</v>
      </c>
      <c r="V4337" t="s">
        <v>40</v>
      </c>
      <c r="W4337" t="s">
        <v>3828</v>
      </c>
      <c r="X4337" t="s">
        <v>3829</v>
      </c>
      <c r="Y4337">
        <v>1085</v>
      </c>
      <c r="Z4337">
        <f t="shared" si="134"/>
        <v>0.41176470588235292</v>
      </c>
      <c r="AA4337">
        <f t="shared" si="135"/>
        <v>0</v>
      </c>
    </row>
    <row r="4338" spans="1:27" hidden="1" x14ac:dyDescent="0.15">
      <c r="A4338" t="s">
        <v>12984</v>
      </c>
      <c r="B4338">
        <v>0</v>
      </c>
      <c r="C4338" t="s">
        <v>228</v>
      </c>
      <c r="D4338">
        <v>50755458</v>
      </c>
      <c r="E4338">
        <v>255</v>
      </c>
      <c r="F4338" t="s">
        <v>4180</v>
      </c>
      <c r="G4338" s="2" t="s">
        <v>13231</v>
      </c>
      <c r="H4338">
        <v>41</v>
      </c>
      <c r="I4338">
        <v>4.7E-2</v>
      </c>
      <c r="J4338">
        <v>0</v>
      </c>
      <c r="K4338">
        <v>21</v>
      </c>
      <c r="L4338">
        <v>0</v>
      </c>
      <c r="M4338">
        <v>51</v>
      </c>
      <c r="N4338" t="s">
        <v>652</v>
      </c>
      <c r="O4338" t="s">
        <v>5301</v>
      </c>
      <c r="P4338">
        <v>2014</v>
      </c>
      <c r="Q4338" s="1">
        <v>50725828</v>
      </c>
      <c r="R4338" s="1">
        <v>50766795</v>
      </c>
      <c r="S4338">
        <v>40968</v>
      </c>
      <c r="T4338">
        <v>2</v>
      </c>
      <c r="U4338" t="s">
        <v>13281</v>
      </c>
      <c r="V4338" t="s">
        <v>32</v>
      </c>
      <c r="W4338" t="s">
        <v>13282</v>
      </c>
      <c r="X4338" t="s">
        <v>13283</v>
      </c>
      <c r="Y4338">
        <v>11337</v>
      </c>
      <c r="Z4338">
        <f t="shared" si="134"/>
        <v>0.41176470588235292</v>
      </c>
      <c r="AA4338">
        <f t="shared" si="135"/>
        <v>0</v>
      </c>
    </row>
    <row r="4339" spans="1:27" hidden="1" x14ac:dyDescent="0.15">
      <c r="A4339" t="s">
        <v>12984</v>
      </c>
      <c r="B4339">
        <v>0</v>
      </c>
      <c r="C4339" t="s">
        <v>52</v>
      </c>
      <c r="D4339">
        <v>1837692</v>
      </c>
      <c r="E4339">
        <v>255</v>
      </c>
      <c r="F4339" t="s">
        <v>4180</v>
      </c>
      <c r="G4339" s="2" t="s">
        <v>13231</v>
      </c>
      <c r="H4339">
        <v>41</v>
      </c>
      <c r="I4339">
        <v>4.7E-2</v>
      </c>
      <c r="J4339">
        <v>0</v>
      </c>
      <c r="K4339">
        <v>21</v>
      </c>
      <c r="L4339">
        <v>0</v>
      </c>
      <c r="M4339">
        <v>51</v>
      </c>
      <c r="N4339" t="s">
        <v>652</v>
      </c>
      <c r="O4339" t="s">
        <v>5301</v>
      </c>
      <c r="P4339">
        <v>2014</v>
      </c>
      <c r="Q4339" s="1">
        <v>1834206</v>
      </c>
      <c r="R4339" s="1">
        <v>1839342</v>
      </c>
      <c r="S4339">
        <v>5137</v>
      </c>
      <c r="T4339">
        <v>2</v>
      </c>
      <c r="U4339" t="s">
        <v>13397</v>
      </c>
      <c r="V4339" t="s">
        <v>149</v>
      </c>
      <c r="W4339" t="s">
        <v>13398</v>
      </c>
      <c r="X4339" t="s">
        <v>13399</v>
      </c>
      <c r="Y4339">
        <v>1650</v>
      </c>
      <c r="Z4339">
        <f t="shared" si="134"/>
        <v>0.41176470588235292</v>
      </c>
      <c r="AA4339">
        <f t="shared" si="135"/>
        <v>0</v>
      </c>
    </row>
    <row r="4340" spans="1:27" hidden="1" x14ac:dyDescent="0.15">
      <c r="A4340" t="s">
        <v>12984</v>
      </c>
      <c r="B4340">
        <v>16</v>
      </c>
      <c r="C4340" t="s">
        <v>52</v>
      </c>
      <c r="D4340">
        <v>60514563</v>
      </c>
      <c r="E4340">
        <v>255</v>
      </c>
      <c r="F4340" t="s">
        <v>2818</v>
      </c>
      <c r="G4340" s="2" t="s">
        <v>13167</v>
      </c>
      <c r="H4340">
        <v>41</v>
      </c>
      <c r="I4340">
        <v>4.7E-2</v>
      </c>
      <c r="J4340">
        <v>0</v>
      </c>
      <c r="K4340">
        <v>21</v>
      </c>
      <c r="L4340">
        <v>0</v>
      </c>
      <c r="M4340">
        <v>51</v>
      </c>
      <c r="N4340" t="s">
        <v>652</v>
      </c>
      <c r="O4340" t="s">
        <v>5301</v>
      </c>
      <c r="P4340">
        <v>2014</v>
      </c>
      <c r="Q4340" s="1">
        <v>60750586</v>
      </c>
      <c r="R4340" s="1">
        <v>60789999</v>
      </c>
      <c r="S4340">
        <v>39414</v>
      </c>
      <c r="T4340">
        <v>1</v>
      </c>
      <c r="U4340" t="s">
        <v>13401</v>
      </c>
      <c r="V4340" t="s">
        <v>69</v>
      </c>
      <c r="W4340" t="s">
        <v>13402</v>
      </c>
      <c r="X4340" t="s">
        <v>13403</v>
      </c>
      <c r="Y4340">
        <v>-236023</v>
      </c>
      <c r="Z4340">
        <f t="shared" si="134"/>
        <v>0.41176470588235292</v>
      </c>
      <c r="AA4340">
        <f t="shared" si="135"/>
        <v>0</v>
      </c>
    </row>
    <row r="4341" spans="1:27" hidden="1" x14ac:dyDescent="0.15">
      <c r="A4341" t="s">
        <v>12984</v>
      </c>
      <c r="B4341">
        <v>0</v>
      </c>
      <c r="C4341" t="s">
        <v>189</v>
      </c>
      <c r="D4341">
        <v>50230498</v>
      </c>
      <c r="E4341">
        <v>255</v>
      </c>
      <c r="F4341" t="s">
        <v>4180</v>
      </c>
      <c r="G4341" s="2" t="s">
        <v>13231</v>
      </c>
      <c r="H4341">
        <v>41</v>
      </c>
      <c r="I4341">
        <v>4.7E-2</v>
      </c>
      <c r="J4341">
        <v>0</v>
      </c>
      <c r="K4341">
        <v>21</v>
      </c>
      <c r="L4341">
        <v>0</v>
      </c>
      <c r="M4341">
        <v>51</v>
      </c>
      <c r="N4341" t="s">
        <v>652</v>
      </c>
      <c r="O4341" t="s">
        <v>5301</v>
      </c>
      <c r="P4341">
        <v>2014</v>
      </c>
      <c r="Q4341" s="1">
        <v>50267486</v>
      </c>
      <c r="R4341" s="1">
        <v>50279795</v>
      </c>
      <c r="S4341">
        <v>12310</v>
      </c>
      <c r="T4341">
        <v>1</v>
      </c>
      <c r="U4341" t="s">
        <v>13485</v>
      </c>
      <c r="V4341" t="s">
        <v>69</v>
      </c>
      <c r="W4341" t="s">
        <v>13486</v>
      </c>
      <c r="X4341" t="s">
        <v>13487</v>
      </c>
      <c r="Y4341">
        <v>-36988</v>
      </c>
      <c r="Z4341">
        <f t="shared" si="134"/>
        <v>0.41176470588235292</v>
      </c>
      <c r="AA4341">
        <f t="shared" si="135"/>
        <v>0</v>
      </c>
    </row>
    <row r="4342" spans="1:27" hidden="1" x14ac:dyDescent="0.15">
      <c r="A4342" t="s">
        <v>12984</v>
      </c>
      <c r="B4342">
        <v>0</v>
      </c>
      <c r="C4342" t="s">
        <v>152</v>
      </c>
      <c r="D4342">
        <v>72593400</v>
      </c>
      <c r="E4342">
        <v>255</v>
      </c>
      <c r="F4342" t="s">
        <v>4180</v>
      </c>
      <c r="G4342" s="2" t="s">
        <v>13231</v>
      </c>
      <c r="H4342">
        <v>41</v>
      </c>
      <c r="I4342">
        <v>4.7E-2</v>
      </c>
      <c r="J4342">
        <v>0</v>
      </c>
      <c r="K4342">
        <v>21</v>
      </c>
      <c r="L4342">
        <v>0</v>
      </c>
      <c r="M4342">
        <v>51</v>
      </c>
      <c r="N4342" t="s">
        <v>652</v>
      </c>
      <c r="O4342" t="s">
        <v>5301</v>
      </c>
      <c r="P4342">
        <v>2014</v>
      </c>
      <c r="Q4342" s="1">
        <v>72479751</v>
      </c>
      <c r="R4342" s="1">
        <v>72627686</v>
      </c>
      <c r="S4342">
        <v>147936</v>
      </c>
      <c r="T4342">
        <v>2</v>
      </c>
      <c r="U4342" t="s">
        <v>13498</v>
      </c>
      <c r="V4342" t="s">
        <v>69</v>
      </c>
      <c r="W4342" t="s">
        <v>13499</v>
      </c>
      <c r="X4342" t="s">
        <v>13500</v>
      </c>
      <c r="Y4342">
        <v>34286</v>
      </c>
      <c r="Z4342">
        <f t="shared" si="134"/>
        <v>0.41176470588235292</v>
      </c>
      <c r="AA4342">
        <f t="shared" si="135"/>
        <v>0</v>
      </c>
    </row>
    <row r="4343" spans="1:27" hidden="1" x14ac:dyDescent="0.15">
      <c r="A4343" t="s">
        <v>12984</v>
      </c>
      <c r="B4343">
        <v>16</v>
      </c>
      <c r="C4343" t="s">
        <v>467</v>
      </c>
      <c r="D4343">
        <v>24952288</v>
      </c>
      <c r="E4343">
        <v>255</v>
      </c>
      <c r="F4343" t="s">
        <v>2818</v>
      </c>
      <c r="G4343" s="2" t="s">
        <v>13167</v>
      </c>
      <c r="H4343">
        <v>41</v>
      </c>
      <c r="I4343">
        <v>4.7E-2</v>
      </c>
      <c r="J4343">
        <v>0</v>
      </c>
      <c r="K4343">
        <v>21</v>
      </c>
      <c r="L4343">
        <v>0</v>
      </c>
      <c r="M4343">
        <v>51</v>
      </c>
      <c r="N4343" t="s">
        <v>652</v>
      </c>
      <c r="O4343" t="s">
        <v>5301</v>
      </c>
      <c r="P4343">
        <v>2014</v>
      </c>
      <c r="Q4343" s="1">
        <v>24943575</v>
      </c>
      <c r="R4343" s="1">
        <v>24944498</v>
      </c>
      <c r="S4343">
        <v>924</v>
      </c>
      <c r="T4343">
        <v>1</v>
      </c>
      <c r="U4343" t="s">
        <v>13529</v>
      </c>
      <c r="V4343" t="s">
        <v>357</v>
      </c>
      <c r="W4343" t="s">
        <v>13530</v>
      </c>
      <c r="X4343" t="s">
        <v>13531</v>
      </c>
      <c r="Y4343">
        <v>8713</v>
      </c>
      <c r="Z4343">
        <f t="shared" si="134"/>
        <v>0.41176470588235292</v>
      </c>
      <c r="AA4343">
        <f t="shared" si="135"/>
        <v>0</v>
      </c>
    </row>
    <row r="4344" spans="1:27" hidden="1" x14ac:dyDescent="0.15">
      <c r="A4344" t="s">
        <v>12984</v>
      </c>
      <c r="B4344">
        <v>0</v>
      </c>
      <c r="C4344" t="s">
        <v>172</v>
      </c>
      <c r="D4344">
        <v>92999216</v>
      </c>
      <c r="E4344">
        <v>255</v>
      </c>
      <c r="F4344" t="s">
        <v>4180</v>
      </c>
      <c r="G4344" s="2" t="s">
        <v>13231</v>
      </c>
      <c r="H4344">
        <v>41</v>
      </c>
      <c r="I4344">
        <v>4.7E-2</v>
      </c>
      <c r="J4344">
        <v>0</v>
      </c>
      <c r="K4344">
        <v>21</v>
      </c>
      <c r="L4344">
        <v>0</v>
      </c>
      <c r="M4344">
        <v>51</v>
      </c>
      <c r="N4344" t="s">
        <v>652</v>
      </c>
      <c r="O4344" t="s">
        <v>5301</v>
      </c>
      <c r="P4344">
        <v>2014</v>
      </c>
      <c r="Q4344" s="1">
        <v>92997474</v>
      </c>
      <c r="R4344" s="1">
        <v>93014267</v>
      </c>
      <c r="S4344">
        <v>16794</v>
      </c>
      <c r="T4344">
        <v>1</v>
      </c>
      <c r="U4344" t="s">
        <v>13561</v>
      </c>
      <c r="V4344" t="s">
        <v>32</v>
      </c>
      <c r="W4344" t="s">
        <v>13562</v>
      </c>
      <c r="X4344" t="s">
        <v>13563</v>
      </c>
      <c r="Y4344">
        <v>1742</v>
      </c>
      <c r="Z4344">
        <f t="shared" si="134"/>
        <v>0.41176470588235292</v>
      </c>
      <c r="AA4344">
        <f t="shared" si="135"/>
        <v>0</v>
      </c>
    </row>
    <row r="4345" spans="1:27" hidden="1" x14ac:dyDescent="0.15">
      <c r="A4345" t="s">
        <v>14557</v>
      </c>
      <c r="B4345">
        <v>16</v>
      </c>
      <c r="C4345" t="s">
        <v>85</v>
      </c>
      <c r="D4345">
        <v>80038663</v>
      </c>
      <c r="E4345">
        <v>255</v>
      </c>
      <c r="F4345" t="s">
        <v>14558</v>
      </c>
      <c r="G4345" s="2" t="s">
        <v>14559</v>
      </c>
      <c r="H4345">
        <v>41</v>
      </c>
      <c r="I4345">
        <v>4.7E-2</v>
      </c>
      <c r="J4345">
        <v>0</v>
      </c>
      <c r="K4345">
        <v>21</v>
      </c>
      <c r="L4345">
        <v>0</v>
      </c>
      <c r="M4345">
        <v>51</v>
      </c>
      <c r="N4345" t="s">
        <v>652</v>
      </c>
      <c r="O4345" t="s">
        <v>14341</v>
      </c>
      <c r="P4345">
        <v>2005</v>
      </c>
      <c r="Q4345" s="1">
        <v>80036023</v>
      </c>
      <c r="R4345" s="1">
        <v>80083282</v>
      </c>
      <c r="S4345">
        <v>47260</v>
      </c>
      <c r="T4345">
        <v>1</v>
      </c>
      <c r="U4345" t="s">
        <v>14560</v>
      </c>
      <c r="V4345" t="s">
        <v>32</v>
      </c>
      <c r="W4345" t="s">
        <v>14561</v>
      </c>
      <c r="X4345" t="s">
        <v>14562</v>
      </c>
      <c r="Y4345">
        <v>2640</v>
      </c>
      <c r="Z4345">
        <f t="shared" si="134"/>
        <v>0.41176470588235292</v>
      </c>
      <c r="AA4345">
        <f t="shared" si="135"/>
        <v>0</v>
      </c>
    </row>
    <row r="4346" spans="1:27" hidden="1" x14ac:dyDescent="0.15">
      <c r="A4346" t="s">
        <v>72</v>
      </c>
      <c r="B4346">
        <v>16</v>
      </c>
      <c r="C4346" t="s">
        <v>73</v>
      </c>
      <c r="D4346">
        <v>138944215</v>
      </c>
      <c r="E4346">
        <v>255</v>
      </c>
      <c r="F4346" t="s">
        <v>74</v>
      </c>
      <c r="G4346" s="2" t="s">
        <v>75</v>
      </c>
      <c r="H4346">
        <v>39</v>
      </c>
      <c r="I4346">
        <v>0.16</v>
      </c>
      <c r="J4346">
        <v>0</v>
      </c>
      <c r="K4346">
        <v>20</v>
      </c>
      <c r="L4346">
        <v>0</v>
      </c>
      <c r="M4346">
        <v>49</v>
      </c>
      <c r="N4346" t="s">
        <v>47</v>
      </c>
      <c r="O4346" t="s">
        <v>30</v>
      </c>
      <c r="P4346">
        <v>2011</v>
      </c>
      <c r="Q4346" s="1">
        <v>138901433</v>
      </c>
      <c r="R4346" s="1">
        <v>138902747</v>
      </c>
      <c r="S4346">
        <v>1315</v>
      </c>
      <c r="T4346">
        <v>2</v>
      </c>
      <c r="U4346" t="s">
        <v>76</v>
      </c>
      <c r="V4346" t="s">
        <v>40</v>
      </c>
      <c r="W4346" t="s">
        <v>77</v>
      </c>
      <c r="X4346" t="s">
        <v>78</v>
      </c>
      <c r="Y4346">
        <v>-41468</v>
      </c>
      <c r="Z4346">
        <f t="shared" si="134"/>
        <v>0.40816326530612246</v>
      </c>
      <c r="AA4346">
        <f t="shared" si="135"/>
        <v>0</v>
      </c>
    </row>
    <row r="4347" spans="1:27" hidden="1" x14ac:dyDescent="0.15">
      <c r="A4347" t="s">
        <v>5213</v>
      </c>
      <c r="B4347">
        <v>0</v>
      </c>
      <c r="C4347" t="s">
        <v>228</v>
      </c>
      <c r="D4347">
        <v>41968477</v>
      </c>
      <c r="E4347">
        <v>255</v>
      </c>
      <c r="F4347" t="s">
        <v>5214</v>
      </c>
      <c r="G4347" s="2" t="s">
        <v>5215</v>
      </c>
      <c r="H4347">
        <v>39</v>
      </c>
      <c r="I4347">
        <v>0.16</v>
      </c>
      <c r="J4347">
        <v>0</v>
      </c>
      <c r="K4347">
        <v>20</v>
      </c>
      <c r="L4347">
        <v>0</v>
      </c>
      <c r="M4347">
        <v>49</v>
      </c>
      <c r="N4347" t="s">
        <v>780</v>
      </c>
      <c r="O4347" t="s">
        <v>2987</v>
      </c>
      <c r="P4347">
        <v>1996</v>
      </c>
      <c r="Q4347" s="1">
        <v>41742639</v>
      </c>
      <c r="R4347" s="1">
        <v>41742963</v>
      </c>
      <c r="S4347">
        <v>325</v>
      </c>
      <c r="T4347">
        <v>1</v>
      </c>
      <c r="U4347" t="s">
        <v>5216</v>
      </c>
      <c r="V4347" t="s">
        <v>40</v>
      </c>
      <c r="W4347" t="s">
        <v>5217</v>
      </c>
      <c r="X4347" t="s">
        <v>5218</v>
      </c>
      <c r="Y4347">
        <v>225838</v>
      </c>
      <c r="Z4347">
        <f t="shared" si="134"/>
        <v>0.40816326530612246</v>
      </c>
      <c r="AA4347">
        <f t="shared" si="135"/>
        <v>0</v>
      </c>
    </row>
    <row r="4348" spans="1:27" hidden="1" x14ac:dyDescent="0.15">
      <c r="A4348" t="s">
        <v>5325</v>
      </c>
      <c r="B4348">
        <v>0</v>
      </c>
      <c r="C4348" t="s">
        <v>73</v>
      </c>
      <c r="D4348">
        <v>177505173</v>
      </c>
      <c r="E4348">
        <v>255</v>
      </c>
      <c r="F4348" t="s">
        <v>5326</v>
      </c>
      <c r="G4348" s="2" t="s">
        <v>5327</v>
      </c>
      <c r="H4348">
        <v>39</v>
      </c>
      <c r="I4348">
        <v>0.16</v>
      </c>
      <c r="J4348">
        <v>0</v>
      </c>
      <c r="K4348">
        <v>20</v>
      </c>
      <c r="L4348">
        <v>0</v>
      </c>
      <c r="M4348">
        <v>49</v>
      </c>
      <c r="N4348" t="s">
        <v>652</v>
      </c>
      <c r="O4348" t="s">
        <v>5249</v>
      </c>
      <c r="P4348">
        <v>2007</v>
      </c>
      <c r="Q4348" s="1">
        <v>177548998</v>
      </c>
      <c r="R4348" s="1">
        <v>177553014</v>
      </c>
      <c r="S4348">
        <v>4017</v>
      </c>
      <c r="T4348">
        <v>2</v>
      </c>
      <c r="U4348" t="s">
        <v>5328</v>
      </c>
      <c r="V4348" t="s">
        <v>32</v>
      </c>
      <c r="W4348" t="s">
        <v>5329</v>
      </c>
      <c r="X4348" t="s">
        <v>5330</v>
      </c>
      <c r="Y4348">
        <v>47841</v>
      </c>
      <c r="Z4348">
        <f t="shared" si="134"/>
        <v>0.40816326530612246</v>
      </c>
      <c r="AA4348">
        <f t="shared" si="135"/>
        <v>0</v>
      </c>
    </row>
    <row r="4349" spans="1:27" hidden="1" x14ac:dyDescent="0.15">
      <c r="A4349" t="s">
        <v>13959</v>
      </c>
      <c r="B4349">
        <v>16</v>
      </c>
      <c r="C4349" t="s">
        <v>118</v>
      </c>
      <c r="D4349">
        <v>16759586</v>
      </c>
      <c r="E4349">
        <v>255</v>
      </c>
      <c r="F4349" t="s">
        <v>13960</v>
      </c>
      <c r="G4349" s="2" t="s">
        <v>13961</v>
      </c>
      <c r="H4349">
        <v>39</v>
      </c>
      <c r="I4349">
        <v>0.16</v>
      </c>
      <c r="J4349">
        <v>0</v>
      </c>
      <c r="K4349">
        <v>20</v>
      </c>
      <c r="L4349">
        <v>0</v>
      </c>
      <c r="M4349">
        <v>49</v>
      </c>
      <c r="N4349" t="s">
        <v>652</v>
      </c>
      <c r="O4349" t="s">
        <v>5249</v>
      </c>
      <c r="P4349">
        <v>2007</v>
      </c>
      <c r="Q4349" s="1">
        <v>16336283</v>
      </c>
      <c r="R4349" s="1">
        <v>16336389</v>
      </c>
      <c r="S4349">
        <v>107</v>
      </c>
      <c r="T4349">
        <v>2</v>
      </c>
      <c r="U4349" t="s">
        <v>13962</v>
      </c>
      <c r="V4349" t="s">
        <v>321</v>
      </c>
      <c r="W4349" t="s">
        <v>13963</v>
      </c>
      <c r="X4349" t="s">
        <v>13964</v>
      </c>
      <c r="Y4349">
        <v>-423197</v>
      </c>
      <c r="Z4349">
        <f t="shared" si="134"/>
        <v>0.40816326530612246</v>
      </c>
      <c r="AA4349">
        <f t="shared" si="135"/>
        <v>0</v>
      </c>
    </row>
    <row r="4350" spans="1:27" hidden="1" x14ac:dyDescent="0.15">
      <c r="A4350" t="s">
        <v>13959</v>
      </c>
      <c r="B4350">
        <v>0</v>
      </c>
      <c r="C4350" t="s">
        <v>44</v>
      </c>
      <c r="D4350">
        <v>191090092</v>
      </c>
      <c r="E4350">
        <v>255</v>
      </c>
      <c r="F4350" t="s">
        <v>3479</v>
      </c>
      <c r="G4350" s="2" t="s">
        <v>13965</v>
      </c>
      <c r="H4350">
        <v>39</v>
      </c>
      <c r="I4350">
        <v>0.16</v>
      </c>
      <c r="J4350">
        <v>0</v>
      </c>
      <c r="K4350">
        <v>20</v>
      </c>
      <c r="L4350">
        <v>0</v>
      </c>
      <c r="M4350">
        <v>49</v>
      </c>
      <c r="N4350" t="s">
        <v>652</v>
      </c>
      <c r="O4350" t="s">
        <v>5249</v>
      </c>
      <c r="P4350">
        <v>2007</v>
      </c>
      <c r="Q4350" s="1">
        <v>191146025</v>
      </c>
      <c r="R4350" s="1">
        <v>191146961</v>
      </c>
      <c r="S4350">
        <v>937</v>
      </c>
      <c r="T4350">
        <v>2</v>
      </c>
      <c r="U4350" t="s">
        <v>13966</v>
      </c>
      <c r="V4350" t="s">
        <v>40</v>
      </c>
      <c r="W4350" t="s">
        <v>13967</v>
      </c>
      <c r="X4350" t="s">
        <v>13968</v>
      </c>
      <c r="Y4350">
        <v>56869</v>
      </c>
      <c r="Z4350">
        <f t="shared" si="134"/>
        <v>0.40816326530612246</v>
      </c>
      <c r="AA4350">
        <f t="shared" si="135"/>
        <v>0</v>
      </c>
    </row>
    <row r="4351" spans="1:27" hidden="1" x14ac:dyDescent="0.15">
      <c r="A4351" t="s">
        <v>14970</v>
      </c>
      <c r="B4351">
        <v>16</v>
      </c>
      <c r="C4351" t="s">
        <v>44</v>
      </c>
      <c r="D4351">
        <v>220273672</v>
      </c>
      <c r="E4351">
        <v>255</v>
      </c>
      <c r="F4351" t="s">
        <v>3190</v>
      </c>
      <c r="G4351" s="2" t="s">
        <v>15012</v>
      </c>
      <c r="H4351">
        <v>37</v>
      </c>
      <c r="I4351">
        <v>0.73</v>
      </c>
      <c r="J4351">
        <v>1</v>
      </c>
      <c r="K4351">
        <v>21</v>
      </c>
      <c r="L4351">
        <v>0</v>
      </c>
      <c r="M4351">
        <v>54</v>
      </c>
      <c r="N4351" t="s">
        <v>652</v>
      </c>
      <c r="O4351" t="s">
        <v>14551</v>
      </c>
      <c r="P4351">
        <v>2018</v>
      </c>
      <c r="Q4351" s="1">
        <v>220148293</v>
      </c>
      <c r="R4351" s="1">
        <v>220272454</v>
      </c>
      <c r="S4351">
        <v>124162</v>
      </c>
      <c r="T4351">
        <v>2</v>
      </c>
      <c r="U4351" t="s">
        <v>15013</v>
      </c>
      <c r="V4351" t="s">
        <v>32</v>
      </c>
      <c r="W4351" t="s">
        <v>15014</v>
      </c>
      <c r="X4351" t="s">
        <v>15015</v>
      </c>
      <c r="Y4351">
        <v>-1218</v>
      </c>
      <c r="Z4351">
        <f t="shared" si="134"/>
        <v>0.40740740740740738</v>
      </c>
      <c r="AA4351">
        <f t="shared" si="135"/>
        <v>4.5454545454545456E-2</v>
      </c>
    </row>
    <row r="4352" spans="1:27" hidden="1" x14ac:dyDescent="0.15">
      <c r="A4352" t="s">
        <v>16314</v>
      </c>
      <c r="B4352">
        <v>16</v>
      </c>
      <c r="C4352" t="s">
        <v>467</v>
      </c>
      <c r="D4352">
        <v>70280660</v>
      </c>
      <c r="E4352">
        <v>255</v>
      </c>
      <c r="F4352" t="s">
        <v>16315</v>
      </c>
      <c r="G4352" s="2" t="s">
        <v>16316</v>
      </c>
      <c r="H4352">
        <v>37</v>
      </c>
      <c r="I4352">
        <v>0.96</v>
      </c>
      <c r="J4352">
        <v>1</v>
      </c>
      <c r="K4352">
        <v>25</v>
      </c>
      <c r="L4352">
        <v>1</v>
      </c>
      <c r="M4352">
        <v>64</v>
      </c>
      <c r="N4352" t="s">
        <v>652</v>
      </c>
      <c r="O4352" t="s">
        <v>15377</v>
      </c>
      <c r="P4352">
        <v>2007</v>
      </c>
      <c r="Q4352" s="1">
        <v>69700594</v>
      </c>
      <c r="R4352" s="1">
        <v>70108493</v>
      </c>
      <c r="S4352">
        <v>407900</v>
      </c>
      <c r="T4352">
        <v>2</v>
      </c>
      <c r="U4352" t="s">
        <v>10845</v>
      </c>
      <c r="V4352" t="s">
        <v>32</v>
      </c>
      <c r="W4352" t="s">
        <v>10846</v>
      </c>
      <c r="X4352" t="s">
        <v>10847</v>
      </c>
      <c r="Y4352">
        <v>-172167</v>
      </c>
      <c r="Z4352">
        <f t="shared" si="134"/>
        <v>0.40625</v>
      </c>
      <c r="AA4352">
        <f t="shared" si="135"/>
        <v>3.7037037037037035E-2</v>
      </c>
    </row>
    <row r="4353" spans="1:27" hidden="1" x14ac:dyDescent="0.15">
      <c r="A4353" t="s">
        <v>16009</v>
      </c>
      <c r="B4353">
        <v>16</v>
      </c>
      <c r="C4353" t="s">
        <v>73</v>
      </c>
      <c r="D4353">
        <v>136377557</v>
      </c>
      <c r="E4353">
        <v>255</v>
      </c>
      <c r="F4353" t="s">
        <v>16042</v>
      </c>
      <c r="G4353" s="2" t="s">
        <v>16043</v>
      </c>
      <c r="H4353">
        <v>39</v>
      </c>
      <c r="I4353">
        <v>0.26</v>
      </c>
      <c r="J4353">
        <v>2</v>
      </c>
      <c r="K4353">
        <v>24</v>
      </c>
      <c r="L4353">
        <v>0</v>
      </c>
      <c r="M4353">
        <v>64</v>
      </c>
      <c r="N4353" t="s">
        <v>652</v>
      </c>
      <c r="O4353" t="s">
        <v>15377</v>
      </c>
      <c r="P4353">
        <v>2007</v>
      </c>
      <c r="Q4353" s="1">
        <v>136390332</v>
      </c>
      <c r="R4353" s="1">
        <v>136390669</v>
      </c>
      <c r="S4353">
        <v>338</v>
      </c>
      <c r="T4353">
        <v>1</v>
      </c>
      <c r="U4353" t="s">
        <v>13825</v>
      </c>
      <c r="V4353" t="s">
        <v>203</v>
      </c>
      <c r="W4353" t="s">
        <v>13826</v>
      </c>
      <c r="X4353" t="s">
        <v>13827</v>
      </c>
      <c r="Y4353">
        <v>-12775</v>
      </c>
      <c r="Z4353">
        <f t="shared" si="134"/>
        <v>0.40625</v>
      </c>
      <c r="AA4353">
        <f t="shared" si="135"/>
        <v>7.6923076923076927E-2</v>
      </c>
    </row>
    <row r="4354" spans="1:27" hidden="1" x14ac:dyDescent="0.15">
      <c r="A4354" t="s">
        <v>16009</v>
      </c>
      <c r="B4354">
        <v>0</v>
      </c>
      <c r="C4354" t="s">
        <v>125</v>
      </c>
      <c r="D4354">
        <v>48821244</v>
      </c>
      <c r="E4354">
        <v>255</v>
      </c>
      <c r="F4354" t="s">
        <v>13807</v>
      </c>
      <c r="G4354" s="2" t="s">
        <v>16049</v>
      </c>
      <c r="H4354">
        <v>39</v>
      </c>
      <c r="I4354">
        <v>0.26</v>
      </c>
      <c r="J4354">
        <v>2</v>
      </c>
      <c r="K4354">
        <v>24</v>
      </c>
      <c r="L4354">
        <v>0</v>
      </c>
      <c r="M4354">
        <v>64</v>
      </c>
      <c r="N4354" t="s">
        <v>652</v>
      </c>
      <c r="O4354" t="s">
        <v>15377</v>
      </c>
      <c r="P4354">
        <v>2007</v>
      </c>
      <c r="Q4354" s="1">
        <v>48819778</v>
      </c>
      <c r="R4354" s="1">
        <v>48821489</v>
      </c>
      <c r="S4354">
        <v>1712</v>
      </c>
      <c r="T4354">
        <v>1</v>
      </c>
      <c r="U4354" t="s">
        <v>16050</v>
      </c>
      <c r="V4354" t="s">
        <v>149</v>
      </c>
      <c r="W4354" t="s">
        <v>16051</v>
      </c>
      <c r="X4354" t="s">
        <v>16052</v>
      </c>
      <c r="Y4354">
        <v>1466</v>
      </c>
      <c r="Z4354">
        <f t="shared" ref="Z4354:Z4417" si="136">(J4354+K4354)/M4354</f>
        <v>0.40625</v>
      </c>
      <c r="AA4354">
        <f t="shared" ref="AA4354:AA4417" si="137">J4354/(J4354+K4354+L4354)</f>
        <v>7.6923076923076927E-2</v>
      </c>
    </row>
    <row r="4355" spans="1:27" hidden="1" x14ac:dyDescent="0.15">
      <c r="A4355" t="s">
        <v>16009</v>
      </c>
      <c r="B4355">
        <v>16</v>
      </c>
      <c r="C4355" t="s">
        <v>44</v>
      </c>
      <c r="D4355">
        <v>210451820</v>
      </c>
      <c r="E4355">
        <v>255</v>
      </c>
      <c r="F4355" t="s">
        <v>16042</v>
      </c>
      <c r="G4355" s="2" t="s">
        <v>16043</v>
      </c>
      <c r="H4355">
        <v>39</v>
      </c>
      <c r="I4355">
        <v>0.26</v>
      </c>
      <c r="J4355">
        <v>2</v>
      </c>
      <c r="K4355">
        <v>24</v>
      </c>
      <c r="L4355">
        <v>0</v>
      </c>
      <c r="M4355">
        <v>64</v>
      </c>
      <c r="N4355" t="s">
        <v>652</v>
      </c>
      <c r="O4355" t="s">
        <v>15377</v>
      </c>
      <c r="P4355">
        <v>2007</v>
      </c>
      <c r="Q4355" s="1">
        <v>210462345</v>
      </c>
      <c r="R4355" s="1">
        <v>210463012</v>
      </c>
      <c r="S4355">
        <v>668</v>
      </c>
      <c r="T4355">
        <v>2</v>
      </c>
      <c r="U4355" t="s">
        <v>16070</v>
      </c>
      <c r="V4355" t="s">
        <v>40</v>
      </c>
      <c r="W4355" t="s">
        <v>16071</v>
      </c>
      <c r="X4355" t="s">
        <v>16072</v>
      </c>
      <c r="Y4355">
        <v>11192</v>
      </c>
      <c r="Z4355">
        <f t="shared" si="136"/>
        <v>0.40625</v>
      </c>
      <c r="AA4355">
        <f t="shared" si="137"/>
        <v>7.6923076923076927E-2</v>
      </c>
    </row>
    <row r="4356" spans="1:27" hidden="1" x14ac:dyDescent="0.15">
      <c r="A4356" t="s">
        <v>3090</v>
      </c>
      <c r="B4356">
        <v>16</v>
      </c>
      <c r="C4356" t="s">
        <v>398</v>
      </c>
      <c r="D4356">
        <v>71062596</v>
      </c>
      <c r="E4356">
        <v>255</v>
      </c>
      <c r="F4356" t="s">
        <v>2221</v>
      </c>
      <c r="G4356" s="2" t="s">
        <v>3119</v>
      </c>
      <c r="H4356">
        <v>37</v>
      </c>
      <c r="I4356">
        <v>0.56000000000000005</v>
      </c>
      <c r="J4356">
        <v>0</v>
      </c>
      <c r="K4356">
        <v>19</v>
      </c>
      <c r="L4356">
        <v>0</v>
      </c>
      <c r="M4356">
        <v>47</v>
      </c>
      <c r="N4356" t="s">
        <v>780</v>
      </c>
      <c r="O4356" t="s">
        <v>2987</v>
      </c>
      <c r="P4356">
        <v>1996</v>
      </c>
      <c r="Q4356" s="1">
        <v>71063101</v>
      </c>
      <c r="R4356" s="1">
        <v>71063989</v>
      </c>
      <c r="S4356">
        <v>889</v>
      </c>
      <c r="T4356">
        <v>2</v>
      </c>
      <c r="U4356" t="s">
        <v>3120</v>
      </c>
      <c r="V4356" t="s">
        <v>40</v>
      </c>
      <c r="W4356" t="s">
        <v>3121</v>
      </c>
      <c r="X4356" t="s">
        <v>3122</v>
      </c>
      <c r="Y4356">
        <v>1393</v>
      </c>
      <c r="Z4356">
        <f t="shared" si="136"/>
        <v>0.40425531914893614</v>
      </c>
      <c r="AA4356">
        <f t="shared" si="137"/>
        <v>0</v>
      </c>
    </row>
    <row r="4357" spans="1:27" hidden="1" x14ac:dyDescent="0.15">
      <c r="A4357" t="s">
        <v>3090</v>
      </c>
      <c r="B4357">
        <v>0</v>
      </c>
      <c r="C4357" t="s">
        <v>172</v>
      </c>
      <c r="D4357">
        <v>56677874</v>
      </c>
      <c r="E4357">
        <v>255</v>
      </c>
      <c r="F4357" t="s">
        <v>2157</v>
      </c>
      <c r="G4357" s="2" t="s">
        <v>3123</v>
      </c>
      <c r="H4357">
        <v>37</v>
      </c>
      <c r="I4357">
        <v>0.56000000000000005</v>
      </c>
      <c r="J4357">
        <v>0</v>
      </c>
      <c r="K4357">
        <v>19</v>
      </c>
      <c r="L4357">
        <v>0</v>
      </c>
      <c r="M4357">
        <v>47</v>
      </c>
      <c r="N4357" t="s">
        <v>780</v>
      </c>
      <c r="O4357" t="s">
        <v>2987</v>
      </c>
      <c r="P4357">
        <v>1996</v>
      </c>
      <c r="Q4357" s="1">
        <v>56595963</v>
      </c>
      <c r="R4357" s="1">
        <v>56596031</v>
      </c>
      <c r="S4357">
        <v>69</v>
      </c>
      <c r="T4357">
        <v>2</v>
      </c>
      <c r="U4357" t="s">
        <v>3124</v>
      </c>
      <c r="V4357" t="s">
        <v>129</v>
      </c>
      <c r="W4357" t="s">
        <v>3125</v>
      </c>
      <c r="X4357" t="s">
        <v>3126</v>
      </c>
      <c r="Y4357">
        <v>-81843</v>
      </c>
      <c r="Z4357">
        <f t="shared" si="136"/>
        <v>0.40425531914893614</v>
      </c>
      <c r="AA4357">
        <f t="shared" si="137"/>
        <v>0</v>
      </c>
    </row>
    <row r="4358" spans="1:27" hidden="1" x14ac:dyDescent="0.15">
      <c r="A4358" t="s">
        <v>16480</v>
      </c>
      <c r="B4358">
        <v>0</v>
      </c>
      <c r="C4358" t="s">
        <v>574</v>
      </c>
      <c r="D4358">
        <v>69594842</v>
      </c>
      <c r="E4358">
        <v>255</v>
      </c>
      <c r="F4358" t="s">
        <v>16481</v>
      </c>
      <c r="G4358" s="2" t="s">
        <v>16482</v>
      </c>
      <c r="H4358">
        <v>39</v>
      </c>
      <c r="I4358">
        <v>0.21</v>
      </c>
      <c r="J4358">
        <v>1</v>
      </c>
      <c r="K4358">
        <v>22</v>
      </c>
      <c r="L4358">
        <v>0</v>
      </c>
      <c r="M4358">
        <v>57</v>
      </c>
      <c r="N4358" t="s">
        <v>652</v>
      </c>
      <c r="O4358" t="s">
        <v>16459</v>
      </c>
      <c r="P4358">
        <v>2006</v>
      </c>
      <c r="Q4358" s="1">
        <v>69592939</v>
      </c>
      <c r="R4358" s="1">
        <v>69597547</v>
      </c>
      <c r="S4358">
        <v>4609</v>
      </c>
      <c r="T4358">
        <v>1</v>
      </c>
      <c r="U4358" t="s">
        <v>16483</v>
      </c>
      <c r="V4358" t="s">
        <v>56</v>
      </c>
      <c r="W4358" t="s">
        <v>16484</v>
      </c>
      <c r="X4358" t="s">
        <v>16485</v>
      </c>
      <c r="Y4358">
        <v>1903</v>
      </c>
      <c r="Z4358">
        <f t="shared" si="136"/>
        <v>0.40350877192982454</v>
      </c>
      <c r="AA4358">
        <f t="shared" si="137"/>
        <v>4.3478260869565216E-2</v>
      </c>
    </row>
    <row r="4359" spans="1:27" hidden="1" x14ac:dyDescent="0.15">
      <c r="A4359" t="s">
        <v>3396</v>
      </c>
      <c r="B4359">
        <v>0</v>
      </c>
      <c r="C4359" t="s">
        <v>97</v>
      </c>
      <c r="D4359">
        <v>126010698</v>
      </c>
      <c r="E4359">
        <v>255</v>
      </c>
      <c r="F4359" t="s">
        <v>1704</v>
      </c>
      <c r="G4359" s="2" t="s">
        <v>3404</v>
      </c>
      <c r="H4359">
        <v>39</v>
      </c>
      <c r="I4359">
        <v>0.17</v>
      </c>
      <c r="J4359">
        <v>0</v>
      </c>
      <c r="K4359">
        <v>20</v>
      </c>
      <c r="L4359">
        <v>0</v>
      </c>
      <c r="M4359">
        <v>50</v>
      </c>
      <c r="N4359" t="s">
        <v>3399</v>
      </c>
      <c r="O4359" t="s">
        <v>3400</v>
      </c>
      <c r="P4359">
        <v>2013</v>
      </c>
      <c r="Q4359" s="1">
        <v>126004446</v>
      </c>
      <c r="R4359" s="1">
        <v>126006118</v>
      </c>
      <c r="S4359">
        <v>1673</v>
      </c>
      <c r="T4359">
        <v>2</v>
      </c>
      <c r="U4359" t="s">
        <v>3405</v>
      </c>
      <c r="V4359" t="s">
        <v>682</v>
      </c>
      <c r="W4359" t="s">
        <v>3406</v>
      </c>
      <c r="X4359" t="s">
        <v>3407</v>
      </c>
      <c r="Y4359">
        <v>-4580</v>
      </c>
      <c r="Z4359">
        <f t="shared" si="136"/>
        <v>0.4</v>
      </c>
      <c r="AA4359">
        <f t="shared" si="137"/>
        <v>0</v>
      </c>
    </row>
    <row r="4360" spans="1:27" hidden="1" x14ac:dyDescent="0.15">
      <c r="A4360" t="s">
        <v>3432</v>
      </c>
      <c r="B4360">
        <v>16</v>
      </c>
      <c r="C4360" t="s">
        <v>73</v>
      </c>
      <c r="D4360">
        <v>214291703</v>
      </c>
      <c r="E4360">
        <v>255</v>
      </c>
      <c r="F4360" t="s">
        <v>3433</v>
      </c>
      <c r="G4360" s="2" t="s">
        <v>3434</v>
      </c>
      <c r="H4360">
        <v>39</v>
      </c>
      <c r="I4360">
        <v>0.17</v>
      </c>
      <c r="J4360">
        <v>0</v>
      </c>
      <c r="K4360">
        <v>20</v>
      </c>
      <c r="L4360">
        <v>0</v>
      </c>
      <c r="M4360">
        <v>50</v>
      </c>
      <c r="N4360" t="s">
        <v>3399</v>
      </c>
      <c r="O4360" t="s">
        <v>3400</v>
      </c>
      <c r="P4360">
        <v>2013</v>
      </c>
      <c r="Q4360" s="1">
        <v>214280638</v>
      </c>
      <c r="R4360" s="1">
        <v>214281452</v>
      </c>
      <c r="S4360">
        <v>815</v>
      </c>
      <c r="T4360">
        <v>2</v>
      </c>
      <c r="U4360" t="s">
        <v>3435</v>
      </c>
      <c r="V4360" t="s">
        <v>40</v>
      </c>
      <c r="W4360" t="s">
        <v>3436</v>
      </c>
      <c r="X4360" t="s">
        <v>3437</v>
      </c>
      <c r="Y4360">
        <v>-10251</v>
      </c>
      <c r="Z4360">
        <f t="shared" si="136"/>
        <v>0.4</v>
      </c>
      <c r="AA4360">
        <f t="shared" si="137"/>
        <v>0</v>
      </c>
    </row>
    <row r="4361" spans="1:27" hidden="1" x14ac:dyDescent="0.15">
      <c r="A4361" t="s">
        <v>3442</v>
      </c>
      <c r="B4361">
        <v>0</v>
      </c>
      <c r="C4361" t="s">
        <v>79</v>
      </c>
      <c r="D4361">
        <v>5329966</v>
      </c>
      <c r="E4361">
        <v>255</v>
      </c>
      <c r="F4361" t="s">
        <v>3443</v>
      </c>
      <c r="G4361" s="2" t="s">
        <v>3444</v>
      </c>
      <c r="H4361">
        <v>39</v>
      </c>
      <c r="I4361">
        <v>0.17</v>
      </c>
      <c r="J4361">
        <v>0</v>
      </c>
      <c r="K4361">
        <v>20</v>
      </c>
      <c r="L4361">
        <v>0</v>
      </c>
      <c r="M4361">
        <v>50</v>
      </c>
      <c r="N4361" t="s">
        <v>3399</v>
      </c>
      <c r="O4361" t="s">
        <v>3400</v>
      </c>
      <c r="P4361">
        <v>2013</v>
      </c>
      <c r="Q4361" s="1">
        <v>5324222</v>
      </c>
      <c r="R4361" s="1">
        <v>5332878</v>
      </c>
      <c r="S4361">
        <v>8657</v>
      </c>
      <c r="T4361">
        <v>2</v>
      </c>
      <c r="U4361" t="s">
        <v>3445</v>
      </c>
      <c r="V4361" t="s">
        <v>32</v>
      </c>
      <c r="W4361" t="s">
        <v>3446</v>
      </c>
      <c r="X4361" t="s">
        <v>3447</v>
      </c>
      <c r="Y4361">
        <v>2912</v>
      </c>
      <c r="Z4361">
        <f t="shared" si="136"/>
        <v>0.4</v>
      </c>
      <c r="AA4361">
        <f t="shared" si="137"/>
        <v>0</v>
      </c>
    </row>
    <row r="4362" spans="1:27" hidden="1" x14ac:dyDescent="0.15">
      <c r="A4362" t="s">
        <v>1637</v>
      </c>
      <c r="B4362">
        <v>16</v>
      </c>
      <c r="C4362" t="s">
        <v>574</v>
      </c>
      <c r="D4362">
        <v>139477793</v>
      </c>
      <c r="E4362">
        <v>255</v>
      </c>
      <c r="F4362" t="s">
        <v>1638</v>
      </c>
      <c r="G4362" s="2" t="s">
        <v>1639</v>
      </c>
      <c r="H4362">
        <v>41</v>
      </c>
      <c r="I4362">
        <v>7.9000000000000001E-2</v>
      </c>
      <c r="J4362">
        <v>1</v>
      </c>
      <c r="K4362">
        <v>27</v>
      </c>
      <c r="L4362">
        <v>1</v>
      </c>
      <c r="M4362">
        <v>70</v>
      </c>
      <c r="N4362" t="s">
        <v>652</v>
      </c>
      <c r="O4362" t="s">
        <v>1515</v>
      </c>
      <c r="P4362">
        <v>2003</v>
      </c>
      <c r="Q4362" s="1">
        <v>139460062</v>
      </c>
      <c r="R4362" s="1">
        <v>139463016</v>
      </c>
      <c r="S4362">
        <v>2955</v>
      </c>
      <c r="T4362">
        <v>2</v>
      </c>
      <c r="U4362" t="s">
        <v>1640</v>
      </c>
      <c r="V4362" t="s">
        <v>69</v>
      </c>
      <c r="W4362" t="s">
        <v>1641</v>
      </c>
      <c r="X4362" t="s">
        <v>1642</v>
      </c>
      <c r="Y4362">
        <v>-14777</v>
      </c>
      <c r="Z4362">
        <f t="shared" si="136"/>
        <v>0.4</v>
      </c>
      <c r="AA4362">
        <f t="shared" si="137"/>
        <v>3.4482758620689655E-2</v>
      </c>
    </row>
    <row r="4363" spans="1:27" hidden="1" x14ac:dyDescent="0.15">
      <c r="A4363" t="s">
        <v>14925</v>
      </c>
      <c r="B4363">
        <v>16</v>
      </c>
      <c r="C4363" t="s">
        <v>365</v>
      </c>
      <c r="D4363">
        <v>187778159</v>
      </c>
      <c r="E4363">
        <v>255</v>
      </c>
      <c r="F4363" t="s">
        <v>14933</v>
      </c>
      <c r="G4363" s="2" t="s">
        <v>14934</v>
      </c>
      <c r="H4363">
        <v>41</v>
      </c>
      <c r="I4363">
        <v>6.2E-2</v>
      </c>
      <c r="J4363">
        <v>1</v>
      </c>
      <c r="K4363">
        <v>23</v>
      </c>
      <c r="L4363">
        <v>0</v>
      </c>
      <c r="M4363">
        <v>60</v>
      </c>
      <c r="N4363" t="s">
        <v>652</v>
      </c>
      <c r="O4363" t="s">
        <v>14551</v>
      </c>
      <c r="P4363">
        <v>2018</v>
      </c>
      <c r="Q4363" s="1">
        <v>187796187</v>
      </c>
      <c r="R4363" s="1">
        <v>187805258</v>
      </c>
      <c r="S4363">
        <v>9072</v>
      </c>
      <c r="T4363">
        <v>1</v>
      </c>
      <c r="U4363" t="s">
        <v>14935</v>
      </c>
      <c r="V4363" t="s">
        <v>69</v>
      </c>
      <c r="W4363" t="s">
        <v>14936</v>
      </c>
      <c r="X4363" t="s">
        <v>14937</v>
      </c>
      <c r="Y4363">
        <v>-18028</v>
      </c>
      <c r="Z4363">
        <f t="shared" si="136"/>
        <v>0.4</v>
      </c>
      <c r="AA4363">
        <f t="shared" si="137"/>
        <v>4.1666666666666664E-2</v>
      </c>
    </row>
    <row r="4364" spans="1:27" hidden="1" x14ac:dyDescent="0.15">
      <c r="A4364" t="s">
        <v>15416</v>
      </c>
      <c r="B4364">
        <v>0</v>
      </c>
      <c r="C4364" t="s">
        <v>365</v>
      </c>
      <c r="D4364">
        <v>154636520</v>
      </c>
      <c r="E4364">
        <v>255</v>
      </c>
      <c r="F4364" t="s">
        <v>1507</v>
      </c>
      <c r="G4364" s="2" t="s">
        <v>15419</v>
      </c>
      <c r="H4364">
        <v>41</v>
      </c>
      <c r="I4364">
        <v>6.2E-2</v>
      </c>
      <c r="J4364">
        <v>1</v>
      </c>
      <c r="K4364">
        <v>23</v>
      </c>
      <c r="L4364">
        <v>0</v>
      </c>
      <c r="M4364">
        <v>60</v>
      </c>
      <c r="N4364" t="s">
        <v>652</v>
      </c>
      <c r="O4364" t="s">
        <v>15302</v>
      </c>
      <c r="P4364">
        <v>2016</v>
      </c>
      <c r="Q4364" s="1">
        <v>154651656</v>
      </c>
      <c r="R4364" s="1">
        <v>154652423</v>
      </c>
      <c r="S4364">
        <v>768</v>
      </c>
      <c r="T4364">
        <v>2</v>
      </c>
      <c r="U4364" t="s">
        <v>15420</v>
      </c>
      <c r="V4364" t="s">
        <v>40</v>
      </c>
      <c r="W4364" t="s">
        <v>15421</v>
      </c>
      <c r="X4364" t="s">
        <v>15422</v>
      </c>
      <c r="Y4364">
        <v>15903</v>
      </c>
      <c r="Z4364">
        <f t="shared" si="136"/>
        <v>0.4</v>
      </c>
      <c r="AA4364">
        <f t="shared" si="137"/>
        <v>4.1666666666666664E-2</v>
      </c>
    </row>
    <row r="4365" spans="1:27" hidden="1" x14ac:dyDescent="0.15">
      <c r="A4365" t="s">
        <v>16506</v>
      </c>
      <c r="B4365">
        <v>0</v>
      </c>
      <c r="C4365" t="s">
        <v>365</v>
      </c>
      <c r="D4365">
        <v>150417204</v>
      </c>
      <c r="E4365">
        <v>255</v>
      </c>
      <c r="F4365" t="s">
        <v>1606</v>
      </c>
      <c r="G4365" s="2" t="s">
        <v>16507</v>
      </c>
      <c r="H4365">
        <v>41</v>
      </c>
      <c r="I4365">
        <v>6.2E-2</v>
      </c>
      <c r="J4365">
        <v>1</v>
      </c>
      <c r="K4365">
        <v>23</v>
      </c>
      <c r="L4365">
        <v>0</v>
      </c>
      <c r="M4365">
        <v>60</v>
      </c>
      <c r="N4365" t="s">
        <v>652</v>
      </c>
      <c r="O4365" t="s">
        <v>16337</v>
      </c>
      <c r="P4365">
        <v>2006</v>
      </c>
      <c r="Q4365" s="1">
        <v>150423039</v>
      </c>
      <c r="R4365" s="1">
        <v>150423451</v>
      </c>
      <c r="S4365">
        <v>413</v>
      </c>
      <c r="T4365">
        <v>1</v>
      </c>
      <c r="U4365" t="s">
        <v>16508</v>
      </c>
      <c r="V4365" t="s">
        <v>56</v>
      </c>
      <c r="W4365" t="s">
        <v>938</v>
      </c>
      <c r="X4365" t="s">
        <v>939</v>
      </c>
      <c r="Y4365">
        <v>-5835</v>
      </c>
      <c r="Z4365">
        <f t="shared" si="136"/>
        <v>0.4</v>
      </c>
      <c r="AA4365">
        <f t="shared" si="137"/>
        <v>4.1666666666666664E-2</v>
      </c>
    </row>
    <row r="4366" spans="1:27" hidden="1" x14ac:dyDescent="0.15">
      <c r="A4366" t="s">
        <v>13874</v>
      </c>
      <c r="B4366">
        <v>0</v>
      </c>
      <c r="C4366" t="s">
        <v>26</v>
      </c>
      <c r="D4366">
        <v>58057329</v>
      </c>
      <c r="E4366">
        <v>255</v>
      </c>
      <c r="F4366" t="s">
        <v>13881</v>
      </c>
      <c r="G4366" s="2" t="s">
        <v>13882</v>
      </c>
      <c r="H4366">
        <v>37</v>
      </c>
      <c r="I4366">
        <v>0.75</v>
      </c>
      <c r="J4366">
        <v>1</v>
      </c>
      <c r="K4366">
        <v>21</v>
      </c>
      <c r="L4366">
        <v>0</v>
      </c>
      <c r="M4366">
        <v>55</v>
      </c>
      <c r="N4366" t="s">
        <v>780</v>
      </c>
      <c r="O4366" t="s">
        <v>13877</v>
      </c>
      <c r="P4366">
        <v>2013</v>
      </c>
      <c r="Q4366" s="1">
        <v>58059239</v>
      </c>
      <c r="R4366" s="1">
        <v>58069405</v>
      </c>
      <c r="S4366">
        <v>10167</v>
      </c>
      <c r="T4366">
        <v>1</v>
      </c>
      <c r="U4366" t="s">
        <v>13883</v>
      </c>
      <c r="V4366" t="s">
        <v>32</v>
      </c>
      <c r="W4366" t="s">
        <v>13884</v>
      </c>
      <c r="X4366" t="s">
        <v>13885</v>
      </c>
      <c r="Y4366">
        <v>-1910</v>
      </c>
      <c r="Z4366">
        <f t="shared" si="136"/>
        <v>0.4</v>
      </c>
      <c r="AA4366">
        <f t="shared" si="137"/>
        <v>4.5454545454545456E-2</v>
      </c>
    </row>
    <row r="4367" spans="1:27" hidden="1" x14ac:dyDescent="0.15">
      <c r="A4367" t="s">
        <v>16463</v>
      </c>
      <c r="B4367">
        <v>16</v>
      </c>
      <c r="C4367" t="s">
        <v>152</v>
      </c>
      <c r="D4367">
        <v>34068221</v>
      </c>
      <c r="E4367">
        <v>255</v>
      </c>
      <c r="F4367" t="s">
        <v>2696</v>
      </c>
      <c r="G4367" s="2" t="s">
        <v>16464</v>
      </c>
      <c r="H4367">
        <v>37</v>
      </c>
      <c r="I4367">
        <v>0.75</v>
      </c>
      <c r="J4367">
        <v>1</v>
      </c>
      <c r="K4367">
        <v>21</v>
      </c>
      <c r="L4367">
        <v>0</v>
      </c>
      <c r="M4367">
        <v>55</v>
      </c>
      <c r="N4367" t="s">
        <v>652</v>
      </c>
      <c r="O4367" t="s">
        <v>16459</v>
      </c>
      <c r="P4367">
        <v>2006</v>
      </c>
      <c r="Q4367" s="1">
        <v>34051140</v>
      </c>
      <c r="R4367" s="1">
        <v>34051363</v>
      </c>
      <c r="S4367">
        <v>224</v>
      </c>
      <c r="T4367">
        <v>1</v>
      </c>
      <c r="U4367" t="s">
        <v>16465</v>
      </c>
      <c r="V4367" t="s">
        <v>40</v>
      </c>
      <c r="W4367" t="s">
        <v>16466</v>
      </c>
      <c r="X4367" t="s">
        <v>16467</v>
      </c>
      <c r="Y4367">
        <v>17081</v>
      </c>
      <c r="Z4367">
        <f t="shared" si="136"/>
        <v>0.4</v>
      </c>
      <c r="AA4367">
        <f t="shared" si="137"/>
        <v>4.5454545454545456E-2</v>
      </c>
    </row>
    <row r="4368" spans="1:27" hidden="1" x14ac:dyDescent="0.15">
      <c r="A4368" t="s">
        <v>16463</v>
      </c>
      <c r="B4368">
        <v>16</v>
      </c>
      <c r="C4368" t="s">
        <v>152</v>
      </c>
      <c r="D4368">
        <v>34074038</v>
      </c>
      <c r="E4368">
        <v>255</v>
      </c>
      <c r="F4368" t="s">
        <v>2696</v>
      </c>
      <c r="G4368" s="2" t="s">
        <v>16464</v>
      </c>
      <c r="H4368">
        <v>37</v>
      </c>
      <c r="I4368">
        <v>0.75</v>
      </c>
      <c r="J4368">
        <v>1</v>
      </c>
      <c r="K4368">
        <v>21</v>
      </c>
      <c r="L4368">
        <v>0</v>
      </c>
      <c r="M4368">
        <v>55</v>
      </c>
      <c r="N4368" t="s">
        <v>652</v>
      </c>
      <c r="O4368" t="s">
        <v>16459</v>
      </c>
      <c r="P4368">
        <v>2006</v>
      </c>
      <c r="Q4368" s="1">
        <v>34051140</v>
      </c>
      <c r="R4368" s="1">
        <v>34051363</v>
      </c>
      <c r="S4368">
        <v>224</v>
      </c>
      <c r="T4368">
        <v>1</v>
      </c>
      <c r="U4368" t="s">
        <v>16465</v>
      </c>
      <c r="V4368" t="s">
        <v>40</v>
      </c>
      <c r="W4368" t="s">
        <v>16466</v>
      </c>
      <c r="X4368" t="s">
        <v>16467</v>
      </c>
      <c r="Y4368">
        <v>22898</v>
      </c>
      <c r="Z4368">
        <f t="shared" si="136"/>
        <v>0.4</v>
      </c>
      <c r="AA4368">
        <f t="shared" si="137"/>
        <v>4.5454545454545456E-2</v>
      </c>
    </row>
    <row r="4369" spans="1:27" hidden="1" x14ac:dyDescent="0.15">
      <c r="A4369" t="s">
        <v>1528</v>
      </c>
      <c r="B4369">
        <v>16</v>
      </c>
      <c r="C4369" t="s">
        <v>52</v>
      </c>
      <c r="D4369">
        <v>183806652</v>
      </c>
      <c r="E4369">
        <v>255</v>
      </c>
      <c r="F4369" t="s">
        <v>1539</v>
      </c>
      <c r="G4369" s="2" t="s">
        <v>1540</v>
      </c>
      <c r="H4369">
        <v>41</v>
      </c>
      <c r="I4369">
        <v>7.4999999999999997E-2</v>
      </c>
      <c r="J4369">
        <v>0</v>
      </c>
      <c r="K4369">
        <v>27</v>
      </c>
      <c r="L4369">
        <v>3</v>
      </c>
      <c r="M4369">
        <v>68</v>
      </c>
      <c r="N4369" t="s">
        <v>652</v>
      </c>
      <c r="O4369" t="s">
        <v>1515</v>
      </c>
      <c r="P4369">
        <v>2003</v>
      </c>
      <c r="Q4369" s="1">
        <v>183798022</v>
      </c>
      <c r="R4369" s="1">
        <v>184017378</v>
      </c>
      <c r="S4369">
        <v>219357</v>
      </c>
      <c r="T4369">
        <v>1</v>
      </c>
      <c r="U4369" t="s">
        <v>1541</v>
      </c>
      <c r="V4369" t="s">
        <v>302</v>
      </c>
      <c r="W4369" t="s">
        <v>1542</v>
      </c>
      <c r="X4369" t="s">
        <v>1543</v>
      </c>
      <c r="Y4369">
        <v>8630</v>
      </c>
      <c r="Z4369">
        <f t="shared" si="136"/>
        <v>0.39705882352941174</v>
      </c>
      <c r="AA4369">
        <f t="shared" si="137"/>
        <v>0</v>
      </c>
    </row>
    <row r="4370" spans="1:27" hidden="1" x14ac:dyDescent="0.15">
      <c r="A4370" t="s">
        <v>1480</v>
      </c>
      <c r="B4370">
        <v>16</v>
      </c>
      <c r="C4370" t="s">
        <v>365</v>
      </c>
      <c r="D4370">
        <v>126704016</v>
      </c>
      <c r="E4370">
        <v>255</v>
      </c>
      <c r="F4370" t="s">
        <v>1481</v>
      </c>
      <c r="G4370" s="2" t="s">
        <v>1482</v>
      </c>
      <c r="H4370">
        <v>41</v>
      </c>
      <c r="I4370">
        <v>7.4999999999999997E-2</v>
      </c>
      <c r="J4370">
        <v>2</v>
      </c>
      <c r="K4370">
        <v>25</v>
      </c>
      <c r="L4370">
        <v>0</v>
      </c>
      <c r="M4370">
        <v>68</v>
      </c>
      <c r="N4370" t="s">
        <v>1313</v>
      </c>
      <c r="O4370" t="s">
        <v>1314</v>
      </c>
      <c r="P4370">
        <v>2002</v>
      </c>
      <c r="Q4370" s="1">
        <v>126704220</v>
      </c>
      <c r="R4370" s="1">
        <v>126960406</v>
      </c>
      <c r="S4370">
        <v>256187</v>
      </c>
      <c r="T4370">
        <v>1</v>
      </c>
      <c r="U4370" t="s">
        <v>1483</v>
      </c>
      <c r="V4370" t="s">
        <v>32</v>
      </c>
      <c r="W4370" t="s">
        <v>655</v>
      </c>
      <c r="X4370" t="s">
        <v>656</v>
      </c>
      <c r="Y4370">
        <v>-204</v>
      </c>
      <c r="Z4370">
        <f t="shared" si="136"/>
        <v>0.39705882352941174</v>
      </c>
      <c r="AA4370">
        <f t="shared" si="137"/>
        <v>7.407407407407407E-2</v>
      </c>
    </row>
    <row r="4371" spans="1:27" hidden="1" x14ac:dyDescent="0.15">
      <c r="A4371" t="s">
        <v>1693</v>
      </c>
      <c r="B4371">
        <v>0</v>
      </c>
      <c r="C4371" t="s">
        <v>365</v>
      </c>
      <c r="D4371">
        <v>37240747</v>
      </c>
      <c r="E4371">
        <v>255</v>
      </c>
      <c r="F4371" t="s">
        <v>1694</v>
      </c>
      <c r="G4371" s="2" t="s">
        <v>1695</v>
      </c>
      <c r="H4371">
        <v>41</v>
      </c>
      <c r="I4371">
        <v>7.4999999999999997E-2</v>
      </c>
      <c r="J4371">
        <v>2</v>
      </c>
      <c r="K4371">
        <v>25</v>
      </c>
      <c r="L4371">
        <v>0</v>
      </c>
      <c r="M4371">
        <v>68</v>
      </c>
      <c r="N4371" t="s">
        <v>1688</v>
      </c>
      <c r="O4371" t="s">
        <v>1689</v>
      </c>
      <c r="P4371">
        <v>2000</v>
      </c>
      <c r="Q4371" s="1">
        <v>37243177</v>
      </c>
      <c r="R4371" s="1">
        <v>37366751</v>
      </c>
      <c r="S4371">
        <v>123575</v>
      </c>
      <c r="T4371">
        <v>1</v>
      </c>
      <c r="U4371" t="s">
        <v>1696</v>
      </c>
      <c r="V4371" t="s">
        <v>32</v>
      </c>
      <c r="W4371" t="s">
        <v>1697</v>
      </c>
      <c r="X4371" t="s">
        <v>1698</v>
      </c>
      <c r="Y4371">
        <v>-2430</v>
      </c>
      <c r="Z4371">
        <f t="shared" si="136"/>
        <v>0.39705882352941174</v>
      </c>
      <c r="AA4371">
        <f t="shared" si="137"/>
        <v>7.407407407407407E-2</v>
      </c>
    </row>
    <row r="4372" spans="1:27" hidden="1" x14ac:dyDescent="0.15">
      <c r="A4372" t="s">
        <v>1730</v>
      </c>
      <c r="B4372">
        <v>16</v>
      </c>
      <c r="C4372" t="s">
        <v>172</v>
      </c>
      <c r="D4372">
        <v>30312625</v>
      </c>
      <c r="E4372">
        <v>255</v>
      </c>
      <c r="F4372" t="s">
        <v>1746</v>
      </c>
      <c r="G4372" s="2" t="s">
        <v>1747</v>
      </c>
      <c r="H4372">
        <v>37</v>
      </c>
      <c r="I4372">
        <v>0.94</v>
      </c>
      <c r="J4372">
        <v>2</v>
      </c>
      <c r="K4372">
        <v>23</v>
      </c>
      <c r="L4372">
        <v>0</v>
      </c>
      <c r="M4372">
        <v>63</v>
      </c>
      <c r="N4372" t="s">
        <v>1688</v>
      </c>
      <c r="O4372" t="s">
        <v>1689</v>
      </c>
      <c r="P4372">
        <v>2000</v>
      </c>
      <c r="Q4372" s="1">
        <v>30302826</v>
      </c>
      <c r="R4372" s="1">
        <v>30306066</v>
      </c>
      <c r="S4372">
        <v>3241</v>
      </c>
      <c r="T4372">
        <v>2</v>
      </c>
      <c r="U4372" t="s">
        <v>1748</v>
      </c>
      <c r="V4372" t="s">
        <v>1749</v>
      </c>
      <c r="W4372" t="s">
        <v>1750</v>
      </c>
      <c r="X4372" t="s">
        <v>1751</v>
      </c>
      <c r="Y4372">
        <v>-6559</v>
      </c>
      <c r="Z4372">
        <f t="shared" si="136"/>
        <v>0.3968253968253968</v>
      </c>
      <c r="AA4372">
        <f t="shared" si="137"/>
        <v>0.08</v>
      </c>
    </row>
    <row r="4373" spans="1:27" hidden="1" x14ac:dyDescent="0.15">
      <c r="A4373" t="s">
        <v>15044</v>
      </c>
      <c r="B4373">
        <v>16</v>
      </c>
      <c r="C4373" t="s">
        <v>73</v>
      </c>
      <c r="D4373">
        <v>67871544</v>
      </c>
      <c r="E4373">
        <v>255</v>
      </c>
      <c r="F4373" t="s">
        <v>14245</v>
      </c>
      <c r="G4373" s="2" t="s">
        <v>15031</v>
      </c>
      <c r="H4373">
        <v>41</v>
      </c>
      <c r="I4373">
        <v>0.05</v>
      </c>
      <c r="J4373">
        <v>0</v>
      </c>
      <c r="K4373">
        <v>21</v>
      </c>
      <c r="L4373">
        <v>0</v>
      </c>
      <c r="M4373">
        <v>53</v>
      </c>
      <c r="N4373" t="s">
        <v>652</v>
      </c>
      <c r="O4373" t="s">
        <v>15032</v>
      </c>
      <c r="P4373">
        <v>2014</v>
      </c>
      <c r="Q4373" s="1">
        <v>67796054</v>
      </c>
      <c r="R4373" s="1">
        <v>67825562</v>
      </c>
      <c r="S4373">
        <v>29509</v>
      </c>
      <c r="T4373">
        <v>2</v>
      </c>
      <c r="U4373" t="s">
        <v>14746</v>
      </c>
      <c r="V4373" t="s">
        <v>69</v>
      </c>
      <c r="W4373" t="s">
        <v>14747</v>
      </c>
      <c r="X4373" t="s">
        <v>14748</v>
      </c>
      <c r="Y4373">
        <v>-45982</v>
      </c>
      <c r="Z4373">
        <f t="shared" si="136"/>
        <v>0.39622641509433965</v>
      </c>
      <c r="AA4373">
        <f t="shared" si="137"/>
        <v>0</v>
      </c>
    </row>
    <row r="4374" spans="1:27" hidden="1" x14ac:dyDescent="0.15">
      <c r="A4374" t="s">
        <v>2991</v>
      </c>
      <c r="B4374">
        <v>16</v>
      </c>
      <c r="C4374" t="s">
        <v>97</v>
      </c>
      <c r="D4374">
        <v>68086450</v>
      </c>
      <c r="E4374">
        <v>255</v>
      </c>
      <c r="F4374" t="s">
        <v>2997</v>
      </c>
      <c r="G4374" s="2" t="s">
        <v>2998</v>
      </c>
      <c r="H4374">
        <v>37</v>
      </c>
      <c r="I4374">
        <v>0.59</v>
      </c>
      <c r="J4374">
        <v>0</v>
      </c>
      <c r="K4374">
        <v>19</v>
      </c>
      <c r="L4374">
        <v>0</v>
      </c>
      <c r="M4374">
        <v>48</v>
      </c>
      <c r="N4374" t="s">
        <v>780</v>
      </c>
      <c r="O4374" t="s">
        <v>2987</v>
      </c>
      <c r="P4374">
        <v>1996</v>
      </c>
      <c r="Q4374" s="1">
        <v>68070520</v>
      </c>
      <c r="R4374" s="1">
        <v>68071767</v>
      </c>
      <c r="S4374">
        <v>1248</v>
      </c>
      <c r="T4374">
        <v>2</v>
      </c>
      <c r="U4374" t="s">
        <v>2999</v>
      </c>
      <c r="V4374" t="s">
        <v>40</v>
      </c>
      <c r="W4374" t="s">
        <v>3000</v>
      </c>
      <c r="X4374" t="s">
        <v>3001</v>
      </c>
      <c r="Y4374">
        <v>-14683</v>
      </c>
      <c r="Z4374">
        <f t="shared" si="136"/>
        <v>0.39583333333333331</v>
      </c>
      <c r="AA4374">
        <f t="shared" si="137"/>
        <v>0</v>
      </c>
    </row>
    <row r="4375" spans="1:27" hidden="1" x14ac:dyDescent="0.15">
      <c r="A4375" t="s">
        <v>2991</v>
      </c>
      <c r="B4375">
        <v>16</v>
      </c>
      <c r="C4375" t="s">
        <v>85</v>
      </c>
      <c r="D4375">
        <v>44775845</v>
      </c>
      <c r="E4375">
        <v>255</v>
      </c>
      <c r="F4375" t="s">
        <v>3002</v>
      </c>
      <c r="G4375" s="2" t="s">
        <v>3003</v>
      </c>
      <c r="H4375">
        <v>37</v>
      </c>
      <c r="I4375">
        <v>0.59</v>
      </c>
      <c r="J4375">
        <v>0</v>
      </c>
      <c r="K4375">
        <v>19</v>
      </c>
      <c r="L4375">
        <v>0</v>
      </c>
      <c r="M4375">
        <v>48</v>
      </c>
      <c r="N4375" t="s">
        <v>780</v>
      </c>
      <c r="O4375" t="s">
        <v>2987</v>
      </c>
      <c r="P4375">
        <v>1996</v>
      </c>
      <c r="Q4375" s="1">
        <v>44752949</v>
      </c>
      <c r="R4375" s="1">
        <v>44765744</v>
      </c>
      <c r="S4375">
        <v>12796</v>
      </c>
      <c r="T4375">
        <v>1</v>
      </c>
      <c r="U4375" t="s">
        <v>3004</v>
      </c>
      <c r="V4375" t="s">
        <v>69</v>
      </c>
      <c r="W4375" t="s">
        <v>3005</v>
      </c>
      <c r="X4375" t="s">
        <v>3006</v>
      </c>
      <c r="Y4375">
        <v>22896</v>
      </c>
      <c r="Z4375">
        <f t="shared" si="136"/>
        <v>0.39583333333333331</v>
      </c>
      <c r="AA4375">
        <f t="shared" si="137"/>
        <v>0</v>
      </c>
    </row>
    <row r="4376" spans="1:27" hidden="1" x14ac:dyDescent="0.15">
      <c r="A4376" t="s">
        <v>3033</v>
      </c>
      <c r="B4376">
        <v>16</v>
      </c>
      <c r="C4376" t="s">
        <v>85</v>
      </c>
      <c r="D4376">
        <v>119626610</v>
      </c>
      <c r="E4376">
        <v>255</v>
      </c>
      <c r="F4376" t="s">
        <v>3044</v>
      </c>
      <c r="G4376" s="2" t="s">
        <v>3045</v>
      </c>
      <c r="H4376">
        <v>37</v>
      </c>
      <c r="I4376">
        <v>0.59</v>
      </c>
      <c r="J4376">
        <v>0</v>
      </c>
      <c r="K4376">
        <v>19</v>
      </c>
      <c r="L4376">
        <v>0</v>
      </c>
      <c r="M4376">
        <v>48</v>
      </c>
      <c r="N4376" t="s">
        <v>780</v>
      </c>
      <c r="O4376" t="s">
        <v>2987</v>
      </c>
      <c r="P4376">
        <v>1996</v>
      </c>
      <c r="Q4376" s="1">
        <v>119629559</v>
      </c>
      <c r="R4376" s="1">
        <v>119635822</v>
      </c>
      <c r="S4376">
        <v>6264</v>
      </c>
      <c r="T4376">
        <v>1</v>
      </c>
      <c r="U4376" t="s">
        <v>3046</v>
      </c>
      <c r="V4376" t="s">
        <v>302</v>
      </c>
      <c r="W4376" t="s">
        <v>3047</v>
      </c>
      <c r="X4376" t="s">
        <v>3048</v>
      </c>
      <c r="Y4376">
        <v>-2949</v>
      </c>
      <c r="Z4376">
        <f t="shared" si="136"/>
        <v>0.39583333333333331</v>
      </c>
      <c r="AA4376">
        <f t="shared" si="137"/>
        <v>0</v>
      </c>
    </row>
    <row r="4377" spans="1:27" hidden="1" x14ac:dyDescent="0.15">
      <c r="A4377" t="s">
        <v>3033</v>
      </c>
      <c r="B4377">
        <v>16</v>
      </c>
      <c r="C4377" t="s">
        <v>52</v>
      </c>
      <c r="D4377">
        <v>62884807</v>
      </c>
      <c r="E4377">
        <v>255</v>
      </c>
      <c r="F4377" t="s">
        <v>342</v>
      </c>
      <c r="G4377" s="2" t="s">
        <v>3049</v>
      </c>
      <c r="H4377">
        <v>37</v>
      </c>
      <c r="I4377">
        <v>0.59</v>
      </c>
      <c r="J4377">
        <v>0</v>
      </c>
      <c r="K4377">
        <v>19</v>
      </c>
      <c r="L4377">
        <v>0</v>
      </c>
      <c r="M4377">
        <v>48</v>
      </c>
      <c r="N4377" t="s">
        <v>780</v>
      </c>
      <c r="O4377" t="s">
        <v>2987</v>
      </c>
      <c r="P4377">
        <v>1996</v>
      </c>
      <c r="Q4377" s="1">
        <v>62816826</v>
      </c>
      <c r="R4377" s="1">
        <v>62818794</v>
      </c>
      <c r="S4377">
        <v>1969</v>
      </c>
      <c r="T4377">
        <v>1</v>
      </c>
      <c r="U4377" t="s">
        <v>3050</v>
      </c>
      <c r="V4377" t="s">
        <v>40</v>
      </c>
      <c r="W4377" t="s">
        <v>3051</v>
      </c>
      <c r="X4377" t="s">
        <v>3052</v>
      </c>
      <c r="Y4377">
        <v>67981</v>
      </c>
      <c r="Z4377">
        <f t="shared" si="136"/>
        <v>0.39583333333333331</v>
      </c>
      <c r="AA4377">
        <f t="shared" si="137"/>
        <v>0</v>
      </c>
    </row>
    <row r="4378" spans="1:27" hidden="1" x14ac:dyDescent="0.15">
      <c r="A4378" t="s">
        <v>3033</v>
      </c>
      <c r="B4378">
        <v>16</v>
      </c>
      <c r="C4378" t="s">
        <v>365</v>
      </c>
      <c r="D4378">
        <v>122426686</v>
      </c>
      <c r="E4378">
        <v>255</v>
      </c>
      <c r="F4378" t="s">
        <v>3053</v>
      </c>
      <c r="G4378" s="2" t="s">
        <v>3054</v>
      </c>
      <c r="H4378">
        <v>37</v>
      </c>
      <c r="I4378">
        <v>0.59</v>
      </c>
      <c r="J4378">
        <v>0</v>
      </c>
      <c r="K4378">
        <v>19</v>
      </c>
      <c r="L4378">
        <v>0</v>
      </c>
      <c r="M4378">
        <v>48</v>
      </c>
      <c r="N4378" t="s">
        <v>780</v>
      </c>
      <c r="O4378" t="s">
        <v>2987</v>
      </c>
      <c r="P4378">
        <v>1996</v>
      </c>
      <c r="Q4378" s="1">
        <v>122416882</v>
      </c>
      <c r="R4378" s="1">
        <v>122417012</v>
      </c>
      <c r="S4378">
        <v>131</v>
      </c>
      <c r="T4378">
        <v>2</v>
      </c>
      <c r="U4378" t="s">
        <v>3055</v>
      </c>
      <c r="V4378" t="s">
        <v>357</v>
      </c>
      <c r="W4378" t="s">
        <v>3056</v>
      </c>
      <c r="X4378" t="s">
        <v>3057</v>
      </c>
      <c r="Y4378">
        <v>-9674</v>
      </c>
      <c r="Z4378">
        <f t="shared" si="136"/>
        <v>0.39583333333333331</v>
      </c>
      <c r="AA4378">
        <f t="shared" si="137"/>
        <v>0</v>
      </c>
    </row>
    <row r="4379" spans="1:27" hidden="1" x14ac:dyDescent="0.15">
      <c r="A4379" t="s">
        <v>580</v>
      </c>
      <c r="B4379">
        <v>16</v>
      </c>
      <c r="C4379" t="s">
        <v>125</v>
      </c>
      <c r="D4379">
        <v>96516697</v>
      </c>
      <c r="E4379">
        <v>255</v>
      </c>
      <c r="F4379" t="s">
        <v>581</v>
      </c>
      <c r="G4379" s="2" t="s">
        <v>582</v>
      </c>
      <c r="H4379">
        <v>37</v>
      </c>
      <c r="I4379">
        <v>0.77</v>
      </c>
      <c r="J4379">
        <v>1</v>
      </c>
      <c r="K4379">
        <v>21</v>
      </c>
      <c r="L4379">
        <v>0</v>
      </c>
      <c r="M4379">
        <v>56</v>
      </c>
      <c r="N4379" t="s">
        <v>29</v>
      </c>
      <c r="O4379" t="s">
        <v>113</v>
      </c>
      <c r="P4379">
        <v>2006</v>
      </c>
      <c r="Q4379" s="1">
        <v>96540137</v>
      </c>
      <c r="R4379" s="1">
        <v>96644210</v>
      </c>
      <c r="S4379">
        <v>104074</v>
      </c>
      <c r="T4379">
        <v>1</v>
      </c>
      <c r="U4379" t="s">
        <v>583</v>
      </c>
      <c r="V4379" t="s">
        <v>56</v>
      </c>
      <c r="W4379" t="s">
        <v>584</v>
      </c>
      <c r="X4379" t="s">
        <v>585</v>
      </c>
      <c r="Y4379">
        <v>-23440</v>
      </c>
      <c r="Z4379">
        <f t="shared" si="136"/>
        <v>0.39285714285714285</v>
      </c>
      <c r="AA4379">
        <f t="shared" si="137"/>
        <v>4.5454545454545456E-2</v>
      </c>
    </row>
    <row r="4380" spans="1:27" hidden="1" x14ac:dyDescent="0.15">
      <c r="A4380" t="s">
        <v>16468</v>
      </c>
      <c r="B4380">
        <v>0</v>
      </c>
      <c r="C4380" t="s">
        <v>73</v>
      </c>
      <c r="D4380">
        <v>213099248</v>
      </c>
      <c r="E4380">
        <v>255</v>
      </c>
      <c r="F4380" t="s">
        <v>3022</v>
      </c>
      <c r="G4380" s="2" t="s">
        <v>16474</v>
      </c>
      <c r="H4380">
        <v>37</v>
      </c>
      <c r="I4380">
        <v>0.77</v>
      </c>
      <c r="J4380">
        <v>1</v>
      </c>
      <c r="K4380">
        <v>21</v>
      </c>
      <c r="L4380">
        <v>0</v>
      </c>
      <c r="M4380">
        <v>56</v>
      </c>
      <c r="N4380" t="s">
        <v>652</v>
      </c>
      <c r="O4380" t="s">
        <v>16459</v>
      </c>
      <c r="P4380">
        <v>2006</v>
      </c>
      <c r="Q4380" s="1">
        <v>213007353</v>
      </c>
      <c r="R4380" s="1">
        <v>213148629</v>
      </c>
      <c r="S4380">
        <v>141277</v>
      </c>
      <c r="T4380">
        <v>2</v>
      </c>
      <c r="U4380" t="s">
        <v>16475</v>
      </c>
      <c r="V4380" t="s">
        <v>302</v>
      </c>
      <c r="W4380" t="s">
        <v>9320</v>
      </c>
      <c r="X4380" t="s">
        <v>9321</v>
      </c>
      <c r="Y4380">
        <v>49381</v>
      </c>
      <c r="Z4380">
        <f t="shared" si="136"/>
        <v>0.39285714285714285</v>
      </c>
      <c r="AA4380">
        <f t="shared" si="137"/>
        <v>4.5454545454545456E-2</v>
      </c>
    </row>
    <row r="4381" spans="1:27" hidden="1" x14ac:dyDescent="0.15">
      <c r="A4381" t="s">
        <v>16468</v>
      </c>
      <c r="B4381">
        <v>16</v>
      </c>
      <c r="C4381" t="s">
        <v>52</v>
      </c>
      <c r="D4381">
        <v>158262126</v>
      </c>
      <c r="E4381">
        <v>255</v>
      </c>
      <c r="F4381" t="s">
        <v>2696</v>
      </c>
      <c r="G4381" s="2" t="s">
        <v>16476</v>
      </c>
      <c r="H4381">
        <v>37</v>
      </c>
      <c r="I4381">
        <v>0.77</v>
      </c>
      <c r="J4381">
        <v>1</v>
      </c>
      <c r="K4381">
        <v>21</v>
      </c>
      <c r="L4381">
        <v>0</v>
      </c>
      <c r="M4381">
        <v>56</v>
      </c>
      <c r="N4381" t="s">
        <v>652</v>
      </c>
      <c r="O4381" t="s">
        <v>16459</v>
      </c>
      <c r="P4381">
        <v>2006</v>
      </c>
      <c r="Q4381" s="1">
        <v>158270378</v>
      </c>
      <c r="R4381" s="1">
        <v>158278601</v>
      </c>
      <c r="S4381">
        <v>8224</v>
      </c>
      <c r="T4381">
        <v>1</v>
      </c>
      <c r="U4381" t="s">
        <v>16477</v>
      </c>
      <c r="V4381" t="s">
        <v>56</v>
      </c>
      <c r="W4381" t="s">
        <v>16478</v>
      </c>
      <c r="X4381" t="s">
        <v>16479</v>
      </c>
      <c r="Y4381">
        <v>-8252</v>
      </c>
      <c r="Z4381">
        <f t="shared" si="136"/>
        <v>0.39285714285714285</v>
      </c>
      <c r="AA4381">
        <f t="shared" si="137"/>
        <v>4.5454545454545456E-2</v>
      </c>
    </row>
    <row r="4382" spans="1:27" hidden="1" x14ac:dyDescent="0.15">
      <c r="A4382" t="s">
        <v>16468</v>
      </c>
      <c r="B4382">
        <v>16</v>
      </c>
      <c r="C4382" t="s">
        <v>467</v>
      </c>
      <c r="D4382">
        <v>59522968</v>
      </c>
      <c r="E4382">
        <v>255</v>
      </c>
      <c r="F4382" t="s">
        <v>2696</v>
      </c>
      <c r="G4382" s="2" t="s">
        <v>16476</v>
      </c>
      <c r="H4382">
        <v>37</v>
      </c>
      <c r="I4382">
        <v>0.77</v>
      </c>
      <c r="J4382">
        <v>1</v>
      </c>
      <c r="K4382">
        <v>21</v>
      </c>
      <c r="L4382">
        <v>0</v>
      </c>
      <c r="M4382">
        <v>56</v>
      </c>
      <c r="N4382" t="s">
        <v>652</v>
      </c>
      <c r="O4382" t="s">
        <v>16459</v>
      </c>
      <c r="P4382">
        <v>2006</v>
      </c>
      <c r="Q4382" s="1">
        <v>59480070</v>
      </c>
      <c r="R4382" s="1">
        <v>59480132</v>
      </c>
      <c r="S4382">
        <v>63</v>
      </c>
      <c r="T4382">
        <v>1</v>
      </c>
      <c r="U4382" t="s">
        <v>10833</v>
      </c>
      <c r="V4382" t="s">
        <v>321</v>
      </c>
      <c r="W4382" t="s">
        <v>10834</v>
      </c>
      <c r="X4382" t="s">
        <v>10835</v>
      </c>
      <c r="Y4382">
        <v>42898</v>
      </c>
      <c r="Z4382">
        <f t="shared" si="136"/>
        <v>0.39285714285714285</v>
      </c>
      <c r="AA4382">
        <f t="shared" si="137"/>
        <v>4.5454545454545456E-2</v>
      </c>
    </row>
    <row r="4383" spans="1:27" hidden="1" x14ac:dyDescent="0.15">
      <c r="A4383" t="s">
        <v>5404</v>
      </c>
      <c r="B4383">
        <v>16</v>
      </c>
      <c r="C4383" t="s">
        <v>125</v>
      </c>
      <c r="D4383">
        <v>19429824</v>
      </c>
      <c r="E4383">
        <v>255</v>
      </c>
      <c r="F4383" t="s">
        <v>3873</v>
      </c>
      <c r="G4383" s="2" t="s">
        <v>5472</v>
      </c>
      <c r="H4383">
        <v>39</v>
      </c>
      <c r="I4383">
        <v>0.18</v>
      </c>
      <c r="J4383">
        <v>0</v>
      </c>
      <c r="K4383">
        <v>20</v>
      </c>
      <c r="L4383">
        <v>0</v>
      </c>
      <c r="M4383">
        <v>51</v>
      </c>
      <c r="N4383" t="s">
        <v>652</v>
      </c>
      <c r="O4383" t="s">
        <v>5301</v>
      </c>
      <c r="P4383">
        <v>2014</v>
      </c>
      <c r="Q4383" s="1">
        <v>19439674</v>
      </c>
      <c r="R4383" s="1">
        <v>19522239</v>
      </c>
      <c r="S4383">
        <v>82566</v>
      </c>
      <c r="T4383">
        <v>1</v>
      </c>
      <c r="U4383" t="s">
        <v>5473</v>
      </c>
      <c r="V4383" t="s">
        <v>32</v>
      </c>
      <c r="W4383" t="s">
        <v>5474</v>
      </c>
      <c r="X4383" t="s">
        <v>5475</v>
      </c>
      <c r="Y4383">
        <v>-9850</v>
      </c>
      <c r="Z4383">
        <f t="shared" si="136"/>
        <v>0.39215686274509803</v>
      </c>
      <c r="AA4383">
        <f t="shared" si="137"/>
        <v>0</v>
      </c>
    </row>
    <row r="4384" spans="1:27" hidden="1" x14ac:dyDescent="0.15">
      <c r="A4384" t="s">
        <v>5404</v>
      </c>
      <c r="B4384">
        <v>16</v>
      </c>
      <c r="C4384" t="s">
        <v>125</v>
      </c>
      <c r="D4384">
        <v>28500190</v>
      </c>
      <c r="E4384">
        <v>255</v>
      </c>
      <c r="F4384" t="s">
        <v>3873</v>
      </c>
      <c r="G4384" s="2" t="s">
        <v>5472</v>
      </c>
      <c r="H4384">
        <v>39</v>
      </c>
      <c r="I4384">
        <v>0.18</v>
      </c>
      <c r="J4384">
        <v>0</v>
      </c>
      <c r="K4384">
        <v>20</v>
      </c>
      <c r="L4384">
        <v>0</v>
      </c>
      <c r="M4384">
        <v>51</v>
      </c>
      <c r="N4384" t="s">
        <v>652</v>
      </c>
      <c r="O4384" t="s">
        <v>5301</v>
      </c>
      <c r="P4384">
        <v>2014</v>
      </c>
      <c r="Q4384" s="1">
        <v>28505394</v>
      </c>
      <c r="R4384" s="1">
        <v>28505528</v>
      </c>
      <c r="S4384">
        <v>135</v>
      </c>
      <c r="T4384">
        <v>1</v>
      </c>
      <c r="U4384" t="s">
        <v>5485</v>
      </c>
      <c r="V4384" t="s">
        <v>395</v>
      </c>
      <c r="W4384" t="s">
        <v>5486</v>
      </c>
      <c r="X4384" t="s">
        <v>5487</v>
      </c>
      <c r="Y4384">
        <v>-5204</v>
      </c>
      <c r="Z4384">
        <f t="shared" si="136"/>
        <v>0.39215686274509803</v>
      </c>
      <c r="AA4384">
        <f t="shared" si="137"/>
        <v>0</v>
      </c>
    </row>
    <row r="4385" spans="1:27" hidden="1" x14ac:dyDescent="0.15">
      <c r="A4385" t="s">
        <v>5404</v>
      </c>
      <c r="B4385">
        <v>16</v>
      </c>
      <c r="C4385" t="s">
        <v>125</v>
      </c>
      <c r="D4385">
        <v>86858627</v>
      </c>
      <c r="E4385">
        <v>255</v>
      </c>
      <c r="F4385" t="s">
        <v>3873</v>
      </c>
      <c r="G4385" s="2" t="s">
        <v>5472</v>
      </c>
      <c r="H4385">
        <v>39</v>
      </c>
      <c r="I4385">
        <v>0.18</v>
      </c>
      <c r="J4385">
        <v>0</v>
      </c>
      <c r="K4385">
        <v>20</v>
      </c>
      <c r="L4385">
        <v>0</v>
      </c>
      <c r="M4385">
        <v>51</v>
      </c>
      <c r="N4385" t="s">
        <v>652</v>
      </c>
      <c r="O4385" t="s">
        <v>5301</v>
      </c>
      <c r="P4385">
        <v>2014</v>
      </c>
      <c r="Q4385" s="1">
        <v>86599578</v>
      </c>
      <c r="R4385" s="1">
        <v>86838998</v>
      </c>
      <c r="S4385">
        <v>239421</v>
      </c>
      <c r="T4385">
        <v>2</v>
      </c>
      <c r="U4385" t="s">
        <v>5577</v>
      </c>
      <c r="V4385" t="s">
        <v>69</v>
      </c>
      <c r="W4385" t="s">
        <v>5578</v>
      </c>
      <c r="X4385" t="s">
        <v>5579</v>
      </c>
      <c r="Y4385">
        <v>-19629</v>
      </c>
      <c r="Z4385">
        <f t="shared" si="136"/>
        <v>0.39215686274509803</v>
      </c>
      <c r="AA4385">
        <f t="shared" si="137"/>
        <v>0</v>
      </c>
    </row>
    <row r="4386" spans="1:27" hidden="1" x14ac:dyDescent="0.15">
      <c r="A4386" t="s">
        <v>5404</v>
      </c>
      <c r="B4386">
        <v>16</v>
      </c>
      <c r="C4386" t="s">
        <v>125</v>
      </c>
      <c r="D4386">
        <v>106599184</v>
      </c>
      <c r="E4386">
        <v>255</v>
      </c>
      <c r="F4386" t="s">
        <v>5603</v>
      </c>
      <c r="G4386" s="2" t="s">
        <v>5604</v>
      </c>
      <c r="H4386">
        <v>39</v>
      </c>
      <c r="I4386">
        <v>0.18</v>
      </c>
      <c r="J4386">
        <v>0</v>
      </c>
      <c r="K4386">
        <v>20</v>
      </c>
      <c r="L4386">
        <v>0</v>
      </c>
      <c r="M4386">
        <v>51</v>
      </c>
      <c r="N4386" t="s">
        <v>652</v>
      </c>
      <c r="O4386" t="s">
        <v>5301</v>
      </c>
      <c r="P4386">
        <v>2014</v>
      </c>
      <c r="Q4386" s="1">
        <v>106601137</v>
      </c>
      <c r="R4386" s="1">
        <v>106761659</v>
      </c>
      <c r="S4386">
        <v>160523</v>
      </c>
      <c r="T4386">
        <v>1</v>
      </c>
      <c r="U4386" t="s">
        <v>5605</v>
      </c>
      <c r="V4386" t="s">
        <v>32</v>
      </c>
      <c r="W4386" t="s">
        <v>5606</v>
      </c>
      <c r="X4386" t="s">
        <v>5607</v>
      </c>
      <c r="Y4386">
        <v>-1953</v>
      </c>
      <c r="Z4386">
        <f t="shared" si="136"/>
        <v>0.39215686274509803</v>
      </c>
      <c r="AA4386">
        <f t="shared" si="137"/>
        <v>0</v>
      </c>
    </row>
    <row r="4387" spans="1:27" hidden="1" x14ac:dyDescent="0.15">
      <c r="A4387" t="s">
        <v>5404</v>
      </c>
      <c r="B4387">
        <v>0</v>
      </c>
      <c r="C4387" t="s">
        <v>97</v>
      </c>
      <c r="D4387">
        <v>12928046</v>
      </c>
      <c r="E4387">
        <v>255</v>
      </c>
      <c r="F4387" t="s">
        <v>3443</v>
      </c>
      <c r="G4387" s="2" t="s">
        <v>5870</v>
      </c>
      <c r="H4387">
        <v>39</v>
      </c>
      <c r="I4387">
        <v>0.18</v>
      </c>
      <c r="J4387">
        <v>0</v>
      </c>
      <c r="K4387">
        <v>20</v>
      </c>
      <c r="L4387">
        <v>0</v>
      </c>
      <c r="M4387">
        <v>51</v>
      </c>
      <c r="N4387" t="s">
        <v>652</v>
      </c>
      <c r="O4387" t="s">
        <v>5301</v>
      </c>
      <c r="P4387">
        <v>2014</v>
      </c>
      <c r="Q4387" s="1">
        <v>12902817</v>
      </c>
      <c r="R4387" s="1">
        <v>12908333</v>
      </c>
      <c r="S4387">
        <v>5517</v>
      </c>
      <c r="T4387">
        <v>2</v>
      </c>
      <c r="U4387" t="s">
        <v>5871</v>
      </c>
      <c r="V4387" t="s">
        <v>408</v>
      </c>
      <c r="W4387" t="s">
        <v>5872</v>
      </c>
      <c r="X4387" t="s">
        <v>5873</v>
      </c>
      <c r="Y4387">
        <v>-19713</v>
      </c>
      <c r="Z4387">
        <f t="shared" si="136"/>
        <v>0.39215686274509803</v>
      </c>
      <c r="AA4387">
        <f t="shared" si="137"/>
        <v>0</v>
      </c>
    </row>
    <row r="4388" spans="1:27" hidden="1" x14ac:dyDescent="0.15">
      <c r="A4388" t="s">
        <v>5404</v>
      </c>
      <c r="B4388">
        <v>0</v>
      </c>
      <c r="C4388" t="s">
        <v>97</v>
      </c>
      <c r="D4388">
        <v>38910785</v>
      </c>
      <c r="E4388">
        <v>255</v>
      </c>
      <c r="F4388" t="s">
        <v>3443</v>
      </c>
      <c r="G4388" s="2" t="s">
        <v>5870</v>
      </c>
      <c r="H4388">
        <v>39</v>
      </c>
      <c r="I4388">
        <v>0.18</v>
      </c>
      <c r="J4388">
        <v>0</v>
      </c>
      <c r="K4388">
        <v>20</v>
      </c>
      <c r="L4388">
        <v>0</v>
      </c>
      <c r="M4388">
        <v>51</v>
      </c>
      <c r="N4388" t="s">
        <v>652</v>
      </c>
      <c r="O4388" t="s">
        <v>5301</v>
      </c>
      <c r="P4388">
        <v>2014</v>
      </c>
      <c r="Q4388" s="1">
        <v>38801568</v>
      </c>
      <c r="R4388" s="1">
        <v>38803883</v>
      </c>
      <c r="S4388">
        <v>2316</v>
      </c>
      <c r="T4388">
        <v>2</v>
      </c>
      <c r="U4388" t="s">
        <v>5885</v>
      </c>
      <c r="V4388" t="s">
        <v>408</v>
      </c>
      <c r="W4388" t="s">
        <v>5886</v>
      </c>
      <c r="X4388" t="s">
        <v>5887</v>
      </c>
      <c r="Y4388">
        <v>-106902</v>
      </c>
      <c r="Z4388">
        <f t="shared" si="136"/>
        <v>0.39215686274509803</v>
      </c>
      <c r="AA4388">
        <f t="shared" si="137"/>
        <v>0</v>
      </c>
    </row>
    <row r="4389" spans="1:27" hidden="1" x14ac:dyDescent="0.15">
      <c r="A4389" t="s">
        <v>5404</v>
      </c>
      <c r="B4389">
        <v>0</v>
      </c>
      <c r="C4389" t="s">
        <v>97</v>
      </c>
      <c r="D4389">
        <v>88928969</v>
      </c>
      <c r="E4389">
        <v>255</v>
      </c>
      <c r="F4389" t="s">
        <v>3443</v>
      </c>
      <c r="G4389" s="2" t="s">
        <v>5870</v>
      </c>
      <c r="H4389">
        <v>39</v>
      </c>
      <c r="I4389">
        <v>0.18</v>
      </c>
      <c r="J4389">
        <v>0</v>
      </c>
      <c r="K4389">
        <v>20</v>
      </c>
      <c r="L4389">
        <v>0</v>
      </c>
      <c r="M4389">
        <v>51</v>
      </c>
      <c r="N4389" t="s">
        <v>652</v>
      </c>
      <c r="O4389" t="s">
        <v>5301</v>
      </c>
      <c r="P4389">
        <v>2014</v>
      </c>
      <c r="Q4389" s="1">
        <v>88908403</v>
      </c>
      <c r="R4389" s="1">
        <v>88908763</v>
      </c>
      <c r="S4389">
        <v>361</v>
      </c>
      <c r="T4389">
        <v>1</v>
      </c>
      <c r="U4389" t="s">
        <v>5917</v>
      </c>
      <c r="V4389" t="s">
        <v>40</v>
      </c>
      <c r="W4389" t="s">
        <v>5918</v>
      </c>
      <c r="X4389" t="s">
        <v>5919</v>
      </c>
      <c r="Y4389">
        <v>20566</v>
      </c>
      <c r="Z4389">
        <f t="shared" si="136"/>
        <v>0.39215686274509803</v>
      </c>
      <c r="AA4389">
        <f t="shared" si="137"/>
        <v>0</v>
      </c>
    </row>
    <row r="4390" spans="1:27" hidden="1" x14ac:dyDescent="0.15">
      <c r="A4390" t="s">
        <v>5404</v>
      </c>
      <c r="B4390">
        <v>16</v>
      </c>
      <c r="C4390" t="s">
        <v>97</v>
      </c>
      <c r="D4390">
        <v>95613793</v>
      </c>
      <c r="E4390">
        <v>255</v>
      </c>
      <c r="F4390" t="s">
        <v>3873</v>
      </c>
      <c r="G4390" s="2" t="s">
        <v>5472</v>
      </c>
      <c r="H4390">
        <v>39</v>
      </c>
      <c r="I4390">
        <v>0.18</v>
      </c>
      <c r="J4390">
        <v>0</v>
      </c>
      <c r="K4390">
        <v>20</v>
      </c>
      <c r="L4390">
        <v>0</v>
      </c>
      <c r="M4390">
        <v>51</v>
      </c>
      <c r="N4390" t="s">
        <v>652</v>
      </c>
      <c r="O4390" t="s">
        <v>5301</v>
      </c>
      <c r="P4390">
        <v>2014</v>
      </c>
      <c r="Q4390" s="1">
        <v>95610578</v>
      </c>
      <c r="R4390" s="1">
        <v>95610957</v>
      </c>
      <c r="S4390">
        <v>380</v>
      </c>
      <c r="T4390">
        <v>1</v>
      </c>
      <c r="U4390" t="s">
        <v>5927</v>
      </c>
      <c r="V4390" t="s">
        <v>40</v>
      </c>
      <c r="W4390" t="s">
        <v>5928</v>
      </c>
      <c r="X4390" t="s">
        <v>5929</v>
      </c>
      <c r="Y4390">
        <v>3215</v>
      </c>
      <c r="Z4390">
        <f t="shared" si="136"/>
        <v>0.39215686274509803</v>
      </c>
      <c r="AA4390">
        <f t="shared" si="137"/>
        <v>0</v>
      </c>
    </row>
    <row r="4391" spans="1:27" hidden="1" x14ac:dyDescent="0.15">
      <c r="A4391" t="s">
        <v>5404</v>
      </c>
      <c r="B4391">
        <v>16</v>
      </c>
      <c r="C4391" t="s">
        <v>97</v>
      </c>
      <c r="D4391">
        <v>139998881</v>
      </c>
      <c r="E4391">
        <v>255</v>
      </c>
      <c r="F4391" t="s">
        <v>3873</v>
      </c>
      <c r="G4391" s="2" t="s">
        <v>5472</v>
      </c>
      <c r="H4391">
        <v>39</v>
      </c>
      <c r="I4391">
        <v>0.18</v>
      </c>
      <c r="J4391">
        <v>0</v>
      </c>
      <c r="K4391">
        <v>20</v>
      </c>
      <c r="L4391">
        <v>0</v>
      </c>
      <c r="M4391">
        <v>51</v>
      </c>
      <c r="N4391" t="s">
        <v>652</v>
      </c>
      <c r="O4391" t="s">
        <v>5301</v>
      </c>
      <c r="P4391">
        <v>2014</v>
      </c>
      <c r="Q4391" s="1">
        <v>140017268</v>
      </c>
      <c r="R4391" s="1">
        <v>140018037</v>
      </c>
      <c r="S4391">
        <v>770</v>
      </c>
      <c r="T4391">
        <v>1</v>
      </c>
      <c r="U4391" t="s">
        <v>5980</v>
      </c>
      <c r="V4391" t="s">
        <v>69</v>
      </c>
      <c r="W4391" t="s">
        <v>5981</v>
      </c>
      <c r="X4391" t="s">
        <v>5982</v>
      </c>
      <c r="Y4391">
        <v>-18387</v>
      </c>
      <c r="Z4391">
        <f t="shared" si="136"/>
        <v>0.39215686274509803</v>
      </c>
      <c r="AA4391">
        <f t="shared" si="137"/>
        <v>0</v>
      </c>
    </row>
    <row r="4392" spans="1:27" hidden="1" x14ac:dyDescent="0.15">
      <c r="A4392" t="s">
        <v>5404</v>
      </c>
      <c r="B4392">
        <v>0</v>
      </c>
      <c r="C4392" t="s">
        <v>97</v>
      </c>
      <c r="D4392">
        <v>140592141</v>
      </c>
      <c r="E4392">
        <v>255</v>
      </c>
      <c r="F4392" t="s">
        <v>353</v>
      </c>
      <c r="G4392" s="2" t="s">
        <v>5986</v>
      </c>
      <c r="H4392">
        <v>39</v>
      </c>
      <c r="I4392">
        <v>0.18</v>
      </c>
      <c r="J4392">
        <v>0</v>
      </c>
      <c r="K4392">
        <v>20</v>
      </c>
      <c r="L4392">
        <v>0</v>
      </c>
      <c r="M4392">
        <v>51</v>
      </c>
      <c r="N4392" t="s">
        <v>652</v>
      </c>
      <c r="O4392" t="s">
        <v>5301</v>
      </c>
      <c r="P4392">
        <v>2014</v>
      </c>
      <c r="Q4392" s="1">
        <v>140502985</v>
      </c>
      <c r="R4392" s="1">
        <v>140505116</v>
      </c>
      <c r="S4392">
        <v>2132</v>
      </c>
      <c r="T4392">
        <v>2</v>
      </c>
      <c r="U4392" t="s">
        <v>5987</v>
      </c>
      <c r="V4392" t="s">
        <v>32</v>
      </c>
      <c r="W4392" t="s">
        <v>5988</v>
      </c>
      <c r="X4392" t="s">
        <v>5989</v>
      </c>
      <c r="Y4392">
        <v>-87025</v>
      </c>
      <c r="Z4392">
        <f t="shared" si="136"/>
        <v>0.39215686274509803</v>
      </c>
      <c r="AA4392">
        <f t="shared" si="137"/>
        <v>0</v>
      </c>
    </row>
    <row r="4393" spans="1:27" hidden="1" x14ac:dyDescent="0.15">
      <c r="A4393" t="s">
        <v>5404</v>
      </c>
      <c r="B4393">
        <v>16</v>
      </c>
      <c r="C4393" t="s">
        <v>97</v>
      </c>
      <c r="D4393">
        <v>150368408</v>
      </c>
      <c r="E4393">
        <v>255</v>
      </c>
      <c r="F4393" t="s">
        <v>3873</v>
      </c>
      <c r="G4393" s="2" t="s">
        <v>5472</v>
      </c>
      <c r="H4393">
        <v>39</v>
      </c>
      <c r="I4393">
        <v>0.18</v>
      </c>
      <c r="J4393">
        <v>0</v>
      </c>
      <c r="K4393">
        <v>20</v>
      </c>
      <c r="L4393">
        <v>0</v>
      </c>
      <c r="M4393">
        <v>51</v>
      </c>
      <c r="N4393" t="s">
        <v>652</v>
      </c>
      <c r="O4393" t="s">
        <v>5301</v>
      </c>
      <c r="P4393">
        <v>2014</v>
      </c>
      <c r="Q4393" s="1">
        <v>150363419</v>
      </c>
      <c r="R4393" s="1">
        <v>150513125</v>
      </c>
      <c r="S4393">
        <v>149707</v>
      </c>
      <c r="T4393">
        <v>1</v>
      </c>
      <c r="U4393" t="s">
        <v>5999</v>
      </c>
      <c r="V4393" t="s">
        <v>32</v>
      </c>
      <c r="W4393" t="s">
        <v>6000</v>
      </c>
      <c r="X4393" t="s">
        <v>6001</v>
      </c>
      <c r="Y4393">
        <v>4989</v>
      </c>
      <c r="Z4393">
        <f t="shared" si="136"/>
        <v>0.39215686274509803</v>
      </c>
      <c r="AA4393">
        <f t="shared" si="137"/>
        <v>0</v>
      </c>
    </row>
    <row r="4394" spans="1:27" hidden="1" x14ac:dyDescent="0.15">
      <c r="A4394" t="s">
        <v>5404</v>
      </c>
      <c r="B4394">
        <v>0</v>
      </c>
      <c r="C4394" t="s">
        <v>386</v>
      </c>
      <c r="D4394">
        <v>31010066</v>
      </c>
      <c r="E4394">
        <v>255</v>
      </c>
      <c r="F4394" t="s">
        <v>3443</v>
      </c>
      <c r="G4394" s="2" t="s">
        <v>5870</v>
      </c>
      <c r="H4394">
        <v>39</v>
      </c>
      <c r="I4394">
        <v>0.18</v>
      </c>
      <c r="J4394">
        <v>0</v>
      </c>
      <c r="K4394">
        <v>20</v>
      </c>
      <c r="L4394">
        <v>0</v>
      </c>
      <c r="M4394">
        <v>51</v>
      </c>
      <c r="N4394" t="s">
        <v>652</v>
      </c>
      <c r="O4394" t="s">
        <v>5301</v>
      </c>
      <c r="P4394">
        <v>2014</v>
      </c>
      <c r="Q4394" s="1">
        <v>30988085</v>
      </c>
      <c r="R4394" s="1">
        <v>30990572</v>
      </c>
      <c r="S4394">
        <v>2488</v>
      </c>
      <c r="T4394">
        <v>1</v>
      </c>
      <c r="U4394" t="s">
        <v>6290</v>
      </c>
      <c r="V4394" t="s">
        <v>40</v>
      </c>
      <c r="W4394" t="s">
        <v>6291</v>
      </c>
      <c r="X4394" t="s">
        <v>6292</v>
      </c>
      <c r="Y4394">
        <v>21981</v>
      </c>
      <c r="Z4394">
        <f t="shared" si="136"/>
        <v>0.39215686274509803</v>
      </c>
      <c r="AA4394">
        <f t="shared" si="137"/>
        <v>0</v>
      </c>
    </row>
    <row r="4395" spans="1:27" hidden="1" x14ac:dyDescent="0.15">
      <c r="A4395" t="s">
        <v>5404</v>
      </c>
      <c r="B4395">
        <v>0</v>
      </c>
      <c r="C4395" t="s">
        <v>386</v>
      </c>
      <c r="D4395">
        <v>80613065</v>
      </c>
      <c r="E4395">
        <v>255</v>
      </c>
      <c r="F4395" t="s">
        <v>3443</v>
      </c>
      <c r="G4395" s="2" t="s">
        <v>5870</v>
      </c>
      <c r="H4395">
        <v>39</v>
      </c>
      <c r="I4395">
        <v>0.18</v>
      </c>
      <c r="J4395">
        <v>0</v>
      </c>
      <c r="K4395">
        <v>20</v>
      </c>
      <c r="L4395">
        <v>0</v>
      </c>
      <c r="M4395">
        <v>51</v>
      </c>
      <c r="N4395" t="s">
        <v>652</v>
      </c>
      <c r="O4395" t="s">
        <v>5301</v>
      </c>
      <c r="P4395">
        <v>2014</v>
      </c>
      <c r="Q4395" s="1">
        <v>80565032</v>
      </c>
      <c r="R4395" s="1">
        <v>80565962</v>
      </c>
      <c r="S4395">
        <v>931</v>
      </c>
      <c r="T4395">
        <v>2</v>
      </c>
      <c r="U4395" t="s">
        <v>6320</v>
      </c>
      <c r="V4395" t="s">
        <v>357</v>
      </c>
      <c r="W4395" t="s">
        <v>6321</v>
      </c>
      <c r="X4395" t="s">
        <v>6322</v>
      </c>
      <c r="Y4395">
        <v>-47103</v>
      </c>
      <c r="Z4395">
        <f t="shared" si="136"/>
        <v>0.39215686274509803</v>
      </c>
      <c r="AA4395">
        <f t="shared" si="137"/>
        <v>0</v>
      </c>
    </row>
    <row r="4396" spans="1:27" hidden="1" x14ac:dyDescent="0.15">
      <c r="A4396" t="s">
        <v>5404</v>
      </c>
      <c r="B4396">
        <v>16</v>
      </c>
      <c r="C4396" t="s">
        <v>386</v>
      </c>
      <c r="D4396">
        <v>85161922</v>
      </c>
      <c r="E4396">
        <v>255</v>
      </c>
      <c r="F4396" t="s">
        <v>3873</v>
      </c>
      <c r="G4396" s="2" t="s">
        <v>5472</v>
      </c>
      <c r="H4396">
        <v>39</v>
      </c>
      <c r="I4396">
        <v>0.18</v>
      </c>
      <c r="J4396">
        <v>0</v>
      </c>
      <c r="K4396">
        <v>20</v>
      </c>
      <c r="L4396">
        <v>0</v>
      </c>
      <c r="M4396">
        <v>51</v>
      </c>
      <c r="N4396" t="s">
        <v>652</v>
      </c>
      <c r="O4396" t="s">
        <v>5301</v>
      </c>
      <c r="P4396">
        <v>2014</v>
      </c>
      <c r="Q4396" s="1">
        <v>85159682</v>
      </c>
      <c r="R4396" s="1">
        <v>85159950</v>
      </c>
      <c r="S4396">
        <v>269</v>
      </c>
      <c r="T4396">
        <v>1</v>
      </c>
      <c r="U4396" t="s">
        <v>6331</v>
      </c>
      <c r="V4396" t="s">
        <v>40</v>
      </c>
      <c r="W4396" t="s">
        <v>6332</v>
      </c>
      <c r="X4396" t="s">
        <v>6333</v>
      </c>
      <c r="Y4396">
        <v>2240</v>
      </c>
      <c r="Z4396">
        <f t="shared" si="136"/>
        <v>0.39215686274509803</v>
      </c>
      <c r="AA4396">
        <f t="shared" si="137"/>
        <v>0</v>
      </c>
    </row>
    <row r="4397" spans="1:27" hidden="1" x14ac:dyDescent="0.15">
      <c r="A4397" t="s">
        <v>5404</v>
      </c>
      <c r="B4397">
        <v>16</v>
      </c>
      <c r="C4397" t="s">
        <v>386</v>
      </c>
      <c r="D4397">
        <v>93608400</v>
      </c>
      <c r="E4397">
        <v>255</v>
      </c>
      <c r="F4397" t="s">
        <v>387</v>
      </c>
      <c r="G4397" s="2" t="s">
        <v>6337</v>
      </c>
      <c r="H4397">
        <v>39</v>
      </c>
      <c r="I4397">
        <v>0.18</v>
      </c>
      <c r="J4397">
        <v>0</v>
      </c>
      <c r="K4397">
        <v>20</v>
      </c>
      <c r="L4397">
        <v>0</v>
      </c>
      <c r="M4397">
        <v>51</v>
      </c>
      <c r="N4397" t="s">
        <v>652</v>
      </c>
      <c r="O4397" t="s">
        <v>5301</v>
      </c>
      <c r="P4397">
        <v>2014</v>
      </c>
      <c r="Q4397" s="1">
        <v>93594841</v>
      </c>
      <c r="R4397" s="1">
        <v>93594894</v>
      </c>
      <c r="S4397">
        <v>54</v>
      </c>
      <c r="T4397">
        <v>1</v>
      </c>
      <c r="U4397" t="s">
        <v>6338</v>
      </c>
      <c r="V4397" t="s">
        <v>430</v>
      </c>
      <c r="W4397" t="s">
        <v>6339</v>
      </c>
      <c r="X4397" t="s">
        <v>6340</v>
      </c>
      <c r="Y4397">
        <v>13559</v>
      </c>
      <c r="Z4397">
        <f t="shared" si="136"/>
        <v>0.39215686274509803</v>
      </c>
      <c r="AA4397">
        <f t="shared" si="137"/>
        <v>0</v>
      </c>
    </row>
    <row r="4398" spans="1:27" hidden="1" x14ac:dyDescent="0.15">
      <c r="A4398" t="s">
        <v>5404</v>
      </c>
      <c r="B4398">
        <v>0</v>
      </c>
      <c r="C4398" t="s">
        <v>386</v>
      </c>
      <c r="D4398">
        <v>106698489</v>
      </c>
      <c r="E4398">
        <v>255</v>
      </c>
      <c r="F4398" t="s">
        <v>353</v>
      </c>
      <c r="G4398" s="2" t="s">
        <v>5986</v>
      </c>
      <c r="H4398">
        <v>39</v>
      </c>
      <c r="I4398">
        <v>0.18</v>
      </c>
      <c r="J4398">
        <v>0</v>
      </c>
      <c r="K4398">
        <v>20</v>
      </c>
      <c r="L4398">
        <v>0</v>
      </c>
      <c r="M4398">
        <v>51</v>
      </c>
      <c r="N4398" t="s">
        <v>652</v>
      </c>
      <c r="O4398" t="s">
        <v>5301</v>
      </c>
      <c r="P4398">
        <v>2014</v>
      </c>
      <c r="Q4398" s="1">
        <v>106698021</v>
      </c>
      <c r="R4398" s="1">
        <v>106740875</v>
      </c>
      <c r="S4398">
        <v>42855</v>
      </c>
      <c r="T4398">
        <v>1</v>
      </c>
      <c r="U4398" t="s">
        <v>6359</v>
      </c>
      <c r="V4398" t="s">
        <v>69</v>
      </c>
      <c r="W4398" t="s">
        <v>6360</v>
      </c>
      <c r="X4398" t="s">
        <v>6361</v>
      </c>
      <c r="Y4398">
        <v>468</v>
      </c>
      <c r="Z4398">
        <f t="shared" si="136"/>
        <v>0.39215686274509803</v>
      </c>
      <c r="AA4398">
        <f t="shared" si="137"/>
        <v>0</v>
      </c>
    </row>
    <row r="4399" spans="1:27" hidden="1" x14ac:dyDescent="0.15">
      <c r="A4399" t="s">
        <v>5404</v>
      </c>
      <c r="B4399">
        <v>16</v>
      </c>
      <c r="C4399" t="s">
        <v>386</v>
      </c>
      <c r="D4399">
        <v>112506705</v>
      </c>
      <c r="E4399">
        <v>255</v>
      </c>
      <c r="F4399" t="s">
        <v>3873</v>
      </c>
      <c r="G4399" s="2" t="s">
        <v>5472</v>
      </c>
      <c r="H4399">
        <v>39</v>
      </c>
      <c r="I4399">
        <v>0.18</v>
      </c>
      <c r="J4399">
        <v>0</v>
      </c>
      <c r="K4399">
        <v>20</v>
      </c>
      <c r="L4399">
        <v>0</v>
      </c>
      <c r="M4399">
        <v>51</v>
      </c>
      <c r="N4399" t="s">
        <v>652</v>
      </c>
      <c r="O4399" t="s">
        <v>5301</v>
      </c>
      <c r="P4399">
        <v>2014</v>
      </c>
      <c r="Q4399" s="1">
        <v>112484442</v>
      </c>
      <c r="R4399" s="1">
        <v>112487204</v>
      </c>
      <c r="S4399">
        <v>2763</v>
      </c>
      <c r="T4399">
        <v>2</v>
      </c>
      <c r="U4399" t="s">
        <v>6371</v>
      </c>
      <c r="V4399" t="s">
        <v>408</v>
      </c>
      <c r="W4399" t="s">
        <v>6372</v>
      </c>
      <c r="X4399" t="s">
        <v>6373</v>
      </c>
      <c r="Y4399">
        <v>-19501</v>
      </c>
      <c r="Z4399">
        <f t="shared" si="136"/>
        <v>0.39215686274509803</v>
      </c>
      <c r="AA4399">
        <f t="shared" si="137"/>
        <v>0</v>
      </c>
    </row>
    <row r="4400" spans="1:27" hidden="1" x14ac:dyDescent="0.15">
      <c r="A4400" t="s">
        <v>5404</v>
      </c>
      <c r="B4400">
        <v>0</v>
      </c>
      <c r="C4400" t="s">
        <v>574</v>
      </c>
      <c r="D4400">
        <v>36470954</v>
      </c>
      <c r="E4400">
        <v>255</v>
      </c>
      <c r="F4400" t="s">
        <v>3443</v>
      </c>
      <c r="G4400" s="2" t="s">
        <v>5870</v>
      </c>
      <c r="H4400">
        <v>39</v>
      </c>
      <c r="I4400">
        <v>0.18</v>
      </c>
      <c r="J4400">
        <v>0</v>
      </c>
      <c r="K4400">
        <v>20</v>
      </c>
      <c r="L4400">
        <v>0</v>
      </c>
      <c r="M4400">
        <v>51</v>
      </c>
      <c r="N4400" t="s">
        <v>652</v>
      </c>
      <c r="O4400" t="s">
        <v>5301</v>
      </c>
      <c r="P4400">
        <v>2014</v>
      </c>
      <c r="Q4400" s="1">
        <v>36581180</v>
      </c>
      <c r="R4400" s="1">
        <v>36581591</v>
      </c>
      <c r="S4400">
        <v>412</v>
      </c>
      <c r="T4400">
        <v>2</v>
      </c>
      <c r="U4400" t="s">
        <v>6672</v>
      </c>
      <c r="V4400" t="s">
        <v>40</v>
      </c>
      <c r="W4400" t="s">
        <v>6673</v>
      </c>
      <c r="X4400" t="s">
        <v>6674</v>
      </c>
      <c r="Y4400">
        <v>110637</v>
      </c>
      <c r="Z4400">
        <f t="shared" si="136"/>
        <v>0.39215686274509803</v>
      </c>
      <c r="AA4400">
        <f t="shared" si="137"/>
        <v>0</v>
      </c>
    </row>
    <row r="4401" spans="1:27" hidden="1" x14ac:dyDescent="0.15">
      <c r="A4401" t="s">
        <v>5404</v>
      </c>
      <c r="B4401">
        <v>0</v>
      </c>
      <c r="C4401" t="s">
        <v>574</v>
      </c>
      <c r="D4401">
        <v>50474372</v>
      </c>
      <c r="E4401">
        <v>255</v>
      </c>
      <c r="F4401" t="s">
        <v>3443</v>
      </c>
      <c r="G4401" s="2" t="s">
        <v>5870</v>
      </c>
      <c r="H4401">
        <v>39</v>
      </c>
      <c r="I4401">
        <v>0.18</v>
      </c>
      <c r="J4401">
        <v>0</v>
      </c>
      <c r="K4401">
        <v>20</v>
      </c>
      <c r="L4401">
        <v>0</v>
      </c>
      <c r="M4401">
        <v>51</v>
      </c>
      <c r="N4401" t="s">
        <v>652</v>
      </c>
      <c r="O4401" t="s">
        <v>5301</v>
      </c>
      <c r="P4401">
        <v>2014</v>
      </c>
      <c r="Q4401" s="1">
        <v>50490795</v>
      </c>
      <c r="R4401" s="1">
        <v>50491465</v>
      </c>
      <c r="S4401">
        <v>671</v>
      </c>
      <c r="T4401">
        <v>1</v>
      </c>
      <c r="U4401" t="s">
        <v>6694</v>
      </c>
      <c r="V4401" t="s">
        <v>40</v>
      </c>
      <c r="W4401" t="s">
        <v>6695</v>
      </c>
      <c r="X4401" t="s">
        <v>6696</v>
      </c>
      <c r="Y4401">
        <v>-16423</v>
      </c>
      <c r="Z4401">
        <f t="shared" si="136"/>
        <v>0.39215686274509803</v>
      </c>
      <c r="AA4401">
        <f t="shared" si="137"/>
        <v>0</v>
      </c>
    </row>
    <row r="4402" spans="1:27" hidden="1" x14ac:dyDescent="0.15">
      <c r="A4402" t="s">
        <v>5404</v>
      </c>
      <c r="B4402">
        <v>16</v>
      </c>
      <c r="C4402" t="s">
        <v>574</v>
      </c>
      <c r="D4402">
        <v>93947471</v>
      </c>
      <c r="E4402">
        <v>255</v>
      </c>
      <c r="F4402" t="s">
        <v>3873</v>
      </c>
      <c r="G4402" s="2" t="s">
        <v>5472</v>
      </c>
      <c r="H4402">
        <v>39</v>
      </c>
      <c r="I4402">
        <v>0.18</v>
      </c>
      <c r="J4402">
        <v>0</v>
      </c>
      <c r="K4402">
        <v>20</v>
      </c>
      <c r="L4402">
        <v>0</v>
      </c>
      <c r="M4402">
        <v>51</v>
      </c>
      <c r="N4402" t="s">
        <v>652</v>
      </c>
      <c r="O4402" t="s">
        <v>5301</v>
      </c>
      <c r="P4402">
        <v>2014</v>
      </c>
      <c r="Q4402" s="1">
        <v>93939364</v>
      </c>
      <c r="R4402" s="1">
        <v>93942877</v>
      </c>
      <c r="S4402">
        <v>3514</v>
      </c>
      <c r="T4402">
        <v>2</v>
      </c>
      <c r="U4402" t="s">
        <v>6733</v>
      </c>
      <c r="V4402" t="s">
        <v>40</v>
      </c>
      <c r="W4402" t="s">
        <v>6734</v>
      </c>
      <c r="X4402" t="s">
        <v>6735</v>
      </c>
      <c r="Y4402">
        <v>-4594</v>
      </c>
      <c r="Z4402">
        <f t="shared" si="136"/>
        <v>0.39215686274509803</v>
      </c>
      <c r="AA4402">
        <f t="shared" si="137"/>
        <v>0</v>
      </c>
    </row>
    <row r="4403" spans="1:27" hidden="1" x14ac:dyDescent="0.15">
      <c r="A4403" t="s">
        <v>5404</v>
      </c>
      <c r="B4403">
        <v>0</v>
      </c>
      <c r="C4403" t="s">
        <v>574</v>
      </c>
      <c r="D4403">
        <v>126710260</v>
      </c>
      <c r="E4403">
        <v>255</v>
      </c>
      <c r="F4403" t="s">
        <v>3443</v>
      </c>
      <c r="G4403" s="2" t="s">
        <v>5870</v>
      </c>
      <c r="H4403">
        <v>39</v>
      </c>
      <c r="I4403">
        <v>0.18</v>
      </c>
      <c r="J4403">
        <v>0</v>
      </c>
      <c r="K4403">
        <v>20</v>
      </c>
      <c r="L4403">
        <v>0</v>
      </c>
      <c r="M4403">
        <v>51</v>
      </c>
      <c r="N4403" t="s">
        <v>652</v>
      </c>
      <c r="O4403" t="s">
        <v>5301</v>
      </c>
      <c r="P4403">
        <v>2014</v>
      </c>
      <c r="Q4403" s="1">
        <v>126671522</v>
      </c>
      <c r="R4403" s="1">
        <v>126671654</v>
      </c>
      <c r="S4403">
        <v>133</v>
      </c>
      <c r="T4403">
        <v>1</v>
      </c>
      <c r="U4403" t="s">
        <v>6775</v>
      </c>
      <c r="V4403" t="s">
        <v>321</v>
      </c>
      <c r="W4403" t="s">
        <v>6776</v>
      </c>
      <c r="X4403" t="s">
        <v>6777</v>
      </c>
      <c r="Y4403">
        <v>38738</v>
      </c>
      <c r="Z4403">
        <f t="shared" si="136"/>
        <v>0.39215686274509803</v>
      </c>
      <c r="AA4403">
        <f t="shared" si="137"/>
        <v>0</v>
      </c>
    </row>
    <row r="4404" spans="1:27" hidden="1" x14ac:dyDescent="0.15">
      <c r="A4404" t="s">
        <v>5404</v>
      </c>
      <c r="B4404">
        <v>16</v>
      </c>
      <c r="C4404" t="s">
        <v>574</v>
      </c>
      <c r="D4404">
        <v>131878550</v>
      </c>
      <c r="E4404">
        <v>255</v>
      </c>
      <c r="F4404" t="s">
        <v>3873</v>
      </c>
      <c r="G4404" s="2" t="s">
        <v>5472</v>
      </c>
      <c r="H4404">
        <v>39</v>
      </c>
      <c r="I4404">
        <v>0.18</v>
      </c>
      <c r="J4404">
        <v>0</v>
      </c>
      <c r="K4404">
        <v>20</v>
      </c>
      <c r="L4404">
        <v>0</v>
      </c>
      <c r="M4404">
        <v>51</v>
      </c>
      <c r="N4404" t="s">
        <v>652</v>
      </c>
      <c r="O4404" t="s">
        <v>5301</v>
      </c>
      <c r="P4404">
        <v>2014</v>
      </c>
      <c r="Q4404" s="1">
        <v>131904088</v>
      </c>
      <c r="R4404" s="1">
        <v>132013642</v>
      </c>
      <c r="S4404">
        <v>109555</v>
      </c>
      <c r="T4404">
        <v>1</v>
      </c>
      <c r="U4404" t="s">
        <v>6784</v>
      </c>
      <c r="V4404" t="s">
        <v>32</v>
      </c>
      <c r="W4404" t="s">
        <v>6785</v>
      </c>
      <c r="X4404" t="s">
        <v>6786</v>
      </c>
      <c r="Y4404">
        <v>-25538</v>
      </c>
      <c r="Z4404">
        <f t="shared" si="136"/>
        <v>0.39215686274509803</v>
      </c>
      <c r="AA4404">
        <f t="shared" si="137"/>
        <v>0</v>
      </c>
    </row>
    <row r="4405" spans="1:27" hidden="1" x14ac:dyDescent="0.15">
      <c r="A4405" t="s">
        <v>5404</v>
      </c>
      <c r="B4405">
        <v>0</v>
      </c>
      <c r="C4405" t="s">
        <v>79</v>
      </c>
      <c r="D4405">
        <v>11710261</v>
      </c>
      <c r="E4405">
        <v>255</v>
      </c>
      <c r="F4405" t="s">
        <v>218</v>
      </c>
      <c r="G4405" s="2" t="s">
        <v>6986</v>
      </c>
      <c r="H4405">
        <v>39</v>
      </c>
      <c r="I4405">
        <v>0.18</v>
      </c>
      <c r="J4405">
        <v>0</v>
      </c>
      <c r="K4405">
        <v>20</v>
      </c>
      <c r="L4405">
        <v>0</v>
      </c>
      <c r="M4405">
        <v>51</v>
      </c>
      <c r="N4405" t="s">
        <v>652</v>
      </c>
      <c r="O4405" t="s">
        <v>5301</v>
      </c>
      <c r="P4405">
        <v>2014</v>
      </c>
      <c r="Q4405" s="1">
        <v>11636612</v>
      </c>
      <c r="R4405" s="1">
        <v>11751353</v>
      </c>
      <c r="S4405">
        <v>114742</v>
      </c>
      <c r="T4405">
        <v>2</v>
      </c>
      <c r="U4405" t="s">
        <v>6987</v>
      </c>
      <c r="V4405" t="s">
        <v>56</v>
      </c>
      <c r="W4405" t="s">
        <v>6988</v>
      </c>
      <c r="X4405" t="s">
        <v>6989</v>
      </c>
      <c r="Y4405">
        <v>41092</v>
      </c>
      <c r="Z4405">
        <f t="shared" si="136"/>
        <v>0.39215686274509803</v>
      </c>
      <c r="AA4405">
        <f t="shared" si="137"/>
        <v>0</v>
      </c>
    </row>
    <row r="4406" spans="1:27" hidden="1" x14ac:dyDescent="0.15">
      <c r="A4406" t="s">
        <v>5404</v>
      </c>
      <c r="B4406">
        <v>0</v>
      </c>
      <c r="C4406" t="s">
        <v>79</v>
      </c>
      <c r="D4406">
        <v>43793936</v>
      </c>
      <c r="E4406">
        <v>255</v>
      </c>
      <c r="F4406" t="s">
        <v>353</v>
      </c>
      <c r="G4406" s="2" t="s">
        <v>5986</v>
      </c>
      <c r="H4406">
        <v>39</v>
      </c>
      <c r="I4406">
        <v>0.18</v>
      </c>
      <c r="J4406">
        <v>0</v>
      </c>
      <c r="K4406">
        <v>20</v>
      </c>
      <c r="L4406">
        <v>0</v>
      </c>
      <c r="M4406">
        <v>51</v>
      </c>
      <c r="N4406" t="s">
        <v>652</v>
      </c>
      <c r="O4406" t="s">
        <v>5301</v>
      </c>
      <c r="P4406">
        <v>2014</v>
      </c>
      <c r="Q4406" s="1">
        <v>43800409</v>
      </c>
      <c r="R4406" s="1">
        <v>43803835</v>
      </c>
      <c r="S4406">
        <v>3427</v>
      </c>
      <c r="T4406">
        <v>1</v>
      </c>
      <c r="U4406" t="s">
        <v>7028</v>
      </c>
      <c r="V4406" t="s">
        <v>149</v>
      </c>
      <c r="W4406" t="s">
        <v>7029</v>
      </c>
      <c r="X4406" t="s">
        <v>7030</v>
      </c>
      <c r="Y4406">
        <v>-6473</v>
      </c>
      <c r="Z4406">
        <f t="shared" si="136"/>
        <v>0.39215686274509803</v>
      </c>
      <c r="AA4406">
        <f t="shared" si="137"/>
        <v>0</v>
      </c>
    </row>
    <row r="4407" spans="1:27" hidden="1" x14ac:dyDescent="0.15">
      <c r="A4407" t="s">
        <v>5404</v>
      </c>
      <c r="B4407">
        <v>0</v>
      </c>
      <c r="C4407" t="s">
        <v>79</v>
      </c>
      <c r="D4407">
        <v>54311411</v>
      </c>
      <c r="E4407">
        <v>255</v>
      </c>
      <c r="F4407" t="s">
        <v>3443</v>
      </c>
      <c r="G4407" s="2" t="s">
        <v>5870</v>
      </c>
      <c r="H4407">
        <v>39</v>
      </c>
      <c r="I4407">
        <v>0.18</v>
      </c>
      <c r="J4407">
        <v>0</v>
      </c>
      <c r="K4407">
        <v>20</v>
      </c>
      <c r="L4407">
        <v>0</v>
      </c>
      <c r="M4407">
        <v>51</v>
      </c>
      <c r="N4407" t="s">
        <v>652</v>
      </c>
      <c r="O4407" t="s">
        <v>5301</v>
      </c>
      <c r="P4407">
        <v>2014</v>
      </c>
      <c r="Q4407" s="1">
        <v>54330697</v>
      </c>
      <c r="R4407" s="1">
        <v>54349849</v>
      </c>
      <c r="S4407">
        <v>19153</v>
      </c>
      <c r="T4407">
        <v>1</v>
      </c>
      <c r="U4407" t="s">
        <v>6934</v>
      </c>
      <c r="V4407" t="s">
        <v>69</v>
      </c>
      <c r="W4407" t="s">
        <v>6935</v>
      </c>
      <c r="X4407" t="s">
        <v>6936</v>
      </c>
      <c r="Y4407">
        <v>-19286</v>
      </c>
      <c r="Z4407">
        <f t="shared" si="136"/>
        <v>0.39215686274509803</v>
      </c>
      <c r="AA4407">
        <f t="shared" si="137"/>
        <v>0</v>
      </c>
    </row>
    <row r="4408" spans="1:27" hidden="1" x14ac:dyDescent="0.15">
      <c r="A4408" t="s">
        <v>5404</v>
      </c>
      <c r="B4408">
        <v>0</v>
      </c>
      <c r="C4408" t="s">
        <v>79</v>
      </c>
      <c r="D4408">
        <v>85439286</v>
      </c>
      <c r="E4408">
        <v>255</v>
      </c>
      <c r="F4408" t="s">
        <v>3443</v>
      </c>
      <c r="G4408" s="2" t="s">
        <v>5870</v>
      </c>
      <c r="H4408">
        <v>39</v>
      </c>
      <c r="I4408">
        <v>0.18</v>
      </c>
      <c r="J4408">
        <v>0</v>
      </c>
      <c r="K4408">
        <v>20</v>
      </c>
      <c r="L4408">
        <v>0</v>
      </c>
      <c r="M4408">
        <v>51</v>
      </c>
      <c r="N4408" t="s">
        <v>652</v>
      </c>
      <c r="O4408" t="s">
        <v>5301</v>
      </c>
      <c r="P4408">
        <v>2014</v>
      </c>
      <c r="Q4408" s="1">
        <v>85421122</v>
      </c>
      <c r="R4408" s="1">
        <v>85489293</v>
      </c>
      <c r="S4408">
        <v>68172</v>
      </c>
      <c r="T4408">
        <v>1</v>
      </c>
      <c r="U4408" t="s">
        <v>7067</v>
      </c>
      <c r="V4408" t="s">
        <v>69</v>
      </c>
      <c r="W4408" t="s">
        <v>7068</v>
      </c>
      <c r="X4408" t="s">
        <v>7069</v>
      </c>
      <c r="Y4408">
        <v>18164</v>
      </c>
      <c r="Z4408">
        <f t="shared" si="136"/>
        <v>0.39215686274509803</v>
      </c>
      <c r="AA4408">
        <f t="shared" si="137"/>
        <v>0</v>
      </c>
    </row>
    <row r="4409" spans="1:27" hidden="1" x14ac:dyDescent="0.15">
      <c r="A4409" t="s">
        <v>5404</v>
      </c>
      <c r="B4409">
        <v>16</v>
      </c>
      <c r="C4409" t="s">
        <v>79</v>
      </c>
      <c r="D4409">
        <v>95021318</v>
      </c>
      <c r="E4409">
        <v>255</v>
      </c>
      <c r="F4409" t="s">
        <v>3873</v>
      </c>
      <c r="G4409" s="2" t="s">
        <v>5472</v>
      </c>
      <c r="H4409">
        <v>39</v>
      </c>
      <c r="I4409">
        <v>0.18</v>
      </c>
      <c r="J4409">
        <v>0</v>
      </c>
      <c r="K4409">
        <v>20</v>
      </c>
      <c r="L4409">
        <v>0</v>
      </c>
      <c r="M4409">
        <v>51</v>
      </c>
      <c r="N4409" t="s">
        <v>652</v>
      </c>
      <c r="O4409" t="s">
        <v>5301</v>
      </c>
      <c r="P4409">
        <v>2014</v>
      </c>
      <c r="Q4409" s="1">
        <v>95018407</v>
      </c>
      <c r="R4409" s="1">
        <v>95018554</v>
      </c>
      <c r="S4409">
        <v>148</v>
      </c>
      <c r="T4409">
        <v>1</v>
      </c>
      <c r="U4409" t="s">
        <v>7073</v>
      </c>
      <c r="V4409" t="s">
        <v>40</v>
      </c>
      <c r="W4409" t="s">
        <v>7074</v>
      </c>
      <c r="X4409" t="s">
        <v>7075</v>
      </c>
      <c r="Y4409">
        <v>2911</v>
      </c>
      <c r="Z4409">
        <f t="shared" si="136"/>
        <v>0.39215686274509803</v>
      </c>
      <c r="AA4409">
        <f t="shared" si="137"/>
        <v>0</v>
      </c>
    </row>
    <row r="4410" spans="1:27" hidden="1" x14ac:dyDescent="0.15">
      <c r="A4410" t="s">
        <v>5404</v>
      </c>
      <c r="B4410">
        <v>0</v>
      </c>
      <c r="C4410" t="s">
        <v>79</v>
      </c>
      <c r="D4410">
        <v>97056399</v>
      </c>
      <c r="E4410">
        <v>255</v>
      </c>
      <c r="F4410" t="s">
        <v>3443</v>
      </c>
      <c r="G4410" s="2" t="s">
        <v>5870</v>
      </c>
      <c r="H4410">
        <v>39</v>
      </c>
      <c r="I4410">
        <v>0.18</v>
      </c>
      <c r="J4410">
        <v>0</v>
      </c>
      <c r="K4410">
        <v>20</v>
      </c>
      <c r="L4410">
        <v>0</v>
      </c>
      <c r="M4410">
        <v>51</v>
      </c>
      <c r="N4410" t="s">
        <v>652</v>
      </c>
      <c r="O4410" t="s">
        <v>5301</v>
      </c>
      <c r="P4410">
        <v>2014</v>
      </c>
      <c r="Q4410" s="1">
        <v>97020392</v>
      </c>
      <c r="R4410" s="1">
        <v>97025097</v>
      </c>
      <c r="S4410">
        <v>4706</v>
      </c>
      <c r="T4410">
        <v>2</v>
      </c>
      <c r="U4410" t="s">
        <v>7079</v>
      </c>
      <c r="V4410" t="s">
        <v>32</v>
      </c>
      <c r="W4410" t="s">
        <v>7080</v>
      </c>
      <c r="X4410" t="s">
        <v>7081</v>
      </c>
      <c r="Y4410">
        <v>-31302</v>
      </c>
      <c r="Z4410">
        <f t="shared" si="136"/>
        <v>0.39215686274509803</v>
      </c>
      <c r="AA4410">
        <f t="shared" si="137"/>
        <v>0</v>
      </c>
    </row>
    <row r="4411" spans="1:27" hidden="1" x14ac:dyDescent="0.15">
      <c r="A4411" t="s">
        <v>5404</v>
      </c>
      <c r="B4411">
        <v>16</v>
      </c>
      <c r="C4411" t="s">
        <v>79</v>
      </c>
      <c r="D4411">
        <v>97123844</v>
      </c>
      <c r="E4411">
        <v>255</v>
      </c>
      <c r="F4411" t="s">
        <v>3873</v>
      </c>
      <c r="G4411" s="2" t="s">
        <v>5472</v>
      </c>
      <c r="H4411">
        <v>39</v>
      </c>
      <c r="I4411">
        <v>0.18</v>
      </c>
      <c r="J4411">
        <v>0</v>
      </c>
      <c r="K4411">
        <v>20</v>
      </c>
      <c r="L4411">
        <v>0</v>
      </c>
      <c r="M4411">
        <v>51</v>
      </c>
      <c r="N4411" t="s">
        <v>652</v>
      </c>
      <c r="O4411" t="s">
        <v>5301</v>
      </c>
      <c r="P4411">
        <v>2014</v>
      </c>
      <c r="Q4411" s="1">
        <v>97117723</v>
      </c>
      <c r="R4411" s="1">
        <v>97181487</v>
      </c>
      <c r="S4411">
        <v>63765</v>
      </c>
      <c r="T4411">
        <v>1</v>
      </c>
      <c r="U4411" t="s">
        <v>7082</v>
      </c>
      <c r="V4411" t="s">
        <v>32</v>
      </c>
      <c r="W4411" t="s">
        <v>7083</v>
      </c>
      <c r="X4411" t="s">
        <v>7084</v>
      </c>
      <c r="Y4411">
        <v>6121</v>
      </c>
      <c r="Z4411">
        <f t="shared" si="136"/>
        <v>0.39215686274509803</v>
      </c>
      <c r="AA4411">
        <f t="shared" si="137"/>
        <v>0</v>
      </c>
    </row>
    <row r="4412" spans="1:27" hidden="1" x14ac:dyDescent="0.15">
      <c r="A4412" t="s">
        <v>5404</v>
      </c>
      <c r="B4412">
        <v>0</v>
      </c>
      <c r="C4412" t="s">
        <v>79</v>
      </c>
      <c r="D4412">
        <v>98169799</v>
      </c>
      <c r="E4412">
        <v>255</v>
      </c>
      <c r="F4412" t="s">
        <v>3443</v>
      </c>
      <c r="G4412" s="2" t="s">
        <v>5870</v>
      </c>
      <c r="H4412">
        <v>39</v>
      </c>
      <c r="I4412">
        <v>0.18</v>
      </c>
      <c r="J4412">
        <v>0</v>
      </c>
      <c r="K4412">
        <v>20</v>
      </c>
      <c r="L4412">
        <v>0</v>
      </c>
      <c r="M4412">
        <v>51</v>
      </c>
      <c r="N4412" t="s">
        <v>652</v>
      </c>
      <c r="O4412" t="s">
        <v>5301</v>
      </c>
      <c r="P4412">
        <v>2014</v>
      </c>
      <c r="Q4412" s="1">
        <v>98211427</v>
      </c>
      <c r="R4412" s="1">
        <v>98212979</v>
      </c>
      <c r="S4412">
        <v>1553</v>
      </c>
      <c r="T4412">
        <v>1</v>
      </c>
      <c r="U4412" t="s">
        <v>7088</v>
      </c>
      <c r="V4412" t="s">
        <v>32</v>
      </c>
      <c r="W4412" t="s">
        <v>7089</v>
      </c>
      <c r="X4412" t="s">
        <v>7090</v>
      </c>
      <c r="Y4412">
        <v>-41628</v>
      </c>
      <c r="Z4412">
        <f t="shared" si="136"/>
        <v>0.39215686274509803</v>
      </c>
      <c r="AA4412">
        <f t="shared" si="137"/>
        <v>0</v>
      </c>
    </row>
    <row r="4413" spans="1:27" hidden="1" x14ac:dyDescent="0.15">
      <c r="A4413" t="s">
        <v>5404</v>
      </c>
      <c r="B4413">
        <v>0</v>
      </c>
      <c r="C4413" t="s">
        <v>79</v>
      </c>
      <c r="D4413">
        <v>106497635</v>
      </c>
      <c r="E4413">
        <v>255</v>
      </c>
      <c r="F4413" t="s">
        <v>7106</v>
      </c>
      <c r="G4413" s="2" t="s">
        <v>7107</v>
      </c>
      <c r="H4413">
        <v>39</v>
      </c>
      <c r="I4413">
        <v>0.18</v>
      </c>
      <c r="J4413">
        <v>0</v>
      </c>
      <c r="K4413">
        <v>20</v>
      </c>
      <c r="L4413">
        <v>0</v>
      </c>
      <c r="M4413">
        <v>51</v>
      </c>
      <c r="N4413" t="s">
        <v>652</v>
      </c>
      <c r="O4413" t="s">
        <v>5301</v>
      </c>
      <c r="P4413">
        <v>2014</v>
      </c>
      <c r="Q4413" s="1">
        <v>106462013</v>
      </c>
      <c r="R4413" s="1">
        <v>106504839</v>
      </c>
      <c r="S4413">
        <v>42827</v>
      </c>
      <c r="T4413">
        <v>2</v>
      </c>
      <c r="U4413" t="s">
        <v>6931</v>
      </c>
      <c r="V4413" t="s">
        <v>1749</v>
      </c>
      <c r="W4413" t="s">
        <v>6932</v>
      </c>
      <c r="X4413" t="s">
        <v>6933</v>
      </c>
      <c r="Y4413">
        <v>7204</v>
      </c>
      <c r="Z4413">
        <f t="shared" si="136"/>
        <v>0.39215686274509803</v>
      </c>
      <c r="AA4413">
        <f t="shared" si="137"/>
        <v>0</v>
      </c>
    </row>
    <row r="4414" spans="1:27" hidden="1" x14ac:dyDescent="0.15">
      <c r="A4414" t="s">
        <v>5404</v>
      </c>
      <c r="B4414">
        <v>16</v>
      </c>
      <c r="C4414" t="s">
        <v>79</v>
      </c>
      <c r="D4414">
        <v>126762241</v>
      </c>
      <c r="E4414">
        <v>255</v>
      </c>
      <c r="F4414" t="s">
        <v>7125</v>
      </c>
      <c r="G4414" s="2" t="s">
        <v>7126</v>
      </c>
      <c r="H4414">
        <v>39</v>
      </c>
      <c r="I4414">
        <v>0.18</v>
      </c>
      <c r="J4414">
        <v>0</v>
      </c>
      <c r="K4414">
        <v>20</v>
      </c>
      <c r="L4414">
        <v>0</v>
      </c>
      <c r="M4414">
        <v>51</v>
      </c>
      <c r="N4414" t="s">
        <v>652</v>
      </c>
      <c r="O4414" t="s">
        <v>5301</v>
      </c>
      <c r="P4414">
        <v>2014</v>
      </c>
      <c r="Q4414" s="1">
        <v>126868767</v>
      </c>
      <c r="R4414" s="1">
        <v>126870532</v>
      </c>
      <c r="S4414">
        <v>1766</v>
      </c>
      <c r="T4414">
        <v>2</v>
      </c>
      <c r="U4414" t="s">
        <v>2623</v>
      </c>
      <c r="V4414" t="s">
        <v>40</v>
      </c>
      <c r="W4414" t="s">
        <v>2624</v>
      </c>
      <c r="X4414" t="s">
        <v>2625</v>
      </c>
      <c r="Y4414">
        <v>108291</v>
      </c>
      <c r="Z4414">
        <f t="shared" si="136"/>
        <v>0.39215686274509803</v>
      </c>
      <c r="AA4414">
        <f t="shared" si="137"/>
        <v>0</v>
      </c>
    </row>
    <row r="4415" spans="1:27" hidden="1" x14ac:dyDescent="0.15">
      <c r="A4415" t="s">
        <v>5404</v>
      </c>
      <c r="B4415">
        <v>16</v>
      </c>
      <c r="C4415" t="s">
        <v>79</v>
      </c>
      <c r="D4415">
        <v>158896868</v>
      </c>
      <c r="E4415">
        <v>255</v>
      </c>
      <c r="F4415" t="s">
        <v>387</v>
      </c>
      <c r="G4415" s="2" t="s">
        <v>6337</v>
      </c>
      <c r="H4415">
        <v>39</v>
      </c>
      <c r="I4415">
        <v>0.18</v>
      </c>
      <c r="J4415">
        <v>0</v>
      </c>
      <c r="K4415">
        <v>20</v>
      </c>
      <c r="L4415">
        <v>0</v>
      </c>
      <c r="M4415">
        <v>51</v>
      </c>
      <c r="N4415" t="s">
        <v>652</v>
      </c>
      <c r="O4415" t="s">
        <v>5301</v>
      </c>
      <c r="P4415">
        <v>2014</v>
      </c>
      <c r="Q4415" s="1">
        <v>158884574</v>
      </c>
      <c r="R4415" s="1">
        <v>158946189</v>
      </c>
      <c r="S4415">
        <v>61616</v>
      </c>
      <c r="T4415">
        <v>1</v>
      </c>
      <c r="U4415" t="s">
        <v>7177</v>
      </c>
      <c r="V4415" t="s">
        <v>149</v>
      </c>
      <c r="W4415" t="s">
        <v>7178</v>
      </c>
      <c r="X4415" t="s">
        <v>7179</v>
      </c>
      <c r="Y4415">
        <v>12294</v>
      </c>
      <c r="Z4415">
        <f t="shared" si="136"/>
        <v>0.39215686274509803</v>
      </c>
      <c r="AA4415">
        <f t="shared" si="137"/>
        <v>0</v>
      </c>
    </row>
    <row r="4416" spans="1:27" hidden="1" x14ac:dyDescent="0.15">
      <c r="A4416" t="s">
        <v>5404</v>
      </c>
      <c r="B4416">
        <v>0</v>
      </c>
      <c r="C4416" t="s">
        <v>36</v>
      </c>
      <c r="D4416">
        <v>64317331</v>
      </c>
      <c r="E4416">
        <v>255</v>
      </c>
      <c r="F4416" t="s">
        <v>3443</v>
      </c>
      <c r="G4416" s="2" t="s">
        <v>5870</v>
      </c>
      <c r="H4416">
        <v>39</v>
      </c>
      <c r="I4416">
        <v>0.18</v>
      </c>
      <c r="J4416">
        <v>0</v>
      </c>
      <c r="K4416">
        <v>20</v>
      </c>
      <c r="L4416">
        <v>0</v>
      </c>
      <c r="M4416">
        <v>51</v>
      </c>
      <c r="N4416" t="s">
        <v>652</v>
      </c>
      <c r="O4416" t="s">
        <v>5301</v>
      </c>
      <c r="P4416">
        <v>2014</v>
      </c>
      <c r="Q4416" s="1">
        <v>64377795</v>
      </c>
      <c r="R4416" s="1">
        <v>64412779</v>
      </c>
      <c r="S4416">
        <v>34985</v>
      </c>
      <c r="T4416">
        <v>1</v>
      </c>
      <c r="U4416" t="s">
        <v>7475</v>
      </c>
      <c r="V4416" t="s">
        <v>408</v>
      </c>
      <c r="W4416" t="s">
        <v>7476</v>
      </c>
      <c r="X4416" t="s">
        <v>7477</v>
      </c>
      <c r="Y4416">
        <v>-60464</v>
      </c>
      <c r="Z4416">
        <f t="shared" si="136"/>
        <v>0.39215686274509803</v>
      </c>
      <c r="AA4416">
        <f t="shared" si="137"/>
        <v>0</v>
      </c>
    </row>
    <row r="4417" spans="1:27" hidden="1" x14ac:dyDescent="0.15">
      <c r="A4417" t="s">
        <v>5404</v>
      </c>
      <c r="B4417">
        <v>0</v>
      </c>
      <c r="C4417" t="s">
        <v>36</v>
      </c>
      <c r="D4417">
        <v>79706833</v>
      </c>
      <c r="E4417">
        <v>255</v>
      </c>
      <c r="F4417" t="s">
        <v>353</v>
      </c>
      <c r="G4417" s="2" t="s">
        <v>5986</v>
      </c>
      <c r="H4417">
        <v>39</v>
      </c>
      <c r="I4417">
        <v>0.18</v>
      </c>
      <c r="J4417">
        <v>0</v>
      </c>
      <c r="K4417">
        <v>20</v>
      </c>
      <c r="L4417">
        <v>0</v>
      </c>
      <c r="M4417">
        <v>51</v>
      </c>
      <c r="N4417" t="s">
        <v>652</v>
      </c>
      <c r="O4417" t="s">
        <v>5301</v>
      </c>
      <c r="P4417">
        <v>2014</v>
      </c>
      <c r="Q4417" s="1">
        <v>79631283</v>
      </c>
      <c r="R4417" s="1">
        <v>79703659</v>
      </c>
      <c r="S4417">
        <v>72377</v>
      </c>
      <c r="T4417">
        <v>1</v>
      </c>
      <c r="U4417" t="s">
        <v>7490</v>
      </c>
      <c r="V4417" t="s">
        <v>32</v>
      </c>
      <c r="W4417" t="s">
        <v>7491</v>
      </c>
      <c r="X4417" t="s">
        <v>7492</v>
      </c>
      <c r="Y4417">
        <v>75550</v>
      </c>
      <c r="Z4417">
        <f t="shared" si="136"/>
        <v>0.39215686274509803</v>
      </c>
      <c r="AA4417">
        <f t="shared" si="137"/>
        <v>0</v>
      </c>
    </row>
    <row r="4418" spans="1:27" hidden="1" x14ac:dyDescent="0.15">
      <c r="A4418" t="s">
        <v>5404</v>
      </c>
      <c r="B4418">
        <v>16</v>
      </c>
      <c r="C4418" t="s">
        <v>36</v>
      </c>
      <c r="D4418">
        <v>83870438</v>
      </c>
      <c r="E4418">
        <v>255</v>
      </c>
      <c r="F4418" t="s">
        <v>2038</v>
      </c>
      <c r="G4418" s="2" t="s">
        <v>7496</v>
      </c>
      <c r="H4418">
        <v>39</v>
      </c>
      <c r="I4418">
        <v>0.18</v>
      </c>
      <c r="J4418">
        <v>0</v>
      </c>
      <c r="K4418">
        <v>20</v>
      </c>
      <c r="L4418">
        <v>0</v>
      </c>
      <c r="M4418">
        <v>51</v>
      </c>
      <c r="N4418" t="s">
        <v>652</v>
      </c>
      <c r="O4418" t="s">
        <v>5301</v>
      </c>
      <c r="P4418">
        <v>2014</v>
      </c>
      <c r="Q4418" s="1">
        <v>83859656</v>
      </c>
      <c r="R4418" s="1">
        <v>83910296</v>
      </c>
      <c r="S4418">
        <v>50641</v>
      </c>
      <c r="T4418">
        <v>1</v>
      </c>
      <c r="U4418" t="s">
        <v>7497</v>
      </c>
      <c r="V4418" t="s">
        <v>32</v>
      </c>
      <c r="W4418" t="s">
        <v>7498</v>
      </c>
      <c r="X4418" t="s">
        <v>7499</v>
      </c>
      <c r="Y4418">
        <v>10782</v>
      </c>
      <c r="Z4418">
        <f t="shared" ref="Z4418:Z4481" si="138">(J4418+K4418)/M4418</f>
        <v>0.39215686274509803</v>
      </c>
      <c r="AA4418">
        <f t="shared" ref="AA4418:AA4481" si="139">J4418/(J4418+K4418+L4418)</f>
        <v>0</v>
      </c>
    </row>
    <row r="4419" spans="1:27" hidden="1" x14ac:dyDescent="0.15">
      <c r="A4419" t="s">
        <v>5404</v>
      </c>
      <c r="B4419">
        <v>0</v>
      </c>
      <c r="C4419" t="s">
        <v>36</v>
      </c>
      <c r="D4419">
        <v>114502703</v>
      </c>
      <c r="E4419">
        <v>255</v>
      </c>
      <c r="F4419" t="s">
        <v>3443</v>
      </c>
      <c r="G4419" s="2" t="s">
        <v>5870</v>
      </c>
      <c r="H4419">
        <v>39</v>
      </c>
      <c r="I4419">
        <v>0.18</v>
      </c>
      <c r="J4419">
        <v>0</v>
      </c>
      <c r="K4419">
        <v>20</v>
      </c>
      <c r="L4419">
        <v>0</v>
      </c>
      <c r="M4419">
        <v>51</v>
      </c>
      <c r="N4419" t="s">
        <v>652</v>
      </c>
      <c r="O4419" t="s">
        <v>5301</v>
      </c>
      <c r="P4419">
        <v>2014</v>
      </c>
      <c r="Q4419" s="1">
        <v>114481425</v>
      </c>
      <c r="R4419" s="1">
        <v>114488752</v>
      </c>
      <c r="S4419">
        <v>7328</v>
      </c>
      <c r="T4419">
        <v>2</v>
      </c>
      <c r="U4419" t="s">
        <v>7520</v>
      </c>
      <c r="V4419" t="s">
        <v>69</v>
      </c>
      <c r="W4419" t="s">
        <v>7521</v>
      </c>
      <c r="X4419" t="s">
        <v>7522</v>
      </c>
      <c r="Y4419">
        <v>-13951</v>
      </c>
      <c r="Z4419">
        <f t="shared" si="138"/>
        <v>0.39215686274509803</v>
      </c>
      <c r="AA4419">
        <f t="shared" si="139"/>
        <v>0</v>
      </c>
    </row>
    <row r="4420" spans="1:27" hidden="1" x14ac:dyDescent="0.15">
      <c r="A4420" t="s">
        <v>5404</v>
      </c>
      <c r="B4420">
        <v>0</v>
      </c>
      <c r="C4420" t="s">
        <v>36</v>
      </c>
      <c r="D4420">
        <v>114718146</v>
      </c>
      <c r="E4420">
        <v>255</v>
      </c>
      <c r="F4420" t="s">
        <v>1444</v>
      </c>
      <c r="G4420" s="2" t="s">
        <v>7523</v>
      </c>
      <c r="H4420">
        <v>39</v>
      </c>
      <c r="I4420">
        <v>0.18</v>
      </c>
      <c r="J4420">
        <v>0</v>
      </c>
      <c r="K4420">
        <v>20</v>
      </c>
      <c r="L4420">
        <v>0</v>
      </c>
      <c r="M4420">
        <v>51</v>
      </c>
      <c r="N4420" t="s">
        <v>652</v>
      </c>
      <c r="O4420" t="s">
        <v>5301</v>
      </c>
      <c r="P4420">
        <v>2014</v>
      </c>
      <c r="Q4420" s="1">
        <v>114866873</v>
      </c>
      <c r="R4420" s="1">
        <v>114866976</v>
      </c>
      <c r="S4420">
        <v>104</v>
      </c>
      <c r="T4420">
        <v>2</v>
      </c>
      <c r="U4420" t="s">
        <v>7524</v>
      </c>
      <c r="V4420" t="s">
        <v>321</v>
      </c>
      <c r="W4420" t="s">
        <v>7525</v>
      </c>
      <c r="X4420" t="s">
        <v>7526</v>
      </c>
      <c r="Y4420">
        <v>148830</v>
      </c>
      <c r="Z4420">
        <f t="shared" si="138"/>
        <v>0.39215686274509803</v>
      </c>
      <c r="AA4420">
        <f t="shared" si="139"/>
        <v>0</v>
      </c>
    </row>
    <row r="4421" spans="1:27" hidden="1" x14ac:dyDescent="0.15">
      <c r="A4421" t="s">
        <v>5404</v>
      </c>
      <c r="B4421">
        <v>16</v>
      </c>
      <c r="C4421" t="s">
        <v>36</v>
      </c>
      <c r="D4421">
        <v>137885870</v>
      </c>
      <c r="E4421">
        <v>255</v>
      </c>
      <c r="F4421" t="s">
        <v>3873</v>
      </c>
      <c r="G4421" s="2" t="s">
        <v>5472</v>
      </c>
      <c r="H4421">
        <v>39</v>
      </c>
      <c r="I4421">
        <v>0.18</v>
      </c>
      <c r="J4421">
        <v>0</v>
      </c>
      <c r="K4421">
        <v>20</v>
      </c>
      <c r="L4421">
        <v>0</v>
      </c>
      <c r="M4421">
        <v>51</v>
      </c>
      <c r="N4421" t="s">
        <v>652</v>
      </c>
      <c r="O4421" t="s">
        <v>5301</v>
      </c>
      <c r="P4421">
        <v>2014</v>
      </c>
      <c r="Q4421" s="1">
        <v>137875838</v>
      </c>
      <c r="R4421" s="1">
        <v>137878525</v>
      </c>
      <c r="S4421">
        <v>2688</v>
      </c>
      <c r="T4421">
        <v>1</v>
      </c>
      <c r="U4421" t="s">
        <v>7536</v>
      </c>
      <c r="V4421" t="s">
        <v>56</v>
      </c>
      <c r="W4421" t="s">
        <v>7537</v>
      </c>
      <c r="X4421" t="s">
        <v>7538</v>
      </c>
      <c r="Y4421">
        <v>10032</v>
      </c>
      <c r="Z4421">
        <f t="shared" si="138"/>
        <v>0.39215686274509803</v>
      </c>
      <c r="AA4421">
        <f t="shared" si="139"/>
        <v>0</v>
      </c>
    </row>
    <row r="4422" spans="1:27" hidden="1" x14ac:dyDescent="0.15">
      <c r="A4422" t="s">
        <v>5404</v>
      </c>
      <c r="B4422">
        <v>0</v>
      </c>
      <c r="C4422" t="s">
        <v>85</v>
      </c>
      <c r="D4422">
        <v>5413527</v>
      </c>
      <c r="E4422">
        <v>255</v>
      </c>
      <c r="F4422" t="s">
        <v>3443</v>
      </c>
      <c r="G4422" s="2" t="s">
        <v>5870</v>
      </c>
      <c r="H4422">
        <v>39</v>
      </c>
      <c r="I4422">
        <v>0.18</v>
      </c>
      <c r="J4422">
        <v>0</v>
      </c>
      <c r="K4422">
        <v>20</v>
      </c>
      <c r="L4422">
        <v>0</v>
      </c>
      <c r="M4422">
        <v>51</v>
      </c>
      <c r="N4422" t="s">
        <v>652</v>
      </c>
      <c r="O4422" t="s">
        <v>5301</v>
      </c>
      <c r="P4422">
        <v>2014</v>
      </c>
      <c r="Q4422" s="1">
        <v>5420664</v>
      </c>
      <c r="R4422" s="1">
        <v>5454615</v>
      </c>
      <c r="S4422">
        <v>33952</v>
      </c>
      <c r="T4422">
        <v>1</v>
      </c>
      <c r="U4422" t="s">
        <v>7797</v>
      </c>
      <c r="V4422" t="s">
        <v>32</v>
      </c>
      <c r="W4422" t="s">
        <v>7798</v>
      </c>
      <c r="X4422" t="s">
        <v>7799</v>
      </c>
      <c r="Y4422">
        <v>-7137</v>
      </c>
      <c r="Z4422">
        <f t="shared" si="138"/>
        <v>0.39215686274509803</v>
      </c>
      <c r="AA4422">
        <f t="shared" si="139"/>
        <v>0</v>
      </c>
    </row>
    <row r="4423" spans="1:27" hidden="1" x14ac:dyDescent="0.15">
      <c r="A4423" t="s">
        <v>5404</v>
      </c>
      <c r="B4423">
        <v>0</v>
      </c>
      <c r="C4423" t="s">
        <v>85</v>
      </c>
      <c r="D4423">
        <v>14392233</v>
      </c>
      <c r="E4423">
        <v>255</v>
      </c>
      <c r="F4423" t="s">
        <v>3443</v>
      </c>
      <c r="G4423" s="2" t="s">
        <v>5870</v>
      </c>
      <c r="H4423">
        <v>39</v>
      </c>
      <c r="I4423">
        <v>0.18</v>
      </c>
      <c r="J4423">
        <v>0</v>
      </c>
      <c r="K4423">
        <v>20</v>
      </c>
      <c r="L4423">
        <v>0</v>
      </c>
      <c r="M4423">
        <v>51</v>
      </c>
      <c r="N4423" t="s">
        <v>652</v>
      </c>
      <c r="O4423" t="s">
        <v>5301</v>
      </c>
      <c r="P4423">
        <v>2014</v>
      </c>
      <c r="Q4423" s="1">
        <v>14388613</v>
      </c>
      <c r="R4423" s="1">
        <v>14397341</v>
      </c>
      <c r="S4423">
        <v>8729</v>
      </c>
      <c r="T4423">
        <v>1</v>
      </c>
      <c r="U4423" t="s">
        <v>7803</v>
      </c>
      <c r="V4423" t="s">
        <v>149</v>
      </c>
      <c r="W4423" t="s">
        <v>2296</v>
      </c>
      <c r="X4423" t="s">
        <v>2297</v>
      </c>
      <c r="Y4423">
        <v>3620</v>
      </c>
      <c r="Z4423">
        <f t="shared" si="138"/>
        <v>0.39215686274509803</v>
      </c>
      <c r="AA4423">
        <f t="shared" si="139"/>
        <v>0</v>
      </c>
    </row>
    <row r="4424" spans="1:27" hidden="1" x14ac:dyDescent="0.15">
      <c r="A4424" t="s">
        <v>5404</v>
      </c>
      <c r="B4424">
        <v>16</v>
      </c>
      <c r="C4424" t="s">
        <v>85</v>
      </c>
      <c r="D4424">
        <v>28185376</v>
      </c>
      <c r="E4424">
        <v>255</v>
      </c>
      <c r="F4424" t="s">
        <v>3873</v>
      </c>
      <c r="G4424" s="2" t="s">
        <v>5472</v>
      </c>
      <c r="H4424">
        <v>39</v>
      </c>
      <c r="I4424">
        <v>0.18</v>
      </c>
      <c r="J4424">
        <v>0</v>
      </c>
      <c r="K4424">
        <v>20</v>
      </c>
      <c r="L4424">
        <v>0</v>
      </c>
      <c r="M4424">
        <v>51</v>
      </c>
      <c r="N4424" t="s">
        <v>652</v>
      </c>
      <c r="O4424" t="s">
        <v>5301</v>
      </c>
      <c r="P4424">
        <v>2014</v>
      </c>
      <c r="Q4424" s="1">
        <v>28213359</v>
      </c>
      <c r="R4424" s="1">
        <v>28214559</v>
      </c>
      <c r="S4424">
        <v>1201</v>
      </c>
      <c r="T4424">
        <v>2</v>
      </c>
      <c r="U4424" t="s">
        <v>7807</v>
      </c>
      <c r="V4424" t="s">
        <v>40</v>
      </c>
      <c r="W4424" t="s">
        <v>7808</v>
      </c>
      <c r="X4424" t="s">
        <v>7809</v>
      </c>
      <c r="Y4424">
        <v>29183</v>
      </c>
      <c r="Z4424">
        <f t="shared" si="138"/>
        <v>0.39215686274509803</v>
      </c>
      <c r="AA4424">
        <f t="shared" si="139"/>
        <v>0</v>
      </c>
    </row>
    <row r="4425" spans="1:27" hidden="1" x14ac:dyDescent="0.15">
      <c r="A4425" t="s">
        <v>5404</v>
      </c>
      <c r="B4425">
        <v>0</v>
      </c>
      <c r="C4425" t="s">
        <v>85</v>
      </c>
      <c r="D4425">
        <v>42681258</v>
      </c>
      <c r="E4425">
        <v>255</v>
      </c>
      <c r="F4425" t="s">
        <v>3443</v>
      </c>
      <c r="G4425" s="2" t="s">
        <v>5870</v>
      </c>
      <c r="H4425">
        <v>39</v>
      </c>
      <c r="I4425">
        <v>0.18</v>
      </c>
      <c r="J4425">
        <v>0</v>
      </c>
      <c r="K4425">
        <v>20</v>
      </c>
      <c r="L4425">
        <v>0</v>
      </c>
      <c r="M4425">
        <v>51</v>
      </c>
      <c r="N4425" t="s">
        <v>652</v>
      </c>
      <c r="O4425" t="s">
        <v>5301</v>
      </c>
      <c r="P4425">
        <v>2014</v>
      </c>
      <c r="Q4425" s="1">
        <v>42713867</v>
      </c>
      <c r="R4425" s="1">
        <v>42718814</v>
      </c>
      <c r="S4425">
        <v>4948</v>
      </c>
      <c r="T4425">
        <v>1</v>
      </c>
      <c r="U4425" t="s">
        <v>7828</v>
      </c>
      <c r="V4425" t="s">
        <v>56</v>
      </c>
      <c r="W4425" t="s">
        <v>7829</v>
      </c>
      <c r="X4425" t="s">
        <v>7830</v>
      </c>
      <c r="Y4425">
        <v>-32609</v>
      </c>
      <c r="Z4425">
        <f t="shared" si="138"/>
        <v>0.39215686274509803</v>
      </c>
      <c r="AA4425">
        <f t="shared" si="139"/>
        <v>0</v>
      </c>
    </row>
    <row r="4426" spans="1:27" hidden="1" x14ac:dyDescent="0.15">
      <c r="A4426" t="s">
        <v>5404</v>
      </c>
      <c r="B4426">
        <v>0</v>
      </c>
      <c r="C4426" t="s">
        <v>85</v>
      </c>
      <c r="D4426">
        <v>69647440</v>
      </c>
      <c r="E4426">
        <v>255</v>
      </c>
      <c r="F4426" t="s">
        <v>3443</v>
      </c>
      <c r="G4426" s="2" t="s">
        <v>5870</v>
      </c>
      <c r="H4426">
        <v>39</v>
      </c>
      <c r="I4426">
        <v>0.18</v>
      </c>
      <c r="J4426">
        <v>0</v>
      </c>
      <c r="K4426">
        <v>20</v>
      </c>
      <c r="L4426">
        <v>0</v>
      </c>
      <c r="M4426">
        <v>51</v>
      </c>
      <c r="N4426" t="s">
        <v>652</v>
      </c>
      <c r="O4426" t="s">
        <v>5301</v>
      </c>
      <c r="P4426">
        <v>2014</v>
      </c>
      <c r="Q4426" s="1">
        <v>69653248</v>
      </c>
      <c r="R4426" s="1">
        <v>69654334</v>
      </c>
      <c r="S4426">
        <v>1087</v>
      </c>
      <c r="T4426">
        <v>1</v>
      </c>
      <c r="U4426" t="s">
        <v>7849</v>
      </c>
      <c r="V4426" t="s">
        <v>357</v>
      </c>
      <c r="W4426" t="s">
        <v>7850</v>
      </c>
      <c r="X4426" t="s">
        <v>7851</v>
      </c>
      <c r="Y4426">
        <v>-5808</v>
      </c>
      <c r="Z4426">
        <f t="shared" si="138"/>
        <v>0.39215686274509803</v>
      </c>
      <c r="AA4426">
        <f t="shared" si="139"/>
        <v>0</v>
      </c>
    </row>
    <row r="4427" spans="1:27" hidden="1" x14ac:dyDescent="0.15">
      <c r="A4427" t="s">
        <v>5404</v>
      </c>
      <c r="B4427">
        <v>0</v>
      </c>
      <c r="C4427" t="s">
        <v>85</v>
      </c>
      <c r="D4427">
        <v>70209129</v>
      </c>
      <c r="E4427">
        <v>255</v>
      </c>
      <c r="F4427" t="s">
        <v>3443</v>
      </c>
      <c r="G4427" s="2" t="s">
        <v>5870</v>
      </c>
      <c r="H4427">
        <v>39</v>
      </c>
      <c r="I4427">
        <v>0.18</v>
      </c>
      <c r="J4427">
        <v>0</v>
      </c>
      <c r="K4427">
        <v>20</v>
      </c>
      <c r="L4427">
        <v>0</v>
      </c>
      <c r="M4427">
        <v>51</v>
      </c>
      <c r="N4427" t="s">
        <v>652</v>
      </c>
      <c r="O4427" t="s">
        <v>5301</v>
      </c>
      <c r="P4427">
        <v>2014</v>
      </c>
      <c r="Q4427" s="1">
        <v>70197255</v>
      </c>
      <c r="R4427" s="1">
        <v>70207745</v>
      </c>
      <c r="S4427">
        <v>10491</v>
      </c>
      <c r="T4427">
        <v>2</v>
      </c>
      <c r="U4427" t="s">
        <v>7852</v>
      </c>
      <c r="V4427" t="s">
        <v>357</v>
      </c>
      <c r="W4427" t="s">
        <v>7853</v>
      </c>
      <c r="X4427" t="s">
        <v>7854</v>
      </c>
      <c r="Y4427">
        <v>-1384</v>
      </c>
      <c r="Z4427">
        <f t="shared" si="138"/>
        <v>0.39215686274509803</v>
      </c>
      <c r="AA4427">
        <f t="shared" si="139"/>
        <v>0</v>
      </c>
    </row>
    <row r="4428" spans="1:27" hidden="1" x14ac:dyDescent="0.15">
      <c r="A4428" t="s">
        <v>5404</v>
      </c>
      <c r="B4428">
        <v>0</v>
      </c>
      <c r="C4428" t="s">
        <v>85</v>
      </c>
      <c r="D4428">
        <v>70227179</v>
      </c>
      <c r="E4428">
        <v>255</v>
      </c>
      <c r="F4428" t="s">
        <v>3443</v>
      </c>
      <c r="G4428" s="2" t="s">
        <v>5870</v>
      </c>
      <c r="H4428">
        <v>39</v>
      </c>
      <c r="I4428">
        <v>0.18</v>
      </c>
      <c r="J4428">
        <v>0</v>
      </c>
      <c r="K4428">
        <v>20</v>
      </c>
      <c r="L4428">
        <v>0</v>
      </c>
      <c r="M4428">
        <v>51</v>
      </c>
      <c r="N4428" t="s">
        <v>652</v>
      </c>
      <c r="O4428" t="s">
        <v>5301</v>
      </c>
      <c r="P4428">
        <v>2014</v>
      </c>
      <c r="Q4428" s="1">
        <v>70197255</v>
      </c>
      <c r="R4428" s="1">
        <v>70207745</v>
      </c>
      <c r="S4428">
        <v>10491</v>
      </c>
      <c r="T4428">
        <v>2</v>
      </c>
      <c r="U4428" t="s">
        <v>7852</v>
      </c>
      <c r="V4428" t="s">
        <v>357</v>
      </c>
      <c r="W4428" t="s">
        <v>7853</v>
      </c>
      <c r="X4428" t="s">
        <v>7854</v>
      </c>
      <c r="Y4428">
        <v>-19434</v>
      </c>
      <c r="Z4428">
        <f t="shared" si="138"/>
        <v>0.39215686274509803</v>
      </c>
      <c r="AA4428">
        <f t="shared" si="139"/>
        <v>0</v>
      </c>
    </row>
    <row r="4429" spans="1:27" hidden="1" x14ac:dyDescent="0.15">
      <c r="A4429" t="s">
        <v>5404</v>
      </c>
      <c r="B4429">
        <v>0</v>
      </c>
      <c r="C4429" t="s">
        <v>85</v>
      </c>
      <c r="D4429">
        <v>71227522</v>
      </c>
      <c r="E4429">
        <v>255</v>
      </c>
      <c r="F4429" t="s">
        <v>3443</v>
      </c>
      <c r="G4429" s="2" t="s">
        <v>5870</v>
      </c>
      <c r="H4429">
        <v>39</v>
      </c>
      <c r="I4429">
        <v>0.18</v>
      </c>
      <c r="J4429">
        <v>0</v>
      </c>
      <c r="K4429">
        <v>20</v>
      </c>
      <c r="L4429">
        <v>0</v>
      </c>
      <c r="M4429">
        <v>51</v>
      </c>
      <c r="N4429" t="s">
        <v>652</v>
      </c>
      <c r="O4429" t="s">
        <v>5301</v>
      </c>
      <c r="P4429">
        <v>2014</v>
      </c>
      <c r="Q4429" s="1">
        <v>71197646</v>
      </c>
      <c r="R4429" s="1">
        <v>71208130</v>
      </c>
      <c r="S4429">
        <v>10485</v>
      </c>
      <c r="T4429">
        <v>2</v>
      </c>
      <c r="U4429" t="s">
        <v>7858</v>
      </c>
      <c r="V4429" t="s">
        <v>357</v>
      </c>
      <c r="W4429" t="s">
        <v>7859</v>
      </c>
      <c r="X4429" t="s">
        <v>7860</v>
      </c>
      <c r="Y4429">
        <v>-19392</v>
      </c>
      <c r="Z4429">
        <f t="shared" si="138"/>
        <v>0.39215686274509803</v>
      </c>
      <c r="AA4429">
        <f t="shared" si="139"/>
        <v>0</v>
      </c>
    </row>
    <row r="4430" spans="1:27" hidden="1" x14ac:dyDescent="0.15">
      <c r="A4430" t="s">
        <v>5404</v>
      </c>
      <c r="B4430">
        <v>16</v>
      </c>
      <c r="C4430" t="s">
        <v>85</v>
      </c>
      <c r="D4430">
        <v>89812229</v>
      </c>
      <c r="E4430">
        <v>255</v>
      </c>
      <c r="F4430" t="s">
        <v>3873</v>
      </c>
      <c r="G4430" s="2" t="s">
        <v>5472</v>
      </c>
      <c r="H4430">
        <v>39</v>
      </c>
      <c r="I4430">
        <v>0.18</v>
      </c>
      <c r="J4430">
        <v>0</v>
      </c>
      <c r="K4430">
        <v>20</v>
      </c>
      <c r="L4430">
        <v>0</v>
      </c>
      <c r="M4430">
        <v>51</v>
      </c>
      <c r="N4430" t="s">
        <v>652</v>
      </c>
      <c r="O4430" t="s">
        <v>5301</v>
      </c>
      <c r="P4430">
        <v>2014</v>
      </c>
      <c r="Q4430" s="1">
        <v>89900664</v>
      </c>
      <c r="R4430" s="1">
        <v>89904908</v>
      </c>
      <c r="S4430">
        <v>4245</v>
      </c>
      <c r="T4430">
        <v>1</v>
      </c>
      <c r="U4430" t="s">
        <v>7898</v>
      </c>
      <c r="V4430" t="s">
        <v>69</v>
      </c>
      <c r="W4430" t="s">
        <v>7899</v>
      </c>
      <c r="X4430" t="s">
        <v>7900</v>
      </c>
      <c r="Y4430">
        <v>-88435</v>
      </c>
      <c r="Z4430">
        <f t="shared" si="138"/>
        <v>0.39215686274509803</v>
      </c>
      <c r="AA4430">
        <f t="shared" si="139"/>
        <v>0</v>
      </c>
    </row>
    <row r="4431" spans="1:27" hidden="1" x14ac:dyDescent="0.15">
      <c r="A4431" t="s">
        <v>5404</v>
      </c>
      <c r="B4431">
        <v>0</v>
      </c>
      <c r="C4431" t="s">
        <v>85</v>
      </c>
      <c r="D4431">
        <v>129524603</v>
      </c>
      <c r="E4431">
        <v>255</v>
      </c>
      <c r="F4431" t="s">
        <v>3443</v>
      </c>
      <c r="G4431" s="2" t="s">
        <v>5870</v>
      </c>
      <c r="H4431">
        <v>39</v>
      </c>
      <c r="I4431">
        <v>0.18</v>
      </c>
      <c r="J4431">
        <v>0</v>
      </c>
      <c r="K4431">
        <v>20</v>
      </c>
      <c r="L4431">
        <v>0</v>
      </c>
      <c r="M4431">
        <v>51</v>
      </c>
      <c r="N4431" t="s">
        <v>652</v>
      </c>
      <c r="O4431" t="s">
        <v>5301</v>
      </c>
      <c r="P4431">
        <v>2014</v>
      </c>
      <c r="Q4431" s="1">
        <v>129461676</v>
      </c>
      <c r="R4431" s="1">
        <v>129528543</v>
      </c>
      <c r="S4431">
        <v>66868</v>
      </c>
      <c r="T4431">
        <v>1</v>
      </c>
      <c r="U4431" t="s">
        <v>7930</v>
      </c>
      <c r="V4431" t="s">
        <v>302</v>
      </c>
      <c r="W4431" t="s">
        <v>7931</v>
      </c>
      <c r="X4431" t="s">
        <v>7932</v>
      </c>
      <c r="Y4431">
        <v>62927</v>
      </c>
      <c r="Z4431">
        <f t="shared" si="138"/>
        <v>0.39215686274509803</v>
      </c>
      <c r="AA4431">
        <f t="shared" si="139"/>
        <v>0</v>
      </c>
    </row>
    <row r="4432" spans="1:27" hidden="1" x14ac:dyDescent="0.15">
      <c r="A4432" t="s">
        <v>5404</v>
      </c>
      <c r="B4432">
        <v>0</v>
      </c>
      <c r="C4432" t="s">
        <v>85</v>
      </c>
      <c r="D4432">
        <v>130358229</v>
      </c>
      <c r="E4432">
        <v>255</v>
      </c>
      <c r="F4432" t="s">
        <v>3443</v>
      </c>
      <c r="G4432" s="2" t="s">
        <v>5870</v>
      </c>
      <c r="H4432">
        <v>39</v>
      </c>
      <c r="I4432">
        <v>0.18</v>
      </c>
      <c r="J4432">
        <v>0</v>
      </c>
      <c r="K4432">
        <v>20</v>
      </c>
      <c r="L4432">
        <v>0</v>
      </c>
      <c r="M4432">
        <v>51</v>
      </c>
      <c r="N4432" t="s">
        <v>652</v>
      </c>
      <c r="O4432" t="s">
        <v>5301</v>
      </c>
      <c r="P4432">
        <v>2014</v>
      </c>
      <c r="Q4432" s="1">
        <v>130386621</v>
      </c>
      <c r="R4432" s="1">
        <v>130386680</v>
      </c>
      <c r="S4432">
        <v>60</v>
      </c>
      <c r="T4432">
        <v>2</v>
      </c>
      <c r="U4432" t="s">
        <v>7933</v>
      </c>
      <c r="V4432" t="s">
        <v>321</v>
      </c>
      <c r="W4432" t="s">
        <v>7934</v>
      </c>
      <c r="X4432" t="s">
        <v>7935</v>
      </c>
      <c r="Y4432">
        <v>28451</v>
      </c>
      <c r="Z4432">
        <f t="shared" si="138"/>
        <v>0.39215686274509803</v>
      </c>
      <c r="AA4432">
        <f t="shared" si="139"/>
        <v>0</v>
      </c>
    </row>
    <row r="4433" spans="1:27" hidden="1" x14ac:dyDescent="0.15">
      <c r="A4433" t="s">
        <v>5404</v>
      </c>
      <c r="B4433">
        <v>16</v>
      </c>
      <c r="C4433" t="s">
        <v>85</v>
      </c>
      <c r="D4433">
        <v>131836741</v>
      </c>
      <c r="E4433">
        <v>255</v>
      </c>
      <c r="F4433" t="s">
        <v>3873</v>
      </c>
      <c r="G4433" s="2" t="s">
        <v>5472</v>
      </c>
      <c r="H4433">
        <v>39</v>
      </c>
      <c r="I4433">
        <v>0.18</v>
      </c>
      <c r="J4433">
        <v>0</v>
      </c>
      <c r="K4433">
        <v>20</v>
      </c>
      <c r="L4433">
        <v>0</v>
      </c>
      <c r="M4433">
        <v>51</v>
      </c>
      <c r="N4433" t="s">
        <v>652</v>
      </c>
      <c r="O4433" t="s">
        <v>5301</v>
      </c>
      <c r="P4433">
        <v>2014</v>
      </c>
      <c r="Q4433" s="1">
        <v>131797415</v>
      </c>
      <c r="R4433" s="1">
        <v>131797929</v>
      </c>
      <c r="S4433">
        <v>515</v>
      </c>
      <c r="T4433">
        <v>1</v>
      </c>
      <c r="U4433" t="s">
        <v>7936</v>
      </c>
      <c r="V4433" t="s">
        <v>682</v>
      </c>
      <c r="W4433" t="s">
        <v>7937</v>
      </c>
      <c r="X4433" t="s">
        <v>7938</v>
      </c>
      <c r="Y4433">
        <v>39326</v>
      </c>
      <c r="Z4433">
        <f t="shared" si="138"/>
        <v>0.39215686274509803</v>
      </c>
      <c r="AA4433">
        <f t="shared" si="139"/>
        <v>0</v>
      </c>
    </row>
    <row r="4434" spans="1:27" hidden="1" x14ac:dyDescent="0.15">
      <c r="A4434" t="s">
        <v>5404</v>
      </c>
      <c r="B4434">
        <v>16</v>
      </c>
      <c r="C4434" t="s">
        <v>85</v>
      </c>
      <c r="D4434">
        <v>145097223</v>
      </c>
      <c r="E4434">
        <v>255</v>
      </c>
      <c r="F4434" t="s">
        <v>3873</v>
      </c>
      <c r="G4434" s="2" t="s">
        <v>5472</v>
      </c>
      <c r="H4434">
        <v>39</v>
      </c>
      <c r="I4434">
        <v>0.18</v>
      </c>
      <c r="J4434">
        <v>0</v>
      </c>
      <c r="K4434">
        <v>20</v>
      </c>
      <c r="L4434">
        <v>0</v>
      </c>
      <c r="M4434">
        <v>51</v>
      </c>
      <c r="N4434" t="s">
        <v>652</v>
      </c>
      <c r="O4434" t="s">
        <v>5301</v>
      </c>
      <c r="P4434">
        <v>2014</v>
      </c>
      <c r="Q4434" s="1">
        <v>145001853</v>
      </c>
      <c r="R4434" s="1">
        <v>145005789</v>
      </c>
      <c r="S4434">
        <v>3937</v>
      </c>
      <c r="T4434">
        <v>2</v>
      </c>
      <c r="U4434" t="s">
        <v>7959</v>
      </c>
      <c r="V4434" t="s">
        <v>40</v>
      </c>
      <c r="W4434" t="s">
        <v>7960</v>
      </c>
      <c r="X4434" t="s">
        <v>7961</v>
      </c>
      <c r="Y4434">
        <v>-91434</v>
      </c>
      <c r="Z4434">
        <f t="shared" si="138"/>
        <v>0.39215686274509803</v>
      </c>
      <c r="AA4434">
        <f t="shared" si="139"/>
        <v>0</v>
      </c>
    </row>
    <row r="4435" spans="1:27" hidden="1" x14ac:dyDescent="0.15">
      <c r="A4435" t="s">
        <v>5404</v>
      </c>
      <c r="B4435">
        <v>0</v>
      </c>
      <c r="C4435" t="s">
        <v>85</v>
      </c>
      <c r="D4435">
        <v>157622750</v>
      </c>
      <c r="E4435">
        <v>255</v>
      </c>
      <c r="F4435" t="s">
        <v>3443</v>
      </c>
      <c r="G4435" s="2" t="s">
        <v>5870</v>
      </c>
      <c r="H4435">
        <v>39</v>
      </c>
      <c r="I4435">
        <v>0.18</v>
      </c>
      <c r="J4435">
        <v>0</v>
      </c>
      <c r="K4435">
        <v>20</v>
      </c>
      <c r="L4435">
        <v>0</v>
      </c>
      <c r="M4435">
        <v>51</v>
      </c>
      <c r="N4435" t="s">
        <v>652</v>
      </c>
      <c r="O4435" t="s">
        <v>5301</v>
      </c>
      <c r="P4435">
        <v>2014</v>
      </c>
      <c r="Q4435" s="1">
        <v>157604707</v>
      </c>
      <c r="R4435" s="1">
        <v>157605637</v>
      </c>
      <c r="S4435">
        <v>931</v>
      </c>
      <c r="T4435">
        <v>2</v>
      </c>
      <c r="U4435" t="s">
        <v>7980</v>
      </c>
      <c r="V4435" t="s">
        <v>40</v>
      </c>
      <c r="W4435" t="s">
        <v>7981</v>
      </c>
      <c r="X4435" t="s">
        <v>7982</v>
      </c>
      <c r="Y4435">
        <v>-17113</v>
      </c>
      <c r="Z4435">
        <f t="shared" si="138"/>
        <v>0.39215686274509803</v>
      </c>
      <c r="AA4435">
        <f t="shared" si="139"/>
        <v>0</v>
      </c>
    </row>
    <row r="4436" spans="1:27" hidden="1" x14ac:dyDescent="0.15">
      <c r="A4436" t="s">
        <v>5404</v>
      </c>
      <c r="B4436">
        <v>16</v>
      </c>
      <c r="C4436" t="s">
        <v>85</v>
      </c>
      <c r="D4436">
        <v>171059010</v>
      </c>
      <c r="E4436">
        <v>255</v>
      </c>
      <c r="F4436" t="s">
        <v>3873</v>
      </c>
      <c r="G4436" s="2" t="s">
        <v>5472</v>
      </c>
      <c r="H4436">
        <v>39</v>
      </c>
      <c r="I4436">
        <v>0.18</v>
      </c>
      <c r="J4436">
        <v>0</v>
      </c>
      <c r="K4436">
        <v>20</v>
      </c>
      <c r="L4436">
        <v>0</v>
      </c>
      <c r="M4436">
        <v>51</v>
      </c>
      <c r="N4436" t="s">
        <v>652</v>
      </c>
      <c r="O4436" t="s">
        <v>5301</v>
      </c>
      <c r="P4436">
        <v>2014</v>
      </c>
      <c r="Q4436" s="1">
        <v>171143267</v>
      </c>
      <c r="R4436" s="1">
        <v>171299177</v>
      </c>
      <c r="S4436">
        <v>155911</v>
      </c>
      <c r="T4436">
        <v>1</v>
      </c>
      <c r="U4436" t="s">
        <v>7995</v>
      </c>
      <c r="V4436" t="s">
        <v>56</v>
      </c>
      <c r="W4436" t="s">
        <v>7996</v>
      </c>
      <c r="X4436" t="s">
        <v>7997</v>
      </c>
      <c r="Y4436">
        <v>-84257</v>
      </c>
      <c r="Z4436">
        <f t="shared" si="138"/>
        <v>0.39215686274509803</v>
      </c>
      <c r="AA4436">
        <f t="shared" si="139"/>
        <v>0</v>
      </c>
    </row>
    <row r="4437" spans="1:27" hidden="1" x14ac:dyDescent="0.15">
      <c r="A4437" t="s">
        <v>5404</v>
      </c>
      <c r="B4437">
        <v>16</v>
      </c>
      <c r="C4437" t="s">
        <v>85</v>
      </c>
      <c r="D4437">
        <v>181387401</v>
      </c>
      <c r="E4437">
        <v>255</v>
      </c>
      <c r="F4437" t="s">
        <v>3873</v>
      </c>
      <c r="G4437" s="2" t="s">
        <v>5472</v>
      </c>
      <c r="H4437">
        <v>39</v>
      </c>
      <c r="I4437">
        <v>0.18</v>
      </c>
      <c r="J4437">
        <v>0</v>
      </c>
      <c r="K4437">
        <v>20</v>
      </c>
      <c r="L4437">
        <v>0</v>
      </c>
      <c r="M4437">
        <v>51</v>
      </c>
      <c r="N4437" t="s">
        <v>652</v>
      </c>
      <c r="O4437" t="s">
        <v>5301</v>
      </c>
      <c r="P4437">
        <v>2014</v>
      </c>
      <c r="Q4437" s="1">
        <v>181378695</v>
      </c>
      <c r="R4437" s="1">
        <v>181379038</v>
      </c>
      <c r="S4437">
        <v>344</v>
      </c>
      <c r="T4437">
        <v>2</v>
      </c>
      <c r="U4437" t="s">
        <v>8022</v>
      </c>
      <c r="V4437" t="s">
        <v>40</v>
      </c>
      <c r="W4437" t="s">
        <v>8023</v>
      </c>
      <c r="X4437" t="s">
        <v>8024</v>
      </c>
      <c r="Y4437">
        <v>-8363</v>
      </c>
      <c r="Z4437">
        <f t="shared" si="138"/>
        <v>0.39215686274509803</v>
      </c>
      <c r="AA4437">
        <f t="shared" si="139"/>
        <v>0</v>
      </c>
    </row>
    <row r="4438" spans="1:27" hidden="1" x14ac:dyDescent="0.15">
      <c r="A4438" t="s">
        <v>5404</v>
      </c>
      <c r="B4438">
        <v>16</v>
      </c>
      <c r="C4438" t="s">
        <v>52</v>
      </c>
      <c r="D4438">
        <v>37699879</v>
      </c>
      <c r="E4438">
        <v>255</v>
      </c>
      <c r="F4438" t="s">
        <v>387</v>
      </c>
      <c r="G4438" s="2" t="s">
        <v>6337</v>
      </c>
      <c r="H4438">
        <v>39</v>
      </c>
      <c r="I4438">
        <v>0.18</v>
      </c>
      <c r="J4438">
        <v>0</v>
      </c>
      <c r="K4438">
        <v>20</v>
      </c>
      <c r="L4438">
        <v>0</v>
      </c>
      <c r="M4438">
        <v>51</v>
      </c>
      <c r="N4438" t="s">
        <v>652</v>
      </c>
      <c r="O4438" t="s">
        <v>5301</v>
      </c>
      <c r="P4438">
        <v>2014</v>
      </c>
      <c r="Q4438" s="1">
        <v>37699895</v>
      </c>
      <c r="R4438" s="1">
        <v>37700002</v>
      </c>
      <c r="S4438">
        <v>108</v>
      </c>
      <c r="T4438">
        <v>2</v>
      </c>
      <c r="U4438" t="s">
        <v>8237</v>
      </c>
      <c r="V4438" t="s">
        <v>203</v>
      </c>
      <c r="W4438" t="s">
        <v>8238</v>
      </c>
      <c r="X4438" t="s">
        <v>2101</v>
      </c>
      <c r="Y4438">
        <v>123</v>
      </c>
      <c r="Z4438">
        <f t="shared" si="138"/>
        <v>0.39215686274509803</v>
      </c>
      <c r="AA4438">
        <f t="shared" si="139"/>
        <v>0</v>
      </c>
    </row>
    <row r="4439" spans="1:27" hidden="1" x14ac:dyDescent="0.15">
      <c r="A4439" t="s">
        <v>5404</v>
      </c>
      <c r="B4439">
        <v>16</v>
      </c>
      <c r="C4439" t="s">
        <v>52</v>
      </c>
      <c r="D4439">
        <v>58580459</v>
      </c>
      <c r="E4439">
        <v>255</v>
      </c>
      <c r="F4439" t="s">
        <v>3873</v>
      </c>
      <c r="G4439" s="2" t="s">
        <v>5472</v>
      </c>
      <c r="H4439">
        <v>39</v>
      </c>
      <c r="I4439">
        <v>0.18</v>
      </c>
      <c r="J4439">
        <v>0</v>
      </c>
      <c r="K4439">
        <v>20</v>
      </c>
      <c r="L4439">
        <v>0</v>
      </c>
      <c r="M4439">
        <v>51</v>
      </c>
      <c r="N4439" t="s">
        <v>652</v>
      </c>
      <c r="O4439" t="s">
        <v>5301</v>
      </c>
      <c r="P4439">
        <v>2014</v>
      </c>
      <c r="Q4439" s="1">
        <v>58562165</v>
      </c>
      <c r="R4439" s="1">
        <v>58565122</v>
      </c>
      <c r="S4439">
        <v>2958</v>
      </c>
      <c r="T4439">
        <v>2</v>
      </c>
      <c r="U4439" t="s">
        <v>8269</v>
      </c>
      <c r="V4439" t="s">
        <v>69</v>
      </c>
      <c r="W4439" t="s">
        <v>8270</v>
      </c>
      <c r="X4439" t="s">
        <v>8271</v>
      </c>
      <c r="Y4439">
        <v>-15337</v>
      </c>
      <c r="Z4439">
        <f t="shared" si="138"/>
        <v>0.39215686274509803</v>
      </c>
      <c r="AA4439">
        <f t="shared" si="139"/>
        <v>0</v>
      </c>
    </row>
    <row r="4440" spans="1:27" hidden="1" x14ac:dyDescent="0.15">
      <c r="A4440" t="s">
        <v>5404</v>
      </c>
      <c r="B4440">
        <v>0</v>
      </c>
      <c r="C4440" t="s">
        <v>52</v>
      </c>
      <c r="D4440">
        <v>64075752</v>
      </c>
      <c r="E4440">
        <v>255</v>
      </c>
      <c r="F4440" t="s">
        <v>3443</v>
      </c>
      <c r="G4440" s="2" t="s">
        <v>5870</v>
      </c>
      <c r="H4440">
        <v>39</v>
      </c>
      <c r="I4440">
        <v>0.18</v>
      </c>
      <c r="J4440">
        <v>0</v>
      </c>
      <c r="K4440">
        <v>20</v>
      </c>
      <c r="L4440">
        <v>0</v>
      </c>
      <c r="M4440">
        <v>51</v>
      </c>
      <c r="N4440" t="s">
        <v>652</v>
      </c>
      <c r="O4440" t="s">
        <v>5301</v>
      </c>
      <c r="P4440">
        <v>2014</v>
      </c>
      <c r="Q4440" s="1">
        <v>64280075</v>
      </c>
      <c r="R4440" s="1">
        <v>64281536</v>
      </c>
      <c r="S4440">
        <v>1462</v>
      </c>
      <c r="T4440">
        <v>2</v>
      </c>
      <c r="U4440" t="s">
        <v>8275</v>
      </c>
      <c r="V4440" t="s">
        <v>32</v>
      </c>
      <c r="W4440" t="s">
        <v>8276</v>
      </c>
      <c r="X4440" t="s">
        <v>8277</v>
      </c>
      <c r="Y4440">
        <v>205784</v>
      </c>
      <c r="Z4440">
        <f t="shared" si="138"/>
        <v>0.39215686274509803</v>
      </c>
      <c r="AA4440">
        <f t="shared" si="139"/>
        <v>0</v>
      </c>
    </row>
    <row r="4441" spans="1:27" hidden="1" x14ac:dyDescent="0.15">
      <c r="A4441" t="s">
        <v>5404</v>
      </c>
      <c r="B4441">
        <v>0</v>
      </c>
      <c r="C4441" t="s">
        <v>52</v>
      </c>
      <c r="D4441">
        <v>82687167</v>
      </c>
      <c r="E4441">
        <v>255</v>
      </c>
      <c r="F4441" t="s">
        <v>353</v>
      </c>
      <c r="G4441" s="2" t="s">
        <v>5986</v>
      </c>
      <c r="H4441">
        <v>39</v>
      </c>
      <c r="I4441">
        <v>0.18</v>
      </c>
      <c r="J4441">
        <v>0</v>
      </c>
      <c r="K4441">
        <v>20</v>
      </c>
      <c r="L4441">
        <v>0</v>
      </c>
      <c r="M4441">
        <v>51</v>
      </c>
      <c r="N4441" t="s">
        <v>652</v>
      </c>
      <c r="O4441" t="s">
        <v>5301</v>
      </c>
      <c r="P4441">
        <v>2014</v>
      </c>
      <c r="Q4441" s="1">
        <v>82691737</v>
      </c>
      <c r="R4441" s="1">
        <v>82692468</v>
      </c>
      <c r="S4441">
        <v>732</v>
      </c>
      <c r="T4441">
        <v>1</v>
      </c>
      <c r="U4441" t="s">
        <v>8290</v>
      </c>
      <c r="V4441" t="s">
        <v>40</v>
      </c>
      <c r="W4441" t="s">
        <v>8291</v>
      </c>
      <c r="X4441" t="s">
        <v>8292</v>
      </c>
      <c r="Y4441">
        <v>-4570</v>
      </c>
      <c r="Z4441">
        <f t="shared" si="138"/>
        <v>0.39215686274509803</v>
      </c>
      <c r="AA4441">
        <f t="shared" si="139"/>
        <v>0</v>
      </c>
    </row>
    <row r="4442" spans="1:27" hidden="1" x14ac:dyDescent="0.15">
      <c r="A4442" t="s">
        <v>5404</v>
      </c>
      <c r="B4442">
        <v>0</v>
      </c>
      <c r="C4442" t="s">
        <v>52</v>
      </c>
      <c r="D4442">
        <v>86444713</v>
      </c>
      <c r="E4442">
        <v>255</v>
      </c>
      <c r="F4442" t="s">
        <v>3443</v>
      </c>
      <c r="G4442" s="2" t="s">
        <v>5870</v>
      </c>
      <c r="H4442">
        <v>39</v>
      </c>
      <c r="I4442">
        <v>0.18</v>
      </c>
      <c r="J4442">
        <v>0</v>
      </c>
      <c r="K4442">
        <v>20</v>
      </c>
      <c r="L4442">
        <v>0</v>
      </c>
      <c r="M4442">
        <v>51</v>
      </c>
      <c r="N4442" t="s">
        <v>652</v>
      </c>
      <c r="O4442" t="s">
        <v>5301</v>
      </c>
      <c r="P4442">
        <v>2014</v>
      </c>
      <c r="Q4442" s="1">
        <v>86016479</v>
      </c>
      <c r="R4442" s="1">
        <v>86453130</v>
      </c>
      <c r="S4442">
        <v>436652</v>
      </c>
      <c r="T4442">
        <v>2</v>
      </c>
      <c r="U4442" t="s">
        <v>8299</v>
      </c>
      <c r="V4442" t="s">
        <v>32</v>
      </c>
      <c r="W4442" t="s">
        <v>8300</v>
      </c>
      <c r="X4442" t="s">
        <v>8301</v>
      </c>
      <c r="Y4442">
        <v>8417</v>
      </c>
      <c r="Z4442">
        <f t="shared" si="138"/>
        <v>0.39215686274509803</v>
      </c>
      <c r="AA4442">
        <f t="shared" si="139"/>
        <v>0</v>
      </c>
    </row>
    <row r="4443" spans="1:27" hidden="1" x14ac:dyDescent="0.15">
      <c r="A4443" t="s">
        <v>5404</v>
      </c>
      <c r="B4443">
        <v>0</v>
      </c>
      <c r="C4443" t="s">
        <v>52</v>
      </c>
      <c r="D4443">
        <v>118160462</v>
      </c>
      <c r="E4443">
        <v>255</v>
      </c>
      <c r="F4443" t="s">
        <v>3443</v>
      </c>
      <c r="G4443" s="2" t="s">
        <v>5870</v>
      </c>
      <c r="H4443">
        <v>39</v>
      </c>
      <c r="I4443">
        <v>0.18</v>
      </c>
      <c r="J4443">
        <v>0</v>
      </c>
      <c r="K4443">
        <v>20</v>
      </c>
      <c r="L4443">
        <v>0</v>
      </c>
      <c r="M4443">
        <v>51</v>
      </c>
      <c r="N4443" t="s">
        <v>652</v>
      </c>
      <c r="O4443" t="s">
        <v>5301</v>
      </c>
      <c r="P4443">
        <v>2014</v>
      </c>
      <c r="Q4443" s="1">
        <v>118193405</v>
      </c>
      <c r="R4443" s="1">
        <v>118194751</v>
      </c>
      <c r="S4443">
        <v>1347</v>
      </c>
      <c r="T4443">
        <v>2</v>
      </c>
      <c r="U4443" t="s">
        <v>8323</v>
      </c>
      <c r="V4443" t="s">
        <v>40</v>
      </c>
      <c r="W4443" t="s">
        <v>8324</v>
      </c>
      <c r="X4443" t="s">
        <v>8325</v>
      </c>
      <c r="Y4443">
        <v>34289</v>
      </c>
      <c r="Z4443">
        <f t="shared" si="138"/>
        <v>0.39215686274509803</v>
      </c>
      <c r="AA4443">
        <f t="shared" si="139"/>
        <v>0</v>
      </c>
    </row>
    <row r="4444" spans="1:27" hidden="1" x14ac:dyDescent="0.15">
      <c r="A4444" t="s">
        <v>5404</v>
      </c>
      <c r="B4444">
        <v>16</v>
      </c>
      <c r="C4444" t="s">
        <v>52</v>
      </c>
      <c r="D4444">
        <v>125521218</v>
      </c>
      <c r="E4444">
        <v>255</v>
      </c>
      <c r="F4444" t="s">
        <v>3873</v>
      </c>
      <c r="G4444" s="2" t="s">
        <v>5472</v>
      </c>
      <c r="H4444">
        <v>39</v>
      </c>
      <c r="I4444">
        <v>0.18</v>
      </c>
      <c r="J4444">
        <v>0</v>
      </c>
      <c r="K4444">
        <v>20</v>
      </c>
      <c r="L4444">
        <v>0</v>
      </c>
      <c r="M4444">
        <v>51</v>
      </c>
      <c r="N4444" t="s">
        <v>652</v>
      </c>
      <c r="O4444" t="s">
        <v>5301</v>
      </c>
      <c r="P4444">
        <v>2014</v>
      </c>
      <c r="Q4444" s="1">
        <v>125507259</v>
      </c>
      <c r="R4444" s="1">
        <v>125507307</v>
      </c>
      <c r="S4444">
        <v>49</v>
      </c>
      <c r="T4444">
        <v>1</v>
      </c>
      <c r="U4444" t="s">
        <v>8338</v>
      </c>
      <c r="V4444" t="s">
        <v>430</v>
      </c>
      <c r="W4444" t="s">
        <v>8339</v>
      </c>
      <c r="X4444" t="s">
        <v>8340</v>
      </c>
      <c r="Y4444">
        <v>13959</v>
      </c>
      <c r="Z4444">
        <f t="shared" si="138"/>
        <v>0.39215686274509803</v>
      </c>
      <c r="AA4444">
        <f t="shared" si="139"/>
        <v>0</v>
      </c>
    </row>
    <row r="4445" spans="1:27" hidden="1" x14ac:dyDescent="0.15">
      <c r="A4445" t="s">
        <v>5404</v>
      </c>
      <c r="B4445">
        <v>16</v>
      </c>
      <c r="C4445" t="s">
        <v>52</v>
      </c>
      <c r="D4445">
        <v>169339701</v>
      </c>
      <c r="E4445">
        <v>255</v>
      </c>
      <c r="F4445" t="s">
        <v>3873</v>
      </c>
      <c r="G4445" s="2" t="s">
        <v>5472</v>
      </c>
      <c r="H4445">
        <v>39</v>
      </c>
      <c r="I4445">
        <v>0.18</v>
      </c>
      <c r="J4445">
        <v>0</v>
      </c>
      <c r="K4445">
        <v>20</v>
      </c>
      <c r="L4445">
        <v>0</v>
      </c>
      <c r="M4445">
        <v>51</v>
      </c>
      <c r="N4445" t="s">
        <v>652</v>
      </c>
      <c r="O4445" t="s">
        <v>5301</v>
      </c>
      <c r="P4445">
        <v>2014</v>
      </c>
      <c r="Q4445" s="1">
        <v>169094256</v>
      </c>
      <c r="R4445" s="1">
        <v>169271105</v>
      </c>
      <c r="S4445">
        <v>176850</v>
      </c>
      <c r="T4445">
        <v>2</v>
      </c>
      <c r="U4445" t="s">
        <v>8363</v>
      </c>
      <c r="V4445" t="s">
        <v>32</v>
      </c>
      <c r="W4445" t="s">
        <v>8364</v>
      </c>
      <c r="X4445" t="s">
        <v>8365</v>
      </c>
      <c r="Y4445">
        <v>-68596</v>
      </c>
      <c r="Z4445">
        <f t="shared" si="138"/>
        <v>0.39215686274509803</v>
      </c>
      <c r="AA4445">
        <f t="shared" si="139"/>
        <v>0</v>
      </c>
    </row>
    <row r="4446" spans="1:27" hidden="1" x14ac:dyDescent="0.15">
      <c r="A4446" t="s">
        <v>5404</v>
      </c>
      <c r="B4446">
        <v>16</v>
      </c>
      <c r="C4446" t="s">
        <v>189</v>
      </c>
      <c r="D4446">
        <v>36163132</v>
      </c>
      <c r="E4446">
        <v>255</v>
      </c>
      <c r="F4446" t="s">
        <v>387</v>
      </c>
      <c r="G4446" s="2" t="s">
        <v>6337</v>
      </c>
      <c r="H4446">
        <v>39</v>
      </c>
      <c r="I4446">
        <v>0.18</v>
      </c>
      <c r="J4446">
        <v>0</v>
      </c>
      <c r="K4446">
        <v>20</v>
      </c>
      <c r="L4446">
        <v>0</v>
      </c>
      <c r="M4446">
        <v>51</v>
      </c>
      <c r="N4446" t="s">
        <v>652</v>
      </c>
      <c r="O4446" t="s">
        <v>5301</v>
      </c>
      <c r="P4446">
        <v>2014</v>
      </c>
      <c r="Q4446" s="1">
        <v>36148726</v>
      </c>
      <c r="R4446" s="1">
        <v>36155760</v>
      </c>
      <c r="S4446">
        <v>7035</v>
      </c>
      <c r="T4446">
        <v>2</v>
      </c>
      <c r="U4446" t="s">
        <v>8707</v>
      </c>
      <c r="V4446" t="s">
        <v>408</v>
      </c>
      <c r="W4446" t="s">
        <v>8708</v>
      </c>
      <c r="X4446" t="s">
        <v>8709</v>
      </c>
      <c r="Y4446">
        <v>-7372</v>
      </c>
      <c r="Z4446">
        <f t="shared" si="138"/>
        <v>0.39215686274509803</v>
      </c>
      <c r="AA4446">
        <f t="shared" si="139"/>
        <v>0</v>
      </c>
    </row>
    <row r="4447" spans="1:27" hidden="1" x14ac:dyDescent="0.15">
      <c r="A4447" t="s">
        <v>5404</v>
      </c>
      <c r="B4447">
        <v>0</v>
      </c>
      <c r="C4447" t="s">
        <v>189</v>
      </c>
      <c r="D4447">
        <v>54444988</v>
      </c>
      <c r="E4447">
        <v>255</v>
      </c>
      <c r="F4447" t="s">
        <v>3443</v>
      </c>
      <c r="G4447" s="2" t="s">
        <v>5870</v>
      </c>
      <c r="H4447">
        <v>39</v>
      </c>
      <c r="I4447">
        <v>0.18</v>
      </c>
      <c r="J4447">
        <v>0</v>
      </c>
      <c r="K4447">
        <v>20</v>
      </c>
      <c r="L4447">
        <v>0</v>
      </c>
      <c r="M4447">
        <v>51</v>
      </c>
      <c r="N4447" t="s">
        <v>652</v>
      </c>
      <c r="O4447" t="s">
        <v>5301</v>
      </c>
      <c r="P4447">
        <v>2014</v>
      </c>
      <c r="Q4447" s="1">
        <v>54475597</v>
      </c>
      <c r="R4447" s="1">
        <v>54651171</v>
      </c>
      <c r="S4447">
        <v>175575</v>
      </c>
      <c r="T4447">
        <v>1</v>
      </c>
      <c r="U4447" t="s">
        <v>8756</v>
      </c>
      <c r="V4447" t="s">
        <v>32</v>
      </c>
      <c r="W4447" t="s">
        <v>8757</v>
      </c>
      <c r="X4447" t="s">
        <v>8758</v>
      </c>
      <c r="Y4447">
        <v>-30609</v>
      </c>
      <c r="Z4447">
        <f t="shared" si="138"/>
        <v>0.39215686274509803</v>
      </c>
      <c r="AA4447">
        <f t="shared" si="139"/>
        <v>0</v>
      </c>
    </row>
    <row r="4448" spans="1:27" hidden="1" x14ac:dyDescent="0.15">
      <c r="A4448" t="s">
        <v>5404</v>
      </c>
      <c r="B4448">
        <v>0</v>
      </c>
      <c r="C4448" t="s">
        <v>189</v>
      </c>
      <c r="D4448">
        <v>58252347</v>
      </c>
      <c r="E4448">
        <v>255</v>
      </c>
      <c r="F4448" t="s">
        <v>353</v>
      </c>
      <c r="G4448" s="2" t="s">
        <v>5986</v>
      </c>
      <c r="H4448">
        <v>39</v>
      </c>
      <c r="I4448">
        <v>0.18</v>
      </c>
      <c r="J4448">
        <v>0</v>
      </c>
      <c r="K4448">
        <v>20</v>
      </c>
      <c r="L4448">
        <v>0</v>
      </c>
      <c r="M4448">
        <v>51</v>
      </c>
      <c r="N4448" t="s">
        <v>652</v>
      </c>
      <c r="O4448" t="s">
        <v>5301</v>
      </c>
      <c r="P4448">
        <v>2014</v>
      </c>
      <c r="Q4448" s="1">
        <v>58247056</v>
      </c>
      <c r="R4448" s="1">
        <v>58251766</v>
      </c>
      <c r="S4448">
        <v>4711</v>
      </c>
      <c r="T4448">
        <v>2</v>
      </c>
      <c r="U4448" t="s">
        <v>8765</v>
      </c>
      <c r="V4448" t="s">
        <v>56</v>
      </c>
      <c r="W4448" t="s">
        <v>8766</v>
      </c>
      <c r="X4448" t="s">
        <v>8767</v>
      </c>
      <c r="Y4448">
        <v>-581</v>
      </c>
      <c r="Z4448">
        <f t="shared" si="138"/>
        <v>0.39215686274509803</v>
      </c>
      <c r="AA4448">
        <f t="shared" si="139"/>
        <v>0</v>
      </c>
    </row>
    <row r="4449" spans="1:27" hidden="1" x14ac:dyDescent="0.15">
      <c r="A4449" t="s">
        <v>5404</v>
      </c>
      <c r="B4449">
        <v>16</v>
      </c>
      <c r="C4449" t="s">
        <v>73</v>
      </c>
      <c r="D4449">
        <v>3935033</v>
      </c>
      <c r="E4449">
        <v>255</v>
      </c>
      <c r="F4449" t="s">
        <v>3873</v>
      </c>
      <c r="G4449" s="2" t="s">
        <v>5472</v>
      </c>
      <c r="H4449">
        <v>39</v>
      </c>
      <c r="I4449">
        <v>0.18</v>
      </c>
      <c r="J4449">
        <v>0</v>
      </c>
      <c r="K4449">
        <v>20</v>
      </c>
      <c r="L4449">
        <v>0</v>
      </c>
      <c r="M4449">
        <v>51</v>
      </c>
      <c r="N4449" t="s">
        <v>652</v>
      </c>
      <c r="O4449" t="s">
        <v>5301</v>
      </c>
      <c r="P4449">
        <v>2014</v>
      </c>
      <c r="Q4449" s="1">
        <v>3958336</v>
      </c>
      <c r="R4449" s="1">
        <v>3960292</v>
      </c>
      <c r="S4449">
        <v>1957</v>
      </c>
      <c r="T4449">
        <v>2</v>
      </c>
      <c r="U4449" t="s">
        <v>8860</v>
      </c>
      <c r="V4449" t="s">
        <v>69</v>
      </c>
      <c r="W4449" t="s">
        <v>8861</v>
      </c>
      <c r="X4449" t="s">
        <v>8862</v>
      </c>
      <c r="Y4449">
        <v>25259</v>
      </c>
      <c r="Z4449">
        <f t="shared" si="138"/>
        <v>0.39215686274509803</v>
      </c>
      <c r="AA4449">
        <f t="shared" si="139"/>
        <v>0</v>
      </c>
    </row>
    <row r="4450" spans="1:27" hidden="1" x14ac:dyDescent="0.15">
      <c r="A4450" t="s">
        <v>5404</v>
      </c>
      <c r="B4450">
        <v>16</v>
      </c>
      <c r="C4450" t="s">
        <v>73</v>
      </c>
      <c r="D4450">
        <v>5680522</v>
      </c>
      <c r="E4450">
        <v>255</v>
      </c>
      <c r="F4450" t="s">
        <v>3873</v>
      </c>
      <c r="G4450" s="2" t="s">
        <v>5472</v>
      </c>
      <c r="H4450">
        <v>39</v>
      </c>
      <c r="I4450">
        <v>0.18</v>
      </c>
      <c r="J4450">
        <v>0</v>
      </c>
      <c r="K4450">
        <v>20</v>
      </c>
      <c r="L4450">
        <v>0</v>
      </c>
      <c r="M4450">
        <v>51</v>
      </c>
      <c r="N4450" t="s">
        <v>652</v>
      </c>
      <c r="O4450" t="s">
        <v>5301</v>
      </c>
      <c r="P4450">
        <v>2014</v>
      </c>
      <c r="Q4450" s="1">
        <v>5677142</v>
      </c>
      <c r="R4450" s="1">
        <v>5691046</v>
      </c>
      <c r="S4450">
        <v>13905</v>
      </c>
      <c r="T4450">
        <v>2</v>
      </c>
      <c r="U4450" t="s">
        <v>8863</v>
      </c>
      <c r="V4450" t="s">
        <v>408</v>
      </c>
      <c r="W4450" t="s">
        <v>8864</v>
      </c>
      <c r="X4450" t="s">
        <v>8865</v>
      </c>
      <c r="Y4450">
        <v>10524</v>
      </c>
      <c r="Z4450">
        <f t="shared" si="138"/>
        <v>0.39215686274509803</v>
      </c>
      <c r="AA4450">
        <f t="shared" si="139"/>
        <v>0</v>
      </c>
    </row>
    <row r="4451" spans="1:27" hidden="1" x14ac:dyDescent="0.15">
      <c r="A4451" t="s">
        <v>5404</v>
      </c>
      <c r="B4451">
        <v>0</v>
      </c>
      <c r="C4451" t="s">
        <v>73</v>
      </c>
      <c r="D4451">
        <v>32795126</v>
      </c>
      <c r="E4451">
        <v>255</v>
      </c>
      <c r="F4451" t="s">
        <v>353</v>
      </c>
      <c r="G4451" s="2" t="s">
        <v>5986</v>
      </c>
      <c r="H4451">
        <v>39</v>
      </c>
      <c r="I4451">
        <v>0.18</v>
      </c>
      <c r="J4451">
        <v>0</v>
      </c>
      <c r="K4451">
        <v>20</v>
      </c>
      <c r="L4451">
        <v>0</v>
      </c>
      <c r="M4451">
        <v>51</v>
      </c>
      <c r="N4451" t="s">
        <v>652</v>
      </c>
      <c r="O4451" t="s">
        <v>5301</v>
      </c>
      <c r="P4451">
        <v>2014</v>
      </c>
      <c r="Q4451" s="1">
        <v>32777882</v>
      </c>
      <c r="R4451" s="1">
        <v>32812615</v>
      </c>
      <c r="S4451">
        <v>34734</v>
      </c>
      <c r="T4451">
        <v>1</v>
      </c>
      <c r="U4451" t="s">
        <v>8894</v>
      </c>
      <c r="V4451" t="s">
        <v>302</v>
      </c>
      <c r="W4451" t="s">
        <v>8895</v>
      </c>
      <c r="X4451" t="s">
        <v>8896</v>
      </c>
      <c r="Y4451">
        <v>17244</v>
      </c>
      <c r="Z4451">
        <f t="shared" si="138"/>
        <v>0.39215686274509803</v>
      </c>
      <c r="AA4451">
        <f t="shared" si="139"/>
        <v>0</v>
      </c>
    </row>
    <row r="4452" spans="1:27" hidden="1" x14ac:dyDescent="0.15">
      <c r="A4452" t="s">
        <v>5404</v>
      </c>
      <c r="B4452">
        <v>0</v>
      </c>
      <c r="C4452" t="s">
        <v>73</v>
      </c>
      <c r="D4452">
        <v>97975805</v>
      </c>
      <c r="E4452">
        <v>255</v>
      </c>
      <c r="F4452" t="s">
        <v>353</v>
      </c>
      <c r="G4452" s="2" t="s">
        <v>5986</v>
      </c>
      <c r="H4452">
        <v>39</v>
      </c>
      <c r="I4452">
        <v>0.18</v>
      </c>
      <c r="J4452">
        <v>0</v>
      </c>
      <c r="K4452">
        <v>20</v>
      </c>
      <c r="L4452">
        <v>0</v>
      </c>
      <c r="M4452">
        <v>51</v>
      </c>
      <c r="N4452" t="s">
        <v>652</v>
      </c>
      <c r="O4452" t="s">
        <v>5301</v>
      </c>
      <c r="P4452">
        <v>2014</v>
      </c>
      <c r="Q4452" s="1">
        <v>97814349</v>
      </c>
      <c r="R4452" s="1">
        <v>97995544</v>
      </c>
      <c r="S4452">
        <v>181196</v>
      </c>
      <c r="T4452">
        <v>2</v>
      </c>
      <c r="U4452" t="s">
        <v>8958</v>
      </c>
      <c r="V4452" t="s">
        <v>302</v>
      </c>
      <c r="W4452" t="s">
        <v>8959</v>
      </c>
      <c r="X4452" t="s">
        <v>8960</v>
      </c>
      <c r="Y4452">
        <v>19739</v>
      </c>
      <c r="Z4452">
        <f t="shared" si="138"/>
        <v>0.39215686274509803</v>
      </c>
      <c r="AA4452">
        <f t="shared" si="139"/>
        <v>0</v>
      </c>
    </row>
    <row r="4453" spans="1:27" hidden="1" x14ac:dyDescent="0.15">
      <c r="A4453" t="s">
        <v>5404</v>
      </c>
      <c r="B4453">
        <v>0</v>
      </c>
      <c r="C4453" t="s">
        <v>73</v>
      </c>
      <c r="D4453">
        <v>108143063</v>
      </c>
      <c r="E4453">
        <v>255</v>
      </c>
      <c r="F4453" t="s">
        <v>3443</v>
      </c>
      <c r="G4453" s="2" t="s">
        <v>5870</v>
      </c>
      <c r="H4453">
        <v>39</v>
      </c>
      <c r="I4453">
        <v>0.18</v>
      </c>
      <c r="J4453">
        <v>0</v>
      </c>
      <c r="K4453">
        <v>20</v>
      </c>
      <c r="L4453">
        <v>0</v>
      </c>
      <c r="M4453">
        <v>51</v>
      </c>
      <c r="N4453" t="s">
        <v>652</v>
      </c>
      <c r="O4453" t="s">
        <v>5301</v>
      </c>
      <c r="P4453">
        <v>2014</v>
      </c>
      <c r="Q4453" s="1">
        <v>108099110</v>
      </c>
      <c r="R4453" s="1">
        <v>108099492</v>
      </c>
      <c r="S4453">
        <v>383</v>
      </c>
      <c r="T4453">
        <v>1</v>
      </c>
      <c r="U4453" t="s">
        <v>8968</v>
      </c>
      <c r="V4453" t="s">
        <v>40</v>
      </c>
      <c r="W4453" t="s">
        <v>8969</v>
      </c>
      <c r="X4453" t="s">
        <v>8970</v>
      </c>
      <c r="Y4453">
        <v>43953</v>
      </c>
      <c r="Z4453">
        <f t="shared" si="138"/>
        <v>0.39215686274509803</v>
      </c>
      <c r="AA4453">
        <f t="shared" si="139"/>
        <v>0</v>
      </c>
    </row>
    <row r="4454" spans="1:27" hidden="1" x14ac:dyDescent="0.15">
      <c r="A4454" t="s">
        <v>5404</v>
      </c>
      <c r="B4454">
        <v>0</v>
      </c>
      <c r="C4454" t="s">
        <v>73</v>
      </c>
      <c r="D4454">
        <v>116624742</v>
      </c>
      <c r="E4454">
        <v>255</v>
      </c>
      <c r="F4454" t="s">
        <v>3443</v>
      </c>
      <c r="G4454" s="2" t="s">
        <v>5870</v>
      </c>
      <c r="H4454">
        <v>39</v>
      </c>
      <c r="I4454">
        <v>0.18</v>
      </c>
      <c r="J4454">
        <v>0</v>
      </c>
      <c r="K4454">
        <v>20</v>
      </c>
      <c r="L4454">
        <v>0</v>
      </c>
      <c r="M4454">
        <v>51</v>
      </c>
      <c r="N4454" t="s">
        <v>652</v>
      </c>
      <c r="O4454" t="s">
        <v>5301</v>
      </c>
      <c r="P4454">
        <v>2014</v>
      </c>
      <c r="Q4454" s="1">
        <v>116687218</v>
      </c>
      <c r="R4454" s="1">
        <v>116687387</v>
      </c>
      <c r="S4454">
        <v>170</v>
      </c>
      <c r="T4454">
        <v>2</v>
      </c>
      <c r="U4454" t="s">
        <v>8971</v>
      </c>
      <c r="V4454" t="s">
        <v>40</v>
      </c>
      <c r="W4454" t="s">
        <v>8972</v>
      </c>
      <c r="X4454" t="s">
        <v>8973</v>
      </c>
      <c r="Y4454">
        <v>62645</v>
      </c>
      <c r="Z4454">
        <f t="shared" si="138"/>
        <v>0.39215686274509803</v>
      </c>
      <c r="AA4454">
        <f t="shared" si="139"/>
        <v>0</v>
      </c>
    </row>
    <row r="4455" spans="1:27" hidden="1" x14ac:dyDescent="0.15">
      <c r="A4455" t="s">
        <v>5404</v>
      </c>
      <c r="B4455">
        <v>0</v>
      </c>
      <c r="C4455" t="s">
        <v>73</v>
      </c>
      <c r="D4455">
        <v>141122399</v>
      </c>
      <c r="E4455">
        <v>255</v>
      </c>
      <c r="F4455" t="s">
        <v>353</v>
      </c>
      <c r="G4455" s="2" t="s">
        <v>5986</v>
      </c>
      <c r="H4455">
        <v>39</v>
      </c>
      <c r="I4455">
        <v>0.18</v>
      </c>
      <c r="J4455">
        <v>0</v>
      </c>
      <c r="K4455">
        <v>20</v>
      </c>
      <c r="L4455">
        <v>0</v>
      </c>
      <c r="M4455">
        <v>51</v>
      </c>
      <c r="N4455" t="s">
        <v>652</v>
      </c>
      <c r="O4455" t="s">
        <v>5301</v>
      </c>
      <c r="P4455">
        <v>2014</v>
      </c>
      <c r="Q4455" s="1">
        <v>141167257</v>
      </c>
      <c r="R4455" s="1">
        <v>141167357</v>
      </c>
      <c r="S4455">
        <v>101</v>
      </c>
      <c r="T4455">
        <v>2</v>
      </c>
      <c r="U4455" t="s">
        <v>8995</v>
      </c>
      <c r="V4455" t="s">
        <v>321</v>
      </c>
      <c r="W4455" t="s">
        <v>8996</v>
      </c>
      <c r="X4455" t="s">
        <v>8997</v>
      </c>
      <c r="Y4455">
        <v>44958</v>
      </c>
      <c r="Z4455">
        <f t="shared" si="138"/>
        <v>0.39215686274509803</v>
      </c>
      <c r="AA4455">
        <f t="shared" si="139"/>
        <v>0</v>
      </c>
    </row>
    <row r="4456" spans="1:27" hidden="1" x14ac:dyDescent="0.15">
      <c r="A4456" t="s">
        <v>5404</v>
      </c>
      <c r="B4456">
        <v>16</v>
      </c>
      <c r="C4456" t="s">
        <v>73</v>
      </c>
      <c r="D4456">
        <v>161716179</v>
      </c>
      <c r="E4456">
        <v>255</v>
      </c>
      <c r="F4456" t="s">
        <v>3873</v>
      </c>
      <c r="G4456" s="2" t="s">
        <v>5472</v>
      </c>
      <c r="H4456">
        <v>39</v>
      </c>
      <c r="I4456">
        <v>0.18</v>
      </c>
      <c r="J4456">
        <v>0</v>
      </c>
      <c r="K4456">
        <v>20</v>
      </c>
      <c r="L4456">
        <v>0</v>
      </c>
      <c r="M4456">
        <v>51</v>
      </c>
      <c r="N4456" t="s">
        <v>652</v>
      </c>
      <c r="O4456" t="s">
        <v>5301</v>
      </c>
      <c r="P4456">
        <v>2014</v>
      </c>
      <c r="Q4456" s="1">
        <v>161624461</v>
      </c>
      <c r="R4456" s="1">
        <v>161983359</v>
      </c>
      <c r="S4456">
        <v>358899</v>
      </c>
      <c r="T4456">
        <v>1</v>
      </c>
      <c r="U4456" t="s">
        <v>9010</v>
      </c>
      <c r="V4456" t="s">
        <v>32</v>
      </c>
      <c r="W4456" t="s">
        <v>9011</v>
      </c>
      <c r="X4456" t="s">
        <v>9012</v>
      </c>
      <c r="Y4456">
        <v>91718</v>
      </c>
      <c r="Z4456">
        <f t="shared" si="138"/>
        <v>0.39215686274509803</v>
      </c>
      <c r="AA4456">
        <f t="shared" si="139"/>
        <v>0</v>
      </c>
    </row>
    <row r="4457" spans="1:27" hidden="1" x14ac:dyDescent="0.15">
      <c r="A4457" t="s">
        <v>5404</v>
      </c>
      <c r="B4457">
        <v>0</v>
      </c>
      <c r="C4457" t="s">
        <v>73</v>
      </c>
      <c r="D4457">
        <v>177858394</v>
      </c>
      <c r="E4457">
        <v>255</v>
      </c>
      <c r="F4457" t="s">
        <v>3443</v>
      </c>
      <c r="G4457" s="2" t="s">
        <v>5870</v>
      </c>
      <c r="H4457">
        <v>39</v>
      </c>
      <c r="I4457">
        <v>0.18</v>
      </c>
      <c r="J4457">
        <v>0</v>
      </c>
      <c r="K4457">
        <v>20</v>
      </c>
      <c r="L4457">
        <v>0</v>
      </c>
      <c r="M4457">
        <v>51</v>
      </c>
      <c r="N4457" t="s">
        <v>652</v>
      </c>
      <c r="O4457" t="s">
        <v>5301</v>
      </c>
      <c r="P4457">
        <v>2014</v>
      </c>
      <c r="Q4457" s="1">
        <v>177629246</v>
      </c>
      <c r="R4457" s="1">
        <v>177888738</v>
      </c>
      <c r="S4457">
        <v>259493</v>
      </c>
      <c r="T4457">
        <v>2</v>
      </c>
      <c r="U4457" t="s">
        <v>9043</v>
      </c>
      <c r="V4457" t="s">
        <v>32</v>
      </c>
      <c r="W4457" t="s">
        <v>9044</v>
      </c>
      <c r="X4457" t="s">
        <v>9045</v>
      </c>
      <c r="Y4457">
        <v>30344</v>
      </c>
      <c r="Z4457">
        <f t="shared" si="138"/>
        <v>0.39215686274509803</v>
      </c>
      <c r="AA4457">
        <f t="shared" si="139"/>
        <v>0</v>
      </c>
    </row>
    <row r="4458" spans="1:27" hidden="1" x14ac:dyDescent="0.15">
      <c r="A4458" t="s">
        <v>5404</v>
      </c>
      <c r="B4458">
        <v>0</v>
      </c>
      <c r="C4458" t="s">
        <v>73</v>
      </c>
      <c r="D4458">
        <v>186825940</v>
      </c>
      <c r="E4458">
        <v>255</v>
      </c>
      <c r="F4458" t="s">
        <v>353</v>
      </c>
      <c r="G4458" s="2" t="s">
        <v>5986</v>
      </c>
      <c r="H4458">
        <v>39</v>
      </c>
      <c r="I4458">
        <v>0.18</v>
      </c>
      <c r="J4458">
        <v>0</v>
      </c>
      <c r="K4458">
        <v>20</v>
      </c>
      <c r="L4458">
        <v>0</v>
      </c>
      <c r="M4458">
        <v>51</v>
      </c>
      <c r="N4458" t="s">
        <v>652</v>
      </c>
      <c r="O4458" t="s">
        <v>5301</v>
      </c>
      <c r="P4458">
        <v>2014</v>
      </c>
      <c r="Q4458" s="1">
        <v>186827835</v>
      </c>
      <c r="R4458" s="1">
        <v>186849170</v>
      </c>
      <c r="S4458">
        <v>21336</v>
      </c>
      <c r="T4458">
        <v>2</v>
      </c>
      <c r="U4458" t="s">
        <v>9046</v>
      </c>
      <c r="V4458" t="s">
        <v>32</v>
      </c>
      <c r="W4458" t="s">
        <v>9047</v>
      </c>
      <c r="X4458" t="s">
        <v>9048</v>
      </c>
      <c r="Y4458">
        <v>23230</v>
      </c>
      <c r="Z4458">
        <f t="shared" si="138"/>
        <v>0.39215686274509803</v>
      </c>
      <c r="AA4458">
        <f t="shared" si="139"/>
        <v>0</v>
      </c>
    </row>
    <row r="4459" spans="1:27" hidden="1" x14ac:dyDescent="0.15">
      <c r="A4459" t="s">
        <v>5404</v>
      </c>
      <c r="B4459">
        <v>0</v>
      </c>
      <c r="C4459" t="s">
        <v>73</v>
      </c>
      <c r="D4459">
        <v>214355318</v>
      </c>
      <c r="E4459">
        <v>255</v>
      </c>
      <c r="F4459" t="s">
        <v>3443</v>
      </c>
      <c r="G4459" s="2" t="s">
        <v>5870</v>
      </c>
      <c r="H4459">
        <v>39</v>
      </c>
      <c r="I4459">
        <v>0.18</v>
      </c>
      <c r="J4459">
        <v>0</v>
      </c>
      <c r="K4459">
        <v>20</v>
      </c>
      <c r="L4459">
        <v>0</v>
      </c>
      <c r="M4459">
        <v>51</v>
      </c>
      <c r="N4459" t="s">
        <v>652</v>
      </c>
      <c r="O4459" t="s">
        <v>5301</v>
      </c>
      <c r="P4459">
        <v>2014</v>
      </c>
      <c r="Q4459" s="1">
        <v>214411065</v>
      </c>
      <c r="R4459" s="1">
        <v>214578959</v>
      </c>
      <c r="S4459">
        <v>167895</v>
      </c>
      <c r="T4459">
        <v>1</v>
      </c>
      <c r="U4459" t="s">
        <v>9064</v>
      </c>
      <c r="V4459" t="s">
        <v>32</v>
      </c>
      <c r="W4459" t="s">
        <v>9065</v>
      </c>
      <c r="X4459" t="s">
        <v>9066</v>
      </c>
      <c r="Y4459">
        <v>-55747</v>
      </c>
      <c r="Z4459">
        <f t="shared" si="138"/>
        <v>0.39215686274509803</v>
      </c>
      <c r="AA4459">
        <f t="shared" si="139"/>
        <v>0</v>
      </c>
    </row>
    <row r="4460" spans="1:27" hidden="1" x14ac:dyDescent="0.15">
      <c r="A4460" t="s">
        <v>5404</v>
      </c>
      <c r="B4460">
        <v>0</v>
      </c>
      <c r="C4460" t="s">
        <v>73</v>
      </c>
      <c r="D4460">
        <v>215047967</v>
      </c>
      <c r="E4460">
        <v>255</v>
      </c>
      <c r="F4460" t="s">
        <v>3443</v>
      </c>
      <c r="G4460" s="2" t="s">
        <v>5870</v>
      </c>
      <c r="H4460">
        <v>39</v>
      </c>
      <c r="I4460">
        <v>0.18</v>
      </c>
      <c r="J4460">
        <v>0</v>
      </c>
      <c r="K4460">
        <v>20</v>
      </c>
      <c r="L4460">
        <v>0</v>
      </c>
      <c r="M4460">
        <v>51</v>
      </c>
      <c r="N4460" t="s">
        <v>652</v>
      </c>
      <c r="O4460" t="s">
        <v>5301</v>
      </c>
      <c r="P4460">
        <v>2014</v>
      </c>
      <c r="Q4460" s="1">
        <v>215035801</v>
      </c>
      <c r="R4460" s="1">
        <v>215085488</v>
      </c>
      <c r="S4460">
        <v>49688</v>
      </c>
      <c r="T4460">
        <v>1</v>
      </c>
      <c r="U4460" t="s">
        <v>9067</v>
      </c>
      <c r="V4460" t="s">
        <v>408</v>
      </c>
      <c r="W4460" t="s">
        <v>9068</v>
      </c>
      <c r="X4460" t="s">
        <v>9069</v>
      </c>
      <c r="Y4460">
        <v>12166</v>
      </c>
      <c r="Z4460">
        <f t="shared" si="138"/>
        <v>0.39215686274509803</v>
      </c>
      <c r="AA4460">
        <f t="shared" si="139"/>
        <v>0</v>
      </c>
    </row>
    <row r="4461" spans="1:27" hidden="1" x14ac:dyDescent="0.15">
      <c r="A4461" t="s">
        <v>5404</v>
      </c>
      <c r="B4461">
        <v>0</v>
      </c>
      <c r="C4461" t="s">
        <v>26</v>
      </c>
      <c r="D4461">
        <v>139023</v>
      </c>
      <c r="E4461">
        <v>255</v>
      </c>
      <c r="F4461" t="s">
        <v>3443</v>
      </c>
      <c r="G4461" s="2" t="s">
        <v>5870</v>
      </c>
      <c r="H4461">
        <v>39</v>
      </c>
      <c r="I4461">
        <v>0.18</v>
      </c>
      <c r="J4461">
        <v>0</v>
      </c>
      <c r="K4461">
        <v>20</v>
      </c>
      <c r="L4461">
        <v>0</v>
      </c>
      <c r="M4461">
        <v>51</v>
      </c>
      <c r="N4461" t="s">
        <v>652</v>
      </c>
      <c r="O4461" t="s">
        <v>5301</v>
      </c>
      <c r="P4461">
        <v>2014</v>
      </c>
      <c r="Q4461" s="1">
        <v>145485</v>
      </c>
      <c r="R4461" s="1">
        <v>145812</v>
      </c>
      <c r="S4461">
        <v>328</v>
      </c>
      <c r="T4461">
        <v>1</v>
      </c>
      <c r="U4461" t="s">
        <v>9375</v>
      </c>
      <c r="V4461" t="s">
        <v>40</v>
      </c>
      <c r="W4461" t="s">
        <v>9376</v>
      </c>
      <c r="X4461" t="s">
        <v>9377</v>
      </c>
      <c r="Y4461">
        <v>-6462</v>
      </c>
      <c r="Z4461">
        <f t="shared" si="138"/>
        <v>0.39215686274509803</v>
      </c>
      <c r="AA4461">
        <f t="shared" si="139"/>
        <v>0</v>
      </c>
    </row>
    <row r="4462" spans="1:27" hidden="1" x14ac:dyDescent="0.15">
      <c r="A4462" t="s">
        <v>5404</v>
      </c>
      <c r="B4462">
        <v>16</v>
      </c>
      <c r="C4462" t="s">
        <v>26</v>
      </c>
      <c r="D4462">
        <v>19002978</v>
      </c>
      <c r="E4462">
        <v>255</v>
      </c>
      <c r="F4462" t="s">
        <v>74</v>
      </c>
      <c r="G4462" s="2" t="s">
        <v>9431</v>
      </c>
      <c r="H4462">
        <v>39</v>
      </c>
      <c r="I4462">
        <v>0.18</v>
      </c>
      <c r="J4462">
        <v>0</v>
      </c>
      <c r="K4462">
        <v>20</v>
      </c>
      <c r="L4462">
        <v>0</v>
      </c>
      <c r="M4462">
        <v>51</v>
      </c>
      <c r="N4462" t="s">
        <v>652</v>
      </c>
      <c r="O4462" t="s">
        <v>5301</v>
      </c>
      <c r="P4462">
        <v>2014</v>
      </c>
      <c r="Q4462" s="1">
        <v>18993462</v>
      </c>
      <c r="R4462" s="1">
        <v>19004269</v>
      </c>
      <c r="S4462">
        <v>10808</v>
      </c>
      <c r="T4462">
        <v>2</v>
      </c>
      <c r="U4462" t="s">
        <v>9432</v>
      </c>
      <c r="V4462" t="s">
        <v>302</v>
      </c>
      <c r="W4462" t="s">
        <v>9433</v>
      </c>
      <c r="X4462" t="s">
        <v>9434</v>
      </c>
      <c r="Y4462">
        <v>1291</v>
      </c>
      <c r="Z4462">
        <f t="shared" si="138"/>
        <v>0.39215686274509803</v>
      </c>
      <c r="AA4462">
        <f t="shared" si="139"/>
        <v>0</v>
      </c>
    </row>
    <row r="4463" spans="1:27" hidden="1" x14ac:dyDescent="0.15">
      <c r="A4463" t="s">
        <v>5404</v>
      </c>
      <c r="B4463">
        <v>0</v>
      </c>
      <c r="C4463" t="s">
        <v>249</v>
      </c>
      <c r="D4463">
        <v>25747825</v>
      </c>
      <c r="E4463">
        <v>255</v>
      </c>
      <c r="F4463" t="s">
        <v>3443</v>
      </c>
      <c r="G4463" s="2" t="s">
        <v>5870</v>
      </c>
      <c r="H4463">
        <v>39</v>
      </c>
      <c r="I4463">
        <v>0.18</v>
      </c>
      <c r="J4463">
        <v>0</v>
      </c>
      <c r="K4463">
        <v>20</v>
      </c>
      <c r="L4463">
        <v>0</v>
      </c>
      <c r="M4463">
        <v>51</v>
      </c>
      <c r="N4463" t="s">
        <v>652</v>
      </c>
      <c r="O4463" t="s">
        <v>5301</v>
      </c>
      <c r="P4463">
        <v>2014</v>
      </c>
      <c r="Q4463" s="1">
        <v>25818234</v>
      </c>
      <c r="R4463" s="1">
        <v>25818532</v>
      </c>
      <c r="S4463">
        <v>299</v>
      </c>
      <c r="T4463">
        <v>2</v>
      </c>
      <c r="U4463" t="s">
        <v>9664</v>
      </c>
      <c r="V4463" t="s">
        <v>203</v>
      </c>
      <c r="W4463" t="s">
        <v>9665</v>
      </c>
      <c r="X4463" t="s">
        <v>9666</v>
      </c>
      <c r="Y4463">
        <v>70707</v>
      </c>
      <c r="Z4463">
        <f t="shared" si="138"/>
        <v>0.39215686274509803</v>
      </c>
      <c r="AA4463">
        <f t="shared" si="139"/>
        <v>0</v>
      </c>
    </row>
    <row r="4464" spans="1:27" hidden="1" x14ac:dyDescent="0.15">
      <c r="A4464" t="s">
        <v>5404</v>
      </c>
      <c r="B4464">
        <v>0</v>
      </c>
      <c r="C4464" t="s">
        <v>249</v>
      </c>
      <c r="D4464">
        <v>34725393</v>
      </c>
      <c r="E4464">
        <v>255</v>
      </c>
      <c r="F4464" t="s">
        <v>3443</v>
      </c>
      <c r="G4464" s="2" t="s">
        <v>5870</v>
      </c>
      <c r="H4464">
        <v>39</v>
      </c>
      <c r="I4464">
        <v>0.18</v>
      </c>
      <c r="J4464">
        <v>0</v>
      </c>
      <c r="K4464">
        <v>20</v>
      </c>
      <c r="L4464">
        <v>0</v>
      </c>
      <c r="M4464">
        <v>51</v>
      </c>
      <c r="N4464" t="s">
        <v>652</v>
      </c>
      <c r="O4464" t="s">
        <v>5301</v>
      </c>
      <c r="P4464">
        <v>2014</v>
      </c>
      <c r="Q4464" s="1">
        <v>34710297</v>
      </c>
      <c r="R4464" s="1">
        <v>34866347</v>
      </c>
      <c r="S4464">
        <v>156051</v>
      </c>
      <c r="T4464">
        <v>1</v>
      </c>
      <c r="U4464" t="s">
        <v>9678</v>
      </c>
      <c r="V4464" t="s">
        <v>32</v>
      </c>
      <c r="W4464" t="s">
        <v>9679</v>
      </c>
      <c r="X4464" t="s">
        <v>9680</v>
      </c>
      <c r="Y4464">
        <v>15096</v>
      </c>
      <c r="Z4464">
        <f t="shared" si="138"/>
        <v>0.39215686274509803</v>
      </c>
      <c r="AA4464">
        <f t="shared" si="139"/>
        <v>0</v>
      </c>
    </row>
    <row r="4465" spans="1:27" hidden="1" x14ac:dyDescent="0.15">
      <c r="A4465" t="s">
        <v>5404</v>
      </c>
      <c r="B4465">
        <v>16</v>
      </c>
      <c r="C4465" t="s">
        <v>249</v>
      </c>
      <c r="D4465">
        <v>63601328</v>
      </c>
      <c r="E4465">
        <v>255</v>
      </c>
      <c r="F4465" t="s">
        <v>9713</v>
      </c>
      <c r="G4465" s="2" t="s">
        <v>9714</v>
      </c>
      <c r="H4465">
        <v>39</v>
      </c>
      <c r="I4465">
        <v>0.18</v>
      </c>
      <c r="J4465">
        <v>0</v>
      </c>
      <c r="K4465">
        <v>20</v>
      </c>
      <c r="L4465">
        <v>0</v>
      </c>
      <c r="M4465">
        <v>51</v>
      </c>
      <c r="N4465" t="s">
        <v>652</v>
      </c>
      <c r="O4465" t="s">
        <v>5301</v>
      </c>
      <c r="P4465">
        <v>2014</v>
      </c>
      <c r="Q4465" s="1">
        <v>63588731</v>
      </c>
      <c r="R4465" s="1">
        <v>63604639</v>
      </c>
      <c r="S4465">
        <v>15909</v>
      </c>
      <c r="T4465">
        <v>1</v>
      </c>
      <c r="U4465" t="s">
        <v>9715</v>
      </c>
      <c r="V4465" t="s">
        <v>32</v>
      </c>
      <c r="W4465" t="s">
        <v>9716</v>
      </c>
      <c r="X4465" t="s">
        <v>9717</v>
      </c>
      <c r="Y4465">
        <v>12597</v>
      </c>
      <c r="Z4465">
        <f t="shared" si="138"/>
        <v>0.39215686274509803</v>
      </c>
      <c r="AA4465">
        <f t="shared" si="139"/>
        <v>0</v>
      </c>
    </row>
    <row r="4466" spans="1:27" hidden="1" x14ac:dyDescent="0.15">
      <c r="A4466" t="s">
        <v>5404</v>
      </c>
      <c r="B4466">
        <v>0</v>
      </c>
      <c r="C4466" t="s">
        <v>59</v>
      </c>
      <c r="D4466">
        <v>20882323</v>
      </c>
      <c r="E4466">
        <v>255</v>
      </c>
      <c r="F4466" t="s">
        <v>3443</v>
      </c>
      <c r="G4466" s="2" t="s">
        <v>5870</v>
      </c>
      <c r="H4466">
        <v>39</v>
      </c>
      <c r="I4466">
        <v>0.18</v>
      </c>
      <c r="J4466">
        <v>0</v>
      </c>
      <c r="K4466">
        <v>20</v>
      </c>
      <c r="L4466">
        <v>0</v>
      </c>
      <c r="M4466">
        <v>51</v>
      </c>
      <c r="N4466" t="s">
        <v>652</v>
      </c>
      <c r="O4466" t="s">
        <v>5301</v>
      </c>
      <c r="P4466">
        <v>2014</v>
      </c>
      <c r="Q4466" s="1">
        <v>20894532</v>
      </c>
      <c r="R4466" s="1">
        <v>20894638</v>
      </c>
      <c r="S4466">
        <v>107</v>
      </c>
      <c r="T4466">
        <v>2</v>
      </c>
      <c r="U4466" t="s">
        <v>9818</v>
      </c>
      <c r="V4466" t="s">
        <v>321</v>
      </c>
      <c r="W4466" t="s">
        <v>9819</v>
      </c>
      <c r="X4466" t="s">
        <v>9820</v>
      </c>
      <c r="Y4466">
        <v>12315</v>
      </c>
      <c r="Z4466">
        <f t="shared" si="138"/>
        <v>0.39215686274509803</v>
      </c>
      <c r="AA4466">
        <f t="shared" si="139"/>
        <v>0</v>
      </c>
    </row>
    <row r="4467" spans="1:27" hidden="1" x14ac:dyDescent="0.15">
      <c r="A4467" t="s">
        <v>5404</v>
      </c>
      <c r="B4467">
        <v>16</v>
      </c>
      <c r="C4467" t="s">
        <v>59</v>
      </c>
      <c r="D4467">
        <v>31119462</v>
      </c>
      <c r="E4467">
        <v>255</v>
      </c>
      <c r="F4467" t="s">
        <v>3873</v>
      </c>
      <c r="G4467" s="2" t="s">
        <v>5472</v>
      </c>
      <c r="H4467">
        <v>39</v>
      </c>
      <c r="I4467">
        <v>0.18</v>
      </c>
      <c r="J4467">
        <v>0</v>
      </c>
      <c r="K4467">
        <v>20</v>
      </c>
      <c r="L4467">
        <v>0</v>
      </c>
      <c r="M4467">
        <v>51</v>
      </c>
      <c r="N4467" t="s">
        <v>652</v>
      </c>
      <c r="O4467" t="s">
        <v>5301</v>
      </c>
      <c r="P4467">
        <v>2014</v>
      </c>
      <c r="Q4467" s="1">
        <v>31128458</v>
      </c>
      <c r="R4467" s="1">
        <v>31169964</v>
      </c>
      <c r="S4467">
        <v>41507</v>
      </c>
      <c r="T4467">
        <v>1</v>
      </c>
      <c r="U4467" t="s">
        <v>9833</v>
      </c>
      <c r="V4467" t="s">
        <v>32</v>
      </c>
      <c r="W4467" t="s">
        <v>9834</v>
      </c>
      <c r="X4467" t="s">
        <v>9835</v>
      </c>
      <c r="Y4467">
        <v>-8996</v>
      </c>
      <c r="Z4467">
        <f t="shared" si="138"/>
        <v>0.39215686274509803</v>
      </c>
      <c r="AA4467">
        <f t="shared" si="139"/>
        <v>0</v>
      </c>
    </row>
    <row r="4468" spans="1:27" hidden="1" x14ac:dyDescent="0.15">
      <c r="A4468" t="s">
        <v>5404</v>
      </c>
      <c r="B4468">
        <v>0</v>
      </c>
      <c r="C4468" t="s">
        <v>152</v>
      </c>
      <c r="D4468">
        <v>47434350</v>
      </c>
      <c r="E4468">
        <v>255</v>
      </c>
      <c r="F4468" t="s">
        <v>3443</v>
      </c>
      <c r="G4468" s="2" t="s">
        <v>5870</v>
      </c>
      <c r="H4468">
        <v>39</v>
      </c>
      <c r="I4468">
        <v>0.18</v>
      </c>
      <c r="J4468">
        <v>0</v>
      </c>
      <c r="K4468">
        <v>20</v>
      </c>
      <c r="L4468">
        <v>0</v>
      </c>
      <c r="M4468">
        <v>51</v>
      </c>
      <c r="N4468" t="s">
        <v>652</v>
      </c>
      <c r="O4468" t="s">
        <v>5301</v>
      </c>
      <c r="P4468">
        <v>2014</v>
      </c>
      <c r="Q4468" s="1">
        <v>47450347</v>
      </c>
      <c r="R4468" s="1">
        <v>47450461</v>
      </c>
      <c r="S4468">
        <v>115</v>
      </c>
      <c r="T4468">
        <v>2</v>
      </c>
      <c r="U4468" t="s">
        <v>10115</v>
      </c>
      <c r="V4468" t="s">
        <v>395</v>
      </c>
      <c r="W4468" t="s">
        <v>10116</v>
      </c>
      <c r="X4468" t="s">
        <v>10117</v>
      </c>
      <c r="Y4468">
        <v>16111</v>
      </c>
      <c r="Z4468">
        <f t="shared" si="138"/>
        <v>0.39215686274509803</v>
      </c>
      <c r="AA4468">
        <f t="shared" si="139"/>
        <v>0</v>
      </c>
    </row>
    <row r="4469" spans="1:27" hidden="1" x14ac:dyDescent="0.15">
      <c r="A4469" t="s">
        <v>5404</v>
      </c>
      <c r="B4469">
        <v>16</v>
      </c>
      <c r="C4469" t="s">
        <v>152</v>
      </c>
      <c r="D4469">
        <v>50471471</v>
      </c>
      <c r="E4469">
        <v>255</v>
      </c>
      <c r="F4469" t="s">
        <v>9713</v>
      </c>
      <c r="G4469" s="2" t="s">
        <v>9714</v>
      </c>
      <c r="H4469">
        <v>39</v>
      </c>
      <c r="I4469">
        <v>0.18</v>
      </c>
      <c r="J4469">
        <v>0</v>
      </c>
      <c r="K4469">
        <v>20</v>
      </c>
      <c r="L4469">
        <v>0</v>
      </c>
      <c r="M4469">
        <v>51</v>
      </c>
      <c r="N4469" t="s">
        <v>652</v>
      </c>
      <c r="O4469" t="s">
        <v>5301</v>
      </c>
      <c r="P4469">
        <v>2014</v>
      </c>
      <c r="Q4469" s="1">
        <v>50407701</v>
      </c>
      <c r="R4469" s="1">
        <v>50408513</v>
      </c>
      <c r="S4469">
        <v>813</v>
      </c>
      <c r="T4469">
        <v>1</v>
      </c>
      <c r="U4469" t="s">
        <v>10121</v>
      </c>
      <c r="V4469" t="s">
        <v>69</v>
      </c>
      <c r="W4469" t="s">
        <v>10122</v>
      </c>
      <c r="X4469" t="s">
        <v>10123</v>
      </c>
      <c r="Y4469">
        <v>63770</v>
      </c>
      <c r="Z4469">
        <f t="shared" si="138"/>
        <v>0.39215686274509803</v>
      </c>
      <c r="AA4469">
        <f t="shared" si="139"/>
        <v>0</v>
      </c>
    </row>
    <row r="4470" spans="1:27" hidden="1" x14ac:dyDescent="0.15">
      <c r="A4470" t="s">
        <v>5404</v>
      </c>
      <c r="B4470">
        <v>0</v>
      </c>
      <c r="C4470" t="s">
        <v>398</v>
      </c>
      <c r="D4470">
        <v>96952935</v>
      </c>
      <c r="E4470">
        <v>255</v>
      </c>
      <c r="F4470" t="s">
        <v>353</v>
      </c>
      <c r="G4470" s="2" t="s">
        <v>5986</v>
      </c>
      <c r="H4470">
        <v>39</v>
      </c>
      <c r="I4470">
        <v>0.18</v>
      </c>
      <c r="J4470">
        <v>0</v>
      </c>
      <c r="K4470">
        <v>20</v>
      </c>
      <c r="L4470">
        <v>0</v>
      </c>
      <c r="M4470">
        <v>51</v>
      </c>
      <c r="N4470" t="s">
        <v>652</v>
      </c>
      <c r="O4470" t="s">
        <v>5301</v>
      </c>
      <c r="P4470">
        <v>2014</v>
      </c>
      <c r="Q4470" s="1">
        <v>96842069</v>
      </c>
      <c r="R4470" s="1">
        <v>96842384</v>
      </c>
      <c r="S4470">
        <v>316</v>
      </c>
      <c r="T4470">
        <v>1</v>
      </c>
      <c r="U4470" t="s">
        <v>10420</v>
      </c>
      <c r="V4470" t="s">
        <v>203</v>
      </c>
      <c r="W4470" t="s">
        <v>10421</v>
      </c>
      <c r="X4470" t="s">
        <v>10422</v>
      </c>
      <c r="Y4470">
        <v>110866</v>
      </c>
      <c r="Z4470">
        <f t="shared" si="138"/>
        <v>0.39215686274509803</v>
      </c>
      <c r="AA4470">
        <f t="shared" si="139"/>
        <v>0</v>
      </c>
    </row>
    <row r="4471" spans="1:27" hidden="1" x14ac:dyDescent="0.15">
      <c r="A4471" t="s">
        <v>5404</v>
      </c>
      <c r="B4471">
        <v>0</v>
      </c>
      <c r="C4471" t="s">
        <v>398</v>
      </c>
      <c r="D4471">
        <v>100413768</v>
      </c>
      <c r="E4471">
        <v>255</v>
      </c>
      <c r="F4471" t="s">
        <v>7106</v>
      </c>
      <c r="G4471" s="2" t="s">
        <v>7107</v>
      </c>
      <c r="H4471">
        <v>39</v>
      </c>
      <c r="I4471">
        <v>0.18</v>
      </c>
      <c r="J4471">
        <v>0</v>
      </c>
      <c r="K4471">
        <v>20</v>
      </c>
      <c r="L4471">
        <v>0</v>
      </c>
      <c r="M4471">
        <v>51</v>
      </c>
      <c r="N4471" t="s">
        <v>652</v>
      </c>
      <c r="O4471" t="s">
        <v>5301</v>
      </c>
      <c r="P4471">
        <v>2014</v>
      </c>
      <c r="Q4471" s="1">
        <v>100399875</v>
      </c>
      <c r="R4471" s="1">
        <v>100437914</v>
      </c>
      <c r="S4471">
        <v>38040</v>
      </c>
      <c r="T4471">
        <v>1</v>
      </c>
      <c r="U4471" t="s">
        <v>10423</v>
      </c>
      <c r="V4471" t="s">
        <v>408</v>
      </c>
      <c r="W4471" t="s">
        <v>10424</v>
      </c>
      <c r="X4471" t="s">
        <v>10425</v>
      </c>
      <c r="Y4471">
        <v>13893</v>
      </c>
      <c r="Z4471">
        <f t="shared" si="138"/>
        <v>0.39215686274509803</v>
      </c>
      <c r="AA4471">
        <f t="shared" si="139"/>
        <v>0</v>
      </c>
    </row>
    <row r="4472" spans="1:27" hidden="1" x14ac:dyDescent="0.15">
      <c r="A4472" t="s">
        <v>5404</v>
      </c>
      <c r="B4472">
        <v>0</v>
      </c>
      <c r="C4472" t="s">
        <v>228</v>
      </c>
      <c r="D4472">
        <v>66592452</v>
      </c>
      <c r="E4472">
        <v>255</v>
      </c>
      <c r="F4472" t="s">
        <v>7106</v>
      </c>
      <c r="G4472" s="2" t="s">
        <v>7107</v>
      </c>
      <c r="H4472">
        <v>39</v>
      </c>
      <c r="I4472">
        <v>0.18</v>
      </c>
      <c r="J4472">
        <v>0</v>
      </c>
      <c r="K4472">
        <v>20</v>
      </c>
      <c r="L4472">
        <v>0</v>
      </c>
      <c r="M4472">
        <v>51</v>
      </c>
      <c r="N4472" t="s">
        <v>652</v>
      </c>
      <c r="O4472" t="s">
        <v>5301</v>
      </c>
      <c r="P4472">
        <v>2014</v>
      </c>
      <c r="Q4472" s="1">
        <v>66230333</v>
      </c>
      <c r="R4472" s="1">
        <v>66509394</v>
      </c>
      <c r="S4472">
        <v>279062</v>
      </c>
      <c r="T4472">
        <v>2</v>
      </c>
      <c r="U4472" t="s">
        <v>10594</v>
      </c>
      <c r="V4472" t="s">
        <v>69</v>
      </c>
      <c r="W4472" t="s">
        <v>10595</v>
      </c>
      <c r="X4472" t="s">
        <v>10596</v>
      </c>
      <c r="Y4472">
        <v>-83058</v>
      </c>
      <c r="Z4472">
        <f t="shared" si="138"/>
        <v>0.39215686274509803</v>
      </c>
      <c r="AA4472">
        <f t="shared" si="139"/>
        <v>0</v>
      </c>
    </row>
    <row r="4473" spans="1:27" hidden="1" x14ac:dyDescent="0.15">
      <c r="A4473" t="s">
        <v>5404</v>
      </c>
      <c r="B4473">
        <v>0</v>
      </c>
      <c r="C4473" t="s">
        <v>228</v>
      </c>
      <c r="D4473">
        <v>77750660</v>
      </c>
      <c r="E4473">
        <v>255</v>
      </c>
      <c r="F4473" t="s">
        <v>3443</v>
      </c>
      <c r="G4473" s="2" t="s">
        <v>5870</v>
      </c>
      <c r="H4473">
        <v>39</v>
      </c>
      <c r="I4473">
        <v>0.18</v>
      </c>
      <c r="J4473">
        <v>0</v>
      </c>
      <c r="K4473">
        <v>20</v>
      </c>
      <c r="L4473">
        <v>0</v>
      </c>
      <c r="M4473">
        <v>51</v>
      </c>
      <c r="N4473" t="s">
        <v>652</v>
      </c>
      <c r="O4473" t="s">
        <v>5301</v>
      </c>
      <c r="P4473">
        <v>2014</v>
      </c>
      <c r="Q4473" s="1">
        <v>77760830</v>
      </c>
      <c r="R4473" s="1">
        <v>77769742</v>
      </c>
      <c r="S4473">
        <v>8913</v>
      </c>
      <c r="T4473">
        <v>1</v>
      </c>
      <c r="U4473" t="s">
        <v>10612</v>
      </c>
      <c r="V4473" t="s">
        <v>32</v>
      </c>
      <c r="W4473" t="s">
        <v>10613</v>
      </c>
      <c r="X4473" t="s">
        <v>10614</v>
      </c>
      <c r="Y4473">
        <v>-10170</v>
      </c>
      <c r="Z4473">
        <f t="shared" si="138"/>
        <v>0.39215686274509803</v>
      </c>
      <c r="AA4473">
        <f t="shared" si="139"/>
        <v>0</v>
      </c>
    </row>
    <row r="4474" spans="1:27" hidden="1" x14ac:dyDescent="0.15">
      <c r="A4474" t="s">
        <v>5404</v>
      </c>
      <c r="B4474">
        <v>0</v>
      </c>
      <c r="C4474" t="s">
        <v>228</v>
      </c>
      <c r="D4474">
        <v>91974780</v>
      </c>
      <c r="E4474">
        <v>255</v>
      </c>
      <c r="F4474" t="s">
        <v>7106</v>
      </c>
      <c r="G4474" s="2" t="s">
        <v>7107</v>
      </c>
      <c r="H4474">
        <v>39</v>
      </c>
      <c r="I4474">
        <v>0.18</v>
      </c>
      <c r="J4474">
        <v>0</v>
      </c>
      <c r="K4474">
        <v>20</v>
      </c>
      <c r="L4474">
        <v>0</v>
      </c>
      <c r="M4474">
        <v>51</v>
      </c>
      <c r="N4474" t="s">
        <v>652</v>
      </c>
      <c r="O4474" t="s">
        <v>5301</v>
      </c>
      <c r="P4474">
        <v>2014</v>
      </c>
      <c r="Q4474" s="1">
        <v>91975172</v>
      </c>
      <c r="R4474" s="1">
        <v>91999379</v>
      </c>
      <c r="S4474">
        <v>24208</v>
      </c>
      <c r="T4474">
        <v>2</v>
      </c>
      <c r="U4474" t="s">
        <v>10642</v>
      </c>
      <c r="V4474" t="s">
        <v>302</v>
      </c>
      <c r="W4474" t="s">
        <v>10643</v>
      </c>
      <c r="X4474" t="s">
        <v>10644</v>
      </c>
      <c r="Y4474">
        <v>24599</v>
      </c>
      <c r="Z4474">
        <f t="shared" si="138"/>
        <v>0.39215686274509803</v>
      </c>
      <c r="AA4474">
        <f t="shared" si="139"/>
        <v>0</v>
      </c>
    </row>
    <row r="4475" spans="1:27" hidden="1" x14ac:dyDescent="0.15">
      <c r="A4475" t="s">
        <v>5404</v>
      </c>
      <c r="B4475">
        <v>0</v>
      </c>
      <c r="C4475" t="s">
        <v>467</v>
      </c>
      <c r="D4475">
        <v>18508756</v>
      </c>
      <c r="E4475">
        <v>255</v>
      </c>
      <c r="F4475" t="s">
        <v>3443</v>
      </c>
      <c r="G4475" s="2" t="s">
        <v>5870</v>
      </c>
      <c r="H4475">
        <v>39</v>
      </c>
      <c r="I4475">
        <v>0.18</v>
      </c>
      <c r="J4475">
        <v>0</v>
      </c>
      <c r="K4475">
        <v>20</v>
      </c>
      <c r="L4475">
        <v>0</v>
      </c>
      <c r="M4475">
        <v>51</v>
      </c>
      <c r="N4475" t="s">
        <v>652</v>
      </c>
      <c r="O4475" t="s">
        <v>5301</v>
      </c>
      <c r="P4475">
        <v>2014</v>
      </c>
      <c r="Q4475" s="1">
        <v>18491904</v>
      </c>
      <c r="R4475" s="1">
        <v>18492419</v>
      </c>
      <c r="S4475">
        <v>516</v>
      </c>
      <c r="T4475">
        <v>1</v>
      </c>
      <c r="U4475" t="s">
        <v>10794</v>
      </c>
      <c r="V4475" t="s">
        <v>40</v>
      </c>
      <c r="W4475" t="s">
        <v>10795</v>
      </c>
      <c r="X4475" t="s">
        <v>10796</v>
      </c>
      <c r="Y4475">
        <v>16852</v>
      </c>
      <c r="Z4475">
        <f t="shared" si="138"/>
        <v>0.39215686274509803</v>
      </c>
      <c r="AA4475">
        <f t="shared" si="139"/>
        <v>0</v>
      </c>
    </row>
    <row r="4476" spans="1:27" hidden="1" x14ac:dyDescent="0.15">
      <c r="A4476" t="s">
        <v>5404</v>
      </c>
      <c r="B4476">
        <v>16</v>
      </c>
      <c r="C4476" t="s">
        <v>467</v>
      </c>
      <c r="D4476">
        <v>32070560</v>
      </c>
      <c r="E4476">
        <v>255</v>
      </c>
      <c r="F4476" t="s">
        <v>387</v>
      </c>
      <c r="G4476" s="2" t="s">
        <v>6337</v>
      </c>
      <c r="H4476">
        <v>39</v>
      </c>
      <c r="I4476">
        <v>0.18</v>
      </c>
      <c r="J4476">
        <v>0</v>
      </c>
      <c r="K4476">
        <v>20</v>
      </c>
      <c r="L4476">
        <v>0</v>
      </c>
      <c r="M4476">
        <v>51</v>
      </c>
      <c r="N4476" t="s">
        <v>652</v>
      </c>
      <c r="O4476" t="s">
        <v>5301</v>
      </c>
      <c r="P4476">
        <v>2014</v>
      </c>
      <c r="Q4476" s="1">
        <v>32060864</v>
      </c>
      <c r="R4476" s="1">
        <v>32117470</v>
      </c>
      <c r="S4476">
        <v>56607</v>
      </c>
      <c r="T4476">
        <v>1</v>
      </c>
      <c r="U4476" t="s">
        <v>10809</v>
      </c>
      <c r="V4476" t="s">
        <v>32</v>
      </c>
      <c r="W4476" t="s">
        <v>10810</v>
      </c>
      <c r="X4476" t="s">
        <v>10811</v>
      </c>
      <c r="Y4476">
        <v>9696</v>
      </c>
      <c r="Z4476">
        <f t="shared" si="138"/>
        <v>0.39215686274509803</v>
      </c>
      <c r="AA4476">
        <f t="shared" si="139"/>
        <v>0</v>
      </c>
    </row>
    <row r="4477" spans="1:27" hidden="1" x14ac:dyDescent="0.15">
      <c r="A4477" t="s">
        <v>5404</v>
      </c>
      <c r="B4477">
        <v>0</v>
      </c>
      <c r="C4477" t="s">
        <v>467</v>
      </c>
      <c r="D4477">
        <v>38268162</v>
      </c>
      <c r="E4477">
        <v>255</v>
      </c>
      <c r="F4477" t="s">
        <v>3443</v>
      </c>
      <c r="G4477" s="2" t="s">
        <v>5870</v>
      </c>
      <c r="H4477">
        <v>39</v>
      </c>
      <c r="I4477">
        <v>0.18</v>
      </c>
      <c r="J4477">
        <v>0</v>
      </c>
      <c r="K4477">
        <v>20</v>
      </c>
      <c r="L4477">
        <v>0</v>
      </c>
      <c r="M4477">
        <v>51</v>
      </c>
      <c r="N4477" t="s">
        <v>652</v>
      </c>
      <c r="O4477" t="s">
        <v>5301</v>
      </c>
      <c r="P4477">
        <v>2014</v>
      </c>
      <c r="Q4477" s="1">
        <v>38349849</v>
      </c>
      <c r="R4477" s="1">
        <v>38354885</v>
      </c>
      <c r="S4477">
        <v>5037</v>
      </c>
      <c r="T4477">
        <v>1</v>
      </c>
      <c r="U4477" t="s">
        <v>10812</v>
      </c>
      <c r="V4477" t="s">
        <v>149</v>
      </c>
      <c r="W4477" t="s">
        <v>10813</v>
      </c>
      <c r="X4477" t="s">
        <v>10814</v>
      </c>
      <c r="Y4477">
        <v>-81687</v>
      </c>
      <c r="Z4477">
        <f t="shared" si="138"/>
        <v>0.39215686274509803</v>
      </c>
      <c r="AA4477">
        <f t="shared" si="139"/>
        <v>0</v>
      </c>
    </row>
    <row r="4478" spans="1:27" hidden="1" x14ac:dyDescent="0.15">
      <c r="A4478" t="s">
        <v>5404</v>
      </c>
      <c r="B4478">
        <v>0</v>
      </c>
      <c r="C4478" t="s">
        <v>467</v>
      </c>
      <c r="D4478">
        <v>40418524</v>
      </c>
      <c r="E4478">
        <v>255</v>
      </c>
      <c r="F4478" t="s">
        <v>3443</v>
      </c>
      <c r="G4478" s="2" t="s">
        <v>5870</v>
      </c>
      <c r="H4478">
        <v>39</v>
      </c>
      <c r="I4478">
        <v>0.18</v>
      </c>
      <c r="J4478">
        <v>0</v>
      </c>
      <c r="K4478">
        <v>20</v>
      </c>
      <c r="L4478">
        <v>0</v>
      </c>
      <c r="M4478">
        <v>51</v>
      </c>
      <c r="N4478" t="s">
        <v>652</v>
      </c>
      <c r="O4478" t="s">
        <v>5301</v>
      </c>
      <c r="P4478">
        <v>2014</v>
      </c>
      <c r="Q4478" s="1">
        <v>40407122</v>
      </c>
      <c r="R4478" s="1">
        <v>40407440</v>
      </c>
      <c r="S4478">
        <v>319</v>
      </c>
      <c r="T4478">
        <v>2</v>
      </c>
      <c r="U4478" t="s">
        <v>10815</v>
      </c>
      <c r="V4478" t="s">
        <v>203</v>
      </c>
      <c r="W4478" t="s">
        <v>10816</v>
      </c>
      <c r="X4478" t="s">
        <v>10817</v>
      </c>
      <c r="Y4478">
        <v>-11084</v>
      </c>
      <c r="Z4478">
        <f t="shared" si="138"/>
        <v>0.39215686274509803</v>
      </c>
      <c r="AA4478">
        <f t="shared" si="139"/>
        <v>0</v>
      </c>
    </row>
    <row r="4479" spans="1:27" hidden="1" x14ac:dyDescent="0.15">
      <c r="A4479" t="s">
        <v>5404</v>
      </c>
      <c r="B4479">
        <v>0</v>
      </c>
      <c r="C4479" t="s">
        <v>467</v>
      </c>
      <c r="D4479">
        <v>70146059</v>
      </c>
      <c r="E4479">
        <v>255</v>
      </c>
      <c r="F4479" t="s">
        <v>3443</v>
      </c>
      <c r="G4479" s="2" t="s">
        <v>5870</v>
      </c>
      <c r="H4479">
        <v>39</v>
      </c>
      <c r="I4479">
        <v>0.18</v>
      </c>
      <c r="J4479">
        <v>0</v>
      </c>
      <c r="K4479">
        <v>20</v>
      </c>
      <c r="L4479">
        <v>0</v>
      </c>
      <c r="M4479">
        <v>51</v>
      </c>
      <c r="N4479" t="s">
        <v>652</v>
      </c>
      <c r="O4479" t="s">
        <v>5301</v>
      </c>
      <c r="P4479">
        <v>2014</v>
      </c>
      <c r="Q4479" s="1">
        <v>69700594</v>
      </c>
      <c r="R4479" s="1">
        <v>70108493</v>
      </c>
      <c r="S4479">
        <v>407900</v>
      </c>
      <c r="T4479">
        <v>2</v>
      </c>
      <c r="U4479" t="s">
        <v>10845</v>
      </c>
      <c r="V4479" t="s">
        <v>32</v>
      </c>
      <c r="W4479" t="s">
        <v>10846</v>
      </c>
      <c r="X4479" t="s">
        <v>10847</v>
      </c>
      <c r="Y4479">
        <v>-37566</v>
      </c>
      <c r="Z4479">
        <f t="shared" si="138"/>
        <v>0.39215686274509803</v>
      </c>
      <c r="AA4479">
        <f t="shared" si="139"/>
        <v>0</v>
      </c>
    </row>
    <row r="4480" spans="1:27" hidden="1" x14ac:dyDescent="0.15">
      <c r="A4480" t="s">
        <v>5404</v>
      </c>
      <c r="B4480">
        <v>16</v>
      </c>
      <c r="C4480" t="s">
        <v>467</v>
      </c>
      <c r="D4480">
        <v>85474463</v>
      </c>
      <c r="E4480">
        <v>255</v>
      </c>
      <c r="F4480" t="s">
        <v>387</v>
      </c>
      <c r="G4480" s="2" t="s">
        <v>6337</v>
      </c>
      <c r="H4480">
        <v>39</v>
      </c>
      <c r="I4480">
        <v>0.18</v>
      </c>
      <c r="J4480">
        <v>0</v>
      </c>
      <c r="K4480">
        <v>20</v>
      </c>
      <c r="L4480">
        <v>0</v>
      </c>
      <c r="M4480">
        <v>51</v>
      </c>
      <c r="N4480" t="s">
        <v>652</v>
      </c>
      <c r="O4480" t="s">
        <v>5301</v>
      </c>
      <c r="P4480">
        <v>2014</v>
      </c>
      <c r="Q4480" s="1">
        <v>85363601</v>
      </c>
      <c r="R4480" s="1">
        <v>85544570</v>
      </c>
      <c r="S4480">
        <v>180970</v>
      </c>
      <c r="T4480">
        <v>1</v>
      </c>
      <c r="U4480" t="s">
        <v>10863</v>
      </c>
      <c r="V4480" t="s">
        <v>69</v>
      </c>
      <c r="W4480" t="s">
        <v>10864</v>
      </c>
      <c r="X4480" t="s">
        <v>10865</v>
      </c>
      <c r="Y4480">
        <v>110862</v>
      </c>
      <c r="Z4480">
        <f t="shared" si="138"/>
        <v>0.39215686274509803</v>
      </c>
      <c r="AA4480">
        <f t="shared" si="139"/>
        <v>0</v>
      </c>
    </row>
    <row r="4481" spans="1:27" hidden="1" x14ac:dyDescent="0.15">
      <c r="A4481" t="s">
        <v>5404</v>
      </c>
      <c r="B4481">
        <v>0</v>
      </c>
      <c r="C4481" t="s">
        <v>467</v>
      </c>
      <c r="D4481">
        <v>87326833</v>
      </c>
      <c r="E4481">
        <v>255</v>
      </c>
      <c r="F4481" t="s">
        <v>3443</v>
      </c>
      <c r="G4481" s="2" t="s">
        <v>5870</v>
      </c>
      <c r="H4481">
        <v>39</v>
      </c>
      <c r="I4481">
        <v>0.18</v>
      </c>
      <c r="J4481">
        <v>0</v>
      </c>
      <c r="K4481">
        <v>20</v>
      </c>
      <c r="L4481">
        <v>0</v>
      </c>
      <c r="M4481">
        <v>51</v>
      </c>
      <c r="N4481" t="s">
        <v>652</v>
      </c>
      <c r="O4481" t="s">
        <v>5301</v>
      </c>
      <c r="P4481">
        <v>2014</v>
      </c>
      <c r="Q4481" s="1">
        <v>87379472</v>
      </c>
      <c r="R4481" s="1">
        <v>87380258</v>
      </c>
      <c r="S4481">
        <v>787</v>
      </c>
      <c r="T4481">
        <v>2</v>
      </c>
      <c r="U4481" t="s">
        <v>10866</v>
      </c>
      <c r="V4481" t="s">
        <v>40</v>
      </c>
      <c r="W4481" t="s">
        <v>10867</v>
      </c>
      <c r="X4481" t="s">
        <v>10868</v>
      </c>
      <c r="Y4481">
        <v>53425</v>
      </c>
      <c r="Z4481">
        <f t="shared" si="138"/>
        <v>0.39215686274509803</v>
      </c>
      <c r="AA4481">
        <f t="shared" si="139"/>
        <v>0</v>
      </c>
    </row>
    <row r="4482" spans="1:27" hidden="1" x14ac:dyDescent="0.15">
      <c r="A4482" t="s">
        <v>5404</v>
      </c>
      <c r="B4482">
        <v>0</v>
      </c>
      <c r="C4482" t="s">
        <v>104</v>
      </c>
      <c r="D4482">
        <v>69391</v>
      </c>
      <c r="E4482">
        <v>255</v>
      </c>
      <c r="F4482" t="s">
        <v>3443</v>
      </c>
      <c r="G4482" s="2" t="s">
        <v>5870</v>
      </c>
      <c r="H4482">
        <v>39</v>
      </c>
      <c r="I4482">
        <v>0.18</v>
      </c>
      <c r="J4482">
        <v>0</v>
      </c>
      <c r="K4482">
        <v>20</v>
      </c>
      <c r="L4482">
        <v>0</v>
      </c>
      <c r="M4482">
        <v>51</v>
      </c>
      <c r="N4482" t="s">
        <v>652</v>
      </c>
      <c r="O4482" t="s">
        <v>5301</v>
      </c>
      <c r="P4482">
        <v>2014</v>
      </c>
      <c r="Q4482" s="1">
        <v>75780</v>
      </c>
      <c r="R4482" s="1">
        <v>76143</v>
      </c>
      <c r="S4482">
        <v>364</v>
      </c>
      <c r="T4482">
        <v>1</v>
      </c>
      <c r="U4482" t="s">
        <v>11053</v>
      </c>
      <c r="V4482" t="s">
        <v>40</v>
      </c>
      <c r="W4482" t="s">
        <v>11054</v>
      </c>
      <c r="X4482" t="s">
        <v>11055</v>
      </c>
      <c r="Y4482">
        <v>-6389</v>
      </c>
      <c r="Z4482">
        <f t="shared" ref="Z4482:Z4545" si="140">(J4482+K4482)/M4482</f>
        <v>0.39215686274509803</v>
      </c>
      <c r="AA4482">
        <f t="shared" ref="AA4482:AA4545" si="141">J4482/(J4482+K4482+L4482)</f>
        <v>0</v>
      </c>
    </row>
    <row r="4483" spans="1:27" hidden="1" x14ac:dyDescent="0.15">
      <c r="A4483" t="s">
        <v>5404</v>
      </c>
      <c r="B4483">
        <v>16</v>
      </c>
      <c r="C4483" t="s">
        <v>104</v>
      </c>
      <c r="D4483">
        <v>48387818</v>
      </c>
      <c r="E4483">
        <v>255</v>
      </c>
      <c r="F4483" t="s">
        <v>3873</v>
      </c>
      <c r="G4483" s="2" t="s">
        <v>5472</v>
      </c>
      <c r="H4483">
        <v>39</v>
      </c>
      <c r="I4483">
        <v>0.18</v>
      </c>
      <c r="J4483">
        <v>0</v>
      </c>
      <c r="K4483">
        <v>20</v>
      </c>
      <c r="L4483">
        <v>0</v>
      </c>
      <c r="M4483">
        <v>51</v>
      </c>
      <c r="N4483" t="s">
        <v>652</v>
      </c>
      <c r="O4483" t="s">
        <v>5301</v>
      </c>
      <c r="P4483">
        <v>2014</v>
      </c>
      <c r="Q4483" s="1">
        <v>48365485</v>
      </c>
      <c r="R4483" s="1">
        <v>48366465</v>
      </c>
      <c r="S4483">
        <v>981</v>
      </c>
      <c r="T4483">
        <v>2</v>
      </c>
      <c r="U4483" t="s">
        <v>11087</v>
      </c>
      <c r="V4483" t="s">
        <v>32</v>
      </c>
      <c r="W4483" t="s">
        <v>11088</v>
      </c>
      <c r="X4483" t="s">
        <v>11089</v>
      </c>
      <c r="Y4483">
        <v>-21353</v>
      </c>
      <c r="Z4483">
        <f t="shared" si="140"/>
        <v>0.39215686274509803</v>
      </c>
      <c r="AA4483">
        <f t="shared" si="141"/>
        <v>0</v>
      </c>
    </row>
    <row r="4484" spans="1:27" hidden="1" x14ac:dyDescent="0.15">
      <c r="A4484" t="s">
        <v>5404</v>
      </c>
      <c r="B4484">
        <v>16</v>
      </c>
      <c r="C4484" t="s">
        <v>104</v>
      </c>
      <c r="D4484">
        <v>61113671</v>
      </c>
      <c r="E4484">
        <v>255</v>
      </c>
      <c r="F4484" t="s">
        <v>7125</v>
      </c>
      <c r="G4484" s="2" t="s">
        <v>7126</v>
      </c>
      <c r="H4484">
        <v>39</v>
      </c>
      <c r="I4484">
        <v>0.18</v>
      </c>
      <c r="J4484">
        <v>0</v>
      </c>
      <c r="K4484">
        <v>20</v>
      </c>
      <c r="L4484">
        <v>0</v>
      </c>
      <c r="M4484">
        <v>51</v>
      </c>
      <c r="N4484" t="s">
        <v>652</v>
      </c>
      <c r="O4484" t="s">
        <v>5301</v>
      </c>
      <c r="P4484">
        <v>2014</v>
      </c>
      <c r="Q4484" s="1">
        <v>61102509</v>
      </c>
      <c r="R4484" s="1">
        <v>61119359</v>
      </c>
      <c r="S4484">
        <v>16851</v>
      </c>
      <c r="T4484">
        <v>1</v>
      </c>
      <c r="U4484" t="s">
        <v>4312</v>
      </c>
      <c r="V4484" t="s">
        <v>32</v>
      </c>
      <c r="W4484" t="s">
        <v>4313</v>
      </c>
      <c r="X4484" t="s">
        <v>4314</v>
      </c>
      <c r="Y4484">
        <v>11162</v>
      </c>
      <c r="Z4484">
        <f t="shared" si="140"/>
        <v>0.39215686274509803</v>
      </c>
      <c r="AA4484">
        <f t="shared" si="141"/>
        <v>0</v>
      </c>
    </row>
    <row r="4485" spans="1:27" hidden="1" x14ac:dyDescent="0.15">
      <c r="A4485" t="s">
        <v>5404</v>
      </c>
      <c r="B4485">
        <v>16</v>
      </c>
      <c r="C4485" t="s">
        <v>104</v>
      </c>
      <c r="D4485">
        <v>87673896</v>
      </c>
      <c r="E4485">
        <v>255</v>
      </c>
      <c r="F4485" t="s">
        <v>3873</v>
      </c>
      <c r="G4485" s="2" t="s">
        <v>5472</v>
      </c>
      <c r="H4485">
        <v>39</v>
      </c>
      <c r="I4485">
        <v>0.18</v>
      </c>
      <c r="J4485">
        <v>0</v>
      </c>
      <c r="K4485">
        <v>20</v>
      </c>
      <c r="L4485">
        <v>0</v>
      </c>
      <c r="M4485">
        <v>51</v>
      </c>
      <c r="N4485" t="s">
        <v>652</v>
      </c>
      <c r="O4485" t="s">
        <v>5301</v>
      </c>
      <c r="P4485">
        <v>2014</v>
      </c>
      <c r="Q4485" s="1">
        <v>87648489</v>
      </c>
      <c r="R4485" s="1">
        <v>87648549</v>
      </c>
      <c r="S4485">
        <v>61</v>
      </c>
      <c r="T4485">
        <v>2</v>
      </c>
      <c r="U4485" t="s">
        <v>11135</v>
      </c>
      <c r="V4485" t="s">
        <v>321</v>
      </c>
      <c r="W4485" t="s">
        <v>11136</v>
      </c>
      <c r="X4485" t="s">
        <v>11137</v>
      </c>
      <c r="Y4485">
        <v>-25347</v>
      </c>
      <c r="Z4485">
        <f t="shared" si="140"/>
        <v>0.39215686274509803</v>
      </c>
      <c r="AA4485">
        <f t="shared" si="141"/>
        <v>0</v>
      </c>
    </row>
    <row r="4486" spans="1:27" hidden="1" x14ac:dyDescent="0.15">
      <c r="A4486" t="s">
        <v>5404</v>
      </c>
      <c r="B4486">
        <v>0</v>
      </c>
      <c r="C4486" t="s">
        <v>104</v>
      </c>
      <c r="D4486">
        <v>107298983</v>
      </c>
      <c r="E4486">
        <v>255</v>
      </c>
      <c r="F4486" t="s">
        <v>3443</v>
      </c>
      <c r="G4486" s="2" t="s">
        <v>5870</v>
      </c>
      <c r="H4486">
        <v>39</v>
      </c>
      <c r="I4486">
        <v>0.18</v>
      </c>
      <c r="J4486">
        <v>0</v>
      </c>
      <c r="K4486">
        <v>20</v>
      </c>
      <c r="L4486">
        <v>0</v>
      </c>
      <c r="M4486">
        <v>51</v>
      </c>
      <c r="N4486" t="s">
        <v>652</v>
      </c>
      <c r="O4486" t="s">
        <v>5301</v>
      </c>
      <c r="P4486">
        <v>2014</v>
      </c>
      <c r="Q4486" s="1">
        <v>107312132</v>
      </c>
      <c r="R4486" s="1">
        <v>107316271</v>
      </c>
      <c r="S4486">
        <v>4140</v>
      </c>
      <c r="T4486">
        <v>2</v>
      </c>
      <c r="U4486" t="s">
        <v>11141</v>
      </c>
      <c r="V4486" t="s">
        <v>69</v>
      </c>
      <c r="W4486" t="s">
        <v>11142</v>
      </c>
      <c r="X4486" t="s">
        <v>11143</v>
      </c>
      <c r="Y4486">
        <v>17288</v>
      </c>
      <c r="Z4486">
        <f t="shared" si="140"/>
        <v>0.39215686274509803</v>
      </c>
      <c r="AA4486">
        <f t="shared" si="141"/>
        <v>0</v>
      </c>
    </row>
    <row r="4487" spans="1:27" hidden="1" x14ac:dyDescent="0.15">
      <c r="A4487" t="s">
        <v>5404</v>
      </c>
      <c r="B4487">
        <v>0</v>
      </c>
      <c r="C4487" t="s">
        <v>104</v>
      </c>
      <c r="D4487">
        <v>109529177</v>
      </c>
      <c r="E4487">
        <v>255</v>
      </c>
      <c r="F4487" t="s">
        <v>3443</v>
      </c>
      <c r="G4487" s="2" t="s">
        <v>5870</v>
      </c>
      <c r="H4487">
        <v>39</v>
      </c>
      <c r="I4487">
        <v>0.18</v>
      </c>
      <c r="J4487">
        <v>0</v>
      </c>
      <c r="K4487">
        <v>20</v>
      </c>
      <c r="L4487">
        <v>0</v>
      </c>
      <c r="M4487">
        <v>51</v>
      </c>
      <c r="N4487" t="s">
        <v>652</v>
      </c>
      <c r="O4487" t="s">
        <v>5301</v>
      </c>
      <c r="P4487">
        <v>2014</v>
      </c>
      <c r="Q4487" s="1">
        <v>109486968</v>
      </c>
      <c r="R4487" s="1">
        <v>109487424</v>
      </c>
      <c r="S4487">
        <v>457</v>
      </c>
      <c r="T4487">
        <v>2</v>
      </c>
      <c r="U4487" t="s">
        <v>11149</v>
      </c>
      <c r="V4487" t="s">
        <v>40</v>
      </c>
      <c r="W4487" t="s">
        <v>11150</v>
      </c>
      <c r="X4487" t="s">
        <v>11151</v>
      </c>
      <c r="Y4487">
        <v>-41753</v>
      </c>
      <c r="Z4487">
        <f t="shared" si="140"/>
        <v>0.39215686274509803</v>
      </c>
      <c r="AA4487">
        <f t="shared" si="141"/>
        <v>0</v>
      </c>
    </row>
    <row r="4488" spans="1:27" hidden="1" x14ac:dyDescent="0.15">
      <c r="A4488" t="s">
        <v>5404</v>
      </c>
      <c r="B4488">
        <v>0</v>
      </c>
      <c r="C4488" t="s">
        <v>44</v>
      </c>
      <c r="D4488">
        <v>431468</v>
      </c>
      <c r="E4488">
        <v>255</v>
      </c>
      <c r="F4488" t="s">
        <v>3443</v>
      </c>
      <c r="G4488" s="2" t="s">
        <v>5870</v>
      </c>
      <c r="H4488">
        <v>39</v>
      </c>
      <c r="I4488">
        <v>0.18</v>
      </c>
      <c r="J4488">
        <v>0</v>
      </c>
      <c r="K4488">
        <v>20</v>
      </c>
      <c r="L4488">
        <v>0</v>
      </c>
      <c r="M4488">
        <v>51</v>
      </c>
      <c r="N4488" t="s">
        <v>652</v>
      </c>
      <c r="O4488" t="s">
        <v>5301</v>
      </c>
      <c r="P4488">
        <v>2014</v>
      </c>
      <c r="Q4488" s="1">
        <v>439870</v>
      </c>
      <c r="R4488" s="1">
        <v>440232</v>
      </c>
      <c r="S4488">
        <v>363</v>
      </c>
      <c r="T4488">
        <v>1</v>
      </c>
      <c r="U4488" t="s">
        <v>11392</v>
      </c>
      <c r="V4488" t="s">
        <v>40</v>
      </c>
      <c r="W4488" t="s">
        <v>11393</v>
      </c>
      <c r="X4488" t="s">
        <v>11394</v>
      </c>
      <c r="Y4488">
        <v>-8402</v>
      </c>
      <c r="Z4488">
        <f t="shared" si="140"/>
        <v>0.39215686274509803</v>
      </c>
      <c r="AA4488">
        <f t="shared" si="141"/>
        <v>0</v>
      </c>
    </row>
    <row r="4489" spans="1:27" hidden="1" x14ac:dyDescent="0.15">
      <c r="A4489" t="s">
        <v>5404</v>
      </c>
      <c r="B4489">
        <v>16</v>
      </c>
      <c r="C4489" t="s">
        <v>44</v>
      </c>
      <c r="D4489">
        <v>90635478</v>
      </c>
      <c r="E4489">
        <v>255</v>
      </c>
      <c r="F4489" t="s">
        <v>3873</v>
      </c>
      <c r="G4489" s="2" t="s">
        <v>5472</v>
      </c>
      <c r="H4489">
        <v>39</v>
      </c>
      <c r="I4489">
        <v>0.18</v>
      </c>
      <c r="J4489">
        <v>0</v>
      </c>
      <c r="K4489">
        <v>20</v>
      </c>
      <c r="L4489">
        <v>0</v>
      </c>
      <c r="M4489">
        <v>51</v>
      </c>
      <c r="N4489" t="s">
        <v>652</v>
      </c>
      <c r="O4489" t="s">
        <v>5301</v>
      </c>
      <c r="P4489">
        <v>2014</v>
      </c>
      <c r="Q4489" s="1">
        <v>90657750</v>
      </c>
      <c r="R4489" s="1">
        <v>90657964</v>
      </c>
      <c r="S4489">
        <v>215</v>
      </c>
      <c r="T4489">
        <v>1</v>
      </c>
      <c r="U4489" t="s">
        <v>11556</v>
      </c>
      <c r="V4489" t="s">
        <v>129</v>
      </c>
      <c r="W4489" t="s">
        <v>11557</v>
      </c>
      <c r="X4489" t="s">
        <v>4477</v>
      </c>
      <c r="Y4489">
        <v>-22272</v>
      </c>
      <c r="Z4489">
        <f t="shared" si="140"/>
        <v>0.39215686274509803</v>
      </c>
      <c r="AA4489">
        <f t="shared" si="141"/>
        <v>0</v>
      </c>
    </row>
    <row r="4490" spans="1:27" hidden="1" x14ac:dyDescent="0.15">
      <c r="A4490" t="s">
        <v>5404</v>
      </c>
      <c r="B4490">
        <v>0</v>
      </c>
      <c r="C4490" t="s">
        <v>44</v>
      </c>
      <c r="D4490">
        <v>108562841</v>
      </c>
      <c r="E4490">
        <v>255</v>
      </c>
      <c r="F4490" t="s">
        <v>3443</v>
      </c>
      <c r="G4490" s="2" t="s">
        <v>5870</v>
      </c>
      <c r="H4490">
        <v>39</v>
      </c>
      <c r="I4490">
        <v>0.18</v>
      </c>
      <c r="J4490">
        <v>0</v>
      </c>
      <c r="K4490">
        <v>20</v>
      </c>
      <c r="L4490">
        <v>0</v>
      </c>
      <c r="M4490">
        <v>51</v>
      </c>
      <c r="N4490" t="s">
        <v>652</v>
      </c>
      <c r="O4490" t="s">
        <v>5301</v>
      </c>
      <c r="P4490">
        <v>2014</v>
      </c>
      <c r="Q4490" s="1">
        <v>108560089</v>
      </c>
      <c r="R4490" s="1">
        <v>108644900</v>
      </c>
      <c r="S4490">
        <v>84812</v>
      </c>
      <c r="T4490">
        <v>1</v>
      </c>
      <c r="U4490" t="s">
        <v>11567</v>
      </c>
      <c r="V4490" t="s">
        <v>32</v>
      </c>
      <c r="W4490" t="s">
        <v>11568</v>
      </c>
      <c r="X4490" t="s">
        <v>11569</v>
      </c>
      <c r="Y4490">
        <v>2752</v>
      </c>
      <c r="Z4490">
        <f t="shared" si="140"/>
        <v>0.39215686274509803</v>
      </c>
      <c r="AA4490">
        <f t="shared" si="141"/>
        <v>0</v>
      </c>
    </row>
    <row r="4491" spans="1:27" hidden="1" x14ac:dyDescent="0.15">
      <c r="A4491" t="s">
        <v>5404</v>
      </c>
      <c r="B4491">
        <v>0</v>
      </c>
      <c r="C4491" t="s">
        <v>44</v>
      </c>
      <c r="D4491">
        <v>147015786</v>
      </c>
      <c r="E4491">
        <v>255</v>
      </c>
      <c r="F4491" t="s">
        <v>7106</v>
      </c>
      <c r="G4491" s="2" t="s">
        <v>7107</v>
      </c>
      <c r="H4491">
        <v>39</v>
      </c>
      <c r="I4491">
        <v>0.18</v>
      </c>
      <c r="J4491">
        <v>0</v>
      </c>
      <c r="K4491">
        <v>20</v>
      </c>
      <c r="L4491">
        <v>0</v>
      </c>
      <c r="M4491">
        <v>51</v>
      </c>
      <c r="N4491" t="s">
        <v>652</v>
      </c>
      <c r="O4491" t="s">
        <v>5301</v>
      </c>
      <c r="P4491">
        <v>2014</v>
      </c>
      <c r="Q4491" s="1">
        <v>147001931</v>
      </c>
      <c r="R4491" s="1">
        <v>147003618</v>
      </c>
      <c r="S4491">
        <v>1688</v>
      </c>
      <c r="T4491">
        <v>2</v>
      </c>
      <c r="U4491" t="s">
        <v>11607</v>
      </c>
      <c r="V4491" t="s">
        <v>69</v>
      </c>
      <c r="W4491" t="s">
        <v>11608</v>
      </c>
      <c r="X4491" t="s">
        <v>11609</v>
      </c>
      <c r="Y4491">
        <v>-12168</v>
      </c>
      <c r="Z4491">
        <f t="shared" si="140"/>
        <v>0.39215686274509803</v>
      </c>
      <c r="AA4491">
        <f t="shared" si="141"/>
        <v>0</v>
      </c>
    </row>
    <row r="4492" spans="1:27" hidden="1" x14ac:dyDescent="0.15">
      <c r="A4492" t="s">
        <v>5404</v>
      </c>
      <c r="B4492">
        <v>16</v>
      </c>
      <c r="C4492" t="s">
        <v>44</v>
      </c>
      <c r="D4492">
        <v>148097633</v>
      </c>
      <c r="E4492">
        <v>255</v>
      </c>
      <c r="F4492" t="s">
        <v>3873</v>
      </c>
      <c r="G4492" s="2" t="s">
        <v>5472</v>
      </c>
      <c r="H4492">
        <v>39</v>
      </c>
      <c r="I4492">
        <v>0.18</v>
      </c>
      <c r="J4492">
        <v>0</v>
      </c>
      <c r="K4492">
        <v>20</v>
      </c>
      <c r="L4492">
        <v>0</v>
      </c>
      <c r="M4492">
        <v>51</v>
      </c>
      <c r="N4492" t="s">
        <v>652</v>
      </c>
      <c r="O4492" t="s">
        <v>5301</v>
      </c>
      <c r="P4492">
        <v>2014</v>
      </c>
      <c r="Q4492" s="1">
        <v>148080598</v>
      </c>
      <c r="R4492" s="1">
        <v>148093883</v>
      </c>
      <c r="S4492">
        <v>13286</v>
      </c>
      <c r="T4492">
        <v>1</v>
      </c>
      <c r="U4492" t="s">
        <v>11610</v>
      </c>
      <c r="V4492" t="s">
        <v>357</v>
      </c>
      <c r="W4492" t="s">
        <v>11611</v>
      </c>
      <c r="X4492" t="s">
        <v>11612</v>
      </c>
      <c r="Y4492">
        <v>17035</v>
      </c>
      <c r="Z4492">
        <f t="shared" si="140"/>
        <v>0.39215686274509803</v>
      </c>
      <c r="AA4492">
        <f t="shared" si="141"/>
        <v>0</v>
      </c>
    </row>
    <row r="4493" spans="1:27" hidden="1" x14ac:dyDescent="0.15">
      <c r="A4493" t="s">
        <v>5404</v>
      </c>
      <c r="B4493">
        <v>0</v>
      </c>
      <c r="C4493" t="s">
        <v>44</v>
      </c>
      <c r="D4493">
        <v>153109881</v>
      </c>
      <c r="E4493">
        <v>255</v>
      </c>
      <c r="F4493" t="s">
        <v>3443</v>
      </c>
      <c r="G4493" s="2" t="s">
        <v>5870</v>
      </c>
      <c r="H4493">
        <v>39</v>
      </c>
      <c r="I4493">
        <v>0.18</v>
      </c>
      <c r="J4493">
        <v>0</v>
      </c>
      <c r="K4493">
        <v>20</v>
      </c>
      <c r="L4493">
        <v>0</v>
      </c>
      <c r="M4493">
        <v>51</v>
      </c>
      <c r="N4493" t="s">
        <v>652</v>
      </c>
      <c r="O4493" t="s">
        <v>5301</v>
      </c>
      <c r="P4493">
        <v>2014</v>
      </c>
      <c r="Q4493" s="1">
        <v>153112114</v>
      </c>
      <c r="R4493" s="1">
        <v>153113515</v>
      </c>
      <c r="S4493">
        <v>1402</v>
      </c>
      <c r="T4493">
        <v>2</v>
      </c>
      <c r="U4493" t="s">
        <v>11618</v>
      </c>
      <c r="V4493" t="s">
        <v>32</v>
      </c>
      <c r="W4493" t="s">
        <v>11619</v>
      </c>
      <c r="X4493" t="s">
        <v>11620</v>
      </c>
      <c r="Y4493">
        <v>3634</v>
      </c>
      <c r="Z4493">
        <f t="shared" si="140"/>
        <v>0.39215686274509803</v>
      </c>
      <c r="AA4493">
        <f t="shared" si="141"/>
        <v>0</v>
      </c>
    </row>
    <row r="4494" spans="1:27" hidden="1" x14ac:dyDescent="0.15">
      <c r="A4494" t="s">
        <v>5404</v>
      </c>
      <c r="B4494">
        <v>0</v>
      </c>
      <c r="C4494" t="s">
        <v>44</v>
      </c>
      <c r="D4494">
        <v>171021895</v>
      </c>
      <c r="E4494">
        <v>255</v>
      </c>
      <c r="F4494" t="s">
        <v>3443</v>
      </c>
      <c r="G4494" s="2" t="s">
        <v>5870</v>
      </c>
      <c r="H4494">
        <v>39</v>
      </c>
      <c r="I4494">
        <v>0.18</v>
      </c>
      <c r="J4494">
        <v>0</v>
      </c>
      <c r="K4494">
        <v>20</v>
      </c>
      <c r="L4494">
        <v>0</v>
      </c>
      <c r="M4494">
        <v>51</v>
      </c>
      <c r="N4494" t="s">
        <v>652</v>
      </c>
      <c r="O4494" t="s">
        <v>5301</v>
      </c>
      <c r="P4494">
        <v>2014</v>
      </c>
      <c r="Q4494" s="1">
        <v>170992317</v>
      </c>
      <c r="R4494" s="1">
        <v>171015143</v>
      </c>
      <c r="S4494">
        <v>22827</v>
      </c>
      <c r="T4494">
        <v>1</v>
      </c>
      <c r="U4494" t="s">
        <v>11645</v>
      </c>
      <c r="V4494" t="s">
        <v>32</v>
      </c>
      <c r="W4494" t="s">
        <v>11646</v>
      </c>
      <c r="X4494" t="s">
        <v>11647</v>
      </c>
      <c r="Y4494">
        <v>29578</v>
      </c>
      <c r="Z4494">
        <f t="shared" si="140"/>
        <v>0.39215686274509803</v>
      </c>
      <c r="AA4494">
        <f t="shared" si="141"/>
        <v>0</v>
      </c>
    </row>
    <row r="4495" spans="1:27" hidden="1" x14ac:dyDescent="0.15">
      <c r="A4495" t="s">
        <v>5404</v>
      </c>
      <c r="B4495">
        <v>16</v>
      </c>
      <c r="C4495" t="s">
        <v>44</v>
      </c>
      <c r="D4495">
        <v>176403348</v>
      </c>
      <c r="E4495">
        <v>255</v>
      </c>
      <c r="F4495" t="s">
        <v>5603</v>
      </c>
      <c r="G4495" s="2" t="s">
        <v>5604</v>
      </c>
      <c r="H4495">
        <v>39</v>
      </c>
      <c r="I4495">
        <v>0.18</v>
      </c>
      <c r="J4495">
        <v>0</v>
      </c>
      <c r="K4495">
        <v>20</v>
      </c>
      <c r="L4495">
        <v>0</v>
      </c>
      <c r="M4495">
        <v>51</v>
      </c>
      <c r="N4495" t="s">
        <v>652</v>
      </c>
      <c r="O4495" t="s">
        <v>5301</v>
      </c>
      <c r="P4495">
        <v>2014</v>
      </c>
      <c r="Q4495" s="1">
        <v>176367699</v>
      </c>
      <c r="R4495" s="1">
        <v>176368401</v>
      </c>
      <c r="S4495">
        <v>703</v>
      </c>
      <c r="T4495">
        <v>2</v>
      </c>
      <c r="U4495" t="s">
        <v>11657</v>
      </c>
      <c r="V4495" t="s">
        <v>40</v>
      </c>
      <c r="W4495" t="s">
        <v>11658</v>
      </c>
      <c r="X4495" t="s">
        <v>11659</v>
      </c>
      <c r="Y4495">
        <v>-34947</v>
      </c>
      <c r="Z4495">
        <f t="shared" si="140"/>
        <v>0.39215686274509803</v>
      </c>
      <c r="AA4495">
        <f t="shared" si="141"/>
        <v>0</v>
      </c>
    </row>
    <row r="4496" spans="1:27" hidden="1" x14ac:dyDescent="0.15">
      <c r="A4496" t="s">
        <v>5404</v>
      </c>
      <c r="B4496">
        <v>0</v>
      </c>
      <c r="C4496" t="s">
        <v>44</v>
      </c>
      <c r="D4496">
        <v>177697804</v>
      </c>
      <c r="E4496">
        <v>255</v>
      </c>
      <c r="F4496" t="s">
        <v>3443</v>
      </c>
      <c r="G4496" s="2" t="s">
        <v>5870</v>
      </c>
      <c r="H4496">
        <v>39</v>
      </c>
      <c r="I4496">
        <v>0.18</v>
      </c>
      <c r="J4496">
        <v>0</v>
      </c>
      <c r="K4496">
        <v>20</v>
      </c>
      <c r="L4496">
        <v>0</v>
      </c>
      <c r="M4496">
        <v>51</v>
      </c>
      <c r="N4496" t="s">
        <v>652</v>
      </c>
      <c r="O4496" t="s">
        <v>5301</v>
      </c>
      <c r="P4496">
        <v>2014</v>
      </c>
      <c r="Q4496" s="1">
        <v>177700524</v>
      </c>
      <c r="R4496" s="1">
        <v>177710330</v>
      </c>
      <c r="S4496">
        <v>9807</v>
      </c>
      <c r="T4496">
        <v>1</v>
      </c>
      <c r="U4496" t="s">
        <v>11660</v>
      </c>
      <c r="V4496" t="s">
        <v>69</v>
      </c>
      <c r="W4496" t="s">
        <v>11661</v>
      </c>
      <c r="X4496" t="s">
        <v>11662</v>
      </c>
      <c r="Y4496">
        <v>-2720</v>
      </c>
      <c r="Z4496">
        <f t="shared" si="140"/>
        <v>0.39215686274509803</v>
      </c>
      <c r="AA4496">
        <f t="shared" si="141"/>
        <v>0</v>
      </c>
    </row>
    <row r="4497" spans="1:27" hidden="1" x14ac:dyDescent="0.15">
      <c r="A4497" t="s">
        <v>5404</v>
      </c>
      <c r="B4497">
        <v>0</v>
      </c>
      <c r="C4497" t="s">
        <v>44</v>
      </c>
      <c r="D4497">
        <v>186169970</v>
      </c>
      <c r="E4497">
        <v>255</v>
      </c>
      <c r="F4497" t="s">
        <v>3443</v>
      </c>
      <c r="G4497" s="2" t="s">
        <v>5870</v>
      </c>
      <c r="H4497">
        <v>39</v>
      </c>
      <c r="I4497">
        <v>0.18</v>
      </c>
      <c r="J4497">
        <v>0</v>
      </c>
      <c r="K4497">
        <v>20</v>
      </c>
      <c r="L4497">
        <v>0</v>
      </c>
      <c r="M4497">
        <v>51</v>
      </c>
      <c r="N4497" t="s">
        <v>652</v>
      </c>
      <c r="O4497" t="s">
        <v>5301</v>
      </c>
      <c r="P4497">
        <v>2014</v>
      </c>
      <c r="Q4497" s="1">
        <v>186171387</v>
      </c>
      <c r="R4497" s="1">
        <v>186189665</v>
      </c>
      <c r="S4497">
        <v>18279</v>
      </c>
      <c r="T4497">
        <v>1</v>
      </c>
      <c r="U4497" t="s">
        <v>11672</v>
      </c>
      <c r="V4497" t="s">
        <v>32</v>
      </c>
      <c r="W4497" t="s">
        <v>11673</v>
      </c>
      <c r="X4497" t="s">
        <v>11674</v>
      </c>
      <c r="Y4497">
        <v>-1417</v>
      </c>
      <c r="Z4497">
        <f t="shared" si="140"/>
        <v>0.39215686274509803</v>
      </c>
      <c r="AA4497">
        <f t="shared" si="141"/>
        <v>0</v>
      </c>
    </row>
    <row r="4498" spans="1:27" hidden="1" x14ac:dyDescent="0.15">
      <c r="A4498" t="s">
        <v>5404</v>
      </c>
      <c r="B4498">
        <v>16</v>
      </c>
      <c r="C4498" t="s">
        <v>44</v>
      </c>
      <c r="D4498">
        <v>248920987</v>
      </c>
      <c r="E4498">
        <v>255</v>
      </c>
      <c r="F4498" t="s">
        <v>3873</v>
      </c>
      <c r="G4498" s="2" t="s">
        <v>5472</v>
      </c>
      <c r="H4498">
        <v>39</v>
      </c>
      <c r="I4498">
        <v>0.18</v>
      </c>
      <c r="J4498">
        <v>0</v>
      </c>
      <c r="K4498">
        <v>20</v>
      </c>
      <c r="L4498">
        <v>0</v>
      </c>
      <c r="M4498">
        <v>51</v>
      </c>
      <c r="N4498" t="s">
        <v>652</v>
      </c>
      <c r="O4498" t="s">
        <v>5301</v>
      </c>
      <c r="P4498">
        <v>2014</v>
      </c>
      <c r="Q4498" s="1">
        <v>248912690</v>
      </c>
      <c r="R4498" s="1">
        <v>248912795</v>
      </c>
      <c r="S4498">
        <v>106</v>
      </c>
      <c r="T4498">
        <v>2</v>
      </c>
      <c r="U4498" t="s">
        <v>11750</v>
      </c>
      <c r="V4498" t="s">
        <v>321</v>
      </c>
      <c r="W4498" t="s">
        <v>11751</v>
      </c>
      <c r="X4498" t="s">
        <v>11752</v>
      </c>
      <c r="Y4498">
        <v>-8192</v>
      </c>
      <c r="Z4498">
        <f t="shared" si="140"/>
        <v>0.39215686274509803</v>
      </c>
      <c r="AA4498">
        <f t="shared" si="141"/>
        <v>0</v>
      </c>
    </row>
    <row r="4499" spans="1:27" hidden="1" x14ac:dyDescent="0.15">
      <c r="A4499" t="s">
        <v>5404</v>
      </c>
      <c r="B4499">
        <v>0</v>
      </c>
      <c r="C4499" t="s">
        <v>118</v>
      </c>
      <c r="D4499">
        <v>24128897</v>
      </c>
      <c r="E4499">
        <v>255</v>
      </c>
      <c r="F4499" t="s">
        <v>3443</v>
      </c>
      <c r="G4499" s="2" t="s">
        <v>5870</v>
      </c>
      <c r="H4499">
        <v>39</v>
      </c>
      <c r="I4499">
        <v>0.18</v>
      </c>
      <c r="J4499">
        <v>0</v>
      </c>
      <c r="K4499">
        <v>20</v>
      </c>
      <c r="L4499">
        <v>0</v>
      </c>
      <c r="M4499">
        <v>51</v>
      </c>
      <c r="N4499" t="s">
        <v>652</v>
      </c>
      <c r="O4499" t="s">
        <v>5301</v>
      </c>
      <c r="P4499">
        <v>2014</v>
      </c>
      <c r="Q4499" s="1">
        <v>24142358</v>
      </c>
      <c r="R4499" s="1">
        <v>24157843</v>
      </c>
      <c r="S4499">
        <v>15486</v>
      </c>
      <c r="T4499">
        <v>1</v>
      </c>
      <c r="U4499" t="s">
        <v>12019</v>
      </c>
      <c r="V4499" t="s">
        <v>357</v>
      </c>
      <c r="W4499" t="s">
        <v>12020</v>
      </c>
      <c r="X4499" t="s">
        <v>12021</v>
      </c>
      <c r="Y4499">
        <v>-13461</v>
      </c>
      <c r="Z4499">
        <f t="shared" si="140"/>
        <v>0.39215686274509803</v>
      </c>
      <c r="AA4499">
        <f t="shared" si="141"/>
        <v>0</v>
      </c>
    </row>
    <row r="4500" spans="1:27" hidden="1" x14ac:dyDescent="0.15">
      <c r="A4500" t="s">
        <v>5404</v>
      </c>
      <c r="B4500">
        <v>16</v>
      </c>
      <c r="C4500" t="s">
        <v>118</v>
      </c>
      <c r="D4500">
        <v>25541219</v>
      </c>
      <c r="E4500">
        <v>255</v>
      </c>
      <c r="F4500" t="s">
        <v>3873</v>
      </c>
      <c r="G4500" s="2" t="s">
        <v>5472</v>
      </c>
      <c r="H4500">
        <v>39</v>
      </c>
      <c r="I4500">
        <v>0.18</v>
      </c>
      <c r="J4500">
        <v>0</v>
      </c>
      <c r="K4500">
        <v>20</v>
      </c>
      <c r="L4500">
        <v>0</v>
      </c>
      <c r="M4500">
        <v>51</v>
      </c>
      <c r="N4500" t="s">
        <v>652</v>
      </c>
      <c r="O4500" t="s">
        <v>5301</v>
      </c>
      <c r="P4500">
        <v>2014</v>
      </c>
      <c r="Q4500" s="1">
        <v>25512301</v>
      </c>
      <c r="R4500" s="1">
        <v>25527786</v>
      </c>
      <c r="S4500">
        <v>15486</v>
      </c>
      <c r="T4500">
        <v>2</v>
      </c>
      <c r="U4500" t="s">
        <v>12022</v>
      </c>
      <c r="V4500" t="s">
        <v>357</v>
      </c>
      <c r="W4500" t="s">
        <v>12023</v>
      </c>
      <c r="X4500" t="s">
        <v>12024</v>
      </c>
      <c r="Y4500">
        <v>-13433</v>
      </c>
      <c r="Z4500">
        <f t="shared" si="140"/>
        <v>0.39215686274509803</v>
      </c>
      <c r="AA4500">
        <f t="shared" si="141"/>
        <v>0</v>
      </c>
    </row>
    <row r="4501" spans="1:27" hidden="1" x14ac:dyDescent="0.15">
      <c r="A4501" t="s">
        <v>5404</v>
      </c>
      <c r="B4501">
        <v>0</v>
      </c>
      <c r="C4501" t="s">
        <v>365</v>
      </c>
      <c r="D4501">
        <v>6522158</v>
      </c>
      <c r="E4501">
        <v>255</v>
      </c>
      <c r="F4501" t="s">
        <v>353</v>
      </c>
      <c r="G4501" s="2" t="s">
        <v>5986</v>
      </c>
      <c r="H4501">
        <v>39</v>
      </c>
      <c r="I4501">
        <v>0.18</v>
      </c>
      <c r="J4501">
        <v>0</v>
      </c>
      <c r="K4501">
        <v>20</v>
      </c>
      <c r="L4501">
        <v>0</v>
      </c>
      <c r="M4501">
        <v>51</v>
      </c>
      <c r="N4501" t="s">
        <v>652</v>
      </c>
      <c r="O4501" t="s">
        <v>5301</v>
      </c>
      <c r="P4501">
        <v>2014</v>
      </c>
      <c r="Q4501" s="1">
        <v>6507781</v>
      </c>
      <c r="R4501" s="1">
        <v>6694798</v>
      </c>
      <c r="S4501">
        <v>187018</v>
      </c>
      <c r="T4501">
        <v>1</v>
      </c>
      <c r="U4501" t="s">
        <v>12114</v>
      </c>
      <c r="V4501" t="s">
        <v>69</v>
      </c>
      <c r="W4501" t="s">
        <v>12115</v>
      </c>
      <c r="X4501" t="s">
        <v>12116</v>
      </c>
      <c r="Y4501">
        <v>14377</v>
      </c>
      <c r="Z4501">
        <f t="shared" si="140"/>
        <v>0.39215686274509803</v>
      </c>
      <c r="AA4501">
        <f t="shared" si="141"/>
        <v>0</v>
      </c>
    </row>
    <row r="4502" spans="1:27" hidden="1" x14ac:dyDescent="0.15">
      <c r="A4502" t="s">
        <v>5404</v>
      </c>
      <c r="B4502">
        <v>0</v>
      </c>
      <c r="C4502" t="s">
        <v>365</v>
      </c>
      <c r="D4502">
        <v>21352795</v>
      </c>
      <c r="E4502">
        <v>255</v>
      </c>
      <c r="F4502" t="s">
        <v>3443</v>
      </c>
      <c r="G4502" s="2" t="s">
        <v>5870</v>
      </c>
      <c r="H4502">
        <v>39</v>
      </c>
      <c r="I4502">
        <v>0.18</v>
      </c>
      <c r="J4502">
        <v>0</v>
      </c>
      <c r="K4502">
        <v>20</v>
      </c>
      <c r="L4502">
        <v>0</v>
      </c>
      <c r="M4502">
        <v>51</v>
      </c>
      <c r="N4502" t="s">
        <v>652</v>
      </c>
      <c r="O4502" t="s">
        <v>5301</v>
      </c>
      <c r="P4502">
        <v>2014</v>
      </c>
      <c r="Q4502" s="1">
        <v>21405737</v>
      </c>
      <c r="R4502" s="1">
        <v>21406508</v>
      </c>
      <c r="S4502">
        <v>772</v>
      </c>
      <c r="T4502">
        <v>1</v>
      </c>
      <c r="U4502" t="s">
        <v>12127</v>
      </c>
      <c r="V4502" t="s">
        <v>40</v>
      </c>
      <c r="W4502" t="s">
        <v>12128</v>
      </c>
      <c r="X4502" t="s">
        <v>12129</v>
      </c>
      <c r="Y4502">
        <v>-52942</v>
      </c>
      <c r="Z4502">
        <f t="shared" si="140"/>
        <v>0.39215686274509803</v>
      </c>
      <c r="AA4502">
        <f t="shared" si="141"/>
        <v>0</v>
      </c>
    </row>
    <row r="4503" spans="1:27" hidden="1" x14ac:dyDescent="0.15">
      <c r="A4503" t="s">
        <v>5404</v>
      </c>
      <c r="B4503">
        <v>16</v>
      </c>
      <c r="C4503" t="s">
        <v>365</v>
      </c>
      <c r="D4503">
        <v>21442668</v>
      </c>
      <c r="E4503">
        <v>255</v>
      </c>
      <c r="F4503" t="s">
        <v>3873</v>
      </c>
      <c r="G4503" s="2" t="s">
        <v>5472</v>
      </c>
      <c r="H4503">
        <v>39</v>
      </c>
      <c r="I4503">
        <v>0.18</v>
      </c>
      <c r="J4503">
        <v>0</v>
      </c>
      <c r="K4503">
        <v>20</v>
      </c>
      <c r="L4503">
        <v>0</v>
      </c>
      <c r="M4503">
        <v>51</v>
      </c>
      <c r="N4503" t="s">
        <v>652</v>
      </c>
      <c r="O4503" t="s">
        <v>5301</v>
      </c>
      <c r="P4503">
        <v>2014</v>
      </c>
      <c r="Q4503" s="1">
        <v>21421379</v>
      </c>
      <c r="R4503" s="1">
        <v>21431124</v>
      </c>
      <c r="S4503">
        <v>9746</v>
      </c>
      <c r="T4503">
        <v>2</v>
      </c>
      <c r="U4503" t="s">
        <v>12130</v>
      </c>
      <c r="V4503" t="s">
        <v>56</v>
      </c>
      <c r="W4503" t="s">
        <v>12131</v>
      </c>
      <c r="X4503" t="s">
        <v>12132</v>
      </c>
      <c r="Y4503">
        <v>-11544</v>
      </c>
      <c r="Z4503">
        <f t="shared" si="140"/>
        <v>0.39215686274509803</v>
      </c>
      <c r="AA4503">
        <f t="shared" si="141"/>
        <v>0</v>
      </c>
    </row>
    <row r="4504" spans="1:27" hidden="1" x14ac:dyDescent="0.15">
      <c r="A4504" t="s">
        <v>5404</v>
      </c>
      <c r="B4504">
        <v>0</v>
      </c>
      <c r="C4504" t="s">
        <v>365</v>
      </c>
      <c r="D4504">
        <v>68607343</v>
      </c>
      <c r="E4504">
        <v>255</v>
      </c>
      <c r="F4504" t="s">
        <v>3443</v>
      </c>
      <c r="G4504" s="2" t="s">
        <v>5870</v>
      </c>
      <c r="H4504">
        <v>39</v>
      </c>
      <c r="I4504">
        <v>0.18</v>
      </c>
      <c r="J4504">
        <v>0</v>
      </c>
      <c r="K4504">
        <v>20</v>
      </c>
      <c r="L4504">
        <v>0</v>
      </c>
      <c r="M4504">
        <v>51</v>
      </c>
      <c r="N4504" t="s">
        <v>652</v>
      </c>
      <c r="O4504" t="s">
        <v>5301</v>
      </c>
      <c r="P4504">
        <v>2014</v>
      </c>
      <c r="Q4504" s="1">
        <v>68633706</v>
      </c>
      <c r="R4504" s="1">
        <v>68634356</v>
      </c>
      <c r="S4504">
        <v>651</v>
      </c>
      <c r="T4504">
        <v>2</v>
      </c>
      <c r="U4504" t="s">
        <v>12181</v>
      </c>
      <c r="V4504" t="s">
        <v>40</v>
      </c>
      <c r="W4504" t="s">
        <v>12182</v>
      </c>
      <c r="X4504" t="s">
        <v>12183</v>
      </c>
      <c r="Y4504">
        <v>27013</v>
      </c>
      <c r="Z4504">
        <f t="shared" si="140"/>
        <v>0.39215686274509803</v>
      </c>
      <c r="AA4504">
        <f t="shared" si="141"/>
        <v>0</v>
      </c>
    </row>
    <row r="4505" spans="1:27" hidden="1" x14ac:dyDescent="0.15">
      <c r="A4505" t="s">
        <v>5404</v>
      </c>
      <c r="B4505">
        <v>0</v>
      </c>
      <c r="C4505" t="s">
        <v>365</v>
      </c>
      <c r="D4505">
        <v>70661972</v>
      </c>
      <c r="E4505">
        <v>255</v>
      </c>
      <c r="F4505" t="s">
        <v>353</v>
      </c>
      <c r="G4505" s="2" t="s">
        <v>5986</v>
      </c>
      <c r="H4505">
        <v>39</v>
      </c>
      <c r="I4505">
        <v>0.18</v>
      </c>
      <c r="J4505">
        <v>0</v>
      </c>
      <c r="K4505">
        <v>20</v>
      </c>
      <c r="L4505">
        <v>0</v>
      </c>
      <c r="M4505">
        <v>51</v>
      </c>
      <c r="N4505" t="s">
        <v>652</v>
      </c>
      <c r="O4505" t="s">
        <v>5301</v>
      </c>
      <c r="P4505">
        <v>2014</v>
      </c>
      <c r="Q4505" s="1">
        <v>70751123</v>
      </c>
      <c r="R4505" s="1">
        <v>70751350</v>
      </c>
      <c r="S4505">
        <v>228</v>
      </c>
      <c r="T4505">
        <v>1</v>
      </c>
      <c r="U4505" t="s">
        <v>12193</v>
      </c>
      <c r="V4505" t="s">
        <v>40</v>
      </c>
      <c r="W4505" t="s">
        <v>12194</v>
      </c>
      <c r="X4505" t="s">
        <v>12195</v>
      </c>
      <c r="Y4505">
        <v>-89151</v>
      </c>
      <c r="Z4505">
        <f t="shared" si="140"/>
        <v>0.39215686274509803</v>
      </c>
      <c r="AA4505">
        <f t="shared" si="141"/>
        <v>0</v>
      </c>
    </row>
    <row r="4506" spans="1:27" hidden="1" x14ac:dyDescent="0.15">
      <c r="A4506" t="s">
        <v>5404</v>
      </c>
      <c r="B4506">
        <v>16</v>
      </c>
      <c r="C4506" t="s">
        <v>365</v>
      </c>
      <c r="D4506">
        <v>79197884</v>
      </c>
      <c r="E4506">
        <v>255</v>
      </c>
      <c r="F4506" t="s">
        <v>3873</v>
      </c>
      <c r="G4506" s="2" t="s">
        <v>5472</v>
      </c>
      <c r="H4506">
        <v>39</v>
      </c>
      <c r="I4506">
        <v>0.18</v>
      </c>
      <c r="J4506">
        <v>0</v>
      </c>
      <c r="K4506">
        <v>20</v>
      </c>
      <c r="L4506">
        <v>0</v>
      </c>
      <c r="M4506">
        <v>51</v>
      </c>
      <c r="N4506" t="s">
        <v>652</v>
      </c>
      <c r="O4506" t="s">
        <v>5301</v>
      </c>
      <c r="P4506">
        <v>2014</v>
      </c>
      <c r="Q4506" s="1">
        <v>78597246</v>
      </c>
      <c r="R4506" s="1">
        <v>79019459</v>
      </c>
      <c r="S4506">
        <v>422214</v>
      </c>
      <c r="T4506">
        <v>2</v>
      </c>
      <c r="U4506" t="s">
        <v>12199</v>
      </c>
      <c r="V4506" t="s">
        <v>32</v>
      </c>
      <c r="W4506" t="s">
        <v>12200</v>
      </c>
      <c r="X4506" t="s">
        <v>12201</v>
      </c>
      <c r="Y4506">
        <v>-178425</v>
      </c>
      <c r="Z4506">
        <f t="shared" si="140"/>
        <v>0.39215686274509803</v>
      </c>
      <c r="AA4506">
        <f t="shared" si="141"/>
        <v>0</v>
      </c>
    </row>
    <row r="4507" spans="1:27" hidden="1" x14ac:dyDescent="0.15">
      <c r="A4507" t="s">
        <v>5404</v>
      </c>
      <c r="B4507">
        <v>0</v>
      </c>
      <c r="C4507" t="s">
        <v>365</v>
      </c>
      <c r="D4507">
        <v>104559043</v>
      </c>
      <c r="E4507">
        <v>255</v>
      </c>
      <c r="F4507" t="s">
        <v>3443</v>
      </c>
      <c r="G4507" s="2" t="s">
        <v>5870</v>
      </c>
      <c r="H4507">
        <v>39</v>
      </c>
      <c r="I4507">
        <v>0.18</v>
      </c>
      <c r="J4507">
        <v>0</v>
      </c>
      <c r="K4507">
        <v>20</v>
      </c>
      <c r="L4507">
        <v>0</v>
      </c>
      <c r="M4507">
        <v>51</v>
      </c>
      <c r="N4507" t="s">
        <v>652</v>
      </c>
      <c r="O4507" t="s">
        <v>5301</v>
      </c>
      <c r="P4507">
        <v>2014</v>
      </c>
      <c r="Q4507" s="1">
        <v>104502700</v>
      </c>
      <c r="R4507" s="1">
        <v>104503266</v>
      </c>
      <c r="S4507">
        <v>567</v>
      </c>
      <c r="T4507">
        <v>1</v>
      </c>
      <c r="U4507" t="s">
        <v>12205</v>
      </c>
      <c r="V4507" t="s">
        <v>40</v>
      </c>
      <c r="W4507" t="s">
        <v>12206</v>
      </c>
      <c r="X4507" t="s">
        <v>12207</v>
      </c>
      <c r="Y4507">
        <v>56343</v>
      </c>
      <c r="Z4507">
        <f t="shared" si="140"/>
        <v>0.39215686274509803</v>
      </c>
      <c r="AA4507">
        <f t="shared" si="141"/>
        <v>0</v>
      </c>
    </row>
    <row r="4508" spans="1:27" hidden="1" x14ac:dyDescent="0.15">
      <c r="A4508" t="s">
        <v>5404</v>
      </c>
      <c r="B4508">
        <v>0</v>
      </c>
      <c r="C4508" t="s">
        <v>365</v>
      </c>
      <c r="D4508">
        <v>162478251</v>
      </c>
      <c r="E4508">
        <v>255</v>
      </c>
      <c r="F4508" t="s">
        <v>3443</v>
      </c>
      <c r="G4508" s="2" t="s">
        <v>5870</v>
      </c>
      <c r="H4508">
        <v>39</v>
      </c>
      <c r="I4508">
        <v>0.18</v>
      </c>
      <c r="J4508">
        <v>0</v>
      </c>
      <c r="K4508">
        <v>20</v>
      </c>
      <c r="L4508">
        <v>0</v>
      </c>
      <c r="M4508">
        <v>51</v>
      </c>
      <c r="N4508" t="s">
        <v>652</v>
      </c>
      <c r="O4508" t="s">
        <v>5301</v>
      </c>
      <c r="P4508">
        <v>2014</v>
      </c>
      <c r="Q4508" s="1">
        <v>162486541</v>
      </c>
      <c r="R4508" s="1">
        <v>162486949</v>
      </c>
      <c r="S4508">
        <v>409</v>
      </c>
      <c r="T4508">
        <v>2</v>
      </c>
      <c r="U4508" t="s">
        <v>12261</v>
      </c>
      <c r="V4508" t="s">
        <v>40</v>
      </c>
      <c r="W4508" t="s">
        <v>12262</v>
      </c>
      <c r="X4508" t="s">
        <v>12263</v>
      </c>
      <c r="Y4508">
        <v>8698</v>
      </c>
      <c r="Z4508">
        <f t="shared" si="140"/>
        <v>0.39215686274509803</v>
      </c>
      <c r="AA4508">
        <f t="shared" si="141"/>
        <v>0</v>
      </c>
    </row>
    <row r="4509" spans="1:27" hidden="1" x14ac:dyDescent="0.15">
      <c r="A4509" t="s">
        <v>5404</v>
      </c>
      <c r="B4509">
        <v>16</v>
      </c>
      <c r="C4509" t="s">
        <v>365</v>
      </c>
      <c r="D4509">
        <v>174823241</v>
      </c>
      <c r="E4509">
        <v>255</v>
      </c>
      <c r="F4509" t="s">
        <v>7125</v>
      </c>
      <c r="G4509" s="2" t="s">
        <v>7126</v>
      </c>
      <c r="H4509">
        <v>39</v>
      </c>
      <c r="I4509">
        <v>0.18</v>
      </c>
      <c r="J4509">
        <v>0</v>
      </c>
      <c r="K4509">
        <v>20</v>
      </c>
      <c r="L4509">
        <v>0</v>
      </c>
      <c r="M4509">
        <v>51</v>
      </c>
      <c r="N4509" t="s">
        <v>652</v>
      </c>
      <c r="O4509" t="s">
        <v>5301</v>
      </c>
      <c r="P4509">
        <v>2014</v>
      </c>
      <c r="Q4509" s="1">
        <v>174859280</v>
      </c>
      <c r="R4509" s="1">
        <v>175810552</v>
      </c>
      <c r="S4509">
        <v>951273</v>
      </c>
      <c r="T4509">
        <v>1</v>
      </c>
      <c r="U4509" t="s">
        <v>12271</v>
      </c>
      <c r="V4509" t="s">
        <v>32</v>
      </c>
      <c r="W4509" t="s">
        <v>12272</v>
      </c>
      <c r="X4509" t="s">
        <v>12273</v>
      </c>
      <c r="Y4509">
        <v>-36039</v>
      </c>
      <c r="Z4509">
        <f t="shared" si="140"/>
        <v>0.39215686274509803</v>
      </c>
      <c r="AA4509">
        <f t="shared" si="141"/>
        <v>0</v>
      </c>
    </row>
    <row r="4510" spans="1:27" hidden="1" x14ac:dyDescent="0.15">
      <c r="A4510" t="s">
        <v>5404</v>
      </c>
      <c r="B4510">
        <v>0</v>
      </c>
      <c r="C4510" t="s">
        <v>365</v>
      </c>
      <c r="D4510">
        <v>176093576</v>
      </c>
      <c r="E4510">
        <v>255</v>
      </c>
      <c r="F4510" t="s">
        <v>3443</v>
      </c>
      <c r="G4510" s="2" t="s">
        <v>5870</v>
      </c>
      <c r="H4510">
        <v>39</v>
      </c>
      <c r="I4510">
        <v>0.18</v>
      </c>
      <c r="J4510">
        <v>0</v>
      </c>
      <c r="K4510">
        <v>20</v>
      </c>
      <c r="L4510">
        <v>0</v>
      </c>
      <c r="M4510">
        <v>51</v>
      </c>
      <c r="N4510" t="s">
        <v>652</v>
      </c>
      <c r="O4510" t="s">
        <v>5301</v>
      </c>
      <c r="P4510">
        <v>2014</v>
      </c>
      <c r="Q4510" s="1">
        <v>176113702</v>
      </c>
      <c r="R4510" s="1">
        <v>176114537</v>
      </c>
      <c r="S4510">
        <v>836</v>
      </c>
      <c r="T4510">
        <v>2</v>
      </c>
      <c r="U4510" t="s">
        <v>12274</v>
      </c>
      <c r="V4510" t="s">
        <v>40</v>
      </c>
      <c r="W4510" t="s">
        <v>12275</v>
      </c>
      <c r="X4510" t="s">
        <v>12276</v>
      </c>
      <c r="Y4510">
        <v>20961</v>
      </c>
      <c r="Z4510">
        <f t="shared" si="140"/>
        <v>0.39215686274509803</v>
      </c>
      <c r="AA4510">
        <f t="shared" si="141"/>
        <v>0</v>
      </c>
    </row>
    <row r="4511" spans="1:27" hidden="1" x14ac:dyDescent="0.15">
      <c r="A4511" t="s">
        <v>5404</v>
      </c>
      <c r="B4511">
        <v>16</v>
      </c>
      <c r="C4511" t="s">
        <v>365</v>
      </c>
      <c r="D4511">
        <v>189932966</v>
      </c>
      <c r="E4511">
        <v>255</v>
      </c>
      <c r="F4511" t="s">
        <v>3873</v>
      </c>
      <c r="G4511" s="2" t="s">
        <v>5472</v>
      </c>
      <c r="H4511">
        <v>39</v>
      </c>
      <c r="I4511">
        <v>0.18</v>
      </c>
      <c r="J4511">
        <v>0</v>
      </c>
      <c r="K4511">
        <v>20</v>
      </c>
      <c r="L4511">
        <v>0</v>
      </c>
      <c r="M4511">
        <v>51</v>
      </c>
      <c r="N4511" t="s">
        <v>652</v>
      </c>
      <c r="O4511" t="s">
        <v>5301</v>
      </c>
      <c r="P4511">
        <v>2014</v>
      </c>
      <c r="Q4511" s="1">
        <v>189957697</v>
      </c>
      <c r="R4511" s="1">
        <v>189964121</v>
      </c>
      <c r="S4511">
        <v>6425</v>
      </c>
      <c r="T4511">
        <v>2</v>
      </c>
      <c r="U4511" t="s">
        <v>12290</v>
      </c>
      <c r="V4511" t="s">
        <v>149</v>
      </c>
      <c r="W4511" t="s">
        <v>12291</v>
      </c>
      <c r="X4511" t="s">
        <v>12292</v>
      </c>
      <c r="Y4511">
        <v>31155</v>
      </c>
      <c r="Z4511">
        <f t="shared" si="140"/>
        <v>0.39215686274509803</v>
      </c>
      <c r="AA4511">
        <f t="shared" si="141"/>
        <v>0</v>
      </c>
    </row>
    <row r="4512" spans="1:27" hidden="1" x14ac:dyDescent="0.15">
      <c r="A4512" t="s">
        <v>5404</v>
      </c>
      <c r="B4512">
        <v>0</v>
      </c>
      <c r="C4512" t="s">
        <v>796</v>
      </c>
      <c r="D4512">
        <v>28814529</v>
      </c>
      <c r="E4512">
        <v>255</v>
      </c>
      <c r="F4512" t="s">
        <v>3443</v>
      </c>
      <c r="G4512" s="2" t="s">
        <v>5870</v>
      </c>
      <c r="H4512">
        <v>39</v>
      </c>
      <c r="I4512">
        <v>0.18</v>
      </c>
      <c r="J4512">
        <v>0</v>
      </c>
      <c r="K4512">
        <v>20</v>
      </c>
      <c r="L4512">
        <v>0</v>
      </c>
      <c r="M4512">
        <v>51</v>
      </c>
      <c r="N4512" t="s">
        <v>652</v>
      </c>
      <c r="O4512" t="s">
        <v>5301</v>
      </c>
      <c r="P4512">
        <v>2014</v>
      </c>
      <c r="Q4512" s="1">
        <v>28872191</v>
      </c>
      <c r="R4512" s="1">
        <v>28885371</v>
      </c>
      <c r="S4512">
        <v>13181</v>
      </c>
      <c r="T4512">
        <v>2</v>
      </c>
      <c r="U4512" t="s">
        <v>12558</v>
      </c>
      <c r="V4512" t="s">
        <v>32</v>
      </c>
      <c r="W4512" t="s">
        <v>12559</v>
      </c>
      <c r="X4512" t="s">
        <v>12560</v>
      </c>
      <c r="Y4512">
        <v>70842</v>
      </c>
      <c r="Z4512">
        <f t="shared" si="140"/>
        <v>0.39215686274509803</v>
      </c>
      <c r="AA4512">
        <f t="shared" si="141"/>
        <v>0</v>
      </c>
    </row>
    <row r="4513" spans="1:27" hidden="1" x14ac:dyDescent="0.15">
      <c r="A4513" t="s">
        <v>5404</v>
      </c>
      <c r="B4513">
        <v>0</v>
      </c>
      <c r="C4513" t="s">
        <v>172</v>
      </c>
      <c r="D4513">
        <v>22890244</v>
      </c>
      <c r="E4513">
        <v>255</v>
      </c>
      <c r="F4513" t="s">
        <v>3443</v>
      </c>
      <c r="G4513" s="2" t="s">
        <v>5870</v>
      </c>
      <c r="H4513">
        <v>39</v>
      </c>
      <c r="I4513">
        <v>0.18</v>
      </c>
      <c r="J4513">
        <v>0</v>
      </c>
      <c r="K4513">
        <v>20</v>
      </c>
      <c r="L4513">
        <v>0</v>
      </c>
      <c r="M4513">
        <v>51</v>
      </c>
      <c r="N4513" t="s">
        <v>652</v>
      </c>
      <c r="O4513" t="s">
        <v>5301</v>
      </c>
      <c r="P4513">
        <v>2014</v>
      </c>
      <c r="Q4513" s="1">
        <v>22928024</v>
      </c>
      <c r="R4513" s="1">
        <v>23037587</v>
      </c>
      <c r="S4513">
        <v>109564</v>
      </c>
      <c r="T4513">
        <v>1</v>
      </c>
      <c r="U4513" t="s">
        <v>12713</v>
      </c>
      <c r="V4513" t="s">
        <v>32</v>
      </c>
      <c r="W4513" t="s">
        <v>12714</v>
      </c>
      <c r="X4513" t="s">
        <v>12715</v>
      </c>
      <c r="Y4513">
        <v>-37780</v>
      </c>
      <c r="Z4513">
        <f t="shared" si="140"/>
        <v>0.39215686274509803</v>
      </c>
      <c r="AA4513">
        <f t="shared" si="141"/>
        <v>0</v>
      </c>
    </row>
    <row r="4514" spans="1:27" hidden="1" x14ac:dyDescent="0.15">
      <c r="A4514" t="s">
        <v>5404</v>
      </c>
      <c r="B4514">
        <v>0</v>
      </c>
      <c r="C4514" t="s">
        <v>172</v>
      </c>
      <c r="D4514">
        <v>82721941</v>
      </c>
      <c r="E4514">
        <v>255</v>
      </c>
      <c r="F4514" t="s">
        <v>353</v>
      </c>
      <c r="G4514" s="2" t="s">
        <v>5986</v>
      </c>
      <c r="H4514">
        <v>39</v>
      </c>
      <c r="I4514">
        <v>0.18</v>
      </c>
      <c r="J4514">
        <v>0</v>
      </c>
      <c r="K4514">
        <v>20</v>
      </c>
      <c r="L4514">
        <v>0</v>
      </c>
      <c r="M4514">
        <v>51</v>
      </c>
      <c r="N4514" t="s">
        <v>652</v>
      </c>
      <c r="O4514" t="s">
        <v>5301</v>
      </c>
      <c r="P4514">
        <v>2014</v>
      </c>
      <c r="Q4514" s="1">
        <v>82738576</v>
      </c>
      <c r="R4514" s="1">
        <v>82987179</v>
      </c>
      <c r="S4514">
        <v>248604</v>
      </c>
      <c r="T4514">
        <v>1</v>
      </c>
      <c r="U4514" t="s">
        <v>12799</v>
      </c>
      <c r="V4514" t="s">
        <v>32</v>
      </c>
      <c r="W4514" t="s">
        <v>12800</v>
      </c>
      <c r="X4514" t="s">
        <v>12801</v>
      </c>
      <c r="Y4514">
        <v>-16635</v>
      </c>
      <c r="Z4514">
        <f t="shared" si="140"/>
        <v>0.39215686274509803</v>
      </c>
      <c r="AA4514">
        <f t="shared" si="141"/>
        <v>0</v>
      </c>
    </row>
    <row r="4515" spans="1:27" hidden="1" x14ac:dyDescent="0.15">
      <c r="A4515" t="s">
        <v>12984</v>
      </c>
      <c r="B4515">
        <v>0</v>
      </c>
      <c r="C4515" t="s">
        <v>44</v>
      </c>
      <c r="D4515">
        <v>175213828</v>
      </c>
      <c r="E4515">
        <v>255</v>
      </c>
      <c r="F4515" t="s">
        <v>7106</v>
      </c>
      <c r="G4515" s="2" t="s">
        <v>12995</v>
      </c>
      <c r="H4515">
        <v>39</v>
      </c>
      <c r="I4515">
        <v>0.18</v>
      </c>
      <c r="J4515">
        <v>0</v>
      </c>
      <c r="K4515">
        <v>20</v>
      </c>
      <c r="L4515">
        <v>0</v>
      </c>
      <c r="M4515">
        <v>51</v>
      </c>
      <c r="N4515" t="s">
        <v>652</v>
      </c>
      <c r="O4515" t="s">
        <v>5301</v>
      </c>
      <c r="P4515">
        <v>2014</v>
      </c>
      <c r="Q4515" s="1">
        <v>175203228</v>
      </c>
      <c r="R4515" s="1">
        <v>175204849</v>
      </c>
      <c r="S4515">
        <v>1622</v>
      </c>
      <c r="T4515">
        <v>2</v>
      </c>
      <c r="U4515" t="s">
        <v>12996</v>
      </c>
      <c r="V4515" t="s">
        <v>69</v>
      </c>
      <c r="W4515" t="s">
        <v>12997</v>
      </c>
      <c r="X4515" t="s">
        <v>12998</v>
      </c>
      <c r="Y4515">
        <v>-8979</v>
      </c>
      <c r="Z4515">
        <f t="shared" si="140"/>
        <v>0.39215686274509803</v>
      </c>
      <c r="AA4515">
        <f t="shared" si="141"/>
        <v>0</v>
      </c>
    </row>
    <row r="4516" spans="1:27" hidden="1" x14ac:dyDescent="0.15">
      <c r="A4516" t="s">
        <v>12984</v>
      </c>
      <c r="B4516">
        <v>0</v>
      </c>
      <c r="C4516" t="s">
        <v>44</v>
      </c>
      <c r="D4516">
        <v>182480454</v>
      </c>
      <c r="E4516">
        <v>255</v>
      </c>
      <c r="F4516" t="s">
        <v>353</v>
      </c>
      <c r="G4516" s="2" t="s">
        <v>12999</v>
      </c>
      <c r="H4516">
        <v>39</v>
      </c>
      <c r="I4516">
        <v>0.18</v>
      </c>
      <c r="J4516">
        <v>0</v>
      </c>
      <c r="K4516">
        <v>20</v>
      </c>
      <c r="L4516">
        <v>0</v>
      </c>
      <c r="M4516">
        <v>51</v>
      </c>
      <c r="N4516" t="s">
        <v>652</v>
      </c>
      <c r="O4516" t="s">
        <v>5301</v>
      </c>
      <c r="P4516">
        <v>2014</v>
      </c>
      <c r="Q4516" s="1">
        <v>182474522</v>
      </c>
      <c r="R4516" s="1">
        <v>182560599</v>
      </c>
      <c r="S4516">
        <v>86078</v>
      </c>
      <c r="T4516">
        <v>1</v>
      </c>
      <c r="U4516" t="s">
        <v>13000</v>
      </c>
      <c r="V4516" t="s">
        <v>302</v>
      </c>
      <c r="W4516" t="s">
        <v>1380</v>
      </c>
      <c r="X4516" t="s">
        <v>1381</v>
      </c>
      <c r="Y4516">
        <v>5932</v>
      </c>
      <c r="Z4516">
        <f t="shared" si="140"/>
        <v>0.39215686274509803</v>
      </c>
      <c r="AA4516">
        <f t="shared" si="141"/>
        <v>0</v>
      </c>
    </row>
    <row r="4517" spans="1:27" hidden="1" x14ac:dyDescent="0.15">
      <c r="A4517" t="s">
        <v>12984</v>
      </c>
      <c r="B4517">
        <v>16</v>
      </c>
      <c r="C4517" t="s">
        <v>79</v>
      </c>
      <c r="D4517">
        <v>148153235</v>
      </c>
      <c r="E4517">
        <v>255</v>
      </c>
      <c r="F4517" t="s">
        <v>2038</v>
      </c>
      <c r="G4517" s="2" t="s">
        <v>13063</v>
      </c>
      <c r="H4517">
        <v>39</v>
      </c>
      <c r="I4517">
        <v>0.18</v>
      </c>
      <c r="J4517">
        <v>0</v>
      </c>
      <c r="K4517">
        <v>20</v>
      </c>
      <c r="L4517">
        <v>0</v>
      </c>
      <c r="M4517">
        <v>51</v>
      </c>
      <c r="N4517" t="s">
        <v>652</v>
      </c>
      <c r="O4517" t="s">
        <v>5301</v>
      </c>
      <c r="P4517">
        <v>2014</v>
      </c>
      <c r="Q4517" s="1">
        <v>148172384</v>
      </c>
      <c r="R4517" s="1">
        <v>148190854</v>
      </c>
      <c r="S4517">
        <v>18471</v>
      </c>
      <c r="T4517">
        <v>1</v>
      </c>
      <c r="U4517" t="s">
        <v>13064</v>
      </c>
      <c r="V4517" t="s">
        <v>56</v>
      </c>
      <c r="W4517" t="s">
        <v>7162</v>
      </c>
      <c r="X4517" t="s">
        <v>7163</v>
      </c>
      <c r="Y4517">
        <v>-19149</v>
      </c>
      <c r="Z4517">
        <f t="shared" si="140"/>
        <v>0.39215686274509803</v>
      </c>
      <c r="AA4517">
        <f t="shared" si="141"/>
        <v>0</v>
      </c>
    </row>
    <row r="4518" spans="1:27" hidden="1" x14ac:dyDescent="0.15">
      <c r="A4518" t="s">
        <v>12984</v>
      </c>
      <c r="B4518">
        <v>0</v>
      </c>
      <c r="C4518" t="s">
        <v>125</v>
      </c>
      <c r="D4518">
        <v>14782816</v>
      </c>
      <c r="E4518">
        <v>255</v>
      </c>
      <c r="F4518" t="s">
        <v>7106</v>
      </c>
      <c r="G4518" s="2" t="s">
        <v>12995</v>
      </c>
      <c r="H4518">
        <v>39</v>
      </c>
      <c r="I4518">
        <v>0.18</v>
      </c>
      <c r="J4518">
        <v>0</v>
      </c>
      <c r="K4518">
        <v>20</v>
      </c>
      <c r="L4518">
        <v>0</v>
      </c>
      <c r="M4518">
        <v>51</v>
      </c>
      <c r="N4518" t="s">
        <v>652</v>
      </c>
      <c r="O4518" t="s">
        <v>5301</v>
      </c>
      <c r="P4518">
        <v>2014</v>
      </c>
      <c r="Q4518" s="1">
        <v>14774582</v>
      </c>
      <c r="R4518" s="1">
        <v>14778002</v>
      </c>
      <c r="S4518">
        <v>3421</v>
      </c>
      <c r="T4518">
        <v>1</v>
      </c>
      <c r="U4518" t="s">
        <v>13171</v>
      </c>
      <c r="V4518" t="s">
        <v>302</v>
      </c>
      <c r="W4518" t="s">
        <v>13172</v>
      </c>
      <c r="X4518" t="s">
        <v>13173</v>
      </c>
      <c r="Y4518">
        <v>8234</v>
      </c>
      <c r="Z4518">
        <f t="shared" si="140"/>
        <v>0.39215686274509803</v>
      </c>
      <c r="AA4518">
        <f t="shared" si="141"/>
        <v>0</v>
      </c>
    </row>
    <row r="4519" spans="1:27" hidden="1" x14ac:dyDescent="0.15">
      <c r="A4519" t="s">
        <v>12984</v>
      </c>
      <c r="B4519">
        <v>16</v>
      </c>
      <c r="C4519" t="s">
        <v>125</v>
      </c>
      <c r="D4519">
        <v>68314142</v>
      </c>
      <c r="E4519">
        <v>255</v>
      </c>
      <c r="F4519" t="s">
        <v>387</v>
      </c>
      <c r="G4519" s="2" t="s">
        <v>13177</v>
      </c>
      <c r="H4519">
        <v>39</v>
      </c>
      <c r="I4519">
        <v>0.18</v>
      </c>
      <c r="J4519">
        <v>0</v>
      </c>
      <c r="K4519">
        <v>20</v>
      </c>
      <c r="L4519">
        <v>0</v>
      </c>
      <c r="M4519">
        <v>51</v>
      </c>
      <c r="N4519" t="s">
        <v>652</v>
      </c>
      <c r="O4519" t="s">
        <v>5301</v>
      </c>
      <c r="P4519">
        <v>2014</v>
      </c>
      <c r="Q4519" s="1">
        <v>68302803</v>
      </c>
      <c r="R4519" s="1">
        <v>68316396</v>
      </c>
      <c r="S4519">
        <v>13594</v>
      </c>
      <c r="T4519">
        <v>2</v>
      </c>
      <c r="U4519" t="s">
        <v>13178</v>
      </c>
      <c r="V4519" t="s">
        <v>149</v>
      </c>
      <c r="W4519" t="s">
        <v>13179</v>
      </c>
      <c r="X4519" t="s">
        <v>13180</v>
      </c>
      <c r="Y4519">
        <v>2254</v>
      </c>
      <c r="Z4519">
        <f t="shared" si="140"/>
        <v>0.39215686274509803</v>
      </c>
      <c r="AA4519">
        <f t="shared" si="141"/>
        <v>0</v>
      </c>
    </row>
    <row r="4520" spans="1:27" hidden="1" x14ac:dyDescent="0.15">
      <c r="A4520" t="s">
        <v>12984</v>
      </c>
      <c r="B4520">
        <v>16</v>
      </c>
      <c r="C4520" t="s">
        <v>97</v>
      </c>
      <c r="D4520">
        <v>26333190</v>
      </c>
      <c r="E4520">
        <v>255</v>
      </c>
      <c r="F4520" t="s">
        <v>7125</v>
      </c>
      <c r="G4520" s="2" t="s">
        <v>13205</v>
      </c>
      <c r="H4520">
        <v>39</v>
      </c>
      <c r="I4520">
        <v>0.18</v>
      </c>
      <c r="J4520">
        <v>0</v>
      </c>
      <c r="K4520">
        <v>20</v>
      </c>
      <c r="L4520">
        <v>0</v>
      </c>
      <c r="M4520">
        <v>51</v>
      </c>
      <c r="N4520" t="s">
        <v>652</v>
      </c>
      <c r="O4520" t="s">
        <v>5301</v>
      </c>
      <c r="P4520">
        <v>2014</v>
      </c>
      <c r="Q4520" s="1">
        <v>26345236</v>
      </c>
      <c r="R4520" s="1">
        <v>26346242</v>
      </c>
      <c r="S4520">
        <v>1007</v>
      </c>
      <c r="T4520">
        <v>1</v>
      </c>
      <c r="U4520" t="s">
        <v>13206</v>
      </c>
      <c r="V4520" t="s">
        <v>40</v>
      </c>
      <c r="W4520" t="s">
        <v>13207</v>
      </c>
      <c r="X4520" t="s">
        <v>13208</v>
      </c>
      <c r="Y4520">
        <v>-12046</v>
      </c>
      <c r="Z4520">
        <f t="shared" si="140"/>
        <v>0.39215686274509803</v>
      </c>
      <c r="AA4520">
        <f t="shared" si="141"/>
        <v>0</v>
      </c>
    </row>
    <row r="4521" spans="1:27" hidden="1" x14ac:dyDescent="0.15">
      <c r="A4521" t="s">
        <v>12984</v>
      </c>
      <c r="B4521">
        <v>16</v>
      </c>
      <c r="C4521" t="s">
        <v>386</v>
      </c>
      <c r="D4521">
        <v>61585260</v>
      </c>
      <c r="E4521">
        <v>255</v>
      </c>
      <c r="F4521" t="s">
        <v>387</v>
      </c>
      <c r="G4521" s="2" t="s">
        <v>13177</v>
      </c>
      <c r="H4521">
        <v>39</v>
      </c>
      <c r="I4521">
        <v>0.18</v>
      </c>
      <c r="J4521">
        <v>0</v>
      </c>
      <c r="K4521">
        <v>20</v>
      </c>
      <c r="L4521">
        <v>0</v>
      </c>
      <c r="M4521">
        <v>51</v>
      </c>
      <c r="N4521" t="s">
        <v>652</v>
      </c>
      <c r="O4521" t="s">
        <v>5301</v>
      </c>
      <c r="P4521">
        <v>2014</v>
      </c>
      <c r="Q4521" s="1">
        <v>61581813</v>
      </c>
      <c r="R4521" s="1">
        <v>61582675</v>
      </c>
      <c r="S4521">
        <v>863</v>
      </c>
      <c r="T4521">
        <v>1</v>
      </c>
      <c r="U4521" t="s">
        <v>13238</v>
      </c>
      <c r="V4521" t="s">
        <v>357</v>
      </c>
      <c r="W4521" t="s">
        <v>13239</v>
      </c>
      <c r="X4521" t="s">
        <v>13240</v>
      </c>
      <c r="Y4521">
        <v>3447</v>
      </c>
      <c r="Z4521">
        <f t="shared" si="140"/>
        <v>0.39215686274509803</v>
      </c>
      <c r="AA4521">
        <f t="shared" si="141"/>
        <v>0</v>
      </c>
    </row>
    <row r="4522" spans="1:27" hidden="1" x14ac:dyDescent="0.15">
      <c r="A4522" t="s">
        <v>12984</v>
      </c>
      <c r="B4522">
        <v>16</v>
      </c>
      <c r="C4522" t="s">
        <v>386</v>
      </c>
      <c r="D4522">
        <v>65516370</v>
      </c>
      <c r="E4522">
        <v>255</v>
      </c>
      <c r="F4522" t="s">
        <v>387</v>
      </c>
      <c r="G4522" s="2" t="s">
        <v>13177</v>
      </c>
      <c r="H4522">
        <v>39</v>
      </c>
      <c r="I4522">
        <v>0.18</v>
      </c>
      <c r="J4522">
        <v>0</v>
      </c>
      <c r="K4522">
        <v>20</v>
      </c>
      <c r="L4522">
        <v>0</v>
      </c>
      <c r="M4522">
        <v>51</v>
      </c>
      <c r="N4522" t="s">
        <v>652</v>
      </c>
      <c r="O4522" t="s">
        <v>5301</v>
      </c>
      <c r="P4522">
        <v>2014</v>
      </c>
      <c r="Q4522" s="1">
        <v>65573384</v>
      </c>
      <c r="R4522" s="1">
        <v>65573495</v>
      </c>
      <c r="S4522">
        <v>112</v>
      </c>
      <c r="T4522">
        <v>1</v>
      </c>
      <c r="U4522" t="s">
        <v>4356</v>
      </c>
      <c r="V4522" t="s">
        <v>203</v>
      </c>
      <c r="W4522" t="s">
        <v>4357</v>
      </c>
      <c r="X4522" t="s">
        <v>2101</v>
      </c>
      <c r="Y4522">
        <v>-57014</v>
      </c>
      <c r="Z4522">
        <f t="shared" si="140"/>
        <v>0.39215686274509803</v>
      </c>
      <c r="AA4522">
        <f t="shared" si="141"/>
        <v>0</v>
      </c>
    </row>
    <row r="4523" spans="1:27" hidden="1" x14ac:dyDescent="0.15">
      <c r="A4523" t="s">
        <v>12984</v>
      </c>
      <c r="B4523">
        <v>0</v>
      </c>
      <c r="C4523" t="s">
        <v>228</v>
      </c>
      <c r="D4523">
        <v>26549325</v>
      </c>
      <c r="E4523">
        <v>255</v>
      </c>
      <c r="F4523" t="s">
        <v>353</v>
      </c>
      <c r="G4523" s="2" t="s">
        <v>12999</v>
      </c>
      <c r="H4523">
        <v>39</v>
      </c>
      <c r="I4523">
        <v>0.18</v>
      </c>
      <c r="J4523">
        <v>0</v>
      </c>
      <c r="K4523">
        <v>20</v>
      </c>
      <c r="L4523">
        <v>0</v>
      </c>
      <c r="M4523">
        <v>51</v>
      </c>
      <c r="N4523" t="s">
        <v>652</v>
      </c>
      <c r="O4523" t="s">
        <v>5301</v>
      </c>
      <c r="P4523">
        <v>2014</v>
      </c>
      <c r="Q4523" s="1">
        <v>26592747</v>
      </c>
      <c r="R4523" s="1">
        <v>26594517</v>
      </c>
      <c r="S4523">
        <v>1771</v>
      </c>
      <c r="T4523">
        <v>2</v>
      </c>
      <c r="U4523" t="s">
        <v>10550</v>
      </c>
      <c r="V4523" t="s">
        <v>1060</v>
      </c>
      <c r="W4523" t="s">
        <v>10551</v>
      </c>
      <c r="X4523" t="s">
        <v>10552</v>
      </c>
      <c r="Y4523">
        <v>45192</v>
      </c>
      <c r="Z4523">
        <f t="shared" si="140"/>
        <v>0.39215686274509803</v>
      </c>
      <c r="AA4523">
        <f t="shared" si="141"/>
        <v>0</v>
      </c>
    </row>
    <row r="4524" spans="1:27" hidden="1" x14ac:dyDescent="0.15">
      <c r="A4524" t="s">
        <v>12984</v>
      </c>
      <c r="B4524">
        <v>16</v>
      </c>
      <c r="C4524" t="s">
        <v>228</v>
      </c>
      <c r="D4524">
        <v>30767036</v>
      </c>
      <c r="E4524">
        <v>255</v>
      </c>
      <c r="F4524" t="s">
        <v>5603</v>
      </c>
      <c r="G4524" s="2" t="s">
        <v>13284</v>
      </c>
      <c r="H4524">
        <v>39</v>
      </c>
      <c r="I4524">
        <v>0.18</v>
      </c>
      <c r="J4524">
        <v>0</v>
      </c>
      <c r="K4524">
        <v>20</v>
      </c>
      <c r="L4524">
        <v>0</v>
      </c>
      <c r="M4524">
        <v>51</v>
      </c>
      <c r="N4524" t="s">
        <v>652</v>
      </c>
      <c r="O4524" t="s">
        <v>5301</v>
      </c>
      <c r="P4524">
        <v>2014</v>
      </c>
      <c r="Q4524" s="1">
        <v>30791098</v>
      </c>
      <c r="R4524" s="1">
        <v>30791489</v>
      </c>
      <c r="S4524">
        <v>392</v>
      </c>
      <c r="T4524">
        <v>1</v>
      </c>
      <c r="U4524" t="s">
        <v>13285</v>
      </c>
      <c r="V4524" t="s">
        <v>40</v>
      </c>
      <c r="W4524" t="s">
        <v>13286</v>
      </c>
      <c r="X4524" t="s">
        <v>13287</v>
      </c>
      <c r="Y4524">
        <v>-24062</v>
      </c>
      <c r="Z4524">
        <f t="shared" si="140"/>
        <v>0.39215686274509803</v>
      </c>
      <c r="AA4524">
        <f t="shared" si="141"/>
        <v>0</v>
      </c>
    </row>
    <row r="4525" spans="1:27" hidden="1" x14ac:dyDescent="0.15">
      <c r="A4525" t="s">
        <v>12984</v>
      </c>
      <c r="B4525">
        <v>16</v>
      </c>
      <c r="C4525" t="s">
        <v>36</v>
      </c>
      <c r="D4525">
        <v>41856377</v>
      </c>
      <c r="E4525">
        <v>255</v>
      </c>
      <c r="F4525" t="s">
        <v>387</v>
      </c>
      <c r="G4525" s="2" t="s">
        <v>13177</v>
      </c>
      <c r="H4525">
        <v>39</v>
      </c>
      <c r="I4525">
        <v>0.18</v>
      </c>
      <c r="J4525">
        <v>0</v>
      </c>
      <c r="K4525">
        <v>20</v>
      </c>
      <c r="L4525">
        <v>0</v>
      </c>
      <c r="M4525">
        <v>51</v>
      </c>
      <c r="N4525" t="s">
        <v>652</v>
      </c>
      <c r="O4525" t="s">
        <v>5301</v>
      </c>
      <c r="P4525">
        <v>2014</v>
      </c>
      <c r="Q4525" s="1">
        <v>41868622</v>
      </c>
      <c r="R4525" s="1">
        <v>41869731</v>
      </c>
      <c r="S4525">
        <v>1110</v>
      </c>
      <c r="T4525">
        <v>1</v>
      </c>
      <c r="U4525" t="s">
        <v>13324</v>
      </c>
      <c r="V4525" t="s">
        <v>69</v>
      </c>
      <c r="W4525" t="s">
        <v>13325</v>
      </c>
      <c r="X4525" t="s">
        <v>13326</v>
      </c>
      <c r="Y4525">
        <v>-12245</v>
      </c>
      <c r="Z4525">
        <f t="shared" si="140"/>
        <v>0.39215686274509803</v>
      </c>
      <c r="AA4525">
        <f t="shared" si="141"/>
        <v>0</v>
      </c>
    </row>
    <row r="4526" spans="1:27" hidden="1" x14ac:dyDescent="0.15">
      <c r="A4526" t="s">
        <v>12984</v>
      </c>
      <c r="B4526">
        <v>0</v>
      </c>
      <c r="C4526" t="s">
        <v>36</v>
      </c>
      <c r="D4526">
        <v>79952739</v>
      </c>
      <c r="E4526">
        <v>255</v>
      </c>
      <c r="F4526" t="s">
        <v>218</v>
      </c>
      <c r="G4526" s="2" t="s">
        <v>13327</v>
      </c>
      <c r="H4526">
        <v>39</v>
      </c>
      <c r="I4526">
        <v>0.18</v>
      </c>
      <c r="J4526">
        <v>0</v>
      </c>
      <c r="K4526">
        <v>20</v>
      </c>
      <c r="L4526">
        <v>0</v>
      </c>
      <c r="M4526">
        <v>51</v>
      </c>
      <c r="N4526" t="s">
        <v>652</v>
      </c>
      <c r="O4526" t="s">
        <v>5301</v>
      </c>
      <c r="P4526">
        <v>2014</v>
      </c>
      <c r="Q4526" s="1">
        <v>79953005</v>
      </c>
      <c r="R4526" s="1">
        <v>79954011</v>
      </c>
      <c r="S4526">
        <v>1007</v>
      </c>
      <c r="T4526">
        <v>2</v>
      </c>
      <c r="U4526" t="s">
        <v>13328</v>
      </c>
      <c r="V4526" t="s">
        <v>40</v>
      </c>
      <c r="W4526" t="s">
        <v>13329</v>
      </c>
      <c r="X4526" t="s">
        <v>13330</v>
      </c>
      <c r="Y4526">
        <v>1272</v>
      </c>
      <c r="Z4526">
        <f t="shared" si="140"/>
        <v>0.39215686274509803</v>
      </c>
      <c r="AA4526">
        <f t="shared" si="141"/>
        <v>0</v>
      </c>
    </row>
    <row r="4527" spans="1:27" hidden="1" x14ac:dyDescent="0.15">
      <c r="A4527" t="s">
        <v>12984</v>
      </c>
      <c r="B4527">
        <v>16</v>
      </c>
      <c r="C4527" t="s">
        <v>36</v>
      </c>
      <c r="D4527">
        <v>110038981</v>
      </c>
      <c r="E4527">
        <v>255</v>
      </c>
      <c r="F4527" t="s">
        <v>5603</v>
      </c>
      <c r="G4527" s="2" t="s">
        <v>13284</v>
      </c>
      <c r="H4527">
        <v>39</v>
      </c>
      <c r="I4527">
        <v>0.18</v>
      </c>
      <c r="J4527">
        <v>0</v>
      </c>
      <c r="K4527">
        <v>20</v>
      </c>
      <c r="L4527">
        <v>0</v>
      </c>
      <c r="M4527">
        <v>51</v>
      </c>
      <c r="N4527" t="s">
        <v>652</v>
      </c>
      <c r="O4527" t="s">
        <v>5301</v>
      </c>
      <c r="P4527">
        <v>2014</v>
      </c>
      <c r="Q4527" s="1">
        <v>109979113</v>
      </c>
      <c r="R4527" s="1">
        <v>109980201</v>
      </c>
      <c r="S4527">
        <v>1089</v>
      </c>
      <c r="T4527">
        <v>1</v>
      </c>
      <c r="U4527" t="s">
        <v>13331</v>
      </c>
      <c r="V4527" t="s">
        <v>32</v>
      </c>
      <c r="W4527" t="s">
        <v>7518</v>
      </c>
      <c r="X4527" t="s">
        <v>7519</v>
      </c>
      <c r="Y4527">
        <v>59868</v>
      </c>
      <c r="Z4527">
        <f t="shared" si="140"/>
        <v>0.39215686274509803</v>
      </c>
      <c r="AA4527">
        <f t="shared" si="141"/>
        <v>0</v>
      </c>
    </row>
    <row r="4528" spans="1:27" hidden="1" x14ac:dyDescent="0.15">
      <c r="A4528" t="s">
        <v>12984</v>
      </c>
      <c r="B4528">
        <v>16</v>
      </c>
      <c r="C4528" t="s">
        <v>85</v>
      </c>
      <c r="D4528">
        <v>68885837</v>
      </c>
      <c r="E4528">
        <v>255</v>
      </c>
      <c r="F4528" t="s">
        <v>657</v>
      </c>
      <c r="G4528" s="2" t="s">
        <v>13347</v>
      </c>
      <c r="H4528">
        <v>39</v>
      </c>
      <c r="I4528">
        <v>0.18</v>
      </c>
      <c r="J4528">
        <v>0</v>
      </c>
      <c r="K4528">
        <v>20</v>
      </c>
      <c r="L4528">
        <v>0</v>
      </c>
      <c r="M4528">
        <v>51</v>
      </c>
      <c r="N4528" t="s">
        <v>652</v>
      </c>
      <c r="O4528" t="s">
        <v>5301</v>
      </c>
      <c r="P4528">
        <v>2014</v>
      </c>
      <c r="Q4528" s="1">
        <v>68873954</v>
      </c>
      <c r="R4528" s="1">
        <v>68874087</v>
      </c>
      <c r="S4528">
        <v>134</v>
      </c>
      <c r="T4528">
        <v>1</v>
      </c>
      <c r="U4528" t="s">
        <v>13348</v>
      </c>
      <c r="V4528" t="s">
        <v>129</v>
      </c>
      <c r="W4528" t="s">
        <v>13349</v>
      </c>
      <c r="X4528" t="s">
        <v>5567</v>
      </c>
      <c r="Y4528">
        <v>11883</v>
      </c>
      <c r="Z4528">
        <f t="shared" si="140"/>
        <v>0.39215686274509803</v>
      </c>
      <c r="AA4528">
        <f t="shared" si="141"/>
        <v>0</v>
      </c>
    </row>
    <row r="4529" spans="1:27" hidden="1" x14ac:dyDescent="0.15">
      <c r="A4529" t="s">
        <v>12984</v>
      </c>
      <c r="B4529">
        <v>0</v>
      </c>
      <c r="C4529" t="s">
        <v>52</v>
      </c>
      <c r="D4529">
        <v>124944934</v>
      </c>
      <c r="E4529">
        <v>255</v>
      </c>
      <c r="F4529" t="s">
        <v>353</v>
      </c>
      <c r="G4529" s="2" t="s">
        <v>12999</v>
      </c>
      <c r="H4529">
        <v>39</v>
      </c>
      <c r="I4529">
        <v>0.18</v>
      </c>
      <c r="J4529">
        <v>0</v>
      </c>
      <c r="K4529">
        <v>20</v>
      </c>
      <c r="L4529">
        <v>0</v>
      </c>
      <c r="M4529">
        <v>51</v>
      </c>
      <c r="N4529" t="s">
        <v>652</v>
      </c>
      <c r="O4529" t="s">
        <v>5301</v>
      </c>
      <c r="P4529">
        <v>2014</v>
      </c>
      <c r="Q4529" s="1">
        <v>124667359</v>
      </c>
      <c r="R4529" s="1">
        <v>124712732</v>
      </c>
      <c r="S4529">
        <v>45374</v>
      </c>
      <c r="T4529">
        <v>2</v>
      </c>
      <c r="U4529" t="s">
        <v>2969</v>
      </c>
      <c r="V4529" t="s">
        <v>32</v>
      </c>
      <c r="W4529" t="s">
        <v>2970</v>
      </c>
      <c r="X4529" t="s">
        <v>2971</v>
      </c>
      <c r="Y4529">
        <v>-232202</v>
      </c>
      <c r="Z4529">
        <f t="shared" si="140"/>
        <v>0.39215686274509803</v>
      </c>
      <c r="AA4529">
        <f t="shared" si="141"/>
        <v>0</v>
      </c>
    </row>
    <row r="4530" spans="1:27" hidden="1" x14ac:dyDescent="0.15">
      <c r="A4530" t="s">
        <v>12984</v>
      </c>
      <c r="B4530">
        <v>16</v>
      </c>
      <c r="C4530" t="s">
        <v>52</v>
      </c>
      <c r="D4530">
        <v>126832370</v>
      </c>
      <c r="E4530">
        <v>255</v>
      </c>
      <c r="F4530" t="s">
        <v>5603</v>
      </c>
      <c r="G4530" s="2" t="s">
        <v>13284</v>
      </c>
      <c r="H4530">
        <v>39</v>
      </c>
      <c r="I4530">
        <v>0.18</v>
      </c>
      <c r="J4530">
        <v>0</v>
      </c>
      <c r="K4530">
        <v>20</v>
      </c>
      <c r="L4530">
        <v>0</v>
      </c>
      <c r="M4530">
        <v>51</v>
      </c>
      <c r="N4530" t="s">
        <v>652</v>
      </c>
      <c r="O4530" t="s">
        <v>5301</v>
      </c>
      <c r="P4530">
        <v>2014</v>
      </c>
      <c r="Q4530" s="1">
        <v>127028107</v>
      </c>
      <c r="R4530" s="1">
        <v>127028219</v>
      </c>
      <c r="S4530">
        <v>113</v>
      </c>
      <c r="T4530">
        <v>2</v>
      </c>
      <c r="U4530" t="s">
        <v>13412</v>
      </c>
      <c r="V4530" t="s">
        <v>203</v>
      </c>
      <c r="W4530" t="s">
        <v>13413</v>
      </c>
      <c r="X4530" t="s">
        <v>2101</v>
      </c>
      <c r="Y4530">
        <v>195849</v>
      </c>
      <c r="Z4530">
        <f t="shared" si="140"/>
        <v>0.39215686274509803</v>
      </c>
      <c r="AA4530">
        <f t="shared" si="141"/>
        <v>0</v>
      </c>
    </row>
    <row r="4531" spans="1:27" hidden="1" x14ac:dyDescent="0.15">
      <c r="A4531" t="s">
        <v>12984</v>
      </c>
      <c r="B4531">
        <v>16</v>
      </c>
      <c r="C4531" t="s">
        <v>365</v>
      </c>
      <c r="D4531">
        <v>180921377</v>
      </c>
      <c r="E4531">
        <v>255</v>
      </c>
      <c r="F4531" t="s">
        <v>387</v>
      </c>
      <c r="G4531" s="2" t="s">
        <v>13177</v>
      </c>
      <c r="H4531">
        <v>39</v>
      </c>
      <c r="I4531">
        <v>0.18</v>
      </c>
      <c r="J4531">
        <v>0</v>
      </c>
      <c r="K4531">
        <v>20</v>
      </c>
      <c r="L4531">
        <v>0</v>
      </c>
      <c r="M4531">
        <v>51</v>
      </c>
      <c r="N4531" t="s">
        <v>652</v>
      </c>
      <c r="O4531" t="s">
        <v>5301</v>
      </c>
      <c r="P4531">
        <v>2014</v>
      </c>
      <c r="Q4531" s="1">
        <v>180915460</v>
      </c>
      <c r="R4531" s="1">
        <v>180948742</v>
      </c>
      <c r="S4531">
        <v>33283</v>
      </c>
      <c r="T4531">
        <v>1</v>
      </c>
      <c r="U4531" t="s">
        <v>13446</v>
      </c>
      <c r="V4531" t="s">
        <v>32</v>
      </c>
      <c r="W4531" t="s">
        <v>13447</v>
      </c>
      <c r="X4531" t="s">
        <v>13448</v>
      </c>
      <c r="Y4531">
        <v>5917</v>
      </c>
      <c r="Z4531">
        <f t="shared" si="140"/>
        <v>0.39215686274509803</v>
      </c>
      <c r="AA4531">
        <f t="shared" si="141"/>
        <v>0</v>
      </c>
    </row>
    <row r="4532" spans="1:27" hidden="1" x14ac:dyDescent="0.15">
      <c r="A4532" t="s">
        <v>12984</v>
      </c>
      <c r="B4532">
        <v>16</v>
      </c>
      <c r="C4532" t="s">
        <v>152</v>
      </c>
      <c r="D4532">
        <v>74703778</v>
      </c>
      <c r="E4532">
        <v>255</v>
      </c>
      <c r="F4532" t="s">
        <v>5603</v>
      </c>
      <c r="G4532" s="2" t="s">
        <v>13284</v>
      </c>
      <c r="H4532">
        <v>39</v>
      </c>
      <c r="I4532">
        <v>0.18</v>
      </c>
      <c r="J4532">
        <v>0</v>
      </c>
      <c r="K4532">
        <v>20</v>
      </c>
      <c r="L4532">
        <v>0</v>
      </c>
      <c r="M4532">
        <v>51</v>
      </c>
      <c r="N4532" t="s">
        <v>652</v>
      </c>
      <c r="O4532" t="s">
        <v>5301</v>
      </c>
      <c r="P4532">
        <v>2014</v>
      </c>
      <c r="Q4532" s="1">
        <v>74691365</v>
      </c>
      <c r="R4532" s="1">
        <v>74700960</v>
      </c>
      <c r="S4532">
        <v>9596</v>
      </c>
      <c r="T4532">
        <v>2</v>
      </c>
      <c r="U4532" t="s">
        <v>13504</v>
      </c>
      <c r="V4532" t="s">
        <v>32</v>
      </c>
      <c r="W4532" t="s">
        <v>13505</v>
      </c>
      <c r="X4532" t="s">
        <v>13506</v>
      </c>
      <c r="Y4532">
        <v>-2818</v>
      </c>
      <c r="Z4532">
        <f t="shared" si="140"/>
        <v>0.39215686274509803</v>
      </c>
      <c r="AA4532">
        <f t="shared" si="141"/>
        <v>0</v>
      </c>
    </row>
    <row r="4533" spans="1:27" hidden="1" x14ac:dyDescent="0.15">
      <c r="A4533" t="s">
        <v>12984</v>
      </c>
      <c r="B4533">
        <v>0</v>
      </c>
      <c r="C4533" t="s">
        <v>467</v>
      </c>
      <c r="D4533">
        <v>71103405</v>
      </c>
      <c r="E4533">
        <v>255</v>
      </c>
      <c r="F4533" t="s">
        <v>353</v>
      </c>
      <c r="G4533" s="2" t="s">
        <v>12999</v>
      </c>
      <c r="H4533">
        <v>39</v>
      </c>
      <c r="I4533">
        <v>0.18</v>
      </c>
      <c r="J4533">
        <v>0</v>
      </c>
      <c r="K4533">
        <v>20</v>
      </c>
      <c r="L4533">
        <v>0</v>
      </c>
      <c r="M4533">
        <v>51</v>
      </c>
      <c r="N4533" t="s">
        <v>652</v>
      </c>
      <c r="O4533" t="s">
        <v>5301</v>
      </c>
      <c r="P4533">
        <v>2014</v>
      </c>
      <c r="Q4533" s="1">
        <v>71015141</v>
      </c>
      <c r="R4533" s="1">
        <v>71168417</v>
      </c>
      <c r="S4533">
        <v>153277</v>
      </c>
      <c r="T4533">
        <v>1</v>
      </c>
      <c r="U4533" t="s">
        <v>13532</v>
      </c>
      <c r="V4533" t="s">
        <v>69</v>
      </c>
      <c r="W4533" t="s">
        <v>13533</v>
      </c>
      <c r="X4533" t="s">
        <v>13534</v>
      </c>
      <c r="Y4533">
        <v>88264</v>
      </c>
      <c r="Z4533">
        <f t="shared" si="140"/>
        <v>0.39215686274509803</v>
      </c>
      <c r="AA4533">
        <f t="shared" si="141"/>
        <v>0</v>
      </c>
    </row>
    <row r="4534" spans="1:27" hidden="1" x14ac:dyDescent="0.15">
      <c r="A4534" t="s">
        <v>12984</v>
      </c>
      <c r="B4534">
        <v>0</v>
      </c>
      <c r="C4534" t="s">
        <v>467</v>
      </c>
      <c r="D4534">
        <v>86948082</v>
      </c>
      <c r="E4534">
        <v>255</v>
      </c>
      <c r="F4534" t="s">
        <v>353</v>
      </c>
      <c r="G4534" s="2" t="s">
        <v>12999</v>
      </c>
      <c r="H4534">
        <v>39</v>
      </c>
      <c r="I4534">
        <v>0.18</v>
      </c>
      <c r="J4534">
        <v>0</v>
      </c>
      <c r="K4534">
        <v>20</v>
      </c>
      <c r="L4534">
        <v>0</v>
      </c>
      <c r="M4534">
        <v>51</v>
      </c>
      <c r="N4534" t="s">
        <v>652</v>
      </c>
      <c r="O4534" t="s">
        <v>5301</v>
      </c>
      <c r="P4534">
        <v>2014</v>
      </c>
      <c r="Q4534" s="1">
        <v>86911918</v>
      </c>
      <c r="R4534" s="1">
        <v>86937108</v>
      </c>
      <c r="S4534">
        <v>25191</v>
      </c>
      <c r="T4534">
        <v>1</v>
      </c>
      <c r="U4534" t="s">
        <v>13535</v>
      </c>
      <c r="V4534" t="s">
        <v>69</v>
      </c>
      <c r="W4534" t="s">
        <v>13536</v>
      </c>
      <c r="X4534" t="s">
        <v>13537</v>
      </c>
      <c r="Y4534">
        <v>36164</v>
      </c>
      <c r="Z4534">
        <f t="shared" si="140"/>
        <v>0.39215686274509803</v>
      </c>
      <c r="AA4534">
        <f t="shared" si="141"/>
        <v>0</v>
      </c>
    </row>
    <row r="4535" spans="1:27" hidden="1" x14ac:dyDescent="0.15">
      <c r="A4535" t="s">
        <v>12984</v>
      </c>
      <c r="B4535">
        <v>0</v>
      </c>
      <c r="C4535" t="s">
        <v>172</v>
      </c>
      <c r="D4535">
        <v>56412949</v>
      </c>
      <c r="E4535">
        <v>255</v>
      </c>
      <c r="F4535" t="s">
        <v>7106</v>
      </c>
      <c r="G4535" s="2" t="s">
        <v>12995</v>
      </c>
      <c r="H4535">
        <v>39</v>
      </c>
      <c r="I4535">
        <v>0.18</v>
      </c>
      <c r="J4535">
        <v>0</v>
      </c>
      <c r="K4535">
        <v>20</v>
      </c>
      <c r="L4535">
        <v>0</v>
      </c>
      <c r="M4535">
        <v>51</v>
      </c>
      <c r="N4535" t="s">
        <v>652</v>
      </c>
      <c r="O4535" t="s">
        <v>5301</v>
      </c>
      <c r="P4535">
        <v>2014</v>
      </c>
      <c r="Q4535" s="1">
        <v>56357228</v>
      </c>
      <c r="R4535" s="1">
        <v>56361275</v>
      </c>
      <c r="S4535">
        <v>4048</v>
      </c>
      <c r="T4535">
        <v>2</v>
      </c>
      <c r="U4535" t="s">
        <v>13567</v>
      </c>
      <c r="V4535" t="s">
        <v>32</v>
      </c>
      <c r="W4535" t="s">
        <v>13568</v>
      </c>
      <c r="X4535" t="s">
        <v>13569</v>
      </c>
      <c r="Y4535">
        <v>-51674</v>
      </c>
      <c r="Z4535">
        <f t="shared" si="140"/>
        <v>0.39215686274509803</v>
      </c>
      <c r="AA4535">
        <f t="shared" si="141"/>
        <v>0</v>
      </c>
    </row>
    <row r="4536" spans="1:27" hidden="1" x14ac:dyDescent="0.15">
      <c r="A4536" t="s">
        <v>12984</v>
      </c>
      <c r="B4536">
        <v>16</v>
      </c>
      <c r="C4536" t="s">
        <v>172</v>
      </c>
      <c r="D4536">
        <v>64917079</v>
      </c>
      <c r="E4536">
        <v>255</v>
      </c>
      <c r="F4536" t="s">
        <v>5603</v>
      </c>
      <c r="G4536" s="2" t="s">
        <v>13284</v>
      </c>
      <c r="H4536">
        <v>39</v>
      </c>
      <c r="I4536">
        <v>0.18</v>
      </c>
      <c r="J4536">
        <v>0</v>
      </c>
      <c r="K4536">
        <v>20</v>
      </c>
      <c r="L4536">
        <v>0</v>
      </c>
      <c r="M4536">
        <v>51</v>
      </c>
      <c r="N4536" t="s">
        <v>652</v>
      </c>
      <c r="O4536" t="s">
        <v>5301</v>
      </c>
      <c r="P4536">
        <v>2014</v>
      </c>
      <c r="Q4536" s="1">
        <v>64901136</v>
      </c>
      <c r="R4536" s="1">
        <v>64924518</v>
      </c>
      <c r="S4536">
        <v>23383</v>
      </c>
      <c r="T4536">
        <v>2</v>
      </c>
      <c r="U4536" t="s">
        <v>13570</v>
      </c>
      <c r="V4536" t="s">
        <v>69</v>
      </c>
      <c r="W4536" t="s">
        <v>13571</v>
      </c>
      <c r="X4536" t="s">
        <v>13572</v>
      </c>
      <c r="Y4536">
        <v>7439</v>
      </c>
      <c r="Z4536">
        <f t="shared" si="140"/>
        <v>0.39215686274509803</v>
      </c>
      <c r="AA4536">
        <f t="shared" si="141"/>
        <v>0</v>
      </c>
    </row>
    <row r="4537" spans="1:27" hidden="1" x14ac:dyDescent="0.15">
      <c r="A4537" t="s">
        <v>12984</v>
      </c>
      <c r="B4537">
        <v>0</v>
      </c>
      <c r="C4537" t="s">
        <v>172</v>
      </c>
      <c r="D4537">
        <v>104966950</v>
      </c>
      <c r="E4537">
        <v>255</v>
      </c>
      <c r="F4537" t="s">
        <v>353</v>
      </c>
      <c r="G4537" s="2" t="s">
        <v>12999</v>
      </c>
      <c r="H4537">
        <v>39</v>
      </c>
      <c r="I4537">
        <v>0.18</v>
      </c>
      <c r="J4537">
        <v>0</v>
      </c>
      <c r="K4537">
        <v>20</v>
      </c>
      <c r="L4537">
        <v>0</v>
      </c>
      <c r="M4537">
        <v>51</v>
      </c>
      <c r="N4537" t="s">
        <v>652</v>
      </c>
      <c r="O4537" t="s">
        <v>5301</v>
      </c>
      <c r="P4537">
        <v>2014</v>
      </c>
      <c r="Q4537" s="1">
        <v>105158928</v>
      </c>
      <c r="R4537" s="1">
        <v>105211250</v>
      </c>
      <c r="S4537">
        <v>52323</v>
      </c>
      <c r="T4537">
        <v>1</v>
      </c>
      <c r="U4537" t="s">
        <v>13574</v>
      </c>
      <c r="V4537" t="s">
        <v>32</v>
      </c>
      <c r="W4537" t="s">
        <v>13575</v>
      </c>
      <c r="X4537" t="s">
        <v>13576</v>
      </c>
      <c r="Y4537">
        <v>-191978</v>
      </c>
      <c r="Z4537">
        <f t="shared" si="140"/>
        <v>0.39215686274509803</v>
      </c>
      <c r="AA4537">
        <f t="shared" si="141"/>
        <v>0</v>
      </c>
    </row>
    <row r="4538" spans="1:27" hidden="1" x14ac:dyDescent="0.15">
      <c r="A4538" t="s">
        <v>12984</v>
      </c>
      <c r="B4538">
        <v>0</v>
      </c>
      <c r="C4538" t="s">
        <v>172</v>
      </c>
      <c r="D4538">
        <v>107840777</v>
      </c>
      <c r="E4538">
        <v>255</v>
      </c>
      <c r="F4538" t="s">
        <v>7106</v>
      </c>
      <c r="G4538" s="2" t="s">
        <v>12995</v>
      </c>
      <c r="H4538">
        <v>39</v>
      </c>
      <c r="I4538">
        <v>0.18</v>
      </c>
      <c r="J4538">
        <v>0</v>
      </c>
      <c r="K4538">
        <v>20</v>
      </c>
      <c r="L4538">
        <v>0</v>
      </c>
      <c r="M4538">
        <v>51</v>
      </c>
      <c r="N4538" t="s">
        <v>652</v>
      </c>
      <c r="O4538" t="s">
        <v>5301</v>
      </c>
      <c r="P4538">
        <v>2014</v>
      </c>
      <c r="Q4538" s="1">
        <v>108040383</v>
      </c>
      <c r="R4538" s="1">
        <v>108040699</v>
      </c>
      <c r="S4538">
        <v>317</v>
      </c>
      <c r="T4538">
        <v>2</v>
      </c>
      <c r="U4538" t="s">
        <v>13577</v>
      </c>
      <c r="V4538" t="s">
        <v>69</v>
      </c>
      <c r="W4538" t="s">
        <v>12967</v>
      </c>
      <c r="X4538" t="s">
        <v>12968</v>
      </c>
      <c r="Y4538">
        <v>199922</v>
      </c>
      <c r="Z4538">
        <f t="shared" si="140"/>
        <v>0.39215686274509803</v>
      </c>
      <c r="AA4538">
        <f t="shared" si="141"/>
        <v>0</v>
      </c>
    </row>
    <row r="4539" spans="1:27" hidden="1" x14ac:dyDescent="0.15">
      <c r="A4539" t="s">
        <v>12984</v>
      </c>
      <c r="B4539">
        <v>0</v>
      </c>
      <c r="C4539" t="s">
        <v>574</v>
      </c>
      <c r="D4539">
        <v>3308726</v>
      </c>
      <c r="E4539">
        <v>255</v>
      </c>
      <c r="F4539" t="s">
        <v>353</v>
      </c>
      <c r="G4539" s="2" t="s">
        <v>12999</v>
      </c>
      <c r="H4539">
        <v>39</v>
      </c>
      <c r="I4539">
        <v>0.18</v>
      </c>
      <c r="J4539">
        <v>0</v>
      </c>
      <c r="K4539">
        <v>20</v>
      </c>
      <c r="L4539">
        <v>0</v>
      </c>
      <c r="M4539">
        <v>51</v>
      </c>
      <c r="N4539" t="s">
        <v>652</v>
      </c>
      <c r="O4539" t="s">
        <v>5301</v>
      </c>
      <c r="P4539">
        <v>2014</v>
      </c>
      <c r="Q4539" s="1">
        <v>3127386</v>
      </c>
      <c r="R4539" s="1">
        <v>3284654</v>
      </c>
      <c r="S4539">
        <v>157269</v>
      </c>
      <c r="T4539">
        <v>2</v>
      </c>
      <c r="U4539" t="s">
        <v>13607</v>
      </c>
      <c r="V4539" t="s">
        <v>56</v>
      </c>
      <c r="W4539" t="s">
        <v>13608</v>
      </c>
      <c r="X4539" t="s">
        <v>13609</v>
      </c>
      <c r="Y4539">
        <v>-24072</v>
      </c>
      <c r="Z4539">
        <f t="shared" si="140"/>
        <v>0.39215686274509803</v>
      </c>
      <c r="AA4539">
        <f t="shared" si="141"/>
        <v>0</v>
      </c>
    </row>
    <row r="4540" spans="1:27" hidden="1" x14ac:dyDescent="0.15">
      <c r="A4540" t="s">
        <v>12984</v>
      </c>
      <c r="B4540">
        <v>0</v>
      </c>
      <c r="C4540" t="s">
        <v>574</v>
      </c>
      <c r="D4540">
        <v>133018523</v>
      </c>
      <c r="E4540">
        <v>255</v>
      </c>
      <c r="F4540" t="s">
        <v>353</v>
      </c>
      <c r="G4540" s="2" t="s">
        <v>12999</v>
      </c>
      <c r="H4540">
        <v>39</v>
      </c>
      <c r="I4540">
        <v>0.18</v>
      </c>
      <c r="J4540">
        <v>0</v>
      </c>
      <c r="K4540">
        <v>20</v>
      </c>
      <c r="L4540">
        <v>0</v>
      </c>
      <c r="M4540">
        <v>51</v>
      </c>
      <c r="N4540" t="s">
        <v>652</v>
      </c>
      <c r="O4540" t="s">
        <v>5301</v>
      </c>
      <c r="P4540">
        <v>2014</v>
      </c>
      <c r="Q4540" s="1">
        <v>133017699</v>
      </c>
      <c r="R4540" s="1">
        <v>133029979</v>
      </c>
      <c r="S4540">
        <v>12281</v>
      </c>
      <c r="T4540">
        <v>1</v>
      </c>
      <c r="U4540" t="s">
        <v>13620</v>
      </c>
      <c r="V4540" t="s">
        <v>32</v>
      </c>
      <c r="W4540" t="s">
        <v>13621</v>
      </c>
      <c r="X4540" t="s">
        <v>13622</v>
      </c>
      <c r="Y4540">
        <v>824</v>
      </c>
      <c r="Z4540">
        <f t="shared" si="140"/>
        <v>0.39215686274509803</v>
      </c>
      <c r="AA4540">
        <f t="shared" si="141"/>
        <v>0</v>
      </c>
    </row>
    <row r="4541" spans="1:27" hidden="1" x14ac:dyDescent="0.15">
      <c r="A4541" t="s">
        <v>12984</v>
      </c>
      <c r="B4541">
        <v>16</v>
      </c>
      <c r="C4541" t="s">
        <v>165</v>
      </c>
      <c r="D4541">
        <v>33597286</v>
      </c>
      <c r="E4541">
        <v>255</v>
      </c>
      <c r="F4541" t="s">
        <v>387</v>
      </c>
      <c r="G4541" s="2" t="s">
        <v>13177</v>
      </c>
      <c r="H4541">
        <v>39</v>
      </c>
      <c r="I4541">
        <v>0.18</v>
      </c>
      <c r="J4541">
        <v>0</v>
      </c>
      <c r="K4541">
        <v>20</v>
      </c>
      <c r="L4541">
        <v>0</v>
      </c>
      <c r="M4541">
        <v>51</v>
      </c>
      <c r="N4541" t="s">
        <v>652</v>
      </c>
      <c r="O4541" t="s">
        <v>5301</v>
      </c>
      <c r="P4541">
        <v>2014</v>
      </c>
      <c r="Q4541" s="1">
        <v>33337769</v>
      </c>
      <c r="R4541" s="1">
        <v>33572253</v>
      </c>
      <c r="S4541">
        <v>234485</v>
      </c>
      <c r="T4541">
        <v>2</v>
      </c>
      <c r="U4541" t="s">
        <v>13641</v>
      </c>
      <c r="V4541" t="s">
        <v>32</v>
      </c>
      <c r="W4541" t="s">
        <v>13642</v>
      </c>
      <c r="X4541" t="s">
        <v>13643</v>
      </c>
      <c r="Y4541">
        <v>-25033</v>
      </c>
      <c r="Z4541">
        <f t="shared" si="140"/>
        <v>0.39215686274509803</v>
      </c>
      <c r="AA4541">
        <f t="shared" si="141"/>
        <v>0</v>
      </c>
    </row>
    <row r="4542" spans="1:27" hidden="1" x14ac:dyDescent="0.15">
      <c r="A4542" t="s">
        <v>12984</v>
      </c>
      <c r="B4542">
        <v>0</v>
      </c>
      <c r="C4542" t="s">
        <v>249</v>
      </c>
      <c r="D4542">
        <v>7699721</v>
      </c>
      <c r="E4542">
        <v>255</v>
      </c>
      <c r="F4542" t="s">
        <v>353</v>
      </c>
      <c r="G4542" s="2" t="s">
        <v>12999</v>
      </c>
      <c r="H4542">
        <v>39</v>
      </c>
      <c r="I4542">
        <v>0.18</v>
      </c>
      <c r="J4542">
        <v>0</v>
      </c>
      <c r="K4542">
        <v>20</v>
      </c>
      <c r="L4542">
        <v>0</v>
      </c>
      <c r="M4542">
        <v>51</v>
      </c>
      <c r="N4542" t="s">
        <v>652</v>
      </c>
      <c r="O4542" t="s">
        <v>5301</v>
      </c>
      <c r="P4542">
        <v>2014</v>
      </c>
      <c r="Q4542" s="1">
        <v>7741310</v>
      </c>
      <c r="R4542" s="1">
        <v>7749443</v>
      </c>
      <c r="S4542">
        <v>8134</v>
      </c>
      <c r="T4542">
        <v>2</v>
      </c>
      <c r="U4542" t="s">
        <v>13694</v>
      </c>
      <c r="V4542" t="s">
        <v>408</v>
      </c>
      <c r="W4542" t="s">
        <v>13695</v>
      </c>
      <c r="X4542" t="s">
        <v>13696</v>
      </c>
      <c r="Y4542">
        <v>49722</v>
      </c>
      <c r="Z4542">
        <f t="shared" si="140"/>
        <v>0.39215686274509803</v>
      </c>
      <c r="AA4542">
        <f t="shared" si="141"/>
        <v>0</v>
      </c>
    </row>
    <row r="4543" spans="1:27" hidden="1" x14ac:dyDescent="0.15">
      <c r="A4543" t="s">
        <v>13759</v>
      </c>
      <c r="B4543">
        <v>0</v>
      </c>
      <c r="C4543" t="s">
        <v>152</v>
      </c>
      <c r="D4543">
        <v>536005</v>
      </c>
      <c r="E4543">
        <v>255</v>
      </c>
      <c r="F4543" t="s">
        <v>195</v>
      </c>
      <c r="G4543" s="2" t="s">
        <v>13765</v>
      </c>
      <c r="H4543">
        <v>39</v>
      </c>
      <c r="I4543">
        <v>0.18</v>
      </c>
      <c r="J4543">
        <v>0</v>
      </c>
      <c r="K4543">
        <v>20</v>
      </c>
      <c r="L4543">
        <v>0</v>
      </c>
      <c r="M4543">
        <v>51</v>
      </c>
      <c r="N4543" t="s">
        <v>652</v>
      </c>
      <c r="O4543" t="s">
        <v>5301</v>
      </c>
      <c r="P4543">
        <v>2014</v>
      </c>
      <c r="Q4543" s="1">
        <v>535316</v>
      </c>
      <c r="R4543" s="1">
        <v>535368</v>
      </c>
      <c r="S4543">
        <v>53</v>
      </c>
      <c r="T4543">
        <v>1</v>
      </c>
      <c r="U4543" t="s">
        <v>13766</v>
      </c>
      <c r="V4543" t="s">
        <v>430</v>
      </c>
      <c r="W4543" t="s">
        <v>13767</v>
      </c>
      <c r="X4543" t="s">
        <v>13768</v>
      </c>
      <c r="Y4543">
        <v>689</v>
      </c>
      <c r="Z4543">
        <f t="shared" si="140"/>
        <v>0.39215686274509803</v>
      </c>
      <c r="AA4543">
        <f t="shared" si="141"/>
        <v>0</v>
      </c>
    </row>
    <row r="4544" spans="1:27" hidden="1" x14ac:dyDescent="0.15">
      <c r="A4544" t="s">
        <v>14557</v>
      </c>
      <c r="B4544">
        <v>16</v>
      </c>
      <c r="C4544" t="s">
        <v>467</v>
      </c>
      <c r="D4544">
        <v>28099135</v>
      </c>
      <c r="E4544">
        <v>255</v>
      </c>
      <c r="F4544" t="s">
        <v>2631</v>
      </c>
      <c r="G4544" s="2" t="s">
        <v>14573</v>
      </c>
      <c r="H4544">
        <v>39</v>
      </c>
      <c r="I4544">
        <v>0.18</v>
      </c>
      <c r="J4544">
        <v>0</v>
      </c>
      <c r="K4544">
        <v>20</v>
      </c>
      <c r="L4544">
        <v>0</v>
      </c>
      <c r="M4544">
        <v>51</v>
      </c>
      <c r="N4544" t="s">
        <v>652</v>
      </c>
      <c r="O4544" t="s">
        <v>14341</v>
      </c>
      <c r="P4544">
        <v>2005</v>
      </c>
      <c r="Q4544" s="1">
        <v>28003274</v>
      </c>
      <c r="R4544" s="1">
        <v>28100592</v>
      </c>
      <c r="S4544">
        <v>97319</v>
      </c>
      <c r="T4544">
        <v>2</v>
      </c>
      <c r="U4544" t="s">
        <v>14574</v>
      </c>
      <c r="V4544" t="s">
        <v>32</v>
      </c>
      <c r="W4544" t="s">
        <v>14575</v>
      </c>
      <c r="X4544" t="s">
        <v>14576</v>
      </c>
      <c r="Y4544">
        <v>1457</v>
      </c>
      <c r="Z4544">
        <f t="shared" si="140"/>
        <v>0.39215686274509803</v>
      </c>
      <c r="AA4544">
        <f t="shared" si="141"/>
        <v>0</v>
      </c>
    </row>
    <row r="4545" spans="1:27" hidden="1" x14ac:dyDescent="0.15">
      <c r="A4545" t="s">
        <v>14557</v>
      </c>
      <c r="B4545">
        <v>16</v>
      </c>
      <c r="C4545" t="s">
        <v>104</v>
      </c>
      <c r="D4545">
        <v>40824420</v>
      </c>
      <c r="E4545">
        <v>255</v>
      </c>
      <c r="F4545" t="s">
        <v>14577</v>
      </c>
      <c r="G4545" s="2" t="s">
        <v>14578</v>
      </c>
      <c r="H4545">
        <v>39</v>
      </c>
      <c r="I4545">
        <v>0.18</v>
      </c>
      <c r="J4545">
        <v>0</v>
      </c>
      <c r="K4545">
        <v>20</v>
      </c>
      <c r="L4545">
        <v>0</v>
      </c>
      <c r="M4545">
        <v>51</v>
      </c>
      <c r="N4545" t="s">
        <v>652</v>
      </c>
      <c r="O4545" t="s">
        <v>14341</v>
      </c>
      <c r="P4545">
        <v>2005</v>
      </c>
      <c r="Q4545" s="1">
        <v>41122907</v>
      </c>
      <c r="R4545" s="1">
        <v>41123012</v>
      </c>
      <c r="S4545">
        <v>106</v>
      </c>
      <c r="T4545">
        <v>2</v>
      </c>
      <c r="U4545" t="s">
        <v>11031</v>
      </c>
      <c r="V4545" t="s">
        <v>321</v>
      </c>
      <c r="W4545" t="s">
        <v>11032</v>
      </c>
      <c r="X4545" t="s">
        <v>11033</v>
      </c>
      <c r="Y4545">
        <v>298592</v>
      </c>
      <c r="Z4545">
        <f t="shared" si="140"/>
        <v>0.39215686274509803</v>
      </c>
      <c r="AA4545">
        <f t="shared" si="141"/>
        <v>0</v>
      </c>
    </row>
    <row r="4546" spans="1:27" hidden="1" x14ac:dyDescent="0.15">
      <c r="A4546" t="s">
        <v>1382</v>
      </c>
      <c r="B4546">
        <v>0</v>
      </c>
      <c r="C4546" t="s">
        <v>44</v>
      </c>
      <c r="D4546">
        <v>13241478</v>
      </c>
      <c r="E4546">
        <v>255</v>
      </c>
      <c r="F4546" t="s">
        <v>1393</v>
      </c>
      <c r="G4546" s="2" t="s">
        <v>1394</v>
      </c>
      <c r="H4546">
        <v>39</v>
      </c>
      <c r="I4546">
        <v>0.28999999999999998</v>
      </c>
      <c r="J4546">
        <v>1</v>
      </c>
      <c r="K4546">
        <v>26</v>
      </c>
      <c r="L4546">
        <v>1</v>
      </c>
      <c r="M4546">
        <v>69</v>
      </c>
      <c r="N4546" t="s">
        <v>1313</v>
      </c>
      <c r="O4546" t="s">
        <v>1314</v>
      </c>
      <c r="P4546">
        <v>2002</v>
      </c>
      <c r="Q4546" s="1">
        <v>13245863</v>
      </c>
      <c r="R4546" s="1">
        <v>13248652</v>
      </c>
      <c r="S4546">
        <v>2790</v>
      </c>
      <c r="T4546">
        <v>1</v>
      </c>
      <c r="U4546" t="s">
        <v>1395</v>
      </c>
      <c r="V4546" t="s">
        <v>357</v>
      </c>
      <c r="W4546" t="s">
        <v>1396</v>
      </c>
      <c r="X4546" t="s">
        <v>1397</v>
      </c>
      <c r="Y4546">
        <v>-4385</v>
      </c>
      <c r="Z4546">
        <f t="shared" ref="Z4546:Z4609" si="142">(J4546+K4546)/M4546</f>
        <v>0.39130434782608697</v>
      </c>
      <c r="AA4546">
        <f t="shared" ref="AA4546:AA4609" si="143">J4546/(J4546+K4546+L4546)</f>
        <v>3.5714285714285712E-2</v>
      </c>
    </row>
    <row r="4547" spans="1:27" hidden="1" x14ac:dyDescent="0.15">
      <c r="A4547" t="s">
        <v>1382</v>
      </c>
      <c r="B4547">
        <v>0</v>
      </c>
      <c r="C4547" t="s">
        <v>44</v>
      </c>
      <c r="D4547">
        <v>13385778</v>
      </c>
      <c r="E4547">
        <v>255</v>
      </c>
      <c r="F4547" t="s">
        <v>1393</v>
      </c>
      <c r="G4547" s="2" t="s">
        <v>1394</v>
      </c>
      <c r="H4547">
        <v>39</v>
      </c>
      <c r="I4547">
        <v>0.28999999999999998</v>
      </c>
      <c r="J4547">
        <v>1</v>
      </c>
      <c r="K4547">
        <v>26</v>
      </c>
      <c r="L4547">
        <v>1</v>
      </c>
      <c r="M4547">
        <v>69</v>
      </c>
      <c r="N4547" t="s">
        <v>1313</v>
      </c>
      <c r="O4547" t="s">
        <v>1314</v>
      </c>
      <c r="P4547">
        <v>2002</v>
      </c>
      <c r="Q4547" s="1">
        <v>13389632</v>
      </c>
      <c r="R4547" s="1">
        <v>13392629</v>
      </c>
      <c r="S4547">
        <v>2998</v>
      </c>
      <c r="T4547">
        <v>1</v>
      </c>
      <c r="U4547" t="s">
        <v>1398</v>
      </c>
      <c r="V4547" t="s">
        <v>32</v>
      </c>
      <c r="W4547" t="s">
        <v>1399</v>
      </c>
      <c r="X4547" t="s">
        <v>1400</v>
      </c>
      <c r="Y4547">
        <v>-3854</v>
      </c>
      <c r="Z4547">
        <f t="shared" si="142"/>
        <v>0.39130434782608697</v>
      </c>
      <c r="AA4547">
        <f t="shared" si="143"/>
        <v>3.5714285714285712E-2</v>
      </c>
    </row>
    <row r="4548" spans="1:27" hidden="1" x14ac:dyDescent="0.15">
      <c r="A4548" t="s">
        <v>1335</v>
      </c>
      <c r="B4548">
        <v>0</v>
      </c>
      <c r="C4548" t="s">
        <v>152</v>
      </c>
      <c r="D4548">
        <v>82847934</v>
      </c>
      <c r="E4548">
        <v>255</v>
      </c>
      <c r="F4548" t="s">
        <v>1336</v>
      </c>
      <c r="G4548" s="2" t="s">
        <v>1337</v>
      </c>
      <c r="H4548">
        <v>41</v>
      </c>
      <c r="I4548">
        <v>7.6999999999999999E-2</v>
      </c>
      <c r="J4548">
        <v>2</v>
      </c>
      <c r="K4548">
        <v>25</v>
      </c>
      <c r="L4548">
        <v>0</v>
      </c>
      <c r="M4548">
        <v>69</v>
      </c>
      <c r="N4548" t="s">
        <v>1313</v>
      </c>
      <c r="O4548" t="s">
        <v>1314</v>
      </c>
      <c r="P4548">
        <v>2002</v>
      </c>
      <c r="Q4548" s="1">
        <v>82844455</v>
      </c>
      <c r="R4548" s="1">
        <v>82844757</v>
      </c>
      <c r="S4548">
        <v>303</v>
      </c>
      <c r="T4548">
        <v>1</v>
      </c>
      <c r="U4548" t="s">
        <v>1338</v>
      </c>
      <c r="V4548" t="s">
        <v>203</v>
      </c>
      <c r="W4548" t="s">
        <v>1339</v>
      </c>
      <c r="X4548" t="s">
        <v>1340</v>
      </c>
      <c r="Y4548">
        <v>3479</v>
      </c>
      <c r="Z4548">
        <f t="shared" si="142"/>
        <v>0.39130434782608697</v>
      </c>
      <c r="AA4548">
        <f t="shared" si="143"/>
        <v>7.407407407407407E-2</v>
      </c>
    </row>
    <row r="4549" spans="1:27" hidden="1" x14ac:dyDescent="0.15">
      <c r="A4549" t="s">
        <v>16009</v>
      </c>
      <c r="B4549">
        <v>16</v>
      </c>
      <c r="C4549" t="s">
        <v>79</v>
      </c>
      <c r="D4549">
        <v>121408266</v>
      </c>
      <c r="E4549">
        <v>255</v>
      </c>
      <c r="F4549" t="s">
        <v>15158</v>
      </c>
      <c r="G4549" s="2" t="s">
        <v>16014</v>
      </c>
      <c r="H4549">
        <v>37</v>
      </c>
      <c r="I4549">
        <v>0.96</v>
      </c>
      <c r="J4549">
        <v>2</v>
      </c>
      <c r="K4549">
        <v>23</v>
      </c>
      <c r="L4549">
        <v>0</v>
      </c>
      <c r="M4549">
        <v>64</v>
      </c>
      <c r="N4549" t="s">
        <v>652</v>
      </c>
      <c r="O4549" t="s">
        <v>15377</v>
      </c>
      <c r="P4549">
        <v>2007</v>
      </c>
      <c r="Q4549" s="1">
        <v>121398452</v>
      </c>
      <c r="R4549" s="1">
        <v>121398767</v>
      </c>
      <c r="S4549">
        <v>316</v>
      </c>
      <c r="T4549">
        <v>1</v>
      </c>
      <c r="U4549" t="s">
        <v>16015</v>
      </c>
      <c r="V4549" t="s">
        <v>40</v>
      </c>
      <c r="W4549" t="s">
        <v>16016</v>
      </c>
      <c r="X4549" t="s">
        <v>16017</v>
      </c>
      <c r="Y4549">
        <v>9814</v>
      </c>
      <c r="Z4549">
        <f t="shared" si="142"/>
        <v>0.390625</v>
      </c>
      <c r="AA4549">
        <f t="shared" si="143"/>
        <v>0.08</v>
      </c>
    </row>
    <row r="4550" spans="1:27" hidden="1" x14ac:dyDescent="0.15">
      <c r="A4550" t="s">
        <v>16009</v>
      </c>
      <c r="B4550">
        <v>0</v>
      </c>
      <c r="C4550" t="s">
        <v>125</v>
      </c>
      <c r="D4550">
        <v>47169742</v>
      </c>
      <c r="E4550">
        <v>255</v>
      </c>
      <c r="F4550" t="s">
        <v>16053</v>
      </c>
      <c r="G4550" s="2" t="s">
        <v>16054</v>
      </c>
      <c r="H4550">
        <v>37</v>
      </c>
      <c r="I4550">
        <v>0.96</v>
      </c>
      <c r="J4550">
        <v>2</v>
      </c>
      <c r="K4550">
        <v>23</v>
      </c>
      <c r="L4550">
        <v>0</v>
      </c>
      <c r="M4550">
        <v>64</v>
      </c>
      <c r="N4550" t="s">
        <v>652</v>
      </c>
      <c r="O4550" t="s">
        <v>15377</v>
      </c>
      <c r="P4550">
        <v>2007</v>
      </c>
      <c r="Q4550" s="1">
        <v>47187812</v>
      </c>
      <c r="R4550" s="1">
        <v>47187891</v>
      </c>
      <c r="S4550">
        <v>80</v>
      </c>
      <c r="T4550">
        <v>1</v>
      </c>
      <c r="U4550" t="s">
        <v>16055</v>
      </c>
      <c r="V4550" t="s">
        <v>430</v>
      </c>
      <c r="W4550" t="s">
        <v>16056</v>
      </c>
      <c r="X4550" t="s">
        <v>16057</v>
      </c>
      <c r="Y4550">
        <v>-18070</v>
      </c>
      <c r="Z4550">
        <f t="shared" si="142"/>
        <v>0.390625</v>
      </c>
      <c r="AA4550">
        <f t="shared" si="143"/>
        <v>0.08</v>
      </c>
    </row>
    <row r="4551" spans="1:27" hidden="1" x14ac:dyDescent="0.15">
      <c r="A4551" t="s">
        <v>16009</v>
      </c>
      <c r="B4551">
        <v>0</v>
      </c>
      <c r="C4551" t="s">
        <v>125</v>
      </c>
      <c r="D4551">
        <v>74030616</v>
      </c>
      <c r="E4551">
        <v>255</v>
      </c>
      <c r="F4551" t="s">
        <v>16058</v>
      </c>
      <c r="G4551" s="2" t="s">
        <v>16059</v>
      </c>
      <c r="H4551">
        <v>37</v>
      </c>
      <c r="I4551">
        <v>0.96</v>
      </c>
      <c r="J4551">
        <v>2</v>
      </c>
      <c r="K4551">
        <v>23</v>
      </c>
      <c r="L4551">
        <v>0</v>
      </c>
      <c r="M4551">
        <v>64</v>
      </c>
      <c r="N4551" t="s">
        <v>652</v>
      </c>
      <c r="O4551" t="s">
        <v>15377</v>
      </c>
      <c r="P4551">
        <v>2007</v>
      </c>
      <c r="Q4551" s="1">
        <v>74039086</v>
      </c>
      <c r="R4551" s="1">
        <v>74045828</v>
      </c>
      <c r="S4551">
        <v>6743</v>
      </c>
      <c r="T4551">
        <v>1</v>
      </c>
      <c r="U4551" t="s">
        <v>16060</v>
      </c>
      <c r="V4551" t="s">
        <v>69</v>
      </c>
      <c r="W4551" t="s">
        <v>16061</v>
      </c>
      <c r="X4551" t="s">
        <v>16062</v>
      </c>
      <c r="Y4551">
        <v>-8470</v>
      </c>
      <c r="Z4551">
        <f t="shared" si="142"/>
        <v>0.390625</v>
      </c>
      <c r="AA4551">
        <f t="shared" si="143"/>
        <v>0.08</v>
      </c>
    </row>
    <row r="4552" spans="1:27" hidden="1" x14ac:dyDescent="0.15">
      <c r="A4552" t="s">
        <v>16009</v>
      </c>
      <c r="B4552">
        <v>16</v>
      </c>
      <c r="C4552" t="s">
        <v>44</v>
      </c>
      <c r="D4552">
        <v>5653880</v>
      </c>
      <c r="E4552">
        <v>255</v>
      </c>
      <c r="F4552" t="s">
        <v>14446</v>
      </c>
      <c r="G4552" s="2" t="s">
        <v>16073</v>
      </c>
      <c r="H4552">
        <v>37</v>
      </c>
      <c r="I4552">
        <v>0.96</v>
      </c>
      <c r="J4552">
        <v>2</v>
      </c>
      <c r="K4552">
        <v>23</v>
      </c>
      <c r="L4552">
        <v>0</v>
      </c>
      <c r="M4552">
        <v>64</v>
      </c>
      <c r="N4552" t="s">
        <v>652</v>
      </c>
      <c r="O4552" t="s">
        <v>15377</v>
      </c>
      <c r="P4552">
        <v>2007</v>
      </c>
      <c r="Q4552" s="1">
        <v>5561709</v>
      </c>
      <c r="R4552" s="1">
        <v>5668255</v>
      </c>
      <c r="S4552">
        <v>106547</v>
      </c>
      <c r="T4552">
        <v>2</v>
      </c>
      <c r="U4552" t="s">
        <v>16074</v>
      </c>
      <c r="V4552" t="s">
        <v>69</v>
      </c>
      <c r="W4552" t="s">
        <v>16075</v>
      </c>
      <c r="X4552" t="s">
        <v>16076</v>
      </c>
      <c r="Y4552">
        <v>14375</v>
      </c>
      <c r="Z4552">
        <f t="shared" si="142"/>
        <v>0.390625</v>
      </c>
      <c r="AA4552">
        <f t="shared" si="143"/>
        <v>0.08</v>
      </c>
    </row>
    <row r="4553" spans="1:27" hidden="1" x14ac:dyDescent="0.15">
      <c r="A4553" t="s">
        <v>16009</v>
      </c>
      <c r="B4553">
        <v>0</v>
      </c>
      <c r="C4553" t="s">
        <v>44</v>
      </c>
      <c r="D4553">
        <v>185060871</v>
      </c>
      <c r="E4553">
        <v>255</v>
      </c>
      <c r="F4553" t="s">
        <v>16053</v>
      </c>
      <c r="G4553" s="2" t="s">
        <v>16054</v>
      </c>
      <c r="H4553">
        <v>37</v>
      </c>
      <c r="I4553">
        <v>0.96</v>
      </c>
      <c r="J4553">
        <v>2</v>
      </c>
      <c r="K4553">
        <v>23</v>
      </c>
      <c r="L4553">
        <v>0</v>
      </c>
      <c r="M4553">
        <v>64</v>
      </c>
      <c r="N4553" t="s">
        <v>652</v>
      </c>
      <c r="O4553" t="s">
        <v>15377</v>
      </c>
      <c r="P4553">
        <v>2007</v>
      </c>
      <c r="Q4553" s="1">
        <v>185071567</v>
      </c>
      <c r="R4553" s="1">
        <v>185072035</v>
      </c>
      <c r="S4553">
        <v>469</v>
      </c>
      <c r="T4553">
        <v>2</v>
      </c>
      <c r="U4553" t="s">
        <v>16081</v>
      </c>
      <c r="V4553" t="s">
        <v>40</v>
      </c>
      <c r="W4553" t="s">
        <v>16082</v>
      </c>
      <c r="X4553" t="s">
        <v>16083</v>
      </c>
      <c r="Y4553">
        <v>11164</v>
      </c>
      <c r="Z4553">
        <f t="shared" si="142"/>
        <v>0.390625</v>
      </c>
      <c r="AA4553">
        <f t="shared" si="143"/>
        <v>0.08</v>
      </c>
    </row>
    <row r="4554" spans="1:27" hidden="1" x14ac:dyDescent="0.15">
      <c r="A4554" t="s">
        <v>16009</v>
      </c>
      <c r="B4554">
        <v>0</v>
      </c>
      <c r="C4554" t="s">
        <v>574</v>
      </c>
      <c r="D4554">
        <v>4251175</v>
      </c>
      <c r="E4554">
        <v>255</v>
      </c>
      <c r="F4554" t="s">
        <v>7240</v>
      </c>
      <c r="G4554" s="2" t="s">
        <v>16091</v>
      </c>
      <c r="H4554">
        <v>37</v>
      </c>
      <c r="I4554">
        <v>0.96</v>
      </c>
      <c r="J4554">
        <v>2</v>
      </c>
      <c r="K4554">
        <v>23</v>
      </c>
      <c r="L4554">
        <v>0</v>
      </c>
      <c r="M4554">
        <v>64</v>
      </c>
      <c r="N4554" t="s">
        <v>652</v>
      </c>
      <c r="O4554" t="s">
        <v>15377</v>
      </c>
      <c r="P4554">
        <v>2007</v>
      </c>
      <c r="Q4554" s="1">
        <v>2935354</v>
      </c>
      <c r="R4554" s="1">
        <v>4032100</v>
      </c>
      <c r="S4554">
        <v>1096747</v>
      </c>
      <c r="T4554">
        <v>2</v>
      </c>
      <c r="U4554" t="s">
        <v>16092</v>
      </c>
      <c r="V4554" t="s">
        <v>32</v>
      </c>
      <c r="W4554" t="s">
        <v>13608</v>
      </c>
      <c r="X4554" t="s">
        <v>13609</v>
      </c>
      <c r="Y4554">
        <v>-219075</v>
      </c>
      <c r="Z4554">
        <f t="shared" si="142"/>
        <v>0.390625</v>
      </c>
      <c r="AA4554">
        <f t="shared" si="143"/>
        <v>0.08</v>
      </c>
    </row>
    <row r="4555" spans="1:27" hidden="1" x14ac:dyDescent="0.15">
      <c r="A4555" t="s">
        <v>16317</v>
      </c>
      <c r="B4555">
        <v>16</v>
      </c>
      <c r="C4555" t="s">
        <v>365</v>
      </c>
      <c r="D4555">
        <v>110234145</v>
      </c>
      <c r="E4555">
        <v>255</v>
      </c>
      <c r="F4555" t="s">
        <v>15158</v>
      </c>
      <c r="G4555" s="2" t="s">
        <v>16318</v>
      </c>
      <c r="H4555">
        <v>37</v>
      </c>
      <c r="I4555">
        <v>0.96</v>
      </c>
      <c r="J4555">
        <v>2</v>
      </c>
      <c r="K4555">
        <v>23</v>
      </c>
      <c r="L4555">
        <v>0</v>
      </c>
      <c r="M4555">
        <v>64</v>
      </c>
      <c r="N4555" t="s">
        <v>652</v>
      </c>
      <c r="O4555" t="s">
        <v>15377</v>
      </c>
      <c r="P4555">
        <v>2007</v>
      </c>
      <c r="Q4555" s="1">
        <v>109977540</v>
      </c>
      <c r="R4555" s="1">
        <v>109977767</v>
      </c>
      <c r="S4555">
        <v>228</v>
      </c>
      <c r="T4555">
        <v>2</v>
      </c>
      <c r="U4555" t="s">
        <v>16319</v>
      </c>
      <c r="V4555" t="s">
        <v>40</v>
      </c>
      <c r="W4555" t="s">
        <v>16320</v>
      </c>
      <c r="X4555" t="s">
        <v>16321</v>
      </c>
      <c r="Y4555">
        <v>-256378</v>
      </c>
      <c r="Z4555">
        <f t="shared" si="142"/>
        <v>0.390625</v>
      </c>
      <c r="AA4555">
        <f t="shared" si="143"/>
        <v>0.08</v>
      </c>
    </row>
    <row r="4556" spans="1:27" hidden="1" x14ac:dyDescent="0.15">
      <c r="A4556" t="s">
        <v>16372</v>
      </c>
      <c r="B4556">
        <v>16</v>
      </c>
      <c r="C4556" t="s">
        <v>365</v>
      </c>
      <c r="D4556">
        <v>110234145</v>
      </c>
      <c r="E4556">
        <v>255</v>
      </c>
      <c r="F4556" t="s">
        <v>15158</v>
      </c>
      <c r="G4556" s="2" t="s">
        <v>16318</v>
      </c>
      <c r="H4556">
        <v>37</v>
      </c>
      <c r="I4556">
        <v>0.96</v>
      </c>
      <c r="J4556">
        <v>2</v>
      </c>
      <c r="K4556">
        <v>23</v>
      </c>
      <c r="L4556">
        <v>0</v>
      </c>
      <c r="M4556">
        <v>64</v>
      </c>
      <c r="N4556" t="s">
        <v>652</v>
      </c>
      <c r="O4556" t="s">
        <v>15377</v>
      </c>
      <c r="P4556">
        <v>2007</v>
      </c>
      <c r="Q4556" s="1">
        <v>109977540</v>
      </c>
      <c r="R4556" s="1">
        <v>109977767</v>
      </c>
      <c r="S4556">
        <v>228</v>
      </c>
      <c r="T4556">
        <v>2</v>
      </c>
      <c r="U4556" t="s">
        <v>16319</v>
      </c>
      <c r="V4556" t="s">
        <v>40</v>
      </c>
      <c r="W4556" t="s">
        <v>16320</v>
      </c>
      <c r="X4556" t="s">
        <v>16321</v>
      </c>
      <c r="Y4556">
        <v>-256378</v>
      </c>
      <c r="Z4556">
        <f t="shared" si="142"/>
        <v>0.390625</v>
      </c>
      <c r="AA4556">
        <f t="shared" si="143"/>
        <v>0.08</v>
      </c>
    </row>
    <row r="4557" spans="1:27" hidden="1" x14ac:dyDescent="0.15">
      <c r="A4557" t="s">
        <v>16375</v>
      </c>
      <c r="B4557">
        <v>16</v>
      </c>
      <c r="C4557" t="s">
        <v>365</v>
      </c>
      <c r="D4557">
        <v>110234145</v>
      </c>
      <c r="E4557">
        <v>255</v>
      </c>
      <c r="F4557" t="s">
        <v>15158</v>
      </c>
      <c r="G4557" s="2" t="s">
        <v>16318</v>
      </c>
      <c r="H4557">
        <v>37</v>
      </c>
      <c r="I4557">
        <v>0.96</v>
      </c>
      <c r="J4557">
        <v>2</v>
      </c>
      <c r="K4557">
        <v>23</v>
      </c>
      <c r="L4557">
        <v>0</v>
      </c>
      <c r="M4557">
        <v>64</v>
      </c>
      <c r="N4557" t="s">
        <v>652</v>
      </c>
      <c r="O4557" t="s">
        <v>15377</v>
      </c>
      <c r="P4557">
        <v>2007</v>
      </c>
      <c r="Q4557" s="1">
        <v>109977540</v>
      </c>
      <c r="R4557" s="1">
        <v>109977767</v>
      </c>
      <c r="S4557">
        <v>228</v>
      </c>
      <c r="T4557">
        <v>2</v>
      </c>
      <c r="U4557" t="s">
        <v>16319</v>
      </c>
      <c r="V4557" t="s">
        <v>40</v>
      </c>
      <c r="W4557" t="s">
        <v>16320</v>
      </c>
      <c r="X4557" t="s">
        <v>16321</v>
      </c>
      <c r="Y4557">
        <v>-256378</v>
      </c>
      <c r="Z4557">
        <f t="shared" si="142"/>
        <v>0.390625</v>
      </c>
      <c r="AA4557">
        <f t="shared" si="143"/>
        <v>0.08</v>
      </c>
    </row>
    <row r="4558" spans="1:27" hidden="1" x14ac:dyDescent="0.15">
      <c r="A4558" t="s">
        <v>16376</v>
      </c>
      <c r="B4558">
        <v>16</v>
      </c>
      <c r="C4558" t="s">
        <v>365</v>
      </c>
      <c r="D4558">
        <v>110234145</v>
      </c>
      <c r="E4558">
        <v>255</v>
      </c>
      <c r="F4558" t="s">
        <v>15158</v>
      </c>
      <c r="G4558" s="2" t="s">
        <v>16318</v>
      </c>
      <c r="H4558">
        <v>37</v>
      </c>
      <c r="I4558">
        <v>0.96</v>
      </c>
      <c r="J4558">
        <v>2</v>
      </c>
      <c r="K4558">
        <v>23</v>
      </c>
      <c r="L4558">
        <v>0</v>
      </c>
      <c r="M4558">
        <v>64</v>
      </c>
      <c r="N4558" t="s">
        <v>652</v>
      </c>
      <c r="O4558" t="s">
        <v>15377</v>
      </c>
      <c r="P4558">
        <v>2007</v>
      </c>
      <c r="Q4558" s="1">
        <v>109977540</v>
      </c>
      <c r="R4558" s="1">
        <v>109977767</v>
      </c>
      <c r="S4558">
        <v>228</v>
      </c>
      <c r="T4558">
        <v>2</v>
      </c>
      <c r="U4558" t="s">
        <v>16319</v>
      </c>
      <c r="V4558" t="s">
        <v>40</v>
      </c>
      <c r="W4558" t="s">
        <v>16320</v>
      </c>
      <c r="X4558" t="s">
        <v>16321</v>
      </c>
      <c r="Y4558">
        <v>-256378</v>
      </c>
      <c r="Z4558">
        <f t="shared" si="142"/>
        <v>0.390625</v>
      </c>
      <c r="AA4558">
        <f t="shared" si="143"/>
        <v>0.08</v>
      </c>
    </row>
    <row r="4559" spans="1:27" hidden="1" x14ac:dyDescent="0.15">
      <c r="A4559" t="s">
        <v>14853</v>
      </c>
      <c r="B4559">
        <v>0</v>
      </c>
      <c r="C4559" t="s">
        <v>172</v>
      </c>
      <c r="D4559">
        <v>23540613</v>
      </c>
      <c r="E4559">
        <v>255</v>
      </c>
      <c r="F4559" t="s">
        <v>37</v>
      </c>
      <c r="G4559" s="2" t="s">
        <v>14854</v>
      </c>
      <c r="H4559">
        <v>39</v>
      </c>
      <c r="I4559">
        <v>0.23</v>
      </c>
      <c r="J4559">
        <v>1</v>
      </c>
      <c r="K4559">
        <v>22</v>
      </c>
      <c r="L4559">
        <v>0</v>
      </c>
      <c r="M4559">
        <v>59</v>
      </c>
      <c r="N4559" t="s">
        <v>652</v>
      </c>
      <c r="O4559" t="s">
        <v>14551</v>
      </c>
      <c r="P4559">
        <v>2018</v>
      </c>
      <c r="Q4559" s="1">
        <v>23439458</v>
      </c>
      <c r="R4559" s="1">
        <v>23442390</v>
      </c>
      <c r="S4559">
        <v>2933</v>
      </c>
      <c r="T4559">
        <v>1</v>
      </c>
      <c r="U4559" t="s">
        <v>14855</v>
      </c>
      <c r="V4559" t="s">
        <v>32</v>
      </c>
      <c r="W4559" t="s">
        <v>14856</v>
      </c>
      <c r="X4559" t="s">
        <v>14857</v>
      </c>
      <c r="Y4559">
        <v>101155</v>
      </c>
      <c r="Z4559">
        <f t="shared" si="142"/>
        <v>0.38983050847457629</v>
      </c>
      <c r="AA4559">
        <f t="shared" si="143"/>
        <v>4.3478260869565216E-2</v>
      </c>
    </row>
    <row r="4560" spans="1:27" hidden="1" x14ac:dyDescent="0.15">
      <c r="A4560" t="s">
        <v>2985</v>
      </c>
      <c r="B4560">
        <v>0</v>
      </c>
      <c r="C4560" t="s">
        <v>386</v>
      </c>
      <c r="D4560">
        <v>43339657</v>
      </c>
      <c r="E4560">
        <v>255</v>
      </c>
      <c r="F4560" t="s">
        <v>611</v>
      </c>
      <c r="G4560" s="2" t="s">
        <v>2986</v>
      </c>
      <c r="H4560">
        <v>37</v>
      </c>
      <c r="I4560">
        <v>0.61</v>
      </c>
      <c r="J4560">
        <v>0</v>
      </c>
      <c r="K4560">
        <v>19</v>
      </c>
      <c r="L4560">
        <v>0</v>
      </c>
      <c r="M4560">
        <v>49</v>
      </c>
      <c r="N4560" t="s">
        <v>780</v>
      </c>
      <c r="O4560" t="s">
        <v>2987</v>
      </c>
      <c r="P4560">
        <v>1996</v>
      </c>
      <c r="Q4560" s="1">
        <v>43109628</v>
      </c>
      <c r="R4560" s="1">
        <v>43127172</v>
      </c>
      <c r="S4560">
        <v>17545</v>
      </c>
      <c r="T4560">
        <v>2</v>
      </c>
      <c r="U4560" t="s">
        <v>2988</v>
      </c>
      <c r="V4560" t="s">
        <v>32</v>
      </c>
      <c r="W4560" t="s">
        <v>2989</v>
      </c>
      <c r="X4560" t="s">
        <v>2990</v>
      </c>
      <c r="Y4560">
        <v>-212485</v>
      </c>
      <c r="Z4560">
        <f t="shared" si="142"/>
        <v>0.38775510204081631</v>
      </c>
      <c r="AA4560">
        <f t="shared" si="143"/>
        <v>0</v>
      </c>
    </row>
    <row r="4561" spans="1:27" hidden="1" x14ac:dyDescent="0.15">
      <c r="A4561" t="s">
        <v>3133</v>
      </c>
      <c r="B4561">
        <v>16</v>
      </c>
      <c r="C4561" t="s">
        <v>85</v>
      </c>
      <c r="D4561">
        <v>67674852</v>
      </c>
      <c r="E4561">
        <v>255</v>
      </c>
      <c r="F4561" t="s">
        <v>255</v>
      </c>
      <c r="G4561" s="2" t="s">
        <v>3134</v>
      </c>
      <c r="H4561">
        <v>37</v>
      </c>
      <c r="I4561">
        <v>0.61</v>
      </c>
      <c r="J4561">
        <v>0</v>
      </c>
      <c r="K4561">
        <v>19</v>
      </c>
      <c r="L4561">
        <v>0</v>
      </c>
      <c r="M4561">
        <v>49</v>
      </c>
      <c r="N4561" t="s">
        <v>780</v>
      </c>
      <c r="O4561" t="s">
        <v>2987</v>
      </c>
      <c r="P4561">
        <v>1996</v>
      </c>
      <c r="Q4561" s="1">
        <v>67690033</v>
      </c>
      <c r="R4561" s="1">
        <v>67690437</v>
      </c>
      <c r="S4561">
        <v>405</v>
      </c>
      <c r="T4561">
        <v>2</v>
      </c>
      <c r="U4561" t="s">
        <v>3135</v>
      </c>
      <c r="V4561" t="s">
        <v>40</v>
      </c>
      <c r="W4561" t="s">
        <v>3136</v>
      </c>
      <c r="X4561" t="s">
        <v>3137</v>
      </c>
      <c r="Y4561">
        <v>15585</v>
      </c>
      <c r="Z4561">
        <f t="shared" si="142"/>
        <v>0.38775510204081631</v>
      </c>
      <c r="AA4561">
        <f t="shared" si="143"/>
        <v>0</v>
      </c>
    </row>
    <row r="4562" spans="1:27" hidden="1" x14ac:dyDescent="0.15">
      <c r="A4562" t="s">
        <v>3825</v>
      </c>
      <c r="B4562">
        <v>16</v>
      </c>
      <c r="C4562" t="s">
        <v>386</v>
      </c>
      <c r="D4562">
        <v>94356384</v>
      </c>
      <c r="E4562">
        <v>255</v>
      </c>
      <c r="F4562" t="s">
        <v>3002</v>
      </c>
      <c r="G4562" s="2" t="s">
        <v>3826</v>
      </c>
      <c r="H4562">
        <v>37</v>
      </c>
      <c r="I4562">
        <v>0.61</v>
      </c>
      <c r="J4562">
        <v>0</v>
      </c>
      <c r="K4562">
        <v>19</v>
      </c>
      <c r="L4562">
        <v>0</v>
      </c>
      <c r="M4562">
        <v>49</v>
      </c>
      <c r="N4562" t="s">
        <v>652</v>
      </c>
      <c r="O4562" t="s">
        <v>3802</v>
      </c>
      <c r="P4562">
        <v>2016</v>
      </c>
      <c r="Q4562" s="1">
        <v>94347234</v>
      </c>
      <c r="R4562" s="1">
        <v>94347563</v>
      </c>
      <c r="S4562">
        <v>330</v>
      </c>
      <c r="T4562">
        <v>2</v>
      </c>
      <c r="U4562" t="s">
        <v>3827</v>
      </c>
      <c r="V4562" t="s">
        <v>40</v>
      </c>
      <c r="W4562" t="s">
        <v>3828</v>
      </c>
      <c r="X4562" t="s">
        <v>3829</v>
      </c>
      <c r="Y4562">
        <v>-8821</v>
      </c>
      <c r="Z4562">
        <f t="shared" si="142"/>
        <v>0.38775510204081631</v>
      </c>
      <c r="AA4562">
        <f t="shared" si="143"/>
        <v>0</v>
      </c>
    </row>
    <row r="4563" spans="1:27" hidden="1" x14ac:dyDescent="0.15">
      <c r="A4563" t="s">
        <v>3825</v>
      </c>
      <c r="B4563">
        <v>0</v>
      </c>
      <c r="C4563" t="s">
        <v>386</v>
      </c>
      <c r="D4563">
        <v>96901210</v>
      </c>
      <c r="E4563">
        <v>255</v>
      </c>
      <c r="F4563" t="s">
        <v>3830</v>
      </c>
      <c r="G4563" s="2" t="s">
        <v>3831</v>
      </c>
      <c r="H4563">
        <v>37</v>
      </c>
      <c r="I4563">
        <v>0.61</v>
      </c>
      <c r="J4563">
        <v>0</v>
      </c>
      <c r="K4563">
        <v>19</v>
      </c>
      <c r="L4563">
        <v>0</v>
      </c>
      <c r="M4563">
        <v>49</v>
      </c>
      <c r="N4563" t="s">
        <v>652</v>
      </c>
      <c r="O4563" t="s">
        <v>3802</v>
      </c>
      <c r="P4563">
        <v>2016</v>
      </c>
      <c r="Q4563" s="1">
        <v>96910076</v>
      </c>
      <c r="R4563" s="1">
        <v>96910405</v>
      </c>
      <c r="S4563">
        <v>330</v>
      </c>
      <c r="T4563">
        <v>1</v>
      </c>
      <c r="U4563" t="s">
        <v>3832</v>
      </c>
      <c r="V4563" t="s">
        <v>40</v>
      </c>
      <c r="W4563" t="s">
        <v>3833</v>
      </c>
      <c r="X4563" t="s">
        <v>3834</v>
      </c>
      <c r="Y4563">
        <v>-8866</v>
      </c>
      <c r="Z4563">
        <f t="shared" si="142"/>
        <v>0.38775510204081631</v>
      </c>
      <c r="AA4563">
        <f t="shared" si="143"/>
        <v>0</v>
      </c>
    </row>
    <row r="4564" spans="1:27" hidden="1" x14ac:dyDescent="0.15">
      <c r="A4564" t="s">
        <v>3839</v>
      </c>
      <c r="B4564">
        <v>16</v>
      </c>
      <c r="C4564" t="s">
        <v>44</v>
      </c>
      <c r="D4564">
        <v>48015674</v>
      </c>
      <c r="E4564">
        <v>255</v>
      </c>
      <c r="F4564" t="s">
        <v>617</v>
      </c>
      <c r="G4564" s="2" t="s">
        <v>3857</v>
      </c>
      <c r="H4564">
        <v>37</v>
      </c>
      <c r="I4564">
        <v>0.61</v>
      </c>
      <c r="J4564">
        <v>0</v>
      </c>
      <c r="K4564">
        <v>19</v>
      </c>
      <c r="L4564">
        <v>0</v>
      </c>
      <c r="M4564">
        <v>49</v>
      </c>
      <c r="N4564" t="s">
        <v>780</v>
      </c>
      <c r="O4564" t="s">
        <v>2987</v>
      </c>
      <c r="P4564">
        <v>1996</v>
      </c>
      <c r="Q4564" s="1">
        <v>47760528</v>
      </c>
      <c r="R4564" s="1">
        <v>47996895</v>
      </c>
      <c r="S4564">
        <v>236368</v>
      </c>
      <c r="T4564">
        <v>2</v>
      </c>
      <c r="U4564" t="s">
        <v>3858</v>
      </c>
      <c r="V4564" t="s">
        <v>32</v>
      </c>
      <c r="W4564" t="s">
        <v>3859</v>
      </c>
      <c r="X4564" t="s">
        <v>3860</v>
      </c>
      <c r="Y4564">
        <v>-18779</v>
      </c>
      <c r="Z4564">
        <f t="shared" si="142"/>
        <v>0.38775510204081631</v>
      </c>
      <c r="AA4564">
        <f t="shared" si="143"/>
        <v>0</v>
      </c>
    </row>
    <row r="4565" spans="1:27" hidden="1" x14ac:dyDescent="0.15">
      <c r="A4565" t="s">
        <v>4144</v>
      </c>
      <c r="B4565">
        <v>0</v>
      </c>
      <c r="C4565" t="s">
        <v>104</v>
      </c>
      <c r="D4565">
        <v>134397865</v>
      </c>
      <c r="E4565">
        <v>255</v>
      </c>
      <c r="F4565" t="s">
        <v>3067</v>
      </c>
      <c r="G4565" s="2" t="s">
        <v>4145</v>
      </c>
      <c r="H4565">
        <v>37</v>
      </c>
      <c r="I4565">
        <v>0.61</v>
      </c>
      <c r="J4565">
        <v>0</v>
      </c>
      <c r="K4565">
        <v>19</v>
      </c>
      <c r="L4565">
        <v>0</v>
      </c>
      <c r="M4565">
        <v>49</v>
      </c>
      <c r="N4565" t="s">
        <v>904</v>
      </c>
      <c r="O4565" t="s">
        <v>966</v>
      </c>
      <c r="P4565">
        <v>2008</v>
      </c>
      <c r="Q4565" s="1">
        <v>134381645</v>
      </c>
      <c r="R4565" s="1">
        <v>134392353</v>
      </c>
      <c r="S4565">
        <v>10709</v>
      </c>
      <c r="T4565">
        <v>2</v>
      </c>
      <c r="U4565" t="s">
        <v>4146</v>
      </c>
      <c r="V4565" t="s">
        <v>32</v>
      </c>
      <c r="W4565" t="s">
        <v>4147</v>
      </c>
      <c r="X4565" t="s">
        <v>4148</v>
      </c>
      <c r="Y4565">
        <v>-5512</v>
      </c>
      <c r="Z4565">
        <f t="shared" si="142"/>
        <v>0.38775510204081631</v>
      </c>
      <c r="AA4565">
        <f t="shared" si="143"/>
        <v>0</v>
      </c>
    </row>
    <row r="4566" spans="1:27" hidden="1" x14ac:dyDescent="0.15">
      <c r="A4566" t="s">
        <v>5213</v>
      </c>
      <c r="B4566">
        <v>0</v>
      </c>
      <c r="C4566" t="s">
        <v>574</v>
      </c>
      <c r="D4566">
        <v>23392528</v>
      </c>
      <c r="E4566">
        <v>255</v>
      </c>
      <c r="F4566" t="s">
        <v>5219</v>
      </c>
      <c r="G4566" s="2" t="s">
        <v>5220</v>
      </c>
      <c r="H4566">
        <v>37</v>
      </c>
      <c r="I4566">
        <v>0.61</v>
      </c>
      <c r="J4566">
        <v>0</v>
      </c>
      <c r="K4566">
        <v>19</v>
      </c>
      <c r="L4566">
        <v>0</v>
      </c>
      <c r="M4566">
        <v>49</v>
      </c>
      <c r="N4566" t="s">
        <v>780</v>
      </c>
      <c r="O4566" t="s">
        <v>2987</v>
      </c>
      <c r="P4566">
        <v>1996</v>
      </c>
      <c r="Q4566" s="1">
        <v>23360204</v>
      </c>
      <c r="R4566" s="1">
        <v>23404076</v>
      </c>
      <c r="S4566">
        <v>43873</v>
      </c>
      <c r="T4566">
        <v>2</v>
      </c>
      <c r="U4566" t="s">
        <v>3097</v>
      </c>
      <c r="V4566" t="s">
        <v>32</v>
      </c>
      <c r="W4566" t="s">
        <v>3098</v>
      </c>
      <c r="X4566" t="s">
        <v>3099</v>
      </c>
      <c r="Y4566">
        <v>11548</v>
      </c>
      <c r="Z4566">
        <f t="shared" si="142"/>
        <v>0.38775510204081631</v>
      </c>
      <c r="AA4566">
        <f t="shared" si="143"/>
        <v>0</v>
      </c>
    </row>
    <row r="4567" spans="1:27" hidden="1" x14ac:dyDescent="0.15">
      <c r="A4567" t="s">
        <v>13943</v>
      </c>
      <c r="B4567">
        <v>0</v>
      </c>
      <c r="C4567" t="s">
        <v>249</v>
      </c>
      <c r="D4567">
        <v>45315859</v>
      </c>
      <c r="E4567">
        <v>255</v>
      </c>
      <c r="F4567" t="s">
        <v>611</v>
      </c>
      <c r="G4567" s="2" t="s">
        <v>13944</v>
      </c>
      <c r="H4567">
        <v>37</v>
      </c>
      <c r="I4567">
        <v>0.61</v>
      </c>
      <c r="J4567">
        <v>0</v>
      </c>
      <c r="K4567">
        <v>19</v>
      </c>
      <c r="L4567">
        <v>0</v>
      </c>
      <c r="M4567">
        <v>49</v>
      </c>
      <c r="N4567" t="s">
        <v>652</v>
      </c>
      <c r="O4567" t="s">
        <v>5249</v>
      </c>
      <c r="P4567">
        <v>2007</v>
      </c>
      <c r="Q4567" s="1">
        <v>45212995</v>
      </c>
      <c r="R4567" s="1">
        <v>45682975</v>
      </c>
      <c r="S4567">
        <v>469981</v>
      </c>
      <c r="T4567">
        <v>1</v>
      </c>
      <c r="U4567" t="s">
        <v>13945</v>
      </c>
      <c r="V4567" t="s">
        <v>32</v>
      </c>
      <c r="W4567" t="s">
        <v>13946</v>
      </c>
      <c r="X4567" t="s">
        <v>13947</v>
      </c>
      <c r="Y4567">
        <v>102864</v>
      </c>
      <c r="Z4567">
        <f t="shared" si="142"/>
        <v>0.38775510204081631</v>
      </c>
      <c r="AA4567">
        <f t="shared" si="143"/>
        <v>0</v>
      </c>
    </row>
    <row r="4568" spans="1:27" hidden="1" x14ac:dyDescent="0.15">
      <c r="A4568" t="s">
        <v>13959</v>
      </c>
      <c r="B4568">
        <v>16</v>
      </c>
      <c r="C4568" t="s">
        <v>36</v>
      </c>
      <c r="D4568">
        <v>13003633</v>
      </c>
      <c r="E4568">
        <v>255</v>
      </c>
      <c r="F4568" t="s">
        <v>440</v>
      </c>
      <c r="G4568" s="2" t="s">
        <v>13974</v>
      </c>
      <c r="H4568">
        <v>37</v>
      </c>
      <c r="I4568">
        <v>0.61</v>
      </c>
      <c r="J4568">
        <v>0</v>
      </c>
      <c r="K4568">
        <v>19</v>
      </c>
      <c r="L4568">
        <v>0</v>
      </c>
      <c r="M4568">
        <v>49</v>
      </c>
      <c r="N4568" t="s">
        <v>652</v>
      </c>
      <c r="O4568" t="s">
        <v>5249</v>
      </c>
      <c r="P4568">
        <v>2007</v>
      </c>
      <c r="Q4568" s="1">
        <v>12957359</v>
      </c>
      <c r="R4568" s="1">
        <v>13182578</v>
      </c>
      <c r="S4568">
        <v>225220</v>
      </c>
      <c r="T4568">
        <v>1</v>
      </c>
      <c r="U4568" t="s">
        <v>4436</v>
      </c>
      <c r="V4568" t="s">
        <v>56</v>
      </c>
      <c r="W4568" t="s">
        <v>4437</v>
      </c>
      <c r="X4568" t="s">
        <v>4438</v>
      </c>
      <c r="Y4568">
        <v>46274</v>
      </c>
      <c r="Z4568">
        <f t="shared" si="142"/>
        <v>0.38775510204081631</v>
      </c>
      <c r="AA4568">
        <f t="shared" si="143"/>
        <v>0</v>
      </c>
    </row>
    <row r="4569" spans="1:27" hidden="1" x14ac:dyDescent="0.15">
      <c r="A4569" t="s">
        <v>13975</v>
      </c>
      <c r="B4569">
        <v>16</v>
      </c>
      <c r="C4569" t="s">
        <v>73</v>
      </c>
      <c r="D4569">
        <v>229097051</v>
      </c>
      <c r="E4569">
        <v>255</v>
      </c>
      <c r="F4569" t="s">
        <v>13976</v>
      </c>
      <c r="G4569" s="2" t="s">
        <v>13977</v>
      </c>
      <c r="H4569">
        <v>37</v>
      </c>
      <c r="I4569">
        <v>0.61</v>
      </c>
      <c r="J4569">
        <v>0</v>
      </c>
      <c r="K4569">
        <v>19</v>
      </c>
      <c r="L4569">
        <v>0</v>
      </c>
      <c r="M4569">
        <v>49</v>
      </c>
      <c r="N4569" t="s">
        <v>652</v>
      </c>
      <c r="O4569" t="s">
        <v>5249</v>
      </c>
      <c r="P4569">
        <v>2007</v>
      </c>
      <c r="Q4569" s="1">
        <v>229003886</v>
      </c>
      <c r="R4569" s="1">
        <v>229004400</v>
      </c>
      <c r="S4569">
        <v>515</v>
      </c>
      <c r="T4569">
        <v>1</v>
      </c>
      <c r="U4569" t="s">
        <v>13978</v>
      </c>
      <c r="V4569" t="s">
        <v>40</v>
      </c>
      <c r="W4569" t="s">
        <v>13979</v>
      </c>
      <c r="X4569" t="s">
        <v>13980</v>
      </c>
      <c r="Y4569">
        <v>93165</v>
      </c>
      <c r="Z4569">
        <f t="shared" si="142"/>
        <v>0.38775510204081631</v>
      </c>
      <c r="AA4569">
        <f t="shared" si="143"/>
        <v>0</v>
      </c>
    </row>
    <row r="4570" spans="1:27" hidden="1" x14ac:dyDescent="0.15">
      <c r="A4570" t="s">
        <v>14064</v>
      </c>
      <c r="B4570">
        <v>16</v>
      </c>
      <c r="C4570" t="s">
        <v>44</v>
      </c>
      <c r="D4570">
        <v>90274204</v>
      </c>
      <c r="E4570">
        <v>255</v>
      </c>
      <c r="F4570" t="s">
        <v>3053</v>
      </c>
      <c r="G4570" s="2" t="s">
        <v>14065</v>
      </c>
      <c r="H4570">
        <v>37</v>
      </c>
      <c r="I4570">
        <v>0.61</v>
      </c>
      <c r="J4570">
        <v>0</v>
      </c>
      <c r="K4570">
        <v>19</v>
      </c>
      <c r="L4570">
        <v>0</v>
      </c>
      <c r="M4570">
        <v>49</v>
      </c>
      <c r="N4570" t="s">
        <v>652</v>
      </c>
      <c r="O4570" t="s">
        <v>5249</v>
      </c>
      <c r="P4570">
        <v>2007</v>
      </c>
      <c r="Q4570" s="1">
        <v>90253456</v>
      </c>
      <c r="R4570" s="1">
        <v>90253559</v>
      </c>
      <c r="S4570">
        <v>104</v>
      </c>
      <c r="T4570">
        <v>2</v>
      </c>
      <c r="U4570" t="s">
        <v>14066</v>
      </c>
      <c r="V4570" t="s">
        <v>321</v>
      </c>
      <c r="W4570" t="s">
        <v>14067</v>
      </c>
      <c r="X4570" t="s">
        <v>14068</v>
      </c>
      <c r="Y4570">
        <v>-20645</v>
      </c>
      <c r="Z4570">
        <f t="shared" si="142"/>
        <v>0.38775510204081631</v>
      </c>
      <c r="AA4570">
        <f t="shared" si="143"/>
        <v>0</v>
      </c>
    </row>
    <row r="4571" spans="1:27" hidden="1" x14ac:dyDescent="0.15">
      <c r="A4571" t="s">
        <v>14069</v>
      </c>
      <c r="B4571">
        <v>16</v>
      </c>
      <c r="C4571" t="s">
        <v>44</v>
      </c>
      <c r="D4571">
        <v>90274204</v>
      </c>
      <c r="E4571">
        <v>255</v>
      </c>
      <c r="F4571" t="s">
        <v>3053</v>
      </c>
      <c r="G4571" s="2" t="s">
        <v>14065</v>
      </c>
      <c r="H4571">
        <v>37</v>
      </c>
      <c r="I4571">
        <v>0.61</v>
      </c>
      <c r="J4571">
        <v>0</v>
      </c>
      <c r="K4571">
        <v>19</v>
      </c>
      <c r="L4571">
        <v>0</v>
      </c>
      <c r="M4571">
        <v>49</v>
      </c>
      <c r="N4571" t="s">
        <v>652</v>
      </c>
      <c r="O4571" t="s">
        <v>5249</v>
      </c>
      <c r="P4571">
        <v>2007</v>
      </c>
      <c r="Q4571" s="1">
        <v>90253456</v>
      </c>
      <c r="R4571" s="1">
        <v>90253559</v>
      </c>
      <c r="S4571">
        <v>104</v>
      </c>
      <c r="T4571">
        <v>2</v>
      </c>
      <c r="U4571" t="s">
        <v>14066</v>
      </c>
      <c r="V4571" t="s">
        <v>321</v>
      </c>
      <c r="W4571" t="s">
        <v>14067</v>
      </c>
      <c r="X4571" t="s">
        <v>14068</v>
      </c>
      <c r="Y4571">
        <v>-20645</v>
      </c>
      <c r="Z4571">
        <f t="shared" si="142"/>
        <v>0.38775510204081631</v>
      </c>
      <c r="AA4571">
        <f t="shared" si="143"/>
        <v>0</v>
      </c>
    </row>
    <row r="4572" spans="1:27" hidden="1" x14ac:dyDescent="0.15">
      <c r="A4572" t="s">
        <v>14687</v>
      </c>
      <c r="B4572">
        <v>16</v>
      </c>
      <c r="C4572" t="s">
        <v>189</v>
      </c>
      <c r="D4572">
        <v>18627097</v>
      </c>
      <c r="E4572">
        <v>255</v>
      </c>
      <c r="F4572" t="s">
        <v>3053</v>
      </c>
      <c r="G4572" s="2" t="s">
        <v>14688</v>
      </c>
      <c r="H4572">
        <v>37</v>
      </c>
      <c r="I4572">
        <v>0.61</v>
      </c>
      <c r="J4572">
        <v>0</v>
      </c>
      <c r="K4572">
        <v>19</v>
      </c>
      <c r="L4572">
        <v>0</v>
      </c>
      <c r="M4572">
        <v>49</v>
      </c>
      <c r="N4572" t="s">
        <v>652</v>
      </c>
      <c r="O4572" t="s">
        <v>14341</v>
      </c>
      <c r="P4572">
        <v>2005</v>
      </c>
      <c r="Q4572" s="1">
        <v>18611047</v>
      </c>
      <c r="R4572" s="1">
        <v>18611167</v>
      </c>
      <c r="S4572">
        <v>121</v>
      </c>
      <c r="T4572">
        <v>2</v>
      </c>
      <c r="U4572" t="s">
        <v>14689</v>
      </c>
      <c r="V4572" t="s">
        <v>321</v>
      </c>
      <c r="W4572" t="s">
        <v>14690</v>
      </c>
      <c r="X4572" t="s">
        <v>14691</v>
      </c>
      <c r="Y4572">
        <v>-15930</v>
      </c>
      <c r="Z4572">
        <f t="shared" si="142"/>
        <v>0.38775510204081631</v>
      </c>
      <c r="AA4572">
        <f t="shared" si="143"/>
        <v>0</v>
      </c>
    </row>
    <row r="4573" spans="1:27" hidden="1" x14ac:dyDescent="0.15">
      <c r="A4573" t="s">
        <v>117</v>
      </c>
      <c r="B4573">
        <v>16</v>
      </c>
      <c r="C4573" t="s">
        <v>118</v>
      </c>
      <c r="D4573">
        <v>4837647</v>
      </c>
      <c r="E4573">
        <v>255</v>
      </c>
      <c r="F4573" t="s">
        <v>119</v>
      </c>
      <c r="G4573" s="2" t="s">
        <v>120</v>
      </c>
      <c r="H4573">
        <v>37</v>
      </c>
      <c r="I4573">
        <v>0.8</v>
      </c>
      <c r="J4573">
        <v>1</v>
      </c>
      <c r="K4573">
        <v>21</v>
      </c>
      <c r="L4573">
        <v>0</v>
      </c>
      <c r="M4573">
        <v>57</v>
      </c>
      <c r="N4573" t="s">
        <v>29</v>
      </c>
      <c r="O4573" t="s">
        <v>113</v>
      </c>
      <c r="P4573">
        <v>2006</v>
      </c>
      <c r="Q4573" s="1">
        <v>4801685</v>
      </c>
      <c r="R4573" s="1">
        <v>4802848</v>
      </c>
      <c r="S4573">
        <v>1164</v>
      </c>
      <c r="T4573">
        <v>2</v>
      </c>
      <c r="U4573" t="s">
        <v>121</v>
      </c>
      <c r="V4573" t="s">
        <v>40</v>
      </c>
      <c r="W4573" t="s">
        <v>122</v>
      </c>
      <c r="X4573" t="s">
        <v>123</v>
      </c>
      <c r="Y4573">
        <v>-34799</v>
      </c>
      <c r="Z4573">
        <f t="shared" si="142"/>
        <v>0.38596491228070173</v>
      </c>
      <c r="AA4573">
        <f t="shared" si="143"/>
        <v>4.5454545454545456E-2</v>
      </c>
    </row>
    <row r="4574" spans="1:27" hidden="1" x14ac:dyDescent="0.15">
      <c r="A4574" t="s">
        <v>124</v>
      </c>
      <c r="B4574">
        <v>0</v>
      </c>
      <c r="C4574" t="s">
        <v>125</v>
      </c>
      <c r="D4574">
        <v>83965405</v>
      </c>
      <c r="E4574">
        <v>255</v>
      </c>
      <c r="F4574" t="s">
        <v>126</v>
      </c>
      <c r="G4574" s="2" t="s">
        <v>127</v>
      </c>
      <c r="H4574">
        <v>37</v>
      </c>
      <c r="I4574">
        <v>0.8</v>
      </c>
      <c r="J4574">
        <v>1</v>
      </c>
      <c r="K4574">
        <v>21</v>
      </c>
      <c r="L4574">
        <v>0</v>
      </c>
      <c r="M4574">
        <v>57</v>
      </c>
      <c r="N4574" t="s">
        <v>29</v>
      </c>
      <c r="O4574" t="s">
        <v>113</v>
      </c>
      <c r="P4574">
        <v>2006</v>
      </c>
      <c r="Q4574" s="1">
        <v>84183324</v>
      </c>
      <c r="R4574" s="1">
        <v>84183448</v>
      </c>
      <c r="S4574">
        <v>125</v>
      </c>
      <c r="T4574">
        <v>2</v>
      </c>
      <c r="U4574" t="s">
        <v>128</v>
      </c>
      <c r="V4574" t="s">
        <v>129</v>
      </c>
      <c r="W4574" t="s">
        <v>130</v>
      </c>
      <c r="X4574" t="s">
        <v>131</v>
      </c>
      <c r="Y4574">
        <v>218043</v>
      </c>
      <c r="Z4574">
        <f t="shared" si="142"/>
        <v>0.38596491228070173</v>
      </c>
      <c r="AA4574">
        <f t="shared" si="143"/>
        <v>4.5454545454545456E-2</v>
      </c>
    </row>
    <row r="4575" spans="1:27" hidden="1" x14ac:dyDescent="0.15">
      <c r="A4575" t="s">
        <v>934</v>
      </c>
      <c r="B4575">
        <v>16</v>
      </c>
      <c r="C4575" t="s">
        <v>365</v>
      </c>
      <c r="D4575">
        <v>150453336</v>
      </c>
      <c r="E4575">
        <v>255</v>
      </c>
      <c r="F4575" t="s">
        <v>935</v>
      </c>
      <c r="G4575" s="2" t="s">
        <v>936</v>
      </c>
      <c r="H4575">
        <v>37</v>
      </c>
      <c r="I4575">
        <v>0.8</v>
      </c>
      <c r="J4575">
        <v>1</v>
      </c>
      <c r="K4575">
        <v>21</v>
      </c>
      <c r="L4575">
        <v>0</v>
      </c>
      <c r="M4575">
        <v>57</v>
      </c>
      <c r="N4575" t="s">
        <v>904</v>
      </c>
      <c r="O4575" t="s">
        <v>781</v>
      </c>
      <c r="P4575">
        <v>2012</v>
      </c>
      <c r="Q4575" s="1">
        <v>150456951</v>
      </c>
      <c r="R4575" s="1">
        <v>150459128</v>
      </c>
      <c r="S4575">
        <v>2178</v>
      </c>
      <c r="T4575">
        <v>1</v>
      </c>
      <c r="U4575" t="s">
        <v>937</v>
      </c>
      <c r="V4575" t="s">
        <v>149</v>
      </c>
      <c r="W4575" t="s">
        <v>938</v>
      </c>
      <c r="X4575" t="s">
        <v>939</v>
      </c>
      <c r="Y4575">
        <v>-3615</v>
      </c>
      <c r="Z4575">
        <f t="shared" si="142"/>
        <v>0.38596491228070173</v>
      </c>
      <c r="AA4575">
        <f t="shared" si="143"/>
        <v>4.5454545454545456E-2</v>
      </c>
    </row>
    <row r="4576" spans="1:27" hidden="1" x14ac:dyDescent="0.15">
      <c r="A4576" t="s">
        <v>3900</v>
      </c>
      <c r="B4576">
        <v>16</v>
      </c>
      <c r="C4576" t="s">
        <v>118</v>
      </c>
      <c r="D4576">
        <v>4837647</v>
      </c>
      <c r="E4576">
        <v>255</v>
      </c>
      <c r="F4576" t="s">
        <v>119</v>
      </c>
      <c r="G4576" s="2" t="s">
        <v>120</v>
      </c>
      <c r="H4576">
        <v>37</v>
      </c>
      <c r="I4576">
        <v>0.8</v>
      </c>
      <c r="J4576">
        <v>1</v>
      </c>
      <c r="K4576">
        <v>21</v>
      </c>
      <c r="L4576">
        <v>0</v>
      </c>
      <c r="M4576">
        <v>57</v>
      </c>
      <c r="N4576" t="s">
        <v>29</v>
      </c>
      <c r="O4576" t="s">
        <v>113</v>
      </c>
      <c r="P4576">
        <v>2006</v>
      </c>
      <c r="Q4576" s="1">
        <v>4801685</v>
      </c>
      <c r="R4576" s="1">
        <v>4802848</v>
      </c>
      <c r="S4576">
        <v>1164</v>
      </c>
      <c r="T4576">
        <v>2</v>
      </c>
      <c r="U4576" t="s">
        <v>121</v>
      </c>
      <c r="V4576" t="s">
        <v>40</v>
      </c>
      <c r="W4576" t="s">
        <v>122</v>
      </c>
      <c r="X4576" t="s">
        <v>123</v>
      </c>
      <c r="Y4576">
        <v>-34799</v>
      </c>
      <c r="Z4576">
        <f t="shared" si="142"/>
        <v>0.38596491228070173</v>
      </c>
      <c r="AA4576">
        <f t="shared" si="143"/>
        <v>4.5454545454545456E-2</v>
      </c>
    </row>
    <row r="4577" spans="1:27" hidden="1" x14ac:dyDescent="0.15">
      <c r="A4577" t="s">
        <v>1594</v>
      </c>
      <c r="B4577">
        <v>16</v>
      </c>
      <c r="C4577" t="s">
        <v>52</v>
      </c>
      <c r="D4577">
        <v>183806652</v>
      </c>
      <c r="E4577">
        <v>255</v>
      </c>
      <c r="F4577" t="s">
        <v>1539</v>
      </c>
      <c r="G4577" s="2" t="s">
        <v>1540</v>
      </c>
      <c r="H4577">
        <v>41</v>
      </c>
      <c r="I4577">
        <v>7.9000000000000001E-2</v>
      </c>
      <c r="J4577">
        <v>0</v>
      </c>
      <c r="K4577">
        <v>27</v>
      </c>
      <c r="L4577">
        <v>3</v>
      </c>
      <c r="M4577">
        <v>70</v>
      </c>
      <c r="N4577" t="s">
        <v>652</v>
      </c>
      <c r="O4577" t="s">
        <v>1515</v>
      </c>
      <c r="P4577">
        <v>2003</v>
      </c>
      <c r="Q4577" s="1">
        <v>183798022</v>
      </c>
      <c r="R4577" s="1">
        <v>184017378</v>
      </c>
      <c r="S4577">
        <v>219357</v>
      </c>
      <c r="T4577">
        <v>1</v>
      </c>
      <c r="U4577" t="s">
        <v>1541</v>
      </c>
      <c r="V4577" t="s">
        <v>302</v>
      </c>
      <c r="W4577" t="s">
        <v>1542</v>
      </c>
      <c r="X4577" t="s">
        <v>1543</v>
      </c>
      <c r="Y4577">
        <v>8630</v>
      </c>
      <c r="Z4577">
        <f t="shared" si="142"/>
        <v>0.38571428571428573</v>
      </c>
      <c r="AA4577">
        <f t="shared" si="143"/>
        <v>0</v>
      </c>
    </row>
    <row r="4578" spans="1:27" hidden="1" x14ac:dyDescent="0.15">
      <c r="A4578" t="s">
        <v>1594</v>
      </c>
      <c r="B4578">
        <v>0</v>
      </c>
      <c r="C4578" t="s">
        <v>79</v>
      </c>
      <c r="D4578">
        <v>105547510</v>
      </c>
      <c r="E4578">
        <v>255</v>
      </c>
      <c r="F4578" t="s">
        <v>1595</v>
      </c>
      <c r="G4578" s="2" t="s">
        <v>1596</v>
      </c>
      <c r="H4578">
        <v>39</v>
      </c>
      <c r="I4578">
        <v>0.28999999999999998</v>
      </c>
      <c r="J4578">
        <v>1</v>
      </c>
      <c r="K4578">
        <v>26</v>
      </c>
      <c r="L4578">
        <v>1</v>
      </c>
      <c r="M4578">
        <v>70</v>
      </c>
      <c r="N4578" t="s">
        <v>652</v>
      </c>
      <c r="O4578" t="s">
        <v>1515</v>
      </c>
      <c r="P4578">
        <v>2003</v>
      </c>
      <c r="Q4578" s="1">
        <v>105550055</v>
      </c>
      <c r="R4578" s="1">
        <v>105555363</v>
      </c>
      <c r="S4578">
        <v>5309</v>
      </c>
      <c r="T4578">
        <v>1</v>
      </c>
      <c r="U4578" t="s">
        <v>1597</v>
      </c>
      <c r="V4578" t="s">
        <v>149</v>
      </c>
      <c r="W4578" t="s">
        <v>1598</v>
      </c>
      <c r="X4578" t="s">
        <v>1599</v>
      </c>
      <c r="Y4578">
        <v>-2545</v>
      </c>
      <c r="Z4578">
        <f t="shared" si="142"/>
        <v>0.38571428571428573</v>
      </c>
      <c r="AA4578">
        <f t="shared" si="143"/>
        <v>3.5714285714285712E-2</v>
      </c>
    </row>
    <row r="4579" spans="1:27" hidden="1" x14ac:dyDescent="0.15">
      <c r="A4579" t="s">
        <v>1715</v>
      </c>
      <c r="B4579">
        <v>0</v>
      </c>
      <c r="C4579" t="s">
        <v>574</v>
      </c>
      <c r="D4579">
        <v>52593900</v>
      </c>
      <c r="E4579">
        <v>255</v>
      </c>
      <c r="F4579" t="s">
        <v>1721</v>
      </c>
      <c r="G4579" s="2" t="s">
        <v>1722</v>
      </c>
      <c r="H4579">
        <v>39</v>
      </c>
      <c r="I4579">
        <v>0.28999999999999998</v>
      </c>
      <c r="J4579">
        <v>1</v>
      </c>
      <c r="K4579">
        <v>26</v>
      </c>
      <c r="L4579">
        <v>1</v>
      </c>
      <c r="M4579">
        <v>70</v>
      </c>
      <c r="N4579" t="s">
        <v>1688</v>
      </c>
      <c r="O4579" t="s">
        <v>1689</v>
      </c>
      <c r="P4579">
        <v>2000</v>
      </c>
      <c r="Q4579" s="1">
        <v>52534037</v>
      </c>
      <c r="R4579" s="1">
        <v>52565507</v>
      </c>
      <c r="S4579">
        <v>31471</v>
      </c>
      <c r="T4579">
        <v>2</v>
      </c>
      <c r="U4579" t="s">
        <v>1723</v>
      </c>
      <c r="V4579" t="s">
        <v>32</v>
      </c>
      <c r="W4579" t="s">
        <v>1724</v>
      </c>
      <c r="X4579" t="s">
        <v>1725</v>
      </c>
      <c r="Y4579">
        <v>-28393</v>
      </c>
      <c r="Z4579">
        <f t="shared" si="142"/>
        <v>0.38571428571428573</v>
      </c>
      <c r="AA4579">
        <f t="shared" si="143"/>
        <v>3.5714285714285712E-2</v>
      </c>
    </row>
    <row r="4580" spans="1:27" hidden="1" x14ac:dyDescent="0.15">
      <c r="A4580" t="s">
        <v>14338</v>
      </c>
      <c r="B4580">
        <v>0</v>
      </c>
      <c r="C4580" t="s">
        <v>796</v>
      </c>
      <c r="D4580">
        <v>38956690</v>
      </c>
      <c r="E4580">
        <v>255</v>
      </c>
      <c r="F4580" t="s">
        <v>14339</v>
      </c>
      <c r="G4580" s="2" t="s">
        <v>14340</v>
      </c>
      <c r="H4580">
        <v>39</v>
      </c>
      <c r="I4580">
        <v>0.18</v>
      </c>
      <c r="J4580">
        <v>0</v>
      </c>
      <c r="K4580">
        <v>20</v>
      </c>
      <c r="L4580">
        <v>0</v>
      </c>
      <c r="M4580">
        <v>52</v>
      </c>
      <c r="N4580" t="s">
        <v>652</v>
      </c>
      <c r="O4580" t="s">
        <v>14341</v>
      </c>
      <c r="P4580">
        <v>2005</v>
      </c>
      <c r="Q4580" s="1">
        <v>38880307</v>
      </c>
      <c r="R4580" s="1">
        <v>38956467</v>
      </c>
      <c r="S4580">
        <v>76161</v>
      </c>
      <c r="T4580">
        <v>2</v>
      </c>
      <c r="U4580" t="s">
        <v>14342</v>
      </c>
      <c r="V4580" t="s">
        <v>69</v>
      </c>
      <c r="W4580" t="s">
        <v>14343</v>
      </c>
      <c r="X4580" t="s">
        <v>14344</v>
      </c>
      <c r="Y4580">
        <v>-223</v>
      </c>
      <c r="Z4580">
        <f t="shared" si="142"/>
        <v>0.38461538461538464</v>
      </c>
      <c r="AA4580">
        <f t="shared" si="143"/>
        <v>0</v>
      </c>
    </row>
    <row r="4581" spans="1:27" hidden="1" x14ac:dyDescent="0.15">
      <c r="A4581" t="s">
        <v>14527</v>
      </c>
      <c r="B4581">
        <v>0</v>
      </c>
      <c r="C4581" t="s">
        <v>574</v>
      </c>
      <c r="D4581">
        <v>141552689</v>
      </c>
      <c r="E4581">
        <v>255</v>
      </c>
      <c r="F4581" t="s">
        <v>14528</v>
      </c>
      <c r="G4581" s="2" t="s">
        <v>14529</v>
      </c>
      <c r="H4581">
        <v>39</v>
      </c>
      <c r="I4581">
        <v>0.18</v>
      </c>
      <c r="J4581">
        <v>0</v>
      </c>
      <c r="K4581">
        <v>20</v>
      </c>
      <c r="L4581">
        <v>0</v>
      </c>
      <c r="M4581">
        <v>52</v>
      </c>
      <c r="N4581" t="s">
        <v>652</v>
      </c>
      <c r="O4581" t="s">
        <v>14341</v>
      </c>
      <c r="P4581">
        <v>2005</v>
      </c>
      <c r="Q4581" s="1">
        <v>141514638</v>
      </c>
      <c r="R4581" s="1">
        <v>141518737</v>
      </c>
      <c r="S4581">
        <v>4100</v>
      </c>
      <c r="T4581">
        <v>1</v>
      </c>
      <c r="U4581" t="s">
        <v>2288</v>
      </c>
      <c r="V4581" t="s">
        <v>32</v>
      </c>
      <c r="W4581" t="s">
        <v>2289</v>
      </c>
      <c r="X4581" t="s">
        <v>2290</v>
      </c>
      <c r="Y4581">
        <v>38051</v>
      </c>
      <c r="Z4581">
        <f t="shared" si="142"/>
        <v>0.38461538461538464</v>
      </c>
      <c r="AA4581">
        <f t="shared" si="143"/>
        <v>0</v>
      </c>
    </row>
    <row r="4582" spans="1:27" hidden="1" x14ac:dyDescent="0.15">
      <c r="A4582" t="s">
        <v>940</v>
      </c>
      <c r="B4582">
        <v>16</v>
      </c>
      <c r="C4582" t="s">
        <v>79</v>
      </c>
      <c r="D4582">
        <v>27431594</v>
      </c>
      <c r="E4582">
        <v>255</v>
      </c>
      <c r="F4582" t="s">
        <v>941</v>
      </c>
      <c r="G4582" s="2" t="s">
        <v>942</v>
      </c>
      <c r="H4582">
        <v>37</v>
      </c>
      <c r="I4582">
        <v>0.87</v>
      </c>
      <c r="J4582">
        <v>0</v>
      </c>
      <c r="K4582">
        <v>23</v>
      </c>
      <c r="L4582">
        <v>1</v>
      </c>
      <c r="M4582">
        <v>60</v>
      </c>
      <c r="N4582" t="s">
        <v>904</v>
      </c>
      <c r="O4582" t="s">
        <v>781</v>
      </c>
      <c r="P4582">
        <v>2012</v>
      </c>
      <c r="Q4582" s="1">
        <v>27412164</v>
      </c>
      <c r="R4582" s="1">
        <v>27412891</v>
      </c>
      <c r="S4582">
        <v>728</v>
      </c>
      <c r="T4582">
        <v>1</v>
      </c>
      <c r="U4582" t="s">
        <v>943</v>
      </c>
      <c r="V4582" t="s">
        <v>682</v>
      </c>
      <c r="W4582" t="s">
        <v>944</v>
      </c>
      <c r="X4582" t="s">
        <v>945</v>
      </c>
      <c r="Y4582">
        <v>19430</v>
      </c>
      <c r="Z4582">
        <f t="shared" si="142"/>
        <v>0.38333333333333336</v>
      </c>
      <c r="AA4582">
        <f t="shared" si="143"/>
        <v>0</v>
      </c>
    </row>
    <row r="4583" spans="1:27" hidden="1" x14ac:dyDescent="0.15">
      <c r="A4583" t="s">
        <v>14866</v>
      </c>
      <c r="B4583">
        <v>0</v>
      </c>
      <c r="C4583" t="s">
        <v>365</v>
      </c>
      <c r="D4583">
        <v>155227847</v>
      </c>
      <c r="E4583">
        <v>255</v>
      </c>
      <c r="F4583" t="s">
        <v>14872</v>
      </c>
      <c r="G4583" s="2" t="s">
        <v>14873</v>
      </c>
      <c r="H4583">
        <v>39</v>
      </c>
      <c r="I4583">
        <v>0.23</v>
      </c>
      <c r="J4583">
        <v>1</v>
      </c>
      <c r="K4583">
        <v>22</v>
      </c>
      <c r="L4583">
        <v>0</v>
      </c>
      <c r="M4583">
        <v>60</v>
      </c>
      <c r="N4583" t="s">
        <v>652</v>
      </c>
      <c r="O4583" t="s">
        <v>14551</v>
      </c>
      <c r="P4583">
        <v>2018</v>
      </c>
      <c r="Q4583" s="1">
        <v>155240945</v>
      </c>
      <c r="R4583" s="1">
        <v>155243124</v>
      </c>
      <c r="S4583">
        <v>2180</v>
      </c>
      <c r="T4583">
        <v>1</v>
      </c>
      <c r="U4583" t="s">
        <v>14874</v>
      </c>
      <c r="V4583" t="s">
        <v>69</v>
      </c>
      <c r="W4583" t="s">
        <v>14875</v>
      </c>
      <c r="X4583" t="s">
        <v>14876</v>
      </c>
      <c r="Y4583">
        <v>-13098</v>
      </c>
      <c r="Z4583">
        <f t="shared" si="142"/>
        <v>0.38333333333333336</v>
      </c>
      <c r="AA4583">
        <f t="shared" si="143"/>
        <v>4.3478260869565216E-2</v>
      </c>
    </row>
    <row r="4584" spans="1:27" hidden="1" x14ac:dyDescent="0.15">
      <c r="A4584" t="s">
        <v>14866</v>
      </c>
      <c r="B4584">
        <v>16</v>
      </c>
      <c r="C4584" t="s">
        <v>398</v>
      </c>
      <c r="D4584">
        <v>55547347</v>
      </c>
      <c r="E4584">
        <v>255</v>
      </c>
      <c r="F4584" t="s">
        <v>14568</v>
      </c>
      <c r="G4584" s="2" t="s">
        <v>14877</v>
      </c>
      <c r="H4584">
        <v>39</v>
      </c>
      <c r="I4584">
        <v>0.23</v>
      </c>
      <c r="J4584">
        <v>1</v>
      </c>
      <c r="K4584">
        <v>22</v>
      </c>
      <c r="L4584">
        <v>0</v>
      </c>
      <c r="M4584">
        <v>60</v>
      </c>
      <c r="N4584" t="s">
        <v>652</v>
      </c>
      <c r="O4584" t="s">
        <v>14551</v>
      </c>
      <c r="P4584">
        <v>2018</v>
      </c>
      <c r="Q4584" s="1">
        <v>55430308</v>
      </c>
      <c r="R4584" s="1">
        <v>55508234</v>
      </c>
      <c r="S4584">
        <v>77927</v>
      </c>
      <c r="T4584">
        <v>2</v>
      </c>
      <c r="U4584" t="s">
        <v>14878</v>
      </c>
      <c r="V4584" t="s">
        <v>32</v>
      </c>
      <c r="W4584" t="s">
        <v>14879</v>
      </c>
      <c r="X4584" t="s">
        <v>14880</v>
      </c>
      <c r="Y4584">
        <v>-39113</v>
      </c>
      <c r="Z4584">
        <f t="shared" si="142"/>
        <v>0.38333333333333336</v>
      </c>
      <c r="AA4584">
        <f t="shared" si="143"/>
        <v>4.3478260869565216E-2</v>
      </c>
    </row>
    <row r="4585" spans="1:27" hidden="1" x14ac:dyDescent="0.15">
      <c r="A4585" t="s">
        <v>14925</v>
      </c>
      <c r="B4585">
        <v>16</v>
      </c>
      <c r="C4585" t="s">
        <v>574</v>
      </c>
      <c r="D4585">
        <v>107769021</v>
      </c>
      <c r="E4585">
        <v>255</v>
      </c>
      <c r="F4585" t="s">
        <v>14943</v>
      </c>
      <c r="G4585" s="2" t="s">
        <v>14944</v>
      </c>
      <c r="H4585">
        <v>39</v>
      </c>
      <c r="I4585">
        <v>0.23</v>
      </c>
      <c r="J4585">
        <v>1</v>
      </c>
      <c r="K4585">
        <v>22</v>
      </c>
      <c r="L4585">
        <v>0</v>
      </c>
      <c r="M4585">
        <v>60</v>
      </c>
      <c r="N4585" t="s">
        <v>652</v>
      </c>
      <c r="O4585" t="s">
        <v>14551</v>
      </c>
      <c r="P4585">
        <v>2018</v>
      </c>
      <c r="Q4585" s="1">
        <v>107884494</v>
      </c>
      <c r="R4585" s="1">
        <v>107884611</v>
      </c>
      <c r="S4585">
        <v>118</v>
      </c>
      <c r="T4585">
        <v>1</v>
      </c>
      <c r="U4585" t="s">
        <v>14945</v>
      </c>
      <c r="V4585" t="s">
        <v>395</v>
      </c>
      <c r="W4585" t="s">
        <v>14946</v>
      </c>
      <c r="X4585" t="s">
        <v>14947</v>
      </c>
      <c r="Y4585">
        <v>-115473</v>
      </c>
      <c r="Z4585">
        <f t="shared" si="142"/>
        <v>0.38333333333333336</v>
      </c>
      <c r="AA4585">
        <f t="shared" si="143"/>
        <v>4.3478260869565216E-2</v>
      </c>
    </row>
    <row r="4586" spans="1:27" hidden="1" x14ac:dyDescent="0.15">
      <c r="A4586" t="s">
        <v>16494</v>
      </c>
      <c r="B4586">
        <v>16</v>
      </c>
      <c r="C4586" t="s">
        <v>85</v>
      </c>
      <c r="D4586">
        <v>87008412</v>
      </c>
      <c r="E4586">
        <v>255</v>
      </c>
      <c r="F4586" t="s">
        <v>5187</v>
      </c>
      <c r="G4586" s="2" t="s">
        <v>16495</v>
      </c>
      <c r="H4586">
        <v>39</v>
      </c>
      <c r="I4586">
        <v>0.23</v>
      </c>
      <c r="J4586">
        <v>1</v>
      </c>
      <c r="K4586">
        <v>22</v>
      </c>
      <c r="L4586">
        <v>0</v>
      </c>
      <c r="M4586">
        <v>60</v>
      </c>
      <c r="N4586" t="s">
        <v>652</v>
      </c>
      <c r="O4586" t="s">
        <v>16337</v>
      </c>
      <c r="P4586">
        <v>2006</v>
      </c>
      <c r="Q4586" s="1">
        <v>86967321</v>
      </c>
      <c r="R4586" s="1">
        <v>87137712</v>
      </c>
      <c r="S4586">
        <v>170392</v>
      </c>
      <c r="T4586">
        <v>1</v>
      </c>
      <c r="U4586" t="s">
        <v>16496</v>
      </c>
      <c r="V4586" t="s">
        <v>69</v>
      </c>
      <c r="W4586" t="s">
        <v>16497</v>
      </c>
      <c r="X4586" t="s">
        <v>16498</v>
      </c>
      <c r="Y4586">
        <v>41091</v>
      </c>
      <c r="Z4586">
        <f t="shared" si="142"/>
        <v>0.38333333333333336</v>
      </c>
      <c r="AA4586">
        <f t="shared" si="143"/>
        <v>4.3478260869565216E-2</v>
      </c>
    </row>
    <row r="4587" spans="1:27" hidden="1" x14ac:dyDescent="0.15">
      <c r="A4587" t="s">
        <v>16542</v>
      </c>
      <c r="B4587">
        <v>0</v>
      </c>
      <c r="C4587" t="s">
        <v>365</v>
      </c>
      <c r="D4587">
        <v>150417204</v>
      </c>
      <c r="E4587">
        <v>255</v>
      </c>
      <c r="F4587" t="s">
        <v>6624</v>
      </c>
      <c r="G4587" s="2" t="s">
        <v>16543</v>
      </c>
      <c r="H4587">
        <v>39</v>
      </c>
      <c r="I4587">
        <v>0.23</v>
      </c>
      <c r="J4587">
        <v>1</v>
      </c>
      <c r="K4587">
        <v>22</v>
      </c>
      <c r="L4587">
        <v>0</v>
      </c>
      <c r="M4587">
        <v>60</v>
      </c>
      <c r="N4587" t="s">
        <v>652</v>
      </c>
      <c r="O4587" t="s">
        <v>16337</v>
      </c>
      <c r="P4587">
        <v>2006</v>
      </c>
      <c r="Q4587" s="1">
        <v>150423039</v>
      </c>
      <c r="R4587" s="1">
        <v>150423451</v>
      </c>
      <c r="S4587">
        <v>413</v>
      </c>
      <c r="T4587">
        <v>1</v>
      </c>
      <c r="U4587" t="s">
        <v>16508</v>
      </c>
      <c r="V4587" t="s">
        <v>56</v>
      </c>
      <c r="W4587" t="s">
        <v>938</v>
      </c>
      <c r="X4587" t="s">
        <v>939</v>
      </c>
      <c r="Y4587">
        <v>-5835</v>
      </c>
      <c r="Z4587">
        <f t="shared" si="142"/>
        <v>0.38333333333333336</v>
      </c>
      <c r="AA4587">
        <f t="shared" si="143"/>
        <v>4.3478260869565216E-2</v>
      </c>
    </row>
    <row r="4588" spans="1:27" hidden="1" x14ac:dyDescent="0.15">
      <c r="A4588" t="s">
        <v>16557</v>
      </c>
      <c r="B4588">
        <v>0</v>
      </c>
      <c r="C4588" t="s">
        <v>365</v>
      </c>
      <c r="D4588">
        <v>150417204</v>
      </c>
      <c r="E4588">
        <v>255</v>
      </c>
      <c r="F4588" t="s">
        <v>6624</v>
      </c>
      <c r="G4588" s="2" t="s">
        <v>16543</v>
      </c>
      <c r="H4588">
        <v>39</v>
      </c>
      <c r="I4588">
        <v>0.23</v>
      </c>
      <c r="J4588">
        <v>1</v>
      </c>
      <c r="K4588">
        <v>22</v>
      </c>
      <c r="L4588">
        <v>0</v>
      </c>
      <c r="M4588">
        <v>60</v>
      </c>
      <c r="N4588" t="s">
        <v>652</v>
      </c>
      <c r="O4588" t="s">
        <v>16337</v>
      </c>
      <c r="P4588">
        <v>2006</v>
      </c>
      <c r="Q4588" s="1">
        <v>150423039</v>
      </c>
      <c r="R4588" s="1">
        <v>150423451</v>
      </c>
      <c r="S4588">
        <v>413</v>
      </c>
      <c r="T4588">
        <v>1</v>
      </c>
      <c r="U4588" t="s">
        <v>16508</v>
      </c>
      <c r="V4588" t="s">
        <v>56</v>
      </c>
      <c r="W4588" t="s">
        <v>938</v>
      </c>
      <c r="X4588" t="s">
        <v>939</v>
      </c>
      <c r="Y4588">
        <v>-5835</v>
      </c>
      <c r="Z4588">
        <f t="shared" si="142"/>
        <v>0.38333333333333336</v>
      </c>
      <c r="AA4588">
        <f t="shared" si="143"/>
        <v>4.3478260869565216E-2</v>
      </c>
    </row>
    <row r="4589" spans="1:27" hidden="1" x14ac:dyDescent="0.15">
      <c r="A4589" t="s">
        <v>16588</v>
      </c>
      <c r="B4589">
        <v>0</v>
      </c>
      <c r="C4589" t="s">
        <v>52</v>
      </c>
      <c r="D4589">
        <v>187027752</v>
      </c>
      <c r="E4589">
        <v>255</v>
      </c>
      <c r="F4589" t="s">
        <v>1567</v>
      </c>
      <c r="G4589" s="2" t="s">
        <v>16589</v>
      </c>
      <c r="H4589">
        <v>39</v>
      </c>
      <c r="I4589">
        <v>0.23</v>
      </c>
      <c r="J4589">
        <v>1</v>
      </c>
      <c r="K4589">
        <v>22</v>
      </c>
      <c r="L4589">
        <v>0</v>
      </c>
      <c r="M4589">
        <v>60</v>
      </c>
      <c r="N4589" t="s">
        <v>652</v>
      </c>
      <c r="O4589" t="s">
        <v>16579</v>
      </c>
      <c r="P4589">
        <v>2015</v>
      </c>
      <c r="Q4589" s="1">
        <v>186979490</v>
      </c>
      <c r="R4589" s="1">
        <v>187021973</v>
      </c>
      <c r="S4589">
        <v>42484</v>
      </c>
      <c r="T4589">
        <v>2</v>
      </c>
      <c r="U4589" t="s">
        <v>16590</v>
      </c>
      <c r="V4589" t="s">
        <v>69</v>
      </c>
      <c r="W4589" t="s">
        <v>16591</v>
      </c>
      <c r="X4589" t="s">
        <v>16592</v>
      </c>
      <c r="Y4589">
        <v>-5779</v>
      </c>
      <c r="Z4589">
        <f t="shared" si="142"/>
        <v>0.38333333333333336</v>
      </c>
      <c r="AA4589">
        <f t="shared" si="143"/>
        <v>4.3478260869565216E-2</v>
      </c>
    </row>
    <row r="4590" spans="1:27" hidden="1" x14ac:dyDescent="0.15">
      <c r="A4590" t="s">
        <v>1480</v>
      </c>
      <c r="B4590">
        <v>0</v>
      </c>
      <c r="C4590" t="s">
        <v>386</v>
      </c>
      <c r="D4590">
        <v>94278263</v>
      </c>
      <c r="E4590">
        <v>255</v>
      </c>
      <c r="F4590" t="s">
        <v>1489</v>
      </c>
      <c r="G4590" s="2" t="s">
        <v>1490</v>
      </c>
      <c r="H4590">
        <v>39</v>
      </c>
      <c r="I4590">
        <v>0.28000000000000003</v>
      </c>
      <c r="J4590">
        <v>2</v>
      </c>
      <c r="K4590">
        <v>24</v>
      </c>
      <c r="L4590">
        <v>0</v>
      </c>
      <c r="M4590">
        <v>68</v>
      </c>
      <c r="N4590" t="s">
        <v>1313</v>
      </c>
      <c r="O4590" t="s">
        <v>1314</v>
      </c>
      <c r="P4590">
        <v>2002</v>
      </c>
      <c r="Q4590" s="1">
        <v>94278758</v>
      </c>
      <c r="R4590" s="1">
        <v>94294454</v>
      </c>
      <c r="S4590">
        <v>15697</v>
      </c>
      <c r="T4590">
        <v>1</v>
      </c>
      <c r="U4590" t="s">
        <v>1491</v>
      </c>
      <c r="V4590" t="s">
        <v>32</v>
      </c>
      <c r="W4590" t="s">
        <v>1492</v>
      </c>
      <c r="X4590" t="s">
        <v>1493</v>
      </c>
      <c r="Y4590">
        <v>-495</v>
      </c>
      <c r="Z4590">
        <f t="shared" si="142"/>
        <v>0.38235294117647056</v>
      </c>
      <c r="AA4590">
        <f t="shared" si="143"/>
        <v>7.6923076923076927E-2</v>
      </c>
    </row>
    <row r="4591" spans="1:27" hidden="1" x14ac:dyDescent="0.15">
      <c r="A4591" t="s">
        <v>1685</v>
      </c>
      <c r="B4591">
        <v>16</v>
      </c>
      <c r="C4591" t="s">
        <v>796</v>
      </c>
      <c r="D4591">
        <v>42420194</v>
      </c>
      <c r="E4591">
        <v>255</v>
      </c>
      <c r="F4591" t="s">
        <v>1686</v>
      </c>
      <c r="G4591" s="2" t="s">
        <v>1687</v>
      </c>
      <c r="H4591">
        <v>39</v>
      </c>
      <c r="I4591">
        <v>0.28000000000000003</v>
      </c>
      <c r="J4591">
        <v>2</v>
      </c>
      <c r="K4591">
        <v>24</v>
      </c>
      <c r="L4591">
        <v>0</v>
      </c>
      <c r="M4591">
        <v>68</v>
      </c>
      <c r="N4591" t="s">
        <v>1688</v>
      </c>
      <c r="O4591" t="s">
        <v>1689</v>
      </c>
      <c r="P4591">
        <v>2000</v>
      </c>
      <c r="Q4591" s="1">
        <v>42417497</v>
      </c>
      <c r="R4591" s="1">
        <v>42417593</v>
      </c>
      <c r="S4591">
        <v>97</v>
      </c>
      <c r="T4591">
        <v>2</v>
      </c>
      <c r="U4591" t="s">
        <v>1690</v>
      </c>
      <c r="V4591" t="s">
        <v>321</v>
      </c>
      <c r="W4591" t="s">
        <v>1691</v>
      </c>
      <c r="X4591" t="s">
        <v>1692</v>
      </c>
      <c r="Y4591">
        <v>-2601</v>
      </c>
      <c r="Z4591">
        <f t="shared" si="142"/>
        <v>0.38235294117647056</v>
      </c>
      <c r="AA4591">
        <f t="shared" si="143"/>
        <v>7.6923076923076927E-2</v>
      </c>
    </row>
    <row r="4592" spans="1:27" hidden="1" x14ac:dyDescent="0.15">
      <c r="A4592" t="s">
        <v>14785</v>
      </c>
      <c r="B4592">
        <v>0</v>
      </c>
      <c r="C4592" t="s">
        <v>79</v>
      </c>
      <c r="D4592">
        <v>116730672</v>
      </c>
      <c r="E4592">
        <v>255</v>
      </c>
      <c r="F4592" t="s">
        <v>2972</v>
      </c>
      <c r="G4592" s="2" t="s">
        <v>14791</v>
      </c>
      <c r="H4592">
        <v>39</v>
      </c>
      <c r="I4592">
        <v>0.28000000000000003</v>
      </c>
      <c r="J4592">
        <v>2</v>
      </c>
      <c r="K4592">
        <v>24</v>
      </c>
      <c r="L4592">
        <v>0</v>
      </c>
      <c r="M4592">
        <v>68</v>
      </c>
      <c r="N4592" t="s">
        <v>1313</v>
      </c>
      <c r="O4592" t="s">
        <v>14763</v>
      </c>
      <c r="P4592">
        <v>1999</v>
      </c>
      <c r="Q4592" s="1">
        <v>116724146</v>
      </c>
      <c r="R4592" s="1">
        <v>116755414</v>
      </c>
      <c r="S4592">
        <v>31269</v>
      </c>
      <c r="T4592">
        <v>1</v>
      </c>
      <c r="U4592" t="s">
        <v>14792</v>
      </c>
      <c r="V4592" t="s">
        <v>56</v>
      </c>
      <c r="W4592" t="s">
        <v>14793</v>
      </c>
      <c r="X4592" t="s">
        <v>14794</v>
      </c>
      <c r="Y4592">
        <v>6526</v>
      </c>
      <c r="Z4592">
        <f t="shared" si="142"/>
        <v>0.38235294117647056</v>
      </c>
      <c r="AA4592">
        <f t="shared" si="143"/>
        <v>7.6923076923076927E-2</v>
      </c>
    </row>
    <row r="4593" spans="1:27" hidden="1" x14ac:dyDescent="0.15">
      <c r="A4593" t="s">
        <v>649</v>
      </c>
      <c r="B4593">
        <v>16</v>
      </c>
      <c r="C4593" t="s">
        <v>365</v>
      </c>
      <c r="D4593">
        <v>126717273</v>
      </c>
      <c r="E4593">
        <v>255</v>
      </c>
      <c r="F4593" t="s">
        <v>650</v>
      </c>
      <c r="G4593" s="2" t="s">
        <v>651</v>
      </c>
      <c r="H4593">
        <v>41</v>
      </c>
      <c r="I4593">
        <v>0.08</v>
      </c>
      <c r="J4593">
        <v>2</v>
      </c>
      <c r="K4593">
        <v>25</v>
      </c>
      <c r="L4593">
        <v>0</v>
      </c>
      <c r="M4593">
        <v>71</v>
      </c>
      <c r="N4593" t="s">
        <v>652</v>
      </c>
      <c r="O4593" t="s">
        <v>653</v>
      </c>
      <c r="P4593">
        <v>1996</v>
      </c>
      <c r="Q4593" s="1">
        <v>126704243</v>
      </c>
      <c r="R4593" s="1">
        <v>126935172</v>
      </c>
      <c r="S4593">
        <v>230930</v>
      </c>
      <c r="T4593">
        <v>1</v>
      </c>
      <c r="U4593" t="s">
        <v>654</v>
      </c>
      <c r="V4593" t="s">
        <v>56</v>
      </c>
      <c r="W4593" t="s">
        <v>655</v>
      </c>
      <c r="X4593" t="s">
        <v>656</v>
      </c>
      <c r="Y4593">
        <v>13030</v>
      </c>
      <c r="Z4593">
        <f t="shared" si="142"/>
        <v>0.38028169014084506</v>
      </c>
      <c r="AA4593">
        <f t="shared" si="143"/>
        <v>7.407407407407407E-2</v>
      </c>
    </row>
    <row r="4594" spans="1:27" hidden="1" x14ac:dyDescent="0.15">
      <c r="A4594" t="s">
        <v>3007</v>
      </c>
      <c r="B4594">
        <v>16</v>
      </c>
      <c r="C4594" t="s">
        <v>574</v>
      </c>
      <c r="D4594">
        <v>31565678</v>
      </c>
      <c r="E4594">
        <v>255</v>
      </c>
      <c r="F4594" t="s">
        <v>342</v>
      </c>
      <c r="G4594" s="2" t="s">
        <v>3008</v>
      </c>
      <c r="H4594">
        <v>37</v>
      </c>
      <c r="I4594">
        <v>0.63</v>
      </c>
      <c r="J4594">
        <v>0</v>
      </c>
      <c r="K4594">
        <v>19</v>
      </c>
      <c r="L4594">
        <v>0</v>
      </c>
      <c r="M4594">
        <v>50</v>
      </c>
      <c r="N4594" t="s">
        <v>780</v>
      </c>
      <c r="O4594" t="s">
        <v>2987</v>
      </c>
      <c r="P4594">
        <v>1996</v>
      </c>
      <c r="Q4594" s="1">
        <v>31598099</v>
      </c>
      <c r="R4594" s="1">
        <v>31598204</v>
      </c>
      <c r="S4594">
        <v>106</v>
      </c>
      <c r="T4594">
        <v>2</v>
      </c>
      <c r="U4594" t="s">
        <v>3009</v>
      </c>
      <c r="V4594" t="s">
        <v>395</v>
      </c>
      <c r="W4594" t="s">
        <v>3010</v>
      </c>
      <c r="X4594" t="s">
        <v>3011</v>
      </c>
      <c r="Y4594">
        <v>32526</v>
      </c>
      <c r="Z4594">
        <f t="shared" si="142"/>
        <v>0.38</v>
      </c>
      <c r="AA4594">
        <f t="shared" si="143"/>
        <v>0</v>
      </c>
    </row>
    <row r="4595" spans="1:27" hidden="1" x14ac:dyDescent="0.15">
      <c r="A4595" t="s">
        <v>3058</v>
      </c>
      <c r="B4595">
        <v>0</v>
      </c>
      <c r="C4595" t="s">
        <v>36</v>
      </c>
      <c r="D4595">
        <v>73397592</v>
      </c>
      <c r="E4595">
        <v>255</v>
      </c>
      <c r="F4595" t="s">
        <v>3067</v>
      </c>
      <c r="G4595" s="2" t="s">
        <v>3068</v>
      </c>
      <c r="H4595">
        <v>37</v>
      </c>
      <c r="I4595">
        <v>0.63</v>
      </c>
      <c r="J4595">
        <v>0</v>
      </c>
      <c r="K4595">
        <v>19</v>
      </c>
      <c r="L4595">
        <v>0</v>
      </c>
      <c r="M4595">
        <v>50</v>
      </c>
      <c r="N4595" t="s">
        <v>780</v>
      </c>
      <c r="O4595" t="s">
        <v>2987</v>
      </c>
      <c r="P4595">
        <v>1996</v>
      </c>
      <c r="Q4595" s="1">
        <v>73369210</v>
      </c>
      <c r="R4595" s="1">
        <v>73395133</v>
      </c>
      <c r="S4595">
        <v>25924</v>
      </c>
      <c r="T4595">
        <v>2</v>
      </c>
      <c r="U4595" t="s">
        <v>3069</v>
      </c>
      <c r="V4595" t="s">
        <v>32</v>
      </c>
      <c r="W4595" t="s">
        <v>3070</v>
      </c>
      <c r="X4595" t="s">
        <v>3071</v>
      </c>
      <c r="Y4595">
        <v>-2459</v>
      </c>
      <c r="Z4595">
        <f t="shared" si="142"/>
        <v>0.38</v>
      </c>
      <c r="AA4595">
        <f t="shared" si="143"/>
        <v>0</v>
      </c>
    </row>
    <row r="4596" spans="1:27" hidden="1" x14ac:dyDescent="0.15">
      <c r="A4596" t="s">
        <v>3396</v>
      </c>
      <c r="B4596">
        <v>0</v>
      </c>
      <c r="C4596" t="s">
        <v>172</v>
      </c>
      <c r="D4596">
        <v>14149025</v>
      </c>
      <c r="E4596">
        <v>255</v>
      </c>
      <c r="F4596" t="s">
        <v>2855</v>
      </c>
      <c r="G4596" s="2" t="s">
        <v>3428</v>
      </c>
      <c r="H4596">
        <v>37</v>
      </c>
      <c r="I4596">
        <v>0.63</v>
      </c>
      <c r="J4596">
        <v>0</v>
      </c>
      <c r="K4596">
        <v>19</v>
      </c>
      <c r="L4596">
        <v>0</v>
      </c>
      <c r="M4596">
        <v>50</v>
      </c>
      <c r="N4596" t="s">
        <v>3399</v>
      </c>
      <c r="O4596" t="s">
        <v>3400</v>
      </c>
      <c r="P4596">
        <v>2013</v>
      </c>
      <c r="Q4596" s="1">
        <v>14074284</v>
      </c>
      <c r="R4596" s="1">
        <v>14087605</v>
      </c>
      <c r="S4596">
        <v>13322</v>
      </c>
      <c r="T4596">
        <v>1</v>
      </c>
      <c r="U4596" t="s">
        <v>3429</v>
      </c>
      <c r="V4596" t="s">
        <v>408</v>
      </c>
      <c r="W4596" t="s">
        <v>3430</v>
      </c>
      <c r="X4596" t="s">
        <v>3431</v>
      </c>
      <c r="Y4596">
        <v>74741</v>
      </c>
      <c r="Z4596">
        <f t="shared" si="142"/>
        <v>0.38</v>
      </c>
      <c r="AA4596">
        <f t="shared" si="143"/>
        <v>0</v>
      </c>
    </row>
    <row r="4597" spans="1:27" hidden="1" x14ac:dyDescent="0.15">
      <c r="A4597" t="s">
        <v>3432</v>
      </c>
      <c r="B4597">
        <v>0</v>
      </c>
      <c r="C4597" t="s">
        <v>73</v>
      </c>
      <c r="D4597">
        <v>241631313</v>
      </c>
      <c r="E4597">
        <v>255</v>
      </c>
      <c r="F4597" t="s">
        <v>557</v>
      </c>
      <c r="G4597" s="2" t="s">
        <v>3438</v>
      </c>
      <c r="H4597">
        <v>37</v>
      </c>
      <c r="I4597">
        <v>0.63</v>
      </c>
      <c r="J4597">
        <v>0</v>
      </c>
      <c r="K4597">
        <v>19</v>
      </c>
      <c r="L4597">
        <v>0</v>
      </c>
      <c r="M4597">
        <v>50</v>
      </c>
      <c r="N4597" t="s">
        <v>3399</v>
      </c>
      <c r="O4597" t="s">
        <v>3400</v>
      </c>
      <c r="P4597">
        <v>2013</v>
      </c>
      <c r="Q4597" s="1">
        <v>241584428</v>
      </c>
      <c r="R4597" s="1">
        <v>241633364</v>
      </c>
      <c r="S4597">
        <v>48937</v>
      </c>
      <c r="T4597">
        <v>2</v>
      </c>
      <c r="U4597" t="s">
        <v>3439</v>
      </c>
      <c r="V4597" t="s">
        <v>32</v>
      </c>
      <c r="W4597" t="s">
        <v>3440</v>
      </c>
      <c r="X4597" t="s">
        <v>3441</v>
      </c>
      <c r="Y4597">
        <v>2051</v>
      </c>
      <c r="Z4597">
        <f t="shared" si="142"/>
        <v>0.38</v>
      </c>
      <c r="AA4597">
        <f t="shared" si="143"/>
        <v>0</v>
      </c>
    </row>
    <row r="4598" spans="1:27" hidden="1" x14ac:dyDescent="0.15">
      <c r="A4598" t="s">
        <v>3570</v>
      </c>
      <c r="B4598">
        <v>16</v>
      </c>
      <c r="C4598" t="s">
        <v>386</v>
      </c>
      <c r="D4598">
        <v>84728487</v>
      </c>
      <c r="E4598">
        <v>255</v>
      </c>
      <c r="F4598" t="s">
        <v>2762</v>
      </c>
      <c r="G4598" s="2" t="s">
        <v>3571</v>
      </c>
      <c r="H4598">
        <v>37</v>
      </c>
      <c r="I4598">
        <v>0.63</v>
      </c>
      <c r="J4598">
        <v>0</v>
      </c>
      <c r="K4598">
        <v>19</v>
      </c>
      <c r="L4598">
        <v>0</v>
      </c>
      <c r="M4598">
        <v>50</v>
      </c>
      <c r="N4598" t="s">
        <v>904</v>
      </c>
      <c r="O4598" t="s">
        <v>3552</v>
      </c>
      <c r="P4598">
        <v>2010</v>
      </c>
      <c r="Q4598" s="1">
        <v>84670660</v>
      </c>
      <c r="R4598" s="1">
        <v>84815702</v>
      </c>
      <c r="S4598">
        <v>145043</v>
      </c>
      <c r="T4598">
        <v>1</v>
      </c>
      <c r="U4598" t="s">
        <v>3572</v>
      </c>
      <c r="V4598" t="s">
        <v>32</v>
      </c>
      <c r="W4598" t="s">
        <v>3573</v>
      </c>
      <c r="X4598" t="s">
        <v>3574</v>
      </c>
      <c r="Y4598">
        <v>57827</v>
      </c>
      <c r="Z4598">
        <f t="shared" si="142"/>
        <v>0.38</v>
      </c>
      <c r="AA4598">
        <f t="shared" si="143"/>
        <v>0</v>
      </c>
    </row>
    <row r="4599" spans="1:27" hidden="1" x14ac:dyDescent="0.15">
      <c r="A4599" t="s">
        <v>3932</v>
      </c>
      <c r="B4599">
        <v>16</v>
      </c>
      <c r="C4599" t="s">
        <v>249</v>
      </c>
      <c r="D4599">
        <v>29794579</v>
      </c>
      <c r="E4599">
        <v>255</v>
      </c>
      <c r="F4599" t="s">
        <v>2640</v>
      </c>
      <c r="G4599" s="2" t="s">
        <v>3933</v>
      </c>
      <c r="H4599">
        <v>37</v>
      </c>
      <c r="I4599">
        <v>0.63</v>
      </c>
      <c r="J4599">
        <v>0</v>
      </c>
      <c r="K4599">
        <v>19</v>
      </c>
      <c r="L4599">
        <v>0</v>
      </c>
      <c r="M4599">
        <v>50</v>
      </c>
      <c r="N4599" t="s">
        <v>29</v>
      </c>
      <c r="O4599" t="s">
        <v>30</v>
      </c>
      <c r="P4599">
        <v>2011</v>
      </c>
      <c r="Q4599" s="1">
        <v>29528303</v>
      </c>
      <c r="R4599" s="1">
        <v>29548241</v>
      </c>
      <c r="S4599">
        <v>19939</v>
      </c>
      <c r="T4599">
        <v>1</v>
      </c>
      <c r="U4599" t="s">
        <v>3934</v>
      </c>
      <c r="V4599" t="s">
        <v>69</v>
      </c>
      <c r="W4599" t="s">
        <v>3935</v>
      </c>
      <c r="X4599" t="s">
        <v>3936</v>
      </c>
      <c r="Y4599">
        <v>266276</v>
      </c>
      <c r="Z4599">
        <f t="shared" si="142"/>
        <v>0.38</v>
      </c>
      <c r="AA4599">
        <f t="shared" si="143"/>
        <v>0</v>
      </c>
    </row>
    <row r="4600" spans="1:27" hidden="1" x14ac:dyDescent="0.15">
      <c r="A4600" t="s">
        <v>3932</v>
      </c>
      <c r="B4600">
        <v>16</v>
      </c>
      <c r="C4600" t="s">
        <v>44</v>
      </c>
      <c r="D4600">
        <v>53485218</v>
      </c>
      <c r="E4600">
        <v>255</v>
      </c>
      <c r="F4600" t="s">
        <v>480</v>
      </c>
      <c r="G4600" s="2" t="s">
        <v>3942</v>
      </c>
      <c r="H4600">
        <v>37</v>
      </c>
      <c r="I4600">
        <v>0.63</v>
      </c>
      <c r="J4600">
        <v>0</v>
      </c>
      <c r="K4600">
        <v>19</v>
      </c>
      <c r="L4600">
        <v>0</v>
      </c>
      <c r="M4600">
        <v>50</v>
      </c>
      <c r="N4600" t="s">
        <v>29</v>
      </c>
      <c r="O4600" t="s">
        <v>30</v>
      </c>
      <c r="P4600">
        <v>2011</v>
      </c>
      <c r="Q4600" s="1">
        <v>53459976</v>
      </c>
      <c r="R4600" s="1">
        <v>53464679</v>
      </c>
      <c r="S4600">
        <v>4704</v>
      </c>
      <c r="T4600">
        <v>1</v>
      </c>
      <c r="U4600" t="s">
        <v>3943</v>
      </c>
      <c r="V4600" t="s">
        <v>56</v>
      </c>
      <c r="W4600" t="s">
        <v>3944</v>
      </c>
      <c r="X4600" t="s">
        <v>3945</v>
      </c>
      <c r="Y4600">
        <v>25242</v>
      </c>
      <c r="Z4600">
        <f t="shared" si="142"/>
        <v>0.38</v>
      </c>
      <c r="AA4600">
        <f t="shared" si="143"/>
        <v>0</v>
      </c>
    </row>
    <row r="4601" spans="1:27" hidden="1" x14ac:dyDescent="0.15">
      <c r="A4601" t="s">
        <v>4073</v>
      </c>
      <c r="B4601">
        <v>16</v>
      </c>
      <c r="C4601" t="s">
        <v>574</v>
      </c>
      <c r="D4601">
        <v>83691666</v>
      </c>
      <c r="E4601">
        <v>255</v>
      </c>
      <c r="F4601" t="s">
        <v>2640</v>
      </c>
      <c r="G4601" s="2" t="s">
        <v>4083</v>
      </c>
      <c r="H4601">
        <v>37</v>
      </c>
      <c r="I4601">
        <v>0.63</v>
      </c>
      <c r="J4601">
        <v>0</v>
      </c>
      <c r="K4601">
        <v>19</v>
      </c>
      <c r="L4601">
        <v>0</v>
      </c>
      <c r="M4601">
        <v>50</v>
      </c>
      <c r="N4601" t="s">
        <v>904</v>
      </c>
      <c r="O4601" t="s">
        <v>4075</v>
      </c>
      <c r="P4601">
        <v>2012</v>
      </c>
      <c r="Q4601" s="1">
        <v>83912713</v>
      </c>
      <c r="R4601" s="1">
        <v>84140283</v>
      </c>
      <c r="S4601">
        <v>227571</v>
      </c>
      <c r="T4601">
        <v>1</v>
      </c>
      <c r="U4601" t="s">
        <v>4084</v>
      </c>
      <c r="V4601" t="s">
        <v>69</v>
      </c>
      <c r="W4601" t="s">
        <v>4085</v>
      </c>
      <c r="X4601" t="s">
        <v>4086</v>
      </c>
      <c r="Y4601">
        <v>-221047</v>
      </c>
      <c r="Z4601">
        <f t="shared" si="142"/>
        <v>0.38</v>
      </c>
      <c r="AA4601">
        <f t="shared" si="143"/>
        <v>0</v>
      </c>
    </row>
    <row r="4602" spans="1:27" hidden="1" x14ac:dyDescent="0.15">
      <c r="A4602" t="s">
        <v>4073</v>
      </c>
      <c r="B4602">
        <v>0</v>
      </c>
      <c r="C4602" t="s">
        <v>79</v>
      </c>
      <c r="D4602">
        <v>63921876</v>
      </c>
      <c r="E4602">
        <v>255</v>
      </c>
      <c r="F4602" t="s">
        <v>3830</v>
      </c>
      <c r="G4602" s="2" t="s">
        <v>4087</v>
      </c>
      <c r="H4602">
        <v>37</v>
      </c>
      <c r="I4602">
        <v>0.63</v>
      </c>
      <c r="J4602">
        <v>0</v>
      </c>
      <c r="K4602">
        <v>19</v>
      </c>
      <c r="L4602">
        <v>0</v>
      </c>
      <c r="M4602">
        <v>50</v>
      </c>
      <c r="N4602" t="s">
        <v>904</v>
      </c>
      <c r="O4602" t="s">
        <v>4075</v>
      </c>
      <c r="P4602">
        <v>2012</v>
      </c>
      <c r="Q4602" s="1">
        <v>63924787</v>
      </c>
      <c r="R4602" s="1">
        <v>63925746</v>
      </c>
      <c r="S4602">
        <v>960</v>
      </c>
      <c r="T4602">
        <v>2</v>
      </c>
      <c r="U4602" t="s">
        <v>4088</v>
      </c>
      <c r="V4602" t="s">
        <v>56</v>
      </c>
      <c r="W4602" t="s">
        <v>4089</v>
      </c>
      <c r="X4602" t="s">
        <v>4090</v>
      </c>
      <c r="Y4602">
        <v>3870</v>
      </c>
      <c r="Z4602">
        <f t="shared" si="142"/>
        <v>0.38</v>
      </c>
      <c r="AA4602">
        <f t="shared" si="143"/>
        <v>0</v>
      </c>
    </row>
    <row r="4603" spans="1:27" hidden="1" x14ac:dyDescent="0.15">
      <c r="A4603" t="s">
        <v>14698</v>
      </c>
      <c r="B4603">
        <v>16</v>
      </c>
      <c r="C4603" t="s">
        <v>165</v>
      </c>
      <c r="D4603">
        <v>12289227</v>
      </c>
      <c r="E4603">
        <v>255</v>
      </c>
      <c r="F4603" t="s">
        <v>617</v>
      </c>
      <c r="G4603" s="2" t="s">
        <v>14699</v>
      </c>
      <c r="H4603">
        <v>37</v>
      </c>
      <c r="I4603">
        <v>0.63</v>
      </c>
      <c r="J4603">
        <v>0</v>
      </c>
      <c r="K4603">
        <v>19</v>
      </c>
      <c r="L4603">
        <v>0</v>
      </c>
      <c r="M4603">
        <v>50</v>
      </c>
      <c r="N4603" t="s">
        <v>652</v>
      </c>
      <c r="O4603" t="s">
        <v>14341</v>
      </c>
      <c r="P4603">
        <v>2005</v>
      </c>
      <c r="Q4603" s="1">
        <v>12602466</v>
      </c>
      <c r="R4603" s="1">
        <v>12626642</v>
      </c>
      <c r="S4603">
        <v>24177</v>
      </c>
      <c r="T4603">
        <v>1</v>
      </c>
      <c r="U4603" t="s">
        <v>2898</v>
      </c>
      <c r="V4603" t="s">
        <v>357</v>
      </c>
      <c r="W4603" t="s">
        <v>2899</v>
      </c>
      <c r="X4603" t="s">
        <v>2900</v>
      </c>
      <c r="Y4603">
        <v>-313239</v>
      </c>
      <c r="Z4603">
        <f t="shared" si="142"/>
        <v>0.38</v>
      </c>
      <c r="AA4603">
        <f t="shared" si="143"/>
        <v>0</v>
      </c>
    </row>
    <row r="4604" spans="1:27" hidden="1" x14ac:dyDescent="0.15">
      <c r="A4604" t="s">
        <v>14698</v>
      </c>
      <c r="B4604">
        <v>0</v>
      </c>
      <c r="C4604" t="s">
        <v>165</v>
      </c>
      <c r="D4604">
        <v>12575531</v>
      </c>
      <c r="E4604">
        <v>255</v>
      </c>
      <c r="F4604" t="s">
        <v>2947</v>
      </c>
      <c r="G4604" s="2" t="s">
        <v>14700</v>
      </c>
      <c r="H4604">
        <v>37</v>
      </c>
      <c r="I4604">
        <v>0.63</v>
      </c>
      <c r="J4604">
        <v>0</v>
      </c>
      <c r="K4604">
        <v>19</v>
      </c>
      <c r="L4604">
        <v>0</v>
      </c>
      <c r="M4604">
        <v>50</v>
      </c>
      <c r="N4604" t="s">
        <v>652</v>
      </c>
      <c r="O4604" t="s">
        <v>14341</v>
      </c>
      <c r="P4604">
        <v>2005</v>
      </c>
      <c r="Q4604" s="1">
        <v>12602466</v>
      </c>
      <c r="R4604" s="1">
        <v>12626642</v>
      </c>
      <c r="S4604">
        <v>24177</v>
      </c>
      <c r="T4604">
        <v>1</v>
      </c>
      <c r="U4604" t="s">
        <v>2898</v>
      </c>
      <c r="V4604" t="s">
        <v>357</v>
      </c>
      <c r="W4604" t="s">
        <v>2899</v>
      </c>
      <c r="X4604" t="s">
        <v>2900</v>
      </c>
      <c r="Y4604">
        <v>-26935</v>
      </c>
      <c r="Z4604">
        <f t="shared" si="142"/>
        <v>0.38</v>
      </c>
      <c r="AA4604">
        <f t="shared" si="143"/>
        <v>0</v>
      </c>
    </row>
    <row r="4605" spans="1:27" hidden="1" x14ac:dyDescent="0.15">
      <c r="A4605" t="s">
        <v>14698</v>
      </c>
      <c r="B4605">
        <v>0</v>
      </c>
      <c r="C4605" t="s">
        <v>189</v>
      </c>
      <c r="D4605">
        <v>29047815</v>
      </c>
      <c r="E4605">
        <v>255</v>
      </c>
      <c r="F4605" t="s">
        <v>2947</v>
      </c>
      <c r="G4605" s="2" t="s">
        <v>14700</v>
      </c>
      <c r="H4605">
        <v>37</v>
      </c>
      <c r="I4605">
        <v>0.63</v>
      </c>
      <c r="J4605">
        <v>0</v>
      </c>
      <c r="K4605">
        <v>19</v>
      </c>
      <c r="L4605">
        <v>0</v>
      </c>
      <c r="M4605">
        <v>50</v>
      </c>
      <c r="N4605" t="s">
        <v>652</v>
      </c>
      <c r="O4605" t="s">
        <v>14341</v>
      </c>
      <c r="P4605">
        <v>2005</v>
      </c>
      <c r="Q4605" s="1">
        <v>29080390</v>
      </c>
      <c r="R4605" s="1">
        <v>29102761</v>
      </c>
      <c r="S4605">
        <v>22372</v>
      </c>
      <c r="T4605">
        <v>1</v>
      </c>
      <c r="U4605" t="s">
        <v>14701</v>
      </c>
      <c r="V4605" t="s">
        <v>357</v>
      </c>
      <c r="W4605" t="s">
        <v>14702</v>
      </c>
      <c r="X4605" t="s">
        <v>14703</v>
      </c>
      <c r="Y4605">
        <v>-32575</v>
      </c>
      <c r="Z4605">
        <f t="shared" si="142"/>
        <v>0.38</v>
      </c>
      <c r="AA4605">
        <f t="shared" si="143"/>
        <v>0</v>
      </c>
    </row>
    <row r="4606" spans="1:27" hidden="1" x14ac:dyDescent="0.15">
      <c r="A4606" t="s">
        <v>16251</v>
      </c>
      <c r="B4606">
        <v>16</v>
      </c>
      <c r="C4606" t="s">
        <v>574</v>
      </c>
      <c r="D4606">
        <v>51931200</v>
      </c>
      <c r="E4606">
        <v>255</v>
      </c>
      <c r="F4606" t="s">
        <v>2762</v>
      </c>
      <c r="G4606" s="2" t="s">
        <v>16252</v>
      </c>
      <c r="H4606">
        <v>37</v>
      </c>
      <c r="I4606">
        <v>0.63</v>
      </c>
      <c r="J4606">
        <v>0</v>
      </c>
      <c r="K4606">
        <v>19</v>
      </c>
      <c r="L4606">
        <v>0</v>
      </c>
      <c r="M4606">
        <v>50</v>
      </c>
      <c r="N4606" t="s">
        <v>652</v>
      </c>
      <c r="O4606" t="s">
        <v>16253</v>
      </c>
      <c r="P4606">
        <v>2020</v>
      </c>
      <c r="Q4606" s="1">
        <v>51950284</v>
      </c>
      <c r="R4606" s="1">
        <v>51950690</v>
      </c>
      <c r="S4606">
        <v>407</v>
      </c>
      <c r="T4606">
        <v>1</v>
      </c>
      <c r="U4606" t="s">
        <v>16254</v>
      </c>
      <c r="V4606" t="s">
        <v>69</v>
      </c>
      <c r="W4606" t="s">
        <v>16255</v>
      </c>
      <c r="X4606" t="s">
        <v>16256</v>
      </c>
      <c r="Y4606">
        <v>-19084</v>
      </c>
      <c r="Z4606">
        <f t="shared" si="142"/>
        <v>0.38</v>
      </c>
      <c r="AA4606">
        <f t="shared" si="143"/>
        <v>0</v>
      </c>
    </row>
    <row r="4607" spans="1:27" hidden="1" x14ac:dyDescent="0.15">
      <c r="A4607" t="s">
        <v>16251</v>
      </c>
      <c r="B4607">
        <v>16</v>
      </c>
      <c r="C4607" t="s">
        <v>152</v>
      </c>
      <c r="D4607">
        <v>25587017</v>
      </c>
      <c r="E4607">
        <v>255</v>
      </c>
      <c r="F4607" t="s">
        <v>2880</v>
      </c>
      <c r="G4607" s="2" t="s">
        <v>16265</v>
      </c>
      <c r="H4607">
        <v>37</v>
      </c>
      <c r="I4607">
        <v>0.63</v>
      </c>
      <c r="J4607">
        <v>0</v>
      </c>
      <c r="K4607">
        <v>19</v>
      </c>
      <c r="L4607">
        <v>0</v>
      </c>
      <c r="M4607">
        <v>50</v>
      </c>
      <c r="N4607" t="s">
        <v>652</v>
      </c>
      <c r="O4607" t="s">
        <v>16253</v>
      </c>
      <c r="P4607">
        <v>2020</v>
      </c>
      <c r="Q4607" s="1">
        <v>25692026</v>
      </c>
      <c r="R4607" s="1">
        <v>26137688</v>
      </c>
      <c r="S4607">
        <v>445663</v>
      </c>
      <c r="T4607">
        <v>1</v>
      </c>
      <c r="U4607" t="s">
        <v>16266</v>
      </c>
      <c r="V4607" t="s">
        <v>32</v>
      </c>
      <c r="W4607" t="s">
        <v>10107</v>
      </c>
      <c r="X4607" t="s">
        <v>10108</v>
      </c>
      <c r="Y4607">
        <v>-105009</v>
      </c>
      <c r="Z4607">
        <f t="shared" si="142"/>
        <v>0.38</v>
      </c>
      <c r="AA4607">
        <f t="shared" si="143"/>
        <v>0</v>
      </c>
    </row>
    <row r="4608" spans="1:27" hidden="1" x14ac:dyDescent="0.15">
      <c r="A4608" t="s">
        <v>16251</v>
      </c>
      <c r="B4608">
        <v>0</v>
      </c>
      <c r="C4608" t="s">
        <v>172</v>
      </c>
      <c r="D4608">
        <v>66905587</v>
      </c>
      <c r="E4608">
        <v>255</v>
      </c>
      <c r="F4608" t="s">
        <v>133</v>
      </c>
      <c r="G4608" s="2" t="s">
        <v>16267</v>
      </c>
      <c r="H4608">
        <v>37</v>
      </c>
      <c r="I4608">
        <v>0.63</v>
      </c>
      <c r="J4608">
        <v>0</v>
      </c>
      <c r="K4608">
        <v>19</v>
      </c>
      <c r="L4608">
        <v>0</v>
      </c>
      <c r="M4608">
        <v>50</v>
      </c>
      <c r="N4608" t="s">
        <v>652</v>
      </c>
      <c r="O4608" t="s">
        <v>16253</v>
      </c>
      <c r="P4608">
        <v>2020</v>
      </c>
      <c r="Q4608" s="1">
        <v>66926006</v>
      </c>
      <c r="R4608" s="1">
        <v>67099830</v>
      </c>
      <c r="S4608">
        <v>173825</v>
      </c>
      <c r="T4608">
        <v>1</v>
      </c>
      <c r="U4608" t="s">
        <v>16268</v>
      </c>
      <c r="V4608" t="s">
        <v>32</v>
      </c>
      <c r="W4608" t="s">
        <v>16269</v>
      </c>
      <c r="X4608" t="s">
        <v>16270</v>
      </c>
      <c r="Y4608">
        <v>-20419</v>
      </c>
      <c r="Z4608">
        <f t="shared" si="142"/>
        <v>0.38</v>
      </c>
      <c r="AA4608">
        <f t="shared" si="143"/>
        <v>0</v>
      </c>
    </row>
    <row r="4609" spans="1:27" hidden="1" x14ac:dyDescent="0.15">
      <c r="A4609" t="s">
        <v>16271</v>
      </c>
      <c r="B4609">
        <v>0</v>
      </c>
      <c r="C4609" t="s">
        <v>97</v>
      </c>
      <c r="D4609">
        <v>151083322</v>
      </c>
      <c r="E4609">
        <v>255</v>
      </c>
      <c r="F4609" t="s">
        <v>468</v>
      </c>
      <c r="G4609" s="2" t="s">
        <v>16276</v>
      </c>
      <c r="H4609">
        <v>37</v>
      </c>
      <c r="I4609">
        <v>0.63</v>
      </c>
      <c r="J4609">
        <v>0</v>
      </c>
      <c r="K4609">
        <v>19</v>
      </c>
      <c r="L4609">
        <v>0</v>
      </c>
      <c r="M4609">
        <v>50</v>
      </c>
      <c r="N4609" t="s">
        <v>652</v>
      </c>
      <c r="O4609" t="s">
        <v>16253</v>
      </c>
      <c r="P4609">
        <v>2020</v>
      </c>
      <c r="Q4609" s="1">
        <v>151026295</v>
      </c>
      <c r="R4609" s="1">
        <v>151026406</v>
      </c>
      <c r="S4609">
        <v>112</v>
      </c>
      <c r="T4609">
        <v>2</v>
      </c>
      <c r="U4609" t="s">
        <v>16277</v>
      </c>
      <c r="V4609" t="s">
        <v>395</v>
      </c>
      <c r="W4609" t="s">
        <v>16278</v>
      </c>
      <c r="X4609" t="s">
        <v>16279</v>
      </c>
      <c r="Y4609">
        <v>-56916</v>
      </c>
      <c r="Z4609">
        <f t="shared" si="142"/>
        <v>0.38</v>
      </c>
      <c r="AA4609">
        <f t="shared" si="143"/>
        <v>0</v>
      </c>
    </row>
    <row r="4610" spans="1:27" hidden="1" x14ac:dyDescent="0.15">
      <c r="A4610" t="s">
        <v>16280</v>
      </c>
      <c r="B4610">
        <v>0</v>
      </c>
      <c r="C4610" t="s">
        <v>467</v>
      </c>
      <c r="D4610">
        <v>79082826</v>
      </c>
      <c r="E4610">
        <v>255</v>
      </c>
      <c r="F4610" t="s">
        <v>16286</v>
      </c>
      <c r="G4610" s="2" t="s">
        <v>16287</v>
      </c>
      <c r="H4610">
        <v>37</v>
      </c>
      <c r="I4610">
        <v>0.63</v>
      </c>
      <c r="J4610">
        <v>0</v>
      </c>
      <c r="K4610">
        <v>19</v>
      </c>
      <c r="L4610">
        <v>0</v>
      </c>
      <c r="M4610">
        <v>50</v>
      </c>
      <c r="N4610" t="s">
        <v>652</v>
      </c>
      <c r="O4610" t="s">
        <v>16253</v>
      </c>
      <c r="P4610">
        <v>2020</v>
      </c>
      <c r="Q4610" s="1">
        <v>79090783</v>
      </c>
      <c r="R4610" s="1">
        <v>79094119</v>
      </c>
      <c r="S4610">
        <v>3337</v>
      </c>
      <c r="T4610">
        <v>1</v>
      </c>
      <c r="U4610" t="s">
        <v>16288</v>
      </c>
      <c r="V4610" t="s">
        <v>40</v>
      </c>
      <c r="W4610" t="s">
        <v>16289</v>
      </c>
      <c r="X4610" t="s">
        <v>16290</v>
      </c>
      <c r="Y4610">
        <v>-7957</v>
      </c>
      <c r="Z4610">
        <f t="shared" ref="Z4610:Z4673" si="144">(J4610+K4610)/M4610</f>
        <v>0.38</v>
      </c>
      <c r="AA4610">
        <f t="shared" ref="AA4610:AA4673" si="145">J4610/(J4610+K4610+L4610)</f>
        <v>0</v>
      </c>
    </row>
    <row r="4611" spans="1:27" hidden="1" x14ac:dyDescent="0.15">
      <c r="A4611" t="s">
        <v>16809</v>
      </c>
      <c r="B4611">
        <v>0</v>
      </c>
      <c r="C4611" t="s">
        <v>79</v>
      </c>
      <c r="D4611">
        <v>150029968</v>
      </c>
      <c r="E4611">
        <v>255</v>
      </c>
      <c r="F4611" t="s">
        <v>557</v>
      </c>
      <c r="G4611" s="2" t="s">
        <v>16813</v>
      </c>
      <c r="H4611">
        <v>37</v>
      </c>
      <c r="I4611">
        <v>0.63</v>
      </c>
      <c r="J4611">
        <v>0</v>
      </c>
      <c r="K4611">
        <v>19</v>
      </c>
      <c r="L4611">
        <v>0</v>
      </c>
      <c r="M4611">
        <v>50</v>
      </c>
      <c r="N4611" t="s">
        <v>652</v>
      </c>
      <c r="O4611" t="s">
        <v>16812</v>
      </c>
      <c r="P4611">
        <v>2002</v>
      </c>
      <c r="Q4611" s="1">
        <v>150040521</v>
      </c>
      <c r="R4611" s="1">
        <v>150076655</v>
      </c>
      <c r="S4611">
        <v>36135</v>
      </c>
      <c r="T4611">
        <v>1</v>
      </c>
      <c r="U4611" t="s">
        <v>16814</v>
      </c>
      <c r="V4611" t="s">
        <v>69</v>
      </c>
      <c r="W4611" t="s">
        <v>16815</v>
      </c>
      <c r="X4611" t="s">
        <v>16816</v>
      </c>
      <c r="Y4611">
        <v>-10553</v>
      </c>
      <c r="Z4611">
        <f t="shared" si="144"/>
        <v>0.38</v>
      </c>
      <c r="AA4611">
        <f t="shared" si="145"/>
        <v>0</v>
      </c>
    </row>
    <row r="4612" spans="1:27" hidden="1" x14ac:dyDescent="0.15">
      <c r="A4612" t="s">
        <v>16809</v>
      </c>
      <c r="B4612">
        <v>16</v>
      </c>
      <c r="C4612" t="s">
        <v>79</v>
      </c>
      <c r="D4612">
        <v>154067334</v>
      </c>
      <c r="E4612">
        <v>255</v>
      </c>
      <c r="F4612" t="s">
        <v>16817</v>
      </c>
      <c r="G4612" s="2" t="s">
        <v>16818</v>
      </c>
      <c r="H4612">
        <v>37</v>
      </c>
      <c r="I4612">
        <v>0.63</v>
      </c>
      <c r="J4612">
        <v>0</v>
      </c>
      <c r="K4612">
        <v>19</v>
      </c>
      <c r="L4612">
        <v>0</v>
      </c>
      <c r="M4612">
        <v>50</v>
      </c>
      <c r="N4612" t="s">
        <v>652</v>
      </c>
      <c r="O4612" t="s">
        <v>16812</v>
      </c>
      <c r="P4612">
        <v>2002</v>
      </c>
      <c r="Q4612" s="1">
        <v>154055585</v>
      </c>
      <c r="R4612" s="1">
        <v>154059561</v>
      </c>
      <c r="S4612">
        <v>3977</v>
      </c>
      <c r="T4612">
        <v>2</v>
      </c>
      <c r="U4612" t="s">
        <v>16819</v>
      </c>
      <c r="V4612" t="s">
        <v>408</v>
      </c>
      <c r="W4612" t="s">
        <v>16820</v>
      </c>
      <c r="X4612" t="s">
        <v>16821</v>
      </c>
      <c r="Y4612">
        <v>-7773</v>
      </c>
      <c r="Z4612">
        <f t="shared" si="144"/>
        <v>0.38</v>
      </c>
      <c r="AA4612">
        <f t="shared" si="145"/>
        <v>0</v>
      </c>
    </row>
    <row r="4613" spans="1:27" hidden="1" x14ac:dyDescent="0.15">
      <c r="A4613" t="s">
        <v>138</v>
      </c>
      <c r="B4613">
        <v>16</v>
      </c>
      <c r="C4613" t="s">
        <v>79</v>
      </c>
      <c r="D4613">
        <v>69980878</v>
      </c>
      <c r="E4613">
        <v>255</v>
      </c>
      <c r="F4613" t="s">
        <v>139</v>
      </c>
      <c r="G4613" s="2" t="s">
        <v>140</v>
      </c>
      <c r="H4613">
        <v>37</v>
      </c>
      <c r="I4613">
        <v>0.82</v>
      </c>
      <c r="J4613">
        <v>1</v>
      </c>
      <c r="K4613">
        <v>21</v>
      </c>
      <c r="L4613">
        <v>0</v>
      </c>
      <c r="M4613">
        <v>58</v>
      </c>
      <c r="N4613" t="s">
        <v>29</v>
      </c>
      <c r="O4613" t="s">
        <v>113</v>
      </c>
      <c r="P4613">
        <v>2006</v>
      </c>
      <c r="Q4613" s="1">
        <v>69824626</v>
      </c>
      <c r="R4613" s="1">
        <v>70134571</v>
      </c>
      <c r="S4613">
        <v>309946</v>
      </c>
      <c r="T4613">
        <v>1</v>
      </c>
      <c r="U4613" t="s">
        <v>141</v>
      </c>
      <c r="V4613" t="s">
        <v>56</v>
      </c>
      <c r="W4613" t="s">
        <v>142</v>
      </c>
      <c r="X4613" t="s">
        <v>143</v>
      </c>
      <c r="Y4613">
        <v>156252</v>
      </c>
      <c r="Z4613">
        <f t="shared" si="144"/>
        <v>0.37931034482758619</v>
      </c>
      <c r="AA4613">
        <f t="shared" si="145"/>
        <v>4.5454545454545456E-2</v>
      </c>
    </row>
    <row r="4614" spans="1:27" hidden="1" x14ac:dyDescent="0.15">
      <c r="A4614" t="s">
        <v>13886</v>
      </c>
      <c r="B4614">
        <v>0</v>
      </c>
      <c r="C4614" t="s">
        <v>73</v>
      </c>
      <c r="D4614">
        <v>109548438</v>
      </c>
      <c r="E4614">
        <v>255</v>
      </c>
      <c r="F4614" t="s">
        <v>2182</v>
      </c>
      <c r="G4614" s="2" t="s">
        <v>13887</v>
      </c>
      <c r="H4614">
        <v>37</v>
      </c>
      <c r="I4614">
        <v>0.82</v>
      </c>
      <c r="J4614">
        <v>1</v>
      </c>
      <c r="K4614">
        <v>21</v>
      </c>
      <c r="L4614">
        <v>0</v>
      </c>
      <c r="M4614">
        <v>58</v>
      </c>
      <c r="N4614" t="s">
        <v>652</v>
      </c>
      <c r="O4614" t="s">
        <v>13888</v>
      </c>
      <c r="P4614">
        <v>2003</v>
      </c>
      <c r="Q4614" s="1">
        <v>109552536</v>
      </c>
      <c r="R4614" s="1">
        <v>109552846</v>
      </c>
      <c r="S4614">
        <v>311</v>
      </c>
      <c r="T4614">
        <v>1</v>
      </c>
      <c r="U4614" t="s">
        <v>13889</v>
      </c>
      <c r="V4614" t="s">
        <v>40</v>
      </c>
      <c r="W4614" t="s">
        <v>13890</v>
      </c>
      <c r="X4614" t="s">
        <v>13891</v>
      </c>
      <c r="Y4614">
        <v>-4098</v>
      </c>
      <c r="Z4614">
        <f t="shared" si="144"/>
        <v>0.37931034482758619</v>
      </c>
      <c r="AA4614">
        <f t="shared" si="145"/>
        <v>4.5454545454545456E-2</v>
      </c>
    </row>
    <row r="4615" spans="1:27" hidden="1" x14ac:dyDescent="0.15">
      <c r="A4615" t="s">
        <v>14651</v>
      </c>
      <c r="B4615">
        <v>0</v>
      </c>
      <c r="C4615" t="s">
        <v>97</v>
      </c>
      <c r="D4615">
        <v>54990032</v>
      </c>
      <c r="E4615">
        <v>255</v>
      </c>
      <c r="F4615" t="s">
        <v>14652</v>
      </c>
      <c r="G4615" s="2" t="s">
        <v>14653</v>
      </c>
      <c r="H4615">
        <v>39</v>
      </c>
      <c r="I4615">
        <v>0.19</v>
      </c>
      <c r="J4615">
        <v>0</v>
      </c>
      <c r="K4615">
        <v>20</v>
      </c>
      <c r="L4615">
        <v>0</v>
      </c>
      <c r="M4615">
        <v>53</v>
      </c>
      <c r="N4615" t="s">
        <v>652</v>
      </c>
      <c r="O4615" t="s">
        <v>14341</v>
      </c>
      <c r="P4615">
        <v>2005</v>
      </c>
      <c r="Q4615" s="1">
        <v>54933387</v>
      </c>
      <c r="R4615" s="1">
        <v>54994022</v>
      </c>
      <c r="S4615">
        <v>60636</v>
      </c>
      <c r="T4615">
        <v>2</v>
      </c>
      <c r="U4615" t="s">
        <v>14654</v>
      </c>
      <c r="V4615" t="s">
        <v>32</v>
      </c>
      <c r="W4615" t="s">
        <v>14655</v>
      </c>
      <c r="X4615" t="s">
        <v>14656</v>
      </c>
      <c r="Y4615">
        <v>3990</v>
      </c>
      <c r="Z4615">
        <f t="shared" si="144"/>
        <v>0.37735849056603776</v>
      </c>
      <c r="AA4615">
        <f t="shared" si="145"/>
        <v>0</v>
      </c>
    </row>
    <row r="4616" spans="1:27" hidden="1" x14ac:dyDescent="0.15">
      <c r="A4616" t="s">
        <v>1582</v>
      </c>
      <c r="B4616">
        <v>0</v>
      </c>
      <c r="C4616" t="s">
        <v>85</v>
      </c>
      <c r="D4616">
        <v>28988921</v>
      </c>
      <c r="E4616">
        <v>255</v>
      </c>
      <c r="F4616" t="s">
        <v>1583</v>
      </c>
      <c r="G4616" s="2" t="s">
        <v>1584</v>
      </c>
      <c r="H4616">
        <v>39</v>
      </c>
      <c r="I4616">
        <v>0.28999999999999998</v>
      </c>
      <c r="J4616">
        <v>2</v>
      </c>
      <c r="K4616">
        <v>24</v>
      </c>
      <c r="L4616">
        <v>0</v>
      </c>
      <c r="M4616">
        <v>69</v>
      </c>
      <c r="N4616" t="s">
        <v>652</v>
      </c>
      <c r="O4616" t="s">
        <v>1515</v>
      </c>
      <c r="P4616">
        <v>2003</v>
      </c>
      <c r="Q4616" s="1">
        <v>29001760</v>
      </c>
      <c r="R4616" s="1">
        <v>29003357</v>
      </c>
      <c r="S4616">
        <v>1598</v>
      </c>
      <c r="T4616">
        <v>1</v>
      </c>
      <c r="U4616" t="s">
        <v>1585</v>
      </c>
      <c r="V4616" t="s">
        <v>40</v>
      </c>
      <c r="W4616" t="s">
        <v>1586</v>
      </c>
      <c r="X4616" t="s">
        <v>1587</v>
      </c>
      <c r="Y4616">
        <v>-12839</v>
      </c>
      <c r="Z4616">
        <f t="shared" si="144"/>
        <v>0.37681159420289856</v>
      </c>
      <c r="AA4616">
        <f t="shared" si="145"/>
        <v>7.6923076923076927E-2</v>
      </c>
    </row>
    <row r="4617" spans="1:27" hidden="1" x14ac:dyDescent="0.15">
      <c r="A4617" t="s">
        <v>16405</v>
      </c>
      <c r="B4617">
        <v>0</v>
      </c>
      <c r="C4617" t="s">
        <v>796</v>
      </c>
      <c r="D4617">
        <v>37763799</v>
      </c>
      <c r="E4617">
        <v>255</v>
      </c>
      <c r="F4617" t="s">
        <v>16430</v>
      </c>
      <c r="G4617" s="2" t="s">
        <v>16431</v>
      </c>
      <c r="H4617">
        <v>37</v>
      </c>
      <c r="I4617">
        <v>0.96</v>
      </c>
      <c r="J4617">
        <v>0</v>
      </c>
      <c r="K4617">
        <v>24</v>
      </c>
      <c r="L4617">
        <v>2</v>
      </c>
      <c r="M4617">
        <v>64</v>
      </c>
      <c r="N4617" t="s">
        <v>652</v>
      </c>
      <c r="O4617" t="s">
        <v>15377</v>
      </c>
      <c r="P4617">
        <v>2007</v>
      </c>
      <c r="Q4617" s="1">
        <v>37717102</v>
      </c>
      <c r="R4617" s="1">
        <v>37719569</v>
      </c>
      <c r="S4617">
        <v>2468</v>
      </c>
      <c r="T4617">
        <v>2</v>
      </c>
      <c r="U4617" t="s">
        <v>16432</v>
      </c>
      <c r="V4617" t="s">
        <v>1060</v>
      </c>
      <c r="W4617" t="s">
        <v>16433</v>
      </c>
      <c r="X4617" t="s">
        <v>16434</v>
      </c>
      <c r="Y4617">
        <v>-44230</v>
      </c>
      <c r="Z4617">
        <f t="shared" si="144"/>
        <v>0.375</v>
      </c>
      <c r="AA4617">
        <f t="shared" si="145"/>
        <v>0</v>
      </c>
    </row>
    <row r="4618" spans="1:27" hidden="1" x14ac:dyDescent="0.15">
      <c r="A4618" t="s">
        <v>586</v>
      </c>
      <c r="B4618">
        <v>16</v>
      </c>
      <c r="C4618" t="s">
        <v>36</v>
      </c>
      <c r="D4618">
        <v>82240480</v>
      </c>
      <c r="E4618">
        <v>255</v>
      </c>
      <c r="F4618" t="s">
        <v>587</v>
      </c>
      <c r="G4618" s="2" t="s">
        <v>588</v>
      </c>
      <c r="H4618">
        <v>41</v>
      </c>
      <c r="I4618">
        <v>5.5E-2</v>
      </c>
      <c r="J4618">
        <v>0</v>
      </c>
      <c r="K4618">
        <v>21</v>
      </c>
      <c r="L4618">
        <v>0</v>
      </c>
      <c r="M4618">
        <v>56</v>
      </c>
      <c r="N4618" t="s">
        <v>29</v>
      </c>
      <c r="O4618" t="s">
        <v>113</v>
      </c>
      <c r="P4618">
        <v>2006</v>
      </c>
      <c r="Q4618" s="1">
        <v>82169986</v>
      </c>
      <c r="R4618" s="1">
        <v>82240565</v>
      </c>
      <c r="S4618">
        <v>70580</v>
      </c>
      <c r="T4618">
        <v>2</v>
      </c>
      <c r="U4618" t="s">
        <v>589</v>
      </c>
      <c r="V4618" t="s">
        <v>149</v>
      </c>
      <c r="W4618" t="s">
        <v>590</v>
      </c>
      <c r="X4618" t="s">
        <v>591</v>
      </c>
      <c r="Y4618">
        <v>85</v>
      </c>
      <c r="Z4618">
        <f t="shared" si="144"/>
        <v>0.375</v>
      </c>
      <c r="AA4618">
        <f t="shared" si="145"/>
        <v>0</v>
      </c>
    </row>
    <row r="4619" spans="1:27" hidden="1" x14ac:dyDescent="0.15">
      <c r="A4619" t="s">
        <v>928</v>
      </c>
      <c r="B4619">
        <v>0</v>
      </c>
      <c r="C4619" t="s">
        <v>365</v>
      </c>
      <c r="D4619">
        <v>179993342</v>
      </c>
      <c r="E4619">
        <v>255</v>
      </c>
      <c r="F4619" t="s">
        <v>929</v>
      </c>
      <c r="G4619" s="2" t="s">
        <v>930</v>
      </c>
      <c r="H4619">
        <v>37</v>
      </c>
      <c r="I4619">
        <v>0.84</v>
      </c>
      <c r="J4619">
        <v>1</v>
      </c>
      <c r="K4619">
        <v>21</v>
      </c>
      <c r="L4619">
        <v>0</v>
      </c>
      <c r="M4619">
        <v>59</v>
      </c>
      <c r="N4619" t="s">
        <v>904</v>
      </c>
      <c r="O4619" t="s">
        <v>781</v>
      </c>
      <c r="P4619">
        <v>2012</v>
      </c>
      <c r="Q4619" s="1">
        <v>179801518</v>
      </c>
      <c r="R4619" s="1">
        <v>179974259</v>
      </c>
      <c r="S4619">
        <v>172742</v>
      </c>
      <c r="T4619">
        <v>2</v>
      </c>
      <c r="U4619" t="s">
        <v>931</v>
      </c>
      <c r="V4619" t="s">
        <v>32</v>
      </c>
      <c r="W4619" t="s">
        <v>932</v>
      </c>
      <c r="X4619" t="s">
        <v>933</v>
      </c>
      <c r="Y4619">
        <v>-19083</v>
      </c>
      <c r="Z4619">
        <f t="shared" si="144"/>
        <v>0.3728813559322034</v>
      </c>
      <c r="AA4619">
        <f t="shared" si="145"/>
        <v>4.5454545454545456E-2</v>
      </c>
    </row>
    <row r="4620" spans="1:27" hidden="1" x14ac:dyDescent="0.15">
      <c r="A4620" t="s">
        <v>14836</v>
      </c>
      <c r="B4620">
        <v>0</v>
      </c>
      <c r="C4620" t="s">
        <v>79</v>
      </c>
      <c r="D4620">
        <v>18521271</v>
      </c>
      <c r="E4620">
        <v>255</v>
      </c>
      <c r="F4620" t="s">
        <v>446</v>
      </c>
      <c r="G4620" s="2" t="s">
        <v>14837</v>
      </c>
      <c r="H4620">
        <v>37</v>
      </c>
      <c r="I4620">
        <v>0.84</v>
      </c>
      <c r="J4620">
        <v>1</v>
      </c>
      <c r="K4620">
        <v>21</v>
      </c>
      <c r="L4620">
        <v>0</v>
      </c>
      <c r="M4620">
        <v>59</v>
      </c>
      <c r="N4620" t="s">
        <v>652</v>
      </c>
      <c r="O4620" t="s">
        <v>14551</v>
      </c>
      <c r="P4620">
        <v>2018</v>
      </c>
      <c r="Q4620" s="1">
        <v>18509313</v>
      </c>
      <c r="R4620" s="1">
        <v>18666979</v>
      </c>
      <c r="S4620">
        <v>157667</v>
      </c>
      <c r="T4620">
        <v>1</v>
      </c>
      <c r="U4620" t="s">
        <v>14819</v>
      </c>
      <c r="V4620" t="s">
        <v>32</v>
      </c>
      <c r="W4620" t="s">
        <v>14820</v>
      </c>
      <c r="X4620" t="s">
        <v>14821</v>
      </c>
      <c r="Y4620">
        <v>11958</v>
      </c>
      <c r="Z4620">
        <f t="shared" si="144"/>
        <v>0.3728813559322034</v>
      </c>
      <c r="AA4620">
        <f t="shared" si="145"/>
        <v>4.5454545454545456E-2</v>
      </c>
    </row>
    <row r="4621" spans="1:27" hidden="1" x14ac:dyDescent="0.15">
      <c r="A4621" t="s">
        <v>14842</v>
      </c>
      <c r="B4621">
        <v>0</v>
      </c>
      <c r="C4621" t="s">
        <v>79</v>
      </c>
      <c r="D4621">
        <v>18521271</v>
      </c>
      <c r="E4621">
        <v>255</v>
      </c>
      <c r="F4621" t="s">
        <v>446</v>
      </c>
      <c r="G4621" s="2" t="s">
        <v>14837</v>
      </c>
      <c r="H4621">
        <v>37</v>
      </c>
      <c r="I4621">
        <v>0.84</v>
      </c>
      <c r="J4621">
        <v>1</v>
      </c>
      <c r="K4621">
        <v>21</v>
      </c>
      <c r="L4621">
        <v>0</v>
      </c>
      <c r="M4621">
        <v>59</v>
      </c>
      <c r="N4621" t="s">
        <v>652</v>
      </c>
      <c r="O4621" t="s">
        <v>14551</v>
      </c>
      <c r="P4621">
        <v>2018</v>
      </c>
      <c r="Q4621" s="1">
        <v>18509313</v>
      </c>
      <c r="R4621" s="1">
        <v>18666979</v>
      </c>
      <c r="S4621">
        <v>157667</v>
      </c>
      <c r="T4621">
        <v>1</v>
      </c>
      <c r="U4621" t="s">
        <v>14819</v>
      </c>
      <c r="V4621" t="s">
        <v>32</v>
      </c>
      <c r="W4621" t="s">
        <v>14820</v>
      </c>
      <c r="X4621" t="s">
        <v>14821</v>
      </c>
      <c r="Y4621">
        <v>11958</v>
      </c>
      <c r="Z4621">
        <f t="shared" si="144"/>
        <v>0.3728813559322034</v>
      </c>
      <c r="AA4621">
        <f t="shared" si="145"/>
        <v>4.5454545454545456E-2</v>
      </c>
    </row>
    <row r="4622" spans="1:27" hidden="1" x14ac:dyDescent="0.15">
      <c r="A4622" t="s">
        <v>14843</v>
      </c>
      <c r="B4622">
        <v>0</v>
      </c>
      <c r="C4622" t="s">
        <v>172</v>
      </c>
      <c r="D4622">
        <v>15719044</v>
      </c>
      <c r="E4622">
        <v>255</v>
      </c>
      <c r="F4622" t="s">
        <v>153</v>
      </c>
      <c r="G4622" s="2" t="s">
        <v>14848</v>
      </c>
      <c r="H4622">
        <v>37</v>
      </c>
      <c r="I4622">
        <v>0.84</v>
      </c>
      <c r="J4622">
        <v>1</v>
      </c>
      <c r="K4622">
        <v>21</v>
      </c>
      <c r="L4622">
        <v>0</v>
      </c>
      <c r="M4622">
        <v>59</v>
      </c>
      <c r="N4622" t="s">
        <v>652</v>
      </c>
      <c r="O4622" t="s">
        <v>14551</v>
      </c>
      <c r="P4622">
        <v>2018</v>
      </c>
      <c r="Q4622" s="1">
        <v>15513949</v>
      </c>
      <c r="R4622" s="1">
        <v>15720125</v>
      </c>
      <c r="S4622">
        <v>206177</v>
      </c>
      <c r="T4622">
        <v>2</v>
      </c>
      <c r="U4622" t="s">
        <v>4915</v>
      </c>
      <c r="V4622" t="s">
        <v>32</v>
      </c>
      <c r="W4622" t="s">
        <v>4916</v>
      </c>
      <c r="X4622" t="s">
        <v>4917</v>
      </c>
      <c r="Y4622">
        <v>1081</v>
      </c>
      <c r="Z4622">
        <f t="shared" si="144"/>
        <v>0.3728813559322034</v>
      </c>
      <c r="AA4622">
        <f t="shared" si="145"/>
        <v>4.5454545454545456E-2</v>
      </c>
    </row>
    <row r="4623" spans="1:27" hidden="1" x14ac:dyDescent="0.15">
      <c r="A4623" t="s">
        <v>14849</v>
      </c>
      <c r="B4623">
        <v>0</v>
      </c>
      <c r="C4623" t="s">
        <v>79</v>
      </c>
      <c r="D4623">
        <v>18521271</v>
      </c>
      <c r="E4623">
        <v>255</v>
      </c>
      <c r="F4623" t="s">
        <v>446</v>
      </c>
      <c r="G4623" s="2" t="s">
        <v>14837</v>
      </c>
      <c r="H4623">
        <v>37</v>
      </c>
      <c r="I4623">
        <v>0.84</v>
      </c>
      <c r="J4623">
        <v>1</v>
      </c>
      <c r="K4623">
        <v>21</v>
      </c>
      <c r="L4623">
        <v>0</v>
      </c>
      <c r="M4623">
        <v>59</v>
      </c>
      <c r="N4623" t="s">
        <v>652</v>
      </c>
      <c r="O4623" t="s">
        <v>14551</v>
      </c>
      <c r="P4623">
        <v>2018</v>
      </c>
      <c r="Q4623" s="1">
        <v>18509313</v>
      </c>
      <c r="R4623" s="1">
        <v>18666979</v>
      </c>
      <c r="S4623">
        <v>157667</v>
      </c>
      <c r="T4623">
        <v>1</v>
      </c>
      <c r="U4623" t="s">
        <v>14819</v>
      </c>
      <c r="V4623" t="s">
        <v>32</v>
      </c>
      <c r="W4623" t="s">
        <v>14820</v>
      </c>
      <c r="X4623" t="s">
        <v>14821</v>
      </c>
      <c r="Y4623">
        <v>11958</v>
      </c>
      <c r="Z4623">
        <f t="shared" si="144"/>
        <v>0.3728813559322034</v>
      </c>
      <c r="AA4623">
        <f t="shared" si="145"/>
        <v>4.5454545454545456E-2</v>
      </c>
    </row>
    <row r="4624" spans="1:27" hidden="1" x14ac:dyDescent="0.15">
      <c r="A4624" t="s">
        <v>14853</v>
      </c>
      <c r="B4624">
        <v>0</v>
      </c>
      <c r="C4624" t="s">
        <v>79</v>
      </c>
      <c r="D4624">
        <v>18521271</v>
      </c>
      <c r="E4624">
        <v>255</v>
      </c>
      <c r="F4624" t="s">
        <v>446</v>
      </c>
      <c r="G4624" s="2" t="s">
        <v>14837</v>
      </c>
      <c r="H4624">
        <v>37</v>
      </c>
      <c r="I4624">
        <v>0.84</v>
      </c>
      <c r="J4624">
        <v>1</v>
      </c>
      <c r="K4624">
        <v>21</v>
      </c>
      <c r="L4624">
        <v>0</v>
      </c>
      <c r="M4624">
        <v>59</v>
      </c>
      <c r="N4624" t="s">
        <v>652</v>
      </c>
      <c r="O4624" t="s">
        <v>14551</v>
      </c>
      <c r="P4624">
        <v>2018</v>
      </c>
      <c r="Q4624" s="1">
        <v>18509313</v>
      </c>
      <c r="R4624" s="1">
        <v>18666979</v>
      </c>
      <c r="S4624">
        <v>157667</v>
      </c>
      <c r="T4624">
        <v>1</v>
      </c>
      <c r="U4624" t="s">
        <v>14819</v>
      </c>
      <c r="V4624" t="s">
        <v>32</v>
      </c>
      <c r="W4624" t="s">
        <v>14820</v>
      </c>
      <c r="X4624" t="s">
        <v>14821</v>
      </c>
      <c r="Y4624">
        <v>11958</v>
      </c>
      <c r="Z4624">
        <f t="shared" si="144"/>
        <v>0.3728813559322034</v>
      </c>
      <c r="AA4624">
        <f t="shared" si="145"/>
        <v>4.5454545454545456E-2</v>
      </c>
    </row>
    <row r="4625" spans="1:27" hidden="1" x14ac:dyDescent="0.15">
      <c r="A4625" t="s">
        <v>15033</v>
      </c>
      <c r="B4625">
        <v>16</v>
      </c>
      <c r="C4625" t="s">
        <v>85</v>
      </c>
      <c r="D4625">
        <v>54897533</v>
      </c>
      <c r="E4625">
        <v>255</v>
      </c>
      <c r="F4625" t="s">
        <v>399</v>
      </c>
      <c r="G4625" s="2" t="s">
        <v>15034</v>
      </c>
      <c r="H4625">
        <v>37</v>
      </c>
      <c r="I4625">
        <v>0.84</v>
      </c>
      <c r="J4625">
        <v>1</v>
      </c>
      <c r="K4625">
        <v>21</v>
      </c>
      <c r="L4625">
        <v>0</v>
      </c>
      <c r="M4625">
        <v>59</v>
      </c>
      <c r="N4625" t="s">
        <v>652</v>
      </c>
      <c r="O4625" t="s">
        <v>15032</v>
      </c>
      <c r="P4625">
        <v>2014</v>
      </c>
      <c r="Q4625" s="1">
        <v>54878238</v>
      </c>
      <c r="R4625" s="1">
        <v>54878588</v>
      </c>
      <c r="S4625">
        <v>351</v>
      </c>
      <c r="T4625">
        <v>1</v>
      </c>
      <c r="U4625" t="s">
        <v>15035</v>
      </c>
      <c r="V4625" t="s">
        <v>40</v>
      </c>
      <c r="W4625" t="s">
        <v>15036</v>
      </c>
      <c r="X4625" t="s">
        <v>15037</v>
      </c>
      <c r="Y4625">
        <v>19295</v>
      </c>
      <c r="Z4625">
        <f t="shared" si="144"/>
        <v>0.3728813559322034</v>
      </c>
      <c r="AA4625">
        <f t="shared" si="145"/>
        <v>4.5454545454545456E-2</v>
      </c>
    </row>
    <row r="4626" spans="1:27" hidden="1" x14ac:dyDescent="0.15">
      <c r="A4626" t="s">
        <v>551</v>
      </c>
      <c r="B4626">
        <v>0</v>
      </c>
      <c r="C4626" t="s">
        <v>189</v>
      </c>
      <c r="D4626">
        <v>43704427</v>
      </c>
      <c r="E4626">
        <v>255</v>
      </c>
      <c r="F4626" t="s">
        <v>557</v>
      </c>
      <c r="G4626" s="2" t="s">
        <v>558</v>
      </c>
      <c r="H4626">
        <v>37</v>
      </c>
      <c r="I4626">
        <v>0.66</v>
      </c>
      <c r="J4626">
        <v>0</v>
      </c>
      <c r="K4626">
        <v>19</v>
      </c>
      <c r="L4626">
        <v>0</v>
      </c>
      <c r="M4626">
        <v>51</v>
      </c>
      <c r="N4626" t="s">
        <v>29</v>
      </c>
      <c r="O4626" t="s">
        <v>30</v>
      </c>
      <c r="P4626">
        <v>2011</v>
      </c>
      <c r="Q4626" s="1">
        <v>43726164</v>
      </c>
      <c r="R4626" s="1">
        <v>43726697</v>
      </c>
      <c r="S4626">
        <v>534</v>
      </c>
      <c r="T4626">
        <v>2</v>
      </c>
      <c r="U4626" t="s">
        <v>559</v>
      </c>
      <c r="V4626" t="s">
        <v>32</v>
      </c>
      <c r="W4626" t="s">
        <v>560</v>
      </c>
      <c r="X4626" t="s">
        <v>561</v>
      </c>
      <c r="Y4626">
        <v>22270</v>
      </c>
      <c r="Z4626">
        <f t="shared" si="144"/>
        <v>0.37254901960784315</v>
      </c>
      <c r="AA4626">
        <f t="shared" si="145"/>
        <v>0</v>
      </c>
    </row>
    <row r="4627" spans="1:27" hidden="1" x14ac:dyDescent="0.15">
      <c r="A4627" t="s">
        <v>5320</v>
      </c>
      <c r="B4627">
        <v>16</v>
      </c>
      <c r="C4627" t="s">
        <v>228</v>
      </c>
      <c r="D4627">
        <v>44784445</v>
      </c>
      <c r="E4627">
        <v>255</v>
      </c>
      <c r="F4627" t="s">
        <v>617</v>
      </c>
      <c r="G4627" s="2" t="s">
        <v>5321</v>
      </c>
      <c r="H4627">
        <v>37</v>
      </c>
      <c r="I4627">
        <v>0.66</v>
      </c>
      <c r="J4627">
        <v>0</v>
      </c>
      <c r="K4627">
        <v>19</v>
      </c>
      <c r="L4627">
        <v>0</v>
      </c>
      <c r="M4627">
        <v>51</v>
      </c>
      <c r="N4627" t="s">
        <v>652</v>
      </c>
      <c r="O4627" t="s">
        <v>5249</v>
      </c>
      <c r="P4627">
        <v>2007</v>
      </c>
      <c r="Q4627" s="1">
        <v>44763157</v>
      </c>
      <c r="R4627" s="1">
        <v>44782829</v>
      </c>
      <c r="S4627">
        <v>19673</v>
      </c>
      <c r="T4627">
        <v>2</v>
      </c>
      <c r="U4627" t="s">
        <v>5322</v>
      </c>
      <c r="V4627" t="s">
        <v>69</v>
      </c>
      <c r="W4627" t="s">
        <v>5323</v>
      </c>
      <c r="X4627" t="s">
        <v>5324</v>
      </c>
      <c r="Y4627">
        <v>-1616</v>
      </c>
      <c r="Z4627">
        <f t="shared" si="144"/>
        <v>0.37254901960784315</v>
      </c>
      <c r="AA4627">
        <f t="shared" si="145"/>
        <v>0</v>
      </c>
    </row>
    <row r="4628" spans="1:27" hidden="1" x14ac:dyDescent="0.15">
      <c r="A4628" t="s">
        <v>5394</v>
      </c>
      <c r="B4628">
        <v>0</v>
      </c>
      <c r="C4628" t="s">
        <v>249</v>
      </c>
      <c r="D4628">
        <v>47231279</v>
      </c>
      <c r="E4628">
        <v>255</v>
      </c>
      <c r="F4628" t="s">
        <v>2645</v>
      </c>
      <c r="G4628" s="2" t="s">
        <v>5395</v>
      </c>
      <c r="H4628">
        <v>37</v>
      </c>
      <c r="I4628">
        <v>0.66</v>
      </c>
      <c r="J4628">
        <v>0</v>
      </c>
      <c r="K4628">
        <v>19</v>
      </c>
      <c r="L4628">
        <v>0</v>
      </c>
      <c r="M4628">
        <v>51</v>
      </c>
      <c r="N4628" t="s">
        <v>652</v>
      </c>
      <c r="O4628" t="s">
        <v>5301</v>
      </c>
      <c r="P4628">
        <v>2014</v>
      </c>
      <c r="Q4628" s="1">
        <v>47234442</v>
      </c>
      <c r="R4628" s="1">
        <v>47234548</v>
      </c>
      <c r="S4628">
        <v>107</v>
      </c>
      <c r="T4628">
        <v>2</v>
      </c>
      <c r="U4628" t="s">
        <v>5396</v>
      </c>
      <c r="V4628" t="s">
        <v>321</v>
      </c>
      <c r="W4628" t="s">
        <v>5397</v>
      </c>
      <c r="X4628" t="s">
        <v>5398</v>
      </c>
      <c r="Y4628">
        <v>3269</v>
      </c>
      <c r="Z4628">
        <f t="shared" si="144"/>
        <v>0.37254901960784315</v>
      </c>
      <c r="AA4628">
        <f t="shared" si="145"/>
        <v>0</v>
      </c>
    </row>
    <row r="4629" spans="1:27" hidden="1" x14ac:dyDescent="0.15">
      <c r="A4629" t="s">
        <v>5404</v>
      </c>
      <c r="B4629">
        <v>16</v>
      </c>
      <c r="C4629" t="s">
        <v>125</v>
      </c>
      <c r="D4629">
        <v>17804596</v>
      </c>
      <c r="E4629">
        <v>255</v>
      </c>
      <c r="F4629" t="s">
        <v>392</v>
      </c>
      <c r="G4629" s="2" t="s">
        <v>5670</v>
      </c>
      <c r="H4629">
        <v>37</v>
      </c>
      <c r="I4629">
        <v>0.66</v>
      </c>
      <c r="J4629">
        <v>0</v>
      </c>
      <c r="K4629">
        <v>19</v>
      </c>
      <c r="L4629">
        <v>0</v>
      </c>
      <c r="M4629">
        <v>51</v>
      </c>
      <c r="N4629" t="s">
        <v>652</v>
      </c>
      <c r="O4629" t="s">
        <v>5301</v>
      </c>
      <c r="P4629">
        <v>2014</v>
      </c>
      <c r="Q4629" s="1">
        <v>17710934</v>
      </c>
      <c r="R4629" s="1">
        <v>17711046</v>
      </c>
      <c r="S4629">
        <v>113</v>
      </c>
      <c r="T4629">
        <v>1</v>
      </c>
      <c r="U4629" t="s">
        <v>5671</v>
      </c>
      <c r="V4629" t="s">
        <v>203</v>
      </c>
      <c r="W4629" t="s">
        <v>5672</v>
      </c>
      <c r="X4629" t="s">
        <v>2101</v>
      </c>
      <c r="Y4629">
        <v>93662</v>
      </c>
      <c r="Z4629">
        <f t="shared" si="144"/>
        <v>0.37254901960784315</v>
      </c>
      <c r="AA4629">
        <f t="shared" si="145"/>
        <v>0</v>
      </c>
    </row>
    <row r="4630" spans="1:27" hidden="1" x14ac:dyDescent="0.15">
      <c r="A4630" t="s">
        <v>5404</v>
      </c>
      <c r="B4630">
        <v>16</v>
      </c>
      <c r="C4630" t="s">
        <v>125</v>
      </c>
      <c r="D4630">
        <v>23143835</v>
      </c>
      <c r="E4630">
        <v>255</v>
      </c>
      <c r="F4630" t="s">
        <v>288</v>
      </c>
      <c r="G4630" s="2" t="s">
        <v>5677</v>
      </c>
      <c r="H4630">
        <v>37</v>
      </c>
      <c r="I4630">
        <v>0.66</v>
      </c>
      <c r="J4630">
        <v>0</v>
      </c>
      <c r="K4630">
        <v>19</v>
      </c>
      <c r="L4630">
        <v>0</v>
      </c>
      <c r="M4630">
        <v>51</v>
      </c>
      <c r="N4630" t="s">
        <v>652</v>
      </c>
      <c r="O4630" t="s">
        <v>5301</v>
      </c>
      <c r="P4630">
        <v>2014</v>
      </c>
      <c r="Q4630" s="1">
        <v>23175642</v>
      </c>
      <c r="R4630" s="1">
        <v>23188519</v>
      </c>
      <c r="S4630">
        <v>12878</v>
      </c>
      <c r="T4630">
        <v>1</v>
      </c>
      <c r="U4630" t="s">
        <v>5678</v>
      </c>
      <c r="V4630" t="s">
        <v>69</v>
      </c>
      <c r="W4630" t="s">
        <v>5679</v>
      </c>
      <c r="X4630" t="s">
        <v>5680</v>
      </c>
      <c r="Y4630">
        <v>-31807</v>
      </c>
      <c r="Z4630">
        <f t="shared" si="144"/>
        <v>0.37254901960784315</v>
      </c>
      <c r="AA4630">
        <f t="shared" si="145"/>
        <v>0</v>
      </c>
    </row>
    <row r="4631" spans="1:27" hidden="1" x14ac:dyDescent="0.15">
      <c r="A4631" t="s">
        <v>5404</v>
      </c>
      <c r="B4631">
        <v>0</v>
      </c>
      <c r="C4631" t="s">
        <v>125</v>
      </c>
      <c r="D4631">
        <v>26867626</v>
      </c>
      <c r="E4631">
        <v>255</v>
      </c>
      <c r="F4631" t="s">
        <v>531</v>
      </c>
      <c r="G4631" s="2" t="s">
        <v>5681</v>
      </c>
      <c r="H4631">
        <v>37</v>
      </c>
      <c r="I4631">
        <v>0.66</v>
      </c>
      <c r="J4631">
        <v>0</v>
      </c>
      <c r="K4631">
        <v>19</v>
      </c>
      <c r="L4631">
        <v>0</v>
      </c>
      <c r="M4631">
        <v>51</v>
      </c>
      <c r="N4631" t="s">
        <v>652</v>
      </c>
      <c r="O4631" t="s">
        <v>5301</v>
      </c>
      <c r="P4631">
        <v>2014</v>
      </c>
      <c r="Q4631" s="1">
        <v>26336515</v>
      </c>
      <c r="R4631" s="1">
        <v>26833198</v>
      </c>
      <c r="S4631">
        <v>496684</v>
      </c>
      <c r="T4631">
        <v>2</v>
      </c>
      <c r="U4631" t="s">
        <v>5682</v>
      </c>
      <c r="V4631" t="s">
        <v>32</v>
      </c>
      <c r="W4631" t="s">
        <v>5683</v>
      </c>
      <c r="X4631" t="s">
        <v>5684</v>
      </c>
      <c r="Y4631">
        <v>-34428</v>
      </c>
      <c r="Z4631">
        <f t="shared" si="144"/>
        <v>0.37254901960784315</v>
      </c>
      <c r="AA4631">
        <f t="shared" si="145"/>
        <v>0</v>
      </c>
    </row>
    <row r="4632" spans="1:27" hidden="1" x14ac:dyDescent="0.15">
      <c r="A4632" t="s">
        <v>5404</v>
      </c>
      <c r="B4632">
        <v>16</v>
      </c>
      <c r="C4632" t="s">
        <v>125</v>
      </c>
      <c r="D4632">
        <v>31844812</v>
      </c>
      <c r="E4632">
        <v>255</v>
      </c>
      <c r="F4632" t="s">
        <v>2640</v>
      </c>
      <c r="G4632" s="2" t="s">
        <v>5692</v>
      </c>
      <c r="H4632">
        <v>37</v>
      </c>
      <c r="I4632">
        <v>0.66</v>
      </c>
      <c r="J4632">
        <v>0</v>
      </c>
      <c r="K4632">
        <v>19</v>
      </c>
      <c r="L4632">
        <v>0</v>
      </c>
      <c r="M4632">
        <v>51</v>
      </c>
      <c r="N4632" t="s">
        <v>652</v>
      </c>
      <c r="O4632" t="s">
        <v>5301</v>
      </c>
      <c r="P4632">
        <v>2014</v>
      </c>
      <c r="Q4632" s="1">
        <v>31853021</v>
      </c>
      <c r="R4632" s="1">
        <v>31853407</v>
      </c>
      <c r="S4632">
        <v>387</v>
      </c>
      <c r="T4632">
        <v>2</v>
      </c>
      <c r="U4632" t="s">
        <v>5693</v>
      </c>
      <c r="V4632" t="s">
        <v>40</v>
      </c>
      <c r="W4632" t="s">
        <v>5694</v>
      </c>
      <c r="X4632" t="s">
        <v>5695</v>
      </c>
      <c r="Y4632">
        <v>8595</v>
      </c>
      <c r="Z4632">
        <f t="shared" si="144"/>
        <v>0.37254901960784315</v>
      </c>
      <c r="AA4632">
        <f t="shared" si="145"/>
        <v>0</v>
      </c>
    </row>
    <row r="4633" spans="1:27" hidden="1" x14ac:dyDescent="0.15">
      <c r="A4633" t="s">
        <v>5404</v>
      </c>
      <c r="B4633">
        <v>0</v>
      </c>
      <c r="C4633" t="s">
        <v>125</v>
      </c>
      <c r="D4633">
        <v>37766767</v>
      </c>
      <c r="E4633">
        <v>255</v>
      </c>
      <c r="F4633" t="s">
        <v>531</v>
      </c>
      <c r="G4633" s="2" t="s">
        <v>5681</v>
      </c>
      <c r="H4633">
        <v>37</v>
      </c>
      <c r="I4633">
        <v>0.66</v>
      </c>
      <c r="J4633">
        <v>0</v>
      </c>
      <c r="K4633">
        <v>19</v>
      </c>
      <c r="L4633">
        <v>0</v>
      </c>
      <c r="M4633">
        <v>51</v>
      </c>
      <c r="N4633" t="s">
        <v>652</v>
      </c>
      <c r="O4633" t="s">
        <v>5301</v>
      </c>
      <c r="P4633">
        <v>2014</v>
      </c>
      <c r="Q4633" s="1">
        <v>37575587</v>
      </c>
      <c r="R4633" s="1">
        <v>37576384</v>
      </c>
      <c r="S4633">
        <v>798</v>
      </c>
      <c r="T4633">
        <v>1</v>
      </c>
      <c r="U4633" t="s">
        <v>5438</v>
      </c>
      <c r="V4633" t="s">
        <v>357</v>
      </c>
      <c r="W4633" t="s">
        <v>5439</v>
      </c>
      <c r="X4633" t="s">
        <v>5440</v>
      </c>
      <c r="Y4633">
        <v>191180</v>
      </c>
      <c r="Z4633">
        <f t="shared" si="144"/>
        <v>0.37254901960784315</v>
      </c>
      <c r="AA4633">
        <f t="shared" si="145"/>
        <v>0</v>
      </c>
    </row>
    <row r="4634" spans="1:27" hidden="1" x14ac:dyDescent="0.15">
      <c r="A4634" t="s">
        <v>5404</v>
      </c>
      <c r="B4634">
        <v>0</v>
      </c>
      <c r="C4634" t="s">
        <v>125</v>
      </c>
      <c r="D4634">
        <v>48474132</v>
      </c>
      <c r="E4634">
        <v>255</v>
      </c>
      <c r="F4634" t="s">
        <v>2947</v>
      </c>
      <c r="G4634" s="2" t="s">
        <v>5715</v>
      </c>
      <c r="H4634">
        <v>37</v>
      </c>
      <c r="I4634">
        <v>0.66</v>
      </c>
      <c r="J4634">
        <v>0</v>
      </c>
      <c r="K4634">
        <v>19</v>
      </c>
      <c r="L4634">
        <v>0</v>
      </c>
      <c r="M4634">
        <v>51</v>
      </c>
      <c r="N4634" t="s">
        <v>652</v>
      </c>
      <c r="O4634" t="s">
        <v>5301</v>
      </c>
      <c r="P4634">
        <v>2014</v>
      </c>
      <c r="Q4634" s="1">
        <v>48472665</v>
      </c>
      <c r="R4634" s="1">
        <v>48473624</v>
      </c>
      <c r="S4634">
        <v>960</v>
      </c>
      <c r="T4634">
        <v>1</v>
      </c>
      <c r="U4634" t="s">
        <v>5716</v>
      </c>
      <c r="V4634" t="s">
        <v>32</v>
      </c>
      <c r="W4634" t="s">
        <v>5717</v>
      </c>
      <c r="X4634" t="s">
        <v>5718</v>
      </c>
      <c r="Y4634">
        <v>1467</v>
      </c>
      <c r="Z4634">
        <f t="shared" si="144"/>
        <v>0.37254901960784315</v>
      </c>
      <c r="AA4634">
        <f t="shared" si="145"/>
        <v>0</v>
      </c>
    </row>
    <row r="4635" spans="1:27" hidden="1" x14ac:dyDescent="0.15">
      <c r="A4635" t="s">
        <v>5404</v>
      </c>
      <c r="B4635">
        <v>0</v>
      </c>
      <c r="C4635" t="s">
        <v>125</v>
      </c>
      <c r="D4635">
        <v>59958378</v>
      </c>
      <c r="E4635">
        <v>255</v>
      </c>
      <c r="F4635" t="s">
        <v>531</v>
      </c>
      <c r="G4635" s="2" t="s">
        <v>5681</v>
      </c>
      <c r="H4635">
        <v>37</v>
      </c>
      <c r="I4635">
        <v>0.66</v>
      </c>
      <c r="J4635">
        <v>0</v>
      </c>
      <c r="K4635">
        <v>19</v>
      </c>
      <c r="L4635">
        <v>0</v>
      </c>
      <c r="M4635">
        <v>51</v>
      </c>
      <c r="N4635" t="s">
        <v>652</v>
      </c>
      <c r="O4635" t="s">
        <v>5301</v>
      </c>
      <c r="P4635">
        <v>2014</v>
      </c>
      <c r="Q4635" s="1">
        <v>60092864</v>
      </c>
      <c r="R4635" s="1">
        <v>60096071</v>
      </c>
      <c r="S4635">
        <v>3208</v>
      </c>
      <c r="T4635">
        <v>1</v>
      </c>
      <c r="U4635" t="s">
        <v>5549</v>
      </c>
      <c r="V4635" t="s">
        <v>69</v>
      </c>
      <c r="W4635" t="s">
        <v>5550</v>
      </c>
      <c r="X4635" t="s">
        <v>5551</v>
      </c>
      <c r="Y4635">
        <v>-134486</v>
      </c>
      <c r="Z4635">
        <f t="shared" si="144"/>
        <v>0.37254901960784315</v>
      </c>
      <c r="AA4635">
        <f t="shared" si="145"/>
        <v>0</v>
      </c>
    </row>
    <row r="4636" spans="1:27" hidden="1" x14ac:dyDescent="0.15">
      <c r="A4636" t="s">
        <v>5404</v>
      </c>
      <c r="B4636">
        <v>0</v>
      </c>
      <c r="C4636" t="s">
        <v>125</v>
      </c>
      <c r="D4636">
        <v>65457745</v>
      </c>
      <c r="E4636">
        <v>255</v>
      </c>
      <c r="F4636" t="s">
        <v>531</v>
      </c>
      <c r="G4636" s="2" t="s">
        <v>5681</v>
      </c>
      <c r="H4636">
        <v>37</v>
      </c>
      <c r="I4636">
        <v>0.66</v>
      </c>
      <c r="J4636">
        <v>0</v>
      </c>
      <c r="K4636">
        <v>19</v>
      </c>
      <c r="L4636">
        <v>0</v>
      </c>
      <c r="M4636">
        <v>51</v>
      </c>
      <c r="N4636" t="s">
        <v>652</v>
      </c>
      <c r="O4636" t="s">
        <v>5301</v>
      </c>
      <c r="P4636">
        <v>2014</v>
      </c>
      <c r="Q4636" s="1">
        <v>65418731</v>
      </c>
      <c r="R4636" s="1">
        <v>65420027</v>
      </c>
      <c r="S4636">
        <v>1297</v>
      </c>
      <c r="T4636">
        <v>2</v>
      </c>
      <c r="U4636" t="s">
        <v>5730</v>
      </c>
      <c r="V4636" t="s">
        <v>40</v>
      </c>
      <c r="W4636" t="s">
        <v>5731</v>
      </c>
      <c r="X4636" t="s">
        <v>5732</v>
      </c>
      <c r="Y4636">
        <v>-37718</v>
      </c>
      <c r="Z4636">
        <f t="shared" si="144"/>
        <v>0.37254901960784315</v>
      </c>
      <c r="AA4636">
        <f t="shared" si="145"/>
        <v>0</v>
      </c>
    </row>
    <row r="4637" spans="1:27" hidden="1" x14ac:dyDescent="0.15">
      <c r="A4637" t="s">
        <v>5404</v>
      </c>
      <c r="B4637">
        <v>0</v>
      </c>
      <c r="C4637" t="s">
        <v>125</v>
      </c>
      <c r="D4637">
        <v>70018216</v>
      </c>
      <c r="E4637">
        <v>255</v>
      </c>
      <c r="F4637" t="s">
        <v>531</v>
      </c>
      <c r="G4637" s="2" t="s">
        <v>5681</v>
      </c>
      <c r="H4637">
        <v>37</v>
      </c>
      <c r="I4637">
        <v>0.66</v>
      </c>
      <c r="J4637">
        <v>0</v>
      </c>
      <c r="K4637">
        <v>19</v>
      </c>
      <c r="L4637">
        <v>0</v>
      </c>
      <c r="M4637">
        <v>51</v>
      </c>
      <c r="N4637" t="s">
        <v>652</v>
      </c>
      <c r="O4637" t="s">
        <v>5301</v>
      </c>
      <c r="P4637">
        <v>2014</v>
      </c>
      <c r="Q4637" s="1">
        <v>69946543</v>
      </c>
      <c r="R4637" s="1">
        <v>69947081</v>
      </c>
      <c r="S4637">
        <v>539</v>
      </c>
      <c r="T4637">
        <v>2</v>
      </c>
      <c r="U4637" t="s">
        <v>5733</v>
      </c>
      <c r="V4637" t="s">
        <v>408</v>
      </c>
      <c r="W4637" t="s">
        <v>5734</v>
      </c>
      <c r="X4637" t="s">
        <v>5735</v>
      </c>
      <c r="Y4637">
        <v>-71135</v>
      </c>
      <c r="Z4637">
        <f t="shared" si="144"/>
        <v>0.37254901960784315</v>
      </c>
      <c r="AA4637">
        <f t="shared" si="145"/>
        <v>0</v>
      </c>
    </row>
    <row r="4638" spans="1:27" hidden="1" x14ac:dyDescent="0.15">
      <c r="A4638" t="s">
        <v>5404</v>
      </c>
      <c r="B4638">
        <v>0</v>
      </c>
      <c r="C4638" t="s">
        <v>125</v>
      </c>
      <c r="D4638">
        <v>70868334</v>
      </c>
      <c r="E4638">
        <v>255</v>
      </c>
      <c r="F4638" t="s">
        <v>531</v>
      </c>
      <c r="G4638" s="2" t="s">
        <v>5681</v>
      </c>
      <c r="H4638">
        <v>37</v>
      </c>
      <c r="I4638">
        <v>0.66</v>
      </c>
      <c r="J4638">
        <v>0</v>
      </c>
      <c r="K4638">
        <v>19</v>
      </c>
      <c r="L4638">
        <v>0</v>
      </c>
      <c r="M4638">
        <v>51</v>
      </c>
      <c r="N4638" t="s">
        <v>652</v>
      </c>
      <c r="O4638" t="s">
        <v>5301</v>
      </c>
      <c r="P4638">
        <v>2014</v>
      </c>
      <c r="Q4638" s="1">
        <v>70906917</v>
      </c>
      <c r="R4638" s="1">
        <v>70907018</v>
      </c>
      <c r="S4638">
        <v>102</v>
      </c>
      <c r="T4638">
        <v>1</v>
      </c>
      <c r="U4638" t="s">
        <v>5736</v>
      </c>
      <c r="V4638" t="s">
        <v>203</v>
      </c>
      <c r="W4638" t="s">
        <v>5737</v>
      </c>
      <c r="X4638" t="s">
        <v>2101</v>
      </c>
      <c r="Y4638">
        <v>-38583</v>
      </c>
      <c r="Z4638">
        <f t="shared" si="144"/>
        <v>0.37254901960784315</v>
      </c>
      <c r="AA4638">
        <f t="shared" si="145"/>
        <v>0</v>
      </c>
    </row>
    <row r="4639" spans="1:27" hidden="1" x14ac:dyDescent="0.15">
      <c r="A4639" t="s">
        <v>5404</v>
      </c>
      <c r="B4639">
        <v>16</v>
      </c>
      <c r="C4639" t="s">
        <v>125</v>
      </c>
      <c r="D4639">
        <v>73622462</v>
      </c>
      <c r="E4639">
        <v>255</v>
      </c>
      <c r="F4639" t="s">
        <v>288</v>
      </c>
      <c r="G4639" s="2" t="s">
        <v>5677</v>
      </c>
      <c r="H4639">
        <v>37</v>
      </c>
      <c r="I4639">
        <v>0.66</v>
      </c>
      <c r="J4639">
        <v>0</v>
      </c>
      <c r="K4639">
        <v>19</v>
      </c>
      <c r="L4639">
        <v>0</v>
      </c>
      <c r="M4639">
        <v>51</v>
      </c>
      <c r="N4639" t="s">
        <v>652</v>
      </c>
      <c r="O4639" t="s">
        <v>5301</v>
      </c>
      <c r="P4639">
        <v>2014</v>
      </c>
      <c r="Q4639" s="1">
        <v>73648666</v>
      </c>
      <c r="R4639" s="1">
        <v>73649039</v>
      </c>
      <c r="S4639">
        <v>374</v>
      </c>
      <c r="T4639">
        <v>1</v>
      </c>
      <c r="U4639" t="s">
        <v>5738</v>
      </c>
      <c r="V4639" t="s">
        <v>40</v>
      </c>
      <c r="W4639" t="s">
        <v>5739</v>
      </c>
      <c r="X4639" t="s">
        <v>5740</v>
      </c>
      <c r="Y4639">
        <v>-26204</v>
      </c>
      <c r="Z4639">
        <f t="shared" si="144"/>
        <v>0.37254901960784315</v>
      </c>
      <c r="AA4639">
        <f t="shared" si="145"/>
        <v>0</v>
      </c>
    </row>
    <row r="4640" spans="1:27" hidden="1" x14ac:dyDescent="0.15">
      <c r="A4640" t="s">
        <v>5404</v>
      </c>
      <c r="B4640">
        <v>16</v>
      </c>
      <c r="C4640" t="s">
        <v>125</v>
      </c>
      <c r="D4640">
        <v>74127115</v>
      </c>
      <c r="E4640">
        <v>255</v>
      </c>
      <c r="F4640" t="s">
        <v>288</v>
      </c>
      <c r="G4640" s="2" t="s">
        <v>5677</v>
      </c>
      <c r="H4640">
        <v>37</v>
      </c>
      <c r="I4640">
        <v>0.66</v>
      </c>
      <c r="J4640">
        <v>0</v>
      </c>
      <c r="K4640">
        <v>19</v>
      </c>
      <c r="L4640">
        <v>0</v>
      </c>
      <c r="M4640">
        <v>51</v>
      </c>
      <c r="N4640" t="s">
        <v>652</v>
      </c>
      <c r="O4640" t="s">
        <v>5301</v>
      </c>
      <c r="P4640">
        <v>2014</v>
      </c>
      <c r="Q4640" s="1">
        <v>74170445</v>
      </c>
      <c r="R4640" s="1">
        <v>74171830</v>
      </c>
      <c r="S4640">
        <v>1386</v>
      </c>
      <c r="T4640">
        <v>1</v>
      </c>
      <c r="U4640" t="s">
        <v>5745</v>
      </c>
      <c r="V4640" t="s">
        <v>40</v>
      </c>
      <c r="W4640" t="s">
        <v>5746</v>
      </c>
      <c r="X4640" t="s">
        <v>5747</v>
      </c>
      <c r="Y4640">
        <v>-43330</v>
      </c>
      <c r="Z4640">
        <f t="shared" si="144"/>
        <v>0.37254901960784315</v>
      </c>
      <c r="AA4640">
        <f t="shared" si="145"/>
        <v>0</v>
      </c>
    </row>
    <row r="4641" spans="1:27" hidden="1" x14ac:dyDescent="0.15">
      <c r="A4641" t="s">
        <v>5404</v>
      </c>
      <c r="B4641">
        <v>0</v>
      </c>
      <c r="C4641" t="s">
        <v>125</v>
      </c>
      <c r="D4641">
        <v>83504507</v>
      </c>
      <c r="E4641">
        <v>255</v>
      </c>
      <c r="F4641" t="s">
        <v>531</v>
      </c>
      <c r="G4641" s="2" t="s">
        <v>5681</v>
      </c>
      <c r="H4641">
        <v>37</v>
      </c>
      <c r="I4641">
        <v>0.66</v>
      </c>
      <c r="J4641">
        <v>0</v>
      </c>
      <c r="K4641">
        <v>19</v>
      </c>
      <c r="L4641">
        <v>0</v>
      </c>
      <c r="M4641">
        <v>51</v>
      </c>
      <c r="N4641" t="s">
        <v>652</v>
      </c>
      <c r="O4641" t="s">
        <v>5301</v>
      </c>
      <c r="P4641">
        <v>2014</v>
      </c>
      <c r="Q4641" s="1">
        <v>83661009</v>
      </c>
      <c r="R4641" s="1">
        <v>83661719</v>
      </c>
      <c r="S4641">
        <v>711</v>
      </c>
      <c r="T4641">
        <v>2</v>
      </c>
      <c r="U4641" t="s">
        <v>5752</v>
      </c>
      <c r="V4641" t="s">
        <v>69</v>
      </c>
      <c r="W4641" t="s">
        <v>5753</v>
      </c>
      <c r="X4641" t="s">
        <v>5754</v>
      </c>
      <c r="Y4641">
        <v>157212</v>
      </c>
      <c r="Z4641">
        <f t="shared" si="144"/>
        <v>0.37254901960784315</v>
      </c>
      <c r="AA4641">
        <f t="shared" si="145"/>
        <v>0</v>
      </c>
    </row>
    <row r="4642" spans="1:27" hidden="1" x14ac:dyDescent="0.15">
      <c r="A4642" t="s">
        <v>5404</v>
      </c>
      <c r="B4642">
        <v>16</v>
      </c>
      <c r="C4642" t="s">
        <v>125</v>
      </c>
      <c r="D4642">
        <v>87295000</v>
      </c>
      <c r="E4642">
        <v>255</v>
      </c>
      <c r="F4642" t="s">
        <v>288</v>
      </c>
      <c r="G4642" s="2" t="s">
        <v>5677</v>
      </c>
      <c r="H4642">
        <v>37</v>
      </c>
      <c r="I4642">
        <v>0.66</v>
      </c>
      <c r="J4642">
        <v>0</v>
      </c>
      <c r="K4642">
        <v>19</v>
      </c>
      <c r="L4642">
        <v>0</v>
      </c>
      <c r="M4642">
        <v>51</v>
      </c>
      <c r="N4642" t="s">
        <v>652</v>
      </c>
      <c r="O4642" t="s">
        <v>5301</v>
      </c>
      <c r="P4642">
        <v>2014</v>
      </c>
      <c r="Q4642" s="1">
        <v>87169985</v>
      </c>
      <c r="R4642" s="1">
        <v>87170429</v>
      </c>
      <c r="S4642">
        <v>445</v>
      </c>
      <c r="T4642">
        <v>2</v>
      </c>
      <c r="U4642" t="s">
        <v>3211</v>
      </c>
      <c r="V4642" t="s">
        <v>40</v>
      </c>
      <c r="W4642" t="s">
        <v>3212</v>
      </c>
      <c r="X4642" t="s">
        <v>3213</v>
      </c>
      <c r="Y4642">
        <v>-124571</v>
      </c>
      <c r="Z4642">
        <f t="shared" si="144"/>
        <v>0.37254901960784315</v>
      </c>
      <c r="AA4642">
        <f t="shared" si="145"/>
        <v>0</v>
      </c>
    </row>
    <row r="4643" spans="1:27" hidden="1" x14ac:dyDescent="0.15">
      <c r="A4643" t="s">
        <v>5404</v>
      </c>
      <c r="B4643">
        <v>0</v>
      </c>
      <c r="C4643" t="s">
        <v>125</v>
      </c>
      <c r="D4643">
        <v>88477516</v>
      </c>
      <c r="E4643">
        <v>255</v>
      </c>
      <c r="F4643" t="s">
        <v>531</v>
      </c>
      <c r="G4643" s="2" t="s">
        <v>5681</v>
      </c>
      <c r="H4643">
        <v>37</v>
      </c>
      <c r="I4643">
        <v>0.66</v>
      </c>
      <c r="J4643">
        <v>0</v>
      </c>
      <c r="K4643">
        <v>19</v>
      </c>
      <c r="L4643">
        <v>0</v>
      </c>
      <c r="M4643">
        <v>51</v>
      </c>
      <c r="N4643" t="s">
        <v>652</v>
      </c>
      <c r="O4643" t="s">
        <v>5301</v>
      </c>
      <c r="P4643">
        <v>2014</v>
      </c>
      <c r="Q4643" s="1">
        <v>88497149</v>
      </c>
      <c r="R4643" s="1">
        <v>88518711</v>
      </c>
      <c r="S4643">
        <v>21563</v>
      </c>
      <c r="T4643">
        <v>2</v>
      </c>
      <c r="U4643" t="s">
        <v>5759</v>
      </c>
      <c r="V4643" t="s">
        <v>32</v>
      </c>
      <c r="W4643" t="s">
        <v>5760</v>
      </c>
      <c r="X4643" t="s">
        <v>5761</v>
      </c>
      <c r="Y4643">
        <v>41195</v>
      </c>
      <c r="Z4643">
        <f t="shared" si="144"/>
        <v>0.37254901960784315</v>
      </c>
      <c r="AA4643">
        <f t="shared" si="145"/>
        <v>0</v>
      </c>
    </row>
    <row r="4644" spans="1:27" hidden="1" x14ac:dyDescent="0.15">
      <c r="A4644" t="s">
        <v>5404</v>
      </c>
      <c r="B4644">
        <v>16</v>
      </c>
      <c r="C4644" t="s">
        <v>125</v>
      </c>
      <c r="D4644">
        <v>103464417</v>
      </c>
      <c r="E4644">
        <v>255</v>
      </c>
      <c r="F4644" t="s">
        <v>288</v>
      </c>
      <c r="G4644" s="2" t="s">
        <v>5677</v>
      </c>
      <c r="H4644">
        <v>37</v>
      </c>
      <c r="I4644">
        <v>0.66</v>
      </c>
      <c r="J4644">
        <v>0</v>
      </c>
      <c r="K4644">
        <v>19</v>
      </c>
      <c r="L4644">
        <v>0</v>
      </c>
      <c r="M4644">
        <v>51</v>
      </c>
      <c r="N4644" t="s">
        <v>652</v>
      </c>
      <c r="O4644" t="s">
        <v>5301</v>
      </c>
      <c r="P4644">
        <v>2014</v>
      </c>
      <c r="Q4644" s="1">
        <v>103396493</v>
      </c>
      <c r="R4644" s="1">
        <v>103456275</v>
      </c>
      <c r="S4644">
        <v>59783</v>
      </c>
      <c r="T4644">
        <v>2</v>
      </c>
      <c r="U4644" t="s">
        <v>5778</v>
      </c>
      <c r="V4644" t="s">
        <v>56</v>
      </c>
      <c r="W4644" t="s">
        <v>5779</v>
      </c>
      <c r="X4644" t="s">
        <v>5780</v>
      </c>
      <c r="Y4644">
        <v>-8142</v>
      </c>
      <c r="Z4644">
        <f t="shared" si="144"/>
        <v>0.37254901960784315</v>
      </c>
      <c r="AA4644">
        <f t="shared" si="145"/>
        <v>0</v>
      </c>
    </row>
    <row r="4645" spans="1:27" hidden="1" x14ac:dyDescent="0.15">
      <c r="A4645" t="s">
        <v>5404</v>
      </c>
      <c r="B4645">
        <v>0</v>
      </c>
      <c r="C4645" t="s">
        <v>125</v>
      </c>
      <c r="D4645">
        <v>119925147</v>
      </c>
      <c r="E4645">
        <v>255</v>
      </c>
      <c r="F4645" t="s">
        <v>111</v>
      </c>
      <c r="G4645" s="2" t="s">
        <v>5787</v>
      </c>
      <c r="H4645">
        <v>37</v>
      </c>
      <c r="I4645">
        <v>0.66</v>
      </c>
      <c r="J4645">
        <v>0</v>
      </c>
      <c r="K4645">
        <v>19</v>
      </c>
      <c r="L4645">
        <v>0</v>
      </c>
      <c r="M4645">
        <v>51</v>
      </c>
      <c r="N4645" t="s">
        <v>652</v>
      </c>
      <c r="O4645" t="s">
        <v>5301</v>
      </c>
      <c r="P4645">
        <v>2014</v>
      </c>
      <c r="Q4645" s="1">
        <v>119918001</v>
      </c>
      <c r="R4645" s="1">
        <v>119918375</v>
      </c>
      <c r="S4645">
        <v>375</v>
      </c>
      <c r="T4645">
        <v>1</v>
      </c>
      <c r="U4645" t="s">
        <v>5788</v>
      </c>
      <c r="V4645" t="s">
        <v>32</v>
      </c>
      <c r="W4645" t="s">
        <v>5789</v>
      </c>
      <c r="X4645" t="s">
        <v>5790</v>
      </c>
      <c r="Y4645">
        <v>7146</v>
      </c>
      <c r="Z4645">
        <f t="shared" si="144"/>
        <v>0.37254901960784315</v>
      </c>
      <c r="AA4645">
        <f t="shared" si="145"/>
        <v>0</v>
      </c>
    </row>
    <row r="4646" spans="1:27" hidden="1" x14ac:dyDescent="0.15">
      <c r="A4646" t="s">
        <v>5404</v>
      </c>
      <c r="B4646">
        <v>16</v>
      </c>
      <c r="C4646" t="s">
        <v>125</v>
      </c>
      <c r="D4646">
        <v>120863809</v>
      </c>
      <c r="E4646">
        <v>255</v>
      </c>
      <c r="F4646" t="s">
        <v>392</v>
      </c>
      <c r="G4646" s="2" t="s">
        <v>5670</v>
      </c>
      <c r="H4646">
        <v>37</v>
      </c>
      <c r="I4646">
        <v>0.66</v>
      </c>
      <c r="J4646">
        <v>0</v>
      </c>
      <c r="K4646">
        <v>19</v>
      </c>
      <c r="L4646">
        <v>0</v>
      </c>
      <c r="M4646">
        <v>51</v>
      </c>
      <c r="N4646" t="s">
        <v>652</v>
      </c>
      <c r="O4646" t="s">
        <v>5301</v>
      </c>
      <c r="P4646">
        <v>2014</v>
      </c>
      <c r="Q4646" s="1">
        <v>120845110</v>
      </c>
      <c r="R4646" s="1">
        <v>120845647</v>
      </c>
      <c r="S4646">
        <v>538</v>
      </c>
      <c r="T4646">
        <v>2</v>
      </c>
      <c r="U4646" t="s">
        <v>5791</v>
      </c>
      <c r="V4646" t="s">
        <v>40</v>
      </c>
      <c r="W4646" t="s">
        <v>5792</v>
      </c>
      <c r="X4646" t="s">
        <v>5793</v>
      </c>
      <c r="Y4646">
        <v>-18162</v>
      </c>
      <c r="Z4646">
        <f t="shared" si="144"/>
        <v>0.37254901960784315</v>
      </c>
      <c r="AA4646">
        <f t="shared" si="145"/>
        <v>0</v>
      </c>
    </row>
    <row r="4647" spans="1:27" hidden="1" x14ac:dyDescent="0.15">
      <c r="A4647" t="s">
        <v>5404</v>
      </c>
      <c r="B4647">
        <v>0</v>
      </c>
      <c r="C4647" t="s">
        <v>97</v>
      </c>
      <c r="D4647">
        <v>22607409</v>
      </c>
      <c r="E4647">
        <v>255</v>
      </c>
      <c r="F4647" t="s">
        <v>531</v>
      </c>
      <c r="G4647" s="2" t="s">
        <v>5681</v>
      </c>
      <c r="H4647">
        <v>37</v>
      </c>
      <c r="I4647">
        <v>0.66</v>
      </c>
      <c r="J4647">
        <v>0</v>
      </c>
      <c r="K4647">
        <v>19</v>
      </c>
      <c r="L4647">
        <v>0</v>
      </c>
      <c r="M4647">
        <v>51</v>
      </c>
      <c r="N4647" t="s">
        <v>652</v>
      </c>
      <c r="O4647" t="s">
        <v>5301</v>
      </c>
      <c r="P4647">
        <v>2014</v>
      </c>
      <c r="Q4647" s="1">
        <v>22616744</v>
      </c>
      <c r="R4647" s="1">
        <v>22617143</v>
      </c>
      <c r="S4647">
        <v>400</v>
      </c>
      <c r="T4647">
        <v>2</v>
      </c>
      <c r="U4647" t="s">
        <v>6047</v>
      </c>
      <c r="V4647" t="s">
        <v>40</v>
      </c>
      <c r="W4647" t="s">
        <v>6048</v>
      </c>
      <c r="X4647" t="s">
        <v>6049</v>
      </c>
      <c r="Y4647">
        <v>9734</v>
      </c>
      <c r="Z4647">
        <f t="shared" si="144"/>
        <v>0.37254901960784315</v>
      </c>
      <c r="AA4647">
        <f t="shared" si="145"/>
        <v>0</v>
      </c>
    </row>
    <row r="4648" spans="1:27" hidden="1" x14ac:dyDescent="0.15">
      <c r="A4648" t="s">
        <v>5404</v>
      </c>
      <c r="B4648">
        <v>16</v>
      </c>
      <c r="C4648" t="s">
        <v>97</v>
      </c>
      <c r="D4648">
        <v>28460636</v>
      </c>
      <c r="E4648">
        <v>255</v>
      </c>
      <c r="F4648" t="s">
        <v>288</v>
      </c>
      <c r="G4648" s="2" t="s">
        <v>5677</v>
      </c>
      <c r="H4648">
        <v>37</v>
      </c>
      <c r="I4648">
        <v>0.66</v>
      </c>
      <c r="J4648">
        <v>0</v>
      </c>
      <c r="K4648">
        <v>19</v>
      </c>
      <c r="L4648">
        <v>0</v>
      </c>
      <c r="M4648">
        <v>51</v>
      </c>
      <c r="N4648" t="s">
        <v>652</v>
      </c>
      <c r="O4648" t="s">
        <v>5301</v>
      </c>
      <c r="P4648">
        <v>2014</v>
      </c>
      <c r="Q4648" s="1">
        <v>28495555</v>
      </c>
      <c r="R4648" s="1">
        <v>28495663</v>
      </c>
      <c r="S4648">
        <v>109</v>
      </c>
      <c r="T4648">
        <v>2</v>
      </c>
      <c r="U4648" t="s">
        <v>6053</v>
      </c>
      <c r="V4648" t="s">
        <v>430</v>
      </c>
      <c r="W4648" t="s">
        <v>6054</v>
      </c>
      <c r="X4648" t="s">
        <v>6055</v>
      </c>
      <c r="Y4648">
        <v>35027</v>
      </c>
      <c r="Z4648">
        <f t="shared" si="144"/>
        <v>0.37254901960784315</v>
      </c>
      <c r="AA4648">
        <f t="shared" si="145"/>
        <v>0</v>
      </c>
    </row>
    <row r="4649" spans="1:27" hidden="1" x14ac:dyDescent="0.15">
      <c r="A4649" t="s">
        <v>5404</v>
      </c>
      <c r="B4649">
        <v>0</v>
      </c>
      <c r="C4649" t="s">
        <v>97</v>
      </c>
      <c r="D4649">
        <v>32257964</v>
      </c>
      <c r="E4649">
        <v>255</v>
      </c>
      <c r="F4649" t="s">
        <v>531</v>
      </c>
      <c r="G4649" s="2" t="s">
        <v>5681</v>
      </c>
      <c r="H4649">
        <v>37</v>
      </c>
      <c r="I4649">
        <v>0.66</v>
      </c>
      <c r="J4649">
        <v>0</v>
      </c>
      <c r="K4649">
        <v>19</v>
      </c>
      <c r="L4649">
        <v>0</v>
      </c>
      <c r="M4649">
        <v>51</v>
      </c>
      <c r="N4649" t="s">
        <v>652</v>
      </c>
      <c r="O4649" t="s">
        <v>5301</v>
      </c>
      <c r="P4649">
        <v>2014</v>
      </c>
      <c r="Q4649" s="1">
        <v>32205902</v>
      </c>
      <c r="R4649" s="1">
        <v>32206738</v>
      </c>
      <c r="S4649">
        <v>837</v>
      </c>
      <c r="T4649">
        <v>1</v>
      </c>
      <c r="U4649" t="s">
        <v>6056</v>
      </c>
      <c r="V4649" t="s">
        <v>40</v>
      </c>
      <c r="W4649" t="s">
        <v>6057</v>
      </c>
      <c r="X4649" t="s">
        <v>6058</v>
      </c>
      <c r="Y4649">
        <v>52062</v>
      </c>
      <c r="Z4649">
        <f t="shared" si="144"/>
        <v>0.37254901960784315</v>
      </c>
      <c r="AA4649">
        <f t="shared" si="145"/>
        <v>0</v>
      </c>
    </row>
    <row r="4650" spans="1:27" hidden="1" x14ac:dyDescent="0.15">
      <c r="A4650" t="s">
        <v>5404</v>
      </c>
      <c r="B4650">
        <v>0</v>
      </c>
      <c r="C4650" t="s">
        <v>97</v>
      </c>
      <c r="D4650">
        <v>35106126</v>
      </c>
      <c r="E4650">
        <v>255</v>
      </c>
      <c r="F4650" t="s">
        <v>531</v>
      </c>
      <c r="G4650" s="2" t="s">
        <v>5681</v>
      </c>
      <c r="H4650">
        <v>37</v>
      </c>
      <c r="I4650">
        <v>0.66</v>
      </c>
      <c r="J4650">
        <v>0</v>
      </c>
      <c r="K4650">
        <v>19</v>
      </c>
      <c r="L4650">
        <v>0</v>
      </c>
      <c r="M4650">
        <v>51</v>
      </c>
      <c r="N4650" t="s">
        <v>652</v>
      </c>
      <c r="O4650" t="s">
        <v>5301</v>
      </c>
      <c r="P4650">
        <v>2014</v>
      </c>
      <c r="Q4650" s="1">
        <v>35058927</v>
      </c>
      <c r="R4650" s="1">
        <v>35059974</v>
      </c>
      <c r="S4650">
        <v>1048</v>
      </c>
      <c r="T4650">
        <v>1</v>
      </c>
      <c r="U4650" t="s">
        <v>6059</v>
      </c>
      <c r="V4650" t="s">
        <v>40</v>
      </c>
      <c r="W4650" t="s">
        <v>6060</v>
      </c>
      <c r="X4650" t="s">
        <v>6061</v>
      </c>
      <c r="Y4650">
        <v>47199</v>
      </c>
      <c r="Z4650">
        <f t="shared" si="144"/>
        <v>0.37254901960784315</v>
      </c>
      <c r="AA4650">
        <f t="shared" si="145"/>
        <v>0</v>
      </c>
    </row>
    <row r="4651" spans="1:27" hidden="1" x14ac:dyDescent="0.15">
      <c r="A4651" t="s">
        <v>5404</v>
      </c>
      <c r="B4651">
        <v>16</v>
      </c>
      <c r="C4651" t="s">
        <v>97</v>
      </c>
      <c r="D4651">
        <v>66372138</v>
      </c>
      <c r="E4651">
        <v>255</v>
      </c>
      <c r="F4651" t="s">
        <v>288</v>
      </c>
      <c r="G4651" s="2" t="s">
        <v>5677</v>
      </c>
      <c r="H4651">
        <v>37</v>
      </c>
      <c r="I4651">
        <v>0.66</v>
      </c>
      <c r="J4651">
        <v>0</v>
      </c>
      <c r="K4651">
        <v>19</v>
      </c>
      <c r="L4651">
        <v>0</v>
      </c>
      <c r="M4651">
        <v>51</v>
      </c>
      <c r="N4651" t="s">
        <v>652</v>
      </c>
      <c r="O4651" t="s">
        <v>5301</v>
      </c>
      <c r="P4651">
        <v>2014</v>
      </c>
      <c r="Q4651" s="1">
        <v>66360766</v>
      </c>
      <c r="R4651" s="1">
        <v>66361776</v>
      </c>
      <c r="S4651">
        <v>1011</v>
      </c>
      <c r="T4651">
        <v>2</v>
      </c>
      <c r="U4651" t="s">
        <v>6085</v>
      </c>
      <c r="V4651" t="s">
        <v>40</v>
      </c>
      <c r="W4651" t="s">
        <v>6086</v>
      </c>
      <c r="X4651" t="s">
        <v>6087</v>
      </c>
      <c r="Y4651">
        <v>-10362</v>
      </c>
      <c r="Z4651">
        <f t="shared" si="144"/>
        <v>0.37254901960784315</v>
      </c>
      <c r="AA4651">
        <f t="shared" si="145"/>
        <v>0</v>
      </c>
    </row>
    <row r="4652" spans="1:27" hidden="1" x14ac:dyDescent="0.15">
      <c r="A4652" t="s">
        <v>5404</v>
      </c>
      <c r="B4652">
        <v>16</v>
      </c>
      <c r="C4652" t="s">
        <v>97</v>
      </c>
      <c r="D4652">
        <v>70565251</v>
      </c>
      <c r="E4652">
        <v>255</v>
      </c>
      <c r="F4652" t="s">
        <v>288</v>
      </c>
      <c r="G4652" s="2" t="s">
        <v>5677</v>
      </c>
      <c r="H4652">
        <v>37</v>
      </c>
      <c r="I4652">
        <v>0.66</v>
      </c>
      <c r="J4652">
        <v>0</v>
      </c>
      <c r="K4652">
        <v>19</v>
      </c>
      <c r="L4652">
        <v>0</v>
      </c>
      <c r="M4652">
        <v>51</v>
      </c>
      <c r="N4652" t="s">
        <v>652</v>
      </c>
      <c r="O4652" t="s">
        <v>5301</v>
      </c>
      <c r="P4652">
        <v>2014</v>
      </c>
      <c r="Q4652" s="1">
        <v>70499965</v>
      </c>
      <c r="R4652" s="1">
        <v>70500989</v>
      </c>
      <c r="S4652">
        <v>1025</v>
      </c>
      <c r="T4652">
        <v>1</v>
      </c>
      <c r="U4652" t="s">
        <v>6099</v>
      </c>
      <c r="V4652" t="s">
        <v>149</v>
      </c>
      <c r="W4652" t="s">
        <v>6100</v>
      </c>
      <c r="X4652" t="s">
        <v>6101</v>
      </c>
      <c r="Y4652">
        <v>65286</v>
      </c>
      <c r="Z4652">
        <f t="shared" si="144"/>
        <v>0.37254901960784315</v>
      </c>
      <c r="AA4652">
        <f t="shared" si="145"/>
        <v>0</v>
      </c>
    </row>
    <row r="4653" spans="1:27" hidden="1" x14ac:dyDescent="0.15">
      <c r="A4653" t="s">
        <v>5404</v>
      </c>
      <c r="B4653">
        <v>0</v>
      </c>
      <c r="C4653" t="s">
        <v>97</v>
      </c>
      <c r="D4653">
        <v>70572147</v>
      </c>
      <c r="E4653">
        <v>255</v>
      </c>
      <c r="F4653" t="s">
        <v>531</v>
      </c>
      <c r="G4653" s="2" t="s">
        <v>5681</v>
      </c>
      <c r="H4653">
        <v>37</v>
      </c>
      <c r="I4653">
        <v>0.66</v>
      </c>
      <c r="J4653">
        <v>0</v>
      </c>
      <c r="K4653">
        <v>19</v>
      </c>
      <c r="L4653">
        <v>0</v>
      </c>
      <c r="M4653">
        <v>51</v>
      </c>
      <c r="N4653" t="s">
        <v>652</v>
      </c>
      <c r="O4653" t="s">
        <v>5301</v>
      </c>
      <c r="P4653">
        <v>2014</v>
      </c>
      <c r="Q4653" s="1">
        <v>70499965</v>
      </c>
      <c r="R4653" s="1">
        <v>70500989</v>
      </c>
      <c r="S4653">
        <v>1025</v>
      </c>
      <c r="T4653">
        <v>1</v>
      </c>
      <c r="U4653" t="s">
        <v>6099</v>
      </c>
      <c r="V4653" t="s">
        <v>149</v>
      </c>
      <c r="W4653" t="s">
        <v>6100</v>
      </c>
      <c r="X4653" t="s">
        <v>6101</v>
      </c>
      <c r="Y4653">
        <v>72182</v>
      </c>
      <c r="Z4653">
        <f t="shared" si="144"/>
        <v>0.37254901960784315</v>
      </c>
      <c r="AA4653">
        <f t="shared" si="145"/>
        <v>0</v>
      </c>
    </row>
    <row r="4654" spans="1:27" hidden="1" x14ac:dyDescent="0.15">
      <c r="A4654" t="s">
        <v>5404</v>
      </c>
      <c r="B4654">
        <v>0</v>
      </c>
      <c r="C4654" t="s">
        <v>97</v>
      </c>
      <c r="D4654">
        <v>70644068</v>
      </c>
      <c r="E4654">
        <v>255</v>
      </c>
      <c r="F4654" t="s">
        <v>531</v>
      </c>
      <c r="G4654" s="2" t="s">
        <v>5681</v>
      </c>
      <c r="H4654">
        <v>37</v>
      </c>
      <c r="I4654">
        <v>0.66</v>
      </c>
      <c r="J4654">
        <v>0</v>
      </c>
      <c r="K4654">
        <v>19</v>
      </c>
      <c r="L4654">
        <v>0</v>
      </c>
      <c r="M4654">
        <v>51</v>
      </c>
      <c r="N4654" t="s">
        <v>652</v>
      </c>
      <c r="O4654" t="s">
        <v>5301</v>
      </c>
      <c r="P4654">
        <v>2014</v>
      </c>
      <c r="Q4654" s="1">
        <v>70672895</v>
      </c>
      <c r="R4654" s="1">
        <v>70673515</v>
      </c>
      <c r="S4654">
        <v>621</v>
      </c>
      <c r="T4654">
        <v>2</v>
      </c>
      <c r="U4654" t="s">
        <v>6102</v>
      </c>
      <c r="V4654" t="s">
        <v>40</v>
      </c>
      <c r="W4654" t="s">
        <v>6103</v>
      </c>
      <c r="X4654" t="s">
        <v>6104</v>
      </c>
      <c r="Y4654">
        <v>29447</v>
      </c>
      <c r="Z4654">
        <f t="shared" si="144"/>
        <v>0.37254901960784315</v>
      </c>
      <c r="AA4654">
        <f t="shared" si="145"/>
        <v>0</v>
      </c>
    </row>
    <row r="4655" spans="1:27" hidden="1" x14ac:dyDescent="0.15">
      <c r="A4655" t="s">
        <v>5404</v>
      </c>
      <c r="B4655">
        <v>16</v>
      </c>
      <c r="C4655" t="s">
        <v>97</v>
      </c>
      <c r="D4655">
        <v>72812401</v>
      </c>
      <c r="E4655">
        <v>255</v>
      </c>
      <c r="F4655" t="s">
        <v>288</v>
      </c>
      <c r="G4655" s="2" t="s">
        <v>5677</v>
      </c>
      <c r="H4655">
        <v>37</v>
      </c>
      <c r="I4655">
        <v>0.66</v>
      </c>
      <c r="J4655">
        <v>0</v>
      </c>
      <c r="K4655">
        <v>19</v>
      </c>
      <c r="L4655">
        <v>0</v>
      </c>
      <c r="M4655">
        <v>51</v>
      </c>
      <c r="N4655" t="s">
        <v>652</v>
      </c>
      <c r="O4655" t="s">
        <v>5301</v>
      </c>
      <c r="P4655">
        <v>2014</v>
      </c>
      <c r="Q4655" s="1">
        <v>72807425</v>
      </c>
      <c r="R4655" s="1">
        <v>72808210</v>
      </c>
      <c r="S4655">
        <v>786</v>
      </c>
      <c r="T4655">
        <v>2</v>
      </c>
      <c r="U4655" t="s">
        <v>6114</v>
      </c>
      <c r="V4655" t="s">
        <v>32</v>
      </c>
      <c r="W4655" t="s">
        <v>6115</v>
      </c>
      <c r="X4655" t="s">
        <v>6116</v>
      </c>
      <c r="Y4655">
        <v>-4191</v>
      </c>
      <c r="Z4655">
        <f t="shared" si="144"/>
        <v>0.37254901960784315</v>
      </c>
      <c r="AA4655">
        <f t="shared" si="145"/>
        <v>0</v>
      </c>
    </row>
    <row r="4656" spans="1:27" hidden="1" x14ac:dyDescent="0.15">
      <c r="A4656" t="s">
        <v>5404</v>
      </c>
      <c r="B4656">
        <v>0</v>
      </c>
      <c r="C4656" t="s">
        <v>97</v>
      </c>
      <c r="D4656">
        <v>72908406</v>
      </c>
      <c r="E4656">
        <v>255</v>
      </c>
      <c r="F4656" t="s">
        <v>531</v>
      </c>
      <c r="G4656" s="2" t="s">
        <v>5681</v>
      </c>
      <c r="H4656">
        <v>37</v>
      </c>
      <c r="I4656">
        <v>0.66</v>
      </c>
      <c r="J4656">
        <v>0</v>
      </c>
      <c r="K4656">
        <v>19</v>
      </c>
      <c r="L4656">
        <v>0</v>
      </c>
      <c r="M4656">
        <v>51</v>
      </c>
      <c r="N4656" t="s">
        <v>652</v>
      </c>
      <c r="O4656" t="s">
        <v>5301</v>
      </c>
      <c r="P4656">
        <v>2014</v>
      </c>
      <c r="Q4656" s="1">
        <v>72912615</v>
      </c>
      <c r="R4656" s="1">
        <v>72913401</v>
      </c>
      <c r="S4656">
        <v>787</v>
      </c>
      <c r="T4656">
        <v>1</v>
      </c>
      <c r="U4656" t="s">
        <v>6117</v>
      </c>
      <c r="V4656" t="s">
        <v>32</v>
      </c>
      <c r="W4656" t="s">
        <v>6118</v>
      </c>
      <c r="X4656" t="s">
        <v>6119</v>
      </c>
      <c r="Y4656">
        <v>-4209</v>
      </c>
      <c r="Z4656">
        <f t="shared" si="144"/>
        <v>0.37254901960784315</v>
      </c>
      <c r="AA4656">
        <f t="shared" si="145"/>
        <v>0</v>
      </c>
    </row>
    <row r="4657" spans="1:27" hidden="1" x14ac:dyDescent="0.15">
      <c r="A4657" t="s">
        <v>5404</v>
      </c>
      <c r="B4657">
        <v>0</v>
      </c>
      <c r="C4657" t="s">
        <v>97</v>
      </c>
      <c r="D4657">
        <v>76018771</v>
      </c>
      <c r="E4657">
        <v>255</v>
      </c>
      <c r="F4657" t="s">
        <v>628</v>
      </c>
      <c r="G4657" s="2" t="s">
        <v>6126</v>
      </c>
      <c r="H4657">
        <v>37</v>
      </c>
      <c r="I4657">
        <v>0.66</v>
      </c>
      <c r="J4657">
        <v>0</v>
      </c>
      <c r="K4657">
        <v>19</v>
      </c>
      <c r="L4657">
        <v>0</v>
      </c>
      <c r="M4657">
        <v>51</v>
      </c>
      <c r="N4657" t="s">
        <v>652</v>
      </c>
      <c r="O4657" t="s">
        <v>5301</v>
      </c>
      <c r="P4657">
        <v>2014</v>
      </c>
      <c r="Q4657" s="1">
        <v>76029895</v>
      </c>
      <c r="R4657" s="1">
        <v>76030330</v>
      </c>
      <c r="S4657">
        <v>436</v>
      </c>
      <c r="T4657">
        <v>1</v>
      </c>
      <c r="U4657" t="s">
        <v>6127</v>
      </c>
      <c r="V4657" t="s">
        <v>40</v>
      </c>
      <c r="W4657" t="s">
        <v>6128</v>
      </c>
      <c r="X4657" t="s">
        <v>6129</v>
      </c>
      <c r="Y4657">
        <v>-11124</v>
      </c>
      <c r="Z4657">
        <f t="shared" si="144"/>
        <v>0.37254901960784315</v>
      </c>
      <c r="AA4657">
        <f t="shared" si="145"/>
        <v>0</v>
      </c>
    </row>
    <row r="4658" spans="1:27" hidden="1" x14ac:dyDescent="0.15">
      <c r="A4658" t="s">
        <v>5404</v>
      </c>
      <c r="B4658">
        <v>16</v>
      </c>
      <c r="C4658" t="s">
        <v>97</v>
      </c>
      <c r="D4658">
        <v>78467072</v>
      </c>
      <c r="E4658">
        <v>255</v>
      </c>
      <c r="F4658" t="s">
        <v>288</v>
      </c>
      <c r="G4658" s="2" t="s">
        <v>5677</v>
      </c>
      <c r="H4658">
        <v>37</v>
      </c>
      <c r="I4658">
        <v>0.66</v>
      </c>
      <c r="J4658">
        <v>0</v>
      </c>
      <c r="K4658">
        <v>19</v>
      </c>
      <c r="L4658">
        <v>0</v>
      </c>
      <c r="M4658">
        <v>51</v>
      </c>
      <c r="N4658" t="s">
        <v>652</v>
      </c>
      <c r="O4658" t="s">
        <v>5301</v>
      </c>
      <c r="P4658">
        <v>2014</v>
      </c>
      <c r="Q4658" s="1">
        <v>78519593</v>
      </c>
      <c r="R4658" s="1">
        <v>78520186</v>
      </c>
      <c r="S4658">
        <v>594</v>
      </c>
      <c r="T4658">
        <v>2</v>
      </c>
      <c r="U4658" t="s">
        <v>6136</v>
      </c>
      <c r="V4658" t="s">
        <v>40</v>
      </c>
      <c r="W4658" t="s">
        <v>6137</v>
      </c>
      <c r="X4658" t="s">
        <v>6138</v>
      </c>
      <c r="Y4658">
        <v>53114</v>
      </c>
      <c r="Z4658">
        <f t="shared" si="144"/>
        <v>0.37254901960784315</v>
      </c>
      <c r="AA4658">
        <f t="shared" si="145"/>
        <v>0</v>
      </c>
    </row>
    <row r="4659" spans="1:27" hidden="1" x14ac:dyDescent="0.15">
      <c r="A4659" t="s">
        <v>5404</v>
      </c>
      <c r="B4659">
        <v>0</v>
      </c>
      <c r="C4659" t="s">
        <v>97</v>
      </c>
      <c r="D4659">
        <v>80655863</v>
      </c>
      <c r="E4659">
        <v>255</v>
      </c>
      <c r="F4659" t="s">
        <v>531</v>
      </c>
      <c r="G4659" s="2" t="s">
        <v>5681</v>
      </c>
      <c r="H4659">
        <v>37</v>
      </c>
      <c r="I4659">
        <v>0.66</v>
      </c>
      <c r="J4659">
        <v>0</v>
      </c>
      <c r="K4659">
        <v>19</v>
      </c>
      <c r="L4659">
        <v>0</v>
      </c>
      <c r="M4659">
        <v>51</v>
      </c>
      <c r="N4659" t="s">
        <v>652</v>
      </c>
      <c r="O4659" t="s">
        <v>5301</v>
      </c>
      <c r="P4659">
        <v>2014</v>
      </c>
      <c r="Q4659" s="1">
        <v>80709928</v>
      </c>
      <c r="R4659" s="1">
        <v>80710705</v>
      </c>
      <c r="S4659">
        <v>778</v>
      </c>
      <c r="T4659">
        <v>1</v>
      </c>
      <c r="U4659" t="s">
        <v>6145</v>
      </c>
      <c r="V4659" t="s">
        <v>40</v>
      </c>
      <c r="W4659" t="s">
        <v>6146</v>
      </c>
      <c r="X4659" t="s">
        <v>6147</v>
      </c>
      <c r="Y4659">
        <v>-54065</v>
      </c>
      <c r="Z4659">
        <f t="shared" si="144"/>
        <v>0.37254901960784315</v>
      </c>
      <c r="AA4659">
        <f t="shared" si="145"/>
        <v>0</v>
      </c>
    </row>
    <row r="4660" spans="1:27" hidden="1" x14ac:dyDescent="0.15">
      <c r="A4660" t="s">
        <v>5404</v>
      </c>
      <c r="B4660">
        <v>0</v>
      </c>
      <c r="C4660" t="s">
        <v>97</v>
      </c>
      <c r="D4660">
        <v>96659381</v>
      </c>
      <c r="E4660">
        <v>255</v>
      </c>
      <c r="F4660" t="s">
        <v>628</v>
      </c>
      <c r="G4660" s="2" t="s">
        <v>6126</v>
      </c>
      <c r="H4660">
        <v>37</v>
      </c>
      <c r="I4660">
        <v>0.66</v>
      </c>
      <c r="J4660">
        <v>0</v>
      </c>
      <c r="K4660">
        <v>19</v>
      </c>
      <c r="L4660">
        <v>0</v>
      </c>
      <c r="M4660">
        <v>51</v>
      </c>
      <c r="N4660" t="s">
        <v>652</v>
      </c>
      <c r="O4660" t="s">
        <v>5301</v>
      </c>
      <c r="P4660">
        <v>2014</v>
      </c>
      <c r="Q4660" s="1">
        <v>96684663</v>
      </c>
      <c r="R4660" s="1">
        <v>97600598</v>
      </c>
      <c r="S4660">
        <v>915936</v>
      </c>
      <c r="T4660">
        <v>1</v>
      </c>
      <c r="U4660" t="s">
        <v>6169</v>
      </c>
      <c r="V4660" t="s">
        <v>32</v>
      </c>
      <c r="W4660" t="s">
        <v>6170</v>
      </c>
      <c r="X4660" t="s">
        <v>6171</v>
      </c>
      <c r="Y4660">
        <v>-25282</v>
      </c>
      <c r="Z4660">
        <f t="shared" si="144"/>
        <v>0.37254901960784315</v>
      </c>
      <c r="AA4660">
        <f t="shared" si="145"/>
        <v>0</v>
      </c>
    </row>
    <row r="4661" spans="1:27" hidden="1" x14ac:dyDescent="0.15">
      <c r="A4661" t="s">
        <v>5404</v>
      </c>
      <c r="B4661">
        <v>0</v>
      </c>
      <c r="C4661" t="s">
        <v>97</v>
      </c>
      <c r="D4661">
        <v>97926345</v>
      </c>
      <c r="E4661">
        <v>255</v>
      </c>
      <c r="F4661" t="s">
        <v>531</v>
      </c>
      <c r="G4661" s="2" t="s">
        <v>5681</v>
      </c>
      <c r="H4661">
        <v>37</v>
      </c>
      <c r="I4661">
        <v>0.66</v>
      </c>
      <c r="J4661">
        <v>0</v>
      </c>
      <c r="K4661">
        <v>19</v>
      </c>
      <c r="L4661">
        <v>0</v>
      </c>
      <c r="M4661">
        <v>51</v>
      </c>
      <c r="N4661" t="s">
        <v>652</v>
      </c>
      <c r="O4661" t="s">
        <v>5301</v>
      </c>
      <c r="P4661">
        <v>2014</v>
      </c>
      <c r="Q4661" s="1">
        <v>97906644</v>
      </c>
      <c r="R4661" s="1">
        <v>97908090</v>
      </c>
      <c r="S4661">
        <v>1447</v>
      </c>
      <c r="T4661">
        <v>1</v>
      </c>
      <c r="U4661" t="s">
        <v>6177</v>
      </c>
      <c r="V4661" t="s">
        <v>40</v>
      </c>
      <c r="W4661" t="s">
        <v>6178</v>
      </c>
      <c r="X4661" t="s">
        <v>6179</v>
      </c>
      <c r="Y4661">
        <v>19701</v>
      </c>
      <c r="Z4661">
        <f t="shared" si="144"/>
        <v>0.37254901960784315</v>
      </c>
      <c r="AA4661">
        <f t="shared" si="145"/>
        <v>0</v>
      </c>
    </row>
    <row r="4662" spans="1:27" hidden="1" x14ac:dyDescent="0.15">
      <c r="A4662" t="s">
        <v>5404</v>
      </c>
      <c r="B4662">
        <v>16</v>
      </c>
      <c r="C4662" t="s">
        <v>97</v>
      </c>
      <c r="D4662">
        <v>107516724</v>
      </c>
      <c r="E4662">
        <v>255</v>
      </c>
      <c r="F4662" t="s">
        <v>288</v>
      </c>
      <c r="G4662" s="2" t="s">
        <v>5677</v>
      </c>
      <c r="H4662">
        <v>37</v>
      </c>
      <c r="I4662">
        <v>0.66</v>
      </c>
      <c r="J4662">
        <v>0</v>
      </c>
      <c r="K4662">
        <v>19</v>
      </c>
      <c r="L4662">
        <v>0</v>
      </c>
      <c r="M4662">
        <v>51</v>
      </c>
      <c r="N4662" t="s">
        <v>652</v>
      </c>
      <c r="O4662" t="s">
        <v>5301</v>
      </c>
      <c r="P4662">
        <v>2014</v>
      </c>
      <c r="Q4662" s="1">
        <v>107522450</v>
      </c>
      <c r="R4662" s="1">
        <v>107605244</v>
      </c>
      <c r="S4662">
        <v>82795</v>
      </c>
      <c r="T4662">
        <v>1</v>
      </c>
      <c r="U4662" t="s">
        <v>6180</v>
      </c>
      <c r="V4662" t="s">
        <v>32</v>
      </c>
      <c r="W4662" t="s">
        <v>6181</v>
      </c>
      <c r="X4662" t="s">
        <v>6182</v>
      </c>
      <c r="Y4662">
        <v>-5726</v>
      </c>
      <c r="Z4662">
        <f t="shared" si="144"/>
        <v>0.37254901960784315</v>
      </c>
      <c r="AA4662">
        <f t="shared" si="145"/>
        <v>0</v>
      </c>
    </row>
    <row r="4663" spans="1:27" hidden="1" x14ac:dyDescent="0.15">
      <c r="A4663" t="s">
        <v>5404</v>
      </c>
      <c r="B4663">
        <v>16</v>
      </c>
      <c r="C4663" t="s">
        <v>97</v>
      </c>
      <c r="D4663">
        <v>111346085</v>
      </c>
      <c r="E4663">
        <v>255</v>
      </c>
      <c r="F4663" t="s">
        <v>288</v>
      </c>
      <c r="G4663" s="2" t="s">
        <v>5677</v>
      </c>
      <c r="H4663">
        <v>37</v>
      </c>
      <c r="I4663">
        <v>0.66</v>
      </c>
      <c r="J4663">
        <v>0</v>
      </c>
      <c r="K4663">
        <v>19</v>
      </c>
      <c r="L4663">
        <v>0</v>
      </c>
      <c r="M4663">
        <v>51</v>
      </c>
      <c r="N4663" t="s">
        <v>652</v>
      </c>
      <c r="O4663" t="s">
        <v>5301</v>
      </c>
      <c r="P4663">
        <v>2014</v>
      </c>
      <c r="Q4663" s="1">
        <v>111401277</v>
      </c>
      <c r="R4663" s="1">
        <v>111410582</v>
      </c>
      <c r="S4663">
        <v>9306</v>
      </c>
      <c r="T4663">
        <v>2</v>
      </c>
      <c r="U4663" t="s">
        <v>6183</v>
      </c>
      <c r="V4663" t="s">
        <v>32</v>
      </c>
      <c r="W4663" t="s">
        <v>6184</v>
      </c>
      <c r="X4663" t="s">
        <v>6185</v>
      </c>
      <c r="Y4663">
        <v>64497</v>
      </c>
      <c r="Z4663">
        <f t="shared" si="144"/>
        <v>0.37254901960784315</v>
      </c>
      <c r="AA4663">
        <f t="shared" si="145"/>
        <v>0</v>
      </c>
    </row>
    <row r="4664" spans="1:27" hidden="1" x14ac:dyDescent="0.15">
      <c r="A4664" t="s">
        <v>5404</v>
      </c>
      <c r="B4664">
        <v>0</v>
      </c>
      <c r="C4664" t="s">
        <v>97</v>
      </c>
      <c r="D4664">
        <v>122066672</v>
      </c>
      <c r="E4664">
        <v>255</v>
      </c>
      <c r="F4664" t="s">
        <v>531</v>
      </c>
      <c r="G4664" s="2" t="s">
        <v>5681</v>
      </c>
      <c r="H4664">
        <v>37</v>
      </c>
      <c r="I4664">
        <v>0.66</v>
      </c>
      <c r="J4664">
        <v>0</v>
      </c>
      <c r="K4664">
        <v>19</v>
      </c>
      <c r="L4664">
        <v>0</v>
      </c>
      <c r="M4664">
        <v>51</v>
      </c>
      <c r="N4664" t="s">
        <v>652</v>
      </c>
      <c r="O4664" t="s">
        <v>5301</v>
      </c>
      <c r="P4664">
        <v>2014</v>
      </c>
      <c r="Q4664" s="1">
        <v>122010976</v>
      </c>
      <c r="R4664" s="1">
        <v>122011612</v>
      </c>
      <c r="S4664">
        <v>637</v>
      </c>
      <c r="T4664">
        <v>2</v>
      </c>
      <c r="U4664" t="s">
        <v>6192</v>
      </c>
      <c r="V4664" t="s">
        <v>40</v>
      </c>
      <c r="W4664" t="s">
        <v>6193</v>
      </c>
      <c r="X4664" t="s">
        <v>6194</v>
      </c>
      <c r="Y4664">
        <v>-55060</v>
      </c>
      <c r="Z4664">
        <f t="shared" si="144"/>
        <v>0.37254901960784315</v>
      </c>
      <c r="AA4664">
        <f t="shared" si="145"/>
        <v>0</v>
      </c>
    </row>
    <row r="4665" spans="1:27" hidden="1" x14ac:dyDescent="0.15">
      <c r="A4665" t="s">
        <v>5404</v>
      </c>
      <c r="B4665">
        <v>0</v>
      </c>
      <c r="C4665" t="s">
        <v>97</v>
      </c>
      <c r="D4665">
        <v>124000496</v>
      </c>
      <c r="E4665">
        <v>255</v>
      </c>
      <c r="F4665" t="s">
        <v>3919</v>
      </c>
      <c r="G4665" s="2" t="s">
        <v>6195</v>
      </c>
      <c r="H4665">
        <v>37</v>
      </c>
      <c r="I4665">
        <v>0.66</v>
      </c>
      <c r="J4665">
        <v>0</v>
      </c>
      <c r="K4665">
        <v>19</v>
      </c>
      <c r="L4665">
        <v>0</v>
      </c>
      <c r="M4665">
        <v>51</v>
      </c>
      <c r="N4665" t="s">
        <v>652</v>
      </c>
      <c r="O4665" t="s">
        <v>5301</v>
      </c>
      <c r="P4665">
        <v>2014</v>
      </c>
      <c r="Q4665" s="1">
        <v>123963170</v>
      </c>
      <c r="R4665" s="1">
        <v>124037585</v>
      </c>
      <c r="S4665">
        <v>74416</v>
      </c>
      <c r="T4665">
        <v>1</v>
      </c>
      <c r="U4665" t="s">
        <v>6196</v>
      </c>
      <c r="V4665" t="s">
        <v>32</v>
      </c>
      <c r="W4665" t="s">
        <v>6197</v>
      </c>
      <c r="X4665" t="s">
        <v>6198</v>
      </c>
      <c r="Y4665">
        <v>37326</v>
      </c>
      <c r="Z4665">
        <f t="shared" si="144"/>
        <v>0.37254901960784315</v>
      </c>
      <c r="AA4665">
        <f t="shared" si="145"/>
        <v>0</v>
      </c>
    </row>
    <row r="4666" spans="1:27" hidden="1" x14ac:dyDescent="0.15">
      <c r="A4666" t="s">
        <v>5404</v>
      </c>
      <c r="B4666">
        <v>0</v>
      </c>
      <c r="C4666" t="s">
        <v>97</v>
      </c>
      <c r="D4666">
        <v>148584286</v>
      </c>
      <c r="E4666">
        <v>255</v>
      </c>
      <c r="F4666" t="s">
        <v>2947</v>
      </c>
      <c r="G4666" s="2" t="s">
        <v>5715</v>
      </c>
      <c r="H4666">
        <v>37</v>
      </c>
      <c r="I4666">
        <v>0.66</v>
      </c>
      <c r="J4666">
        <v>0</v>
      </c>
      <c r="K4666">
        <v>19</v>
      </c>
      <c r="L4666">
        <v>0</v>
      </c>
      <c r="M4666">
        <v>51</v>
      </c>
      <c r="N4666" t="s">
        <v>652</v>
      </c>
      <c r="O4666" t="s">
        <v>5301</v>
      </c>
      <c r="P4666">
        <v>2014</v>
      </c>
      <c r="Q4666" s="1">
        <v>148546878</v>
      </c>
      <c r="R4666" s="1">
        <v>148547397</v>
      </c>
      <c r="S4666">
        <v>520</v>
      </c>
      <c r="T4666">
        <v>1</v>
      </c>
      <c r="U4666" t="s">
        <v>6221</v>
      </c>
      <c r="V4666" t="s">
        <v>1060</v>
      </c>
      <c r="W4666" t="s">
        <v>6222</v>
      </c>
      <c r="X4666" t="s">
        <v>6223</v>
      </c>
      <c r="Y4666">
        <v>37408</v>
      </c>
      <c r="Z4666">
        <f t="shared" si="144"/>
        <v>0.37254901960784315</v>
      </c>
      <c r="AA4666">
        <f t="shared" si="145"/>
        <v>0</v>
      </c>
    </row>
    <row r="4667" spans="1:27" hidden="1" x14ac:dyDescent="0.15">
      <c r="A4667" t="s">
        <v>5404</v>
      </c>
      <c r="B4667">
        <v>16</v>
      </c>
      <c r="C4667" t="s">
        <v>386</v>
      </c>
      <c r="D4667">
        <v>3619184</v>
      </c>
      <c r="E4667">
        <v>255</v>
      </c>
      <c r="F4667" t="s">
        <v>288</v>
      </c>
      <c r="G4667" s="2" t="s">
        <v>5677</v>
      </c>
      <c r="H4667">
        <v>37</v>
      </c>
      <c r="I4667">
        <v>0.66</v>
      </c>
      <c r="J4667">
        <v>0</v>
      </c>
      <c r="K4667">
        <v>19</v>
      </c>
      <c r="L4667">
        <v>0</v>
      </c>
      <c r="M4667">
        <v>51</v>
      </c>
      <c r="N4667" t="s">
        <v>652</v>
      </c>
      <c r="O4667" t="s">
        <v>5301</v>
      </c>
      <c r="P4667">
        <v>2014</v>
      </c>
      <c r="Q4667" s="1">
        <v>3647335</v>
      </c>
      <c r="R4667" s="1">
        <v>3648338</v>
      </c>
      <c r="S4667">
        <v>1004</v>
      </c>
      <c r="T4667">
        <v>1</v>
      </c>
      <c r="U4667" t="s">
        <v>6423</v>
      </c>
      <c r="V4667" t="s">
        <v>69</v>
      </c>
      <c r="W4667" t="s">
        <v>6424</v>
      </c>
      <c r="X4667" t="s">
        <v>6425</v>
      </c>
      <c r="Y4667">
        <v>-28151</v>
      </c>
      <c r="Z4667">
        <f t="shared" si="144"/>
        <v>0.37254901960784315</v>
      </c>
      <c r="AA4667">
        <f t="shared" si="145"/>
        <v>0</v>
      </c>
    </row>
    <row r="4668" spans="1:27" hidden="1" x14ac:dyDescent="0.15">
      <c r="A4668" t="s">
        <v>5404</v>
      </c>
      <c r="B4668">
        <v>0</v>
      </c>
      <c r="C4668" t="s">
        <v>386</v>
      </c>
      <c r="D4668">
        <v>5783102</v>
      </c>
      <c r="E4668">
        <v>255</v>
      </c>
      <c r="F4668" t="s">
        <v>282</v>
      </c>
      <c r="G4668" s="2" t="s">
        <v>6429</v>
      </c>
      <c r="H4668">
        <v>37</v>
      </c>
      <c r="I4668">
        <v>0.66</v>
      </c>
      <c r="J4668">
        <v>0</v>
      </c>
      <c r="K4668">
        <v>19</v>
      </c>
      <c r="L4668">
        <v>0</v>
      </c>
      <c r="M4668">
        <v>51</v>
      </c>
      <c r="N4668" t="s">
        <v>652</v>
      </c>
      <c r="O4668" t="s">
        <v>5301</v>
      </c>
      <c r="P4668">
        <v>2014</v>
      </c>
      <c r="Q4668" s="1">
        <v>5770206</v>
      </c>
      <c r="R4668" s="1">
        <v>5773204</v>
      </c>
      <c r="S4668">
        <v>2999</v>
      </c>
      <c r="T4668">
        <v>1</v>
      </c>
      <c r="U4668" t="s">
        <v>6430</v>
      </c>
      <c r="V4668" t="s">
        <v>32</v>
      </c>
      <c r="W4668" t="s">
        <v>6431</v>
      </c>
      <c r="X4668" t="s">
        <v>6432</v>
      </c>
      <c r="Y4668">
        <v>12896</v>
      </c>
      <c r="Z4668">
        <f t="shared" si="144"/>
        <v>0.37254901960784315</v>
      </c>
      <c r="AA4668">
        <f t="shared" si="145"/>
        <v>0</v>
      </c>
    </row>
    <row r="4669" spans="1:27" hidden="1" x14ac:dyDescent="0.15">
      <c r="A4669" t="s">
        <v>5404</v>
      </c>
      <c r="B4669">
        <v>0</v>
      </c>
      <c r="C4669" t="s">
        <v>386</v>
      </c>
      <c r="D4669">
        <v>7631810</v>
      </c>
      <c r="E4669">
        <v>255</v>
      </c>
      <c r="F4669" t="s">
        <v>381</v>
      </c>
      <c r="G4669" s="2" t="s">
        <v>6436</v>
      </c>
      <c r="H4669">
        <v>37</v>
      </c>
      <c r="I4669">
        <v>0.66</v>
      </c>
      <c r="J4669">
        <v>0</v>
      </c>
      <c r="K4669">
        <v>19</v>
      </c>
      <c r="L4669">
        <v>0</v>
      </c>
      <c r="M4669">
        <v>51</v>
      </c>
      <c r="N4669" t="s">
        <v>652</v>
      </c>
      <c r="O4669" t="s">
        <v>5301</v>
      </c>
      <c r="P4669">
        <v>2014</v>
      </c>
      <c r="Q4669" s="1">
        <v>7597823</v>
      </c>
      <c r="R4669" s="1">
        <v>7598377</v>
      </c>
      <c r="S4669">
        <v>555</v>
      </c>
      <c r="T4669">
        <v>1</v>
      </c>
      <c r="U4669" t="s">
        <v>6437</v>
      </c>
      <c r="V4669" t="s">
        <v>40</v>
      </c>
      <c r="W4669" t="s">
        <v>6438</v>
      </c>
      <c r="X4669" t="s">
        <v>6439</v>
      </c>
      <c r="Y4669">
        <v>33987</v>
      </c>
      <c r="Z4669">
        <f t="shared" si="144"/>
        <v>0.37254901960784315</v>
      </c>
      <c r="AA4669">
        <f t="shared" si="145"/>
        <v>0</v>
      </c>
    </row>
    <row r="4670" spans="1:27" hidden="1" x14ac:dyDescent="0.15">
      <c r="A4670" t="s">
        <v>5404</v>
      </c>
      <c r="B4670">
        <v>16</v>
      </c>
      <c r="C4670" t="s">
        <v>386</v>
      </c>
      <c r="D4670">
        <v>10486030</v>
      </c>
      <c r="E4670">
        <v>255</v>
      </c>
      <c r="F4670" t="s">
        <v>288</v>
      </c>
      <c r="G4670" s="2" t="s">
        <v>5677</v>
      </c>
      <c r="H4670">
        <v>37</v>
      </c>
      <c r="I4670">
        <v>0.66</v>
      </c>
      <c r="J4670">
        <v>0</v>
      </c>
      <c r="K4670">
        <v>19</v>
      </c>
      <c r="L4670">
        <v>0</v>
      </c>
      <c r="M4670">
        <v>51</v>
      </c>
      <c r="N4670" t="s">
        <v>652</v>
      </c>
      <c r="O4670" t="s">
        <v>5301</v>
      </c>
      <c r="P4670">
        <v>2014</v>
      </c>
      <c r="Q4670" s="1">
        <v>10532145</v>
      </c>
      <c r="R4670" s="1">
        <v>10532411</v>
      </c>
      <c r="S4670">
        <v>267</v>
      </c>
      <c r="T4670">
        <v>1</v>
      </c>
      <c r="U4670" t="s">
        <v>6440</v>
      </c>
      <c r="V4670" t="s">
        <v>40</v>
      </c>
      <c r="W4670" t="s">
        <v>6441</v>
      </c>
      <c r="X4670" t="s">
        <v>6442</v>
      </c>
      <c r="Y4670">
        <v>-46115</v>
      </c>
      <c r="Z4670">
        <f t="shared" si="144"/>
        <v>0.37254901960784315</v>
      </c>
      <c r="AA4670">
        <f t="shared" si="145"/>
        <v>0</v>
      </c>
    </row>
    <row r="4671" spans="1:27" hidden="1" x14ac:dyDescent="0.15">
      <c r="A4671" t="s">
        <v>5404</v>
      </c>
      <c r="B4671">
        <v>0</v>
      </c>
      <c r="C4671" t="s">
        <v>386</v>
      </c>
      <c r="D4671">
        <v>23014559</v>
      </c>
      <c r="E4671">
        <v>255</v>
      </c>
      <c r="F4671" t="s">
        <v>531</v>
      </c>
      <c r="G4671" s="2" t="s">
        <v>5681</v>
      </c>
      <c r="H4671">
        <v>37</v>
      </c>
      <c r="I4671">
        <v>0.66</v>
      </c>
      <c r="J4671">
        <v>0</v>
      </c>
      <c r="K4671">
        <v>19</v>
      </c>
      <c r="L4671">
        <v>0</v>
      </c>
      <c r="M4671">
        <v>51</v>
      </c>
      <c r="N4671" t="s">
        <v>652</v>
      </c>
      <c r="O4671" t="s">
        <v>5301</v>
      </c>
      <c r="P4671">
        <v>2014</v>
      </c>
      <c r="Q4671" s="1">
        <v>22767175</v>
      </c>
      <c r="R4671" s="1">
        <v>22768316</v>
      </c>
      <c r="S4671">
        <v>1142</v>
      </c>
      <c r="T4671">
        <v>1</v>
      </c>
      <c r="U4671" t="s">
        <v>6452</v>
      </c>
      <c r="V4671" t="s">
        <v>69</v>
      </c>
      <c r="W4671" t="s">
        <v>6453</v>
      </c>
      <c r="X4671" t="s">
        <v>6454</v>
      </c>
      <c r="Y4671">
        <v>247384</v>
      </c>
      <c r="Z4671">
        <f t="shared" si="144"/>
        <v>0.37254901960784315</v>
      </c>
      <c r="AA4671">
        <f t="shared" si="145"/>
        <v>0</v>
      </c>
    </row>
    <row r="4672" spans="1:27" hidden="1" x14ac:dyDescent="0.15">
      <c r="A4672" t="s">
        <v>5404</v>
      </c>
      <c r="B4672">
        <v>0</v>
      </c>
      <c r="C4672" t="s">
        <v>386</v>
      </c>
      <c r="D4672">
        <v>75707735</v>
      </c>
      <c r="E4672">
        <v>255</v>
      </c>
      <c r="F4672" t="s">
        <v>628</v>
      </c>
      <c r="G4672" s="2" t="s">
        <v>6126</v>
      </c>
      <c r="H4672">
        <v>37</v>
      </c>
      <c r="I4672">
        <v>0.66</v>
      </c>
      <c r="J4672">
        <v>0</v>
      </c>
      <c r="K4672">
        <v>19</v>
      </c>
      <c r="L4672">
        <v>0</v>
      </c>
      <c r="M4672">
        <v>51</v>
      </c>
      <c r="N4672" t="s">
        <v>652</v>
      </c>
      <c r="O4672" t="s">
        <v>5301</v>
      </c>
      <c r="P4672">
        <v>2014</v>
      </c>
      <c r="Q4672" s="1">
        <v>75724222</v>
      </c>
      <c r="R4672" s="1">
        <v>75724575</v>
      </c>
      <c r="S4672">
        <v>354</v>
      </c>
      <c r="T4672">
        <v>2</v>
      </c>
      <c r="U4672" t="s">
        <v>6495</v>
      </c>
      <c r="V4672" t="s">
        <v>40</v>
      </c>
      <c r="W4672" t="s">
        <v>6496</v>
      </c>
      <c r="X4672" t="s">
        <v>6497</v>
      </c>
      <c r="Y4672">
        <v>16840</v>
      </c>
      <c r="Z4672">
        <f t="shared" si="144"/>
        <v>0.37254901960784315</v>
      </c>
      <c r="AA4672">
        <f t="shared" si="145"/>
        <v>0</v>
      </c>
    </row>
    <row r="4673" spans="1:27" hidden="1" x14ac:dyDescent="0.15">
      <c r="A4673" t="s">
        <v>5404</v>
      </c>
      <c r="B4673">
        <v>16</v>
      </c>
      <c r="C4673" t="s">
        <v>386</v>
      </c>
      <c r="D4673">
        <v>75971776</v>
      </c>
      <c r="E4673">
        <v>255</v>
      </c>
      <c r="F4673" t="s">
        <v>288</v>
      </c>
      <c r="G4673" s="2" t="s">
        <v>5677</v>
      </c>
      <c r="H4673">
        <v>37</v>
      </c>
      <c r="I4673">
        <v>0.66</v>
      </c>
      <c r="J4673">
        <v>0</v>
      </c>
      <c r="K4673">
        <v>19</v>
      </c>
      <c r="L4673">
        <v>0</v>
      </c>
      <c r="M4673">
        <v>51</v>
      </c>
      <c r="N4673" t="s">
        <v>652</v>
      </c>
      <c r="O4673" t="s">
        <v>5301</v>
      </c>
      <c r="P4673">
        <v>2014</v>
      </c>
      <c r="Q4673" s="1">
        <v>75890705</v>
      </c>
      <c r="R4673" s="1">
        <v>76195889</v>
      </c>
      <c r="S4673">
        <v>305185</v>
      </c>
      <c r="T4673">
        <v>1</v>
      </c>
      <c r="U4673" t="s">
        <v>6498</v>
      </c>
      <c r="V4673" t="s">
        <v>32</v>
      </c>
      <c r="W4673" t="s">
        <v>6499</v>
      </c>
      <c r="X4673" t="s">
        <v>6500</v>
      </c>
      <c r="Y4673">
        <v>81071</v>
      </c>
      <c r="Z4673">
        <f t="shared" si="144"/>
        <v>0.37254901960784315</v>
      </c>
      <c r="AA4673">
        <f t="shared" si="145"/>
        <v>0</v>
      </c>
    </row>
    <row r="4674" spans="1:27" hidden="1" x14ac:dyDescent="0.15">
      <c r="A4674" t="s">
        <v>5404</v>
      </c>
      <c r="B4674">
        <v>0</v>
      </c>
      <c r="C4674" t="s">
        <v>386</v>
      </c>
      <c r="D4674">
        <v>76262924</v>
      </c>
      <c r="E4674">
        <v>255</v>
      </c>
      <c r="F4674" t="s">
        <v>531</v>
      </c>
      <c r="G4674" s="2" t="s">
        <v>5681</v>
      </c>
      <c r="H4674">
        <v>37</v>
      </c>
      <c r="I4674">
        <v>0.66</v>
      </c>
      <c r="J4674">
        <v>0</v>
      </c>
      <c r="K4674">
        <v>19</v>
      </c>
      <c r="L4674">
        <v>0</v>
      </c>
      <c r="M4674">
        <v>51</v>
      </c>
      <c r="N4674" t="s">
        <v>652</v>
      </c>
      <c r="O4674" t="s">
        <v>5301</v>
      </c>
      <c r="P4674">
        <v>2014</v>
      </c>
      <c r="Q4674" s="1">
        <v>76286494</v>
      </c>
      <c r="R4674" s="1">
        <v>76288081</v>
      </c>
      <c r="S4674">
        <v>1588</v>
      </c>
      <c r="T4674">
        <v>2</v>
      </c>
      <c r="U4674" t="s">
        <v>6501</v>
      </c>
      <c r="V4674" t="s">
        <v>40</v>
      </c>
      <c r="W4674" t="s">
        <v>6502</v>
      </c>
      <c r="X4674" t="s">
        <v>6503</v>
      </c>
      <c r="Y4674">
        <v>25157</v>
      </c>
      <c r="Z4674">
        <f t="shared" ref="Z4674:Z4737" si="146">(J4674+K4674)/M4674</f>
        <v>0.37254901960784315</v>
      </c>
      <c r="AA4674">
        <f t="shared" ref="AA4674:AA4737" si="147">J4674/(J4674+K4674+L4674)</f>
        <v>0</v>
      </c>
    </row>
    <row r="4675" spans="1:27" hidden="1" x14ac:dyDescent="0.15">
      <c r="A4675" t="s">
        <v>5404</v>
      </c>
      <c r="B4675">
        <v>0</v>
      </c>
      <c r="C4675" t="s">
        <v>386</v>
      </c>
      <c r="D4675">
        <v>82941223</v>
      </c>
      <c r="E4675">
        <v>255</v>
      </c>
      <c r="F4675" t="s">
        <v>531</v>
      </c>
      <c r="G4675" s="2" t="s">
        <v>5681</v>
      </c>
      <c r="H4675">
        <v>37</v>
      </c>
      <c r="I4675">
        <v>0.66</v>
      </c>
      <c r="J4675">
        <v>0</v>
      </c>
      <c r="K4675">
        <v>19</v>
      </c>
      <c r="L4675">
        <v>0</v>
      </c>
      <c r="M4675">
        <v>51</v>
      </c>
      <c r="N4675" t="s">
        <v>652</v>
      </c>
      <c r="O4675" t="s">
        <v>5301</v>
      </c>
      <c r="P4675">
        <v>2014</v>
      </c>
      <c r="Q4675" s="1">
        <v>82979585</v>
      </c>
      <c r="R4675" s="1">
        <v>83063128</v>
      </c>
      <c r="S4675">
        <v>83544</v>
      </c>
      <c r="T4675">
        <v>2</v>
      </c>
      <c r="U4675" t="s">
        <v>6507</v>
      </c>
      <c r="V4675" t="s">
        <v>32</v>
      </c>
      <c r="W4675" t="s">
        <v>6508</v>
      </c>
      <c r="X4675" t="s">
        <v>6509</v>
      </c>
      <c r="Y4675">
        <v>121905</v>
      </c>
      <c r="Z4675">
        <f t="shared" si="146"/>
        <v>0.37254901960784315</v>
      </c>
      <c r="AA4675">
        <f t="shared" si="147"/>
        <v>0</v>
      </c>
    </row>
    <row r="4676" spans="1:27" hidden="1" x14ac:dyDescent="0.15">
      <c r="A4676" t="s">
        <v>5404</v>
      </c>
      <c r="B4676">
        <v>0</v>
      </c>
      <c r="C4676" t="s">
        <v>386</v>
      </c>
      <c r="D4676">
        <v>99651123</v>
      </c>
      <c r="E4676">
        <v>255</v>
      </c>
      <c r="F4676" t="s">
        <v>628</v>
      </c>
      <c r="G4676" s="2" t="s">
        <v>6126</v>
      </c>
      <c r="H4676">
        <v>37</v>
      </c>
      <c r="I4676">
        <v>0.66</v>
      </c>
      <c r="J4676">
        <v>0</v>
      </c>
      <c r="K4676">
        <v>19</v>
      </c>
      <c r="L4676">
        <v>0</v>
      </c>
      <c r="M4676">
        <v>51</v>
      </c>
      <c r="N4676" t="s">
        <v>652</v>
      </c>
      <c r="O4676" t="s">
        <v>5301</v>
      </c>
      <c r="P4676">
        <v>2014</v>
      </c>
      <c r="Q4676" s="1">
        <v>99531696</v>
      </c>
      <c r="R4676" s="1">
        <v>99536924</v>
      </c>
      <c r="S4676">
        <v>5229</v>
      </c>
      <c r="T4676">
        <v>1</v>
      </c>
      <c r="U4676" t="s">
        <v>6522</v>
      </c>
      <c r="V4676" t="s">
        <v>69</v>
      </c>
      <c r="W4676" t="s">
        <v>6523</v>
      </c>
      <c r="X4676" t="s">
        <v>6524</v>
      </c>
      <c r="Y4676">
        <v>119427</v>
      </c>
      <c r="Z4676">
        <f t="shared" si="146"/>
        <v>0.37254901960784315</v>
      </c>
      <c r="AA4676">
        <f t="shared" si="147"/>
        <v>0</v>
      </c>
    </row>
    <row r="4677" spans="1:27" hidden="1" x14ac:dyDescent="0.15">
      <c r="A4677" t="s">
        <v>5404</v>
      </c>
      <c r="B4677">
        <v>16</v>
      </c>
      <c r="C4677" t="s">
        <v>386</v>
      </c>
      <c r="D4677">
        <v>100705323</v>
      </c>
      <c r="E4677">
        <v>255</v>
      </c>
      <c r="F4677" t="s">
        <v>288</v>
      </c>
      <c r="G4677" s="2" t="s">
        <v>5677</v>
      </c>
      <c r="H4677">
        <v>37</v>
      </c>
      <c r="I4677">
        <v>0.66</v>
      </c>
      <c r="J4677">
        <v>0</v>
      </c>
      <c r="K4677">
        <v>19</v>
      </c>
      <c r="L4677">
        <v>0</v>
      </c>
      <c r="M4677">
        <v>51</v>
      </c>
      <c r="N4677" t="s">
        <v>652</v>
      </c>
      <c r="O4677" t="s">
        <v>5301</v>
      </c>
      <c r="P4677">
        <v>2014</v>
      </c>
      <c r="Q4677" s="1">
        <v>100731240</v>
      </c>
      <c r="R4677" s="1">
        <v>100732355</v>
      </c>
      <c r="S4677">
        <v>1116</v>
      </c>
      <c r="T4677">
        <v>1</v>
      </c>
      <c r="U4677" t="s">
        <v>6525</v>
      </c>
      <c r="V4677" t="s">
        <v>40</v>
      </c>
      <c r="W4677" t="s">
        <v>6526</v>
      </c>
      <c r="X4677" t="s">
        <v>6527</v>
      </c>
      <c r="Y4677">
        <v>-25917</v>
      </c>
      <c r="Z4677">
        <f t="shared" si="146"/>
        <v>0.37254901960784315</v>
      </c>
      <c r="AA4677">
        <f t="shared" si="147"/>
        <v>0</v>
      </c>
    </row>
    <row r="4678" spans="1:27" hidden="1" x14ac:dyDescent="0.15">
      <c r="A4678" t="s">
        <v>5404</v>
      </c>
      <c r="B4678">
        <v>0</v>
      </c>
      <c r="C4678" t="s">
        <v>574</v>
      </c>
      <c r="D4678">
        <v>6117873</v>
      </c>
      <c r="E4678">
        <v>255</v>
      </c>
      <c r="F4678" t="s">
        <v>531</v>
      </c>
      <c r="G4678" s="2" t="s">
        <v>5681</v>
      </c>
      <c r="H4678">
        <v>37</v>
      </c>
      <c r="I4678">
        <v>0.66</v>
      </c>
      <c r="J4678">
        <v>0</v>
      </c>
      <c r="K4678">
        <v>19</v>
      </c>
      <c r="L4678">
        <v>0</v>
      </c>
      <c r="M4678">
        <v>51</v>
      </c>
      <c r="N4678" t="s">
        <v>652</v>
      </c>
      <c r="O4678" t="s">
        <v>5301</v>
      </c>
      <c r="P4678">
        <v>2014</v>
      </c>
      <c r="Q4678" s="1">
        <v>6036433</v>
      </c>
      <c r="R4678" s="1">
        <v>6036974</v>
      </c>
      <c r="S4678">
        <v>542</v>
      </c>
      <c r="T4678">
        <v>2</v>
      </c>
      <c r="U4678" t="s">
        <v>6799</v>
      </c>
      <c r="V4678" t="s">
        <v>69</v>
      </c>
      <c r="W4678" t="s">
        <v>6800</v>
      </c>
      <c r="X4678" t="s">
        <v>6801</v>
      </c>
      <c r="Y4678">
        <v>-80899</v>
      </c>
      <c r="Z4678">
        <f t="shared" si="146"/>
        <v>0.37254901960784315</v>
      </c>
      <c r="AA4678">
        <f t="shared" si="147"/>
        <v>0</v>
      </c>
    </row>
    <row r="4679" spans="1:27" hidden="1" x14ac:dyDescent="0.15">
      <c r="A4679" t="s">
        <v>5404</v>
      </c>
      <c r="B4679">
        <v>0</v>
      </c>
      <c r="C4679" t="s">
        <v>574</v>
      </c>
      <c r="D4679">
        <v>6536967</v>
      </c>
      <c r="E4679">
        <v>255</v>
      </c>
      <c r="F4679" t="s">
        <v>628</v>
      </c>
      <c r="G4679" s="2" t="s">
        <v>6126</v>
      </c>
      <c r="H4679">
        <v>37</v>
      </c>
      <c r="I4679">
        <v>0.66</v>
      </c>
      <c r="J4679">
        <v>0</v>
      </c>
      <c r="K4679">
        <v>19</v>
      </c>
      <c r="L4679">
        <v>0</v>
      </c>
      <c r="M4679">
        <v>51</v>
      </c>
      <c r="N4679" t="s">
        <v>652</v>
      </c>
      <c r="O4679" t="s">
        <v>5301</v>
      </c>
      <c r="P4679">
        <v>2014</v>
      </c>
      <c r="Q4679" s="1">
        <v>6503080</v>
      </c>
      <c r="R4679" s="1">
        <v>6563044</v>
      </c>
      <c r="S4679">
        <v>59965</v>
      </c>
      <c r="T4679">
        <v>2</v>
      </c>
      <c r="U4679" t="s">
        <v>6802</v>
      </c>
      <c r="V4679" t="s">
        <v>32</v>
      </c>
      <c r="W4679" t="s">
        <v>6803</v>
      </c>
      <c r="X4679" t="s">
        <v>6804</v>
      </c>
      <c r="Y4679">
        <v>26077</v>
      </c>
      <c r="Z4679">
        <f t="shared" si="146"/>
        <v>0.37254901960784315</v>
      </c>
      <c r="AA4679">
        <f t="shared" si="147"/>
        <v>0</v>
      </c>
    </row>
    <row r="4680" spans="1:27" hidden="1" x14ac:dyDescent="0.15">
      <c r="A4680" t="s">
        <v>5404</v>
      </c>
      <c r="B4680">
        <v>0</v>
      </c>
      <c r="C4680" t="s">
        <v>574</v>
      </c>
      <c r="D4680">
        <v>31499751</v>
      </c>
      <c r="E4680">
        <v>255</v>
      </c>
      <c r="F4680" t="s">
        <v>531</v>
      </c>
      <c r="G4680" s="2" t="s">
        <v>5681</v>
      </c>
      <c r="H4680">
        <v>37</v>
      </c>
      <c r="I4680">
        <v>0.66</v>
      </c>
      <c r="J4680">
        <v>0</v>
      </c>
      <c r="K4680">
        <v>19</v>
      </c>
      <c r="L4680">
        <v>0</v>
      </c>
      <c r="M4680">
        <v>51</v>
      </c>
      <c r="N4680" t="s">
        <v>652</v>
      </c>
      <c r="O4680" t="s">
        <v>5301</v>
      </c>
      <c r="P4680">
        <v>2014</v>
      </c>
      <c r="Q4680" s="1">
        <v>31497423</v>
      </c>
      <c r="R4680" s="1">
        <v>31498612</v>
      </c>
      <c r="S4680">
        <v>1190</v>
      </c>
      <c r="T4680">
        <v>1</v>
      </c>
      <c r="U4680" t="s">
        <v>6826</v>
      </c>
      <c r="V4680" t="s">
        <v>69</v>
      </c>
      <c r="W4680" t="s">
        <v>6827</v>
      </c>
      <c r="X4680" t="s">
        <v>6828</v>
      </c>
      <c r="Y4680">
        <v>2328</v>
      </c>
      <c r="Z4680">
        <f t="shared" si="146"/>
        <v>0.37254901960784315</v>
      </c>
      <c r="AA4680">
        <f t="shared" si="147"/>
        <v>0</v>
      </c>
    </row>
    <row r="4681" spans="1:27" hidden="1" x14ac:dyDescent="0.15">
      <c r="A4681" t="s">
        <v>5404</v>
      </c>
      <c r="B4681">
        <v>0</v>
      </c>
      <c r="C4681" t="s">
        <v>574</v>
      </c>
      <c r="D4681">
        <v>37049758</v>
      </c>
      <c r="E4681">
        <v>255</v>
      </c>
      <c r="F4681" t="s">
        <v>628</v>
      </c>
      <c r="G4681" s="2" t="s">
        <v>6126</v>
      </c>
      <c r="H4681">
        <v>37</v>
      </c>
      <c r="I4681">
        <v>0.66</v>
      </c>
      <c r="J4681">
        <v>0</v>
      </c>
      <c r="K4681">
        <v>19</v>
      </c>
      <c r="L4681">
        <v>0</v>
      </c>
      <c r="M4681">
        <v>51</v>
      </c>
      <c r="N4681" t="s">
        <v>652</v>
      </c>
      <c r="O4681" t="s">
        <v>5301</v>
      </c>
      <c r="P4681">
        <v>2014</v>
      </c>
      <c r="Q4681" s="1">
        <v>37067441</v>
      </c>
      <c r="R4681" s="1">
        <v>37069418</v>
      </c>
      <c r="S4681">
        <v>1978</v>
      </c>
      <c r="T4681">
        <v>2</v>
      </c>
      <c r="U4681" t="s">
        <v>6835</v>
      </c>
      <c r="V4681" t="s">
        <v>69</v>
      </c>
      <c r="W4681" t="s">
        <v>6836</v>
      </c>
      <c r="X4681" t="s">
        <v>6837</v>
      </c>
      <c r="Y4681">
        <v>19660</v>
      </c>
      <c r="Z4681">
        <f t="shared" si="146"/>
        <v>0.37254901960784315</v>
      </c>
      <c r="AA4681">
        <f t="shared" si="147"/>
        <v>0</v>
      </c>
    </row>
    <row r="4682" spans="1:27" hidden="1" x14ac:dyDescent="0.15">
      <c r="A4682" t="s">
        <v>5404</v>
      </c>
      <c r="B4682">
        <v>16</v>
      </c>
      <c r="C4682" t="s">
        <v>574</v>
      </c>
      <c r="D4682">
        <v>50079411</v>
      </c>
      <c r="E4682">
        <v>255</v>
      </c>
      <c r="F4682" t="s">
        <v>288</v>
      </c>
      <c r="G4682" s="2" t="s">
        <v>5677</v>
      </c>
      <c r="H4682">
        <v>37</v>
      </c>
      <c r="I4682">
        <v>0.66</v>
      </c>
      <c r="J4682">
        <v>0</v>
      </c>
      <c r="K4682">
        <v>19</v>
      </c>
      <c r="L4682">
        <v>0</v>
      </c>
      <c r="M4682">
        <v>51</v>
      </c>
      <c r="N4682" t="s">
        <v>652</v>
      </c>
      <c r="O4682" t="s">
        <v>5301</v>
      </c>
      <c r="P4682">
        <v>2014</v>
      </c>
      <c r="Q4682" s="1">
        <v>50172561</v>
      </c>
      <c r="R4682" s="1">
        <v>50792861</v>
      </c>
      <c r="S4682">
        <v>620301</v>
      </c>
      <c r="T4682">
        <v>1</v>
      </c>
      <c r="U4682" t="s">
        <v>6843</v>
      </c>
      <c r="V4682" t="s">
        <v>302</v>
      </c>
      <c r="W4682" t="s">
        <v>6844</v>
      </c>
      <c r="X4682" t="s">
        <v>6845</v>
      </c>
      <c r="Y4682">
        <v>-93150</v>
      </c>
      <c r="Z4682">
        <f t="shared" si="146"/>
        <v>0.37254901960784315</v>
      </c>
      <c r="AA4682">
        <f t="shared" si="147"/>
        <v>0</v>
      </c>
    </row>
    <row r="4683" spans="1:27" hidden="1" x14ac:dyDescent="0.15">
      <c r="A4683" t="s">
        <v>5404</v>
      </c>
      <c r="B4683">
        <v>0</v>
      </c>
      <c r="C4683" t="s">
        <v>574</v>
      </c>
      <c r="D4683">
        <v>57024669</v>
      </c>
      <c r="E4683">
        <v>255</v>
      </c>
      <c r="F4683" t="s">
        <v>282</v>
      </c>
      <c r="G4683" s="2" t="s">
        <v>6429</v>
      </c>
      <c r="H4683">
        <v>37</v>
      </c>
      <c r="I4683">
        <v>0.66</v>
      </c>
      <c r="J4683">
        <v>0</v>
      </c>
      <c r="K4683">
        <v>19</v>
      </c>
      <c r="L4683">
        <v>0</v>
      </c>
      <c r="M4683">
        <v>51</v>
      </c>
      <c r="N4683" t="s">
        <v>652</v>
      </c>
      <c r="O4683" t="s">
        <v>5301</v>
      </c>
      <c r="P4683">
        <v>2014</v>
      </c>
      <c r="Q4683" s="1">
        <v>56957933</v>
      </c>
      <c r="R4683" s="1">
        <v>56993844</v>
      </c>
      <c r="S4683">
        <v>35912</v>
      </c>
      <c r="T4683">
        <v>2</v>
      </c>
      <c r="U4683" t="s">
        <v>6850</v>
      </c>
      <c r="V4683" t="s">
        <v>32</v>
      </c>
      <c r="W4683" t="s">
        <v>6707</v>
      </c>
      <c r="X4683" t="s">
        <v>6708</v>
      </c>
      <c r="Y4683">
        <v>-30825</v>
      </c>
      <c r="Z4683">
        <f t="shared" si="146"/>
        <v>0.37254901960784315</v>
      </c>
      <c r="AA4683">
        <f t="shared" si="147"/>
        <v>0</v>
      </c>
    </row>
    <row r="4684" spans="1:27" hidden="1" x14ac:dyDescent="0.15">
      <c r="A4684" t="s">
        <v>5404</v>
      </c>
      <c r="B4684">
        <v>16</v>
      </c>
      <c r="C4684" t="s">
        <v>574</v>
      </c>
      <c r="D4684">
        <v>70696030</v>
      </c>
      <c r="E4684">
        <v>255</v>
      </c>
      <c r="F4684" t="s">
        <v>288</v>
      </c>
      <c r="G4684" s="2" t="s">
        <v>5677</v>
      </c>
      <c r="H4684">
        <v>37</v>
      </c>
      <c r="I4684">
        <v>0.66</v>
      </c>
      <c r="J4684">
        <v>0</v>
      </c>
      <c r="K4684">
        <v>19</v>
      </c>
      <c r="L4684">
        <v>0</v>
      </c>
      <c r="M4684">
        <v>51</v>
      </c>
      <c r="N4684" t="s">
        <v>652</v>
      </c>
      <c r="O4684" t="s">
        <v>5301</v>
      </c>
      <c r="P4684">
        <v>2014</v>
      </c>
      <c r="Q4684" s="1">
        <v>70670573</v>
      </c>
      <c r="R4684" s="1">
        <v>70681325</v>
      </c>
      <c r="S4684">
        <v>10753</v>
      </c>
      <c r="T4684">
        <v>1</v>
      </c>
      <c r="U4684" t="s">
        <v>6854</v>
      </c>
      <c r="V4684" t="s">
        <v>32</v>
      </c>
      <c r="W4684" t="s">
        <v>6855</v>
      </c>
      <c r="X4684" t="s">
        <v>6856</v>
      </c>
      <c r="Y4684">
        <v>25457</v>
      </c>
      <c r="Z4684">
        <f t="shared" si="146"/>
        <v>0.37254901960784315</v>
      </c>
      <c r="AA4684">
        <f t="shared" si="147"/>
        <v>0</v>
      </c>
    </row>
    <row r="4685" spans="1:27" hidden="1" x14ac:dyDescent="0.15">
      <c r="A4685" t="s">
        <v>5404</v>
      </c>
      <c r="B4685">
        <v>0</v>
      </c>
      <c r="C4685" t="s">
        <v>574</v>
      </c>
      <c r="D4685">
        <v>80953369</v>
      </c>
      <c r="E4685">
        <v>255</v>
      </c>
      <c r="F4685" t="s">
        <v>628</v>
      </c>
      <c r="G4685" s="2" t="s">
        <v>6126</v>
      </c>
      <c r="H4685">
        <v>37</v>
      </c>
      <c r="I4685">
        <v>0.66</v>
      </c>
      <c r="J4685">
        <v>0</v>
      </c>
      <c r="K4685">
        <v>19</v>
      </c>
      <c r="L4685">
        <v>0</v>
      </c>
      <c r="M4685">
        <v>51</v>
      </c>
      <c r="N4685" t="s">
        <v>652</v>
      </c>
      <c r="O4685" t="s">
        <v>5301</v>
      </c>
      <c r="P4685">
        <v>2014</v>
      </c>
      <c r="Q4685" s="1">
        <v>80970291</v>
      </c>
      <c r="R4685" s="1">
        <v>80975780</v>
      </c>
      <c r="S4685">
        <v>5490</v>
      </c>
      <c r="T4685">
        <v>2</v>
      </c>
      <c r="U4685" t="s">
        <v>6863</v>
      </c>
      <c r="V4685" t="s">
        <v>56</v>
      </c>
      <c r="W4685" t="s">
        <v>6864</v>
      </c>
      <c r="X4685" t="s">
        <v>6865</v>
      </c>
      <c r="Y4685">
        <v>22411</v>
      </c>
      <c r="Z4685">
        <f t="shared" si="146"/>
        <v>0.37254901960784315</v>
      </c>
      <c r="AA4685">
        <f t="shared" si="147"/>
        <v>0</v>
      </c>
    </row>
    <row r="4686" spans="1:27" hidden="1" x14ac:dyDescent="0.15">
      <c r="A4686" t="s">
        <v>5404</v>
      </c>
      <c r="B4686">
        <v>0</v>
      </c>
      <c r="C4686" t="s">
        <v>574</v>
      </c>
      <c r="D4686">
        <v>89379206</v>
      </c>
      <c r="E4686">
        <v>255</v>
      </c>
      <c r="F4686" t="s">
        <v>531</v>
      </c>
      <c r="G4686" s="2" t="s">
        <v>5681</v>
      </c>
      <c r="H4686">
        <v>37</v>
      </c>
      <c r="I4686">
        <v>0.66</v>
      </c>
      <c r="J4686">
        <v>0</v>
      </c>
      <c r="K4686">
        <v>19</v>
      </c>
      <c r="L4686">
        <v>0</v>
      </c>
      <c r="M4686">
        <v>51</v>
      </c>
      <c r="N4686" t="s">
        <v>652</v>
      </c>
      <c r="O4686" t="s">
        <v>5301</v>
      </c>
      <c r="P4686">
        <v>2014</v>
      </c>
      <c r="Q4686" s="1">
        <v>89412621</v>
      </c>
      <c r="R4686" s="1">
        <v>89415071</v>
      </c>
      <c r="S4686">
        <v>2451</v>
      </c>
      <c r="T4686">
        <v>2</v>
      </c>
      <c r="U4686" t="s">
        <v>6869</v>
      </c>
      <c r="V4686" t="s">
        <v>40</v>
      </c>
      <c r="W4686" t="s">
        <v>6870</v>
      </c>
      <c r="X4686" t="s">
        <v>6871</v>
      </c>
      <c r="Y4686">
        <v>35865</v>
      </c>
      <c r="Z4686">
        <f t="shared" si="146"/>
        <v>0.37254901960784315</v>
      </c>
      <c r="AA4686">
        <f t="shared" si="147"/>
        <v>0</v>
      </c>
    </row>
    <row r="4687" spans="1:27" hidden="1" x14ac:dyDescent="0.15">
      <c r="A4687" t="s">
        <v>5404</v>
      </c>
      <c r="B4687">
        <v>0</v>
      </c>
      <c r="C4687" t="s">
        <v>574</v>
      </c>
      <c r="D4687">
        <v>100857600</v>
      </c>
      <c r="E4687">
        <v>255</v>
      </c>
      <c r="F4687" t="s">
        <v>531</v>
      </c>
      <c r="G4687" s="2" t="s">
        <v>5681</v>
      </c>
      <c r="H4687">
        <v>37</v>
      </c>
      <c r="I4687">
        <v>0.66</v>
      </c>
      <c r="J4687">
        <v>0</v>
      </c>
      <c r="K4687">
        <v>19</v>
      </c>
      <c r="L4687">
        <v>0</v>
      </c>
      <c r="M4687">
        <v>51</v>
      </c>
      <c r="N4687" t="s">
        <v>652</v>
      </c>
      <c r="O4687" t="s">
        <v>5301</v>
      </c>
      <c r="P4687">
        <v>2014</v>
      </c>
      <c r="Q4687" s="1">
        <v>100831728</v>
      </c>
      <c r="R4687" s="1">
        <v>100831860</v>
      </c>
      <c r="S4687">
        <v>133</v>
      </c>
      <c r="T4687">
        <v>2</v>
      </c>
      <c r="U4687" t="s">
        <v>6885</v>
      </c>
      <c r="V4687" t="s">
        <v>321</v>
      </c>
      <c r="W4687" t="s">
        <v>6886</v>
      </c>
      <c r="X4687" t="s">
        <v>6887</v>
      </c>
      <c r="Y4687">
        <v>-25740</v>
      </c>
      <c r="Z4687">
        <f t="shared" si="146"/>
        <v>0.37254901960784315</v>
      </c>
      <c r="AA4687">
        <f t="shared" si="147"/>
        <v>0</v>
      </c>
    </row>
    <row r="4688" spans="1:27" hidden="1" x14ac:dyDescent="0.15">
      <c r="A4688" t="s">
        <v>5404</v>
      </c>
      <c r="B4688">
        <v>16</v>
      </c>
      <c r="C4688" t="s">
        <v>574</v>
      </c>
      <c r="D4688">
        <v>103528239</v>
      </c>
      <c r="E4688">
        <v>255</v>
      </c>
      <c r="F4688" t="s">
        <v>288</v>
      </c>
      <c r="G4688" s="2" t="s">
        <v>5677</v>
      </c>
      <c r="H4688">
        <v>37</v>
      </c>
      <c r="I4688">
        <v>0.66</v>
      </c>
      <c r="J4688">
        <v>0</v>
      </c>
      <c r="K4688">
        <v>19</v>
      </c>
      <c r="L4688">
        <v>0</v>
      </c>
      <c r="M4688">
        <v>51</v>
      </c>
      <c r="N4688" t="s">
        <v>652</v>
      </c>
      <c r="O4688" t="s">
        <v>5301</v>
      </c>
      <c r="P4688">
        <v>2014</v>
      </c>
      <c r="Q4688" s="1">
        <v>103483423</v>
      </c>
      <c r="R4688" s="1">
        <v>103501676</v>
      </c>
      <c r="S4688">
        <v>18254</v>
      </c>
      <c r="T4688">
        <v>2</v>
      </c>
      <c r="U4688" t="s">
        <v>6891</v>
      </c>
      <c r="V4688" t="s">
        <v>408</v>
      </c>
      <c r="W4688" t="s">
        <v>6892</v>
      </c>
      <c r="X4688" t="s">
        <v>6893</v>
      </c>
      <c r="Y4688">
        <v>-26563</v>
      </c>
      <c r="Z4688">
        <f t="shared" si="146"/>
        <v>0.37254901960784315</v>
      </c>
      <c r="AA4688">
        <f t="shared" si="147"/>
        <v>0</v>
      </c>
    </row>
    <row r="4689" spans="1:27" hidden="1" x14ac:dyDescent="0.15">
      <c r="A4689" t="s">
        <v>5404</v>
      </c>
      <c r="B4689">
        <v>0</v>
      </c>
      <c r="C4689" t="s">
        <v>574</v>
      </c>
      <c r="D4689">
        <v>110515824</v>
      </c>
      <c r="E4689">
        <v>255</v>
      </c>
      <c r="F4689" t="s">
        <v>531</v>
      </c>
      <c r="G4689" s="2" t="s">
        <v>5681</v>
      </c>
      <c r="H4689">
        <v>37</v>
      </c>
      <c r="I4689">
        <v>0.66</v>
      </c>
      <c r="J4689">
        <v>0</v>
      </c>
      <c r="K4689">
        <v>19</v>
      </c>
      <c r="L4689">
        <v>0</v>
      </c>
      <c r="M4689">
        <v>51</v>
      </c>
      <c r="N4689" t="s">
        <v>652</v>
      </c>
      <c r="O4689" t="s">
        <v>5301</v>
      </c>
      <c r="P4689">
        <v>2014</v>
      </c>
      <c r="Q4689" s="1">
        <v>110555408</v>
      </c>
      <c r="R4689" s="1">
        <v>110556518</v>
      </c>
      <c r="S4689">
        <v>1111</v>
      </c>
      <c r="T4689">
        <v>1</v>
      </c>
      <c r="U4689" t="s">
        <v>6899</v>
      </c>
      <c r="V4689" t="s">
        <v>40</v>
      </c>
      <c r="W4689" t="s">
        <v>6900</v>
      </c>
      <c r="X4689" t="s">
        <v>6901</v>
      </c>
      <c r="Y4689">
        <v>-39584</v>
      </c>
      <c r="Z4689">
        <f t="shared" si="146"/>
        <v>0.37254901960784315</v>
      </c>
      <c r="AA4689">
        <f t="shared" si="147"/>
        <v>0</v>
      </c>
    </row>
    <row r="4690" spans="1:27" hidden="1" x14ac:dyDescent="0.15">
      <c r="A4690" t="s">
        <v>5404</v>
      </c>
      <c r="B4690">
        <v>0</v>
      </c>
      <c r="C4690" t="s">
        <v>574</v>
      </c>
      <c r="D4690">
        <v>118800230</v>
      </c>
      <c r="E4690">
        <v>255</v>
      </c>
      <c r="F4690" t="s">
        <v>531</v>
      </c>
      <c r="G4690" s="2" t="s">
        <v>5681</v>
      </c>
      <c r="H4690">
        <v>37</v>
      </c>
      <c r="I4690">
        <v>0.66</v>
      </c>
      <c r="J4690">
        <v>0</v>
      </c>
      <c r="K4690">
        <v>19</v>
      </c>
      <c r="L4690">
        <v>0</v>
      </c>
      <c r="M4690">
        <v>51</v>
      </c>
      <c r="N4690" t="s">
        <v>652</v>
      </c>
      <c r="O4690" t="s">
        <v>5301</v>
      </c>
      <c r="P4690">
        <v>2014</v>
      </c>
      <c r="Q4690" s="1">
        <v>118761856</v>
      </c>
      <c r="R4690" s="1">
        <v>118762201</v>
      </c>
      <c r="S4690">
        <v>346</v>
      </c>
      <c r="T4690">
        <v>2</v>
      </c>
      <c r="U4690" t="s">
        <v>6905</v>
      </c>
      <c r="V4690" t="s">
        <v>40</v>
      </c>
      <c r="W4690" t="s">
        <v>6906</v>
      </c>
      <c r="X4690" t="s">
        <v>6907</v>
      </c>
      <c r="Y4690">
        <v>-38029</v>
      </c>
      <c r="Z4690">
        <f t="shared" si="146"/>
        <v>0.37254901960784315</v>
      </c>
      <c r="AA4690">
        <f t="shared" si="147"/>
        <v>0</v>
      </c>
    </row>
    <row r="4691" spans="1:27" hidden="1" x14ac:dyDescent="0.15">
      <c r="A4691" t="s">
        <v>5404</v>
      </c>
      <c r="B4691">
        <v>16</v>
      </c>
      <c r="C4691" t="s">
        <v>574</v>
      </c>
      <c r="D4691">
        <v>119285169</v>
      </c>
      <c r="E4691">
        <v>255</v>
      </c>
      <c r="F4691" t="s">
        <v>288</v>
      </c>
      <c r="G4691" s="2" t="s">
        <v>5677</v>
      </c>
      <c r="H4691">
        <v>37</v>
      </c>
      <c r="I4691">
        <v>0.66</v>
      </c>
      <c r="J4691">
        <v>0</v>
      </c>
      <c r="K4691">
        <v>19</v>
      </c>
      <c r="L4691">
        <v>0</v>
      </c>
      <c r="M4691">
        <v>51</v>
      </c>
      <c r="N4691" t="s">
        <v>652</v>
      </c>
      <c r="O4691" t="s">
        <v>5301</v>
      </c>
      <c r="P4691">
        <v>2014</v>
      </c>
      <c r="Q4691" s="1">
        <v>119215538</v>
      </c>
      <c r="R4691" s="1">
        <v>119246848</v>
      </c>
      <c r="S4691">
        <v>31311</v>
      </c>
      <c r="T4691">
        <v>2</v>
      </c>
      <c r="U4691" t="s">
        <v>6908</v>
      </c>
      <c r="V4691" t="s">
        <v>69</v>
      </c>
      <c r="W4691" t="s">
        <v>6909</v>
      </c>
      <c r="X4691" t="s">
        <v>6910</v>
      </c>
      <c r="Y4691">
        <v>-38321</v>
      </c>
      <c r="Z4691">
        <f t="shared" si="146"/>
        <v>0.37254901960784315</v>
      </c>
      <c r="AA4691">
        <f t="shared" si="147"/>
        <v>0</v>
      </c>
    </row>
    <row r="4692" spans="1:27" hidden="1" x14ac:dyDescent="0.15">
      <c r="A4692" t="s">
        <v>5404</v>
      </c>
      <c r="B4692">
        <v>16</v>
      </c>
      <c r="C4692" t="s">
        <v>574</v>
      </c>
      <c r="D4692">
        <v>131071766</v>
      </c>
      <c r="E4692">
        <v>255</v>
      </c>
      <c r="F4692" t="s">
        <v>288</v>
      </c>
      <c r="G4692" s="2" t="s">
        <v>5677</v>
      </c>
      <c r="H4692">
        <v>37</v>
      </c>
      <c r="I4692">
        <v>0.66</v>
      </c>
      <c r="J4692">
        <v>0</v>
      </c>
      <c r="K4692">
        <v>19</v>
      </c>
      <c r="L4692">
        <v>0</v>
      </c>
      <c r="M4692">
        <v>51</v>
      </c>
      <c r="N4692" t="s">
        <v>652</v>
      </c>
      <c r="O4692" t="s">
        <v>5301</v>
      </c>
      <c r="P4692">
        <v>2014</v>
      </c>
      <c r="Q4692" s="1">
        <v>130780301</v>
      </c>
      <c r="R4692" s="1">
        <v>131042426</v>
      </c>
      <c r="S4692">
        <v>262126</v>
      </c>
      <c r="T4692">
        <v>2</v>
      </c>
      <c r="U4692" t="s">
        <v>6915</v>
      </c>
      <c r="V4692" t="s">
        <v>32</v>
      </c>
      <c r="W4692" t="s">
        <v>6916</v>
      </c>
      <c r="X4692" t="s">
        <v>6917</v>
      </c>
      <c r="Y4692">
        <v>-29340</v>
      </c>
      <c r="Z4692">
        <f t="shared" si="146"/>
        <v>0.37254901960784315</v>
      </c>
      <c r="AA4692">
        <f t="shared" si="147"/>
        <v>0</v>
      </c>
    </row>
    <row r="4693" spans="1:27" hidden="1" x14ac:dyDescent="0.15">
      <c r="A4693" t="s">
        <v>5404</v>
      </c>
      <c r="B4693">
        <v>0</v>
      </c>
      <c r="C4693" t="s">
        <v>574</v>
      </c>
      <c r="D4693">
        <v>138930252</v>
      </c>
      <c r="E4693">
        <v>255</v>
      </c>
      <c r="F4693" t="s">
        <v>628</v>
      </c>
      <c r="G4693" s="2" t="s">
        <v>6126</v>
      </c>
      <c r="H4693">
        <v>37</v>
      </c>
      <c r="I4693">
        <v>0.66</v>
      </c>
      <c r="J4693">
        <v>0</v>
      </c>
      <c r="K4693">
        <v>19</v>
      </c>
      <c r="L4693">
        <v>0</v>
      </c>
      <c r="M4693">
        <v>51</v>
      </c>
      <c r="N4693" t="s">
        <v>652</v>
      </c>
      <c r="O4693" t="s">
        <v>5301</v>
      </c>
      <c r="P4693">
        <v>2014</v>
      </c>
      <c r="Q4693" s="1">
        <v>138878133</v>
      </c>
      <c r="R4693" s="1">
        <v>138914006</v>
      </c>
      <c r="S4693">
        <v>35874</v>
      </c>
      <c r="T4693">
        <v>2</v>
      </c>
      <c r="U4693" t="s">
        <v>6921</v>
      </c>
      <c r="V4693" t="s">
        <v>56</v>
      </c>
      <c r="W4693" t="s">
        <v>6922</v>
      </c>
      <c r="X4693" t="s">
        <v>6923</v>
      </c>
      <c r="Y4693">
        <v>-16246</v>
      </c>
      <c r="Z4693">
        <f t="shared" si="146"/>
        <v>0.37254901960784315</v>
      </c>
      <c r="AA4693">
        <f t="shared" si="147"/>
        <v>0</v>
      </c>
    </row>
    <row r="4694" spans="1:27" hidden="1" x14ac:dyDescent="0.15">
      <c r="A4694" t="s">
        <v>5404</v>
      </c>
      <c r="B4694">
        <v>0</v>
      </c>
      <c r="C4694" t="s">
        <v>574</v>
      </c>
      <c r="D4694">
        <v>144028353</v>
      </c>
      <c r="E4694">
        <v>255</v>
      </c>
      <c r="F4694" t="s">
        <v>531</v>
      </c>
      <c r="G4694" s="2" t="s">
        <v>5681</v>
      </c>
      <c r="H4694">
        <v>37</v>
      </c>
      <c r="I4694">
        <v>0.66</v>
      </c>
      <c r="J4694">
        <v>0</v>
      </c>
      <c r="K4694">
        <v>19</v>
      </c>
      <c r="L4694">
        <v>0</v>
      </c>
      <c r="M4694">
        <v>51</v>
      </c>
      <c r="N4694" t="s">
        <v>652</v>
      </c>
      <c r="O4694" t="s">
        <v>5301</v>
      </c>
      <c r="P4694">
        <v>2014</v>
      </c>
      <c r="Q4694" s="1">
        <v>143985891</v>
      </c>
      <c r="R4694" s="1">
        <v>144012772</v>
      </c>
      <c r="S4694">
        <v>26882</v>
      </c>
      <c r="T4694">
        <v>2</v>
      </c>
      <c r="U4694" t="s">
        <v>6924</v>
      </c>
      <c r="V4694" t="s">
        <v>32</v>
      </c>
      <c r="W4694" t="s">
        <v>6925</v>
      </c>
      <c r="X4694" t="s">
        <v>6926</v>
      </c>
      <c r="Y4694">
        <v>-15581</v>
      </c>
      <c r="Z4694">
        <f t="shared" si="146"/>
        <v>0.37254901960784315</v>
      </c>
      <c r="AA4694">
        <f t="shared" si="147"/>
        <v>0</v>
      </c>
    </row>
    <row r="4695" spans="1:27" hidden="1" x14ac:dyDescent="0.15">
      <c r="A4695" t="s">
        <v>5404</v>
      </c>
      <c r="B4695">
        <v>16</v>
      </c>
      <c r="C4695" t="s">
        <v>79</v>
      </c>
      <c r="D4695">
        <v>54230979</v>
      </c>
      <c r="E4695">
        <v>255</v>
      </c>
      <c r="F4695" t="s">
        <v>288</v>
      </c>
      <c r="G4695" s="2" t="s">
        <v>5677</v>
      </c>
      <c r="H4695">
        <v>37</v>
      </c>
      <c r="I4695">
        <v>0.66</v>
      </c>
      <c r="J4695">
        <v>0</v>
      </c>
      <c r="K4695">
        <v>19</v>
      </c>
      <c r="L4695">
        <v>0</v>
      </c>
      <c r="M4695">
        <v>51</v>
      </c>
      <c r="N4695" t="s">
        <v>652</v>
      </c>
      <c r="O4695" t="s">
        <v>5301</v>
      </c>
      <c r="P4695">
        <v>2014</v>
      </c>
      <c r="Q4695" s="1">
        <v>54201224</v>
      </c>
      <c r="R4695" s="1">
        <v>54202421</v>
      </c>
      <c r="S4695">
        <v>1198</v>
      </c>
      <c r="T4695">
        <v>1</v>
      </c>
      <c r="U4695" t="s">
        <v>7216</v>
      </c>
      <c r="V4695" t="s">
        <v>69</v>
      </c>
      <c r="W4695" t="s">
        <v>7217</v>
      </c>
      <c r="X4695" t="s">
        <v>7218</v>
      </c>
      <c r="Y4695">
        <v>29755</v>
      </c>
      <c r="Z4695">
        <f t="shared" si="146"/>
        <v>0.37254901960784315</v>
      </c>
      <c r="AA4695">
        <f t="shared" si="147"/>
        <v>0</v>
      </c>
    </row>
    <row r="4696" spans="1:27" hidden="1" x14ac:dyDescent="0.15">
      <c r="A4696" t="s">
        <v>5404</v>
      </c>
      <c r="B4696">
        <v>0</v>
      </c>
      <c r="C4696" t="s">
        <v>79</v>
      </c>
      <c r="D4696">
        <v>74576540</v>
      </c>
      <c r="E4696">
        <v>255</v>
      </c>
      <c r="F4696" t="s">
        <v>628</v>
      </c>
      <c r="G4696" s="2" t="s">
        <v>6126</v>
      </c>
      <c r="H4696">
        <v>37</v>
      </c>
      <c r="I4696">
        <v>0.66</v>
      </c>
      <c r="J4696">
        <v>0</v>
      </c>
      <c r="K4696">
        <v>19</v>
      </c>
      <c r="L4696">
        <v>0</v>
      </c>
      <c r="M4696">
        <v>51</v>
      </c>
      <c r="N4696" t="s">
        <v>652</v>
      </c>
      <c r="O4696" t="s">
        <v>5301</v>
      </c>
      <c r="P4696">
        <v>2014</v>
      </c>
      <c r="Q4696" s="1">
        <v>74600960</v>
      </c>
      <c r="R4696" s="1">
        <v>74602583</v>
      </c>
      <c r="S4696">
        <v>1624</v>
      </c>
      <c r="T4696">
        <v>1</v>
      </c>
      <c r="U4696" t="s">
        <v>7248</v>
      </c>
      <c r="V4696" t="s">
        <v>149</v>
      </c>
      <c r="W4696" t="s">
        <v>7059</v>
      </c>
      <c r="X4696" t="s">
        <v>7060</v>
      </c>
      <c r="Y4696">
        <v>-24420</v>
      </c>
      <c r="Z4696">
        <f t="shared" si="146"/>
        <v>0.37254901960784315</v>
      </c>
      <c r="AA4696">
        <f t="shared" si="147"/>
        <v>0</v>
      </c>
    </row>
    <row r="4697" spans="1:27" hidden="1" x14ac:dyDescent="0.15">
      <c r="A4697" t="s">
        <v>5404</v>
      </c>
      <c r="B4697">
        <v>0</v>
      </c>
      <c r="C4697" t="s">
        <v>79</v>
      </c>
      <c r="D4697">
        <v>78909112</v>
      </c>
      <c r="E4697">
        <v>255</v>
      </c>
      <c r="F4697" t="s">
        <v>628</v>
      </c>
      <c r="G4697" s="2" t="s">
        <v>6126</v>
      </c>
      <c r="H4697">
        <v>37</v>
      </c>
      <c r="I4697">
        <v>0.66</v>
      </c>
      <c r="J4697">
        <v>0</v>
      </c>
      <c r="K4697">
        <v>19</v>
      </c>
      <c r="L4697">
        <v>0</v>
      </c>
      <c r="M4697">
        <v>51</v>
      </c>
      <c r="N4697" t="s">
        <v>652</v>
      </c>
      <c r="O4697" t="s">
        <v>5301</v>
      </c>
      <c r="P4697">
        <v>2014</v>
      </c>
      <c r="Q4697" s="1">
        <v>78939850</v>
      </c>
      <c r="R4697" s="1">
        <v>78940895</v>
      </c>
      <c r="S4697">
        <v>1046</v>
      </c>
      <c r="T4697">
        <v>1</v>
      </c>
      <c r="U4697" t="s">
        <v>7250</v>
      </c>
      <c r="V4697" t="s">
        <v>408</v>
      </c>
      <c r="W4697" t="s">
        <v>7251</v>
      </c>
      <c r="X4697" t="s">
        <v>7252</v>
      </c>
      <c r="Y4697">
        <v>-30738</v>
      </c>
      <c r="Z4697">
        <f t="shared" si="146"/>
        <v>0.37254901960784315</v>
      </c>
      <c r="AA4697">
        <f t="shared" si="147"/>
        <v>0</v>
      </c>
    </row>
    <row r="4698" spans="1:27" hidden="1" x14ac:dyDescent="0.15">
      <c r="A4698" t="s">
        <v>5404</v>
      </c>
      <c r="B4698">
        <v>16</v>
      </c>
      <c r="C4698" t="s">
        <v>79</v>
      </c>
      <c r="D4698">
        <v>85856157</v>
      </c>
      <c r="E4698">
        <v>255</v>
      </c>
      <c r="F4698" t="s">
        <v>392</v>
      </c>
      <c r="G4698" s="2" t="s">
        <v>5670</v>
      </c>
      <c r="H4698">
        <v>37</v>
      </c>
      <c r="I4698">
        <v>0.66</v>
      </c>
      <c r="J4698">
        <v>0</v>
      </c>
      <c r="K4698">
        <v>19</v>
      </c>
      <c r="L4698">
        <v>0</v>
      </c>
      <c r="M4698">
        <v>51</v>
      </c>
      <c r="N4698" t="s">
        <v>652</v>
      </c>
      <c r="O4698" t="s">
        <v>5301</v>
      </c>
      <c r="P4698">
        <v>2014</v>
      </c>
      <c r="Q4698" s="1">
        <v>85636013</v>
      </c>
      <c r="R4698" s="1">
        <v>85636344</v>
      </c>
      <c r="S4698">
        <v>332</v>
      </c>
      <c r="T4698">
        <v>2</v>
      </c>
      <c r="U4698" t="s">
        <v>7260</v>
      </c>
      <c r="V4698" t="s">
        <v>40</v>
      </c>
      <c r="W4698" t="s">
        <v>7261</v>
      </c>
      <c r="X4698" t="s">
        <v>7262</v>
      </c>
      <c r="Y4698">
        <v>-219813</v>
      </c>
      <c r="Z4698">
        <f t="shared" si="146"/>
        <v>0.37254901960784315</v>
      </c>
      <c r="AA4698">
        <f t="shared" si="147"/>
        <v>0</v>
      </c>
    </row>
    <row r="4699" spans="1:27" hidden="1" x14ac:dyDescent="0.15">
      <c r="A4699" t="s">
        <v>5404</v>
      </c>
      <c r="B4699">
        <v>16</v>
      </c>
      <c r="C4699" t="s">
        <v>79</v>
      </c>
      <c r="D4699">
        <v>88371634</v>
      </c>
      <c r="E4699">
        <v>255</v>
      </c>
      <c r="F4699" t="s">
        <v>288</v>
      </c>
      <c r="G4699" s="2" t="s">
        <v>5677</v>
      </c>
      <c r="H4699">
        <v>37</v>
      </c>
      <c r="I4699">
        <v>0.66</v>
      </c>
      <c r="J4699">
        <v>0</v>
      </c>
      <c r="K4699">
        <v>19</v>
      </c>
      <c r="L4699">
        <v>0</v>
      </c>
      <c r="M4699">
        <v>51</v>
      </c>
      <c r="N4699" t="s">
        <v>652</v>
      </c>
      <c r="O4699" t="s">
        <v>5301</v>
      </c>
      <c r="P4699">
        <v>2014</v>
      </c>
      <c r="Q4699" s="1">
        <v>88270892</v>
      </c>
      <c r="R4699" s="1">
        <v>88306891</v>
      </c>
      <c r="S4699">
        <v>36000</v>
      </c>
      <c r="T4699">
        <v>2</v>
      </c>
      <c r="U4699" t="s">
        <v>7266</v>
      </c>
      <c r="V4699" t="s">
        <v>32</v>
      </c>
      <c r="W4699" t="s">
        <v>7267</v>
      </c>
      <c r="X4699" t="s">
        <v>7268</v>
      </c>
      <c r="Y4699">
        <v>-64743</v>
      </c>
      <c r="Z4699">
        <f t="shared" si="146"/>
        <v>0.37254901960784315</v>
      </c>
      <c r="AA4699">
        <f t="shared" si="147"/>
        <v>0</v>
      </c>
    </row>
    <row r="4700" spans="1:27" hidden="1" x14ac:dyDescent="0.15">
      <c r="A4700" t="s">
        <v>5404</v>
      </c>
      <c r="B4700">
        <v>0</v>
      </c>
      <c r="C4700" t="s">
        <v>79</v>
      </c>
      <c r="D4700">
        <v>105309229</v>
      </c>
      <c r="E4700">
        <v>255</v>
      </c>
      <c r="F4700" t="s">
        <v>282</v>
      </c>
      <c r="G4700" s="2" t="s">
        <v>6429</v>
      </c>
      <c r="H4700">
        <v>37</v>
      </c>
      <c r="I4700">
        <v>0.66</v>
      </c>
      <c r="J4700">
        <v>0</v>
      </c>
      <c r="K4700">
        <v>19</v>
      </c>
      <c r="L4700">
        <v>0</v>
      </c>
      <c r="M4700">
        <v>51</v>
      </c>
      <c r="N4700" t="s">
        <v>652</v>
      </c>
      <c r="O4700" t="s">
        <v>5301</v>
      </c>
      <c r="P4700">
        <v>2014</v>
      </c>
      <c r="Q4700" s="1">
        <v>105304277</v>
      </c>
      <c r="R4700" s="1">
        <v>105306642</v>
      </c>
      <c r="S4700">
        <v>2366</v>
      </c>
      <c r="T4700">
        <v>1</v>
      </c>
      <c r="U4700" t="s">
        <v>7290</v>
      </c>
      <c r="V4700" t="s">
        <v>408</v>
      </c>
      <c r="W4700" t="s">
        <v>7291</v>
      </c>
      <c r="X4700" t="s">
        <v>7292</v>
      </c>
      <c r="Y4700">
        <v>4952</v>
      </c>
      <c r="Z4700">
        <f t="shared" si="146"/>
        <v>0.37254901960784315</v>
      </c>
      <c r="AA4700">
        <f t="shared" si="147"/>
        <v>0</v>
      </c>
    </row>
    <row r="4701" spans="1:27" hidden="1" x14ac:dyDescent="0.15">
      <c r="A4701" t="s">
        <v>5404</v>
      </c>
      <c r="B4701">
        <v>16</v>
      </c>
      <c r="C4701" t="s">
        <v>79</v>
      </c>
      <c r="D4701">
        <v>112541519</v>
      </c>
      <c r="E4701">
        <v>255</v>
      </c>
      <c r="F4701" t="s">
        <v>288</v>
      </c>
      <c r="G4701" s="2" t="s">
        <v>5677</v>
      </c>
      <c r="H4701">
        <v>37</v>
      </c>
      <c r="I4701">
        <v>0.66</v>
      </c>
      <c r="J4701">
        <v>0</v>
      </c>
      <c r="K4701">
        <v>19</v>
      </c>
      <c r="L4701">
        <v>0</v>
      </c>
      <c r="M4701">
        <v>51</v>
      </c>
      <c r="N4701" t="s">
        <v>652</v>
      </c>
      <c r="O4701" t="s">
        <v>5301</v>
      </c>
      <c r="P4701">
        <v>2014</v>
      </c>
      <c r="Q4701" s="1">
        <v>112520488</v>
      </c>
      <c r="R4701" s="1">
        <v>112521670</v>
      </c>
      <c r="S4701">
        <v>1183</v>
      </c>
      <c r="T4701">
        <v>1</v>
      </c>
      <c r="U4701" t="s">
        <v>7299</v>
      </c>
      <c r="V4701" t="s">
        <v>40</v>
      </c>
      <c r="W4701" t="s">
        <v>7300</v>
      </c>
      <c r="X4701" t="s">
        <v>7301</v>
      </c>
      <c r="Y4701">
        <v>21031</v>
      </c>
      <c r="Z4701">
        <f t="shared" si="146"/>
        <v>0.37254901960784315</v>
      </c>
      <c r="AA4701">
        <f t="shared" si="147"/>
        <v>0</v>
      </c>
    </row>
    <row r="4702" spans="1:27" hidden="1" x14ac:dyDescent="0.15">
      <c r="A4702" t="s">
        <v>5404</v>
      </c>
      <c r="B4702">
        <v>16</v>
      </c>
      <c r="C4702" t="s">
        <v>79</v>
      </c>
      <c r="D4702">
        <v>141822678</v>
      </c>
      <c r="E4702">
        <v>255</v>
      </c>
      <c r="F4702" t="s">
        <v>288</v>
      </c>
      <c r="G4702" s="2" t="s">
        <v>5677</v>
      </c>
      <c r="H4702">
        <v>37</v>
      </c>
      <c r="I4702">
        <v>0.66</v>
      </c>
      <c r="J4702">
        <v>0</v>
      </c>
      <c r="K4702">
        <v>19</v>
      </c>
      <c r="L4702">
        <v>0</v>
      </c>
      <c r="M4702">
        <v>51</v>
      </c>
      <c r="N4702" t="s">
        <v>652</v>
      </c>
      <c r="O4702" t="s">
        <v>5301</v>
      </c>
      <c r="P4702">
        <v>2014</v>
      </c>
      <c r="Q4702" s="1">
        <v>141811805</v>
      </c>
      <c r="R4702" s="1">
        <v>141812257</v>
      </c>
      <c r="S4702">
        <v>453</v>
      </c>
      <c r="T4702">
        <v>1</v>
      </c>
      <c r="U4702" t="s">
        <v>7326</v>
      </c>
      <c r="V4702" t="s">
        <v>40</v>
      </c>
      <c r="W4702" t="s">
        <v>7327</v>
      </c>
      <c r="X4702" t="s">
        <v>7328</v>
      </c>
      <c r="Y4702">
        <v>10873</v>
      </c>
      <c r="Z4702">
        <f t="shared" si="146"/>
        <v>0.37254901960784315</v>
      </c>
      <c r="AA4702">
        <f t="shared" si="147"/>
        <v>0</v>
      </c>
    </row>
    <row r="4703" spans="1:27" hidden="1" x14ac:dyDescent="0.15">
      <c r="A4703" t="s">
        <v>5404</v>
      </c>
      <c r="B4703">
        <v>0</v>
      </c>
      <c r="C4703" t="s">
        <v>79</v>
      </c>
      <c r="D4703">
        <v>144664053</v>
      </c>
      <c r="E4703">
        <v>255</v>
      </c>
      <c r="F4703" t="s">
        <v>531</v>
      </c>
      <c r="G4703" s="2" t="s">
        <v>5681</v>
      </c>
      <c r="H4703">
        <v>37</v>
      </c>
      <c r="I4703">
        <v>0.66</v>
      </c>
      <c r="J4703">
        <v>0</v>
      </c>
      <c r="K4703">
        <v>19</v>
      </c>
      <c r="L4703">
        <v>0</v>
      </c>
      <c r="M4703">
        <v>51</v>
      </c>
      <c r="N4703" t="s">
        <v>652</v>
      </c>
      <c r="O4703" t="s">
        <v>5301</v>
      </c>
      <c r="P4703">
        <v>2014</v>
      </c>
      <c r="Q4703" s="1">
        <v>144453428</v>
      </c>
      <c r="R4703" s="1">
        <v>144666702</v>
      </c>
      <c r="S4703">
        <v>213275</v>
      </c>
      <c r="T4703">
        <v>2</v>
      </c>
      <c r="U4703" t="s">
        <v>7329</v>
      </c>
      <c r="V4703" t="s">
        <v>56</v>
      </c>
      <c r="W4703" t="s">
        <v>7330</v>
      </c>
      <c r="X4703" t="s">
        <v>7331</v>
      </c>
      <c r="Y4703">
        <v>2649</v>
      </c>
      <c r="Z4703">
        <f t="shared" si="146"/>
        <v>0.37254901960784315</v>
      </c>
      <c r="AA4703">
        <f t="shared" si="147"/>
        <v>0</v>
      </c>
    </row>
    <row r="4704" spans="1:27" hidden="1" x14ac:dyDescent="0.15">
      <c r="A4704" t="s">
        <v>5404</v>
      </c>
      <c r="B4704">
        <v>16</v>
      </c>
      <c r="C4704" t="s">
        <v>79</v>
      </c>
      <c r="D4704">
        <v>147353983</v>
      </c>
      <c r="E4704">
        <v>255</v>
      </c>
      <c r="F4704" t="s">
        <v>288</v>
      </c>
      <c r="G4704" s="2" t="s">
        <v>5677</v>
      </c>
      <c r="H4704">
        <v>37</v>
      </c>
      <c r="I4704">
        <v>0.66</v>
      </c>
      <c r="J4704">
        <v>0</v>
      </c>
      <c r="K4704">
        <v>19</v>
      </c>
      <c r="L4704">
        <v>0</v>
      </c>
      <c r="M4704">
        <v>51</v>
      </c>
      <c r="N4704" t="s">
        <v>652</v>
      </c>
      <c r="O4704" t="s">
        <v>5301</v>
      </c>
      <c r="P4704">
        <v>2014</v>
      </c>
      <c r="Q4704" s="1">
        <v>147378017</v>
      </c>
      <c r="R4704" s="1">
        <v>147378121</v>
      </c>
      <c r="S4704">
        <v>105</v>
      </c>
      <c r="T4704">
        <v>2</v>
      </c>
      <c r="U4704" t="s">
        <v>7336</v>
      </c>
      <c r="V4704" t="s">
        <v>430</v>
      </c>
      <c r="W4704" t="s">
        <v>7337</v>
      </c>
      <c r="X4704" t="s">
        <v>7338</v>
      </c>
      <c r="Y4704">
        <v>24138</v>
      </c>
      <c r="Z4704">
        <f t="shared" si="146"/>
        <v>0.37254901960784315</v>
      </c>
      <c r="AA4704">
        <f t="shared" si="147"/>
        <v>0</v>
      </c>
    </row>
    <row r="4705" spans="1:27" hidden="1" x14ac:dyDescent="0.15">
      <c r="A4705" t="s">
        <v>5404</v>
      </c>
      <c r="B4705">
        <v>0</v>
      </c>
      <c r="C4705" t="s">
        <v>36</v>
      </c>
      <c r="D4705">
        <v>87426</v>
      </c>
      <c r="E4705">
        <v>255</v>
      </c>
      <c r="F4705" t="s">
        <v>531</v>
      </c>
      <c r="G4705" s="2" t="s">
        <v>5681</v>
      </c>
      <c r="H4705">
        <v>37</v>
      </c>
      <c r="I4705">
        <v>0.66</v>
      </c>
      <c r="J4705">
        <v>0</v>
      </c>
      <c r="K4705">
        <v>19</v>
      </c>
      <c r="L4705">
        <v>0</v>
      </c>
      <c r="M4705">
        <v>51</v>
      </c>
      <c r="N4705" t="s">
        <v>652</v>
      </c>
      <c r="O4705" t="s">
        <v>5301</v>
      </c>
      <c r="P4705">
        <v>2014</v>
      </c>
      <c r="Q4705" s="1">
        <v>95124</v>
      </c>
      <c r="R4705" s="1">
        <v>95454</v>
      </c>
      <c r="S4705">
        <v>331</v>
      </c>
      <c r="T4705">
        <v>1</v>
      </c>
      <c r="U4705" t="s">
        <v>7571</v>
      </c>
      <c r="V4705" t="s">
        <v>40</v>
      </c>
      <c r="W4705" t="s">
        <v>7572</v>
      </c>
      <c r="X4705" t="s">
        <v>7573</v>
      </c>
      <c r="Y4705">
        <v>-7698</v>
      </c>
      <c r="Z4705">
        <f t="shared" si="146"/>
        <v>0.37254901960784315</v>
      </c>
      <c r="AA4705">
        <f t="shared" si="147"/>
        <v>0</v>
      </c>
    </row>
    <row r="4706" spans="1:27" hidden="1" x14ac:dyDescent="0.15">
      <c r="A4706" t="s">
        <v>5404</v>
      </c>
      <c r="B4706">
        <v>0</v>
      </c>
      <c r="C4706" t="s">
        <v>36</v>
      </c>
      <c r="D4706">
        <v>851887</v>
      </c>
      <c r="E4706">
        <v>255</v>
      </c>
      <c r="F4706" t="s">
        <v>531</v>
      </c>
      <c r="G4706" s="2" t="s">
        <v>5681</v>
      </c>
      <c r="H4706">
        <v>37</v>
      </c>
      <c r="I4706">
        <v>0.66</v>
      </c>
      <c r="J4706">
        <v>0</v>
      </c>
      <c r="K4706">
        <v>19</v>
      </c>
      <c r="L4706">
        <v>0</v>
      </c>
      <c r="M4706">
        <v>51</v>
      </c>
      <c r="N4706" t="s">
        <v>652</v>
      </c>
      <c r="O4706" t="s">
        <v>5301</v>
      </c>
      <c r="P4706">
        <v>2014</v>
      </c>
      <c r="Q4706" s="1">
        <v>905445</v>
      </c>
      <c r="R4706" s="1">
        <v>909006</v>
      </c>
      <c r="S4706">
        <v>3562</v>
      </c>
      <c r="T4706">
        <v>2</v>
      </c>
      <c r="U4706" t="s">
        <v>7574</v>
      </c>
      <c r="V4706" t="s">
        <v>69</v>
      </c>
      <c r="W4706" t="s">
        <v>7575</v>
      </c>
      <c r="X4706" t="s">
        <v>7576</v>
      </c>
      <c r="Y4706">
        <v>57119</v>
      </c>
      <c r="Z4706">
        <f t="shared" si="146"/>
        <v>0.37254901960784315</v>
      </c>
      <c r="AA4706">
        <f t="shared" si="147"/>
        <v>0</v>
      </c>
    </row>
    <row r="4707" spans="1:27" hidden="1" x14ac:dyDescent="0.15">
      <c r="A4707" t="s">
        <v>5404</v>
      </c>
      <c r="B4707">
        <v>0</v>
      </c>
      <c r="C4707" t="s">
        <v>36</v>
      </c>
      <c r="D4707">
        <v>14220470</v>
      </c>
      <c r="E4707">
        <v>255</v>
      </c>
      <c r="F4707" t="s">
        <v>531</v>
      </c>
      <c r="G4707" s="2" t="s">
        <v>5681</v>
      </c>
      <c r="H4707">
        <v>37</v>
      </c>
      <c r="I4707">
        <v>0.66</v>
      </c>
      <c r="J4707">
        <v>0</v>
      </c>
      <c r="K4707">
        <v>19</v>
      </c>
      <c r="L4707">
        <v>0</v>
      </c>
      <c r="M4707">
        <v>51</v>
      </c>
      <c r="N4707" t="s">
        <v>652</v>
      </c>
      <c r="O4707" t="s">
        <v>5301</v>
      </c>
      <c r="P4707">
        <v>2014</v>
      </c>
      <c r="Q4707" s="1">
        <v>14229775</v>
      </c>
      <c r="R4707" s="1">
        <v>14231570</v>
      </c>
      <c r="S4707">
        <v>1796</v>
      </c>
      <c r="T4707">
        <v>2</v>
      </c>
      <c r="U4707" t="s">
        <v>7583</v>
      </c>
      <c r="V4707" t="s">
        <v>69</v>
      </c>
      <c r="W4707" t="s">
        <v>7584</v>
      </c>
      <c r="X4707" t="s">
        <v>7585</v>
      </c>
      <c r="Y4707">
        <v>11100</v>
      </c>
      <c r="Z4707">
        <f t="shared" si="146"/>
        <v>0.37254901960784315</v>
      </c>
      <c r="AA4707">
        <f t="shared" si="147"/>
        <v>0</v>
      </c>
    </row>
    <row r="4708" spans="1:27" hidden="1" x14ac:dyDescent="0.15">
      <c r="A4708" t="s">
        <v>5404</v>
      </c>
      <c r="B4708">
        <v>16</v>
      </c>
      <c r="C4708" t="s">
        <v>36</v>
      </c>
      <c r="D4708">
        <v>14356585</v>
      </c>
      <c r="E4708">
        <v>255</v>
      </c>
      <c r="F4708" t="s">
        <v>288</v>
      </c>
      <c r="G4708" s="2" t="s">
        <v>5677</v>
      </c>
      <c r="H4708">
        <v>37</v>
      </c>
      <c r="I4708">
        <v>0.66</v>
      </c>
      <c r="J4708">
        <v>0</v>
      </c>
      <c r="K4708">
        <v>19</v>
      </c>
      <c r="L4708">
        <v>0</v>
      </c>
      <c r="M4708">
        <v>51</v>
      </c>
      <c r="N4708" t="s">
        <v>652</v>
      </c>
      <c r="O4708" t="s">
        <v>5301</v>
      </c>
      <c r="P4708">
        <v>2014</v>
      </c>
      <c r="Q4708" s="1">
        <v>14391231</v>
      </c>
      <c r="R4708" s="1">
        <v>14393288</v>
      </c>
      <c r="S4708">
        <v>2058</v>
      </c>
      <c r="T4708">
        <v>2</v>
      </c>
      <c r="U4708" t="s">
        <v>7586</v>
      </c>
      <c r="V4708" t="s">
        <v>69</v>
      </c>
      <c r="W4708" t="s">
        <v>7587</v>
      </c>
      <c r="X4708" t="s">
        <v>7588</v>
      </c>
      <c r="Y4708">
        <v>36703</v>
      </c>
      <c r="Z4708">
        <f t="shared" si="146"/>
        <v>0.37254901960784315</v>
      </c>
      <c r="AA4708">
        <f t="shared" si="147"/>
        <v>0</v>
      </c>
    </row>
    <row r="4709" spans="1:27" hidden="1" x14ac:dyDescent="0.15">
      <c r="A4709" t="s">
        <v>5404</v>
      </c>
      <c r="B4709">
        <v>16</v>
      </c>
      <c r="C4709" t="s">
        <v>36</v>
      </c>
      <c r="D4709">
        <v>23846523</v>
      </c>
      <c r="E4709">
        <v>255</v>
      </c>
      <c r="F4709" t="s">
        <v>288</v>
      </c>
      <c r="G4709" s="2" t="s">
        <v>5677</v>
      </c>
      <c r="H4709">
        <v>37</v>
      </c>
      <c r="I4709">
        <v>0.66</v>
      </c>
      <c r="J4709">
        <v>0</v>
      </c>
      <c r="K4709">
        <v>19</v>
      </c>
      <c r="L4709">
        <v>0</v>
      </c>
      <c r="M4709">
        <v>51</v>
      </c>
      <c r="N4709" t="s">
        <v>652</v>
      </c>
      <c r="O4709" t="s">
        <v>5301</v>
      </c>
      <c r="P4709">
        <v>2014</v>
      </c>
      <c r="Q4709" s="1">
        <v>23854444</v>
      </c>
      <c r="R4709" s="1">
        <v>23855457</v>
      </c>
      <c r="S4709">
        <v>1014</v>
      </c>
      <c r="T4709">
        <v>1</v>
      </c>
      <c r="U4709" t="s">
        <v>7592</v>
      </c>
      <c r="V4709" t="s">
        <v>40</v>
      </c>
      <c r="W4709" t="s">
        <v>7593</v>
      </c>
      <c r="X4709" t="s">
        <v>7594</v>
      </c>
      <c r="Y4709">
        <v>-7921</v>
      </c>
      <c r="Z4709">
        <f t="shared" si="146"/>
        <v>0.37254901960784315</v>
      </c>
      <c r="AA4709">
        <f t="shared" si="147"/>
        <v>0</v>
      </c>
    </row>
    <row r="4710" spans="1:27" hidden="1" x14ac:dyDescent="0.15">
      <c r="A4710" t="s">
        <v>5404</v>
      </c>
      <c r="B4710">
        <v>16</v>
      </c>
      <c r="C4710" t="s">
        <v>36</v>
      </c>
      <c r="D4710">
        <v>57373305</v>
      </c>
      <c r="E4710">
        <v>255</v>
      </c>
      <c r="F4710" t="s">
        <v>288</v>
      </c>
      <c r="G4710" s="2" t="s">
        <v>5677</v>
      </c>
      <c r="H4710">
        <v>37</v>
      </c>
      <c r="I4710">
        <v>0.66</v>
      </c>
      <c r="J4710">
        <v>0</v>
      </c>
      <c r="K4710">
        <v>19</v>
      </c>
      <c r="L4710">
        <v>0</v>
      </c>
      <c r="M4710">
        <v>51</v>
      </c>
      <c r="N4710" t="s">
        <v>652</v>
      </c>
      <c r="O4710" t="s">
        <v>5301</v>
      </c>
      <c r="P4710">
        <v>2014</v>
      </c>
      <c r="Q4710" s="1">
        <v>57379947</v>
      </c>
      <c r="R4710" s="1">
        <v>57435192</v>
      </c>
      <c r="S4710">
        <v>55246</v>
      </c>
      <c r="T4710">
        <v>1</v>
      </c>
      <c r="U4710" t="s">
        <v>7627</v>
      </c>
      <c r="V4710" t="s">
        <v>56</v>
      </c>
      <c r="W4710" t="s">
        <v>7628</v>
      </c>
      <c r="X4710" t="s">
        <v>7629</v>
      </c>
      <c r="Y4710">
        <v>-6642</v>
      </c>
      <c r="Z4710">
        <f t="shared" si="146"/>
        <v>0.37254901960784315</v>
      </c>
      <c r="AA4710">
        <f t="shared" si="147"/>
        <v>0</v>
      </c>
    </row>
    <row r="4711" spans="1:27" hidden="1" x14ac:dyDescent="0.15">
      <c r="A4711" t="s">
        <v>5404</v>
      </c>
      <c r="B4711">
        <v>0</v>
      </c>
      <c r="C4711" t="s">
        <v>36</v>
      </c>
      <c r="D4711">
        <v>68195892</v>
      </c>
      <c r="E4711">
        <v>255</v>
      </c>
      <c r="F4711" t="s">
        <v>531</v>
      </c>
      <c r="G4711" s="2" t="s">
        <v>5681</v>
      </c>
      <c r="H4711">
        <v>37</v>
      </c>
      <c r="I4711">
        <v>0.66</v>
      </c>
      <c r="J4711">
        <v>0</v>
      </c>
      <c r="K4711">
        <v>19</v>
      </c>
      <c r="L4711">
        <v>0</v>
      </c>
      <c r="M4711">
        <v>51</v>
      </c>
      <c r="N4711" t="s">
        <v>652</v>
      </c>
      <c r="O4711" t="s">
        <v>5301</v>
      </c>
      <c r="P4711">
        <v>2014</v>
      </c>
      <c r="Q4711" s="1">
        <v>68226972</v>
      </c>
      <c r="R4711" s="1">
        <v>68329899</v>
      </c>
      <c r="S4711">
        <v>102928</v>
      </c>
      <c r="T4711">
        <v>2</v>
      </c>
      <c r="U4711" t="s">
        <v>7634</v>
      </c>
      <c r="V4711" t="s">
        <v>69</v>
      </c>
      <c r="W4711" t="s">
        <v>7635</v>
      </c>
      <c r="X4711" t="s">
        <v>7636</v>
      </c>
      <c r="Y4711">
        <v>134007</v>
      </c>
      <c r="Z4711">
        <f t="shared" si="146"/>
        <v>0.37254901960784315</v>
      </c>
      <c r="AA4711">
        <f t="shared" si="147"/>
        <v>0</v>
      </c>
    </row>
    <row r="4712" spans="1:27" hidden="1" x14ac:dyDescent="0.15">
      <c r="A4712" t="s">
        <v>5404</v>
      </c>
      <c r="B4712">
        <v>0</v>
      </c>
      <c r="C4712" t="s">
        <v>36</v>
      </c>
      <c r="D4712">
        <v>68768838</v>
      </c>
      <c r="E4712">
        <v>255</v>
      </c>
      <c r="F4712" t="s">
        <v>531</v>
      </c>
      <c r="G4712" s="2" t="s">
        <v>5681</v>
      </c>
      <c r="H4712">
        <v>37</v>
      </c>
      <c r="I4712">
        <v>0.66</v>
      </c>
      <c r="J4712">
        <v>0</v>
      </c>
      <c r="K4712">
        <v>19</v>
      </c>
      <c r="L4712">
        <v>0</v>
      </c>
      <c r="M4712">
        <v>51</v>
      </c>
      <c r="N4712" t="s">
        <v>652</v>
      </c>
      <c r="O4712" t="s">
        <v>5301</v>
      </c>
      <c r="P4712">
        <v>2014</v>
      </c>
      <c r="Q4712" s="1">
        <v>68638676</v>
      </c>
      <c r="R4712" s="1">
        <v>69388891</v>
      </c>
      <c r="S4712">
        <v>750216</v>
      </c>
      <c r="T4712">
        <v>1</v>
      </c>
      <c r="U4712" t="s">
        <v>620</v>
      </c>
      <c r="V4712" t="s">
        <v>32</v>
      </c>
      <c r="W4712" t="s">
        <v>621</v>
      </c>
      <c r="X4712" t="s">
        <v>622</v>
      </c>
      <c r="Y4712">
        <v>130162</v>
      </c>
      <c r="Z4712">
        <f t="shared" si="146"/>
        <v>0.37254901960784315</v>
      </c>
      <c r="AA4712">
        <f t="shared" si="147"/>
        <v>0</v>
      </c>
    </row>
    <row r="4713" spans="1:27" hidden="1" x14ac:dyDescent="0.15">
      <c r="A4713" t="s">
        <v>5404</v>
      </c>
      <c r="B4713">
        <v>0</v>
      </c>
      <c r="C4713" t="s">
        <v>36</v>
      </c>
      <c r="D4713">
        <v>74406441</v>
      </c>
      <c r="E4713">
        <v>255</v>
      </c>
      <c r="F4713" t="s">
        <v>531</v>
      </c>
      <c r="G4713" s="2" t="s">
        <v>5681</v>
      </c>
      <c r="H4713">
        <v>37</v>
      </c>
      <c r="I4713">
        <v>0.66</v>
      </c>
      <c r="J4713">
        <v>0</v>
      </c>
      <c r="K4713">
        <v>19</v>
      </c>
      <c r="L4713">
        <v>0</v>
      </c>
      <c r="M4713">
        <v>51</v>
      </c>
      <c r="N4713" t="s">
        <v>652</v>
      </c>
      <c r="O4713" t="s">
        <v>5301</v>
      </c>
      <c r="P4713">
        <v>2014</v>
      </c>
      <c r="Q4713" s="1">
        <v>74282266</v>
      </c>
      <c r="R4713" s="1">
        <v>74282660</v>
      </c>
      <c r="S4713">
        <v>395</v>
      </c>
      <c r="T4713">
        <v>1</v>
      </c>
      <c r="U4713" t="s">
        <v>7643</v>
      </c>
      <c r="V4713" t="s">
        <v>40</v>
      </c>
      <c r="W4713" t="s">
        <v>7644</v>
      </c>
      <c r="X4713" t="s">
        <v>7645</v>
      </c>
      <c r="Y4713">
        <v>124175</v>
      </c>
      <c r="Z4713">
        <f t="shared" si="146"/>
        <v>0.37254901960784315</v>
      </c>
      <c r="AA4713">
        <f t="shared" si="147"/>
        <v>0</v>
      </c>
    </row>
    <row r="4714" spans="1:27" hidden="1" x14ac:dyDescent="0.15">
      <c r="A4714" t="s">
        <v>5404</v>
      </c>
      <c r="B4714">
        <v>0</v>
      </c>
      <c r="C4714" t="s">
        <v>36</v>
      </c>
      <c r="D4714">
        <v>76102679</v>
      </c>
      <c r="E4714">
        <v>255</v>
      </c>
      <c r="F4714" t="s">
        <v>531</v>
      </c>
      <c r="G4714" s="2" t="s">
        <v>5681</v>
      </c>
      <c r="H4714">
        <v>37</v>
      </c>
      <c r="I4714">
        <v>0.66</v>
      </c>
      <c r="J4714">
        <v>0</v>
      </c>
      <c r="K4714">
        <v>19</v>
      </c>
      <c r="L4714">
        <v>0</v>
      </c>
      <c r="M4714">
        <v>51</v>
      </c>
      <c r="N4714" t="s">
        <v>652</v>
      </c>
      <c r="O4714" t="s">
        <v>5301</v>
      </c>
      <c r="P4714">
        <v>2014</v>
      </c>
      <c r="Q4714" s="1">
        <v>76092834</v>
      </c>
      <c r="R4714" s="1">
        <v>76092940</v>
      </c>
      <c r="S4714">
        <v>107</v>
      </c>
      <c r="T4714">
        <v>1</v>
      </c>
      <c r="U4714" t="s">
        <v>7652</v>
      </c>
      <c r="V4714" t="s">
        <v>321</v>
      </c>
      <c r="W4714" t="s">
        <v>7653</v>
      </c>
      <c r="X4714" t="s">
        <v>7654</v>
      </c>
      <c r="Y4714">
        <v>9845</v>
      </c>
      <c r="Z4714">
        <f t="shared" si="146"/>
        <v>0.37254901960784315</v>
      </c>
      <c r="AA4714">
        <f t="shared" si="147"/>
        <v>0</v>
      </c>
    </row>
    <row r="4715" spans="1:27" hidden="1" x14ac:dyDescent="0.15">
      <c r="A4715" t="s">
        <v>5404</v>
      </c>
      <c r="B4715">
        <v>0</v>
      </c>
      <c r="C4715" t="s">
        <v>36</v>
      </c>
      <c r="D4715">
        <v>76193444</v>
      </c>
      <c r="E4715">
        <v>255</v>
      </c>
      <c r="F4715" t="s">
        <v>531</v>
      </c>
      <c r="G4715" s="2" t="s">
        <v>5681</v>
      </c>
      <c r="H4715">
        <v>37</v>
      </c>
      <c r="I4715">
        <v>0.66</v>
      </c>
      <c r="J4715">
        <v>0</v>
      </c>
      <c r="K4715">
        <v>19</v>
      </c>
      <c r="L4715">
        <v>0</v>
      </c>
      <c r="M4715">
        <v>51</v>
      </c>
      <c r="N4715" t="s">
        <v>652</v>
      </c>
      <c r="O4715" t="s">
        <v>5301</v>
      </c>
      <c r="P4715">
        <v>2014</v>
      </c>
      <c r="Q4715" s="1">
        <v>76092834</v>
      </c>
      <c r="R4715" s="1">
        <v>76092940</v>
      </c>
      <c r="S4715">
        <v>107</v>
      </c>
      <c r="T4715">
        <v>1</v>
      </c>
      <c r="U4715" t="s">
        <v>7652</v>
      </c>
      <c r="V4715" t="s">
        <v>321</v>
      </c>
      <c r="W4715" t="s">
        <v>7653</v>
      </c>
      <c r="X4715" t="s">
        <v>7654</v>
      </c>
      <c r="Y4715">
        <v>100610</v>
      </c>
      <c r="Z4715">
        <f t="shared" si="146"/>
        <v>0.37254901960784315</v>
      </c>
      <c r="AA4715">
        <f t="shared" si="147"/>
        <v>0</v>
      </c>
    </row>
    <row r="4716" spans="1:27" hidden="1" x14ac:dyDescent="0.15">
      <c r="A4716" t="s">
        <v>5404</v>
      </c>
      <c r="B4716">
        <v>16</v>
      </c>
      <c r="C4716" t="s">
        <v>36</v>
      </c>
      <c r="D4716">
        <v>76294387</v>
      </c>
      <c r="E4716">
        <v>255</v>
      </c>
      <c r="F4716" t="s">
        <v>288</v>
      </c>
      <c r="G4716" s="2" t="s">
        <v>5677</v>
      </c>
      <c r="H4716">
        <v>37</v>
      </c>
      <c r="I4716">
        <v>0.66</v>
      </c>
      <c r="J4716">
        <v>0</v>
      </c>
      <c r="K4716">
        <v>19</v>
      </c>
      <c r="L4716">
        <v>0</v>
      </c>
      <c r="M4716">
        <v>51</v>
      </c>
      <c r="N4716" t="s">
        <v>652</v>
      </c>
      <c r="O4716" t="s">
        <v>5301</v>
      </c>
      <c r="P4716">
        <v>2014</v>
      </c>
      <c r="Q4716" s="1">
        <v>76446988</v>
      </c>
      <c r="R4716" s="1">
        <v>76447089</v>
      </c>
      <c r="S4716">
        <v>102</v>
      </c>
      <c r="T4716">
        <v>2</v>
      </c>
      <c r="U4716" t="s">
        <v>7655</v>
      </c>
      <c r="V4716" t="s">
        <v>321</v>
      </c>
      <c r="W4716" t="s">
        <v>7656</v>
      </c>
      <c r="X4716" t="s">
        <v>7657</v>
      </c>
      <c r="Y4716">
        <v>152702</v>
      </c>
      <c r="Z4716">
        <f t="shared" si="146"/>
        <v>0.37254901960784315</v>
      </c>
      <c r="AA4716">
        <f t="shared" si="147"/>
        <v>0</v>
      </c>
    </row>
    <row r="4717" spans="1:27" hidden="1" x14ac:dyDescent="0.15">
      <c r="A4717" t="s">
        <v>5404</v>
      </c>
      <c r="B4717">
        <v>0</v>
      </c>
      <c r="C4717" t="s">
        <v>36</v>
      </c>
      <c r="D4717">
        <v>78114096</v>
      </c>
      <c r="E4717">
        <v>255</v>
      </c>
      <c r="F4717" t="s">
        <v>531</v>
      </c>
      <c r="G4717" s="2" t="s">
        <v>5681</v>
      </c>
      <c r="H4717">
        <v>37</v>
      </c>
      <c r="I4717">
        <v>0.66</v>
      </c>
      <c r="J4717">
        <v>0</v>
      </c>
      <c r="K4717">
        <v>19</v>
      </c>
      <c r="L4717">
        <v>0</v>
      </c>
      <c r="M4717">
        <v>51</v>
      </c>
      <c r="N4717" t="s">
        <v>652</v>
      </c>
      <c r="O4717" t="s">
        <v>5301</v>
      </c>
      <c r="P4717">
        <v>2014</v>
      </c>
      <c r="Q4717" s="1">
        <v>77690658</v>
      </c>
      <c r="R4717" s="1">
        <v>77926974</v>
      </c>
      <c r="S4717">
        <v>236317</v>
      </c>
      <c r="T4717">
        <v>1</v>
      </c>
      <c r="U4717" t="s">
        <v>7365</v>
      </c>
      <c r="V4717" t="s">
        <v>32</v>
      </c>
      <c r="W4717" t="s">
        <v>7366</v>
      </c>
      <c r="X4717" t="s">
        <v>7367</v>
      </c>
      <c r="Y4717">
        <v>423438</v>
      </c>
      <c r="Z4717">
        <f t="shared" si="146"/>
        <v>0.37254901960784315</v>
      </c>
      <c r="AA4717">
        <f t="shared" si="147"/>
        <v>0</v>
      </c>
    </row>
    <row r="4718" spans="1:27" hidden="1" x14ac:dyDescent="0.15">
      <c r="A4718" t="s">
        <v>5404</v>
      </c>
      <c r="B4718">
        <v>16</v>
      </c>
      <c r="C4718" t="s">
        <v>36</v>
      </c>
      <c r="D4718">
        <v>80663509</v>
      </c>
      <c r="E4718">
        <v>255</v>
      </c>
      <c r="F4718" t="s">
        <v>288</v>
      </c>
      <c r="G4718" s="2" t="s">
        <v>5677</v>
      </c>
      <c r="H4718">
        <v>37</v>
      </c>
      <c r="I4718">
        <v>0.66</v>
      </c>
      <c r="J4718">
        <v>0</v>
      </c>
      <c r="K4718">
        <v>19</v>
      </c>
      <c r="L4718">
        <v>0</v>
      </c>
      <c r="M4718">
        <v>51</v>
      </c>
      <c r="N4718" t="s">
        <v>652</v>
      </c>
      <c r="O4718" t="s">
        <v>5301</v>
      </c>
      <c r="P4718">
        <v>2014</v>
      </c>
      <c r="Q4718" s="1">
        <v>80555841</v>
      </c>
      <c r="R4718" s="1">
        <v>80557189</v>
      </c>
      <c r="S4718">
        <v>1349</v>
      </c>
      <c r="T4718">
        <v>2</v>
      </c>
      <c r="U4718" t="s">
        <v>7658</v>
      </c>
      <c r="V4718" t="s">
        <v>40</v>
      </c>
      <c r="W4718" t="s">
        <v>7659</v>
      </c>
      <c r="X4718" t="s">
        <v>7660</v>
      </c>
      <c r="Y4718">
        <v>-106320</v>
      </c>
      <c r="Z4718">
        <f t="shared" si="146"/>
        <v>0.37254901960784315</v>
      </c>
      <c r="AA4718">
        <f t="shared" si="147"/>
        <v>0</v>
      </c>
    </row>
    <row r="4719" spans="1:27" hidden="1" x14ac:dyDescent="0.15">
      <c r="A4719" t="s">
        <v>5404</v>
      </c>
      <c r="B4719">
        <v>0</v>
      </c>
      <c r="C4719" t="s">
        <v>36</v>
      </c>
      <c r="D4719">
        <v>85207286</v>
      </c>
      <c r="E4719">
        <v>255</v>
      </c>
      <c r="F4719" t="s">
        <v>531</v>
      </c>
      <c r="G4719" s="2" t="s">
        <v>5681</v>
      </c>
      <c r="H4719">
        <v>37</v>
      </c>
      <c r="I4719">
        <v>0.66</v>
      </c>
      <c r="J4719">
        <v>0</v>
      </c>
      <c r="K4719">
        <v>19</v>
      </c>
      <c r="L4719">
        <v>0</v>
      </c>
      <c r="M4719">
        <v>51</v>
      </c>
      <c r="N4719" t="s">
        <v>652</v>
      </c>
      <c r="O4719" t="s">
        <v>5301</v>
      </c>
      <c r="P4719">
        <v>2014</v>
      </c>
      <c r="Q4719" s="1">
        <v>85257328</v>
      </c>
      <c r="R4719" s="1">
        <v>85257694</v>
      </c>
      <c r="S4719">
        <v>367</v>
      </c>
      <c r="T4719">
        <v>1</v>
      </c>
      <c r="U4719" t="s">
        <v>7667</v>
      </c>
      <c r="V4719" t="s">
        <v>40</v>
      </c>
      <c r="W4719" t="s">
        <v>7668</v>
      </c>
      <c r="X4719" t="s">
        <v>7669</v>
      </c>
      <c r="Y4719">
        <v>-50042</v>
      </c>
      <c r="Z4719">
        <f t="shared" si="146"/>
        <v>0.37254901960784315</v>
      </c>
      <c r="AA4719">
        <f t="shared" si="147"/>
        <v>0</v>
      </c>
    </row>
    <row r="4720" spans="1:27" hidden="1" x14ac:dyDescent="0.15">
      <c r="A4720" t="s">
        <v>5404</v>
      </c>
      <c r="B4720">
        <v>16</v>
      </c>
      <c r="C4720" t="s">
        <v>36</v>
      </c>
      <c r="D4720">
        <v>103580679</v>
      </c>
      <c r="E4720">
        <v>255</v>
      </c>
      <c r="F4720" t="s">
        <v>288</v>
      </c>
      <c r="G4720" s="2" t="s">
        <v>5677</v>
      </c>
      <c r="H4720">
        <v>37</v>
      </c>
      <c r="I4720">
        <v>0.66</v>
      </c>
      <c r="J4720">
        <v>0</v>
      </c>
      <c r="K4720">
        <v>19</v>
      </c>
      <c r="L4720">
        <v>0</v>
      </c>
      <c r="M4720">
        <v>51</v>
      </c>
      <c r="N4720" t="s">
        <v>652</v>
      </c>
      <c r="O4720" t="s">
        <v>5301</v>
      </c>
      <c r="P4720">
        <v>2014</v>
      </c>
      <c r="Q4720" s="1">
        <v>103583135</v>
      </c>
      <c r="R4720" s="1">
        <v>103583268</v>
      </c>
      <c r="S4720">
        <v>134</v>
      </c>
      <c r="T4720">
        <v>1</v>
      </c>
      <c r="U4720" t="s">
        <v>2844</v>
      </c>
      <c r="V4720" t="s">
        <v>129</v>
      </c>
      <c r="W4720" t="s">
        <v>2845</v>
      </c>
      <c r="X4720" t="s">
        <v>2846</v>
      </c>
      <c r="Y4720">
        <v>-2456</v>
      </c>
      <c r="Z4720">
        <f t="shared" si="146"/>
        <v>0.37254901960784315</v>
      </c>
      <c r="AA4720">
        <f t="shared" si="147"/>
        <v>0</v>
      </c>
    </row>
    <row r="4721" spans="1:27" hidden="1" x14ac:dyDescent="0.15">
      <c r="A4721" t="s">
        <v>5404</v>
      </c>
      <c r="B4721">
        <v>0</v>
      </c>
      <c r="C4721" t="s">
        <v>36</v>
      </c>
      <c r="D4721">
        <v>119423233</v>
      </c>
      <c r="E4721">
        <v>255</v>
      </c>
      <c r="F4721" t="s">
        <v>531</v>
      </c>
      <c r="G4721" s="2" t="s">
        <v>5681</v>
      </c>
      <c r="H4721">
        <v>37</v>
      </c>
      <c r="I4721">
        <v>0.66</v>
      </c>
      <c r="J4721">
        <v>0</v>
      </c>
      <c r="K4721">
        <v>19</v>
      </c>
      <c r="L4721">
        <v>0</v>
      </c>
      <c r="M4721">
        <v>51</v>
      </c>
      <c r="N4721" t="s">
        <v>652</v>
      </c>
      <c r="O4721" t="s">
        <v>5301</v>
      </c>
      <c r="P4721">
        <v>2014</v>
      </c>
      <c r="Q4721" s="1">
        <v>119177209</v>
      </c>
      <c r="R4721" s="1">
        <v>119349761</v>
      </c>
      <c r="S4721">
        <v>172553</v>
      </c>
      <c r="T4721">
        <v>2</v>
      </c>
      <c r="U4721" t="s">
        <v>7686</v>
      </c>
      <c r="V4721" t="s">
        <v>32</v>
      </c>
      <c r="W4721" t="s">
        <v>7687</v>
      </c>
      <c r="X4721" t="s">
        <v>7688</v>
      </c>
      <c r="Y4721">
        <v>-73472</v>
      </c>
      <c r="Z4721">
        <f t="shared" si="146"/>
        <v>0.37254901960784315</v>
      </c>
      <c r="AA4721">
        <f t="shared" si="147"/>
        <v>0</v>
      </c>
    </row>
    <row r="4722" spans="1:27" hidden="1" x14ac:dyDescent="0.15">
      <c r="A4722" t="s">
        <v>5404</v>
      </c>
      <c r="B4722">
        <v>0</v>
      </c>
      <c r="C4722" t="s">
        <v>36</v>
      </c>
      <c r="D4722">
        <v>120850378</v>
      </c>
      <c r="E4722">
        <v>255</v>
      </c>
      <c r="F4722" t="s">
        <v>531</v>
      </c>
      <c r="G4722" s="2" t="s">
        <v>5681</v>
      </c>
      <c r="H4722">
        <v>37</v>
      </c>
      <c r="I4722">
        <v>0.66</v>
      </c>
      <c r="J4722">
        <v>0</v>
      </c>
      <c r="K4722">
        <v>19</v>
      </c>
      <c r="L4722">
        <v>0</v>
      </c>
      <c r="M4722">
        <v>51</v>
      </c>
      <c r="N4722" t="s">
        <v>652</v>
      </c>
      <c r="O4722" t="s">
        <v>5301</v>
      </c>
      <c r="P4722">
        <v>2014</v>
      </c>
      <c r="Q4722" s="1">
        <v>120781220</v>
      </c>
      <c r="R4722" s="1">
        <v>120781512</v>
      </c>
      <c r="S4722">
        <v>293</v>
      </c>
      <c r="T4722">
        <v>1</v>
      </c>
      <c r="U4722" t="s">
        <v>7689</v>
      </c>
      <c r="V4722" t="s">
        <v>40</v>
      </c>
      <c r="W4722" t="s">
        <v>7690</v>
      </c>
      <c r="X4722" t="s">
        <v>7691</v>
      </c>
      <c r="Y4722">
        <v>69158</v>
      </c>
      <c r="Z4722">
        <f t="shared" si="146"/>
        <v>0.37254901960784315</v>
      </c>
      <c r="AA4722">
        <f t="shared" si="147"/>
        <v>0</v>
      </c>
    </row>
    <row r="4723" spans="1:27" hidden="1" x14ac:dyDescent="0.15">
      <c r="A4723" t="s">
        <v>5404</v>
      </c>
      <c r="B4723">
        <v>16</v>
      </c>
      <c r="C4723" t="s">
        <v>36</v>
      </c>
      <c r="D4723">
        <v>135561093</v>
      </c>
      <c r="E4723">
        <v>255</v>
      </c>
      <c r="F4723" t="s">
        <v>288</v>
      </c>
      <c r="G4723" s="2" t="s">
        <v>5677</v>
      </c>
      <c r="H4723">
        <v>37</v>
      </c>
      <c r="I4723">
        <v>0.66</v>
      </c>
      <c r="J4723">
        <v>0</v>
      </c>
      <c r="K4723">
        <v>19</v>
      </c>
      <c r="L4723">
        <v>0</v>
      </c>
      <c r="M4723">
        <v>51</v>
      </c>
      <c r="N4723" t="s">
        <v>652</v>
      </c>
      <c r="O4723" t="s">
        <v>5301</v>
      </c>
      <c r="P4723">
        <v>2014</v>
      </c>
      <c r="Q4723" s="1">
        <v>135619165</v>
      </c>
      <c r="R4723" s="1">
        <v>135620171</v>
      </c>
      <c r="S4723">
        <v>1007</v>
      </c>
      <c r="T4723">
        <v>2</v>
      </c>
      <c r="U4723" t="s">
        <v>7695</v>
      </c>
      <c r="V4723" t="s">
        <v>40</v>
      </c>
      <c r="W4723" t="s">
        <v>7696</v>
      </c>
      <c r="X4723" t="s">
        <v>7697</v>
      </c>
      <c r="Y4723">
        <v>59078</v>
      </c>
      <c r="Z4723">
        <f t="shared" si="146"/>
        <v>0.37254901960784315</v>
      </c>
      <c r="AA4723">
        <f t="shared" si="147"/>
        <v>0</v>
      </c>
    </row>
    <row r="4724" spans="1:27" hidden="1" x14ac:dyDescent="0.15">
      <c r="A4724" t="s">
        <v>5404</v>
      </c>
      <c r="B4724">
        <v>16</v>
      </c>
      <c r="C4724" t="s">
        <v>36</v>
      </c>
      <c r="D4724">
        <v>140597531</v>
      </c>
      <c r="E4724">
        <v>255</v>
      </c>
      <c r="F4724" t="s">
        <v>288</v>
      </c>
      <c r="G4724" s="2" t="s">
        <v>5677</v>
      </c>
      <c r="H4724">
        <v>37</v>
      </c>
      <c r="I4724">
        <v>0.66</v>
      </c>
      <c r="J4724">
        <v>0</v>
      </c>
      <c r="K4724">
        <v>19</v>
      </c>
      <c r="L4724">
        <v>0</v>
      </c>
      <c r="M4724">
        <v>51</v>
      </c>
      <c r="N4724" t="s">
        <v>652</v>
      </c>
      <c r="O4724" t="s">
        <v>5301</v>
      </c>
      <c r="P4724">
        <v>2014</v>
      </c>
      <c r="Q4724" s="1">
        <v>140683814</v>
      </c>
      <c r="R4724" s="1">
        <v>140683883</v>
      </c>
      <c r="S4724">
        <v>70</v>
      </c>
      <c r="T4724">
        <v>1</v>
      </c>
      <c r="U4724" t="s">
        <v>7707</v>
      </c>
      <c r="V4724" t="s">
        <v>430</v>
      </c>
      <c r="W4724" t="s">
        <v>7708</v>
      </c>
      <c r="X4724" t="s">
        <v>7709</v>
      </c>
      <c r="Y4724">
        <v>-86283</v>
      </c>
      <c r="Z4724">
        <f t="shared" si="146"/>
        <v>0.37254901960784315</v>
      </c>
      <c r="AA4724">
        <f t="shared" si="147"/>
        <v>0</v>
      </c>
    </row>
    <row r="4725" spans="1:27" hidden="1" x14ac:dyDescent="0.15">
      <c r="A4725" t="s">
        <v>5404</v>
      </c>
      <c r="B4725">
        <v>16</v>
      </c>
      <c r="C4725" t="s">
        <v>36</v>
      </c>
      <c r="D4725">
        <v>145970968</v>
      </c>
      <c r="E4725">
        <v>255</v>
      </c>
      <c r="F4725" t="s">
        <v>288</v>
      </c>
      <c r="G4725" s="2" t="s">
        <v>5677</v>
      </c>
      <c r="H4725">
        <v>37</v>
      </c>
      <c r="I4725">
        <v>0.66</v>
      </c>
      <c r="J4725">
        <v>0</v>
      </c>
      <c r="K4725">
        <v>19</v>
      </c>
      <c r="L4725">
        <v>0</v>
      </c>
      <c r="M4725">
        <v>51</v>
      </c>
      <c r="N4725" t="s">
        <v>652</v>
      </c>
      <c r="O4725" t="s">
        <v>5301</v>
      </c>
      <c r="P4725">
        <v>2014</v>
      </c>
      <c r="Q4725" s="1">
        <v>145917120</v>
      </c>
      <c r="R4725" s="1">
        <v>145964423</v>
      </c>
      <c r="S4725">
        <v>47304</v>
      </c>
      <c r="T4725">
        <v>2</v>
      </c>
      <c r="U4725" t="s">
        <v>7710</v>
      </c>
      <c r="V4725" t="s">
        <v>32</v>
      </c>
      <c r="W4725" t="s">
        <v>7711</v>
      </c>
      <c r="X4725" t="s">
        <v>7712</v>
      </c>
      <c r="Y4725">
        <v>-6545</v>
      </c>
      <c r="Z4725">
        <f t="shared" si="146"/>
        <v>0.37254901960784315</v>
      </c>
      <c r="AA4725">
        <f t="shared" si="147"/>
        <v>0</v>
      </c>
    </row>
    <row r="4726" spans="1:27" hidden="1" x14ac:dyDescent="0.15">
      <c r="A4726" t="s">
        <v>5404</v>
      </c>
      <c r="B4726">
        <v>0</v>
      </c>
      <c r="C4726" t="s">
        <v>36</v>
      </c>
      <c r="D4726">
        <v>166428601</v>
      </c>
      <c r="E4726">
        <v>255</v>
      </c>
      <c r="F4726" t="s">
        <v>531</v>
      </c>
      <c r="G4726" s="2" t="s">
        <v>5681</v>
      </c>
      <c r="H4726">
        <v>37</v>
      </c>
      <c r="I4726">
        <v>0.66</v>
      </c>
      <c r="J4726">
        <v>0</v>
      </c>
      <c r="K4726">
        <v>19</v>
      </c>
      <c r="L4726">
        <v>0</v>
      </c>
      <c r="M4726">
        <v>51</v>
      </c>
      <c r="N4726" t="s">
        <v>652</v>
      </c>
      <c r="O4726" t="s">
        <v>5301</v>
      </c>
      <c r="P4726">
        <v>2014</v>
      </c>
      <c r="Q4726" s="1">
        <v>166412296</v>
      </c>
      <c r="R4726" s="1">
        <v>166423984</v>
      </c>
      <c r="S4726">
        <v>11689</v>
      </c>
      <c r="T4726">
        <v>2</v>
      </c>
      <c r="U4726" t="s">
        <v>7722</v>
      </c>
      <c r="V4726" t="s">
        <v>56</v>
      </c>
      <c r="W4726" t="s">
        <v>7723</v>
      </c>
      <c r="X4726" t="s">
        <v>7724</v>
      </c>
      <c r="Y4726">
        <v>-4617</v>
      </c>
      <c r="Z4726">
        <f t="shared" si="146"/>
        <v>0.37254901960784315</v>
      </c>
      <c r="AA4726">
        <f t="shared" si="147"/>
        <v>0</v>
      </c>
    </row>
    <row r="4727" spans="1:27" hidden="1" x14ac:dyDescent="0.15">
      <c r="A4727" t="s">
        <v>5404</v>
      </c>
      <c r="B4727">
        <v>0</v>
      </c>
      <c r="C4727" t="s">
        <v>36</v>
      </c>
      <c r="D4727">
        <v>168978217</v>
      </c>
      <c r="E4727">
        <v>255</v>
      </c>
      <c r="F4727" t="s">
        <v>531</v>
      </c>
      <c r="G4727" s="2" t="s">
        <v>5681</v>
      </c>
      <c r="H4727">
        <v>37</v>
      </c>
      <c r="I4727">
        <v>0.66</v>
      </c>
      <c r="J4727">
        <v>0</v>
      </c>
      <c r="K4727">
        <v>19</v>
      </c>
      <c r="L4727">
        <v>0</v>
      </c>
      <c r="M4727">
        <v>51</v>
      </c>
      <c r="N4727" t="s">
        <v>652</v>
      </c>
      <c r="O4727" t="s">
        <v>5301</v>
      </c>
      <c r="P4727">
        <v>2014</v>
      </c>
      <c r="Q4727" s="1">
        <v>168962610</v>
      </c>
      <c r="R4727" s="1">
        <v>168964341</v>
      </c>
      <c r="S4727">
        <v>1732</v>
      </c>
      <c r="T4727">
        <v>2</v>
      </c>
      <c r="U4727" t="s">
        <v>7725</v>
      </c>
      <c r="V4727" t="s">
        <v>69</v>
      </c>
      <c r="W4727" t="s">
        <v>7726</v>
      </c>
      <c r="X4727" t="s">
        <v>7727</v>
      </c>
      <c r="Y4727">
        <v>-13876</v>
      </c>
      <c r="Z4727">
        <f t="shared" si="146"/>
        <v>0.37254901960784315</v>
      </c>
      <c r="AA4727">
        <f t="shared" si="147"/>
        <v>0</v>
      </c>
    </row>
    <row r="4728" spans="1:27" hidden="1" x14ac:dyDescent="0.15">
      <c r="A4728" t="s">
        <v>5404</v>
      </c>
      <c r="B4728">
        <v>0</v>
      </c>
      <c r="C4728" t="s">
        <v>36</v>
      </c>
      <c r="D4728">
        <v>169032507</v>
      </c>
      <c r="E4728">
        <v>255</v>
      </c>
      <c r="F4728" t="s">
        <v>531</v>
      </c>
      <c r="G4728" s="2" t="s">
        <v>5681</v>
      </c>
      <c r="H4728">
        <v>37</v>
      </c>
      <c r="I4728">
        <v>0.66</v>
      </c>
      <c r="J4728">
        <v>0</v>
      </c>
      <c r="K4728">
        <v>19</v>
      </c>
      <c r="L4728">
        <v>0</v>
      </c>
      <c r="M4728">
        <v>51</v>
      </c>
      <c r="N4728" t="s">
        <v>652</v>
      </c>
      <c r="O4728" t="s">
        <v>5301</v>
      </c>
      <c r="P4728">
        <v>2014</v>
      </c>
      <c r="Q4728" s="1">
        <v>169033381</v>
      </c>
      <c r="R4728" s="1">
        <v>169034050</v>
      </c>
      <c r="S4728">
        <v>670</v>
      </c>
      <c r="T4728">
        <v>1</v>
      </c>
      <c r="U4728" t="s">
        <v>7728</v>
      </c>
      <c r="V4728" t="s">
        <v>682</v>
      </c>
      <c r="W4728" t="s">
        <v>7729</v>
      </c>
      <c r="X4728" t="s">
        <v>7730</v>
      </c>
      <c r="Y4728">
        <v>-874</v>
      </c>
      <c r="Z4728">
        <f t="shared" si="146"/>
        <v>0.37254901960784315</v>
      </c>
      <c r="AA4728">
        <f t="shared" si="147"/>
        <v>0</v>
      </c>
    </row>
    <row r="4729" spans="1:27" hidden="1" x14ac:dyDescent="0.15">
      <c r="A4729" t="s">
        <v>5404</v>
      </c>
      <c r="B4729">
        <v>16</v>
      </c>
      <c r="C4729" t="s">
        <v>36</v>
      </c>
      <c r="D4729">
        <v>170662930</v>
      </c>
      <c r="E4729">
        <v>255</v>
      </c>
      <c r="F4729" t="s">
        <v>288</v>
      </c>
      <c r="G4729" s="2" t="s">
        <v>5677</v>
      </c>
      <c r="H4729">
        <v>37</v>
      </c>
      <c r="I4729">
        <v>0.66</v>
      </c>
      <c r="J4729">
        <v>0</v>
      </c>
      <c r="K4729">
        <v>19</v>
      </c>
      <c r="L4729">
        <v>0</v>
      </c>
      <c r="M4729">
        <v>51</v>
      </c>
      <c r="N4729" t="s">
        <v>652</v>
      </c>
      <c r="O4729" t="s">
        <v>5301</v>
      </c>
      <c r="P4729">
        <v>2014</v>
      </c>
      <c r="Q4729" s="1">
        <v>170651012</v>
      </c>
      <c r="R4729" s="1">
        <v>170651338</v>
      </c>
      <c r="S4729">
        <v>327</v>
      </c>
      <c r="T4729">
        <v>2</v>
      </c>
      <c r="U4729" t="s">
        <v>7731</v>
      </c>
      <c r="V4729" t="s">
        <v>40</v>
      </c>
      <c r="W4729" t="s">
        <v>7732</v>
      </c>
      <c r="X4729" t="s">
        <v>7733</v>
      </c>
      <c r="Y4729">
        <v>-11592</v>
      </c>
      <c r="Z4729">
        <f t="shared" si="146"/>
        <v>0.37254901960784315</v>
      </c>
      <c r="AA4729">
        <f t="shared" si="147"/>
        <v>0</v>
      </c>
    </row>
    <row r="4730" spans="1:27" hidden="1" x14ac:dyDescent="0.15">
      <c r="A4730" t="s">
        <v>5404</v>
      </c>
      <c r="B4730">
        <v>16</v>
      </c>
      <c r="C4730" t="s">
        <v>85</v>
      </c>
      <c r="D4730">
        <v>33096746</v>
      </c>
      <c r="E4730">
        <v>255</v>
      </c>
      <c r="F4730" t="s">
        <v>288</v>
      </c>
      <c r="G4730" s="2" t="s">
        <v>5677</v>
      </c>
      <c r="H4730">
        <v>37</v>
      </c>
      <c r="I4730">
        <v>0.66</v>
      </c>
      <c r="J4730">
        <v>0</v>
      </c>
      <c r="K4730">
        <v>19</v>
      </c>
      <c r="L4730">
        <v>0</v>
      </c>
      <c r="M4730">
        <v>51</v>
      </c>
      <c r="N4730" t="s">
        <v>652</v>
      </c>
      <c r="O4730" t="s">
        <v>5301</v>
      </c>
      <c r="P4730">
        <v>2014</v>
      </c>
      <c r="Q4730" s="1">
        <v>33090126</v>
      </c>
      <c r="R4730" s="1">
        <v>33090349</v>
      </c>
      <c r="S4730">
        <v>224</v>
      </c>
      <c r="T4730">
        <v>2</v>
      </c>
      <c r="U4730" t="s">
        <v>8036</v>
      </c>
      <c r="V4730" t="s">
        <v>40</v>
      </c>
      <c r="W4730" t="s">
        <v>8037</v>
      </c>
      <c r="X4730" t="s">
        <v>8038</v>
      </c>
      <c r="Y4730">
        <v>-6397</v>
      </c>
      <c r="Z4730">
        <f t="shared" si="146"/>
        <v>0.37254901960784315</v>
      </c>
      <c r="AA4730">
        <f t="shared" si="147"/>
        <v>0</v>
      </c>
    </row>
    <row r="4731" spans="1:27" hidden="1" x14ac:dyDescent="0.15">
      <c r="A4731" t="s">
        <v>5404</v>
      </c>
      <c r="B4731">
        <v>16</v>
      </c>
      <c r="C4731" t="s">
        <v>85</v>
      </c>
      <c r="D4731">
        <v>35511690</v>
      </c>
      <c r="E4731">
        <v>255</v>
      </c>
      <c r="F4731" t="s">
        <v>288</v>
      </c>
      <c r="G4731" s="2" t="s">
        <v>5677</v>
      </c>
      <c r="H4731">
        <v>37</v>
      </c>
      <c r="I4731">
        <v>0.66</v>
      </c>
      <c r="J4731">
        <v>0</v>
      </c>
      <c r="K4731">
        <v>19</v>
      </c>
      <c r="L4731">
        <v>0</v>
      </c>
      <c r="M4731">
        <v>51</v>
      </c>
      <c r="N4731" t="s">
        <v>652</v>
      </c>
      <c r="O4731" t="s">
        <v>5301</v>
      </c>
      <c r="P4731">
        <v>2014</v>
      </c>
      <c r="Q4731" s="1">
        <v>35429064</v>
      </c>
      <c r="R4731" s="1">
        <v>35429277</v>
      </c>
      <c r="S4731">
        <v>214</v>
      </c>
      <c r="T4731">
        <v>1</v>
      </c>
      <c r="U4731" t="s">
        <v>8042</v>
      </c>
      <c r="V4731" t="s">
        <v>129</v>
      </c>
      <c r="W4731" t="s">
        <v>8043</v>
      </c>
      <c r="X4731" t="s">
        <v>4477</v>
      </c>
      <c r="Y4731">
        <v>82626</v>
      </c>
      <c r="Z4731">
        <f t="shared" si="146"/>
        <v>0.37254901960784315</v>
      </c>
      <c r="AA4731">
        <f t="shared" si="147"/>
        <v>0</v>
      </c>
    </row>
    <row r="4732" spans="1:27" hidden="1" x14ac:dyDescent="0.15">
      <c r="A4732" t="s">
        <v>5404</v>
      </c>
      <c r="B4732">
        <v>0</v>
      </c>
      <c r="C4732" t="s">
        <v>85</v>
      </c>
      <c r="D4732">
        <v>44019018</v>
      </c>
      <c r="E4732">
        <v>255</v>
      </c>
      <c r="F4732" t="s">
        <v>531</v>
      </c>
      <c r="G4732" s="2" t="s">
        <v>5681</v>
      </c>
      <c r="H4732">
        <v>37</v>
      </c>
      <c r="I4732">
        <v>0.66</v>
      </c>
      <c r="J4732">
        <v>0</v>
      </c>
      <c r="K4732">
        <v>19</v>
      </c>
      <c r="L4732">
        <v>0</v>
      </c>
      <c r="M4732">
        <v>51</v>
      </c>
      <c r="N4732" t="s">
        <v>652</v>
      </c>
      <c r="O4732" t="s">
        <v>5301</v>
      </c>
      <c r="P4732">
        <v>2014</v>
      </c>
      <c r="Q4732" s="1">
        <v>44066624</v>
      </c>
      <c r="R4732" s="1">
        <v>44066731</v>
      </c>
      <c r="S4732">
        <v>108</v>
      </c>
      <c r="T4732">
        <v>2</v>
      </c>
      <c r="U4732" t="s">
        <v>8050</v>
      </c>
      <c r="V4732" t="s">
        <v>321</v>
      </c>
      <c r="W4732" t="s">
        <v>8051</v>
      </c>
      <c r="X4732" t="s">
        <v>8052</v>
      </c>
      <c r="Y4732">
        <v>47713</v>
      </c>
      <c r="Z4732">
        <f t="shared" si="146"/>
        <v>0.37254901960784315</v>
      </c>
      <c r="AA4732">
        <f t="shared" si="147"/>
        <v>0</v>
      </c>
    </row>
    <row r="4733" spans="1:27" hidden="1" x14ac:dyDescent="0.15">
      <c r="A4733" t="s">
        <v>5404</v>
      </c>
      <c r="B4733">
        <v>16</v>
      </c>
      <c r="C4733" t="s">
        <v>85</v>
      </c>
      <c r="D4733">
        <v>51698855</v>
      </c>
      <c r="E4733">
        <v>255</v>
      </c>
      <c r="F4733" t="s">
        <v>288</v>
      </c>
      <c r="G4733" s="2" t="s">
        <v>5677</v>
      </c>
      <c r="H4733">
        <v>37</v>
      </c>
      <c r="I4733">
        <v>0.66</v>
      </c>
      <c r="J4733">
        <v>0</v>
      </c>
      <c r="K4733">
        <v>19</v>
      </c>
      <c r="L4733">
        <v>0</v>
      </c>
      <c r="M4733">
        <v>51</v>
      </c>
      <c r="N4733" t="s">
        <v>652</v>
      </c>
      <c r="O4733" t="s">
        <v>5301</v>
      </c>
      <c r="P4733">
        <v>2014</v>
      </c>
      <c r="Q4733" s="1">
        <v>51886688</v>
      </c>
      <c r="R4733" s="1">
        <v>51886769</v>
      </c>
      <c r="S4733">
        <v>82</v>
      </c>
      <c r="T4733">
        <v>1</v>
      </c>
      <c r="U4733" t="s">
        <v>8056</v>
      </c>
      <c r="V4733" t="s">
        <v>395</v>
      </c>
      <c r="W4733" t="s">
        <v>8057</v>
      </c>
      <c r="X4733" t="s">
        <v>8058</v>
      </c>
      <c r="Y4733">
        <v>-187833</v>
      </c>
      <c r="Z4733">
        <f t="shared" si="146"/>
        <v>0.37254901960784315</v>
      </c>
      <c r="AA4733">
        <f t="shared" si="147"/>
        <v>0</v>
      </c>
    </row>
    <row r="4734" spans="1:27" hidden="1" x14ac:dyDescent="0.15">
      <c r="A4734" t="s">
        <v>5404</v>
      </c>
      <c r="B4734">
        <v>16</v>
      </c>
      <c r="C4734" t="s">
        <v>85</v>
      </c>
      <c r="D4734">
        <v>58553112</v>
      </c>
      <c r="E4734">
        <v>255</v>
      </c>
      <c r="F4734" t="s">
        <v>288</v>
      </c>
      <c r="G4734" s="2" t="s">
        <v>5677</v>
      </c>
      <c r="H4734">
        <v>37</v>
      </c>
      <c r="I4734">
        <v>0.66</v>
      </c>
      <c r="J4734">
        <v>0</v>
      </c>
      <c r="K4734">
        <v>19</v>
      </c>
      <c r="L4734">
        <v>0</v>
      </c>
      <c r="M4734">
        <v>51</v>
      </c>
      <c r="N4734" t="s">
        <v>652</v>
      </c>
      <c r="O4734" t="s">
        <v>5301</v>
      </c>
      <c r="P4734">
        <v>2014</v>
      </c>
      <c r="Q4734" s="1">
        <v>58541567</v>
      </c>
      <c r="R4734" s="1">
        <v>58558243</v>
      </c>
      <c r="S4734">
        <v>16677</v>
      </c>
      <c r="T4734">
        <v>2</v>
      </c>
      <c r="U4734" t="s">
        <v>8063</v>
      </c>
      <c r="V4734" t="s">
        <v>69</v>
      </c>
      <c r="W4734" t="s">
        <v>8064</v>
      </c>
      <c r="X4734" t="s">
        <v>8065</v>
      </c>
      <c r="Y4734">
        <v>5131</v>
      </c>
      <c r="Z4734">
        <f t="shared" si="146"/>
        <v>0.37254901960784315</v>
      </c>
      <c r="AA4734">
        <f t="shared" si="147"/>
        <v>0</v>
      </c>
    </row>
    <row r="4735" spans="1:27" hidden="1" x14ac:dyDescent="0.15">
      <c r="A4735" t="s">
        <v>5404</v>
      </c>
      <c r="B4735">
        <v>16</v>
      </c>
      <c r="C4735" t="s">
        <v>85</v>
      </c>
      <c r="D4735">
        <v>60911439</v>
      </c>
      <c r="E4735">
        <v>255</v>
      </c>
      <c r="F4735" t="s">
        <v>288</v>
      </c>
      <c r="G4735" s="2" t="s">
        <v>5677</v>
      </c>
      <c r="H4735">
        <v>37</v>
      </c>
      <c r="I4735">
        <v>0.66</v>
      </c>
      <c r="J4735">
        <v>0</v>
      </c>
      <c r="K4735">
        <v>19</v>
      </c>
      <c r="L4735">
        <v>0</v>
      </c>
      <c r="M4735">
        <v>51</v>
      </c>
      <c r="N4735" t="s">
        <v>652</v>
      </c>
      <c r="O4735" t="s">
        <v>5301</v>
      </c>
      <c r="P4735">
        <v>2014</v>
      </c>
      <c r="Q4735" s="1">
        <v>60873834</v>
      </c>
      <c r="R4735" s="1">
        <v>60907523</v>
      </c>
      <c r="S4735">
        <v>33690</v>
      </c>
      <c r="T4735">
        <v>2</v>
      </c>
      <c r="U4735" t="s">
        <v>8066</v>
      </c>
      <c r="V4735" t="s">
        <v>56</v>
      </c>
      <c r="W4735" t="s">
        <v>8067</v>
      </c>
      <c r="X4735" t="s">
        <v>8068</v>
      </c>
      <c r="Y4735">
        <v>-3916</v>
      </c>
      <c r="Z4735">
        <f t="shared" si="146"/>
        <v>0.37254901960784315</v>
      </c>
      <c r="AA4735">
        <f t="shared" si="147"/>
        <v>0</v>
      </c>
    </row>
    <row r="4736" spans="1:27" hidden="1" x14ac:dyDescent="0.15">
      <c r="A4736" t="s">
        <v>5404</v>
      </c>
      <c r="B4736">
        <v>16</v>
      </c>
      <c r="C4736" t="s">
        <v>85</v>
      </c>
      <c r="D4736">
        <v>69908990</v>
      </c>
      <c r="E4736">
        <v>255</v>
      </c>
      <c r="F4736" t="s">
        <v>288</v>
      </c>
      <c r="G4736" s="2" t="s">
        <v>5677</v>
      </c>
      <c r="H4736">
        <v>37</v>
      </c>
      <c r="I4736">
        <v>0.66</v>
      </c>
      <c r="J4736">
        <v>0</v>
      </c>
      <c r="K4736">
        <v>19</v>
      </c>
      <c r="L4736">
        <v>0</v>
      </c>
      <c r="M4736">
        <v>51</v>
      </c>
      <c r="N4736" t="s">
        <v>652</v>
      </c>
      <c r="O4736" t="s">
        <v>5301</v>
      </c>
      <c r="P4736">
        <v>2014</v>
      </c>
      <c r="Q4736" s="1">
        <v>69898867</v>
      </c>
      <c r="R4736" s="1">
        <v>69903198</v>
      </c>
      <c r="S4736">
        <v>4332</v>
      </c>
      <c r="T4736">
        <v>2</v>
      </c>
      <c r="U4736" t="s">
        <v>8075</v>
      </c>
      <c r="V4736" t="s">
        <v>357</v>
      </c>
      <c r="W4736" t="s">
        <v>8076</v>
      </c>
      <c r="X4736" t="s">
        <v>8077</v>
      </c>
      <c r="Y4736">
        <v>-5792</v>
      </c>
      <c r="Z4736">
        <f t="shared" si="146"/>
        <v>0.37254901960784315</v>
      </c>
      <c r="AA4736">
        <f t="shared" si="147"/>
        <v>0</v>
      </c>
    </row>
    <row r="4737" spans="1:27" hidden="1" x14ac:dyDescent="0.15">
      <c r="A4737" t="s">
        <v>5404</v>
      </c>
      <c r="B4737">
        <v>0</v>
      </c>
      <c r="C4737" t="s">
        <v>85</v>
      </c>
      <c r="D4737">
        <v>70502275</v>
      </c>
      <c r="E4737">
        <v>255</v>
      </c>
      <c r="F4737" t="s">
        <v>531</v>
      </c>
      <c r="G4737" s="2" t="s">
        <v>5681</v>
      </c>
      <c r="H4737">
        <v>37</v>
      </c>
      <c r="I4737">
        <v>0.66</v>
      </c>
      <c r="J4737">
        <v>0</v>
      </c>
      <c r="K4737">
        <v>19</v>
      </c>
      <c r="L4737">
        <v>0</v>
      </c>
      <c r="M4737">
        <v>51</v>
      </c>
      <c r="N4737" t="s">
        <v>652</v>
      </c>
      <c r="O4737" t="s">
        <v>5301</v>
      </c>
      <c r="P4737">
        <v>2014</v>
      </c>
      <c r="Q4737" s="1">
        <v>70495100</v>
      </c>
      <c r="R4737" s="1">
        <v>70500903</v>
      </c>
      <c r="S4737">
        <v>5804</v>
      </c>
      <c r="T4737">
        <v>2</v>
      </c>
      <c r="U4737" t="s">
        <v>8078</v>
      </c>
      <c r="V4737" t="s">
        <v>357</v>
      </c>
      <c r="W4737" t="s">
        <v>8079</v>
      </c>
      <c r="X4737" t="s">
        <v>8080</v>
      </c>
      <c r="Y4737">
        <v>-1372</v>
      </c>
      <c r="Z4737">
        <f t="shared" si="146"/>
        <v>0.37254901960784315</v>
      </c>
      <c r="AA4737">
        <f t="shared" si="147"/>
        <v>0</v>
      </c>
    </row>
    <row r="4738" spans="1:27" hidden="1" x14ac:dyDescent="0.15">
      <c r="A4738" t="s">
        <v>5404</v>
      </c>
      <c r="B4738">
        <v>0</v>
      </c>
      <c r="C4738" t="s">
        <v>85</v>
      </c>
      <c r="D4738">
        <v>70523556</v>
      </c>
      <c r="E4738">
        <v>255</v>
      </c>
      <c r="F4738" t="s">
        <v>531</v>
      </c>
      <c r="G4738" s="2" t="s">
        <v>5681</v>
      </c>
      <c r="H4738">
        <v>37</v>
      </c>
      <c r="I4738">
        <v>0.66</v>
      </c>
      <c r="J4738">
        <v>0</v>
      </c>
      <c r="K4738">
        <v>19</v>
      </c>
      <c r="L4738">
        <v>0</v>
      </c>
      <c r="M4738">
        <v>51</v>
      </c>
      <c r="N4738" t="s">
        <v>652</v>
      </c>
      <c r="O4738" t="s">
        <v>5301</v>
      </c>
      <c r="P4738">
        <v>2014</v>
      </c>
      <c r="Q4738" s="1">
        <v>70495100</v>
      </c>
      <c r="R4738" s="1">
        <v>70500903</v>
      </c>
      <c r="S4738">
        <v>5804</v>
      </c>
      <c r="T4738">
        <v>2</v>
      </c>
      <c r="U4738" t="s">
        <v>8078</v>
      </c>
      <c r="V4738" t="s">
        <v>357</v>
      </c>
      <c r="W4738" t="s">
        <v>8079</v>
      </c>
      <c r="X4738" t="s">
        <v>8080</v>
      </c>
      <c r="Y4738">
        <v>-22653</v>
      </c>
      <c r="Z4738">
        <f t="shared" ref="Z4738:Z4801" si="148">(J4738+K4738)/M4738</f>
        <v>0.37254901960784315</v>
      </c>
      <c r="AA4738">
        <f t="shared" ref="AA4738:AA4801" si="149">J4738/(J4738+K4738+L4738)</f>
        <v>0</v>
      </c>
    </row>
    <row r="4739" spans="1:27" hidden="1" x14ac:dyDescent="0.15">
      <c r="A4739" t="s">
        <v>5404</v>
      </c>
      <c r="B4739">
        <v>0</v>
      </c>
      <c r="C4739" t="s">
        <v>85</v>
      </c>
      <c r="D4739">
        <v>71209498</v>
      </c>
      <c r="E4739">
        <v>255</v>
      </c>
      <c r="F4739" t="s">
        <v>531</v>
      </c>
      <c r="G4739" s="2" t="s">
        <v>5681</v>
      </c>
      <c r="H4739">
        <v>37</v>
      </c>
      <c r="I4739">
        <v>0.66</v>
      </c>
      <c r="J4739">
        <v>0</v>
      </c>
      <c r="K4739">
        <v>19</v>
      </c>
      <c r="L4739">
        <v>0</v>
      </c>
      <c r="M4739">
        <v>51</v>
      </c>
      <c r="N4739" t="s">
        <v>652</v>
      </c>
      <c r="O4739" t="s">
        <v>5301</v>
      </c>
      <c r="P4739">
        <v>2014</v>
      </c>
      <c r="Q4739" s="1">
        <v>71197646</v>
      </c>
      <c r="R4739" s="1">
        <v>71208130</v>
      </c>
      <c r="S4739">
        <v>10485</v>
      </c>
      <c r="T4739">
        <v>2</v>
      </c>
      <c r="U4739" t="s">
        <v>7858</v>
      </c>
      <c r="V4739" t="s">
        <v>357</v>
      </c>
      <c r="W4739" t="s">
        <v>7859</v>
      </c>
      <c r="X4739" t="s">
        <v>7860</v>
      </c>
      <c r="Y4739">
        <v>-1368</v>
      </c>
      <c r="Z4739">
        <f t="shared" si="148"/>
        <v>0.37254901960784315</v>
      </c>
      <c r="AA4739">
        <f t="shared" si="149"/>
        <v>0</v>
      </c>
    </row>
    <row r="4740" spans="1:27" hidden="1" x14ac:dyDescent="0.15">
      <c r="A4740" t="s">
        <v>5404</v>
      </c>
      <c r="B4740">
        <v>0</v>
      </c>
      <c r="C4740" t="s">
        <v>85</v>
      </c>
      <c r="D4740">
        <v>83257337</v>
      </c>
      <c r="E4740">
        <v>255</v>
      </c>
      <c r="F4740" t="s">
        <v>531</v>
      </c>
      <c r="G4740" s="2" t="s">
        <v>5681</v>
      </c>
      <c r="H4740">
        <v>37</v>
      </c>
      <c r="I4740">
        <v>0.66</v>
      </c>
      <c r="J4740">
        <v>0</v>
      </c>
      <c r="K4740">
        <v>19</v>
      </c>
      <c r="L4740">
        <v>0</v>
      </c>
      <c r="M4740">
        <v>51</v>
      </c>
      <c r="N4740" t="s">
        <v>652</v>
      </c>
      <c r="O4740" t="s">
        <v>5301</v>
      </c>
      <c r="P4740">
        <v>2014</v>
      </c>
      <c r="Q4740" s="1">
        <v>83279921</v>
      </c>
      <c r="R4740" s="1">
        <v>83280644</v>
      </c>
      <c r="S4740">
        <v>724</v>
      </c>
      <c r="T4740">
        <v>2</v>
      </c>
      <c r="U4740" t="s">
        <v>8081</v>
      </c>
      <c r="V4740" t="s">
        <v>40</v>
      </c>
      <c r="W4740" t="s">
        <v>8082</v>
      </c>
      <c r="X4740" t="s">
        <v>8083</v>
      </c>
      <c r="Y4740">
        <v>23307</v>
      </c>
      <c r="Z4740">
        <f t="shared" si="148"/>
        <v>0.37254901960784315</v>
      </c>
      <c r="AA4740">
        <f t="shared" si="149"/>
        <v>0</v>
      </c>
    </row>
    <row r="4741" spans="1:27" hidden="1" x14ac:dyDescent="0.15">
      <c r="A4741" t="s">
        <v>5404</v>
      </c>
      <c r="B4741">
        <v>16</v>
      </c>
      <c r="C4741" t="s">
        <v>85</v>
      </c>
      <c r="D4741">
        <v>90924479</v>
      </c>
      <c r="E4741">
        <v>255</v>
      </c>
      <c r="F4741" t="s">
        <v>288</v>
      </c>
      <c r="G4741" s="2" t="s">
        <v>5677</v>
      </c>
      <c r="H4741">
        <v>37</v>
      </c>
      <c r="I4741">
        <v>0.66</v>
      </c>
      <c r="J4741">
        <v>0</v>
      </c>
      <c r="K4741">
        <v>19</v>
      </c>
      <c r="L4741">
        <v>0</v>
      </c>
      <c r="M4741">
        <v>51</v>
      </c>
      <c r="N4741" t="s">
        <v>652</v>
      </c>
      <c r="O4741" t="s">
        <v>5301</v>
      </c>
      <c r="P4741">
        <v>2014</v>
      </c>
      <c r="Q4741" s="1">
        <v>90854060</v>
      </c>
      <c r="R4741" s="1">
        <v>90863857</v>
      </c>
      <c r="S4741">
        <v>9798</v>
      </c>
      <c r="T4741">
        <v>1</v>
      </c>
      <c r="U4741" t="s">
        <v>8084</v>
      </c>
      <c r="V4741" t="s">
        <v>149</v>
      </c>
      <c r="W4741" t="s">
        <v>8085</v>
      </c>
      <c r="X4741" t="s">
        <v>8086</v>
      </c>
      <c r="Y4741">
        <v>70419</v>
      </c>
      <c r="Z4741">
        <f t="shared" si="148"/>
        <v>0.37254901960784315</v>
      </c>
      <c r="AA4741">
        <f t="shared" si="149"/>
        <v>0</v>
      </c>
    </row>
    <row r="4742" spans="1:27" hidden="1" x14ac:dyDescent="0.15">
      <c r="A4742" t="s">
        <v>5404</v>
      </c>
      <c r="B4742">
        <v>0</v>
      </c>
      <c r="C4742" t="s">
        <v>85</v>
      </c>
      <c r="D4742">
        <v>92282299</v>
      </c>
      <c r="E4742">
        <v>255</v>
      </c>
      <c r="F4742" t="s">
        <v>628</v>
      </c>
      <c r="G4742" s="2" t="s">
        <v>6126</v>
      </c>
      <c r="H4742">
        <v>37</v>
      </c>
      <c r="I4742">
        <v>0.66</v>
      </c>
      <c r="J4742">
        <v>0</v>
      </c>
      <c r="K4742">
        <v>19</v>
      </c>
      <c r="L4742">
        <v>0</v>
      </c>
      <c r="M4742">
        <v>51</v>
      </c>
      <c r="N4742" t="s">
        <v>652</v>
      </c>
      <c r="O4742" t="s">
        <v>5301</v>
      </c>
      <c r="P4742">
        <v>2014</v>
      </c>
      <c r="Q4742" s="1">
        <v>92329230</v>
      </c>
      <c r="R4742" s="1">
        <v>92332584</v>
      </c>
      <c r="S4742">
        <v>3355</v>
      </c>
      <c r="T4742">
        <v>1</v>
      </c>
      <c r="U4742" t="s">
        <v>7749</v>
      </c>
      <c r="V4742" t="s">
        <v>69</v>
      </c>
      <c r="W4742" t="s">
        <v>7750</v>
      </c>
      <c r="X4742" t="s">
        <v>7751</v>
      </c>
      <c r="Y4742">
        <v>-46931</v>
      </c>
      <c r="Z4742">
        <f t="shared" si="148"/>
        <v>0.37254901960784315</v>
      </c>
      <c r="AA4742">
        <f t="shared" si="149"/>
        <v>0</v>
      </c>
    </row>
    <row r="4743" spans="1:27" hidden="1" x14ac:dyDescent="0.15">
      <c r="A4743" t="s">
        <v>5404</v>
      </c>
      <c r="B4743">
        <v>0</v>
      </c>
      <c r="C4743" t="s">
        <v>85</v>
      </c>
      <c r="D4743">
        <v>106594119</v>
      </c>
      <c r="E4743">
        <v>255</v>
      </c>
      <c r="F4743" t="s">
        <v>531</v>
      </c>
      <c r="G4743" s="2" t="s">
        <v>5681</v>
      </c>
      <c r="H4743">
        <v>37</v>
      </c>
      <c r="I4743">
        <v>0.66</v>
      </c>
      <c r="J4743">
        <v>0</v>
      </c>
      <c r="K4743">
        <v>19</v>
      </c>
      <c r="L4743">
        <v>0</v>
      </c>
      <c r="M4743">
        <v>51</v>
      </c>
      <c r="N4743" t="s">
        <v>652</v>
      </c>
      <c r="O4743" t="s">
        <v>5301</v>
      </c>
      <c r="P4743">
        <v>2014</v>
      </c>
      <c r="Q4743" s="1">
        <v>106546665</v>
      </c>
      <c r="R4743" s="1">
        <v>106546803</v>
      </c>
      <c r="S4743">
        <v>139</v>
      </c>
      <c r="T4743">
        <v>1</v>
      </c>
      <c r="U4743" t="s">
        <v>3329</v>
      </c>
      <c r="V4743" t="s">
        <v>129</v>
      </c>
      <c r="W4743" t="s">
        <v>3330</v>
      </c>
      <c r="X4743" t="s">
        <v>3331</v>
      </c>
      <c r="Y4743">
        <v>47454</v>
      </c>
      <c r="Z4743">
        <f t="shared" si="148"/>
        <v>0.37254901960784315</v>
      </c>
      <c r="AA4743">
        <f t="shared" si="149"/>
        <v>0</v>
      </c>
    </row>
    <row r="4744" spans="1:27" hidden="1" x14ac:dyDescent="0.15">
      <c r="A4744" t="s">
        <v>5404</v>
      </c>
      <c r="B4744">
        <v>16</v>
      </c>
      <c r="C4744" t="s">
        <v>85</v>
      </c>
      <c r="D4744">
        <v>114157851</v>
      </c>
      <c r="E4744">
        <v>255</v>
      </c>
      <c r="F4744" t="s">
        <v>288</v>
      </c>
      <c r="G4744" s="2" t="s">
        <v>5677</v>
      </c>
      <c r="H4744">
        <v>37</v>
      </c>
      <c r="I4744">
        <v>0.66</v>
      </c>
      <c r="J4744">
        <v>0</v>
      </c>
      <c r="K4744">
        <v>19</v>
      </c>
      <c r="L4744">
        <v>0</v>
      </c>
      <c r="M4744">
        <v>51</v>
      </c>
      <c r="N4744" t="s">
        <v>652</v>
      </c>
      <c r="O4744" t="s">
        <v>5301</v>
      </c>
      <c r="P4744">
        <v>2014</v>
      </c>
      <c r="Q4744" s="1">
        <v>114253513</v>
      </c>
      <c r="R4744" s="1">
        <v>114253754</v>
      </c>
      <c r="S4744">
        <v>242</v>
      </c>
      <c r="T4744">
        <v>1</v>
      </c>
      <c r="U4744" t="s">
        <v>8102</v>
      </c>
      <c r="V4744" t="s">
        <v>203</v>
      </c>
      <c r="W4744" t="s">
        <v>8103</v>
      </c>
      <c r="X4744" t="s">
        <v>8104</v>
      </c>
      <c r="Y4744">
        <v>-95662</v>
      </c>
      <c r="Z4744">
        <f t="shared" si="148"/>
        <v>0.37254901960784315</v>
      </c>
      <c r="AA4744">
        <f t="shared" si="149"/>
        <v>0</v>
      </c>
    </row>
    <row r="4745" spans="1:27" hidden="1" x14ac:dyDescent="0.15">
      <c r="A4745" t="s">
        <v>5404</v>
      </c>
      <c r="B4745">
        <v>0</v>
      </c>
      <c r="C4745" t="s">
        <v>85</v>
      </c>
      <c r="D4745">
        <v>133631295</v>
      </c>
      <c r="E4745">
        <v>255</v>
      </c>
      <c r="F4745" t="s">
        <v>531</v>
      </c>
      <c r="G4745" s="2" t="s">
        <v>5681</v>
      </c>
      <c r="H4745">
        <v>37</v>
      </c>
      <c r="I4745">
        <v>0.66</v>
      </c>
      <c r="J4745">
        <v>0</v>
      </c>
      <c r="K4745">
        <v>19</v>
      </c>
      <c r="L4745">
        <v>0</v>
      </c>
      <c r="M4745">
        <v>51</v>
      </c>
      <c r="N4745" t="s">
        <v>652</v>
      </c>
      <c r="O4745" t="s">
        <v>5301</v>
      </c>
      <c r="P4745">
        <v>2014</v>
      </c>
      <c r="Q4745" s="1">
        <v>133196455</v>
      </c>
      <c r="R4745" s="1">
        <v>133612564</v>
      </c>
      <c r="S4745">
        <v>416110</v>
      </c>
      <c r="T4745">
        <v>2</v>
      </c>
      <c r="U4745" t="s">
        <v>8121</v>
      </c>
      <c r="V4745" t="s">
        <v>32</v>
      </c>
      <c r="W4745" t="s">
        <v>7940</v>
      </c>
      <c r="X4745" t="s">
        <v>7941</v>
      </c>
      <c r="Y4745">
        <v>-18731</v>
      </c>
      <c r="Z4745">
        <f t="shared" si="148"/>
        <v>0.37254901960784315</v>
      </c>
      <c r="AA4745">
        <f t="shared" si="149"/>
        <v>0</v>
      </c>
    </row>
    <row r="4746" spans="1:27" hidden="1" x14ac:dyDescent="0.15">
      <c r="A4746" t="s">
        <v>5404</v>
      </c>
      <c r="B4746">
        <v>16</v>
      </c>
      <c r="C4746" t="s">
        <v>85</v>
      </c>
      <c r="D4746">
        <v>134373312</v>
      </c>
      <c r="E4746">
        <v>255</v>
      </c>
      <c r="F4746" t="s">
        <v>392</v>
      </c>
      <c r="G4746" s="2" t="s">
        <v>5670</v>
      </c>
      <c r="H4746">
        <v>37</v>
      </c>
      <c r="I4746">
        <v>0.66</v>
      </c>
      <c r="J4746">
        <v>0</v>
      </c>
      <c r="K4746">
        <v>19</v>
      </c>
      <c r="L4746">
        <v>0</v>
      </c>
      <c r="M4746">
        <v>51</v>
      </c>
      <c r="N4746" t="s">
        <v>652</v>
      </c>
      <c r="O4746" t="s">
        <v>5301</v>
      </c>
      <c r="P4746">
        <v>2014</v>
      </c>
      <c r="Q4746" s="1">
        <v>134371606</v>
      </c>
      <c r="R4746" s="1">
        <v>134374583</v>
      </c>
      <c r="S4746">
        <v>2978</v>
      </c>
      <c r="T4746">
        <v>1</v>
      </c>
      <c r="U4746" t="s">
        <v>8122</v>
      </c>
      <c r="V4746" t="s">
        <v>149</v>
      </c>
      <c r="W4746" t="s">
        <v>8123</v>
      </c>
      <c r="X4746" t="s">
        <v>8124</v>
      </c>
      <c r="Y4746">
        <v>1706</v>
      </c>
      <c r="Z4746">
        <f t="shared" si="148"/>
        <v>0.37254901960784315</v>
      </c>
      <c r="AA4746">
        <f t="shared" si="149"/>
        <v>0</v>
      </c>
    </row>
    <row r="4747" spans="1:27" hidden="1" x14ac:dyDescent="0.15">
      <c r="A4747" t="s">
        <v>5404</v>
      </c>
      <c r="B4747">
        <v>0</v>
      </c>
      <c r="C4747" t="s">
        <v>85</v>
      </c>
      <c r="D4747">
        <v>142052976</v>
      </c>
      <c r="E4747">
        <v>255</v>
      </c>
      <c r="F4747" t="s">
        <v>628</v>
      </c>
      <c r="G4747" s="2" t="s">
        <v>6126</v>
      </c>
      <c r="H4747">
        <v>37</v>
      </c>
      <c r="I4747">
        <v>0.66</v>
      </c>
      <c r="J4747">
        <v>0</v>
      </c>
      <c r="K4747">
        <v>19</v>
      </c>
      <c r="L4747">
        <v>0</v>
      </c>
      <c r="M4747">
        <v>51</v>
      </c>
      <c r="N4747" t="s">
        <v>652</v>
      </c>
      <c r="O4747" t="s">
        <v>5301</v>
      </c>
      <c r="P4747">
        <v>2014</v>
      </c>
      <c r="Q4747" s="1">
        <v>142036707</v>
      </c>
      <c r="R4747" s="1">
        <v>142037125</v>
      </c>
      <c r="S4747">
        <v>419</v>
      </c>
      <c r="T4747">
        <v>2</v>
      </c>
      <c r="U4747" t="s">
        <v>8131</v>
      </c>
      <c r="V4747" t="s">
        <v>40</v>
      </c>
      <c r="W4747" t="s">
        <v>8132</v>
      </c>
      <c r="X4747" t="s">
        <v>8133</v>
      </c>
      <c r="Y4747">
        <v>-15851</v>
      </c>
      <c r="Z4747">
        <f t="shared" si="148"/>
        <v>0.37254901960784315</v>
      </c>
      <c r="AA4747">
        <f t="shared" si="149"/>
        <v>0</v>
      </c>
    </row>
    <row r="4748" spans="1:27" hidden="1" x14ac:dyDescent="0.15">
      <c r="A4748" t="s">
        <v>5404</v>
      </c>
      <c r="B4748">
        <v>16</v>
      </c>
      <c r="C4748" t="s">
        <v>85</v>
      </c>
      <c r="D4748">
        <v>144744645</v>
      </c>
      <c r="E4748">
        <v>255</v>
      </c>
      <c r="F4748" t="s">
        <v>288</v>
      </c>
      <c r="G4748" s="2" t="s">
        <v>5677</v>
      </c>
      <c r="H4748">
        <v>37</v>
      </c>
      <c r="I4748">
        <v>0.66</v>
      </c>
      <c r="J4748">
        <v>0</v>
      </c>
      <c r="K4748">
        <v>19</v>
      </c>
      <c r="L4748">
        <v>0</v>
      </c>
      <c r="M4748">
        <v>51</v>
      </c>
      <c r="N4748" t="s">
        <v>652</v>
      </c>
      <c r="O4748" t="s">
        <v>5301</v>
      </c>
      <c r="P4748">
        <v>2014</v>
      </c>
      <c r="Q4748" s="1">
        <v>144535354</v>
      </c>
      <c r="R4748" s="1">
        <v>144535670</v>
      </c>
      <c r="S4748">
        <v>317</v>
      </c>
      <c r="T4748">
        <v>2</v>
      </c>
      <c r="U4748" t="s">
        <v>8134</v>
      </c>
      <c r="V4748" t="s">
        <v>203</v>
      </c>
      <c r="W4748" t="s">
        <v>8135</v>
      </c>
      <c r="X4748" t="s">
        <v>8136</v>
      </c>
      <c r="Y4748">
        <v>-208975</v>
      </c>
      <c r="Z4748">
        <f t="shared" si="148"/>
        <v>0.37254901960784315</v>
      </c>
      <c r="AA4748">
        <f t="shared" si="149"/>
        <v>0</v>
      </c>
    </row>
    <row r="4749" spans="1:27" hidden="1" x14ac:dyDescent="0.15">
      <c r="A4749" t="s">
        <v>5404</v>
      </c>
      <c r="B4749">
        <v>16</v>
      </c>
      <c r="C4749" t="s">
        <v>85</v>
      </c>
      <c r="D4749">
        <v>145060564</v>
      </c>
      <c r="E4749">
        <v>255</v>
      </c>
      <c r="F4749" t="s">
        <v>288</v>
      </c>
      <c r="G4749" s="2" t="s">
        <v>5677</v>
      </c>
      <c r="H4749">
        <v>37</v>
      </c>
      <c r="I4749">
        <v>0.66</v>
      </c>
      <c r="J4749">
        <v>0</v>
      </c>
      <c r="K4749">
        <v>19</v>
      </c>
      <c r="L4749">
        <v>0</v>
      </c>
      <c r="M4749">
        <v>51</v>
      </c>
      <c r="N4749" t="s">
        <v>652</v>
      </c>
      <c r="O4749" t="s">
        <v>5301</v>
      </c>
      <c r="P4749">
        <v>2014</v>
      </c>
      <c r="Q4749" s="1">
        <v>145001853</v>
      </c>
      <c r="R4749" s="1">
        <v>145005789</v>
      </c>
      <c r="S4749">
        <v>3937</v>
      </c>
      <c r="T4749">
        <v>2</v>
      </c>
      <c r="U4749" t="s">
        <v>7959</v>
      </c>
      <c r="V4749" t="s">
        <v>40</v>
      </c>
      <c r="W4749" t="s">
        <v>7960</v>
      </c>
      <c r="X4749" t="s">
        <v>7961</v>
      </c>
      <c r="Y4749">
        <v>-54775</v>
      </c>
      <c r="Z4749">
        <f t="shared" si="148"/>
        <v>0.37254901960784315</v>
      </c>
      <c r="AA4749">
        <f t="shared" si="149"/>
        <v>0</v>
      </c>
    </row>
    <row r="4750" spans="1:27" hidden="1" x14ac:dyDescent="0.15">
      <c r="A4750" t="s">
        <v>5404</v>
      </c>
      <c r="B4750">
        <v>16</v>
      </c>
      <c r="C4750" t="s">
        <v>85</v>
      </c>
      <c r="D4750">
        <v>161285739</v>
      </c>
      <c r="E4750">
        <v>255</v>
      </c>
      <c r="F4750" t="s">
        <v>392</v>
      </c>
      <c r="G4750" s="2" t="s">
        <v>5670</v>
      </c>
      <c r="H4750">
        <v>37</v>
      </c>
      <c r="I4750">
        <v>0.66</v>
      </c>
      <c r="J4750">
        <v>0</v>
      </c>
      <c r="K4750">
        <v>19</v>
      </c>
      <c r="L4750">
        <v>0</v>
      </c>
      <c r="M4750">
        <v>51</v>
      </c>
      <c r="N4750" t="s">
        <v>652</v>
      </c>
      <c r="O4750" t="s">
        <v>5301</v>
      </c>
      <c r="P4750">
        <v>2014</v>
      </c>
      <c r="Q4750" s="1">
        <v>161288429</v>
      </c>
      <c r="R4750" s="1">
        <v>161546643</v>
      </c>
      <c r="S4750">
        <v>258215</v>
      </c>
      <c r="T4750">
        <v>2</v>
      </c>
      <c r="U4750" t="s">
        <v>8143</v>
      </c>
      <c r="V4750" t="s">
        <v>32</v>
      </c>
      <c r="W4750" t="s">
        <v>8144</v>
      </c>
      <c r="X4750" t="s">
        <v>8145</v>
      </c>
      <c r="Y4750">
        <v>260904</v>
      </c>
      <c r="Z4750">
        <f t="shared" si="148"/>
        <v>0.37254901960784315</v>
      </c>
      <c r="AA4750">
        <f t="shared" si="149"/>
        <v>0</v>
      </c>
    </row>
    <row r="4751" spans="1:27" hidden="1" x14ac:dyDescent="0.15">
      <c r="A4751" t="s">
        <v>5404</v>
      </c>
      <c r="B4751">
        <v>16</v>
      </c>
      <c r="C4751" t="s">
        <v>85</v>
      </c>
      <c r="D4751">
        <v>165840362</v>
      </c>
      <c r="E4751">
        <v>255</v>
      </c>
      <c r="F4751" t="s">
        <v>288</v>
      </c>
      <c r="G4751" s="2" t="s">
        <v>5677</v>
      </c>
      <c r="H4751">
        <v>37</v>
      </c>
      <c r="I4751">
        <v>0.66</v>
      </c>
      <c r="J4751">
        <v>0</v>
      </c>
      <c r="K4751">
        <v>19</v>
      </c>
      <c r="L4751">
        <v>0</v>
      </c>
      <c r="M4751">
        <v>51</v>
      </c>
      <c r="N4751" t="s">
        <v>652</v>
      </c>
      <c r="O4751" t="s">
        <v>5301</v>
      </c>
      <c r="P4751">
        <v>2014</v>
      </c>
      <c r="Q4751" s="1">
        <v>165782805</v>
      </c>
      <c r="R4751" s="1">
        <v>165783134</v>
      </c>
      <c r="S4751">
        <v>330</v>
      </c>
      <c r="T4751">
        <v>2</v>
      </c>
      <c r="U4751" t="s">
        <v>7992</v>
      </c>
      <c r="V4751" t="s">
        <v>40</v>
      </c>
      <c r="W4751" t="s">
        <v>7993</v>
      </c>
      <c r="X4751" t="s">
        <v>7994</v>
      </c>
      <c r="Y4751">
        <v>-57228</v>
      </c>
      <c r="Z4751">
        <f t="shared" si="148"/>
        <v>0.37254901960784315</v>
      </c>
      <c r="AA4751">
        <f t="shared" si="149"/>
        <v>0</v>
      </c>
    </row>
    <row r="4752" spans="1:27" hidden="1" x14ac:dyDescent="0.15">
      <c r="A4752" t="s">
        <v>5404</v>
      </c>
      <c r="B4752">
        <v>16</v>
      </c>
      <c r="C4752" t="s">
        <v>85</v>
      </c>
      <c r="D4752">
        <v>170965246</v>
      </c>
      <c r="E4752">
        <v>255</v>
      </c>
      <c r="F4752" t="s">
        <v>288</v>
      </c>
      <c r="G4752" s="2" t="s">
        <v>5677</v>
      </c>
      <c r="H4752">
        <v>37</v>
      </c>
      <c r="I4752">
        <v>0.66</v>
      </c>
      <c r="J4752">
        <v>0</v>
      </c>
      <c r="K4752">
        <v>19</v>
      </c>
      <c r="L4752">
        <v>0</v>
      </c>
      <c r="M4752">
        <v>51</v>
      </c>
      <c r="N4752" t="s">
        <v>652</v>
      </c>
      <c r="O4752" t="s">
        <v>5301</v>
      </c>
      <c r="P4752">
        <v>2014</v>
      </c>
      <c r="Q4752" s="1">
        <v>170968256</v>
      </c>
      <c r="R4752" s="1">
        <v>171029200</v>
      </c>
      <c r="S4752">
        <v>60945</v>
      </c>
      <c r="T4752">
        <v>1</v>
      </c>
      <c r="U4752" t="s">
        <v>8152</v>
      </c>
      <c r="V4752" t="s">
        <v>302</v>
      </c>
      <c r="W4752" t="s">
        <v>7996</v>
      </c>
      <c r="X4752" t="s">
        <v>7997</v>
      </c>
      <c r="Y4752">
        <v>-3010</v>
      </c>
      <c r="Z4752">
        <f t="shared" si="148"/>
        <v>0.37254901960784315</v>
      </c>
      <c r="AA4752">
        <f t="shared" si="149"/>
        <v>0</v>
      </c>
    </row>
    <row r="4753" spans="1:27" hidden="1" x14ac:dyDescent="0.15">
      <c r="A4753" t="s">
        <v>5404</v>
      </c>
      <c r="B4753">
        <v>16</v>
      </c>
      <c r="C4753" t="s">
        <v>85</v>
      </c>
      <c r="D4753">
        <v>179157519</v>
      </c>
      <c r="E4753">
        <v>255</v>
      </c>
      <c r="F4753" t="s">
        <v>2640</v>
      </c>
      <c r="G4753" s="2" t="s">
        <v>5692</v>
      </c>
      <c r="H4753">
        <v>37</v>
      </c>
      <c r="I4753">
        <v>0.66</v>
      </c>
      <c r="J4753">
        <v>0</v>
      </c>
      <c r="K4753">
        <v>19</v>
      </c>
      <c r="L4753">
        <v>0</v>
      </c>
      <c r="M4753">
        <v>51</v>
      </c>
      <c r="N4753" t="s">
        <v>652</v>
      </c>
      <c r="O4753" t="s">
        <v>5301</v>
      </c>
      <c r="P4753">
        <v>2014</v>
      </c>
      <c r="Q4753" s="1">
        <v>179114289</v>
      </c>
      <c r="R4753" s="1">
        <v>179122839</v>
      </c>
      <c r="S4753">
        <v>8551</v>
      </c>
      <c r="T4753">
        <v>2</v>
      </c>
      <c r="U4753" t="s">
        <v>8158</v>
      </c>
      <c r="V4753" t="s">
        <v>149</v>
      </c>
      <c r="W4753" t="s">
        <v>8159</v>
      </c>
      <c r="X4753" t="s">
        <v>8160</v>
      </c>
      <c r="Y4753">
        <v>-34680</v>
      </c>
      <c r="Z4753">
        <f t="shared" si="148"/>
        <v>0.37254901960784315</v>
      </c>
      <c r="AA4753">
        <f t="shared" si="149"/>
        <v>0</v>
      </c>
    </row>
    <row r="4754" spans="1:27" hidden="1" x14ac:dyDescent="0.15">
      <c r="A4754" t="s">
        <v>5404</v>
      </c>
      <c r="B4754">
        <v>16</v>
      </c>
      <c r="C4754" t="s">
        <v>52</v>
      </c>
      <c r="D4754">
        <v>15113367</v>
      </c>
      <c r="E4754">
        <v>255</v>
      </c>
      <c r="F4754" t="s">
        <v>288</v>
      </c>
      <c r="G4754" s="2" t="s">
        <v>5677</v>
      </c>
      <c r="H4754">
        <v>37</v>
      </c>
      <c r="I4754">
        <v>0.66</v>
      </c>
      <c r="J4754">
        <v>0</v>
      </c>
      <c r="K4754">
        <v>19</v>
      </c>
      <c r="L4754">
        <v>0</v>
      </c>
      <c r="M4754">
        <v>51</v>
      </c>
      <c r="N4754" t="s">
        <v>652</v>
      </c>
      <c r="O4754" t="s">
        <v>5301</v>
      </c>
      <c r="P4754">
        <v>2014</v>
      </c>
      <c r="Q4754" s="1">
        <v>15093767</v>
      </c>
      <c r="R4754" s="1">
        <v>15094094</v>
      </c>
      <c r="S4754">
        <v>328</v>
      </c>
      <c r="T4754">
        <v>2</v>
      </c>
      <c r="U4754" t="s">
        <v>8396</v>
      </c>
      <c r="V4754" t="s">
        <v>203</v>
      </c>
      <c r="W4754" t="s">
        <v>8397</v>
      </c>
      <c r="X4754" t="s">
        <v>8398</v>
      </c>
      <c r="Y4754">
        <v>-19273</v>
      </c>
      <c r="Z4754">
        <f t="shared" si="148"/>
        <v>0.37254901960784315</v>
      </c>
      <c r="AA4754">
        <f t="shared" si="149"/>
        <v>0</v>
      </c>
    </row>
    <row r="4755" spans="1:27" hidden="1" x14ac:dyDescent="0.15">
      <c r="A4755" t="s">
        <v>5404</v>
      </c>
      <c r="B4755">
        <v>0</v>
      </c>
      <c r="C4755" t="s">
        <v>52</v>
      </c>
      <c r="D4755">
        <v>19611316</v>
      </c>
      <c r="E4755">
        <v>255</v>
      </c>
      <c r="F4755" t="s">
        <v>531</v>
      </c>
      <c r="G4755" s="2" t="s">
        <v>5681</v>
      </c>
      <c r="H4755">
        <v>37</v>
      </c>
      <c r="I4755">
        <v>0.66</v>
      </c>
      <c r="J4755">
        <v>0</v>
      </c>
      <c r="K4755">
        <v>19</v>
      </c>
      <c r="L4755">
        <v>0</v>
      </c>
      <c r="M4755">
        <v>51</v>
      </c>
      <c r="N4755" t="s">
        <v>652</v>
      </c>
      <c r="O4755" t="s">
        <v>5301</v>
      </c>
      <c r="P4755">
        <v>2014</v>
      </c>
      <c r="Q4755" s="1">
        <v>19747179</v>
      </c>
      <c r="R4755" s="1">
        <v>19754591</v>
      </c>
      <c r="S4755">
        <v>7413</v>
      </c>
      <c r="T4755">
        <v>2</v>
      </c>
      <c r="U4755" t="s">
        <v>8404</v>
      </c>
      <c r="V4755" t="s">
        <v>69</v>
      </c>
      <c r="W4755" t="s">
        <v>8405</v>
      </c>
      <c r="X4755" t="s">
        <v>8406</v>
      </c>
      <c r="Y4755">
        <v>143275</v>
      </c>
      <c r="Z4755">
        <f t="shared" si="148"/>
        <v>0.37254901960784315</v>
      </c>
      <c r="AA4755">
        <f t="shared" si="149"/>
        <v>0</v>
      </c>
    </row>
    <row r="4756" spans="1:27" hidden="1" x14ac:dyDescent="0.15">
      <c r="A4756" t="s">
        <v>5404</v>
      </c>
      <c r="B4756">
        <v>0</v>
      </c>
      <c r="C4756" t="s">
        <v>52</v>
      </c>
      <c r="D4756">
        <v>20743913</v>
      </c>
      <c r="E4756">
        <v>255</v>
      </c>
      <c r="F4756" t="s">
        <v>531</v>
      </c>
      <c r="G4756" s="2" t="s">
        <v>5681</v>
      </c>
      <c r="H4756">
        <v>37</v>
      </c>
      <c r="I4756">
        <v>0.66</v>
      </c>
      <c r="J4756">
        <v>0</v>
      </c>
      <c r="K4756">
        <v>19</v>
      </c>
      <c r="L4756">
        <v>0</v>
      </c>
      <c r="M4756">
        <v>51</v>
      </c>
      <c r="N4756" t="s">
        <v>652</v>
      </c>
      <c r="O4756" t="s">
        <v>5301</v>
      </c>
      <c r="P4756">
        <v>2014</v>
      </c>
      <c r="Q4756" s="1">
        <v>20766808</v>
      </c>
      <c r="R4756" s="1">
        <v>20767372</v>
      </c>
      <c r="S4756">
        <v>565</v>
      </c>
      <c r="T4756">
        <v>1</v>
      </c>
      <c r="U4756" t="s">
        <v>8407</v>
      </c>
      <c r="V4756" t="s">
        <v>408</v>
      </c>
      <c r="W4756" t="s">
        <v>8408</v>
      </c>
      <c r="X4756" t="s">
        <v>8409</v>
      </c>
      <c r="Y4756">
        <v>-22895</v>
      </c>
      <c r="Z4756">
        <f t="shared" si="148"/>
        <v>0.37254901960784315</v>
      </c>
      <c r="AA4756">
        <f t="shared" si="149"/>
        <v>0</v>
      </c>
    </row>
    <row r="4757" spans="1:27" hidden="1" x14ac:dyDescent="0.15">
      <c r="A4757" t="s">
        <v>5404</v>
      </c>
      <c r="B4757">
        <v>16</v>
      </c>
      <c r="C4757" t="s">
        <v>52</v>
      </c>
      <c r="D4757">
        <v>36033495</v>
      </c>
      <c r="E4757">
        <v>255</v>
      </c>
      <c r="F4757" t="s">
        <v>288</v>
      </c>
      <c r="G4757" s="2" t="s">
        <v>5677</v>
      </c>
      <c r="H4757">
        <v>37</v>
      </c>
      <c r="I4757">
        <v>0.66</v>
      </c>
      <c r="J4757">
        <v>0</v>
      </c>
      <c r="K4757">
        <v>19</v>
      </c>
      <c r="L4757">
        <v>0</v>
      </c>
      <c r="M4757">
        <v>51</v>
      </c>
      <c r="N4757" t="s">
        <v>652</v>
      </c>
      <c r="O4757" t="s">
        <v>5301</v>
      </c>
      <c r="P4757">
        <v>2014</v>
      </c>
      <c r="Q4757" s="1">
        <v>36005365</v>
      </c>
      <c r="R4757" s="1">
        <v>36046034</v>
      </c>
      <c r="S4757">
        <v>40670</v>
      </c>
      <c r="T4757">
        <v>2</v>
      </c>
      <c r="U4757" t="s">
        <v>8413</v>
      </c>
      <c r="V4757" t="s">
        <v>56</v>
      </c>
      <c r="W4757" t="s">
        <v>296</v>
      </c>
      <c r="X4757" t="s">
        <v>297</v>
      </c>
      <c r="Y4757">
        <v>12539</v>
      </c>
      <c r="Z4757">
        <f t="shared" si="148"/>
        <v>0.37254901960784315</v>
      </c>
      <c r="AA4757">
        <f t="shared" si="149"/>
        <v>0</v>
      </c>
    </row>
    <row r="4758" spans="1:27" hidden="1" x14ac:dyDescent="0.15">
      <c r="A4758" t="s">
        <v>5404</v>
      </c>
      <c r="B4758">
        <v>0</v>
      </c>
      <c r="C4758" t="s">
        <v>52</v>
      </c>
      <c r="D4758">
        <v>58993252</v>
      </c>
      <c r="E4758">
        <v>255</v>
      </c>
      <c r="F4758" t="s">
        <v>531</v>
      </c>
      <c r="G4758" s="2" t="s">
        <v>5681</v>
      </c>
      <c r="H4758">
        <v>37</v>
      </c>
      <c r="I4758">
        <v>0.66</v>
      </c>
      <c r="J4758">
        <v>0</v>
      </c>
      <c r="K4758">
        <v>19</v>
      </c>
      <c r="L4758">
        <v>0</v>
      </c>
      <c r="M4758">
        <v>51</v>
      </c>
      <c r="N4758" t="s">
        <v>652</v>
      </c>
      <c r="O4758" t="s">
        <v>5301</v>
      </c>
      <c r="P4758">
        <v>2014</v>
      </c>
      <c r="Q4758" s="1">
        <v>58987503</v>
      </c>
      <c r="R4758" s="1">
        <v>58988160</v>
      </c>
      <c r="S4758">
        <v>658</v>
      </c>
      <c r="T4758">
        <v>2</v>
      </c>
      <c r="U4758" t="s">
        <v>8435</v>
      </c>
      <c r="V4758" t="s">
        <v>69</v>
      </c>
      <c r="W4758" t="s">
        <v>8436</v>
      </c>
      <c r="X4758" t="s">
        <v>8437</v>
      </c>
      <c r="Y4758">
        <v>-5092</v>
      </c>
      <c r="Z4758">
        <f t="shared" si="148"/>
        <v>0.37254901960784315</v>
      </c>
      <c r="AA4758">
        <f t="shared" si="149"/>
        <v>0</v>
      </c>
    </row>
    <row r="4759" spans="1:27" hidden="1" x14ac:dyDescent="0.15">
      <c r="A4759" t="s">
        <v>5404</v>
      </c>
      <c r="B4759">
        <v>0</v>
      </c>
      <c r="C4759" t="s">
        <v>52</v>
      </c>
      <c r="D4759">
        <v>67815107</v>
      </c>
      <c r="E4759">
        <v>255</v>
      </c>
      <c r="F4759" t="s">
        <v>531</v>
      </c>
      <c r="G4759" s="2" t="s">
        <v>5681</v>
      </c>
      <c r="H4759">
        <v>37</v>
      </c>
      <c r="I4759">
        <v>0.66</v>
      </c>
      <c r="J4759">
        <v>0</v>
      </c>
      <c r="K4759">
        <v>19</v>
      </c>
      <c r="L4759">
        <v>0</v>
      </c>
      <c r="M4759">
        <v>51</v>
      </c>
      <c r="N4759" t="s">
        <v>652</v>
      </c>
      <c r="O4759" t="s">
        <v>5301</v>
      </c>
      <c r="P4759">
        <v>2014</v>
      </c>
      <c r="Q4759" s="1">
        <v>67820878</v>
      </c>
      <c r="R4759" s="1">
        <v>67833627</v>
      </c>
      <c r="S4759">
        <v>12750</v>
      </c>
      <c r="T4759">
        <v>2</v>
      </c>
      <c r="U4759" t="s">
        <v>8444</v>
      </c>
      <c r="V4759" t="s">
        <v>149</v>
      </c>
      <c r="W4759" t="s">
        <v>8445</v>
      </c>
      <c r="X4759" t="s">
        <v>8446</v>
      </c>
      <c r="Y4759">
        <v>18520</v>
      </c>
      <c r="Z4759">
        <f t="shared" si="148"/>
        <v>0.37254901960784315</v>
      </c>
      <c r="AA4759">
        <f t="shared" si="149"/>
        <v>0</v>
      </c>
    </row>
    <row r="4760" spans="1:27" hidden="1" x14ac:dyDescent="0.15">
      <c r="A4760" t="s">
        <v>5404</v>
      </c>
      <c r="B4760">
        <v>16</v>
      </c>
      <c r="C4760" t="s">
        <v>52</v>
      </c>
      <c r="D4760">
        <v>69679018</v>
      </c>
      <c r="E4760">
        <v>255</v>
      </c>
      <c r="F4760" t="s">
        <v>288</v>
      </c>
      <c r="G4760" s="2" t="s">
        <v>5677</v>
      </c>
      <c r="H4760">
        <v>37</v>
      </c>
      <c r="I4760">
        <v>0.66</v>
      </c>
      <c r="J4760">
        <v>0</v>
      </c>
      <c r="K4760">
        <v>19</v>
      </c>
      <c r="L4760">
        <v>0</v>
      </c>
      <c r="M4760">
        <v>51</v>
      </c>
      <c r="N4760" t="s">
        <v>652</v>
      </c>
      <c r="O4760" t="s">
        <v>5301</v>
      </c>
      <c r="P4760">
        <v>2014</v>
      </c>
      <c r="Q4760" s="1">
        <v>69589194</v>
      </c>
      <c r="R4760" s="1">
        <v>69653249</v>
      </c>
      <c r="S4760">
        <v>64056</v>
      </c>
      <c r="T4760">
        <v>2</v>
      </c>
      <c r="U4760" t="s">
        <v>8447</v>
      </c>
      <c r="V4760" t="s">
        <v>32</v>
      </c>
      <c r="W4760" t="s">
        <v>8448</v>
      </c>
      <c r="X4760" t="s">
        <v>8449</v>
      </c>
      <c r="Y4760">
        <v>-25769</v>
      </c>
      <c r="Z4760">
        <f t="shared" si="148"/>
        <v>0.37254901960784315</v>
      </c>
      <c r="AA4760">
        <f t="shared" si="149"/>
        <v>0</v>
      </c>
    </row>
    <row r="4761" spans="1:27" hidden="1" x14ac:dyDescent="0.15">
      <c r="A4761" t="s">
        <v>5404</v>
      </c>
      <c r="B4761">
        <v>16</v>
      </c>
      <c r="C4761" t="s">
        <v>52</v>
      </c>
      <c r="D4761">
        <v>74284532</v>
      </c>
      <c r="E4761">
        <v>255</v>
      </c>
      <c r="F4761" t="s">
        <v>288</v>
      </c>
      <c r="G4761" s="2" t="s">
        <v>5677</v>
      </c>
      <c r="H4761">
        <v>37</v>
      </c>
      <c r="I4761">
        <v>0.66</v>
      </c>
      <c r="J4761">
        <v>0</v>
      </c>
      <c r="K4761">
        <v>19</v>
      </c>
      <c r="L4761">
        <v>0</v>
      </c>
      <c r="M4761">
        <v>51</v>
      </c>
      <c r="N4761" t="s">
        <v>652</v>
      </c>
      <c r="O4761" t="s">
        <v>5301</v>
      </c>
      <c r="P4761">
        <v>2014</v>
      </c>
      <c r="Q4761" s="1">
        <v>74281425</v>
      </c>
      <c r="R4761" s="1">
        <v>74293675</v>
      </c>
      <c r="S4761">
        <v>12251</v>
      </c>
      <c r="T4761">
        <v>1</v>
      </c>
      <c r="U4761" t="s">
        <v>8459</v>
      </c>
      <c r="V4761" t="s">
        <v>56</v>
      </c>
      <c r="W4761" t="s">
        <v>8460</v>
      </c>
      <c r="X4761" t="s">
        <v>8461</v>
      </c>
      <c r="Y4761">
        <v>3107</v>
      </c>
      <c r="Z4761">
        <f t="shared" si="148"/>
        <v>0.37254901960784315</v>
      </c>
      <c r="AA4761">
        <f t="shared" si="149"/>
        <v>0</v>
      </c>
    </row>
    <row r="4762" spans="1:27" hidden="1" x14ac:dyDescent="0.15">
      <c r="A4762" t="s">
        <v>5404</v>
      </c>
      <c r="B4762">
        <v>16</v>
      </c>
      <c r="C4762" t="s">
        <v>52</v>
      </c>
      <c r="D4762">
        <v>99182770</v>
      </c>
      <c r="E4762">
        <v>255</v>
      </c>
      <c r="F4762" t="s">
        <v>288</v>
      </c>
      <c r="G4762" s="2" t="s">
        <v>5677</v>
      </c>
      <c r="H4762">
        <v>37</v>
      </c>
      <c r="I4762">
        <v>0.66</v>
      </c>
      <c r="J4762">
        <v>0</v>
      </c>
      <c r="K4762">
        <v>19</v>
      </c>
      <c r="L4762">
        <v>0</v>
      </c>
      <c r="M4762">
        <v>51</v>
      </c>
      <c r="N4762" t="s">
        <v>652</v>
      </c>
      <c r="O4762" t="s">
        <v>5301</v>
      </c>
      <c r="P4762">
        <v>2014</v>
      </c>
      <c r="Q4762" s="1">
        <v>99161810</v>
      </c>
      <c r="R4762" s="1">
        <v>99263576</v>
      </c>
      <c r="S4762">
        <v>101767</v>
      </c>
      <c r="T4762">
        <v>1</v>
      </c>
      <c r="U4762" t="s">
        <v>8478</v>
      </c>
      <c r="V4762" t="s">
        <v>408</v>
      </c>
      <c r="W4762" t="s">
        <v>8479</v>
      </c>
      <c r="X4762" t="s">
        <v>8480</v>
      </c>
      <c r="Y4762">
        <v>20960</v>
      </c>
      <c r="Z4762">
        <f t="shared" si="148"/>
        <v>0.37254901960784315</v>
      </c>
      <c r="AA4762">
        <f t="shared" si="149"/>
        <v>0</v>
      </c>
    </row>
    <row r="4763" spans="1:27" hidden="1" x14ac:dyDescent="0.15">
      <c r="A4763" t="s">
        <v>5404</v>
      </c>
      <c r="B4763">
        <v>16</v>
      </c>
      <c r="C4763" t="s">
        <v>52</v>
      </c>
      <c r="D4763">
        <v>106685730</v>
      </c>
      <c r="E4763">
        <v>255</v>
      </c>
      <c r="F4763" t="s">
        <v>288</v>
      </c>
      <c r="G4763" s="2" t="s">
        <v>5677</v>
      </c>
      <c r="H4763">
        <v>37</v>
      </c>
      <c r="I4763">
        <v>0.66</v>
      </c>
      <c r="J4763">
        <v>0</v>
      </c>
      <c r="K4763">
        <v>19</v>
      </c>
      <c r="L4763">
        <v>0</v>
      </c>
      <c r="M4763">
        <v>51</v>
      </c>
      <c r="N4763" t="s">
        <v>652</v>
      </c>
      <c r="O4763" t="s">
        <v>5301</v>
      </c>
      <c r="P4763">
        <v>2014</v>
      </c>
      <c r="Q4763" s="1">
        <v>106836498</v>
      </c>
      <c r="R4763" s="1">
        <v>106837601</v>
      </c>
      <c r="S4763">
        <v>1104</v>
      </c>
      <c r="T4763">
        <v>2</v>
      </c>
      <c r="U4763" t="s">
        <v>8482</v>
      </c>
      <c r="V4763" t="s">
        <v>40</v>
      </c>
      <c r="W4763" t="s">
        <v>8483</v>
      </c>
      <c r="X4763" t="s">
        <v>8484</v>
      </c>
      <c r="Y4763">
        <v>151871</v>
      </c>
      <c r="Z4763">
        <f t="shared" si="148"/>
        <v>0.37254901960784315</v>
      </c>
      <c r="AA4763">
        <f t="shared" si="149"/>
        <v>0</v>
      </c>
    </row>
    <row r="4764" spans="1:27" hidden="1" x14ac:dyDescent="0.15">
      <c r="A4764" t="s">
        <v>5404</v>
      </c>
      <c r="B4764">
        <v>0</v>
      </c>
      <c r="C4764" t="s">
        <v>52</v>
      </c>
      <c r="D4764">
        <v>106884659</v>
      </c>
      <c r="E4764">
        <v>255</v>
      </c>
      <c r="F4764" t="s">
        <v>531</v>
      </c>
      <c r="G4764" s="2" t="s">
        <v>5681</v>
      </c>
      <c r="H4764">
        <v>37</v>
      </c>
      <c r="I4764">
        <v>0.66</v>
      </c>
      <c r="J4764">
        <v>0</v>
      </c>
      <c r="K4764">
        <v>19</v>
      </c>
      <c r="L4764">
        <v>0</v>
      </c>
      <c r="M4764">
        <v>51</v>
      </c>
      <c r="N4764" t="s">
        <v>652</v>
      </c>
      <c r="O4764" t="s">
        <v>5301</v>
      </c>
      <c r="P4764">
        <v>2014</v>
      </c>
      <c r="Q4764" s="1">
        <v>106836498</v>
      </c>
      <c r="R4764" s="1">
        <v>106837601</v>
      </c>
      <c r="S4764">
        <v>1104</v>
      </c>
      <c r="T4764">
        <v>2</v>
      </c>
      <c r="U4764" t="s">
        <v>8482</v>
      </c>
      <c r="V4764" t="s">
        <v>40</v>
      </c>
      <c r="W4764" t="s">
        <v>8483</v>
      </c>
      <c r="X4764" t="s">
        <v>8484</v>
      </c>
      <c r="Y4764">
        <v>-47058</v>
      </c>
      <c r="Z4764">
        <f t="shared" si="148"/>
        <v>0.37254901960784315</v>
      </c>
      <c r="AA4764">
        <f t="shared" si="149"/>
        <v>0</v>
      </c>
    </row>
    <row r="4765" spans="1:27" hidden="1" x14ac:dyDescent="0.15">
      <c r="A4765" t="s">
        <v>5404</v>
      </c>
      <c r="B4765">
        <v>0</v>
      </c>
      <c r="C4765" t="s">
        <v>52</v>
      </c>
      <c r="D4765">
        <v>133510809</v>
      </c>
      <c r="E4765">
        <v>255</v>
      </c>
      <c r="F4765" t="s">
        <v>531</v>
      </c>
      <c r="G4765" s="2" t="s">
        <v>5681</v>
      </c>
      <c r="H4765">
        <v>37</v>
      </c>
      <c r="I4765">
        <v>0.66</v>
      </c>
      <c r="J4765">
        <v>0</v>
      </c>
      <c r="K4765">
        <v>19</v>
      </c>
      <c r="L4765">
        <v>0</v>
      </c>
      <c r="M4765">
        <v>51</v>
      </c>
      <c r="N4765" t="s">
        <v>652</v>
      </c>
      <c r="O4765" t="s">
        <v>5301</v>
      </c>
      <c r="P4765">
        <v>2014</v>
      </c>
      <c r="Q4765" s="1">
        <v>133574566</v>
      </c>
      <c r="R4765" s="1">
        <v>133575208</v>
      </c>
      <c r="S4765">
        <v>643</v>
      </c>
      <c r="T4765">
        <v>2</v>
      </c>
      <c r="U4765" t="s">
        <v>8517</v>
      </c>
      <c r="V4765" t="s">
        <v>357</v>
      </c>
      <c r="W4765" t="s">
        <v>8518</v>
      </c>
      <c r="X4765" t="s">
        <v>8519</v>
      </c>
      <c r="Y4765">
        <v>64399</v>
      </c>
      <c r="Z4765">
        <f t="shared" si="148"/>
        <v>0.37254901960784315</v>
      </c>
      <c r="AA4765">
        <f t="shared" si="149"/>
        <v>0</v>
      </c>
    </row>
    <row r="4766" spans="1:27" hidden="1" x14ac:dyDescent="0.15">
      <c r="A4766" t="s">
        <v>5404</v>
      </c>
      <c r="B4766">
        <v>16</v>
      </c>
      <c r="C4766" t="s">
        <v>52</v>
      </c>
      <c r="D4766">
        <v>134480674</v>
      </c>
      <c r="E4766">
        <v>255</v>
      </c>
      <c r="F4766" t="s">
        <v>288</v>
      </c>
      <c r="G4766" s="2" t="s">
        <v>5677</v>
      </c>
      <c r="H4766">
        <v>37</v>
      </c>
      <c r="I4766">
        <v>0.66</v>
      </c>
      <c r="J4766">
        <v>0</v>
      </c>
      <c r="K4766">
        <v>19</v>
      </c>
      <c r="L4766">
        <v>0</v>
      </c>
      <c r="M4766">
        <v>51</v>
      </c>
      <c r="N4766" t="s">
        <v>652</v>
      </c>
      <c r="O4766" t="s">
        <v>5301</v>
      </c>
      <c r="P4766">
        <v>2014</v>
      </c>
      <c r="Q4766" s="1">
        <v>134423867</v>
      </c>
      <c r="R4766" s="1">
        <v>134457852</v>
      </c>
      <c r="S4766">
        <v>33986</v>
      </c>
      <c r="T4766">
        <v>1</v>
      </c>
      <c r="U4766" t="s">
        <v>8520</v>
      </c>
      <c r="V4766" t="s">
        <v>69</v>
      </c>
      <c r="W4766" t="s">
        <v>8521</v>
      </c>
      <c r="X4766" t="s">
        <v>8522</v>
      </c>
      <c r="Y4766">
        <v>56807</v>
      </c>
      <c r="Z4766">
        <f t="shared" si="148"/>
        <v>0.37254901960784315</v>
      </c>
      <c r="AA4766">
        <f t="shared" si="149"/>
        <v>0</v>
      </c>
    </row>
    <row r="4767" spans="1:27" hidden="1" x14ac:dyDescent="0.15">
      <c r="A4767" t="s">
        <v>5404</v>
      </c>
      <c r="B4767">
        <v>16</v>
      </c>
      <c r="C4767" t="s">
        <v>52</v>
      </c>
      <c r="D4767">
        <v>137829053</v>
      </c>
      <c r="E4767">
        <v>255</v>
      </c>
      <c r="F4767" t="s">
        <v>2640</v>
      </c>
      <c r="G4767" s="2" t="s">
        <v>5692</v>
      </c>
      <c r="H4767">
        <v>37</v>
      </c>
      <c r="I4767">
        <v>0.66</v>
      </c>
      <c r="J4767">
        <v>0</v>
      </c>
      <c r="K4767">
        <v>19</v>
      </c>
      <c r="L4767">
        <v>0</v>
      </c>
      <c r="M4767">
        <v>51</v>
      </c>
      <c r="N4767" t="s">
        <v>652</v>
      </c>
      <c r="O4767" t="s">
        <v>5301</v>
      </c>
      <c r="P4767">
        <v>2014</v>
      </c>
      <c r="Q4767" s="1">
        <v>137807706</v>
      </c>
      <c r="R4767" s="1">
        <v>137816402</v>
      </c>
      <c r="S4767">
        <v>8697</v>
      </c>
      <c r="T4767">
        <v>1</v>
      </c>
      <c r="U4767" t="s">
        <v>8523</v>
      </c>
      <c r="V4767" t="s">
        <v>69</v>
      </c>
      <c r="W4767" t="s">
        <v>8524</v>
      </c>
      <c r="X4767" t="s">
        <v>8525</v>
      </c>
      <c r="Y4767">
        <v>21347</v>
      </c>
      <c r="Z4767">
        <f t="shared" si="148"/>
        <v>0.37254901960784315</v>
      </c>
      <c r="AA4767">
        <f t="shared" si="149"/>
        <v>0</v>
      </c>
    </row>
    <row r="4768" spans="1:27" hidden="1" x14ac:dyDescent="0.15">
      <c r="A4768" t="s">
        <v>5404</v>
      </c>
      <c r="B4768">
        <v>0</v>
      </c>
      <c r="C4768" t="s">
        <v>52</v>
      </c>
      <c r="D4768">
        <v>147948799</v>
      </c>
      <c r="E4768">
        <v>255</v>
      </c>
      <c r="F4768" t="s">
        <v>628</v>
      </c>
      <c r="G4768" s="2" t="s">
        <v>6126</v>
      </c>
      <c r="H4768">
        <v>37</v>
      </c>
      <c r="I4768">
        <v>0.66</v>
      </c>
      <c r="J4768">
        <v>0</v>
      </c>
      <c r="K4768">
        <v>19</v>
      </c>
      <c r="L4768">
        <v>0</v>
      </c>
      <c r="M4768">
        <v>51</v>
      </c>
      <c r="N4768" t="s">
        <v>652</v>
      </c>
      <c r="O4768" t="s">
        <v>5301</v>
      </c>
      <c r="P4768">
        <v>2014</v>
      </c>
      <c r="Q4768" s="1">
        <v>147946239</v>
      </c>
      <c r="R4768" s="1">
        <v>148072776</v>
      </c>
      <c r="S4768">
        <v>126538</v>
      </c>
      <c r="T4768">
        <v>1</v>
      </c>
      <c r="U4768" t="s">
        <v>8532</v>
      </c>
      <c r="V4768" t="s">
        <v>149</v>
      </c>
      <c r="W4768" t="s">
        <v>8345</v>
      </c>
      <c r="X4768" t="s">
        <v>8346</v>
      </c>
      <c r="Y4768">
        <v>2560</v>
      </c>
      <c r="Z4768">
        <f t="shared" si="148"/>
        <v>0.37254901960784315</v>
      </c>
      <c r="AA4768">
        <f t="shared" si="149"/>
        <v>0</v>
      </c>
    </row>
    <row r="4769" spans="1:27" hidden="1" x14ac:dyDescent="0.15">
      <c r="A4769" t="s">
        <v>5404</v>
      </c>
      <c r="B4769">
        <v>0</v>
      </c>
      <c r="C4769" t="s">
        <v>52</v>
      </c>
      <c r="D4769">
        <v>148749493</v>
      </c>
      <c r="E4769">
        <v>255</v>
      </c>
      <c r="F4769" t="s">
        <v>628</v>
      </c>
      <c r="G4769" s="2" t="s">
        <v>6126</v>
      </c>
      <c r="H4769">
        <v>37</v>
      </c>
      <c r="I4769">
        <v>0.66</v>
      </c>
      <c r="J4769">
        <v>0</v>
      </c>
      <c r="K4769">
        <v>19</v>
      </c>
      <c r="L4769">
        <v>0</v>
      </c>
      <c r="M4769">
        <v>51</v>
      </c>
      <c r="N4769" t="s">
        <v>652</v>
      </c>
      <c r="O4769" t="s">
        <v>5301</v>
      </c>
      <c r="P4769">
        <v>2014</v>
      </c>
      <c r="Q4769" s="1">
        <v>148703526</v>
      </c>
      <c r="R4769" s="1">
        <v>148703832</v>
      </c>
      <c r="S4769">
        <v>307</v>
      </c>
      <c r="T4769">
        <v>2</v>
      </c>
      <c r="U4769" t="s">
        <v>8533</v>
      </c>
      <c r="V4769" t="s">
        <v>40</v>
      </c>
      <c r="W4769" t="s">
        <v>8534</v>
      </c>
      <c r="X4769" t="s">
        <v>8535</v>
      </c>
      <c r="Y4769">
        <v>-45661</v>
      </c>
      <c r="Z4769">
        <f t="shared" si="148"/>
        <v>0.37254901960784315</v>
      </c>
      <c r="AA4769">
        <f t="shared" si="149"/>
        <v>0</v>
      </c>
    </row>
    <row r="4770" spans="1:27" hidden="1" x14ac:dyDescent="0.15">
      <c r="A4770" t="s">
        <v>5404</v>
      </c>
      <c r="B4770">
        <v>0</v>
      </c>
      <c r="C4770" t="s">
        <v>165</v>
      </c>
      <c r="D4770">
        <v>44635683</v>
      </c>
      <c r="E4770">
        <v>255</v>
      </c>
      <c r="F4770" t="s">
        <v>628</v>
      </c>
      <c r="G4770" s="2" t="s">
        <v>6126</v>
      </c>
      <c r="H4770">
        <v>37</v>
      </c>
      <c r="I4770">
        <v>0.66</v>
      </c>
      <c r="J4770">
        <v>0</v>
      </c>
      <c r="K4770">
        <v>19</v>
      </c>
      <c r="L4770">
        <v>0</v>
      </c>
      <c r="M4770">
        <v>51</v>
      </c>
      <c r="N4770" t="s">
        <v>652</v>
      </c>
      <c r="O4770" t="s">
        <v>5301</v>
      </c>
      <c r="P4770">
        <v>2014</v>
      </c>
      <c r="Q4770" s="1">
        <v>44606939</v>
      </c>
      <c r="R4770" s="1">
        <v>44625419</v>
      </c>
      <c r="S4770">
        <v>18481</v>
      </c>
      <c r="T4770">
        <v>2</v>
      </c>
      <c r="U4770" t="s">
        <v>5072</v>
      </c>
      <c r="V4770" t="s">
        <v>69</v>
      </c>
      <c r="W4770" t="s">
        <v>5073</v>
      </c>
      <c r="X4770" t="s">
        <v>5074</v>
      </c>
      <c r="Y4770">
        <v>-10264</v>
      </c>
      <c r="Z4770">
        <f t="shared" si="148"/>
        <v>0.37254901960784315</v>
      </c>
      <c r="AA4770">
        <f t="shared" si="149"/>
        <v>0</v>
      </c>
    </row>
    <row r="4771" spans="1:27" hidden="1" x14ac:dyDescent="0.15">
      <c r="A4771" t="s">
        <v>5404</v>
      </c>
      <c r="B4771">
        <v>16</v>
      </c>
      <c r="C4771" t="s">
        <v>189</v>
      </c>
      <c r="D4771">
        <v>8444894</v>
      </c>
      <c r="E4771">
        <v>255</v>
      </c>
      <c r="F4771" t="s">
        <v>288</v>
      </c>
      <c r="G4771" s="2" t="s">
        <v>5677</v>
      </c>
      <c r="H4771">
        <v>37</v>
      </c>
      <c r="I4771">
        <v>0.66</v>
      </c>
      <c r="J4771">
        <v>0</v>
      </c>
      <c r="K4771">
        <v>19</v>
      </c>
      <c r="L4771">
        <v>0</v>
      </c>
      <c r="M4771">
        <v>51</v>
      </c>
      <c r="N4771" t="s">
        <v>652</v>
      </c>
      <c r="O4771" t="s">
        <v>5301</v>
      </c>
      <c r="P4771">
        <v>2014</v>
      </c>
      <c r="Q4771" s="1">
        <v>8371080</v>
      </c>
      <c r="R4771" s="1">
        <v>8647908</v>
      </c>
      <c r="S4771">
        <v>276829</v>
      </c>
      <c r="T4771">
        <v>1</v>
      </c>
      <c r="U4771" t="s">
        <v>2574</v>
      </c>
      <c r="V4771" t="s">
        <v>149</v>
      </c>
      <c r="W4771" t="s">
        <v>2575</v>
      </c>
      <c r="X4771" t="s">
        <v>2576</v>
      </c>
      <c r="Y4771">
        <v>73814</v>
      </c>
      <c r="Z4771">
        <f t="shared" si="148"/>
        <v>0.37254901960784315</v>
      </c>
      <c r="AA4771">
        <f t="shared" si="149"/>
        <v>0</v>
      </c>
    </row>
    <row r="4772" spans="1:27" hidden="1" x14ac:dyDescent="0.15">
      <c r="A4772" t="s">
        <v>5404</v>
      </c>
      <c r="B4772">
        <v>0</v>
      </c>
      <c r="C4772" t="s">
        <v>189</v>
      </c>
      <c r="D4772">
        <v>10932610</v>
      </c>
      <c r="E4772">
        <v>255</v>
      </c>
      <c r="F4772" t="s">
        <v>531</v>
      </c>
      <c r="G4772" s="2" t="s">
        <v>5681</v>
      </c>
      <c r="H4772">
        <v>37</v>
      </c>
      <c r="I4772">
        <v>0.66</v>
      </c>
      <c r="J4772">
        <v>0</v>
      </c>
      <c r="K4772">
        <v>19</v>
      </c>
      <c r="L4772">
        <v>0</v>
      </c>
      <c r="M4772">
        <v>51</v>
      </c>
      <c r="N4772" t="s">
        <v>652</v>
      </c>
      <c r="O4772" t="s">
        <v>5301</v>
      </c>
      <c r="P4772">
        <v>2014</v>
      </c>
      <c r="Q4772" s="1">
        <v>10875333</v>
      </c>
      <c r="R4772" s="1">
        <v>10909272</v>
      </c>
      <c r="S4772">
        <v>33940</v>
      </c>
      <c r="T4772">
        <v>2</v>
      </c>
      <c r="U4772" t="s">
        <v>8771</v>
      </c>
      <c r="V4772" t="s">
        <v>69</v>
      </c>
      <c r="W4772" t="s">
        <v>8772</v>
      </c>
      <c r="X4772" t="s">
        <v>8773</v>
      </c>
      <c r="Y4772">
        <v>-23338</v>
      </c>
      <c r="Z4772">
        <f t="shared" si="148"/>
        <v>0.37254901960784315</v>
      </c>
      <c r="AA4772">
        <f t="shared" si="149"/>
        <v>0</v>
      </c>
    </row>
    <row r="4773" spans="1:27" hidden="1" x14ac:dyDescent="0.15">
      <c r="A4773" t="s">
        <v>5404</v>
      </c>
      <c r="B4773">
        <v>0</v>
      </c>
      <c r="C4773" t="s">
        <v>189</v>
      </c>
      <c r="D4773">
        <v>11733326</v>
      </c>
      <c r="E4773">
        <v>255</v>
      </c>
      <c r="F4773" t="s">
        <v>381</v>
      </c>
      <c r="G4773" s="2" t="s">
        <v>6436</v>
      </c>
      <c r="H4773">
        <v>37</v>
      </c>
      <c r="I4773">
        <v>0.66</v>
      </c>
      <c r="J4773">
        <v>0</v>
      </c>
      <c r="K4773">
        <v>19</v>
      </c>
      <c r="L4773">
        <v>0</v>
      </c>
      <c r="M4773">
        <v>51</v>
      </c>
      <c r="N4773" t="s">
        <v>652</v>
      </c>
      <c r="O4773" t="s">
        <v>5301</v>
      </c>
      <c r="P4773">
        <v>2014</v>
      </c>
      <c r="Q4773" s="1">
        <v>11685144</v>
      </c>
      <c r="R4773" s="1">
        <v>11687323</v>
      </c>
      <c r="S4773">
        <v>2180</v>
      </c>
      <c r="T4773">
        <v>2</v>
      </c>
      <c r="U4773" t="s">
        <v>8774</v>
      </c>
      <c r="V4773" t="s">
        <v>69</v>
      </c>
      <c r="W4773" t="s">
        <v>8775</v>
      </c>
      <c r="X4773" t="s">
        <v>8776</v>
      </c>
      <c r="Y4773">
        <v>-46003</v>
      </c>
      <c r="Z4773">
        <f t="shared" si="148"/>
        <v>0.37254901960784315</v>
      </c>
      <c r="AA4773">
        <f t="shared" si="149"/>
        <v>0</v>
      </c>
    </row>
    <row r="4774" spans="1:27" hidden="1" x14ac:dyDescent="0.15">
      <c r="A4774" t="s">
        <v>5404</v>
      </c>
      <c r="B4774">
        <v>0</v>
      </c>
      <c r="C4774" t="s">
        <v>189</v>
      </c>
      <c r="D4774">
        <v>25683507</v>
      </c>
      <c r="E4774">
        <v>255</v>
      </c>
      <c r="F4774" t="s">
        <v>531</v>
      </c>
      <c r="G4774" s="2" t="s">
        <v>5681</v>
      </c>
      <c r="H4774">
        <v>37</v>
      </c>
      <c r="I4774">
        <v>0.66</v>
      </c>
      <c r="J4774">
        <v>0</v>
      </c>
      <c r="K4774">
        <v>19</v>
      </c>
      <c r="L4774">
        <v>0</v>
      </c>
      <c r="M4774">
        <v>51</v>
      </c>
      <c r="N4774" t="s">
        <v>652</v>
      </c>
      <c r="O4774" t="s">
        <v>5301</v>
      </c>
      <c r="P4774">
        <v>2014</v>
      </c>
      <c r="Q4774" s="1">
        <v>25680781</v>
      </c>
      <c r="R4774" s="1">
        <v>25681246</v>
      </c>
      <c r="S4774">
        <v>466</v>
      </c>
      <c r="T4774">
        <v>1</v>
      </c>
      <c r="U4774" t="s">
        <v>8780</v>
      </c>
      <c r="V4774" t="s">
        <v>408</v>
      </c>
      <c r="W4774" t="s">
        <v>8781</v>
      </c>
      <c r="X4774" t="s">
        <v>8782</v>
      </c>
      <c r="Y4774">
        <v>2726</v>
      </c>
      <c r="Z4774">
        <f t="shared" si="148"/>
        <v>0.37254901960784315</v>
      </c>
      <c r="AA4774">
        <f t="shared" si="149"/>
        <v>0</v>
      </c>
    </row>
    <row r="4775" spans="1:27" hidden="1" x14ac:dyDescent="0.15">
      <c r="A4775" t="s">
        <v>5404</v>
      </c>
      <c r="B4775">
        <v>16</v>
      </c>
      <c r="C4775" t="s">
        <v>189</v>
      </c>
      <c r="D4775">
        <v>31672862</v>
      </c>
      <c r="E4775">
        <v>255</v>
      </c>
      <c r="F4775" t="s">
        <v>288</v>
      </c>
      <c r="G4775" s="2" t="s">
        <v>5677</v>
      </c>
      <c r="H4775">
        <v>37</v>
      </c>
      <c r="I4775">
        <v>0.66</v>
      </c>
      <c r="J4775">
        <v>0</v>
      </c>
      <c r="K4775">
        <v>19</v>
      </c>
      <c r="L4775">
        <v>0</v>
      </c>
      <c r="M4775">
        <v>51</v>
      </c>
      <c r="N4775" t="s">
        <v>652</v>
      </c>
      <c r="O4775" t="s">
        <v>5301</v>
      </c>
      <c r="P4775">
        <v>2014</v>
      </c>
      <c r="Q4775" s="1">
        <v>31686216</v>
      </c>
      <c r="R4775" s="1">
        <v>31716825</v>
      </c>
      <c r="S4775">
        <v>30610</v>
      </c>
      <c r="T4775">
        <v>1</v>
      </c>
      <c r="U4775" t="s">
        <v>8783</v>
      </c>
      <c r="V4775" t="s">
        <v>408</v>
      </c>
      <c r="W4775" t="s">
        <v>8784</v>
      </c>
      <c r="X4775" t="s">
        <v>8785</v>
      </c>
      <c r="Y4775">
        <v>-13354</v>
      </c>
      <c r="Z4775">
        <f t="shared" si="148"/>
        <v>0.37254901960784315</v>
      </c>
      <c r="AA4775">
        <f t="shared" si="149"/>
        <v>0</v>
      </c>
    </row>
    <row r="4776" spans="1:27" hidden="1" x14ac:dyDescent="0.15">
      <c r="A4776" t="s">
        <v>5404</v>
      </c>
      <c r="B4776">
        <v>0</v>
      </c>
      <c r="C4776" t="s">
        <v>189</v>
      </c>
      <c r="D4776">
        <v>39921896</v>
      </c>
      <c r="E4776">
        <v>255</v>
      </c>
      <c r="F4776" t="s">
        <v>531</v>
      </c>
      <c r="G4776" s="2" t="s">
        <v>5681</v>
      </c>
      <c r="H4776">
        <v>37</v>
      </c>
      <c r="I4776">
        <v>0.66</v>
      </c>
      <c r="J4776">
        <v>0</v>
      </c>
      <c r="K4776">
        <v>19</v>
      </c>
      <c r="L4776">
        <v>0</v>
      </c>
      <c r="M4776">
        <v>51</v>
      </c>
      <c r="N4776" t="s">
        <v>652</v>
      </c>
      <c r="O4776" t="s">
        <v>5301</v>
      </c>
      <c r="P4776">
        <v>2014</v>
      </c>
      <c r="Q4776" s="1">
        <v>39932922</v>
      </c>
      <c r="R4776" s="1">
        <v>39933239</v>
      </c>
      <c r="S4776">
        <v>318</v>
      </c>
      <c r="T4776">
        <v>2</v>
      </c>
      <c r="U4776" t="s">
        <v>8792</v>
      </c>
      <c r="V4776" t="s">
        <v>40</v>
      </c>
      <c r="W4776" t="s">
        <v>8793</v>
      </c>
      <c r="X4776" t="s">
        <v>8794</v>
      </c>
      <c r="Y4776">
        <v>11343</v>
      </c>
      <c r="Z4776">
        <f t="shared" si="148"/>
        <v>0.37254901960784315</v>
      </c>
      <c r="AA4776">
        <f t="shared" si="149"/>
        <v>0</v>
      </c>
    </row>
    <row r="4777" spans="1:27" hidden="1" x14ac:dyDescent="0.15">
      <c r="A4777" t="s">
        <v>5404</v>
      </c>
      <c r="B4777">
        <v>16</v>
      </c>
      <c r="C4777" t="s">
        <v>189</v>
      </c>
      <c r="D4777">
        <v>45196087</v>
      </c>
      <c r="E4777">
        <v>255</v>
      </c>
      <c r="F4777" t="s">
        <v>288</v>
      </c>
      <c r="G4777" s="2" t="s">
        <v>5677</v>
      </c>
      <c r="H4777">
        <v>37</v>
      </c>
      <c r="I4777">
        <v>0.66</v>
      </c>
      <c r="J4777">
        <v>0</v>
      </c>
      <c r="K4777">
        <v>19</v>
      </c>
      <c r="L4777">
        <v>0</v>
      </c>
      <c r="M4777">
        <v>51</v>
      </c>
      <c r="N4777" t="s">
        <v>652</v>
      </c>
      <c r="O4777" t="s">
        <v>5301</v>
      </c>
      <c r="P4777">
        <v>2014</v>
      </c>
      <c r="Q4777" s="1">
        <v>45206997</v>
      </c>
      <c r="R4777" s="1">
        <v>45209772</v>
      </c>
      <c r="S4777">
        <v>2776</v>
      </c>
      <c r="T4777">
        <v>1</v>
      </c>
      <c r="U4777" t="s">
        <v>8804</v>
      </c>
      <c r="V4777" t="s">
        <v>32</v>
      </c>
      <c r="W4777" t="s">
        <v>8805</v>
      </c>
      <c r="X4777" t="s">
        <v>8806</v>
      </c>
      <c r="Y4777">
        <v>-10910</v>
      </c>
      <c r="Z4777">
        <f t="shared" si="148"/>
        <v>0.37254901960784315</v>
      </c>
      <c r="AA4777">
        <f t="shared" si="149"/>
        <v>0</v>
      </c>
    </row>
    <row r="4778" spans="1:27" hidden="1" x14ac:dyDescent="0.15">
      <c r="A4778" t="s">
        <v>5404</v>
      </c>
      <c r="B4778">
        <v>16</v>
      </c>
      <c r="C4778" t="s">
        <v>189</v>
      </c>
      <c r="D4778">
        <v>55613088</v>
      </c>
      <c r="E4778">
        <v>255</v>
      </c>
      <c r="F4778" t="s">
        <v>288</v>
      </c>
      <c r="G4778" s="2" t="s">
        <v>5677</v>
      </c>
      <c r="H4778">
        <v>37</v>
      </c>
      <c r="I4778">
        <v>0.66</v>
      </c>
      <c r="J4778">
        <v>0</v>
      </c>
      <c r="K4778">
        <v>19</v>
      </c>
      <c r="L4778">
        <v>0</v>
      </c>
      <c r="M4778">
        <v>51</v>
      </c>
      <c r="N4778" t="s">
        <v>652</v>
      </c>
      <c r="O4778" t="s">
        <v>5301</v>
      </c>
      <c r="P4778">
        <v>2014</v>
      </c>
      <c r="Q4778" s="1">
        <v>55504906</v>
      </c>
      <c r="R4778" s="1">
        <v>55505215</v>
      </c>
      <c r="S4778">
        <v>310</v>
      </c>
      <c r="T4778">
        <v>2</v>
      </c>
      <c r="U4778" t="s">
        <v>8814</v>
      </c>
      <c r="V4778" t="s">
        <v>69</v>
      </c>
      <c r="W4778" t="s">
        <v>8815</v>
      </c>
      <c r="X4778" t="s">
        <v>8816</v>
      </c>
      <c r="Y4778">
        <v>-107873</v>
      </c>
      <c r="Z4778">
        <f t="shared" si="148"/>
        <v>0.37254901960784315</v>
      </c>
      <c r="AA4778">
        <f t="shared" si="149"/>
        <v>0</v>
      </c>
    </row>
    <row r="4779" spans="1:27" hidden="1" x14ac:dyDescent="0.15">
      <c r="A4779" t="s">
        <v>5404</v>
      </c>
      <c r="B4779">
        <v>0</v>
      </c>
      <c r="C4779" t="s">
        <v>73</v>
      </c>
      <c r="D4779">
        <v>1176643</v>
      </c>
      <c r="E4779">
        <v>255</v>
      </c>
      <c r="F4779" t="s">
        <v>531</v>
      </c>
      <c r="G4779" s="2" t="s">
        <v>5681</v>
      </c>
      <c r="H4779">
        <v>37</v>
      </c>
      <c r="I4779">
        <v>0.66</v>
      </c>
      <c r="J4779">
        <v>0</v>
      </c>
      <c r="K4779">
        <v>19</v>
      </c>
      <c r="L4779">
        <v>0</v>
      </c>
      <c r="M4779">
        <v>51</v>
      </c>
      <c r="N4779" t="s">
        <v>652</v>
      </c>
      <c r="O4779" t="s">
        <v>5301</v>
      </c>
      <c r="P4779">
        <v>2014</v>
      </c>
      <c r="Q4779" s="1">
        <v>1163563</v>
      </c>
      <c r="R4779" s="1">
        <v>1242785</v>
      </c>
      <c r="S4779">
        <v>79223</v>
      </c>
      <c r="T4779">
        <v>1</v>
      </c>
      <c r="U4779" t="s">
        <v>9103</v>
      </c>
      <c r="V4779" t="s">
        <v>56</v>
      </c>
      <c r="W4779" t="s">
        <v>9104</v>
      </c>
      <c r="X4779" t="s">
        <v>9105</v>
      </c>
      <c r="Y4779">
        <v>13080</v>
      </c>
      <c r="Z4779">
        <f t="shared" si="148"/>
        <v>0.37254901960784315</v>
      </c>
      <c r="AA4779">
        <f t="shared" si="149"/>
        <v>0</v>
      </c>
    </row>
    <row r="4780" spans="1:27" hidden="1" x14ac:dyDescent="0.15">
      <c r="A4780" t="s">
        <v>5404</v>
      </c>
      <c r="B4780">
        <v>0</v>
      </c>
      <c r="C4780" t="s">
        <v>73</v>
      </c>
      <c r="D4780">
        <v>7153397</v>
      </c>
      <c r="E4780">
        <v>255</v>
      </c>
      <c r="F4780" t="s">
        <v>628</v>
      </c>
      <c r="G4780" s="2" t="s">
        <v>6126</v>
      </c>
      <c r="H4780">
        <v>37</v>
      </c>
      <c r="I4780">
        <v>0.66</v>
      </c>
      <c r="J4780">
        <v>0</v>
      </c>
      <c r="K4780">
        <v>19</v>
      </c>
      <c r="L4780">
        <v>0</v>
      </c>
      <c r="M4780">
        <v>51</v>
      </c>
      <c r="N4780" t="s">
        <v>652</v>
      </c>
      <c r="O4780" t="s">
        <v>5301</v>
      </c>
      <c r="P4780">
        <v>2014</v>
      </c>
      <c r="Q4780" s="1">
        <v>7141227</v>
      </c>
      <c r="R4780" s="1">
        <v>7141544</v>
      </c>
      <c r="S4780">
        <v>318</v>
      </c>
      <c r="T4780">
        <v>2</v>
      </c>
      <c r="U4780" t="s">
        <v>9106</v>
      </c>
      <c r="V4780" t="s">
        <v>203</v>
      </c>
      <c r="W4780" t="s">
        <v>9107</v>
      </c>
      <c r="X4780" t="s">
        <v>9108</v>
      </c>
      <c r="Y4780">
        <v>-11853</v>
      </c>
      <c r="Z4780">
        <f t="shared" si="148"/>
        <v>0.37254901960784315</v>
      </c>
      <c r="AA4780">
        <f t="shared" si="149"/>
        <v>0</v>
      </c>
    </row>
    <row r="4781" spans="1:27" hidden="1" x14ac:dyDescent="0.15">
      <c r="A4781" t="s">
        <v>5404</v>
      </c>
      <c r="B4781">
        <v>16</v>
      </c>
      <c r="C4781" t="s">
        <v>73</v>
      </c>
      <c r="D4781">
        <v>34554496</v>
      </c>
      <c r="E4781">
        <v>255</v>
      </c>
      <c r="F4781" t="s">
        <v>288</v>
      </c>
      <c r="G4781" s="2" t="s">
        <v>5677</v>
      </c>
      <c r="H4781">
        <v>37</v>
      </c>
      <c r="I4781">
        <v>0.66</v>
      </c>
      <c r="J4781">
        <v>0</v>
      </c>
      <c r="K4781">
        <v>19</v>
      </c>
      <c r="L4781">
        <v>0</v>
      </c>
      <c r="M4781">
        <v>51</v>
      </c>
      <c r="N4781" t="s">
        <v>652</v>
      </c>
      <c r="O4781" t="s">
        <v>5301</v>
      </c>
      <c r="P4781">
        <v>2014</v>
      </c>
      <c r="Q4781" s="1">
        <v>34677555</v>
      </c>
      <c r="R4781" s="1">
        <v>34737468</v>
      </c>
      <c r="S4781">
        <v>59914</v>
      </c>
      <c r="T4781">
        <v>1</v>
      </c>
      <c r="U4781" t="s">
        <v>9124</v>
      </c>
      <c r="V4781" t="s">
        <v>69</v>
      </c>
      <c r="W4781" t="s">
        <v>9125</v>
      </c>
      <c r="X4781" t="s">
        <v>9126</v>
      </c>
      <c r="Y4781">
        <v>-123059</v>
      </c>
      <c r="Z4781">
        <f t="shared" si="148"/>
        <v>0.37254901960784315</v>
      </c>
      <c r="AA4781">
        <f t="shared" si="149"/>
        <v>0</v>
      </c>
    </row>
    <row r="4782" spans="1:27" hidden="1" x14ac:dyDescent="0.15">
      <c r="A4782" t="s">
        <v>5404</v>
      </c>
      <c r="B4782">
        <v>0</v>
      </c>
      <c r="C4782" t="s">
        <v>73</v>
      </c>
      <c r="D4782">
        <v>41250188</v>
      </c>
      <c r="E4782">
        <v>255</v>
      </c>
      <c r="F4782" t="s">
        <v>628</v>
      </c>
      <c r="G4782" s="2" t="s">
        <v>6126</v>
      </c>
      <c r="H4782">
        <v>37</v>
      </c>
      <c r="I4782">
        <v>0.66</v>
      </c>
      <c r="J4782">
        <v>0</v>
      </c>
      <c r="K4782">
        <v>19</v>
      </c>
      <c r="L4782">
        <v>0</v>
      </c>
      <c r="M4782">
        <v>51</v>
      </c>
      <c r="N4782" t="s">
        <v>652</v>
      </c>
      <c r="O4782" t="s">
        <v>5301</v>
      </c>
      <c r="P4782">
        <v>2014</v>
      </c>
      <c r="Q4782" s="1">
        <v>41156598</v>
      </c>
      <c r="R4782" s="1">
        <v>41157555</v>
      </c>
      <c r="S4782">
        <v>958</v>
      </c>
      <c r="T4782">
        <v>1</v>
      </c>
      <c r="U4782" t="s">
        <v>9128</v>
      </c>
      <c r="V4782" t="s">
        <v>920</v>
      </c>
      <c r="W4782" t="s">
        <v>9129</v>
      </c>
      <c r="X4782" t="s">
        <v>9130</v>
      </c>
      <c r="Y4782">
        <v>93590</v>
      </c>
      <c r="Z4782">
        <f t="shared" si="148"/>
        <v>0.37254901960784315</v>
      </c>
      <c r="AA4782">
        <f t="shared" si="149"/>
        <v>0</v>
      </c>
    </row>
    <row r="4783" spans="1:27" hidden="1" x14ac:dyDescent="0.15">
      <c r="A4783" t="s">
        <v>5404</v>
      </c>
      <c r="B4783">
        <v>16</v>
      </c>
      <c r="C4783" t="s">
        <v>73</v>
      </c>
      <c r="D4783">
        <v>52588447</v>
      </c>
      <c r="E4783">
        <v>255</v>
      </c>
      <c r="F4783" t="s">
        <v>288</v>
      </c>
      <c r="G4783" s="2" t="s">
        <v>5677</v>
      </c>
      <c r="H4783">
        <v>37</v>
      </c>
      <c r="I4783">
        <v>0.66</v>
      </c>
      <c r="J4783">
        <v>0</v>
      </c>
      <c r="K4783">
        <v>19</v>
      </c>
      <c r="L4783">
        <v>0</v>
      </c>
      <c r="M4783">
        <v>51</v>
      </c>
      <c r="N4783" t="s">
        <v>652</v>
      </c>
      <c r="O4783" t="s">
        <v>5301</v>
      </c>
      <c r="P4783">
        <v>2014</v>
      </c>
      <c r="Q4783" s="1">
        <v>52570648</v>
      </c>
      <c r="R4783" s="1">
        <v>52572522</v>
      </c>
      <c r="S4783">
        <v>1875</v>
      </c>
      <c r="T4783">
        <v>1</v>
      </c>
      <c r="U4783" t="s">
        <v>9134</v>
      </c>
      <c r="V4783" t="s">
        <v>40</v>
      </c>
      <c r="W4783" t="s">
        <v>9135</v>
      </c>
      <c r="X4783" t="s">
        <v>9136</v>
      </c>
      <c r="Y4783">
        <v>17799</v>
      </c>
      <c r="Z4783">
        <f t="shared" si="148"/>
        <v>0.37254901960784315</v>
      </c>
      <c r="AA4783">
        <f t="shared" si="149"/>
        <v>0</v>
      </c>
    </row>
    <row r="4784" spans="1:27" hidden="1" x14ac:dyDescent="0.15">
      <c r="A4784" t="s">
        <v>5404</v>
      </c>
      <c r="B4784">
        <v>0</v>
      </c>
      <c r="C4784" t="s">
        <v>73</v>
      </c>
      <c r="D4784">
        <v>57607079</v>
      </c>
      <c r="E4784">
        <v>255</v>
      </c>
      <c r="F4784" t="s">
        <v>531</v>
      </c>
      <c r="G4784" s="2" t="s">
        <v>5681</v>
      </c>
      <c r="H4784">
        <v>37</v>
      </c>
      <c r="I4784">
        <v>0.66</v>
      </c>
      <c r="J4784">
        <v>0</v>
      </c>
      <c r="K4784">
        <v>19</v>
      </c>
      <c r="L4784">
        <v>0</v>
      </c>
      <c r="M4784">
        <v>51</v>
      </c>
      <c r="N4784" t="s">
        <v>652</v>
      </c>
      <c r="O4784" t="s">
        <v>5301</v>
      </c>
      <c r="P4784">
        <v>2014</v>
      </c>
      <c r="Q4784" s="1">
        <v>57544535</v>
      </c>
      <c r="R4784" s="1">
        <v>57544599</v>
      </c>
      <c r="S4784">
        <v>65</v>
      </c>
      <c r="T4784">
        <v>1</v>
      </c>
      <c r="U4784" t="s">
        <v>9140</v>
      </c>
      <c r="V4784" t="s">
        <v>129</v>
      </c>
      <c r="W4784" t="s">
        <v>9141</v>
      </c>
      <c r="X4784" t="s">
        <v>9142</v>
      </c>
      <c r="Y4784">
        <v>62544</v>
      </c>
      <c r="Z4784">
        <f t="shared" si="148"/>
        <v>0.37254901960784315</v>
      </c>
      <c r="AA4784">
        <f t="shared" si="149"/>
        <v>0</v>
      </c>
    </row>
    <row r="4785" spans="1:27" hidden="1" x14ac:dyDescent="0.15">
      <c r="A4785" t="s">
        <v>5404</v>
      </c>
      <c r="B4785">
        <v>16</v>
      </c>
      <c r="C4785" t="s">
        <v>73</v>
      </c>
      <c r="D4785">
        <v>67372734</v>
      </c>
      <c r="E4785">
        <v>255</v>
      </c>
      <c r="F4785" t="s">
        <v>288</v>
      </c>
      <c r="G4785" s="2" t="s">
        <v>5677</v>
      </c>
      <c r="H4785">
        <v>37</v>
      </c>
      <c r="I4785">
        <v>0.66</v>
      </c>
      <c r="J4785">
        <v>0</v>
      </c>
      <c r="K4785">
        <v>19</v>
      </c>
      <c r="L4785">
        <v>0</v>
      </c>
      <c r="M4785">
        <v>51</v>
      </c>
      <c r="N4785" t="s">
        <v>652</v>
      </c>
      <c r="O4785" t="s">
        <v>5301</v>
      </c>
      <c r="P4785">
        <v>2014</v>
      </c>
      <c r="Q4785" s="1">
        <v>67397319</v>
      </c>
      <c r="R4785" s="1">
        <v>67410545</v>
      </c>
      <c r="S4785">
        <v>13227</v>
      </c>
      <c r="T4785">
        <v>1</v>
      </c>
      <c r="U4785" t="s">
        <v>9155</v>
      </c>
      <c r="V4785" t="s">
        <v>32</v>
      </c>
      <c r="W4785" t="s">
        <v>9156</v>
      </c>
      <c r="X4785" t="s">
        <v>9157</v>
      </c>
      <c r="Y4785">
        <v>-24585</v>
      </c>
      <c r="Z4785">
        <f t="shared" si="148"/>
        <v>0.37254901960784315</v>
      </c>
      <c r="AA4785">
        <f t="shared" si="149"/>
        <v>0</v>
      </c>
    </row>
    <row r="4786" spans="1:27" hidden="1" x14ac:dyDescent="0.15">
      <c r="A4786" t="s">
        <v>5404</v>
      </c>
      <c r="B4786">
        <v>16</v>
      </c>
      <c r="C4786" t="s">
        <v>73</v>
      </c>
      <c r="D4786">
        <v>73149487</v>
      </c>
      <c r="E4786">
        <v>255</v>
      </c>
      <c r="F4786" t="s">
        <v>392</v>
      </c>
      <c r="G4786" s="2" t="s">
        <v>5670</v>
      </c>
      <c r="H4786">
        <v>37</v>
      </c>
      <c r="I4786">
        <v>0.66</v>
      </c>
      <c r="J4786">
        <v>0</v>
      </c>
      <c r="K4786">
        <v>19</v>
      </c>
      <c r="L4786">
        <v>0</v>
      </c>
      <c r="M4786">
        <v>51</v>
      </c>
      <c r="N4786" t="s">
        <v>652</v>
      </c>
      <c r="O4786" t="s">
        <v>5301</v>
      </c>
      <c r="P4786">
        <v>2014</v>
      </c>
      <c r="Q4786" s="1">
        <v>73088942</v>
      </c>
      <c r="R4786" s="1">
        <v>73156721</v>
      </c>
      <c r="S4786">
        <v>67780</v>
      </c>
      <c r="T4786">
        <v>2</v>
      </c>
      <c r="U4786" t="s">
        <v>9164</v>
      </c>
      <c r="V4786" t="s">
        <v>56</v>
      </c>
      <c r="W4786" t="s">
        <v>9165</v>
      </c>
      <c r="X4786" t="s">
        <v>9166</v>
      </c>
      <c r="Y4786">
        <v>7234</v>
      </c>
      <c r="Z4786">
        <f t="shared" si="148"/>
        <v>0.37254901960784315</v>
      </c>
      <c r="AA4786">
        <f t="shared" si="149"/>
        <v>0</v>
      </c>
    </row>
    <row r="4787" spans="1:27" hidden="1" x14ac:dyDescent="0.15">
      <c r="A4787" t="s">
        <v>5404</v>
      </c>
      <c r="B4787">
        <v>0</v>
      </c>
      <c r="C4787" t="s">
        <v>73</v>
      </c>
      <c r="D4787">
        <v>83839774</v>
      </c>
      <c r="E4787">
        <v>255</v>
      </c>
      <c r="F4787" t="s">
        <v>531</v>
      </c>
      <c r="G4787" s="2" t="s">
        <v>5681</v>
      </c>
      <c r="H4787">
        <v>37</v>
      </c>
      <c r="I4787">
        <v>0.66</v>
      </c>
      <c r="J4787">
        <v>0</v>
      </c>
      <c r="K4787">
        <v>19</v>
      </c>
      <c r="L4787">
        <v>0</v>
      </c>
      <c r="M4787">
        <v>51</v>
      </c>
      <c r="N4787" t="s">
        <v>652</v>
      </c>
      <c r="O4787" t="s">
        <v>5301</v>
      </c>
      <c r="P4787">
        <v>2014</v>
      </c>
      <c r="Q4787" s="1">
        <v>83657735</v>
      </c>
      <c r="R4787" s="1">
        <v>83657842</v>
      </c>
      <c r="S4787">
        <v>108</v>
      </c>
      <c r="T4787">
        <v>1</v>
      </c>
      <c r="U4787" t="s">
        <v>9185</v>
      </c>
      <c r="V4787" t="s">
        <v>321</v>
      </c>
      <c r="W4787" t="s">
        <v>9186</v>
      </c>
      <c r="X4787" t="s">
        <v>9187</v>
      </c>
      <c r="Y4787">
        <v>182039</v>
      </c>
      <c r="Z4787">
        <f t="shared" si="148"/>
        <v>0.37254901960784315</v>
      </c>
      <c r="AA4787">
        <f t="shared" si="149"/>
        <v>0</v>
      </c>
    </row>
    <row r="4788" spans="1:27" hidden="1" x14ac:dyDescent="0.15">
      <c r="A4788" t="s">
        <v>5404</v>
      </c>
      <c r="B4788">
        <v>0</v>
      </c>
      <c r="C4788" t="s">
        <v>73</v>
      </c>
      <c r="D4788">
        <v>110134525</v>
      </c>
      <c r="E4788">
        <v>255</v>
      </c>
      <c r="F4788" t="s">
        <v>628</v>
      </c>
      <c r="G4788" s="2" t="s">
        <v>6126</v>
      </c>
      <c r="H4788">
        <v>37</v>
      </c>
      <c r="I4788">
        <v>0.66</v>
      </c>
      <c r="J4788">
        <v>0</v>
      </c>
      <c r="K4788">
        <v>19</v>
      </c>
      <c r="L4788">
        <v>0</v>
      </c>
      <c r="M4788">
        <v>51</v>
      </c>
      <c r="N4788" t="s">
        <v>652</v>
      </c>
      <c r="O4788" t="s">
        <v>5301</v>
      </c>
      <c r="P4788">
        <v>2014</v>
      </c>
      <c r="Q4788" s="1">
        <v>110125399</v>
      </c>
      <c r="R4788" s="1">
        <v>110129259</v>
      </c>
      <c r="S4788">
        <v>3861</v>
      </c>
      <c r="T4788">
        <v>2</v>
      </c>
      <c r="U4788" t="s">
        <v>9214</v>
      </c>
      <c r="V4788" t="s">
        <v>32</v>
      </c>
      <c r="W4788" t="s">
        <v>9215</v>
      </c>
      <c r="X4788" t="s">
        <v>9216</v>
      </c>
      <c r="Y4788">
        <v>-5266</v>
      </c>
      <c r="Z4788">
        <f t="shared" si="148"/>
        <v>0.37254901960784315</v>
      </c>
      <c r="AA4788">
        <f t="shared" si="149"/>
        <v>0</v>
      </c>
    </row>
    <row r="4789" spans="1:27" hidden="1" x14ac:dyDescent="0.15">
      <c r="A4789" t="s">
        <v>5404</v>
      </c>
      <c r="B4789">
        <v>0</v>
      </c>
      <c r="C4789" t="s">
        <v>73</v>
      </c>
      <c r="D4789">
        <v>111082317</v>
      </c>
      <c r="E4789">
        <v>255</v>
      </c>
      <c r="F4789" t="s">
        <v>531</v>
      </c>
      <c r="G4789" s="2" t="s">
        <v>5681</v>
      </c>
      <c r="H4789">
        <v>37</v>
      </c>
      <c r="I4789">
        <v>0.66</v>
      </c>
      <c r="J4789">
        <v>0</v>
      </c>
      <c r="K4789">
        <v>19</v>
      </c>
      <c r="L4789">
        <v>0</v>
      </c>
      <c r="M4789">
        <v>51</v>
      </c>
      <c r="N4789" t="s">
        <v>652</v>
      </c>
      <c r="O4789" t="s">
        <v>5301</v>
      </c>
      <c r="P4789">
        <v>2014</v>
      </c>
      <c r="Q4789" s="1">
        <v>111098345</v>
      </c>
      <c r="R4789" s="1">
        <v>111114185</v>
      </c>
      <c r="S4789">
        <v>15841</v>
      </c>
      <c r="T4789">
        <v>2</v>
      </c>
      <c r="U4789" t="s">
        <v>9220</v>
      </c>
      <c r="V4789" t="s">
        <v>408</v>
      </c>
      <c r="W4789" t="s">
        <v>9221</v>
      </c>
      <c r="X4789" t="s">
        <v>9222</v>
      </c>
      <c r="Y4789">
        <v>31868</v>
      </c>
      <c r="Z4789">
        <f t="shared" si="148"/>
        <v>0.37254901960784315</v>
      </c>
      <c r="AA4789">
        <f t="shared" si="149"/>
        <v>0</v>
      </c>
    </row>
    <row r="4790" spans="1:27" hidden="1" x14ac:dyDescent="0.15">
      <c r="A4790" t="s">
        <v>5404</v>
      </c>
      <c r="B4790">
        <v>0</v>
      </c>
      <c r="C4790" t="s">
        <v>73</v>
      </c>
      <c r="D4790">
        <v>117037173</v>
      </c>
      <c r="E4790">
        <v>255</v>
      </c>
      <c r="F4790" t="s">
        <v>531</v>
      </c>
      <c r="G4790" s="2" t="s">
        <v>5681</v>
      </c>
      <c r="H4790">
        <v>37</v>
      </c>
      <c r="I4790">
        <v>0.66</v>
      </c>
      <c r="J4790">
        <v>0</v>
      </c>
      <c r="K4790">
        <v>19</v>
      </c>
      <c r="L4790">
        <v>0</v>
      </c>
      <c r="M4790">
        <v>51</v>
      </c>
      <c r="N4790" t="s">
        <v>652</v>
      </c>
      <c r="O4790" t="s">
        <v>5301</v>
      </c>
      <c r="P4790">
        <v>2014</v>
      </c>
      <c r="Q4790" s="1">
        <v>117026537</v>
      </c>
      <c r="R4790" s="1">
        <v>117027024</v>
      </c>
      <c r="S4790">
        <v>488</v>
      </c>
      <c r="T4790">
        <v>1</v>
      </c>
      <c r="U4790" t="s">
        <v>9230</v>
      </c>
      <c r="V4790" t="s">
        <v>357</v>
      </c>
      <c r="W4790" t="s">
        <v>9231</v>
      </c>
      <c r="X4790" t="s">
        <v>9232</v>
      </c>
      <c r="Y4790">
        <v>10636</v>
      </c>
      <c r="Z4790">
        <f t="shared" si="148"/>
        <v>0.37254901960784315</v>
      </c>
      <c r="AA4790">
        <f t="shared" si="149"/>
        <v>0</v>
      </c>
    </row>
    <row r="4791" spans="1:27" hidden="1" x14ac:dyDescent="0.15">
      <c r="A4791" t="s">
        <v>5404</v>
      </c>
      <c r="B4791">
        <v>16</v>
      </c>
      <c r="C4791" t="s">
        <v>73</v>
      </c>
      <c r="D4791">
        <v>121328546</v>
      </c>
      <c r="E4791">
        <v>255</v>
      </c>
      <c r="F4791" t="s">
        <v>288</v>
      </c>
      <c r="G4791" s="2" t="s">
        <v>5677</v>
      </c>
      <c r="H4791">
        <v>37</v>
      </c>
      <c r="I4791">
        <v>0.66</v>
      </c>
      <c r="J4791">
        <v>0</v>
      </c>
      <c r="K4791">
        <v>19</v>
      </c>
      <c r="L4791">
        <v>0</v>
      </c>
      <c r="M4791">
        <v>51</v>
      </c>
      <c r="N4791" t="s">
        <v>652</v>
      </c>
      <c r="O4791" t="s">
        <v>5301</v>
      </c>
      <c r="P4791">
        <v>2014</v>
      </c>
      <c r="Q4791" s="1">
        <v>121309995</v>
      </c>
      <c r="R4791" s="1">
        <v>121310412</v>
      </c>
      <c r="S4791">
        <v>418</v>
      </c>
      <c r="T4791">
        <v>1</v>
      </c>
      <c r="U4791" t="s">
        <v>9235</v>
      </c>
      <c r="V4791" t="s">
        <v>40</v>
      </c>
      <c r="W4791" t="s">
        <v>9236</v>
      </c>
      <c r="X4791" t="s">
        <v>9237</v>
      </c>
      <c r="Y4791">
        <v>18551</v>
      </c>
      <c r="Z4791">
        <f t="shared" si="148"/>
        <v>0.37254901960784315</v>
      </c>
      <c r="AA4791">
        <f t="shared" si="149"/>
        <v>0</v>
      </c>
    </row>
    <row r="4792" spans="1:27" hidden="1" x14ac:dyDescent="0.15">
      <c r="A4792" t="s">
        <v>5404</v>
      </c>
      <c r="B4792">
        <v>16</v>
      </c>
      <c r="C4792" t="s">
        <v>73</v>
      </c>
      <c r="D4792">
        <v>131632336</v>
      </c>
      <c r="E4792">
        <v>255</v>
      </c>
      <c r="F4792" t="s">
        <v>288</v>
      </c>
      <c r="G4792" s="2" t="s">
        <v>5677</v>
      </c>
      <c r="H4792">
        <v>37</v>
      </c>
      <c r="I4792">
        <v>0.66</v>
      </c>
      <c r="J4792">
        <v>0</v>
      </c>
      <c r="K4792">
        <v>19</v>
      </c>
      <c r="L4792">
        <v>0</v>
      </c>
      <c r="M4792">
        <v>51</v>
      </c>
      <c r="N4792" t="s">
        <v>652</v>
      </c>
      <c r="O4792" t="s">
        <v>5301</v>
      </c>
      <c r="P4792">
        <v>2014</v>
      </c>
      <c r="Q4792" s="1">
        <v>131637025</v>
      </c>
      <c r="R4792" s="1">
        <v>131649615</v>
      </c>
      <c r="S4792">
        <v>12591</v>
      </c>
      <c r="T4792">
        <v>1</v>
      </c>
      <c r="U4792" t="s">
        <v>9239</v>
      </c>
      <c r="V4792" t="s">
        <v>69</v>
      </c>
      <c r="W4792" t="s">
        <v>9240</v>
      </c>
      <c r="X4792" t="s">
        <v>9241</v>
      </c>
      <c r="Y4792">
        <v>-4689</v>
      </c>
      <c r="Z4792">
        <f t="shared" si="148"/>
        <v>0.37254901960784315</v>
      </c>
      <c r="AA4792">
        <f t="shared" si="149"/>
        <v>0</v>
      </c>
    </row>
    <row r="4793" spans="1:27" hidden="1" x14ac:dyDescent="0.15">
      <c r="A4793" t="s">
        <v>5404</v>
      </c>
      <c r="B4793">
        <v>16</v>
      </c>
      <c r="C4793" t="s">
        <v>73</v>
      </c>
      <c r="D4793">
        <v>140885867</v>
      </c>
      <c r="E4793">
        <v>255</v>
      </c>
      <c r="F4793" t="s">
        <v>288</v>
      </c>
      <c r="G4793" s="2" t="s">
        <v>5677</v>
      </c>
      <c r="H4793">
        <v>37</v>
      </c>
      <c r="I4793">
        <v>0.66</v>
      </c>
      <c r="J4793">
        <v>0</v>
      </c>
      <c r="K4793">
        <v>19</v>
      </c>
      <c r="L4793">
        <v>0</v>
      </c>
      <c r="M4793">
        <v>51</v>
      </c>
      <c r="N4793" t="s">
        <v>652</v>
      </c>
      <c r="O4793" t="s">
        <v>5301</v>
      </c>
      <c r="P4793">
        <v>2014</v>
      </c>
      <c r="Q4793" s="1">
        <v>140898423</v>
      </c>
      <c r="R4793" s="1">
        <v>140899106</v>
      </c>
      <c r="S4793">
        <v>684</v>
      </c>
      <c r="T4793">
        <v>1</v>
      </c>
      <c r="U4793" t="s">
        <v>9246</v>
      </c>
      <c r="V4793" t="s">
        <v>40</v>
      </c>
      <c r="W4793" t="s">
        <v>9247</v>
      </c>
      <c r="X4793" t="s">
        <v>9248</v>
      </c>
      <c r="Y4793">
        <v>-12556</v>
      </c>
      <c r="Z4793">
        <f t="shared" si="148"/>
        <v>0.37254901960784315</v>
      </c>
      <c r="AA4793">
        <f t="shared" si="149"/>
        <v>0</v>
      </c>
    </row>
    <row r="4794" spans="1:27" hidden="1" x14ac:dyDescent="0.15">
      <c r="A4794" t="s">
        <v>5404</v>
      </c>
      <c r="B4794">
        <v>0</v>
      </c>
      <c r="C4794" t="s">
        <v>73</v>
      </c>
      <c r="D4794">
        <v>146308755</v>
      </c>
      <c r="E4794">
        <v>255</v>
      </c>
      <c r="F4794" t="s">
        <v>531</v>
      </c>
      <c r="G4794" s="2" t="s">
        <v>5681</v>
      </c>
      <c r="H4794">
        <v>37</v>
      </c>
      <c r="I4794">
        <v>0.66</v>
      </c>
      <c r="J4794">
        <v>0</v>
      </c>
      <c r="K4794">
        <v>19</v>
      </c>
      <c r="L4794">
        <v>0</v>
      </c>
      <c r="M4794">
        <v>51</v>
      </c>
      <c r="N4794" t="s">
        <v>652</v>
      </c>
      <c r="O4794" t="s">
        <v>5301</v>
      </c>
      <c r="P4794">
        <v>2014</v>
      </c>
      <c r="Q4794" s="1">
        <v>146194296</v>
      </c>
      <c r="R4794" s="1">
        <v>146194821</v>
      </c>
      <c r="S4794">
        <v>526</v>
      </c>
      <c r="T4794">
        <v>1</v>
      </c>
      <c r="U4794" t="s">
        <v>9258</v>
      </c>
      <c r="V4794" t="s">
        <v>40</v>
      </c>
      <c r="W4794" t="s">
        <v>9259</v>
      </c>
      <c r="X4794" t="s">
        <v>9260</v>
      </c>
      <c r="Y4794">
        <v>114459</v>
      </c>
      <c r="Z4794">
        <f t="shared" si="148"/>
        <v>0.37254901960784315</v>
      </c>
      <c r="AA4794">
        <f t="shared" si="149"/>
        <v>0</v>
      </c>
    </row>
    <row r="4795" spans="1:27" hidden="1" x14ac:dyDescent="0.15">
      <c r="A4795" t="s">
        <v>5404</v>
      </c>
      <c r="B4795">
        <v>0</v>
      </c>
      <c r="C4795" t="s">
        <v>73</v>
      </c>
      <c r="D4795">
        <v>153272407</v>
      </c>
      <c r="E4795">
        <v>255</v>
      </c>
      <c r="F4795" t="s">
        <v>531</v>
      </c>
      <c r="G4795" s="2" t="s">
        <v>5681</v>
      </c>
      <c r="H4795">
        <v>37</v>
      </c>
      <c r="I4795">
        <v>0.66</v>
      </c>
      <c r="J4795">
        <v>0</v>
      </c>
      <c r="K4795">
        <v>19</v>
      </c>
      <c r="L4795">
        <v>0</v>
      </c>
      <c r="M4795">
        <v>51</v>
      </c>
      <c r="N4795" t="s">
        <v>652</v>
      </c>
      <c r="O4795" t="s">
        <v>5301</v>
      </c>
      <c r="P4795">
        <v>2014</v>
      </c>
      <c r="Q4795" s="1">
        <v>153208086</v>
      </c>
      <c r="R4795" s="1">
        <v>153208163</v>
      </c>
      <c r="S4795">
        <v>78</v>
      </c>
      <c r="T4795">
        <v>2</v>
      </c>
      <c r="U4795" t="s">
        <v>9267</v>
      </c>
      <c r="V4795" t="s">
        <v>40</v>
      </c>
      <c r="W4795" t="s">
        <v>9268</v>
      </c>
      <c r="X4795" t="s">
        <v>9269</v>
      </c>
      <c r="Y4795">
        <v>-64244</v>
      </c>
      <c r="Z4795">
        <f t="shared" si="148"/>
        <v>0.37254901960784315</v>
      </c>
      <c r="AA4795">
        <f t="shared" si="149"/>
        <v>0</v>
      </c>
    </row>
    <row r="4796" spans="1:27" hidden="1" x14ac:dyDescent="0.15">
      <c r="A4796" t="s">
        <v>5404</v>
      </c>
      <c r="B4796">
        <v>16</v>
      </c>
      <c r="C4796" t="s">
        <v>73</v>
      </c>
      <c r="D4796">
        <v>158064440</v>
      </c>
      <c r="E4796">
        <v>255</v>
      </c>
      <c r="F4796" t="s">
        <v>288</v>
      </c>
      <c r="G4796" s="2" t="s">
        <v>5677</v>
      </c>
      <c r="H4796">
        <v>37</v>
      </c>
      <c r="I4796">
        <v>0.66</v>
      </c>
      <c r="J4796">
        <v>0</v>
      </c>
      <c r="K4796">
        <v>19</v>
      </c>
      <c r="L4796">
        <v>0</v>
      </c>
      <c r="M4796">
        <v>51</v>
      </c>
      <c r="N4796" t="s">
        <v>652</v>
      </c>
      <c r="O4796" t="s">
        <v>5301</v>
      </c>
      <c r="P4796">
        <v>2014</v>
      </c>
      <c r="Q4796" s="1">
        <v>158065545</v>
      </c>
      <c r="R4796" s="1">
        <v>158066059</v>
      </c>
      <c r="S4796">
        <v>515</v>
      </c>
      <c r="T4796">
        <v>1</v>
      </c>
      <c r="U4796" t="s">
        <v>9270</v>
      </c>
      <c r="V4796" t="s">
        <v>40</v>
      </c>
      <c r="W4796" t="s">
        <v>9271</v>
      </c>
      <c r="X4796" t="s">
        <v>9272</v>
      </c>
      <c r="Y4796">
        <v>-1105</v>
      </c>
      <c r="Z4796">
        <f t="shared" si="148"/>
        <v>0.37254901960784315</v>
      </c>
      <c r="AA4796">
        <f t="shared" si="149"/>
        <v>0</v>
      </c>
    </row>
    <row r="4797" spans="1:27" hidden="1" x14ac:dyDescent="0.15">
      <c r="A4797" t="s">
        <v>5404</v>
      </c>
      <c r="B4797">
        <v>0</v>
      </c>
      <c r="C4797" t="s">
        <v>73</v>
      </c>
      <c r="D4797">
        <v>164122756</v>
      </c>
      <c r="E4797">
        <v>255</v>
      </c>
      <c r="F4797" t="s">
        <v>531</v>
      </c>
      <c r="G4797" s="2" t="s">
        <v>5681</v>
      </c>
      <c r="H4797">
        <v>37</v>
      </c>
      <c r="I4797">
        <v>0.66</v>
      </c>
      <c r="J4797">
        <v>0</v>
      </c>
      <c r="K4797">
        <v>19</v>
      </c>
      <c r="L4797">
        <v>0</v>
      </c>
      <c r="M4797">
        <v>51</v>
      </c>
      <c r="N4797" t="s">
        <v>652</v>
      </c>
      <c r="O4797" t="s">
        <v>5301</v>
      </c>
      <c r="P4797">
        <v>2014</v>
      </c>
      <c r="Q4797" s="1">
        <v>164213539</v>
      </c>
      <c r="R4797" s="1">
        <v>164214414</v>
      </c>
      <c r="S4797">
        <v>876</v>
      </c>
      <c r="T4797">
        <v>1</v>
      </c>
      <c r="U4797" t="s">
        <v>9276</v>
      </c>
      <c r="V4797" t="s">
        <v>40</v>
      </c>
      <c r="W4797" t="s">
        <v>9277</v>
      </c>
      <c r="X4797" t="s">
        <v>9278</v>
      </c>
      <c r="Y4797">
        <v>-90783</v>
      </c>
      <c r="Z4797">
        <f t="shared" si="148"/>
        <v>0.37254901960784315</v>
      </c>
      <c r="AA4797">
        <f t="shared" si="149"/>
        <v>0</v>
      </c>
    </row>
    <row r="4798" spans="1:27" hidden="1" x14ac:dyDescent="0.15">
      <c r="A4798" t="s">
        <v>5404</v>
      </c>
      <c r="B4798">
        <v>0</v>
      </c>
      <c r="C4798" t="s">
        <v>73</v>
      </c>
      <c r="D4798">
        <v>188399685</v>
      </c>
      <c r="E4798">
        <v>255</v>
      </c>
      <c r="F4798" t="s">
        <v>628</v>
      </c>
      <c r="G4798" s="2" t="s">
        <v>6126</v>
      </c>
      <c r="H4798">
        <v>37</v>
      </c>
      <c r="I4798">
        <v>0.66</v>
      </c>
      <c r="J4798">
        <v>0</v>
      </c>
      <c r="K4798">
        <v>19</v>
      </c>
      <c r="L4798">
        <v>0</v>
      </c>
      <c r="M4798">
        <v>51</v>
      </c>
      <c r="N4798" t="s">
        <v>652</v>
      </c>
      <c r="O4798" t="s">
        <v>5301</v>
      </c>
      <c r="P4798">
        <v>2014</v>
      </c>
      <c r="Q4798" s="1">
        <v>188139637</v>
      </c>
      <c r="R4798" s="1">
        <v>188384313</v>
      </c>
      <c r="S4798">
        <v>244677</v>
      </c>
      <c r="T4798">
        <v>2</v>
      </c>
      <c r="U4798" t="s">
        <v>9295</v>
      </c>
      <c r="V4798" t="s">
        <v>69</v>
      </c>
      <c r="W4798" t="s">
        <v>9296</v>
      </c>
      <c r="X4798" t="s">
        <v>9297</v>
      </c>
      <c r="Y4798">
        <v>-15372</v>
      </c>
      <c r="Z4798">
        <f t="shared" si="148"/>
        <v>0.37254901960784315</v>
      </c>
      <c r="AA4798">
        <f t="shared" si="149"/>
        <v>0</v>
      </c>
    </row>
    <row r="4799" spans="1:27" hidden="1" x14ac:dyDescent="0.15">
      <c r="A4799" t="s">
        <v>5404</v>
      </c>
      <c r="B4799">
        <v>16</v>
      </c>
      <c r="C4799" t="s">
        <v>73</v>
      </c>
      <c r="D4799">
        <v>196301729</v>
      </c>
      <c r="E4799">
        <v>255</v>
      </c>
      <c r="F4799" t="s">
        <v>392</v>
      </c>
      <c r="G4799" s="2" t="s">
        <v>5670</v>
      </c>
      <c r="H4799">
        <v>37</v>
      </c>
      <c r="I4799">
        <v>0.66</v>
      </c>
      <c r="J4799">
        <v>0</v>
      </c>
      <c r="K4799">
        <v>19</v>
      </c>
      <c r="L4799">
        <v>0</v>
      </c>
      <c r="M4799">
        <v>51</v>
      </c>
      <c r="N4799" t="s">
        <v>652</v>
      </c>
      <c r="O4799" t="s">
        <v>5301</v>
      </c>
      <c r="P4799">
        <v>2014</v>
      </c>
      <c r="Q4799" s="1">
        <v>196289409</v>
      </c>
      <c r="R4799" s="1">
        <v>196289707</v>
      </c>
      <c r="S4799">
        <v>299</v>
      </c>
      <c r="T4799">
        <v>1</v>
      </c>
      <c r="U4799" t="s">
        <v>9306</v>
      </c>
      <c r="V4799" t="s">
        <v>203</v>
      </c>
      <c r="W4799" t="s">
        <v>9307</v>
      </c>
      <c r="X4799" t="s">
        <v>9308</v>
      </c>
      <c r="Y4799">
        <v>12320</v>
      </c>
      <c r="Z4799">
        <f t="shared" si="148"/>
        <v>0.37254901960784315</v>
      </c>
      <c r="AA4799">
        <f t="shared" si="149"/>
        <v>0</v>
      </c>
    </row>
    <row r="4800" spans="1:27" hidden="1" x14ac:dyDescent="0.15">
      <c r="A4800" t="s">
        <v>5404</v>
      </c>
      <c r="B4800">
        <v>0</v>
      </c>
      <c r="C4800" t="s">
        <v>73</v>
      </c>
      <c r="D4800">
        <v>203258396</v>
      </c>
      <c r="E4800">
        <v>255</v>
      </c>
      <c r="F4800" t="s">
        <v>468</v>
      </c>
      <c r="G4800" s="2" t="s">
        <v>9309</v>
      </c>
      <c r="H4800">
        <v>37</v>
      </c>
      <c r="I4800">
        <v>0.66</v>
      </c>
      <c r="J4800">
        <v>0</v>
      </c>
      <c r="K4800">
        <v>19</v>
      </c>
      <c r="L4800">
        <v>0</v>
      </c>
      <c r="M4800">
        <v>51</v>
      </c>
      <c r="N4800" t="s">
        <v>652</v>
      </c>
      <c r="O4800" t="s">
        <v>5301</v>
      </c>
      <c r="P4800">
        <v>2014</v>
      </c>
      <c r="Q4800" s="1">
        <v>203259604</v>
      </c>
      <c r="R4800" s="1">
        <v>203259897</v>
      </c>
      <c r="S4800">
        <v>294</v>
      </c>
      <c r="T4800">
        <v>1</v>
      </c>
      <c r="U4800" t="s">
        <v>9310</v>
      </c>
      <c r="V4800" t="s">
        <v>203</v>
      </c>
      <c r="W4800" t="s">
        <v>9311</v>
      </c>
      <c r="X4800" t="s">
        <v>9312</v>
      </c>
      <c r="Y4800">
        <v>-1208</v>
      </c>
      <c r="Z4800">
        <f t="shared" si="148"/>
        <v>0.37254901960784315</v>
      </c>
      <c r="AA4800">
        <f t="shared" si="149"/>
        <v>0</v>
      </c>
    </row>
    <row r="4801" spans="1:27" hidden="1" x14ac:dyDescent="0.15">
      <c r="A4801" t="s">
        <v>5404</v>
      </c>
      <c r="B4801">
        <v>16</v>
      </c>
      <c r="C4801" t="s">
        <v>73</v>
      </c>
      <c r="D4801">
        <v>207377313</v>
      </c>
      <c r="E4801">
        <v>255</v>
      </c>
      <c r="F4801" t="s">
        <v>288</v>
      </c>
      <c r="G4801" s="2" t="s">
        <v>5677</v>
      </c>
      <c r="H4801">
        <v>37</v>
      </c>
      <c r="I4801">
        <v>0.66</v>
      </c>
      <c r="J4801">
        <v>0</v>
      </c>
      <c r="K4801">
        <v>19</v>
      </c>
      <c r="L4801">
        <v>0</v>
      </c>
      <c r="M4801">
        <v>51</v>
      </c>
      <c r="N4801" t="s">
        <v>652</v>
      </c>
      <c r="O4801" t="s">
        <v>5301</v>
      </c>
      <c r="P4801">
        <v>2014</v>
      </c>
      <c r="Q4801" s="1">
        <v>207269275</v>
      </c>
      <c r="R4801" s="1">
        <v>207269424</v>
      </c>
      <c r="S4801">
        <v>150</v>
      </c>
      <c r="T4801">
        <v>2</v>
      </c>
      <c r="U4801" t="s">
        <v>9313</v>
      </c>
      <c r="V4801" t="s">
        <v>430</v>
      </c>
      <c r="W4801" t="s">
        <v>9314</v>
      </c>
      <c r="X4801" t="s">
        <v>9315</v>
      </c>
      <c r="Y4801">
        <v>-107889</v>
      </c>
      <c r="Z4801">
        <f t="shared" si="148"/>
        <v>0.37254901960784315</v>
      </c>
      <c r="AA4801">
        <f t="shared" si="149"/>
        <v>0</v>
      </c>
    </row>
    <row r="4802" spans="1:27" hidden="1" x14ac:dyDescent="0.15">
      <c r="A4802" t="s">
        <v>5404</v>
      </c>
      <c r="B4802">
        <v>16</v>
      </c>
      <c r="C4802" t="s">
        <v>73</v>
      </c>
      <c r="D4802">
        <v>208577797</v>
      </c>
      <c r="E4802">
        <v>255</v>
      </c>
      <c r="F4802" t="s">
        <v>288</v>
      </c>
      <c r="G4802" s="2" t="s">
        <v>5677</v>
      </c>
      <c r="H4802">
        <v>37</v>
      </c>
      <c r="I4802">
        <v>0.66</v>
      </c>
      <c r="J4802">
        <v>0</v>
      </c>
      <c r="K4802">
        <v>19</v>
      </c>
      <c r="L4802">
        <v>0</v>
      </c>
      <c r="M4802">
        <v>51</v>
      </c>
      <c r="N4802" t="s">
        <v>652</v>
      </c>
      <c r="O4802" t="s">
        <v>5301</v>
      </c>
      <c r="P4802">
        <v>2014</v>
      </c>
      <c r="Q4802" s="1">
        <v>208516908</v>
      </c>
      <c r="R4802" s="1">
        <v>208517230</v>
      </c>
      <c r="S4802">
        <v>323</v>
      </c>
      <c r="T4802">
        <v>1</v>
      </c>
      <c r="U4802" t="s">
        <v>9316</v>
      </c>
      <c r="V4802" t="s">
        <v>40</v>
      </c>
      <c r="W4802" t="s">
        <v>9317</v>
      </c>
      <c r="X4802" t="s">
        <v>9318</v>
      </c>
      <c r="Y4802">
        <v>60889</v>
      </c>
      <c r="Z4802">
        <f t="shared" ref="Z4802:Z4865" si="150">(J4802+K4802)/M4802</f>
        <v>0.37254901960784315</v>
      </c>
      <c r="AA4802">
        <f t="shared" ref="AA4802:AA4865" si="151">J4802/(J4802+K4802+L4802)</f>
        <v>0</v>
      </c>
    </row>
    <row r="4803" spans="1:27" hidden="1" x14ac:dyDescent="0.15">
      <c r="A4803" t="s">
        <v>5404</v>
      </c>
      <c r="B4803">
        <v>16</v>
      </c>
      <c r="C4803" t="s">
        <v>73</v>
      </c>
      <c r="D4803">
        <v>226030029</v>
      </c>
      <c r="E4803">
        <v>255</v>
      </c>
      <c r="F4803" t="s">
        <v>370</v>
      </c>
      <c r="G4803" s="2" t="s">
        <v>9337</v>
      </c>
      <c r="H4803">
        <v>37</v>
      </c>
      <c r="I4803">
        <v>0.66</v>
      </c>
      <c r="J4803">
        <v>0</v>
      </c>
      <c r="K4803">
        <v>19</v>
      </c>
      <c r="L4803">
        <v>0</v>
      </c>
      <c r="M4803">
        <v>51</v>
      </c>
      <c r="N4803" t="s">
        <v>652</v>
      </c>
      <c r="O4803" t="s">
        <v>5301</v>
      </c>
      <c r="P4803">
        <v>2014</v>
      </c>
      <c r="Q4803" s="1">
        <v>225992981</v>
      </c>
      <c r="R4803" s="1">
        <v>225993197</v>
      </c>
      <c r="S4803">
        <v>217</v>
      </c>
      <c r="T4803">
        <v>2</v>
      </c>
      <c r="U4803" t="s">
        <v>9338</v>
      </c>
      <c r="V4803" t="s">
        <v>40</v>
      </c>
      <c r="W4803" t="s">
        <v>9339</v>
      </c>
      <c r="X4803" t="s">
        <v>9340</v>
      </c>
      <c r="Y4803">
        <v>-36832</v>
      </c>
      <c r="Z4803">
        <f t="shared" si="150"/>
        <v>0.37254901960784315</v>
      </c>
      <c r="AA4803">
        <f t="shared" si="151"/>
        <v>0</v>
      </c>
    </row>
    <row r="4804" spans="1:27" hidden="1" x14ac:dyDescent="0.15">
      <c r="A4804" t="s">
        <v>5404</v>
      </c>
      <c r="B4804">
        <v>0</v>
      </c>
      <c r="C4804" t="s">
        <v>73</v>
      </c>
      <c r="D4804">
        <v>237276426</v>
      </c>
      <c r="E4804">
        <v>255</v>
      </c>
      <c r="F4804" t="s">
        <v>531</v>
      </c>
      <c r="G4804" s="2" t="s">
        <v>5681</v>
      </c>
      <c r="H4804">
        <v>37</v>
      </c>
      <c r="I4804">
        <v>0.66</v>
      </c>
      <c r="J4804">
        <v>0</v>
      </c>
      <c r="K4804">
        <v>19</v>
      </c>
      <c r="L4804">
        <v>0</v>
      </c>
      <c r="M4804">
        <v>51</v>
      </c>
      <c r="N4804" t="s">
        <v>652</v>
      </c>
      <c r="O4804" t="s">
        <v>5301</v>
      </c>
      <c r="P4804">
        <v>2014</v>
      </c>
      <c r="Q4804" s="1">
        <v>237257091</v>
      </c>
      <c r="R4804" s="1">
        <v>237257676</v>
      </c>
      <c r="S4804">
        <v>586</v>
      </c>
      <c r="T4804">
        <v>1</v>
      </c>
      <c r="U4804" t="s">
        <v>9344</v>
      </c>
      <c r="V4804" t="s">
        <v>69</v>
      </c>
      <c r="W4804" t="s">
        <v>9345</v>
      </c>
      <c r="X4804" t="s">
        <v>9346</v>
      </c>
      <c r="Y4804">
        <v>19335</v>
      </c>
      <c r="Z4804">
        <f t="shared" si="150"/>
        <v>0.37254901960784315</v>
      </c>
      <c r="AA4804">
        <f t="shared" si="151"/>
        <v>0</v>
      </c>
    </row>
    <row r="4805" spans="1:27" hidden="1" x14ac:dyDescent="0.15">
      <c r="A4805" t="s">
        <v>5404</v>
      </c>
      <c r="B4805">
        <v>0</v>
      </c>
      <c r="C4805" t="s">
        <v>26</v>
      </c>
      <c r="D4805">
        <v>22208243</v>
      </c>
      <c r="E4805">
        <v>255</v>
      </c>
      <c r="F4805" t="s">
        <v>531</v>
      </c>
      <c r="G4805" s="2" t="s">
        <v>5681</v>
      </c>
      <c r="H4805">
        <v>37</v>
      </c>
      <c r="I4805">
        <v>0.66</v>
      </c>
      <c r="J4805">
        <v>0</v>
      </c>
      <c r="K4805">
        <v>19</v>
      </c>
      <c r="L4805">
        <v>0</v>
      </c>
      <c r="M4805">
        <v>51</v>
      </c>
      <c r="N4805" t="s">
        <v>652</v>
      </c>
      <c r="O4805" t="s">
        <v>5301</v>
      </c>
      <c r="P4805">
        <v>2014</v>
      </c>
      <c r="Q4805" s="1">
        <v>22203128</v>
      </c>
      <c r="R4805" s="1">
        <v>22204003</v>
      </c>
      <c r="S4805">
        <v>876</v>
      </c>
      <c r="T4805">
        <v>1</v>
      </c>
      <c r="U4805" t="s">
        <v>9551</v>
      </c>
      <c r="V4805" t="s">
        <v>40</v>
      </c>
      <c r="W4805" t="s">
        <v>9552</v>
      </c>
      <c r="X4805" t="s">
        <v>9553</v>
      </c>
      <c r="Y4805">
        <v>5115</v>
      </c>
      <c r="Z4805">
        <f t="shared" si="150"/>
        <v>0.37254901960784315</v>
      </c>
      <c r="AA4805">
        <f t="shared" si="151"/>
        <v>0</v>
      </c>
    </row>
    <row r="4806" spans="1:27" hidden="1" x14ac:dyDescent="0.15">
      <c r="A4806" t="s">
        <v>5404</v>
      </c>
      <c r="B4806">
        <v>16</v>
      </c>
      <c r="C4806" t="s">
        <v>26</v>
      </c>
      <c r="D4806">
        <v>24099163</v>
      </c>
      <c r="E4806">
        <v>255</v>
      </c>
      <c r="F4806" t="s">
        <v>392</v>
      </c>
      <c r="G4806" s="2" t="s">
        <v>5670</v>
      </c>
      <c r="H4806">
        <v>37</v>
      </c>
      <c r="I4806">
        <v>0.66</v>
      </c>
      <c r="J4806">
        <v>0</v>
      </c>
      <c r="K4806">
        <v>19</v>
      </c>
      <c r="L4806">
        <v>0</v>
      </c>
      <c r="M4806">
        <v>51</v>
      </c>
      <c r="N4806" t="s">
        <v>652</v>
      </c>
      <c r="O4806" t="s">
        <v>5301</v>
      </c>
      <c r="P4806">
        <v>2014</v>
      </c>
      <c r="Q4806" s="1">
        <v>24098425</v>
      </c>
      <c r="R4806" s="1">
        <v>24098980</v>
      </c>
      <c r="S4806">
        <v>556</v>
      </c>
      <c r="T4806">
        <v>2</v>
      </c>
      <c r="U4806" t="s">
        <v>9554</v>
      </c>
      <c r="V4806" t="s">
        <v>40</v>
      </c>
      <c r="W4806" t="s">
        <v>9555</v>
      </c>
      <c r="X4806" t="s">
        <v>9556</v>
      </c>
      <c r="Y4806">
        <v>-183</v>
      </c>
      <c r="Z4806">
        <f t="shared" si="150"/>
        <v>0.37254901960784315</v>
      </c>
      <c r="AA4806">
        <f t="shared" si="151"/>
        <v>0</v>
      </c>
    </row>
    <row r="4807" spans="1:27" hidden="1" x14ac:dyDescent="0.15">
      <c r="A4807" t="s">
        <v>5404</v>
      </c>
      <c r="B4807">
        <v>16</v>
      </c>
      <c r="C4807" t="s">
        <v>26</v>
      </c>
      <c r="D4807">
        <v>47421747</v>
      </c>
      <c r="E4807">
        <v>255</v>
      </c>
      <c r="F4807" t="s">
        <v>392</v>
      </c>
      <c r="G4807" s="2" t="s">
        <v>5670</v>
      </c>
      <c r="H4807">
        <v>37</v>
      </c>
      <c r="I4807">
        <v>0.66</v>
      </c>
      <c r="J4807">
        <v>0</v>
      </c>
      <c r="K4807">
        <v>19</v>
      </c>
      <c r="L4807">
        <v>0</v>
      </c>
      <c r="M4807">
        <v>51</v>
      </c>
      <c r="N4807" t="s">
        <v>652</v>
      </c>
      <c r="O4807" t="s">
        <v>5301</v>
      </c>
      <c r="P4807">
        <v>2014</v>
      </c>
      <c r="Q4807" s="1">
        <v>47415063</v>
      </c>
      <c r="R4807" s="1">
        <v>47419523</v>
      </c>
      <c r="S4807">
        <v>4461</v>
      </c>
      <c r="T4807">
        <v>2</v>
      </c>
      <c r="U4807" t="s">
        <v>9595</v>
      </c>
      <c r="V4807" t="s">
        <v>56</v>
      </c>
      <c r="W4807" t="s">
        <v>9596</v>
      </c>
      <c r="X4807" t="s">
        <v>9597</v>
      </c>
      <c r="Y4807">
        <v>-2224</v>
      </c>
      <c r="Z4807">
        <f t="shared" si="150"/>
        <v>0.37254901960784315</v>
      </c>
      <c r="AA4807">
        <f t="shared" si="151"/>
        <v>0</v>
      </c>
    </row>
    <row r="4808" spans="1:27" hidden="1" x14ac:dyDescent="0.15">
      <c r="A4808" t="s">
        <v>5404</v>
      </c>
      <c r="B4808">
        <v>16</v>
      </c>
      <c r="C4808" t="s">
        <v>249</v>
      </c>
      <c r="D4808">
        <v>969558</v>
      </c>
      <c r="E4808">
        <v>255</v>
      </c>
      <c r="F4808" t="s">
        <v>288</v>
      </c>
      <c r="G4808" s="2" t="s">
        <v>5677</v>
      </c>
      <c r="H4808">
        <v>37</v>
      </c>
      <c r="I4808">
        <v>0.66</v>
      </c>
      <c r="J4808">
        <v>0</v>
      </c>
      <c r="K4808">
        <v>19</v>
      </c>
      <c r="L4808">
        <v>0</v>
      </c>
      <c r="M4808">
        <v>51</v>
      </c>
      <c r="N4808" t="s">
        <v>652</v>
      </c>
      <c r="O4808" t="s">
        <v>5301</v>
      </c>
      <c r="P4808">
        <v>2014</v>
      </c>
      <c r="Q4808" s="1">
        <v>976589</v>
      </c>
      <c r="R4808" s="1">
        <v>1159391</v>
      </c>
      <c r="S4808">
        <v>182803</v>
      </c>
      <c r="T4808">
        <v>1</v>
      </c>
      <c r="U4808" t="s">
        <v>9731</v>
      </c>
      <c r="V4808" t="s">
        <v>69</v>
      </c>
      <c r="W4808" t="s">
        <v>9732</v>
      </c>
      <c r="X4808" t="s">
        <v>9733</v>
      </c>
      <c r="Y4808">
        <v>-7031</v>
      </c>
      <c r="Z4808">
        <f t="shared" si="150"/>
        <v>0.37254901960784315</v>
      </c>
      <c r="AA4808">
        <f t="shared" si="151"/>
        <v>0</v>
      </c>
    </row>
    <row r="4809" spans="1:27" hidden="1" x14ac:dyDescent="0.15">
      <c r="A4809" t="s">
        <v>5404</v>
      </c>
      <c r="B4809">
        <v>0</v>
      </c>
      <c r="C4809" t="s">
        <v>249</v>
      </c>
      <c r="D4809">
        <v>1912231</v>
      </c>
      <c r="E4809">
        <v>255</v>
      </c>
      <c r="F4809" t="s">
        <v>531</v>
      </c>
      <c r="G4809" s="2" t="s">
        <v>5681</v>
      </c>
      <c r="H4809">
        <v>37</v>
      </c>
      <c r="I4809">
        <v>0.66</v>
      </c>
      <c r="J4809">
        <v>0</v>
      </c>
      <c r="K4809">
        <v>19</v>
      </c>
      <c r="L4809">
        <v>0</v>
      </c>
      <c r="M4809">
        <v>51</v>
      </c>
      <c r="N4809" t="s">
        <v>652</v>
      </c>
      <c r="O4809" t="s">
        <v>5301</v>
      </c>
      <c r="P4809">
        <v>2014</v>
      </c>
      <c r="Q4809" s="1">
        <v>1883524</v>
      </c>
      <c r="R4809" s="1">
        <v>1906650</v>
      </c>
      <c r="S4809">
        <v>23127</v>
      </c>
      <c r="T4809">
        <v>2</v>
      </c>
      <c r="U4809" t="s">
        <v>9737</v>
      </c>
      <c r="V4809" t="s">
        <v>69</v>
      </c>
      <c r="W4809" t="s">
        <v>9738</v>
      </c>
      <c r="X4809" t="s">
        <v>9739</v>
      </c>
      <c r="Y4809">
        <v>-5581</v>
      </c>
      <c r="Z4809">
        <f t="shared" si="150"/>
        <v>0.37254901960784315</v>
      </c>
      <c r="AA4809">
        <f t="shared" si="151"/>
        <v>0</v>
      </c>
    </row>
    <row r="4810" spans="1:27" hidden="1" x14ac:dyDescent="0.15">
      <c r="A4810" t="s">
        <v>5404</v>
      </c>
      <c r="B4810">
        <v>0</v>
      </c>
      <c r="C4810" t="s">
        <v>249</v>
      </c>
      <c r="D4810">
        <v>4881049</v>
      </c>
      <c r="E4810">
        <v>255</v>
      </c>
      <c r="F4810" t="s">
        <v>531</v>
      </c>
      <c r="G4810" s="2" t="s">
        <v>5681</v>
      </c>
      <c r="H4810">
        <v>37</v>
      </c>
      <c r="I4810">
        <v>0.66</v>
      </c>
      <c r="J4810">
        <v>0</v>
      </c>
      <c r="K4810">
        <v>19</v>
      </c>
      <c r="L4810">
        <v>0</v>
      </c>
      <c r="M4810">
        <v>51</v>
      </c>
      <c r="N4810" t="s">
        <v>652</v>
      </c>
      <c r="O4810" t="s">
        <v>5301</v>
      </c>
      <c r="P4810">
        <v>2014</v>
      </c>
      <c r="Q4810" s="1">
        <v>5002759</v>
      </c>
      <c r="R4810" s="1">
        <v>5003254</v>
      </c>
      <c r="S4810">
        <v>496</v>
      </c>
      <c r="T4810">
        <v>2</v>
      </c>
      <c r="U4810" t="s">
        <v>9740</v>
      </c>
      <c r="V4810" t="s">
        <v>40</v>
      </c>
      <c r="W4810" t="s">
        <v>9741</v>
      </c>
      <c r="X4810" t="s">
        <v>9742</v>
      </c>
      <c r="Y4810">
        <v>122205</v>
      </c>
      <c r="Z4810">
        <f t="shared" si="150"/>
        <v>0.37254901960784315</v>
      </c>
      <c r="AA4810">
        <f t="shared" si="151"/>
        <v>0</v>
      </c>
    </row>
    <row r="4811" spans="1:27" hidden="1" x14ac:dyDescent="0.15">
      <c r="A4811" t="s">
        <v>5404</v>
      </c>
      <c r="B4811">
        <v>16</v>
      </c>
      <c r="C4811" t="s">
        <v>249</v>
      </c>
      <c r="D4811">
        <v>12949437</v>
      </c>
      <c r="E4811">
        <v>255</v>
      </c>
      <c r="F4811" t="s">
        <v>480</v>
      </c>
      <c r="G4811" s="2" t="s">
        <v>9749</v>
      </c>
      <c r="H4811">
        <v>37</v>
      </c>
      <c r="I4811">
        <v>0.66</v>
      </c>
      <c r="J4811">
        <v>0</v>
      </c>
      <c r="K4811">
        <v>19</v>
      </c>
      <c r="L4811">
        <v>0</v>
      </c>
      <c r="M4811">
        <v>51</v>
      </c>
      <c r="N4811" t="s">
        <v>652</v>
      </c>
      <c r="O4811" t="s">
        <v>5301</v>
      </c>
      <c r="P4811">
        <v>2014</v>
      </c>
      <c r="Q4811" s="1">
        <v>12948505</v>
      </c>
      <c r="R4811" s="1">
        <v>12971249</v>
      </c>
      <c r="S4811">
        <v>22745</v>
      </c>
      <c r="T4811">
        <v>1</v>
      </c>
      <c r="U4811" t="s">
        <v>9750</v>
      </c>
      <c r="V4811" t="s">
        <v>56</v>
      </c>
      <c r="W4811" t="s">
        <v>9751</v>
      </c>
      <c r="X4811" t="s">
        <v>9752</v>
      </c>
      <c r="Y4811">
        <v>932</v>
      </c>
      <c r="Z4811">
        <f t="shared" si="150"/>
        <v>0.37254901960784315</v>
      </c>
      <c r="AA4811">
        <f t="shared" si="151"/>
        <v>0</v>
      </c>
    </row>
    <row r="4812" spans="1:27" hidden="1" x14ac:dyDescent="0.15">
      <c r="A4812" t="s">
        <v>5404</v>
      </c>
      <c r="B4812">
        <v>0</v>
      </c>
      <c r="C4812" t="s">
        <v>249</v>
      </c>
      <c r="D4812">
        <v>26025856</v>
      </c>
      <c r="E4812">
        <v>255</v>
      </c>
      <c r="F4812" t="s">
        <v>282</v>
      </c>
      <c r="G4812" s="2" t="s">
        <v>6429</v>
      </c>
      <c r="H4812">
        <v>37</v>
      </c>
      <c r="I4812">
        <v>0.66</v>
      </c>
      <c r="J4812">
        <v>0</v>
      </c>
      <c r="K4812">
        <v>19</v>
      </c>
      <c r="L4812">
        <v>0</v>
      </c>
      <c r="M4812">
        <v>51</v>
      </c>
      <c r="N4812" t="s">
        <v>652</v>
      </c>
      <c r="O4812" t="s">
        <v>5301</v>
      </c>
      <c r="P4812">
        <v>2014</v>
      </c>
      <c r="Q4812" s="1">
        <v>26023613</v>
      </c>
      <c r="R4812" s="1">
        <v>26035065</v>
      </c>
      <c r="S4812">
        <v>11453</v>
      </c>
      <c r="T4812">
        <v>2</v>
      </c>
      <c r="U4812" t="s">
        <v>9758</v>
      </c>
      <c r="V4812" t="s">
        <v>56</v>
      </c>
      <c r="W4812" t="s">
        <v>9759</v>
      </c>
      <c r="X4812" t="s">
        <v>9760</v>
      </c>
      <c r="Y4812">
        <v>9209</v>
      </c>
      <c r="Z4812">
        <f t="shared" si="150"/>
        <v>0.37254901960784315</v>
      </c>
      <c r="AA4812">
        <f t="shared" si="151"/>
        <v>0</v>
      </c>
    </row>
    <row r="4813" spans="1:27" hidden="1" x14ac:dyDescent="0.15">
      <c r="A4813" t="s">
        <v>5404</v>
      </c>
      <c r="B4813">
        <v>0</v>
      </c>
      <c r="C4813" t="s">
        <v>249</v>
      </c>
      <c r="D4813">
        <v>39395369</v>
      </c>
      <c r="E4813">
        <v>255</v>
      </c>
      <c r="F4813" t="s">
        <v>531</v>
      </c>
      <c r="G4813" s="2" t="s">
        <v>5681</v>
      </c>
      <c r="H4813">
        <v>37</v>
      </c>
      <c r="I4813">
        <v>0.66</v>
      </c>
      <c r="J4813">
        <v>0</v>
      </c>
      <c r="K4813">
        <v>19</v>
      </c>
      <c r="L4813">
        <v>0</v>
      </c>
      <c r="M4813">
        <v>51</v>
      </c>
      <c r="N4813" t="s">
        <v>652</v>
      </c>
      <c r="O4813" t="s">
        <v>5301</v>
      </c>
      <c r="P4813">
        <v>2014</v>
      </c>
      <c r="Q4813" s="1">
        <v>39207627</v>
      </c>
      <c r="R4813" s="1">
        <v>39340638</v>
      </c>
      <c r="S4813">
        <v>133012</v>
      </c>
      <c r="T4813">
        <v>2</v>
      </c>
      <c r="U4813" t="s">
        <v>9763</v>
      </c>
      <c r="V4813" t="s">
        <v>69</v>
      </c>
      <c r="W4813" t="s">
        <v>9764</v>
      </c>
      <c r="X4813" t="s">
        <v>9765</v>
      </c>
      <c r="Y4813">
        <v>-54731</v>
      </c>
      <c r="Z4813">
        <f t="shared" si="150"/>
        <v>0.37254901960784315</v>
      </c>
      <c r="AA4813">
        <f t="shared" si="151"/>
        <v>0</v>
      </c>
    </row>
    <row r="4814" spans="1:27" hidden="1" x14ac:dyDescent="0.15">
      <c r="A4814" t="s">
        <v>5404</v>
      </c>
      <c r="B4814">
        <v>16</v>
      </c>
      <c r="C4814" t="s">
        <v>249</v>
      </c>
      <c r="D4814">
        <v>40748832</v>
      </c>
      <c r="E4814">
        <v>255</v>
      </c>
      <c r="F4814" t="s">
        <v>392</v>
      </c>
      <c r="G4814" s="2" t="s">
        <v>5670</v>
      </c>
      <c r="H4814">
        <v>37</v>
      </c>
      <c r="I4814">
        <v>0.66</v>
      </c>
      <c r="J4814">
        <v>0</v>
      </c>
      <c r="K4814">
        <v>19</v>
      </c>
      <c r="L4814">
        <v>0</v>
      </c>
      <c r="M4814">
        <v>51</v>
      </c>
      <c r="N4814" t="s">
        <v>652</v>
      </c>
      <c r="O4814" t="s">
        <v>5301</v>
      </c>
      <c r="P4814">
        <v>2014</v>
      </c>
      <c r="Q4814" s="1">
        <v>40143926</v>
      </c>
      <c r="R4814" s="1">
        <v>40144504</v>
      </c>
      <c r="S4814">
        <v>579</v>
      </c>
      <c r="T4814">
        <v>2</v>
      </c>
      <c r="U4814" t="s">
        <v>1255</v>
      </c>
      <c r="V4814" t="s">
        <v>40</v>
      </c>
      <c r="W4814" t="s">
        <v>1256</v>
      </c>
      <c r="X4814" t="s">
        <v>1257</v>
      </c>
      <c r="Y4814">
        <v>-604328</v>
      </c>
      <c r="Z4814">
        <f t="shared" si="150"/>
        <v>0.37254901960784315</v>
      </c>
      <c r="AA4814">
        <f t="shared" si="151"/>
        <v>0</v>
      </c>
    </row>
    <row r="4815" spans="1:27" hidden="1" x14ac:dyDescent="0.15">
      <c r="A4815" t="s">
        <v>5404</v>
      </c>
      <c r="B4815">
        <v>0</v>
      </c>
      <c r="C4815" t="s">
        <v>249</v>
      </c>
      <c r="D4815">
        <v>42665689</v>
      </c>
      <c r="E4815">
        <v>255</v>
      </c>
      <c r="F4815" t="s">
        <v>531</v>
      </c>
      <c r="G4815" s="2" t="s">
        <v>5681</v>
      </c>
      <c r="H4815">
        <v>37</v>
      </c>
      <c r="I4815">
        <v>0.66</v>
      </c>
      <c r="J4815">
        <v>0</v>
      </c>
      <c r="K4815">
        <v>19</v>
      </c>
      <c r="L4815">
        <v>0</v>
      </c>
      <c r="M4815">
        <v>51</v>
      </c>
      <c r="N4815" t="s">
        <v>652</v>
      </c>
      <c r="O4815" t="s">
        <v>5301</v>
      </c>
      <c r="P4815">
        <v>2014</v>
      </c>
      <c r="Q4815" s="1">
        <v>42923365</v>
      </c>
      <c r="R4815" s="1">
        <v>42974095</v>
      </c>
      <c r="S4815">
        <v>50731</v>
      </c>
      <c r="T4815">
        <v>2</v>
      </c>
      <c r="U4815" t="s">
        <v>9766</v>
      </c>
      <c r="V4815" t="s">
        <v>149</v>
      </c>
      <c r="W4815" t="s">
        <v>9767</v>
      </c>
      <c r="X4815" t="s">
        <v>9768</v>
      </c>
      <c r="Y4815">
        <v>308406</v>
      </c>
      <c r="Z4815">
        <f t="shared" si="150"/>
        <v>0.37254901960784315</v>
      </c>
      <c r="AA4815">
        <f t="shared" si="151"/>
        <v>0</v>
      </c>
    </row>
    <row r="4816" spans="1:27" hidden="1" x14ac:dyDescent="0.15">
      <c r="A4816" t="s">
        <v>5404</v>
      </c>
      <c r="B4816">
        <v>16</v>
      </c>
      <c r="C4816" t="s">
        <v>249</v>
      </c>
      <c r="D4816">
        <v>51701453</v>
      </c>
      <c r="E4816">
        <v>255</v>
      </c>
      <c r="F4816" t="s">
        <v>288</v>
      </c>
      <c r="G4816" s="2" t="s">
        <v>5677</v>
      </c>
      <c r="H4816">
        <v>37</v>
      </c>
      <c r="I4816">
        <v>0.66</v>
      </c>
      <c r="J4816">
        <v>0</v>
      </c>
      <c r="K4816">
        <v>19</v>
      </c>
      <c r="L4816">
        <v>0</v>
      </c>
      <c r="M4816">
        <v>51</v>
      </c>
      <c r="N4816" t="s">
        <v>652</v>
      </c>
      <c r="O4816" t="s">
        <v>5301</v>
      </c>
      <c r="P4816">
        <v>2014</v>
      </c>
      <c r="Q4816" s="1">
        <v>51687525</v>
      </c>
      <c r="R4816" s="1">
        <v>51688209</v>
      </c>
      <c r="S4816">
        <v>685</v>
      </c>
      <c r="T4816">
        <v>2</v>
      </c>
      <c r="U4816" t="s">
        <v>9769</v>
      </c>
      <c r="V4816" t="s">
        <v>40</v>
      </c>
      <c r="W4816" t="s">
        <v>9770</v>
      </c>
      <c r="X4816" t="s">
        <v>9771</v>
      </c>
      <c r="Y4816">
        <v>-13244</v>
      </c>
      <c r="Z4816">
        <f t="shared" si="150"/>
        <v>0.37254901960784315</v>
      </c>
      <c r="AA4816">
        <f t="shared" si="151"/>
        <v>0</v>
      </c>
    </row>
    <row r="4817" spans="1:27" hidden="1" x14ac:dyDescent="0.15">
      <c r="A4817" t="s">
        <v>5404</v>
      </c>
      <c r="B4817">
        <v>0</v>
      </c>
      <c r="C4817" t="s">
        <v>249</v>
      </c>
      <c r="D4817">
        <v>61523210</v>
      </c>
      <c r="E4817">
        <v>255</v>
      </c>
      <c r="F4817" t="s">
        <v>531</v>
      </c>
      <c r="G4817" s="2" t="s">
        <v>5681</v>
      </c>
      <c r="H4817">
        <v>37</v>
      </c>
      <c r="I4817">
        <v>0.66</v>
      </c>
      <c r="J4817">
        <v>0</v>
      </c>
      <c r="K4817">
        <v>19</v>
      </c>
      <c r="L4817">
        <v>0</v>
      </c>
      <c r="M4817">
        <v>51</v>
      </c>
      <c r="N4817" t="s">
        <v>652</v>
      </c>
      <c r="O4817" t="s">
        <v>5301</v>
      </c>
      <c r="P4817">
        <v>2014</v>
      </c>
      <c r="Q4817" s="1">
        <v>61549866</v>
      </c>
      <c r="R4817" s="1">
        <v>61554358</v>
      </c>
      <c r="S4817">
        <v>4493</v>
      </c>
      <c r="T4817">
        <v>1</v>
      </c>
      <c r="U4817" t="s">
        <v>9775</v>
      </c>
      <c r="V4817" t="s">
        <v>149</v>
      </c>
      <c r="W4817" t="s">
        <v>9776</v>
      </c>
      <c r="X4817" t="s">
        <v>9777</v>
      </c>
      <c r="Y4817">
        <v>-26656</v>
      </c>
      <c r="Z4817">
        <f t="shared" si="150"/>
        <v>0.37254901960784315</v>
      </c>
      <c r="AA4817">
        <f t="shared" si="151"/>
        <v>0</v>
      </c>
    </row>
    <row r="4818" spans="1:27" hidden="1" x14ac:dyDescent="0.15">
      <c r="A4818" t="s">
        <v>5404</v>
      </c>
      <c r="B4818">
        <v>16</v>
      </c>
      <c r="C4818" t="s">
        <v>249</v>
      </c>
      <c r="D4818">
        <v>70164379</v>
      </c>
      <c r="E4818">
        <v>255</v>
      </c>
      <c r="F4818" t="s">
        <v>392</v>
      </c>
      <c r="G4818" s="2" t="s">
        <v>5670</v>
      </c>
      <c r="H4818">
        <v>37</v>
      </c>
      <c r="I4818">
        <v>0.66</v>
      </c>
      <c r="J4818">
        <v>0</v>
      </c>
      <c r="K4818">
        <v>19</v>
      </c>
      <c r="L4818">
        <v>0</v>
      </c>
      <c r="M4818">
        <v>51</v>
      </c>
      <c r="N4818" t="s">
        <v>652</v>
      </c>
      <c r="O4818" t="s">
        <v>5301</v>
      </c>
      <c r="P4818">
        <v>2014</v>
      </c>
      <c r="Q4818" s="1">
        <v>70150121</v>
      </c>
      <c r="R4818" s="1">
        <v>70176746</v>
      </c>
      <c r="S4818">
        <v>26626</v>
      </c>
      <c r="T4818">
        <v>2</v>
      </c>
      <c r="U4818" t="s">
        <v>9781</v>
      </c>
      <c r="V4818" t="s">
        <v>56</v>
      </c>
      <c r="W4818" t="s">
        <v>9782</v>
      </c>
      <c r="X4818" t="s">
        <v>9783</v>
      </c>
      <c r="Y4818">
        <v>12367</v>
      </c>
      <c r="Z4818">
        <f t="shared" si="150"/>
        <v>0.37254901960784315</v>
      </c>
      <c r="AA4818">
        <f t="shared" si="151"/>
        <v>0</v>
      </c>
    </row>
    <row r="4819" spans="1:27" hidden="1" x14ac:dyDescent="0.15">
      <c r="A4819" t="s">
        <v>5404</v>
      </c>
      <c r="B4819">
        <v>0</v>
      </c>
      <c r="C4819" t="s">
        <v>59</v>
      </c>
      <c r="D4819">
        <v>11542329</v>
      </c>
      <c r="E4819">
        <v>255</v>
      </c>
      <c r="F4819" t="s">
        <v>628</v>
      </c>
      <c r="G4819" s="2" t="s">
        <v>6126</v>
      </c>
      <c r="H4819">
        <v>37</v>
      </c>
      <c r="I4819">
        <v>0.66</v>
      </c>
      <c r="J4819">
        <v>0</v>
      </c>
      <c r="K4819">
        <v>19</v>
      </c>
      <c r="L4819">
        <v>0</v>
      </c>
      <c r="M4819">
        <v>51</v>
      </c>
      <c r="N4819" t="s">
        <v>652</v>
      </c>
      <c r="O4819" t="s">
        <v>5301</v>
      </c>
      <c r="P4819">
        <v>2014</v>
      </c>
      <c r="Q4819" s="1">
        <v>11598431</v>
      </c>
      <c r="R4819" s="1">
        <v>11969748</v>
      </c>
      <c r="S4819">
        <v>371318</v>
      </c>
      <c r="T4819">
        <v>1</v>
      </c>
      <c r="U4819" t="s">
        <v>9793</v>
      </c>
      <c r="V4819" t="s">
        <v>32</v>
      </c>
      <c r="W4819" t="s">
        <v>425</v>
      </c>
      <c r="X4819" t="s">
        <v>426</v>
      </c>
      <c r="Y4819">
        <v>-56102</v>
      </c>
      <c r="Z4819">
        <f t="shared" si="150"/>
        <v>0.37254901960784315</v>
      </c>
      <c r="AA4819">
        <f t="shared" si="151"/>
        <v>0</v>
      </c>
    </row>
    <row r="4820" spans="1:27" hidden="1" x14ac:dyDescent="0.15">
      <c r="A4820" t="s">
        <v>5404</v>
      </c>
      <c r="B4820">
        <v>0</v>
      </c>
      <c r="C4820" t="s">
        <v>59</v>
      </c>
      <c r="D4820">
        <v>37640682</v>
      </c>
      <c r="E4820">
        <v>255</v>
      </c>
      <c r="F4820" t="s">
        <v>628</v>
      </c>
      <c r="G4820" s="2" t="s">
        <v>6126</v>
      </c>
      <c r="H4820">
        <v>37</v>
      </c>
      <c r="I4820">
        <v>0.66</v>
      </c>
      <c r="J4820">
        <v>0</v>
      </c>
      <c r="K4820">
        <v>19</v>
      </c>
      <c r="L4820">
        <v>0</v>
      </c>
      <c r="M4820">
        <v>51</v>
      </c>
      <c r="N4820" t="s">
        <v>652</v>
      </c>
      <c r="O4820" t="s">
        <v>5301</v>
      </c>
      <c r="P4820">
        <v>2014</v>
      </c>
      <c r="Q4820" s="1">
        <v>37630809</v>
      </c>
      <c r="R4820" s="1">
        <v>37642771</v>
      </c>
      <c r="S4820">
        <v>11963</v>
      </c>
      <c r="T4820">
        <v>2</v>
      </c>
      <c r="U4820" t="s">
        <v>9966</v>
      </c>
      <c r="V4820" t="s">
        <v>149</v>
      </c>
      <c r="W4820" t="s">
        <v>9967</v>
      </c>
      <c r="X4820" t="s">
        <v>9968</v>
      </c>
      <c r="Y4820">
        <v>2089</v>
      </c>
      <c r="Z4820">
        <f t="shared" si="150"/>
        <v>0.37254901960784315</v>
      </c>
      <c r="AA4820">
        <f t="shared" si="151"/>
        <v>0</v>
      </c>
    </row>
    <row r="4821" spans="1:27" hidden="1" x14ac:dyDescent="0.15">
      <c r="A4821" t="s">
        <v>5404</v>
      </c>
      <c r="B4821">
        <v>0</v>
      </c>
      <c r="C4821" t="s">
        <v>59</v>
      </c>
      <c r="D4821">
        <v>81930495</v>
      </c>
      <c r="E4821">
        <v>255</v>
      </c>
      <c r="F4821" t="s">
        <v>628</v>
      </c>
      <c r="G4821" s="2" t="s">
        <v>6126</v>
      </c>
      <c r="H4821">
        <v>37</v>
      </c>
      <c r="I4821">
        <v>0.66</v>
      </c>
      <c r="J4821">
        <v>0</v>
      </c>
      <c r="K4821">
        <v>19</v>
      </c>
      <c r="L4821">
        <v>0</v>
      </c>
      <c r="M4821">
        <v>51</v>
      </c>
      <c r="N4821" t="s">
        <v>652</v>
      </c>
      <c r="O4821" t="s">
        <v>5301</v>
      </c>
      <c r="P4821">
        <v>2014</v>
      </c>
      <c r="Q4821" s="1">
        <v>81932398</v>
      </c>
      <c r="R4821" s="1">
        <v>81933058</v>
      </c>
      <c r="S4821">
        <v>661</v>
      </c>
      <c r="T4821">
        <v>1</v>
      </c>
      <c r="U4821" t="s">
        <v>10007</v>
      </c>
      <c r="V4821" t="s">
        <v>408</v>
      </c>
      <c r="W4821" t="s">
        <v>10008</v>
      </c>
      <c r="X4821" t="s">
        <v>10009</v>
      </c>
      <c r="Y4821">
        <v>-1903</v>
      </c>
      <c r="Z4821">
        <f t="shared" si="150"/>
        <v>0.37254901960784315</v>
      </c>
      <c r="AA4821">
        <f t="shared" si="151"/>
        <v>0</v>
      </c>
    </row>
    <row r="4822" spans="1:27" hidden="1" x14ac:dyDescent="0.15">
      <c r="A4822" t="s">
        <v>5404</v>
      </c>
      <c r="B4822">
        <v>0</v>
      </c>
      <c r="C4822" t="s">
        <v>152</v>
      </c>
      <c r="D4822">
        <v>31692463</v>
      </c>
      <c r="E4822">
        <v>255</v>
      </c>
      <c r="F4822" t="s">
        <v>531</v>
      </c>
      <c r="G4822" s="2" t="s">
        <v>5681</v>
      </c>
      <c r="H4822">
        <v>37</v>
      </c>
      <c r="I4822">
        <v>0.66</v>
      </c>
      <c r="J4822">
        <v>0</v>
      </c>
      <c r="K4822">
        <v>19</v>
      </c>
      <c r="L4822">
        <v>0</v>
      </c>
      <c r="M4822">
        <v>51</v>
      </c>
      <c r="N4822" t="s">
        <v>652</v>
      </c>
      <c r="O4822" t="s">
        <v>5301</v>
      </c>
      <c r="P4822">
        <v>2014</v>
      </c>
      <c r="Q4822" s="1">
        <v>31697397</v>
      </c>
      <c r="R4822" s="1">
        <v>31697607</v>
      </c>
      <c r="S4822">
        <v>211</v>
      </c>
      <c r="T4822">
        <v>2</v>
      </c>
      <c r="U4822" t="s">
        <v>10201</v>
      </c>
      <c r="V4822" t="s">
        <v>40</v>
      </c>
      <c r="W4822" t="s">
        <v>10202</v>
      </c>
      <c r="X4822" t="s">
        <v>10203</v>
      </c>
      <c r="Y4822">
        <v>5144</v>
      </c>
      <c r="Z4822">
        <f t="shared" si="150"/>
        <v>0.37254901960784315</v>
      </c>
      <c r="AA4822">
        <f t="shared" si="151"/>
        <v>0</v>
      </c>
    </row>
    <row r="4823" spans="1:27" hidden="1" x14ac:dyDescent="0.15">
      <c r="A4823" t="s">
        <v>5404</v>
      </c>
      <c r="B4823">
        <v>0</v>
      </c>
      <c r="C4823" t="s">
        <v>152</v>
      </c>
      <c r="D4823">
        <v>35080056</v>
      </c>
      <c r="E4823">
        <v>255</v>
      </c>
      <c r="F4823" t="s">
        <v>531</v>
      </c>
      <c r="G4823" s="2" t="s">
        <v>5681</v>
      </c>
      <c r="H4823">
        <v>37</v>
      </c>
      <c r="I4823">
        <v>0.66</v>
      </c>
      <c r="J4823">
        <v>0</v>
      </c>
      <c r="K4823">
        <v>19</v>
      </c>
      <c r="L4823">
        <v>0</v>
      </c>
      <c r="M4823">
        <v>51</v>
      </c>
      <c r="N4823" t="s">
        <v>652</v>
      </c>
      <c r="O4823" t="s">
        <v>5301</v>
      </c>
      <c r="P4823">
        <v>2014</v>
      </c>
      <c r="Q4823" s="1">
        <v>35085896</v>
      </c>
      <c r="R4823" s="1">
        <v>35086119</v>
      </c>
      <c r="S4823">
        <v>224</v>
      </c>
      <c r="T4823">
        <v>1</v>
      </c>
      <c r="U4823" t="s">
        <v>10208</v>
      </c>
      <c r="V4823" t="s">
        <v>40</v>
      </c>
      <c r="W4823" t="s">
        <v>10209</v>
      </c>
      <c r="X4823" t="s">
        <v>10210</v>
      </c>
      <c r="Y4823">
        <v>-5840</v>
      </c>
      <c r="Z4823">
        <f t="shared" si="150"/>
        <v>0.37254901960784315</v>
      </c>
      <c r="AA4823">
        <f t="shared" si="151"/>
        <v>0</v>
      </c>
    </row>
    <row r="4824" spans="1:27" hidden="1" x14ac:dyDescent="0.15">
      <c r="A4824" t="s">
        <v>5404</v>
      </c>
      <c r="B4824">
        <v>0</v>
      </c>
      <c r="C4824" t="s">
        <v>152</v>
      </c>
      <c r="D4824">
        <v>46510111</v>
      </c>
      <c r="E4824">
        <v>255</v>
      </c>
      <c r="F4824" t="s">
        <v>282</v>
      </c>
      <c r="G4824" s="2" t="s">
        <v>6429</v>
      </c>
      <c r="H4824">
        <v>37</v>
      </c>
      <c r="I4824">
        <v>0.66</v>
      </c>
      <c r="J4824">
        <v>0</v>
      </c>
      <c r="K4824">
        <v>19</v>
      </c>
      <c r="L4824">
        <v>0</v>
      </c>
      <c r="M4824">
        <v>51</v>
      </c>
      <c r="N4824" t="s">
        <v>652</v>
      </c>
      <c r="O4824" t="s">
        <v>5301</v>
      </c>
      <c r="P4824">
        <v>2014</v>
      </c>
      <c r="Q4824" s="1">
        <v>46469341</v>
      </c>
      <c r="R4824" s="1">
        <v>46517951</v>
      </c>
      <c r="S4824">
        <v>48611</v>
      </c>
      <c r="T4824">
        <v>2</v>
      </c>
      <c r="U4824" t="s">
        <v>10211</v>
      </c>
      <c r="V4824" t="s">
        <v>56</v>
      </c>
      <c r="W4824" t="s">
        <v>10212</v>
      </c>
      <c r="X4824" t="s">
        <v>10213</v>
      </c>
      <c r="Y4824">
        <v>7840</v>
      </c>
      <c r="Z4824">
        <f t="shared" si="150"/>
        <v>0.37254901960784315</v>
      </c>
      <c r="AA4824">
        <f t="shared" si="151"/>
        <v>0</v>
      </c>
    </row>
    <row r="4825" spans="1:27" hidden="1" x14ac:dyDescent="0.15">
      <c r="A4825" t="s">
        <v>5404</v>
      </c>
      <c r="B4825">
        <v>16</v>
      </c>
      <c r="C4825" t="s">
        <v>152</v>
      </c>
      <c r="D4825">
        <v>62489353</v>
      </c>
      <c r="E4825">
        <v>255</v>
      </c>
      <c r="F4825" t="s">
        <v>288</v>
      </c>
      <c r="G4825" s="2" t="s">
        <v>5677</v>
      </c>
      <c r="H4825">
        <v>37</v>
      </c>
      <c r="I4825">
        <v>0.66</v>
      </c>
      <c r="J4825">
        <v>0</v>
      </c>
      <c r="K4825">
        <v>19</v>
      </c>
      <c r="L4825">
        <v>0</v>
      </c>
      <c r="M4825">
        <v>51</v>
      </c>
      <c r="N4825" t="s">
        <v>652</v>
      </c>
      <c r="O4825" t="s">
        <v>5301</v>
      </c>
      <c r="P4825">
        <v>2014</v>
      </c>
      <c r="Q4825" s="1">
        <v>62596372</v>
      </c>
      <c r="R4825" s="1">
        <v>62598449</v>
      </c>
      <c r="S4825">
        <v>2078</v>
      </c>
      <c r="T4825">
        <v>1</v>
      </c>
      <c r="U4825" t="s">
        <v>10235</v>
      </c>
      <c r="V4825" t="s">
        <v>69</v>
      </c>
      <c r="W4825" t="s">
        <v>10236</v>
      </c>
      <c r="X4825" t="s">
        <v>10237</v>
      </c>
      <c r="Y4825">
        <v>-107019</v>
      </c>
      <c r="Z4825">
        <f t="shared" si="150"/>
        <v>0.37254901960784315</v>
      </c>
      <c r="AA4825">
        <f t="shared" si="151"/>
        <v>0</v>
      </c>
    </row>
    <row r="4826" spans="1:27" hidden="1" x14ac:dyDescent="0.15">
      <c r="A4826" t="s">
        <v>5404</v>
      </c>
      <c r="B4826">
        <v>0</v>
      </c>
      <c r="C4826" t="s">
        <v>152</v>
      </c>
      <c r="D4826">
        <v>73762129</v>
      </c>
      <c r="E4826">
        <v>255</v>
      </c>
      <c r="F4826" t="s">
        <v>531</v>
      </c>
      <c r="G4826" s="2" t="s">
        <v>5681</v>
      </c>
      <c r="H4826">
        <v>37</v>
      </c>
      <c r="I4826">
        <v>0.66</v>
      </c>
      <c r="J4826">
        <v>0</v>
      </c>
      <c r="K4826">
        <v>19</v>
      </c>
      <c r="L4826">
        <v>0</v>
      </c>
      <c r="M4826">
        <v>51</v>
      </c>
      <c r="N4826" t="s">
        <v>652</v>
      </c>
      <c r="O4826" t="s">
        <v>5301</v>
      </c>
      <c r="P4826">
        <v>2014</v>
      </c>
      <c r="Q4826" s="1">
        <v>73794079</v>
      </c>
      <c r="R4826" s="1">
        <v>73809733</v>
      </c>
      <c r="S4826">
        <v>15655</v>
      </c>
      <c r="T4826">
        <v>1</v>
      </c>
      <c r="U4826" t="s">
        <v>10250</v>
      </c>
      <c r="V4826" t="s">
        <v>69</v>
      </c>
      <c r="W4826" t="s">
        <v>10251</v>
      </c>
      <c r="X4826" t="s">
        <v>10252</v>
      </c>
      <c r="Y4826">
        <v>-31950</v>
      </c>
      <c r="Z4826">
        <f t="shared" si="150"/>
        <v>0.37254901960784315</v>
      </c>
      <c r="AA4826">
        <f t="shared" si="151"/>
        <v>0</v>
      </c>
    </row>
    <row r="4827" spans="1:27" hidden="1" x14ac:dyDescent="0.15">
      <c r="A4827" t="s">
        <v>5404</v>
      </c>
      <c r="B4827">
        <v>16</v>
      </c>
      <c r="C4827" t="s">
        <v>152</v>
      </c>
      <c r="D4827">
        <v>75214525</v>
      </c>
      <c r="E4827">
        <v>255</v>
      </c>
      <c r="F4827" t="s">
        <v>480</v>
      </c>
      <c r="G4827" s="2" t="s">
        <v>9749</v>
      </c>
      <c r="H4827">
        <v>37</v>
      </c>
      <c r="I4827">
        <v>0.66</v>
      </c>
      <c r="J4827">
        <v>0</v>
      </c>
      <c r="K4827">
        <v>19</v>
      </c>
      <c r="L4827">
        <v>0</v>
      </c>
      <c r="M4827">
        <v>51</v>
      </c>
      <c r="N4827" t="s">
        <v>652</v>
      </c>
      <c r="O4827" t="s">
        <v>5301</v>
      </c>
      <c r="P4827">
        <v>2014</v>
      </c>
      <c r="Q4827" s="1">
        <v>75219000</v>
      </c>
      <c r="R4827" s="1">
        <v>75224924</v>
      </c>
      <c r="S4827">
        <v>5925</v>
      </c>
      <c r="T4827">
        <v>1</v>
      </c>
      <c r="U4827" t="s">
        <v>10253</v>
      </c>
      <c r="V4827" t="s">
        <v>32</v>
      </c>
      <c r="W4827" t="s">
        <v>10254</v>
      </c>
      <c r="X4827" t="s">
        <v>10255</v>
      </c>
      <c r="Y4827">
        <v>-4475</v>
      </c>
      <c r="Z4827">
        <f t="shared" si="150"/>
        <v>0.37254901960784315</v>
      </c>
      <c r="AA4827">
        <f t="shared" si="151"/>
        <v>0</v>
      </c>
    </row>
    <row r="4828" spans="1:27" hidden="1" x14ac:dyDescent="0.15">
      <c r="A4828" t="s">
        <v>5404</v>
      </c>
      <c r="B4828">
        <v>16</v>
      </c>
      <c r="C4828" t="s">
        <v>152</v>
      </c>
      <c r="D4828">
        <v>80422666</v>
      </c>
      <c r="E4828">
        <v>255</v>
      </c>
      <c r="F4828" t="s">
        <v>392</v>
      </c>
      <c r="G4828" s="2" t="s">
        <v>5670</v>
      </c>
      <c r="H4828">
        <v>37</v>
      </c>
      <c r="I4828">
        <v>0.66</v>
      </c>
      <c r="J4828">
        <v>0</v>
      </c>
      <c r="K4828">
        <v>19</v>
      </c>
      <c r="L4828">
        <v>0</v>
      </c>
      <c r="M4828">
        <v>51</v>
      </c>
      <c r="N4828" t="s">
        <v>652</v>
      </c>
      <c r="O4828" t="s">
        <v>5301</v>
      </c>
      <c r="P4828">
        <v>2014</v>
      </c>
      <c r="Q4828" s="1">
        <v>80540734</v>
      </c>
      <c r="R4828" s="1">
        <v>80550641</v>
      </c>
      <c r="S4828">
        <v>9908</v>
      </c>
      <c r="T4828">
        <v>1</v>
      </c>
      <c r="U4828" t="s">
        <v>10256</v>
      </c>
      <c r="V4828" t="s">
        <v>32</v>
      </c>
      <c r="W4828" t="s">
        <v>10257</v>
      </c>
      <c r="X4828" t="s">
        <v>10258</v>
      </c>
      <c r="Y4828">
        <v>-118068</v>
      </c>
      <c r="Z4828">
        <f t="shared" si="150"/>
        <v>0.37254901960784315</v>
      </c>
      <c r="AA4828">
        <f t="shared" si="151"/>
        <v>0</v>
      </c>
    </row>
    <row r="4829" spans="1:27" hidden="1" x14ac:dyDescent="0.15">
      <c r="A4829" t="s">
        <v>5404</v>
      </c>
      <c r="B4829">
        <v>0</v>
      </c>
      <c r="C4829" t="s">
        <v>398</v>
      </c>
      <c r="D4829">
        <v>25415844</v>
      </c>
      <c r="E4829">
        <v>255</v>
      </c>
      <c r="F4829" t="s">
        <v>628</v>
      </c>
      <c r="G4829" s="2" t="s">
        <v>6126</v>
      </c>
      <c r="H4829">
        <v>37</v>
      </c>
      <c r="I4829">
        <v>0.66</v>
      </c>
      <c r="J4829">
        <v>0</v>
      </c>
      <c r="K4829">
        <v>19</v>
      </c>
      <c r="L4829">
        <v>0</v>
      </c>
      <c r="M4829">
        <v>51</v>
      </c>
      <c r="N4829" t="s">
        <v>652</v>
      </c>
      <c r="O4829" t="s">
        <v>5301</v>
      </c>
      <c r="P4829">
        <v>2014</v>
      </c>
      <c r="Q4829" s="1">
        <v>25417934</v>
      </c>
      <c r="R4829" s="1">
        <v>25419445</v>
      </c>
      <c r="S4829">
        <v>1512</v>
      </c>
      <c r="T4829">
        <v>1</v>
      </c>
      <c r="U4829" t="s">
        <v>10427</v>
      </c>
      <c r="V4829" t="s">
        <v>408</v>
      </c>
      <c r="W4829" t="s">
        <v>10428</v>
      </c>
      <c r="X4829" t="s">
        <v>10429</v>
      </c>
      <c r="Y4829">
        <v>-2090</v>
      </c>
      <c r="Z4829">
        <f t="shared" si="150"/>
        <v>0.37254901960784315</v>
      </c>
      <c r="AA4829">
        <f t="shared" si="151"/>
        <v>0</v>
      </c>
    </row>
    <row r="4830" spans="1:27" hidden="1" x14ac:dyDescent="0.15">
      <c r="A4830" t="s">
        <v>5404</v>
      </c>
      <c r="B4830">
        <v>16</v>
      </c>
      <c r="C4830" t="s">
        <v>398</v>
      </c>
      <c r="D4830">
        <v>37802214</v>
      </c>
      <c r="E4830">
        <v>255</v>
      </c>
      <c r="F4830" t="s">
        <v>392</v>
      </c>
      <c r="G4830" s="2" t="s">
        <v>5670</v>
      </c>
      <c r="H4830">
        <v>37</v>
      </c>
      <c r="I4830">
        <v>0.66</v>
      </c>
      <c r="J4830">
        <v>0</v>
      </c>
      <c r="K4830">
        <v>19</v>
      </c>
      <c r="L4830">
        <v>0</v>
      </c>
      <c r="M4830">
        <v>51</v>
      </c>
      <c r="N4830" t="s">
        <v>652</v>
      </c>
      <c r="O4830" t="s">
        <v>5301</v>
      </c>
      <c r="P4830">
        <v>2014</v>
      </c>
      <c r="Q4830" s="1">
        <v>37921939</v>
      </c>
      <c r="R4830" s="1">
        <v>37936918</v>
      </c>
      <c r="S4830">
        <v>14980</v>
      </c>
      <c r="T4830">
        <v>1</v>
      </c>
      <c r="U4830" t="s">
        <v>10441</v>
      </c>
      <c r="V4830" t="s">
        <v>32</v>
      </c>
      <c r="W4830" t="s">
        <v>10442</v>
      </c>
      <c r="X4830" t="s">
        <v>10443</v>
      </c>
      <c r="Y4830">
        <v>-119725</v>
      </c>
      <c r="Z4830">
        <f t="shared" si="150"/>
        <v>0.37254901960784315</v>
      </c>
      <c r="AA4830">
        <f t="shared" si="151"/>
        <v>0</v>
      </c>
    </row>
    <row r="4831" spans="1:27" hidden="1" x14ac:dyDescent="0.15">
      <c r="A4831" t="s">
        <v>5404</v>
      </c>
      <c r="B4831">
        <v>16</v>
      </c>
      <c r="C4831" t="s">
        <v>398</v>
      </c>
      <c r="D4831">
        <v>66905233</v>
      </c>
      <c r="E4831">
        <v>255</v>
      </c>
      <c r="F4831" t="s">
        <v>392</v>
      </c>
      <c r="G4831" s="2" t="s">
        <v>5670</v>
      </c>
      <c r="H4831">
        <v>37</v>
      </c>
      <c r="I4831">
        <v>0.66</v>
      </c>
      <c r="J4831">
        <v>0</v>
      </c>
      <c r="K4831">
        <v>19</v>
      </c>
      <c r="L4831">
        <v>0</v>
      </c>
      <c r="M4831">
        <v>51</v>
      </c>
      <c r="N4831" t="s">
        <v>652</v>
      </c>
      <c r="O4831" t="s">
        <v>5301</v>
      </c>
      <c r="P4831">
        <v>2014</v>
      </c>
      <c r="Q4831" s="1">
        <v>66919811</v>
      </c>
      <c r="R4831" s="1">
        <v>66931755</v>
      </c>
      <c r="S4831">
        <v>11945</v>
      </c>
      <c r="T4831">
        <v>1</v>
      </c>
      <c r="U4831" t="s">
        <v>10465</v>
      </c>
      <c r="V4831" t="s">
        <v>69</v>
      </c>
      <c r="W4831" t="s">
        <v>10466</v>
      </c>
      <c r="X4831" t="s">
        <v>10467</v>
      </c>
      <c r="Y4831">
        <v>-14578</v>
      </c>
      <c r="Z4831">
        <f t="shared" si="150"/>
        <v>0.37254901960784315</v>
      </c>
      <c r="AA4831">
        <f t="shared" si="151"/>
        <v>0</v>
      </c>
    </row>
    <row r="4832" spans="1:27" hidden="1" x14ac:dyDescent="0.15">
      <c r="A4832" t="s">
        <v>5404</v>
      </c>
      <c r="B4832">
        <v>0</v>
      </c>
      <c r="C4832" t="s">
        <v>398</v>
      </c>
      <c r="D4832">
        <v>99884582</v>
      </c>
      <c r="E4832">
        <v>255</v>
      </c>
      <c r="F4832" t="s">
        <v>531</v>
      </c>
      <c r="G4832" s="2" t="s">
        <v>5681</v>
      </c>
      <c r="H4832">
        <v>37</v>
      </c>
      <c r="I4832">
        <v>0.66</v>
      </c>
      <c r="J4832">
        <v>0</v>
      </c>
      <c r="K4832">
        <v>19</v>
      </c>
      <c r="L4832">
        <v>0</v>
      </c>
      <c r="M4832">
        <v>51</v>
      </c>
      <c r="N4832" t="s">
        <v>652</v>
      </c>
      <c r="O4832" t="s">
        <v>5301</v>
      </c>
      <c r="P4832">
        <v>2014</v>
      </c>
      <c r="Q4832" s="1">
        <v>99838630</v>
      </c>
      <c r="R4832" s="1">
        <v>99839219</v>
      </c>
      <c r="S4832">
        <v>590</v>
      </c>
      <c r="T4832">
        <v>1</v>
      </c>
      <c r="U4832" t="s">
        <v>10487</v>
      </c>
      <c r="V4832" t="s">
        <v>69</v>
      </c>
      <c r="W4832" t="s">
        <v>10488</v>
      </c>
      <c r="X4832" t="s">
        <v>10489</v>
      </c>
      <c r="Y4832">
        <v>45952</v>
      </c>
      <c r="Z4832">
        <f t="shared" si="150"/>
        <v>0.37254901960784315</v>
      </c>
      <c r="AA4832">
        <f t="shared" si="151"/>
        <v>0</v>
      </c>
    </row>
    <row r="4833" spans="1:27" hidden="1" x14ac:dyDescent="0.15">
      <c r="A4833" t="s">
        <v>5404</v>
      </c>
      <c r="B4833">
        <v>0</v>
      </c>
      <c r="C4833" t="s">
        <v>228</v>
      </c>
      <c r="D4833">
        <v>20285328</v>
      </c>
      <c r="E4833">
        <v>255</v>
      </c>
      <c r="F4833" t="s">
        <v>531</v>
      </c>
      <c r="G4833" s="2" t="s">
        <v>5681</v>
      </c>
      <c r="H4833">
        <v>37</v>
      </c>
      <c r="I4833">
        <v>0.66</v>
      </c>
      <c r="J4833">
        <v>0</v>
      </c>
      <c r="K4833">
        <v>19</v>
      </c>
      <c r="L4833">
        <v>0</v>
      </c>
      <c r="M4833">
        <v>51</v>
      </c>
      <c r="N4833" t="s">
        <v>652</v>
      </c>
      <c r="O4833" t="s">
        <v>5301</v>
      </c>
      <c r="P4833">
        <v>2014</v>
      </c>
      <c r="Q4833" s="1">
        <v>20256558</v>
      </c>
      <c r="R4833" s="1">
        <v>20287740</v>
      </c>
      <c r="S4833">
        <v>31183</v>
      </c>
      <c r="T4833">
        <v>2</v>
      </c>
      <c r="U4833" t="s">
        <v>10663</v>
      </c>
      <c r="V4833" t="s">
        <v>56</v>
      </c>
      <c r="W4833" t="s">
        <v>10664</v>
      </c>
      <c r="X4833" t="s">
        <v>10665</v>
      </c>
      <c r="Y4833">
        <v>2412</v>
      </c>
      <c r="Z4833">
        <f t="shared" si="150"/>
        <v>0.37254901960784315</v>
      </c>
      <c r="AA4833">
        <f t="shared" si="151"/>
        <v>0</v>
      </c>
    </row>
    <row r="4834" spans="1:27" hidden="1" x14ac:dyDescent="0.15">
      <c r="A4834" t="s">
        <v>5404</v>
      </c>
      <c r="B4834">
        <v>16</v>
      </c>
      <c r="C4834" t="s">
        <v>228</v>
      </c>
      <c r="D4834">
        <v>28865695</v>
      </c>
      <c r="E4834">
        <v>255</v>
      </c>
      <c r="F4834" t="s">
        <v>392</v>
      </c>
      <c r="G4834" s="2" t="s">
        <v>5670</v>
      </c>
      <c r="H4834">
        <v>37</v>
      </c>
      <c r="I4834">
        <v>0.66</v>
      </c>
      <c r="J4834">
        <v>0</v>
      </c>
      <c r="K4834">
        <v>19</v>
      </c>
      <c r="L4834">
        <v>0</v>
      </c>
      <c r="M4834">
        <v>51</v>
      </c>
      <c r="N4834" t="s">
        <v>652</v>
      </c>
      <c r="O4834" t="s">
        <v>5301</v>
      </c>
      <c r="P4834">
        <v>2014</v>
      </c>
      <c r="Q4834" s="1">
        <v>28857384</v>
      </c>
      <c r="R4834" s="1">
        <v>28858701</v>
      </c>
      <c r="S4834">
        <v>1318</v>
      </c>
      <c r="T4834">
        <v>2</v>
      </c>
      <c r="U4834" t="s">
        <v>10684</v>
      </c>
      <c r="V4834" t="s">
        <v>40</v>
      </c>
      <c r="W4834" t="s">
        <v>10685</v>
      </c>
      <c r="X4834" t="s">
        <v>10686</v>
      </c>
      <c r="Y4834">
        <v>-6994</v>
      </c>
      <c r="Z4834">
        <f t="shared" si="150"/>
        <v>0.37254901960784315</v>
      </c>
      <c r="AA4834">
        <f t="shared" si="151"/>
        <v>0</v>
      </c>
    </row>
    <row r="4835" spans="1:27" hidden="1" x14ac:dyDescent="0.15">
      <c r="A4835" t="s">
        <v>5404</v>
      </c>
      <c r="B4835">
        <v>16</v>
      </c>
      <c r="C4835" t="s">
        <v>228</v>
      </c>
      <c r="D4835">
        <v>29972426</v>
      </c>
      <c r="E4835">
        <v>255</v>
      </c>
      <c r="F4835" t="s">
        <v>392</v>
      </c>
      <c r="G4835" s="2" t="s">
        <v>5670</v>
      </c>
      <c r="H4835">
        <v>37</v>
      </c>
      <c r="I4835">
        <v>0.66</v>
      </c>
      <c r="J4835">
        <v>0</v>
      </c>
      <c r="K4835">
        <v>19</v>
      </c>
      <c r="L4835">
        <v>0</v>
      </c>
      <c r="M4835">
        <v>51</v>
      </c>
      <c r="N4835" t="s">
        <v>652</v>
      </c>
      <c r="O4835" t="s">
        <v>5301</v>
      </c>
      <c r="P4835">
        <v>2014</v>
      </c>
      <c r="Q4835" s="1">
        <v>29952397</v>
      </c>
      <c r="R4835" s="1">
        <v>29980254</v>
      </c>
      <c r="S4835">
        <v>27858</v>
      </c>
      <c r="T4835">
        <v>2</v>
      </c>
      <c r="U4835" t="s">
        <v>10687</v>
      </c>
      <c r="V4835" t="s">
        <v>69</v>
      </c>
      <c r="W4835" t="s">
        <v>10560</v>
      </c>
      <c r="X4835" t="s">
        <v>10561</v>
      </c>
      <c r="Y4835">
        <v>7828</v>
      </c>
      <c r="Z4835">
        <f t="shared" si="150"/>
        <v>0.37254901960784315</v>
      </c>
      <c r="AA4835">
        <f t="shared" si="151"/>
        <v>0</v>
      </c>
    </row>
    <row r="4836" spans="1:27" hidden="1" x14ac:dyDescent="0.15">
      <c r="A4836" t="s">
        <v>5404</v>
      </c>
      <c r="B4836">
        <v>16</v>
      </c>
      <c r="C4836" t="s">
        <v>228</v>
      </c>
      <c r="D4836">
        <v>42166874</v>
      </c>
      <c r="E4836">
        <v>255</v>
      </c>
      <c r="F4836" t="s">
        <v>288</v>
      </c>
      <c r="G4836" s="2" t="s">
        <v>5677</v>
      </c>
      <c r="H4836">
        <v>37</v>
      </c>
      <c r="I4836">
        <v>0.66</v>
      </c>
      <c r="J4836">
        <v>0</v>
      </c>
      <c r="K4836">
        <v>19</v>
      </c>
      <c r="L4836">
        <v>0</v>
      </c>
      <c r="M4836">
        <v>51</v>
      </c>
      <c r="N4836" t="s">
        <v>652</v>
      </c>
      <c r="O4836" t="s">
        <v>5301</v>
      </c>
      <c r="P4836">
        <v>2014</v>
      </c>
      <c r="Q4836" s="1">
        <v>42259731</v>
      </c>
      <c r="R4836" s="1">
        <v>42268586</v>
      </c>
      <c r="S4836">
        <v>8856</v>
      </c>
      <c r="T4836">
        <v>2</v>
      </c>
      <c r="U4836" t="s">
        <v>10705</v>
      </c>
      <c r="V4836" t="s">
        <v>69</v>
      </c>
      <c r="W4836" t="s">
        <v>10706</v>
      </c>
      <c r="X4836" t="s">
        <v>10707</v>
      </c>
      <c r="Y4836">
        <v>101712</v>
      </c>
      <c r="Z4836">
        <f t="shared" si="150"/>
        <v>0.37254901960784315</v>
      </c>
      <c r="AA4836">
        <f t="shared" si="151"/>
        <v>0</v>
      </c>
    </row>
    <row r="4837" spans="1:27" hidden="1" x14ac:dyDescent="0.15">
      <c r="A4837" t="s">
        <v>5404</v>
      </c>
      <c r="B4837">
        <v>0</v>
      </c>
      <c r="C4837" t="s">
        <v>228</v>
      </c>
      <c r="D4837">
        <v>46866688</v>
      </c>
      <c r="E4837">
        <v>255</v>
      </c>
      <c r="F4837" t="s">
        <v>531</v>
      </c>
      <c r="G4837" s="2" t="s">
        <v>5681</v>
      </c>
      <c r="H4837">
        <v>37</v>
      </c>
      <c r="I4837">
        <v>0.66</v>
      </c>
      <c r="J4837">
        <v>0</v>
      </c>
      <c r="K4837">
        <v>19</v>
      </c>
      <c r="L4837">
        <v>0</v>
      </c>
      <c r="M4837">
        <v>51</v>
      </c>
      <c r="N4837" t="s">
        <v>652</v>
      </c>
      <c r="O4837" t="s">
        <v>5301</v>
      </c>
      <c r="P4837">
        <v>2014</v>
      </c>
      <c r="Q4837" s="1">
        <v>46873334</v>
      </c>
      <c r="R4837" s="1">
        <v>46882222</v>
      </c>
      <c r="S4837">
        <v>8889</v>
      </c>
      <c r="T4837">
        <v>2</v>
      </c>
      <c r="U4837" t="s">
        <v>10708</v>
      </c>
      <c r="V4837" t="s">
        <v>149</v>
      </c>
      <c r="W4837" t="s">
        <v>10709</v>
      </c>
      <c r="X4837" t="s">
        <v>10710</v>
      </c>
      <c r="Y4837">
        <v>15534</v>
      </c>
      <c r="Z4837">
        <f t="shared" si="150"/>
        <v>0.37254901960784315</v>
      </c>
      <c r="AA4837">
        <f t="shared" si="151"/>
        <v>0</v>
      </c>
    </row>
    <row r="4838" spans="1:27" hidden="1" x14ac:dyDescent="0.15">
      <c r="A4838" t="s">
        <v>5404</v>
      </c>
      <c r="B4838">
        <v>16</v>
      </c>
      <c r="C4838" t="s">
        <v>228</v>
      </c>
      <c r="D4838">
        <v>62869380</v>
      </c>
      <c r="E4838">
        <v>255</v>
      </c>
      <c r="F4838" t="s">
        <v>288</v>
      </c>
      <c r="G4838" s="2" t="s">
        <v>5677</v>
      </c>
      <c r="H4838">
        <v>37</v>
      </c>
      <c r="I4838">
        <v>0.66</v>
      </c>
      <c r="J4838">
        <v>0</v>
      </c>
      <c r="K4838">
        <v>19</v>
      </c>
      <c r="L4838">
        <v>0</v>
      </c>
      <c r="M4838">
        <v>51</v>
      </c>
      <c r="N4838" t="s">
        <v>652</v>
      </c>
      <c r="O4838" t="s">
        <v>5301</v>
      </c>
      <c r="P4838">
        <v>2014</v>
      </c>
      <c r="Q4838" s="1">
        <v>62707567</v>
      </c>
      <c r="R4838" s="1">
        <v>63045186</v>
      </c>
      <c r="S4838">
        <v>337620</v>
      </c>
      <c r="T4838">
        <v>2</v>
      </c>
      <c r="U4838" t="s">
        <v>10734</v>
      </c>
      <c r="V4838" t="s">
        <v>32</v>
      </c>
      <c r="W4838" t="s">
        <v>10735</v>
      </c>
      <c r="X4838" t="s">
        <v>10736</v>
      </c>
      <c r="Y4838">
        <v>175806</v>
      </c>
      <c r="Z4838">
        <f t="shared" si="150"/>
        <v>0.37254901960784315</v>
      </c>
      <c r="AA4838">
        <f t="shared" si="151"/>
        <v>0</v>
      </c>
    </row>
    <row r="4839" spans="1:27" hidden="1" x14ac:dyDescent="0.15">
      <c r="A4839" t="s">
        <v>5404</v>
      </c>
      <c r="B4839">
        <v>16</v>
      </c>
      <c r="C4839" t="s">
        <v>228</v>
      </c>
      <c r="D4839">
        <v>67042062</v>
      </c>
      <c r="E4839">
        <v>255</v>
      </c>
      <c r="F4839" t="s">
        <v>288</v>
      </c>
      <c r="G4839" s="2" t="s">
        <v>5677</v>
      </c>
      <c r="H4839">
        <v>37</v>
      </c>
      <c r="I4839">
        <v>0.66</v>
      </c>
      <c r="J4839">
        <v>0</v>
      </c>
      <c r="K4839">
        <v>19</v>
      </c>
      <c r="L4839">
        <v>0</v>
      </c>
      <c r="M4839">
        <v>51</v>
      </c>
      <c r="N4839" t="s">
        <v>652</v>
      </c>
      <c r="O4839" t="s">
        <v>5301</v>
      </c>
      <c r="P4839">
        <v>2014</v>
      </c>
      <c r="Q4839" s="1">
        <v>67058649</v>
      </c>
      <c r="R4839" s="1">
        <v>67110287</v>
      </c>
      <c r="S4839">
        <v>51639</v>
      </c>
      <c r="T4839">
        <v>1</v>
      </c>
      <c r="U4839" t="s">
        <v>10745</v>
      </c>
      <c r="V4839" t="s">
        <v>149</v>
      </c>
      <c r="W4839" t="s">
        <v>10746</v>
      </c>
      <c r="X4839" t="s">
        <v>10747</v>
      </c>
      <c r="Y4839">
        <v>-16587</v>
      </c>
      <c r="Z4839">
        <f t="shared" si="150"/>
        <v>0.37254901960784315</v>
      </c>
      <c r="AA4839">
        <f t="shared" si="151"/>
        <v>0</v>
      </c>
    </row>
    <row r="4840" spans="1:27" hidden="1" x14ac:dyDescent="0.15">
      <c r="A4840" t="s">
        <v>5404</v>
      </c>
      <c r="B4840">
        <v>0</v>
      </c>
      <c r="C4840" t="s">
        <v>228</v>
      </c>
      <c r="D4840">
        <v>69392204</v>
      </c>
      <c r="E4840">
        <v>255</v>
      </c>
      <c r="F4840" t="s">
        <v>628</v>
      </c>
      <c r="G4840" s="2" t="s">
        <v>6126</v>
      </c>
      <c r="H4840">
        <v>37</v>
      </c>
      <c r="I4840">
        <v>0.66</v>
      </c>
      <c r="J4840">
        <v>0</v>
      </c>
      <c r="K4840">
        <v>19</v>
      </c>
      <c r="L4840">
        <v>0</v>
      </c>
      <c r="M4840">
        <v>51</v>
      </c>
      <c r="N4840" t="s">
        <v>652</v>
      </c>
      <c r="O4840" t="s">
        <v>5301</v>
      </c>
      <c r="P4840">
        <v>2014</v>
      </c>
      <c r="Q4840" s="1">
        <v>69380576</v>
      </c>
      <c r="R4840" s="1">
        <v>69394926</v>
      </c>
      <c r="S4840">
        <v>14351</v>
      </c>
      <c r="T4840">
        <v>2</v>
      </c>
      <c r="U4840" t="s">
        <v>10749</v>
      </c>
      <c r="V4840" t="s">
        <v>56</v>
      </c>
      <c r="W4840" t="s">
        <v>10750</v>
      </c>
      <c r="X4840" t="s">
        <v>10751</v>
      </c>
      <c r="Y4840">
        <v>2722</v>
      </c>
      <c r="Z4840">
        <f t="shared" si="150"/>
        <v>0.37254901960784315</v>
      </c>
      <c r="AA4840">
        <f t="shared" si="151"/>
        <v>0</v>
      </c>
    </row>
    <row r="4841" spans="1:27" hidden="1" x14ac:dyDescent="0.15">
      <c r="A4841" t="s">
        <v>5404</v>
      </c>
      <c r="B4841">
        <v>0</v>
      </c>
      <c r="C4841" t="s">
        <v>228</v>
      </c>
      <c r="D4841">
        <v>70743505</v>
      </c>
      <c r="E4841">
        <v>255</v>
      </c>
      <c r="F4841" t="s">
        <v>531</v>
      </c>
      <c r="G4841" s="2" t="s">
        <v>5681</v>
      </c>
      <c r="H4841">
        <v>37</v>
      </c>
      <c r="I4841">
        <v>0.66</v>
      </c>
      <c r="J4841">
        <v>0</v>
      </c>
      <c r="K4841">
        <v>19</v>
      </c>
      <c r="L4841">
        <v>0</v>
      </c>
      <c r="M4841">
        <v>51</v>
      </c>
      <c r="N4841" t="s">
        <v>652</v>
      </c>
      <c r="O4841" t="s">
        <v>5301</v>
      </c>
      <c r="P4841">
        <v>2014</v>
      </c>
      <c r="Q4841" s="1">
        <v>70749553</v>
      </c>
      <c r="R4841" s="1">
        <v>70752956</v>
      </c>
      <c r="S4841">
        <v>3404</v>
      </c>
      <c r="T4841">
        <v>2</v>
      </c>
      <c r="U4841" t="s">
        <v>10752</v>
      </c>
      <c r="V4841" t="s">
        <v>149</v>
      </c>
      <c r="W4841" t="s">
        <v>10753</v>
      </c>
      <c r="X4841" t="s">
        <v>10754</v>
      </c>
      <c r="Y4841">
        <v>9451</v>
      </c>
      <c r="Z4841">
        <f t="shared" si="150"/>
        <v>0.37254901960784315</v>
      </c>
      <c r="AA4841">
        <f t="shared" si="151"/>
        <v>0</v>
      </c>
    </row>
    <row r="4842" spans="1:27" hidden="1" x14ac:dyDescent="0.15">
      <c r="A4842" t="s">
        <v>5404</v>
      </c>
      <c r="B4842">
        <v>16</v>
      </c>
      <c r="C4842" t="s">
        <v>228</v>
      </c>
      <c r="D4842">
        <v>83940332</v>
      </c>
      <c r="E4842">
        <v>255</v>
      </c>
      <c r="F4842" t="s">
        <v>288</v>
      </c>
      <c r="G4842" s="2" t="s">
        <v>5677</v>
      </c>
      <c r="H4842">
        <v>37</v>
      </c>
      <c r="I4842">
        <v>0.66</v>
      </c>
      <c r="J4842">
        <v>0</v>
      </c>
      <c r="K4842">
        <v>19</v>
      </c>
      <c r="L4842">
        <v>0</v>
      </c>
      <c r="M4842">
        <v>51</v>
      </c>
      <c r="N4842" t="s">
        <v>652</v>
      </c>
      <c r="O4842" t="s">
        <v>5301</v>
      </c>
      <c r="P4842">
        <v>2014</v>
      </c>
      <c r="Q4842" s="1">
        <v>83906872</v>
      </c>
      <c r="R4842" s="1">
        <v>83915050</v>
      </c>
      <c r="S4842">
        <v>8179</v>
      </c>
      <c r="T4842">
        <v>2</v>
      </c>
      <c r="U4842" t="s">
        <v>10760</v>
      </c>
      <c r="V4842" t="s">
        <v>69</v>
      </c>
      <c r="W4842" t="s">
        <v>10761</v>
      </c>
      <c r="X4842" t="s">
        <v>10762</v>
      </c>
      <c r="Y4842">
        <v>-25282</v>
      </c>
      <c r="Z4842">
        <f t="shared" si="150"/>
        <v>0.37254901960784315</v>
      </c>
      <c r="AA4842">
        <f t="shared" si="151"/>
        <v>0</v>
      </c>
    </row>
    <row r="4843" spans="1:27" hidden="1" x14ac:dyDescent="0.15">
      <c r="A4843" t="s">
        <v>5404</v>
      </c>
      <c r="B4843">
        <v>0</v>
      </c>
      <c r="C4843" t="s">
        <v>467</v>
      </c>
      <c r="D4843">
        <v>31337833</v>
      </c>
      <c r="E4843">
        <v>255</v>
      </c>
      <c r="F4843" t="s">
        <v>531</v>
      </c>
      <c r="G4843" s="2" t="s">
        <v>5681</v>
      </c>
      <c r="H4843">
        <v>37</v>
      </c>
      <c r="I4843">
        <v>0.66</v>
      </c>
      <c r="J4843">
        <v>0</v>
      </c>
      <c r="K4843">
        <v>19</v>
      </c>
      <c r="L4843">
        <v>0</v>
      </c>
      <c r="M4843">
        <v>51</v>
      </c>
      <c r="N4843" t="s">
        <v>652</v>
      </c>
      <c r="O4843" t="s">
        <v>5301</v>
      </c>
      <c r="P4843">
        <v>2014</v>
      </c>
      <c r="Q4843" s="1">
        <v>31311289</v>
      </c>
      <c r="R4843" s="1">
        <v>31312921</v>
      </c>
      <c r="S4843">
        <v>1633</v>
      </c>
      <c r="T4843">
        <v>1</v>
      </c>
      <c r="U4843" t="s">
        <v>10890</v>
      </c>
      <c r="V4843" t="s">
        <v>40</v>
      </c>
      <c r="W4843" t="s">
        <v>10891</v>
      </c>
      <c r="X4843" t="s">
        <v>10892</v>
      </c>
      <c r="Y4843">
        <v>26544</v>
      </c>
      <c r="Z4843">
        <f t="shared" si="150"/>
        <v>0.37254901960784315</v>
      </c>
      <c r="AA4843">
        <f t="shared" si="151"/>
        <v>0</v>
      </c>
    </row>
    <row r="4844" spans="1:27" hidden="1" x14ac:dyDescent="0.15">
      <c r="A4844" t="s">
        <v>5404</v>
      </c>
      <c r="B4844">
        <v>16</v>
      </c>
      <c r="C4844" t="s">
        <v>467</v>
      </c>
      <c r="D4844">
        <v>38593940</v>
      </c>
      <c r="E4844">
        <v>255</v>
      </c>
      <c r="F4844" t="s">
        <v>288</v>
      </c>
      <c r="G4844" s="2" t="s">
        <v>5677</v>
      </c>
      <c r="H4844">
        <v>37</v>
      </c>
      <c r="I4844">
        <v>0.66</v>
      </c>
      <c r="J4844">
        <v>0</v>
      </c>
      <c r="K4844">
        <v>19</v>
      </c>
      <c r="L4844">
        <v>0</v>
      </c>
      <c r="M4844">
        <v>51</v>
      </c>
      <c r="N4844" t="s">
        <v>652</v>
      </c>
      <c r="O4844" t="s">
        <v>5301</v>
      </c>
      <c r="P4844">
        <v>2014</v>
      </c>
      <c r="Q4844" s="1">
        <v>38576640</v>
      </c>
      <c r="R4844" s="1">
        <v>38578994</v>
      </c>
      <c r="S4844">
        <v>2355</v>
      </c>
      <c r="T4844">
        <v>1</v>
      </c>
      <c r="U4844" t="s">
        <v>10906</v>
      </c>
      <c r="V4844" t="s">
        <v>69</v>
      </c>
      <c r="W4844" t="s">
        <v>10907</v>
      </c>
      <c r="X4844" t="s">
        <v>10908</v>
      </c>
      <c r="Y4844">
        <v>17300</v>
      </c>
      <c r="Z4844">
        <f t="shared" si="150"/>
        <v>0.37254901960784315</v>
      </c>
      <c r="AA4844">
        <f t="shared" si="151"/>
        <v>0</v>
      </c>
    </row>
    <row r="4845" spans="1:27" hidden="1" x14ac:dyDescent="0.15">
      <c r="A4845" t="s">
        <v>5404</v>
      </c>
      <c r="B4845">
        <v>16</v>
      </c>
      <c r="C4845" t="s">
        <v>467</v>
      </c>
      <c r="D4845">
        <v>53392013</v>
      </c>
      <c r="E4845">
        <v>255</v>
      </c>
      <c r="F4845" t="s">
        <v>288</v>
      </c>
      <c r="G4845" s="2" t="s">
        <v>5677</v>
      </c>
      <c r="H4845">
        <v>37</v>
      </c>
      <c r="I4845">
        <v>0.66</v>
      </c>
      <c r="J4845">
        <v>0</v>
      </c>
      <c r="K4845">
        <v>19</v>
      </c>
      <c r="L4845">
        <v>0</v>
      </c>
      <c r="M4845">
        <v>51</v>
      </c>
      <c r="N4845" t="s">
        <v>652</v>
      </c>
      <c r="O4845" t="s">
        <v>5301</v>
      </c>
      <c r="P4845">
        <v>2014</v>
      </c>
      <c r="Q4845" s="1">
        <v>53408882</v>
      </c>
      <c r="R4845" s="1">
        <v>53409876</v>
      </c>
      <c r="S4845">
        <v>995</v>
      </c>
      <c r="T4845">
        <v>2</v>
      </c>
      <c r="U4845" t="s">
        <v>10927</v>
      </c>
      <c r="V4845" t="s">
        <v>357</v>
      </c>
      <c r="W4845" t="s">
        <v>10928</v>
      </c>
      <c r="X4845" t="s">
        <v>10929</v>
      </c>
      <c r="Y4845">
        <v>17863</v>
      </c>
      <c r="Z4845">
        <f t="shared" si="150"/>
        <v>0.37254901960784315</v>
      </c>
      <c r="AA4845">
        <f t="shared" si="151"/>
        <v>0</v>
      </c>
    </row>
    <row r="4846" spans="1:27" hidden="1" x14ac:dyDescent="0.15">
      <c r="A4846" t="s">
        <v>5404</v>
      </c>
      <c r="B4846">
        <v>16</v>
      </c>
      <c r="C4846" t="s">
        <v>467</v>
      </c>
      <c r="D4846">
        <v>55481571</v>
      </c>
      <c r="E4846">
        <v>255</v>
      </c>
      <c r="F4846" t="s">
        <v>288</v>
      </c>
      <c r="G4846" s="2" t="s">
        <v>5677</v>
      </c>
      <c r="H4846">
        <v>37</v>
      </c>
      <c r="I4846">
        <v>0.66</v>
      </c>
      <c r="J4846">
        <v>0</v>
      </c>
      <c r="K4846">
        <v>19</v>
      </c>
      <c r="L4846">
        <v>0</v>
      </c>
      <c r="M4846">
        <v>51</v>
      </c>
      <c r="N4846" t="s">
        <v>652</v>
      </c>
      <c r="O4846" t="s">
        <v>5301</v>
      </c>
      <c r="P4846">
        <v>2014</v>
      </c>
      <c r="Q4846" s="1">
        <v>55535697</v>
      </c>
      <c r="R4846" s="1">
        <v>55583524</v>
      </c>
      <c r="S4846">
        <v>47828</v>
      </c>
      <c r="T4846">
        <v>2</v>
      </c>
      <c r="U4846" t="s">
        <v>10930</v>
      </c>
      <c r="V4846" t="s">
        <v>69</v>
      </c>
      <c r="W4846" t="s">
        <v>10931</v>
      </c>
      <c r="X4846" t="s">
        <v>10932</v>
      </c>
      <c r="Y4846">
        <v>101953</v>
      </c>
      <c r="Z4846">
        <f t="shared" si="150"/>
        <v>0.37254901960784315</v>
      </c>
      <c r="AA4846">
        <f t="shared" si="151"/>
        <v>0</v>
      </c>
    </row>
    <row r="4847" spans="1:27" hidden="1" x14ac:dyDescent="0.15">
      <c r="A4847" t="s">
        <v>5404</v>
      </c>
      <c r="B4847">
        <v>16</v>
      </c>
      <c r="C4847" t="s">
        <v>467</v>
      </c>
      <c r="D4847">
        <v>56454269</v>
      </c>
      <c r="E4847">
        <v>255</v>
      </c>
      <c r="F4847" t="s">
        <v>288</v>
      </c>
      <c r="G4847" s="2" t="s">
        <v>5677</v>
      </c>
      <c r="H4847">
        <v>37</v>
      </c>
      <c r="I4847">
        <v>0.66</v>
      </c>
      <c r="J4847">
        <v>0</v>
      </c>
      <c r="K4847">
        <v>19</v>
      </c>
      <c r="L4847">
        <v>0</v>
      </c>
      <c r="M4847">
        <v>51</v>
      </c>
      <c r="N4847" t="s">
        <v>652</v>
      </c>
      <c r="O4847" t="s">
        <v>5301</v>
      </c>
      <c r="P4847">
        <v>2014</v>
      </c>
      <c r="Q4847" s="1">
        <v>56214373</v>
      </c>
      <c r="R4847" s="1">
        <v>56216942</v>
      </c>
      <c r="S4847">
        <v>2570</v>
      </c>
      <c r="T4847">
        <v>1</v>
      </c>
      <c r="U4847" t="s">
        <v>10933</v>
      </c>
      <c r="V4847" t="s">
        <v>40</v>
      </c>
      <c r="W4847" t="s">
        <v>10934</v>
      </c>
      <c r="X4847" t="s">
        <v>10935</v>
      </c>
      <c r="Y4847">
        <v>239896</v>
      </c>
      <c r="Z4847">
        <f t="shared" si="150"/>
        <v>0.37254901960784315</v>
      </c>
      <c r="AA4847">
        <f t="shared" si="151"/>
        <v>0</v>
      </c>
    </row>
    <row r="4848" spans="1:27" hidden="1" x14ac:dyDescent="0.15">
      <c r="A4848" t="s">
        <v>5404</v>
      </c>
      <c r="B4848">
        <v>16</v>
      </c>
      <c r="C4848" t="s">
        <v>467</v>
      </c>
      <c r="D4848">
        <v>62248853</v>
      </c>
      <c r="E4848">
        <v>255</v>
      </c>
      <c r="F4848" t="s">
        <v>2640</v>
      </c>
      <c r="G4848" s="2" t="s">
        <v>5692</v>
      </c>
      <c r="H4848">
        <v>37</v>
      </c>
      <c r="I4848">
        <v>0.66</v>
      </c>
      <c r="J4848">
        <v>0</v>
      </c>
      <c r="K4848">
        <v>19</v>
      </c>
      <c r="L4848">
        <v>0</v>
      </c>
      <c r="M4848">
        <v>51</v>
      </c>
      <c r="N4848" t="s">
        <v>652</v>
      </c>
      <c r="O4848" t="s">
        <v>5301</v>
      </c>
      <c r="P4848">
        <v>2014</v>
      </c>
      <c r="Q4848" s="1">
        <v>62212577</v>
      </c>
      <c r="R4848" s="1">
        <v>62249947</v>
      </c>
      <c r="S4848">
        <v>37371</v>
      </c>
      <c r="T4848">
        <v>1</v>
      </c>
      <c r="U4848" t="s">
        <v>10943</v>
      </c>
      <c r="V4848" t="s">
        <v>69</v>
      </c>
      <c r="W4848" t="s">
        <v>10944</v>
      </c>
      <c r="X4848" t="s">
        <v>10945</v>
      </c>
      <c r="Y4848">
        <v>36276</v>
      </c>
      <c r="Z4848">
        <f t="shared" si="150"/>
        <v>0.37254901960784315</v>
      </c>
      <c r="AA4848">
        <f t="shared" si="151"/>
        <v>0</v>
      </c>
    </row>
    <row r="4849" spans="1:27" hidden="1" x14ac:dyDescent="0.15">
      <c r="A4849" t="s">
        <v>5404</v>
      </c>
      <c r="B4849">
        <v>0</v>
      </c>
      <c r="C4849" t="s">
        <v>467</v>
      </c>
      <c r="D4849">
        <v>71177577</v>
      </c>
      <c r="E4849">
        <v>255</v>
      </c>
      <c r="F4849" t="s">
        <v>531</v>
      </c>
      <c r="G4849" s="2" t="s">
        <v>5681</v>
      </c>
      <c r="H4849">
        <v>37</v>
      </c>
      <c r="I4849">
        <v>0.66</v>
      </c>
      <c r="J4849">
        <v>0</v>
      </c>
      <c r="K4849">
        <v>19</v>
      </c>
      <c r="L4849">
        <v>0</v>
      </c>
      <c r="M4849">
        <v>51</v>
      </c>
      <c r="N4849" t="s">
        <v>652</v>
      </c>
      <c r="O4849" t="s">
        <v>5301</v>
      </c>
      <c r="P4849">
        <v>2014</v>
      </c>
      <c r="Q4849" s="1">
        <v>71296210</v>
      </c>
      <c r="R4849" s="1">
        <v>71297235</v>
      </c>
      <c r="S4849">
        <v>1026</v>
      </c>
      <c r="T4849">
        <v>1</v>
      </c>
      <c r="U4849" t="s">
        <v>10952</v>
      </c>
      <c r="V4849" t="s">
        <v>40</v>
      </c>
      <c r="W4849" t="s">
        <v>10953</v>
      </c>
      <c r="X4849" t="s">
        <v>10954</v>
      </c>
      <c r="Y4849">
        <v>-118633</v>
      </c>
      <c r="Z4849">
        <f t="shared" si="150"/>
        <v>0.37254901960784315</v>
      </c>
      <c r="AA4849">
        <f t="shared" si="151"/>
        <v>0</v>
      </c>
    </row>
    <row r="4850" spans="1:27" hidden="1" x14ac:dyDescent="0.15">
      <c r="A4850" t="s">
        <v>5404</v>
      </c>
      <c r="B4850">
        <v>0</v>
      </c>
      <c r="C4850" t="s">
        <v>467</v>
      </c>
      <c r="D4850">
        <v>76595361</v>
      </c>
      <c r="E4850">
        <v>255</v>
      </c>
      <c r="F4850" t="s">
        <v>531</v>
      </c>
      <c r="G4850" s="2" t="s">
        <v>5681</v>
      </c>
      <c r="H4850">
        <v>37</v>
      </c>
      <c r="I4850">
        <v>0.66</v>
      </c>
      <c r="J4850">
        <v>0</v>
      </c>
      <c r="K4850">
        <v>19</v>
      </c>
      <c r="L4850">
        <v>0</v>
      </c>
      <c r="M4850">
        <v>51</v>
      </c>
      <c r="N4850" t="s">
        <v>652</v>
      </c>
      <c r="O4850" t="s">
        <v>5301</v>
      </c>
      <c r="P4850">
        <v>2014</v>
      </c>
      <c r="Q4850" s="1">
        <v>76880166</v>
      </c>
      <c r="R4850" s="1">
        <v>76886390</v>
      </c>
      <c r="S4850">
        <v>6225</v>
      </c>
      <c r="T4850">
        <v>2</v>
      </c>
      <c r="U4850" t="s">
        <v>10961</v>
      </c>
      <c r="V4850" t="s">
        <v>32</v>
      </c>
      <c r="W4850" t="s">
        <v>10962</v>
      </c>
      <c r="X4850" t="s">
        <v>10963</v>
      </c>
      <c r="Y4850">
        <v>291029</v>
      </c>
      <c r="Z4850">
        <f t="shared" si="150"/>
        <v>0.37254901960784315</v>
      </c>
      <c r="AA4850">
        <f t="shared" si="151"/>
        <v>0</v>
      </c>
    </row>
    <row r="4851" spans="1:27" hidden="1" x14ac:dyDescent="0.15">
      <c r="A4851" t="s">
        <v>5404</v>
      </c>
      <c r="B4851">
        <v>16</v>
      </c>
      <c r="C4851" t="s">
        <v>467</v>
      </c>
      <c r="D4851">
        <v>85912639</v>
      </c>
      <c r="E4851">
        <v>255</v>
      </c>
      <c r="F4851" t="s">
        <v>288</v>
      </c>
      <c r="G4851" s="2" t="s">
        <v>5677</v>
      </c>
      <c r="H4851">
        <v>37</v>
      </c>
      <c r="I4851">
        <v>0.66</v>
      </c>
      <c r="J4851">
        <v>0</v>
      </c>
      <c r="K4851">
        <v>19</v>
      </c>
      <c r="L4851">
        <v>0</v>
      </c>
      <c r="M4851">
        <v>51</v>
      </c>
      <c r="N4851" t="s">
        <v>652</v>
      </c>
      <c r="O4851" t="s">
        <v>5301</v>
      </c>
      <c r="P4851">
        <v>2014</v>
      </c>
      <c r="Q4851" s="1">
        <v>85968999</v>
      </c>
      <c r="R4851" s="1">
        <v>85969533</v>
      </c>
      <c r="S4851">
        <v>535</v>
      </c>
      <c r="T4851">
        <v>1</v>
      </c>
      <c r="U4851" t="s">
        <v>10970</v>
      </c>
      <c r="V4851" t="s">
        <v>40</v>
      </c>
      <c r="W4851" t="s">
        <v>10971</v>
      </c>
      <c r="X4851" t="s">
        <v>10972</v>
      </c>
      <c r="Y4851">
        <v>-56360</v>
      </c>
      <c r="Z4851">
        <f t="shared" si="150"/>
        <v>0.37254901960784315</v>
      </c>
      <c r="AA4851">
        <f t="shared" si="151"/>
        <v>0</v>
      </c>
    </row>
    <row r="4852" spans="1:27" hidden="1" x14ac:dyDescent="0.15">
      <c r="A4852" t="s">
        <v>5404</v>
      </c>
      <c r="B4852">
        <v>16</v>
      </c>
      <c r="C4852" t="s">
        <v>467</v>
      </c>
      <c r="D4852">
        <v>88612172</v>
      </c>
      <c r="E4852">
        <v>255</v>
      </c>
      <c r="F4852" t="s">
        <v>288</v>
      </c>
      <c r="G4852" s="2" t="s">
        <v>5677</v>
      </c>
      <c r="H4852">
        <v>37</v>
      </c>
      <c r="I4852">
        <v>0.66</v>
      </c>
      <c r="J4852">
        <v>0</v>
      </c>
      <c r="K4852">
        <v>19</v>
      </c>
      <c r="L4852">
        <v>0</v>
      </c>
      <c r="M4852">
        <v>51</v>
      </c>
      <c r="N4852" t="s">
        <v>652</v>
      </c>
      <c r="O4852" t="s">
        <v>5301</v>
      </c>
      <c r="P4852">
        <v>2014</v>
      </c>
      <c r="Q4852" s="1">
        <v>88626853</v>
      </c>
      <c r="R4852" s="1">
        <v>88630397</v>
      </c>
      <c r="S4852">
        <v>3545</v>
      </c>
      <c r="T4852">
        <v>1</v>
      </c>
      <c r="U4852" t="s">
        <v>10976</v>
      </c>
      <c r="V4852" t="s">
        <v>69</v>
      </c>
      <c r="W4852" t="s">
        <v>10977</v>
      </c>
      <c r="X4852" t="s">
        <v>10978</v>
      </c>
      <c r="Y4852">
        <v>-14681</v>
      </c>
      <c r="Z4852">
        <f t="shared" si="150"/>
        <v>0.37254901960784315</v>
      </c>
      <c r="AA4852">
        <f t="shared" si="151"/>
        <v>0</v>
      </c>
    </row>
    <row r="4853" spans="1:27" hidden="1" x14ac:dyDescent="0.15">
      <c r="A4853" t="s">
        <v>5404</v>
      </c>
      <c r="B4853">
        <v>16</v>
      </c>
      <c r="C4853" t="s">
        <v>467</v>
      </c>
      <c r="D4853">
        <v>95428394</v>
      </c>
      <c r="E4853">
        <v>255</v>
      </c>
      <c r="F4853" t="s">
        <v>288</v>
      </c>
      <c r="G4853" s="2" t="s">
        <v>5677</v>
      </c>
      <c r="H4853">
        <v>37</v>
      </c>
      <c r="I4853">
        <v>0.66</v>
      </c>
      <c r="J4853">
        <v>0</v>
      </c>
      <c r="K4853">
        <v>19</v>
      </c>
      <c r="L4853">
        <v>0</v>
      </c>
      <c r="M4853">
        <v>51</v>
      </c>
      <c r="N4853" t="s">
        <v>652</v>
      </c>
      <c r="O4853" t="s">
        <v>5301</v>
      </c>
      <c r="P4853">
        <v>2014</v>
      </c>
      <c r="Q4853" s="1">
        <v>95433604</v>
      </c>
      <c r="R4853" s="1">
        <v>95579759</v>
      </c>
      <c r="S4853">
        <v>146156</v>
      </c>
      <c r="T4853">
        <v>1</v>
      </c>
      <c r="U4853" t="s">
        <v>10982</v>
      </c>
      <c r="V4853" t="s">
        <v>32</v>
      </c>
      <c r="W4853" t="s">
        <v>2831</v>
      </c>
      <c r="X4853" t="s">
        <v>2832</v>
      </c>
      <c r="Y4853">
        <v>-5210</v>
      </c>
      <c r="Z4853">
        <f t="shared" si="150"/>
        <v>0.37254901960784315</v>
      </c>
      <c r="AA4853">
        <f t="shared" si="151"/>
        <v>0</v>
      </c>
    </row>
    <row r="4854" spans="1:27" hidden="1" x14ac:dyDescent="0.15">
      <c r="A4854" t="s">
        <v>5404</v>
      </c>
      <c r="B4854">
        <v>0</v>
      </c>
      <c r="C4854" t="s">
        <v>467</v>
      </c>
      <c r="D4854">
        <v>95607668</v>
      </c>
      <c r="E4854">
        <v>255</v>
      </c>
      <c r="F4854" t="s">
        <v>531</v>
      </c>
      <c r="G4854" s="2" t="s">
        <v>5681</v>
      </c>
      <c r="H4854">
        <v>37</v>
      </c>
      <c r="I4854">
        <v>0.66</v>
      </c>
      <c r="J4854">
        <v>0</v>
      </c>
      <c r="K4854">
        <v>19</v>
      </c>
      <c r="L4854">
        <v>0</v>
      </c>
      <c r="M4854">
        <v>51</v>
      </c>
      <c r="N4854" t="s">
        <v>652</v>
      </c>
      <c r="O4854" t="s">
        <v>5301</v>
      </c>
      <c r="P4854">
        <v>2014</v>
      </c>
      <c r="Q4854" s="1">
        <v>95581970</v>
      </c>
      <c r="R4854" s="1">
        <v>95588133</v>
      </c>
      <c r="S4854">
        <v>6164</v>
      </c>
      <c r="T4854">
        <v>2</v>
      </c>
      <c r="U4854" t="s">
        <v>10983</v>
      </c>
      <c r="V4854" t="s">
        <v>56</v>
      </c>
      <c r="W4854" t="s">
        <v>10984</v>
      </c>
      <c r="X4854" t="s">
        <v>10985</v>
      </c>
      <c r="Y4854">
        <v>-19535</v>
      </c>
      <c r="Z4854">
        <f t="shared" si="150"/>
        <v>0.37254901960784315</v>
      </c>
      <c r="AA4854">
        <f t="shared" si="151"/>
        <v>0</v>
      </c>
    </row>
    <row r="4855" spans="1:27" hidden="1" x14ac:dyDescent="0.15">
      <c r="A4855" t="s">
        <v>5404</v>
      </c>
      <c r="B4855">
        <v>0</v>
      </c>
      <c r="C4855" t="s">
        <v>467</v>
      </c>
      <c r="D4855">
        <v>97781102</v>
      </c>
      <c r="E4855">
        <v>255</v>
      </c>
      <c r="F4855" t="s">
        <v>531</v>
      </c>
      <c r="G4855" s="2" t="s">
        <v>5681</v>
      </c>
      <c r="H4855">
        <v>37</v>
      </c>
      <c r="I4855">
        <v>0.66</v>
      </c>
      <c r="J4855">
        <v>0</v>
      </c>
      <c r="K4855">
        <v>19</v>
      </c>
      <c r="L4855">
        <v>0</v>
      </c>
      <c r="M4855">
        <v>51</v>
      </c>
      <c r="N4855" t="s">
        <v>652</v>
      </c>
      <c r="O4855" t="s">
        <v>5301</v>
      </c>
      <c r="P4855">
        <v>2014</v>
      </c>
      <c r="Q4855" s="1">
        <v>97675011</v>
      </c>
      <c r="R4855" s="1">
        <v>97677963</v>
      </c>
      <c r="S4855">
        <v>2953</v>
      </c>
      <c r="T4855">
        <v>2</v>
      </c>
      <c r="U4855" t="s">
        <v>10986</v>
      </c>
      <c r="V4855" t="s">
        <v>69</v>
      </c>
      <c r="W4855" t="s">
        <v>10987</v>
      </c>
      <c r="X4855" t="s">
        <v>10988</v>
      </c>
      <c r="Y4855">
        <v>-103139</v>
      </c>
      <c r="Z4855">
        <f t="shared" si="150"/>
        <v>0.37254901960784315</v>
      </c>
      <c r="AA4855">
        <f t="shared" si="151"/>
        <v>0</v>
      </c>
    </row>
    <row r="4856" spans="1:27" hidden="1" x14ac:dyDescent="0.15">
      <c r="A4856" t="s">
        <v>5404</v>
      </c>
      <c r="B4856">
        <v>16</v>
      </c>
      <c r="C4856" t="s">
        <v>467</v>
      </c>
      <c r="D4856">
        <v>104494181</v>
      </c>
      <c r="E4856">
        <v>255</v>
      </c>
      <c r="F4856" t="s">
        <v>288</v>
      </c>
      <c r="G4856" s="2" t="s">
        <v>5677</v>
      </c>
      <c r="H4856">
        <v>37</v>
      </c>
      <c r="I4856">
        <v>0.66</v>
      </c>
      <c r="J4856">
        <v>0</v>
      </c>
      <c r="K4856">
        <v>19</v>
      </c>
      <c r="L4856">
        <v>0</v>
      </c>
      <c r="M4856">
        <v>51</v>
      </c>
      <c r="N4856" t="s">
        <v>652</v>
      </c>
      <c r="O4856" t="s">
        <v>5301</v>
      </c>
      <c r="P4856">
        <v>2014</v>
      </c>
      <c r="Q4856" s="1">
        <v>104814327</v>
      </c>
      <c r="R4856" s="1">
        <v>104815069</v>
      </c>
      <c r="S4856">
        <v>743</v>
      </c>
      <c r="T4856">
        <v>1</v>
      </c>
      <c r="U4856" t="s">
        <v>1191</v>
      </c>
      <c r="V4856" t="s">
        <v>40</v>
      </c>
      <c r="W4856" t="s">
        <v>1192</v>
      </c>
      <c r="X4856" t="s">
        <v>1193</v>
      </c>
      <c r="Y4856">
        <v>-320146</v>
      </c>
      <c r="Z4856">
        <f t="shared" si="150"/>
        <v>0.37254901960784315</v>
      </c>
      <c r="AA4856">
        <f t="shared" si="151"/>
        <v>0</v>
      </c>
    </row>
    <row r="4857" spans="1:27" hidden="1" x14ac:dyDescent="0.15">
      <c r="A4857" t="s">
        <v>5404</v>
      </c>
      <c r="B4857">
        <v>16</v>
      </c>
      <c r="C4857" t="s">
        <v>467</v>
      </c>
      <c r="D4857">
        <v>104884193</v>
      </c>
      <c r="E4857">
        <v>255</v>
      </c>
      <c r="F4857" t="s">
        <v>288</v>
      </c>
      <c r="G4857" s="2" t="s">
        <v>5677</v>
      </c>
      <c r="H4857">
        <v>37</v>
      </c>
      <c r="I4857">
        <v>0.66</v>
      </c>
      <c r="J4857">
        <v>0</v>
      </c>
      <c r="K4857">
        <v>19</v>
      </c>
      <c r="L4857">
        <v>0</v>
      </c>
      <c r="M4857">
        <v>51</v>
      </c>
      <c r="N4857" t="s">
        <v>652</v>
      </c>
      <c r="O4857" t="s">
        <v>5301</v>
      </c>
      <c r="P4857">
        <v>2014</v>
      </c>
      <c r="Q4857" s="1">
        <v>104814327</v>
      </c>
      <c r="R4857" s="1">
        <v>104815069</v>
      </c>
      <c r="S4857">
        <v>743</v>
      </c>
      <c r="T4857">
        <v>1</v>
      </c>
      <c r="U4857" t="s">
        <v>1191</v>
      </c>
      <c r="V4857" t="s">
        <v>40</v>
      </c>
      <c r="W4857" t="s">
        <v>1192</v>
      </c>
      <c r="X4857" t="s">
        <v>1193</v>
      </c>
      <c r="Y4857">
        <v>69866</v>
      </c>
      <c r="Z4857">
        <f t="shared" si="150"/>
        <v>0.37254901960784315</v>
      </c>
      <c r="AA4857">
        <f t="shared" si="151"/>
        <v>0</v>
      </c>
    </row>
    <row r="4858" spans="1:27" hidden="1" x14ac:dyDescent="0.15">
      <c r="A4858" t="s">
        <v>5404</v>
      </c>
      <c r="B4858">
        <v>16</v>
      </c>
      <c r="C4858" t="s">
        <v>467</v>
      </c>
      <c r="D4858">
        <v>105361962</v>
      </c>
      <c r="E4858">
        <v>255</v>
      </c>
      <c r="F4858" t="s">
        <v>392</v>
      </c>
      <c r="G4858" s="2" t="s">
        <v>5670</v>
      </c>
      <c r="H4858">
        <v>37</v>
      </c>
      <c r="I4858">
        <v>0.66</v>
      </c>
      <c r="J4858">
        <v>0</v>
      </c>
      <c r="K4858">
        <v>19</v>
      </c>
      <c r="L4858">
        <v>0</v>
      </c>
      <c r="M4858">
        <v>51</v>
      </c>
      <c r="N4858" t="s">
        <v>652</v>
      </c>
      <c r="O4858" t="s">
        <v>5301</v>
      </c>
      <c r="P4858">
        <v>2014</v>
      </c>
      <c r="Q4858" s="1">
        <v>105459815</v>
      </c>
      <c r="R4858" s="1">
        <v>105460015</v>
      </c>
      <c r="S4858">
        <v>201</v>
      </c>
      <c r="T4858">
        <v>1</v>
      </c>
      <c r="U4858" t="s">
        <v>10996</v>
      </c>
      <c r="V4858" t="s">
        <v>203</v>
      </c>
      <c r="W4858" t="s">
        <v>10997</v>
      </c>
      <c r="X4858" t="s">
        <v>10998</v>
      </c>
      <c r="Y4858">
        <v>-97853</v>
      </c>
      <c r="Z4858">
        <f t="shared" si="150"/>
        <v>0.37254901960784315</v>
      </c>
      <c r="AA4858">
        <f t="shared" si="151"/>
        <v>0</v>
      </c>
    </row>
    <row r="4859" spans="1:27" hidden="1" x14ac:dyDescent="0.15">
      <c r="A4859" t="s">
        <v>5404</v>
      </c>
      <c r="B4859">
        <v>16</v>
      </c>
      <c r="C4859" t="s">
        <v>467</v>
      </c>
      <c r="D4859">
        <v>109398433</v>
      </c>
      <c r="E4859">
        <v>255</v>
      </c>
      <c r="F4859" t="s">
        <v>288</v>
      </c>
      <c r="G4859" s="2" t="s">
        <v>5677</v>
      </c>
      <c r="H4859">
        <v>37</v>
      </c>
      <c r="I4859">
        <v>0.66</v>
      </c>
      <c r="J4859">
        <v>0</v>
      </c>
      <c r="K4859">
        <v>19</v>
      </c>
      <c r="L4859">
        <v>0</v>
      </c>
      <c r="M4859">
        <v>51</v>
      </c>
      <c r="N4859" t="s">
        <v>652</v>
      </c>
      <c r="O4859" t="s">
        <v>5301</v>
      </c>
      <c r="P4859">
        <v>2014</v>
      </c>
      <c r="Q4859" s="1">
        <v>109400696</v>
      </c>
      <c r="R4859" s="1">
        <v>109401641</v>
      </c>
      <c r="S4859">
        <v>946</v>
      </c>
      <c r="T4859">
        <v>1</v>
      </c>
      <c r="U4859" t="s">
        <v>470</v>
      </c>
      <c r="V4859" t="s">
        <v>69</v>
      </c>
      <c r="W4859" t="s">
        <v>471</v>
      </c>
      <c r="X4859" t="s">
        <v>472</v>
      </c>
      <c r="Y4859">
        <v>-2263</v>
      </c>
      <c r="Z4859">
        <f t="shared" si="150"/>
        <v>0.37254901960784315</v>
      </c>
      <c r="AA4859">
        <f t="shared" si="151"/>
        <v>0</v>
      </c>
    </row>
    <row r="4860" spans="1:27" hidden="1" x14ac:dyDescent="0.15">
      <c r="A4860" t="s">
        <v>5404</v>
      </c>
      <c r="B4860">
        <v>0</v>
      </c>
      <c r="C4860" t="s">
        <v>467</v>
      </c>
      <c r="D4860">
        <v>109435014</v>
      </c>
      <c r="E4860">
        <v>255</v>
      </c>
      <c r="F4860" t="s">
        <v>531</v>
      </c>
      <c r="G4860" s="2" t="s">
        <v>5681</v>
      </c>
      <c r="H4860">
        <v>37</v>
      </c>
      <c r="I4860">
        <v>0.66</v>
      </c>
      <c r="J4860">
        <v>0</v>
      </c>
      <c r="K4860">
        <v>19</v>
      </c>
      <c r="L4860">
        <v>0</v>
      </c>
      <c r="M4860">
        <v>51</v>
      </c>
      <c r="N4860" t="s">
        <v>652</v>
      </c>
      <c r="O4860" t="s">
        <v>5301</v>
      </c>
      <c r="P4860">
        <v>2014</v>
      </c>
      <c r="Q4860" s="1">
        <v>109400696</v>
      </c>
      <c r="R4860" s="1">
        <v>109401641</v>
      </c>
      <c r="S4860">
        <v>946</v>
      </c>
      <c r="T4860">
        <v>1</v>
      </c>
      <c r="U4860" t="s">
        <v>470</v>
      </c>
      <c r="V4860" t="s">
        <v>69</v>
      </c>
      <c r="W4860" t="s">
        <v>471</v>
      </c>
      <c r="X4860" t="s">
        <v>472</v>
      </c>
      <c r="Y4860">
        <v>34318</v>
      </c>
      <c r="Z4860">
        <f t="shared" si="150"/>
        <v>0.37254901960784315</v>
      </c>
      <c r="AA4860">
        <f t="shared" si="151"/>
        <v>0</v>
      </c>
    </row>
    <row r="4861" spans="1:27" hidden="1" x14ac:dyDescent="0.15">
      <c r="A4861" t="s">
        <v>5404</v>
      </c>
      <c r="B4861">
        <v>0</v>
      </c>
      <c r="C4861" t="s">
        <v>104</v>
      </c>
      <c r="D4861">
        <v>5246421</v>
      </c>
      <c r="E4861">
        <v>255</v>
      </c>
      <c r="F4861" t="s">
        <v>381</v>
      </c>
      <c r="G4861" s="2" t="s">
        <v>6436</v>
      </c>
      <c r="H4861">
        <v>37</v>
      </c>
      <c r="I4861">
        <v>0.66</v>
      </c>
      <c r="J4861">
        <v>0</v>
      </c>
      <c r="K4861">
        <v>19</v>
      </c>
      <c r="L4861">
        <v>0</v>
      </c>
      <c r="M4861">
        <v>51</v>
      </c>
      <c r="N4861" t="s">
        <v>652</v>
      </c>
      <c r="O4861" t="s">
        <v>5301</v>
      </c>
      <c r="P4861">
        <v>2014</v>
      </c>
      <c r="Q4861" s="1">
        <v>5244554</v>
      </c>
      <c r="R4861" s="1">
        <v>5245547</v>
      </c>
      <c r="S4861">
        <v>994</v>
      </c>
      <c r="T4861">
        <v>2</v>
      </c>
      <c r="U4861" t="s">
        <v>11175</v>
      </c>
      <c r="V4861" t="s">
        <v>1749</v>
      </c>
      <c r="W4861" t="s">
        <v>11176</v>
      </c>
      <c r="X4861" t="s">
        <v>11177</v>
      </c>
      <c r="Y4861">
        <v>-874</v>
      </c>
      <c r="Z4861">
        <f t="shared" si="150"/>
        <v>0.37254901960784315</v>
      </c>
      <c r="AA4861">
        <f t="shared" si="151"/>
        <v>0</v>
      </c>
    </row>
    <row r="4862" spans="1:27" hidden="1" x14ac:dyDescent="0.15">
      <c r="A4862" t="s">
        <v>5404</v>
      </c>
      <c r="B4862">
        <v>0</v>
      </c>
      <c r="C4862" t="s">
        <v>104</v>
      </c>
      <c r="D4862">
        <v>7386444</v>
      </c>
      <c r="E4862">
        <v>255</v>
      </c>
      <c r="F4862" t="s">
        <v>531</v>
      </c>
      <c r="G4862" s="2" t="s">
        <v>5681</v>
      </c>
      <c r="H4862">
        <v>37</v>
      </c>
      <c r="I4862">
        <v>0.66</v>
      </c>
      <c r="J4862">
        <v>0</v>
      </c>
      <c r="K4862">
        <v>19</v>
      </c>
      <c r="L4862">
        <v>0</v>
      </c>
      <c r="M4862">
        <v>51</v>
      </c>
      <c r="N4862" t="s">
        <v>652</v>
      </c>
      <c r="O4862" t="s">
        <v>5301</v>
      </c>
      <c r="P4862">
        <v>2014</v>
      </c>
      <c r="Q4862" s="1">
        <v>7427587</v>
      </c>
      <c r="R4862" s="1">
        <v>7435630</v>
      </c>
      <c r="S4862">
        <v>8044</v>
      </c>
      <c r="T4862">
        <v>2</v>
      </c>
      <c r="U4862" t="s">
        <v>11178</v>
      </c>
      <c r="V4862" t="s">
        <v>408</v>
      </c>
      <c r="W4862" t="s">
        <v>11179</v>
      </c>
      <c r="X4862" t="s">
        <v>11180</v>
      </c>
      <c r="Y4862">
        <v>49186</v>
      </c>
      <c r="Z4862">
        <f t="shared" si="150"/>
        <v>0.37254901960784315</v>
      </c>
      <c r="AA4862">
        <f t="shared" si="151"/>
        <v>0</v>
      </c>
    </row>
    <row r="4863" spans="1:27" hidden="1" x14ac:dyDescent="0.15">
      <c r="A4863" t="s">
        <v>5404</v>
      </c>
      <c r="B4863">
        <v>0</v>
      </c>
      <c r="C4863" t="s">
        <v>104</v>
      </c>
      <c r="D4863">
        <v>17115367</v>
      </c>
      <c r="E4863">
        <v>255</v>
      </c>
      <c r="F4863" t="s">
        <v>628</v>
      </c>
      <c r="G4863" s="2" t="s">
        <v>6126</v>
      </c>
      <c r="H4863">
        <v>37</v>
      </c>
      <c r="I4863">
        <v>0.66</v>
      </c>
      <c r="J4863">
        <v>0</v>
      </c>
      <c r="K4863">
        <v>19</v>
      </c>
      <c r="L4863">
        <v>0</v>
      </c>
      <c r="M4863">
        <v>51</v>
      </c>
      <c r="N4863" t="s">
        <v>652</v>
      </c>
      <c r="O4863" t="s">
        <v>5301</v>
      </c>
      <c r="P4863">
        <v>2014</v>
      </c>
      <c r="Q4863" s="1">
        <v>17115652</v>
      </c>
      <c r="R4863" s="1">
        <v>17115763</v>
      </c>
      <c r="S4863">
        <v>112</v>
      </c>
      <c r="T4863">
        <v>2</v>
      </c>
      <c r="U4863" t="s">
        <v>11187</v>
      </c>
      <c r="V4863" t="s">
        <v>321</v>
      </c>
      <c r="W4863" t="s">
        <v>11188</v>
      </c>
      <c r="X4863" t="s">
        <v>11189</v>
      </c>
      <c r="Y4863">
        <v>396</v>
      </c>
      <c r="Z4863">
        <f t="shared" si="150"/>
        <v>0.37254901960784315</v>
      </c>
      <c r="AA4863">
        <f t="shared" si="151"/>
        <v>0</v>
      </c>
    </row>
    <row r="4864" spans="1:27" hidden="1" x14ac:dyDescent="0.15">
      <c r="A4864" t="s">
        <v>5404</v>
      </c>
      <c r="B4864">
        <v>16</v>
      </c>
      <c r="C4864" t="s">
        <v>104</v>
      </c>
      <c r="D4864">
        <v>33216341</v>
      </c>
      <c r="E4864">
        <v>255</v>
      </c>
      <c r="F4864" t="s">
        <v>288</v>
      </c>
      <c r="G4864" s="2" t="s">
        <v>5677</v>
      </c>
      <c r="H4864">
        <v>37</v>
      </c>
      <c r="I4864">
        <v>0.66</v>
      </c>
      <c r="J4864">
        <v>0</v>
      </c>
      <c r="K4864">
        <v>19</v>
      </c>
      <c r="L4864">
        <v>0</v>
      </c>
      <c r="M4864">
        <v>51</v>
      </c>
      <c r="N4864" t="s">
        <v>652</v>
      </c>
      <c r="O4864" t="s">
        <v>5301</v>
      </c>
      <c r="P4864">
        <v>2014</v>
      </c>
      <c r="Q4864" s="1">
        <v>33196547</v>
      </c>
      <c r="R4864" s="1">
        <v>33196637</v>
      </c>
      <c r="S4864">
        <v>91</v>
      </c>
      <c r="T4864">
        <v>2</v>
      </c>
      <c r="U4864" t="s">
        <v>11213</v>
      </c>
      <c r="V4864" t="s">
        <v>203</v>
      </c>
      <c r="W4864" t="s">
        <v>11214</v>
      </c>
      <c r="X4864" t="s">
        <v>2101</v>
      </c>
      <c r="Y4864">
        <v>-19704</v>
      </c>
      <c r="Z4864">
        <f t="shared" si="150"/>
        <v>0.37254901960784315</v>
      </c>
      <c r="AA4864">
        <f t="shared" si="151"/>
        <v>0</v>
      </c>
    </row>
    <row r="4865" spans="1:27" hidden="1" x14ac:dyDescent="0.15">
      <c r="A4865" t="s">
        <v>5404</v>
      </c>
      <c r="B4865">
        <v>16</v>
      </c>
      <c r="C4865" t="s">
        <v>104</v>
      </c>
      <c r="D4865">
        <v>48762815</v>
      </c>
      <c r="E4865">
        <v>255</v>
      </c>
      <c r="F4865" t="s">
        <v>288</v>
      </c>
      <c r="G4865" s="2" t="s">
        <v>5677</v>
      </c>
      <c r="H4865">
        <v>37</v>
      </c>
      <c r="I4865">
        <v>0.66</v>
      </c>
      <c r="J4865">
        <v>0</v>
      </c>
      <c r="K4865">
        <v>19</v>
      </c>
      <c r="L4865">
        <v>0</v>
      </c>
      <c r="M4865">
        <v>51</v>
      </c>
      <c r="N4865" t="s">
        <v>652</v>
      </c>
      <c r="O4865" t="s">
        <v>5301</v>
      </c>
      <c r="P4865">
        <v>2014</v>
      </c>
      <c r="Q4865" s="1">
        <v>48880111</v>
      </c>
      <c r="R4865" s="1">
        <v>48885237</v>
      </c>
      <c r="S4865">
        <v>5127</v>
      </c>
      <c r="T4865">
        <v>1</v>
      </c>
      <c r="U4865" t="s">
        <v>11225</v>
      </c>
      <c r="V4865" t="s">
        <v>357</v>
      </c>
      <c r="W4865" t="s">
        <v>11226</v>
      </c>
      <c r="X4865" t="s">
        <v>11227</v>
      </c>
      <c r="Y4865">
        <v>-117296</v>
      </c>
      <c r="Z4865">
        <f t="shared" si="150"/>
        <v>0.37254901960784315</v>
      </c>
      <c r="AA4865">
        <f t="shared" si="151"/>
        <v>0</v>
      </c>
    </row>
    <row r="4866" spans="1:27" hidden="1" x14ac:dyDescent="0.15">
      <c r="A4866" t="s">
        <v>5404</v>
      </c>
      <c r="B4866">
        <v>0</v>
      </c>
      <c r="C4866" t="s">
        <v>104</v>
      </c>
      <c r="D4866">
        <v>63441634</v>
      </c>
      <c r="E4866">
        <v>255</v>
      </c>
      <c r="F4866" t="s">
        <v>531</v>
      </c>
      <c r="G4866" s="2" t="s">
        <v>5681</v>
      </c>
      <c r="H4866">
        <v>37</v>
      </c>
      <c r="I4866">
        <v>0.66</v>
      </c>
      <c r="J4866">
        <v>0</v>
      </c>
      <c r="K4866">
        <v>19</v>
      </c>
      <c r="L4866">
        <v>0</v>
      </c>
      <c r="M4866">
        <v>51</v>
      </c>
      <c r="N4866" t="s">
        <v>652</v>
      </c>
      <c r="O4866" t="s">
        <v>5301</v>
      </c>
      <c r="P4866">
        <v>2014</v>
      </c>
      <c r="Q4866" s="1">
        <v>63469376</v>
      </c>
      <c r="R4866" s="1">
        <v>63470944</v>
      </c>
      <c r="S4866">
        <v>1569</v>
      </c>
      <c r="T4866">
        <v>1</v>
      </c>
      <c r="U4866" t="s">
        <v>11255</v>
      </c>
      <c r="V4866" t="s">
        <v>40</v>
      </c>
      <c r="W4866" t="s">
        <v>11256</v>
      </c>
      <c r="X4866" t="s">
        <v>11257</v>
      </c>
      <c r="Y4866">
        <v>-27742</v>
      </c>
      <c r="Z4866">
        <f t="shared" ref="Z4866:Z4929" si="152">(J4866+K4866)/M4866</f>
        <v>0.37254901960784315</v>
      </c>
      <c r="AA4866">
        <f t="shared" ref="AA4866:AA4929" si="153">J4866/(J4866+K4866+L4866)</f>
        <v>0</v>
      </c>
    </row>
    <row r="4867" spans="1:27" hidden="1" x14ac:dyDescent="0.15">
      <c r="A4867" t="s">
        <v>5404</v>
      </c>
      <c r="B4867">
        <v>0</v>
      </c>
      <c r="C4867" t="s">
        <v>104</v>
      </c>
      <c r="D4867">
        <v>80510385</v>
      </c>
      <c r="E4867">
        <v>255</v>
      </c>
      <c r="F4867" t="s">
        <v>531</v>
      </c>
      <c r="G4867" s="2" t="s">
        <v>5681</v>
      </c>
      <c r="H4867">
        <v>37</v>
      </c>
      <c r="I4867">
        <v>0.66</v>
      </c>
      <c r="J4867">
        <v>0</v>
      </c>
      <c r="K4867">
        <v>19</v>
      </c>
      <c r="L4867">
        <v>0</v>
      </c>
      <c r="M4867">
        <v>51</v>
      </c>
      <c r="N4867" t="s">
        <v>652</v>
      </c>
      <c r="O4867" t="s">
        <v>5301</v>
      </c>
      <c r="P4867">
        <v>2014</v>
      </c>
      <c r="Q4867" s="1">
        <v>80527960</v>
      </c>
      <c r="R4867" s="1">
        <v>80528066</v>
      </c>
      <c r="S4867">
        <v>107</v>
      </c>
      <c r="T4867">
        <v>1</v>
      </c>
      <c r="U4867" t="s">
        <v>11270</v>
      </c>
      <c r="V4867" t="s">
        <v>321</v>
      </c>
      <c r="W4867" t="s">
        <v>11271</v>
      </c>
      <c r="X4867" t="s">
        <v>11272</v>
      </c>
      <c r="Y4867">
        <v>-17575</v>
      </c>
      <c r="Z4867">
        <f t="shared" si="152"/>
        <v>0.37254901960784315</v>
      </c>
      <c r="AA4867">
        <f t="shared" si="153"/>
        <v>0</v>
      </c>
    </row>
    <row r="4868" spans="1:27" hidden="1" x14ac:dyDescent="0.15">
      <c r="A4868" t="s">
        <v>5404</v>
      </c>
      <c r="B4868">
        <v>16</v>
      </c>
      <c r="C4868" t="s">
        <v>104</v>
      </c>
      <c r="D4868">
        <v>94556309</v>
      </c>
      <c r="E4868">
        <v>255</v>
      </c>
      <c r="F4868" t="s">
        <v>288</v>
      </c>
      <c r="G4868" s="2" t="s">
        <v>5677</v>
      </c>
      <c r="H4868">
        <v>37</v>
      </c>
      <c r="I4868">
        <v>0.66</v>
      </c>
      <c r="J4868">
        <v>0</v>
      </c>
      <c r="K4868">
        <v>19</v>
      </c>
      <c r="L4868">
        <v>0</v>
      </c>
      <c r="M4868">
        <v>51</v>
      </c>
      <c r="N4868" t="s">
        <v>652</v>
      </c>
      <c r="O4868" t="s">
        <v>5301</v>
      </c>
      <c r="P4868">
        <v>2014</v>
      </c>
      <c r="Q4868" s="1">
        <v>94559018</v>
      </c>
      <c r="R4868" s="1">
        <v>94559374</v>
      </c>
      <c r="S4868">
        <v>357</v>
      </c>
      <c r="T4868">
        <v>1</v>
      </c>
      <c r="U4868" t="s">
        <v>11292</v>
      </c>
      <c r="V4868" t="s">
        <v>682</v>
      </c>
      <c r="W4868" t="s">
        <v>11293</v>
      </c>
      <c r="X4868" t="s">
        <v>11294</v>
      </c>
      <c r="Y4868">
        <v>-2709</v>
      </c>
      <c r="Z4868">
        <f t="shared" si="152"/>
        <v>0.37254901960784315</v>
      </c>
      <c r="AA4868">
        <f t="shared" si="153"/>
        <v>0</v>
      </c>
    </row>
    <row r="4869" spans="1:27" hidden="1" x14ac:dyDescent="0.15">
      <c r="A4869" t="s">
        <v>5404</v>
      </c>
      <c r="B4869">
        <v>0</v>
      </c>
      <c r="C4869" t="s">
        <v>104</v>
      </c>
      <c r="D4869">
        <v>97303257</v>
      </c>
      <c r="E4869">
        <v>255</v>
      </c>
      <c r="F4869" t="s">
        <v>531</v>
      </c>
      <c r="G4869" s="2" t="s">
        <v>5681</v>
      </c>
      <c r="H4869">
        <v>37</v>
      </c>
      <c r="I4869">
        <v>0.66</v>
      </c>
      <c r="J4869">
        <v>0</v>
      </c>
      <c r="K4869">
        <v>19</v>
      </c>
      <c r="L4869">
        <v>0</v>
      </c>
      <c r="M4869">
        <v>51</v>
      </c>
      <c r="N4869" t="s">
        <v>652</v>
      </c>
      <c r="O4869" t="s">
        <v>5301</v>
      </c>
      <c r="P4869">
        <v>2014</v>
      </c>
      <c r="Q4869" s="1">
        <v>97222644</v>
      </c>
      <c r="R4869" s="1">
        <v>97259987</v>
      </c>
      <c r="S4869">
        <v>37344</v>
      </c>
      <c r="T4869">
        <v>2</v>
      </c>
      <c r="U4869" t="s">
        <v>11299</v>
      </c>
      <c r="V4869" t="s">
        <v>69</v>
      </c>
      <c r="W4869" t="s">
        <v>11300</v>
      </c>
      <c r="X4869" t="s">
        <v>11301</v>
      </c>
      <c r="Y4869">
        <v>-43270</v>
      </c>
      <c r="Z4869">
        <f t="shared" si="152"/>
        <v>0.37254901960784315</v>
      </c>
      <c r="AA4869">
        <f t="shared" si="153"/>
        <v>0</v>
      </c>
    </row>
    <row r="4870" spans="1:27" hidden="1" x14ac:dyDescent="0.15">
      <c r="A4870" t="s">
        <v>5404</v>
      </c>
      <c r="B4870">
        <v>0</v>
      </c>
      <c r="C4870" t="s">
        <v>104</v>
      </c>
      <c r="D4870">
        <v>105296700</v>
      </c>
      <c r="E4870">
        <v>255</v>
      </c>
      <c r="F4870" t="s">
        <v>628</v>
      </c>
      <c r="G4870" s="2" t="s">
        <v>6126</v>
      </c>
      <c r="H4870">
        <v>37</v>
      </c>
      <c r="I4870">
        <v>0.66</v>
      </c>
      <c r="J4870">
        <v>0</v>
      </c>
      <c r="K4870">
        <v>19</v>
      </c>
      <c r="L4870">
        <v>0</v>
      </c>
      <c r="M4870">
        <v>51</v>
      </c>
      <c r="N4870" t="s">
        <v>652</v>
      </c>
      <c r="O4870" t="s">
        <v>5301</v>
      </c>
      <c r="P4870">
        <v>2014</v>
      </c>
      <c r="Q4870" s="1">
        <v>105246880</v>
      </c>
      <c r="R4870" s="1">
        <v>105247060</v>
      </c>
      <c r="S4870">
        <v>181</v>
      </c>
      <c r="T4870">
        <v>2</v>
      </c>
      <c r="U4870" t="s">
        <v>11302</v>
      </c>
      <c r="V4870" t="s">
        <v>357</v>
      </c>
      <c r="W4870" t="s">
        <v>11303</v>
      </c>
      <c r="X4870" t="s">
        <v>11304</v>
      </c>
      <c r="Y4870">
        <v>-49640</v>
      </c>
      <c r="Z4870">
        <f t="shared" si="152"/>
        <v>0.37254901960784315</v>
      </c>
      <c r="AA4870">
        <f t="shared" si="153"/>
        <v>0</v>
      </c>
    </row>
    <row r="4871" spans="1:27" hidden="1" x14ac:dyDescent="0.15">
      <c r="A4871" t="s">
        <v>5404</v>
      </c>
      <c r="B4871">
        <v>16</v>
      </c>
      <c r="C4871" t="s">
        <v>104</v>
      </c>
      <c r="D4871">
        <v>106181130</v>
      </c>
      <c r="E4871">
        <v>255</v>
      </c>
      <c r="F4871" t="s">
        <v>288</v>
      </c>
      <c r="G4871" s="2" t="s">
        <v>5677</v>
      </c>
      <c r="H4871">
        <v>37</v>
      </c>
      <c r="I4871">
        <v>0.66</v>
      </c>
      <c r="J4871">
        <v>0</v>
      </c>
      <c r="K4871">
        <v>19</v>
      </c>
      <c r="L4871">
        <v>0</v>
      </c>
      <c r="M4871">
        <v>51</v>
      </c>
      <c r="N4871" t="s">
        <v>652</v>
      </c>
      <c r="O4871" t="s">
        <v>5301</v>
      </c>
      <c r="P4871">
        <v>2014</v>
      </c>
      <c r="Q4871" s="1">
        <v>106112459</v>
      </c>
      <c r="R4871" s="1">
        <v>106132116</v>
      </c>
      <c r="S4871">
        <v>19658</v>
      </c>
      <c r="T4871">
        <v>2</v>
      </c>
      <c r="U4871" t="s">
        <v>11305</v>
      </c>
      <c r="V4871" t="s">
        <v>69</v>
      </c>
      <c r="W4871" t="s">
        <v>11306</v>
      </c>
      <c r="X4871" t="s">
        <v>11307</v>
      </c>
      <c r="Y4871">
        <v>-49014</v>
      </c>
      <c r="Z4871">
        <f t="shared" si="152"/>
        <v>0.37254901960784315</v>
      </c>
      <c r="AA4871">
        <f t="shared" si="153"/>
        <v>0</v>
      </c>
    </row>
    <row r="4872" spans="1:27" hidden="1" x14ac:dyDescent="0.15">
      <c r="A4872" t="s">
        <v>5404</v>
      </c>
      <c r="B4872">
        <v>16</v>
      </c>
      <c r="C4872" t="s">
        <v>104</v>
      </c>
      <c r="D4872">
        <v>115142613</v>
      </c>
      <c r="E4872">
        <v>255</v>
      </c>
      <c r="F4872" t="s">
        <v>392</v>
      </c>
      <c r="G4872" s="2" t="s">
        <v>5670</v>
      </c>
      <c r="H4872">
        <v>37</v>
      </c>
      <c r="I4872">
        <v>0.66</v>
      </c>
      <c r="J4872">
        <v>0</v>
      </c>
      <c r="K4872">
        <v>19</v>
      </c>
      <c r="L4872">
        <v>0</v>
      </c>
      <c r="M4872">
        <v>51</v>
      </c>
      <c r="N4872" t="s">
        <v>652</v>
      </c>
      <c r="O4872" t="s">
        <v>5301</v>
      </c>
      <c r="P4872">
        <v>2014</v>
      </c>
      <c r="Q4872" s="1">
        <v>115128218</v>
      </c>
      <c r="R4872" s="1">
        <v>115128373</v>
      </c>
      <c r="S4872">
        <v>156</v>
      </c>
      <c r="T4872">
        <v>2</v>
      </c>
      <c r="U4872" t="s">
        <v>11319</v>
      </c>
      <c r="V4872" t="s">
        <v>129</v>
      </c>
      <c r="W4872" t="s">
        <v>11320</v>
      </c>
      <c r="X4872" t="s">
        <v>11321</v>
      </c>
      <c r="Y4872">
        <v>-14240</v>
      </c>
      <c r="Z4872">
        <f t="shared" si="152"/>
        <v>0.37254901960784315</v>
      </c>
      <c r="AA4872">
        <f t="shared" si="153"/>
        <v>0</v>
      </c>
    </row>
    <row r="4873" spans="1:27" hidden="1" x14ac:dyDescent="0.15">
      <c r="A4873" t="s">
        <v>5404</v>
      </c>
      <c r="B4873">
        <v>0</v>
      </c>
      <c r="C4873" t="s">
        <v>44</v>
      </c>
      <c r="D4873">
        <v>49555679</v>
      </c>
      <c r="E4873">
        <v>255</v>
      </c>
      <c r="F4873" t="s">
        <v>531</v>
      </c>
      <c r="G4873" s="2" t="s">
        <v>5681</v>
      </c>
      <c r="H4873">
        <v>37</v>
      </c>
      <c r="I4873">
        <v>0.66</v>
      </c>
      <c r="J4873">
        <v>0</v>
      </c>
      <c r="K4873">
        <v>19</v>
      </c>
      <c r="L4873">
        <v>0</v>
      </c>
      <c r="M4873">
        <v>51</v>
      </c>
      <c r="N4873" t="s">
        <v>652</v>
      </c>
      <c r="O4873" t="s">
        <v>5301</v>
      </c>
      <c r="P4873">
        <v>2014</v>
      </c>
      <c r="Q4873" s="1">
        <v>49374201</v>
      </c>
      <c r="R4873" s="1">
        <v>49472085</v>
      </c>
      <c r="S4873">
        <v>97885</v>
      </c>
      <c r="T4873">
        <v>2</v>
      </c>
      <c r="U4873" t="s">
        <v>11793</v>
      </c>
      <c r="V4873" t="s">
        <v>1060</v>
      </c>
      <c r="W4873" t="s">
        <v>11794</v>
      </c>
      <c r="X4873" t="s">
        <v>11795</v>
      </c>
      <c r="Y4873">
        <v>-83594</v>
      </c>
      <c r="Z4873">
        <f t="shared" si="152"/>
        <v>0.37254901960784315</v>
      </c>
      <c r="AA4873">
        <f t="shared" si="153"/>
        <v>0</v>
      </c>
    </row>
    <row r="4874" spans="1:27" hidden="1" x14ac:dyDescent="0.15">
      <c r="A4874" t="s">
        <v>5404</v>
      </c>
      <c r="B4874">
        <v>16</v>
      </c>
      <c r="C4874" t="s">
        <v>44</v>
      </c>
      <c r="D4874">
        <v>76050777</v>
      </c>
      <c r="E4874">
        <v>255</v>
      </c>
      <c r="F4874" t="s">
        <v>288</v>
      </c>
      <c r="G4874" s="2" t="s">
        <v>5677</v>
      </c>
      <c r="H4874">
        <v>37</v>
      </c>
      <c r="I4874">
        <v>0.66</v>
      </c>
      <c r="J4874">
        <v>0</v>
      </c>
      <c r="K4874">
        <v>19</v>
      </c>
      <c r="L4874">
        <v>0</v>
      </c>
      <c r="M4874">
        <v>51</v>
      </c>
      <c r="N4874" t="s">
        <v>652</v>
      </c>
      <c r="O4874" t="s">
        <v>5301</v>
      </c>
      <c r="P4874">
        <v>2014</v>
      </c>
      <c r="Q4874" s="1">
        <v>76041691</v>
      </c>
      <c r="R4874" s="1">
        <v>76066228</v>
      </c>
      <c r="S4874">
        <v>24538</v>
      </c>
      <c r="T4874">
        <v>1</v>
      </c>
      <c r="U4874" t="s">
        <v>11830</v>
      </c>
      <c r="V4874" t="s">
        <v>69</v>
      </c>
      <c r="W4874" t="s">
        <v>11831</v>
      </c>
      <c r="X4874" t="s">
        <v>11832</v>
      </c>
      <c r="Y4874">
        <v>9086</v>
      </c>
      <c r="Z4874">
        <f t="shared" si="152"/>
        <v>0.37254901960784315</v>
      </c>
      <c r="AA4874">
        <f t="shared" si="153"/>
        <v>0</v>
      </c>
    </row>
    <row r="4875" spans="1:27" hidden="1" x14ac:dyDescent="0.15">
      <c r="A4875" t="s">
        <v>5404</v>
      </c>
      <c r="B4875">
        <v>0</v>
      </c>
      <c r="C4875" t="s">
        <v>44</v>
      </c>
      <c r="D4875">
        <v>98585635</v>
      </c>
      <c r="E4875">
        <v>255</v>
      </c>
      <c r="F4875" t="s">
        <v>282</v>
      </c>
      <c r="G4875" s="2" t="s">
        <v>6429</v>
      </c>
      <c r="H4875">
        <v>37</v>
      </c>
      <c r="I4875">
        <v>0.66</v>
      </c>
      <c r="J4875">
        <v>0</v>
      </c>
      <c r="K4875">
        <v>19</v>
      </c>
      <c r="L4875">
        <v>0</v>
      </c>
      <c r="M4875">
        <v>51</v>
      </c>
      <c r="N4875" t="s">
        <v>652</v>
      </c>
      <c r="O4875" t="s">
        <v>5301</v>
      </c>
      <c r="P4875">
        <v>2014</v>
      </c>
      <c r="Q4875" s="1">
        <v>98660388</v>
      </c>
      <c r="R4875" s="1">
        <v>98661059</v>
      </c>
      <c r="S4875">
        <v>672</v>
      </c>
      <c r="T4875">
        <v>2</v>
      </c>
      <c r="U4875" t="s">
        <v>11848</v>
      </c>
      <c r="V4875" t="s">
        <v>682</v>
      </c>
      <c r="W4875" t="s">
        <v>11849</v>
      </c>
      <c r="X4875" t="s">
        <v>11850</v>
      </c>
      <c r="Y4875">
        <v>75424</v>
      </c>
      <c r="Z4875">
        <f t="shared" si="152"/>
        <v>0.37254901960784315</v>
      </c>
      <c r="AA4875">
        <f t="shared" si="153"/>
        <v>0</v>
      </c>
    </row>
    <row r="4876" spans="1:27" hidden="1" x14ac:dyDescent="0.15">
      <c r="A4876" t="s">
        <v>5404</v>
      </c>
      <c r="B4876">
        <v>16</v>
      </c>
      <c r="C4876" t="s">
        <v>44</v>
      </c>
      <c r="D4876">
        <v>107308013</v>
      </c>
      <c r="E4876">
        <v>255</v>
      </c>
      <c r="F4876" t="s">
        <v>288</v>
      </c>
      <c r="G4876" s="2" t="s">
        <v>5677</v>
      </c>
      <c r="H4876">
        <v>37</v>
      </c>
      <c r="I4876">
        <v>0.66</v>
      </c>
      <c r="J4876">
        <v>0</v>
      </c>
      <c r="K4876">
        <v>19</v>
      </c>
      <c r="L4876">
        <v>0</v>
      </c>
      <c r="M4876">
        <v>51</v>
      </c>
      <c r="N4876" t="s">
        <v>652</v>
      </c>
      <c r="O4876" t="s">
        <v>5301</v>
      </c>
      <c r="P4876">
        <v>2014</v>
      </c>
      <c r="Q4876" s="1">
        <v>107260803</v>
      </c>
      <c r="R4876" s="1">
        <v>107334023</v>
      </c>
      <c r="S4876">
        <v>73221</v>
      </c>
      <c r="T4876">
        <v>1</v>
      </c>
      <c r="U4876" t="s">
        <v>11859</v>
      </c>
      <c r="V4876" t="s">
        <v>56</v>
      </c>
      <c r="W4876" t="s">
        <v>11860</v>
      </c>
      <c r="X4876" t="s">
        <v>11861</v>
      </c>
      <c r="Y4876">
        <v>47210</v>
      </c>
      <c r="Z4876">
        <f t="shared" si="152"/>
        <v>0.37254901960784315</v>
      </c>
      <c r="AA4876">
        <f t="shared" si="153"/>
        <v>0</v>
      </c>
    </row>
    <row r="4877" spans="1:27" hidden="1" x14ac:dyDescent="0.15">
      <c r="A4877" t="s">
        <v>5404</v>
      </c>
      <c r="B4877">
        <v>16</v>
      </c>
      <c r="C4877" t="s">
        <v>44</v>
      </c>
      <c r="D4877">
        <v>108326059</v>
      </c>
      <c r="E4877">
        <v>255</v>
      </c>
      <c r="F4877" t="s">
        <v>288</v>
      </c>
      <c r="G4877" s="2" t="s">
        <v>5677</v>
      </c>
      <c r="H4877">
        <v>37</v>
      </c>
      <c r="I4877">
        <v>0.66</v>
      </c>
      <c r="J4877">
        <v>0</v>
      </c>
      <c r="K4877">
        <v>19</v>
      </c>
      <c r="L4877">
        <v>0</v>
      </c>
      <c r="M4877">
        <v>51</v>
      </c>
      <c r="N4877" t="s">
        <v>652</v>
      </c>
      <c r="O4877" t="s">
        <v>5301</v>
      </c>
      <c r="P4877">
        <v>2014</v>
      </c>
      <c r="Q4877" s="1">
        <v>108375838</v>
      </c>
      <c r="R4877" s="1">
        <v>108410814</v>
      </c>
      <c r="S4877">
        <v>34977</v>
      </c>
      <c r="T4877">
        <v>1</v>
      </c>
      <c r="U4877" t="s">
        <v>11862</v>
      </c>
      <c r="V4877" t="s">
        <v>56</v>
      </c>
      <c r="W4877" t="s">
        <v>11863</v>
      </c>
      <c r="X4877" t="s">
        <v>11864</v>
      </c>
      <c r="Y4877">
        <v>-49779</v>
      </c>
      <c r="Z4877">
        <f t="shared" si="152"/>
        <v>0.37254901960784315</v>
      </c>
      <c r="AA4877">
        <f t="shared" si="153"/>
        <v>0</v>
      </c>
    </row>
    <row r="4878" spans="1:27" hidden="1" x14ac:dyDescent="0.15">
      <c r="A4878" t="s">
        <v>5404</v>
      </c>
      <c r="B4878">
        <v>16</v>
      </c>
      <c r="C4878" t="s">
        <v>44</v>
      </c>
      <c r="D4878">
        <v>112155644</v>
      </c>
      <c r="E4878">
        <v>255</v>
      </c>
      <c r="F4878" t="s">
        <v>288</v>
      </c>
      <c r="G4878" s="2" t="s">
        <v>5677</v>
      </c>
      <c r="H4878">
        <v>37</v>
      </c>
      <c r="I4878">
        <v>0.66</v>
      </c>
      <c r="J4878">
        <v>0</v>
      </c>
      <c r="K4878">
        <v>19</v>
      </c>
      <c r="L4878">
        <v>0</v>
      </c>
      <c r="M4878">
        <v>51</v>
      </c>
      <c r="N4878" t="s">
        <v>652</v>
      </c>
      <c r="O4878" t="s">
        <v>5301</v>
      </c>
      <c r="P4878">
        <v>2014</v>
      </c>
      <c r="Q4878" s="1">
        <v>111990536</v>
      </c>
      <c r="R4878" s="1">
        <v>111998842</v>
      </c>
      <c r="S4878">
        <v>8307</v>
      </c>
      <c r="T4878">
        <v>1</v>
      </c>
      <c r="U4878" t="s">
        <v>11868</v>
      </c>
      <c r="V4878" t="s">
        <v>69</v>
      </c>
      <c r="W4878" t="s">
        <v>11869</v>
      </c>
      <c r="X4878" t="s">
        <v>11870</v>
      </c>
      <c r="Y4878">
        <v>165108</v>
      </c>
      <c r="Z4878">
        <f t="shared" si="152"/>
        <v>0.37254901960784315</v>
      </c>
      <c r="AA4878">
        <f t="shared" si="153"/>
        <v>0</v>
      </c>
    </row>
    <row r="4879" spans="1:27" hidden="1" x14ac:dyDescent="0.15">
      <c r="A4879" t="s">
        <v>5404</v>
      </c>
      <c r="B4879">
        <v>16</v>
      </c>
      <c r="C4879" t="s">
        <v>44</v>
      </c>
      <c r="D4879">
        <v>152208506</v>
      </c>
      <c r="E4879">
        <v>255</v>
      </c>
      <c r="F4879" t="s">
        <v>288</v>
      </c>
      <c r="G4879" s="2" t="s">
        <v>5677</v>
      </c>
      <c r="H4879">
        <v>37</v>
      </c>
      <c r="I4879">
        <v>0.66</v>
      </c>
      <c r="J4879">
        <v>0</v>
      </c>
      <c r="K4879">
        <v>19</v>
      </c>
      <c r="L4879">
        <v>0</v>
      </c>
      <c r="M4879">
        <v>51</v>
      </c>
      <c r="N4879" t="s">
        <v>652</v>
      </c>
      <c r="O4879" t="s">
        <v>5301</v>
      </c>
      <c r="P4879">
        <v>2014</v>
      </c>
      <c r="Q4879" s="1">
        <v>152205858</v>
      </c>
      <c r="R4879" s="1">
        <v>152207057</v>
      </c>
      <c r="S4879">
        <v>1200</v>
      </c>
      <c r="T4879">
        <v>1</v>
      </c>
      <c r="U4879" t="s">
        <v>11888</v>
      </c>
      <c r="V4879" t="s">
        <v>69</v>
      </c>
      <c r="W4879" t="s">
        <v>11889</v>
      </c>
      <c r="X4879" t="s">
        <v>11890</v>
      </c>
      <c r="Y4879">
        <v>2648</v>
      </c>
      <c r="Z4879">
        <f t="shared" si="152"/>
        <v>0.37254901960784315</v>
      </c>
      <c r="AA4879">
        <f t="shared" si="153"/>
        <v>0</v>
      </c>
    </row>
    <row r="4880" spans="1:27" hidden="1" x14ac:dyDescent="0.15">
      <c r="A4880" t="s">
        <v>5404</v>
      </c>
      <c r="B4880">
        <v>16</v>
      </c>
      <c r="C4880" t="s">
        <v>44</v>
      </c>
      <c r="D4880">
        <v>156561168</v>
      </c>
      <c r="E4880">
        <v>255</v>
      </c>
      <c r="F4880" t="s">
        <v>480</v>
      </c>
      <c r="G4880" s="2" t="s">
        <v>9749</v>
      </c>
      <c r="H4880">
        <v>37</v>
      </c>
      <c r="I4880">
        <v>0.66</v>
      </c>
      <c r="J4880">
        <v>0</v>
      </c>
      <c r="K4880">
        <v>19</v>
      </c>
      <c r="L4880">
        <v>0</v>
      </c>
      <c r="M4880">
        <v>51</v>
      </c>
      <c r="N4880" t="s">
        <v>652</v>
      </c>
      <c r="O4880" t="s">
        <v>5301</v>
      </c>
      <c r="P4880">
        <v>2014</v>
      </c>
      <c r="Q4880" s="1">
        <v>156525405</v>
      </c>
      <c r="R4880" s="1">
        <v>156572540</v>
      </c>
      <c r="S4880">
        <v>47136</v>
      </c>
      <c r="T4880">
        <v>2</v>
      </c>
      <c r="U4880" t="s">
        <v>11897</v>
      </c>
      <c r="V4880" t="s">
        <v>32</v>
      </c>
      <c r="W4880" t="s">
        <v>11898</v>
      </c>
      <c r="X4880" t="s">
        <v>11899</v>
      </c>
      <c r="Y4880">
        <v>11372</v>
      </c>
      <c r="Z4880">
        <f t="shared" si="152"/>
        <v>0.37254901960784315</v>
      </c>
      <c r="AA4880">
        <f t="shared" si="153"/>
        <v>0</v>
      </c>
    </row>
    <row r="4881" spans="1:27" hidden="1" x14ac:dyDescent="0.15">
      <c r="A4881" t="s">
        <v>5404</v>
      </c>
      <c r="B4881">
        <v>16</v>
      </c>
      <c r="C4881" t="s">
        <v>44</v>
      </c>
      <c r="D4881">
        <v>167356169</v>
      </c>
      <c r="E4881">
        <v>255</v>
      </c>
      <c r="F4881" t="s">
        <v>392</v>
      </c>
      <c r="G4881" s="2" t="s">
        <v>5670</v>
      </c>
      <c r="H4881">
        <v>37</v>
      </c>
      <c r="I4881">
        <v>0.66</v>
      </c>
      <c r="J4881">
        <v>0</v>
      </c>
      <c r="K4881">
        <v>19</v>
      </c>
      <c r="L4881">
        <v>0</v>
      </c>
      <c r="M4881">
        <v>51</v>
      </c>
      <c r="N4881" t="s">
        <v>652</v>
      </c>
      <c r="O4881" t="s">
        <v>5301</v>
      </c>
      <c r="P4881">
        <v>2014</v>
      </c>
      <c r="Q4881" s="1">
        <v>167357460</v>
      </c>
      <c r="R4881" s="1">
        <v>167387255</v>
      </c>
      <c r="S4881">
        <v>29796</v>
      </c>
      <c r="T4881">
        <v>1</v>
      </c>
      <c r="U4881" t="s">
        <v>11900</v>
      </c>
      <c r="V4881" t="s">
        <v>56</v>
      </c>
      <c r="W4881" t="s">
        <v>11901</v>
      </c>
      <c r="X4881" t="s">
        <v>11902</v>
      </c>
      <c r="Y4881">
        <v>-1291</v>
      </c>
      <c r="Z4881">
        <f t="shared" si="152"/>
        <v>0.37254901960784315</v>
      </c>
      <c r="AA4881">
        <f t="shared" si="153"/>
        <v>0</v>
      </c>
    </row>
    <row r="4882" spans="1:27" hidden="1" x14ac:dyDescent="0.15">
      <c r="A4882" t="s">
        <v>5404</v>
      </c>
      <c r="B4882">
        <v>0</v>
      </c>
      <c r="C4882" t="s">
        <v>44</v>
      </c>
      <c r="D4882">
        <v>170963128</v>
      </c>
      <c r="E4882">
        <v>255</v>
      </c>
      <c r="F4882" t="s">
        <v>531</v>
      </c>
      <c r="G4882" s="2" t="s">
        <v>5681</v>
      </c>
      <c r="H4882">
        <v>37</v>
      </c>
      <c r="I4882">
        <v>0.66</v>
      </c>
      <c r="J4882">
        <v>0</v>
      </c>
      <c r="K4882">
        <v>19</v>
      </c>
      <c r="L4882">
        <v>0</v>
      </c>
      <c r="M4882">
        <v>51</v>
      </c>
      <c r="N4882" t="s">
        <v>652</v>
      </c>
      <c r="O4882" t="s">
        <v>5301</v>
      </c>
      <c r="P4882">
        <v>2014</v>
      </c>
      <c r="Q4882" s="1">
        <v>170935526</v>
      </c>
      <c r="R4882" s="1">
        <v>170998806</v>
      </c>
      <c r="S4882">
        <v>63281</v>
      </c>
      <c r="T4882">
        <v>1</v>
      </c>
      <c r="U4882" t="s">
        <v>11903</v>
      </c>
      <c r="V4882" t="s">
        <v>32</v>
      </c>
      <c r="W4882" t="s">
        <v>11646</v>
      </c>
      <c r="X4882" t="s">
        <v>11647</v>
      </c>
      <c r="Y4882">
        <v>27602</v>
      </c>
      <c r="Z4882">
        <f t="shared" si="152"/>
        <v>0.37254901960784315</v>
      </c>
      <c r="AA4882">
        <f t="shared" si="153"/>
        <v>0</v>
      </c>
    </row>
    <row r="4883" spans="1:27" hidden="1" x14ac:dyDescent="0.15">
      <c r="A4883" t="s">
        <v>5404</v>
      </c>
      <c r="B4883">
        <v>16</v>
      </c>
      <c r="C4883" t="s">
        <v>44</v>
      </c>
      <c r="D4883">
        <v>174285515</v>
      </c>
      <c r="E4883">
        <v>255</v>
      </c>
      <c r="F4883" t="s">
        <v>480</v>
      </c>
      <c r="G4883" s="2" t="s">
        <v>9749</v>
      </c>
      <c r="H4883">
        <v>37</v>
      </c>
      <c r="I4883">
        <v>0.66</v>
      </c>
      <c r="J4883">
        <v>0</v>
      </c>
      <c r="K4883">
        <v>19</v>
      </c>
      <c r="L4883">
        <v>0</v>
      </c>
      <c r="M4883">
        <v>51</v>
      </c>
      <c r="N4883" t="s">
        <v>652</v>
      </c>
      <c r="O4883" t="s">
        <v>5301</v>
      </c>
      <c r="P4883">
        <v>2014</v>
      </c>
      <c r="Q4883" s="1">
        <v>174275100</v>
      </c>
      <c r="R4883" s="1">
        <v>174545911</v>
      </c>
      <c r="S4883">
        <v>270812</v>
      </c>
      <c r="T4883">
        <v>1</v>
      </c>
      <c r="U4883" t="s">
        <v>11904</v>
      </c>
      <c r="V4883" t="s">
        <v>32</v>
      </c>
      <c r="W4883" t="s">
        <v>11905</v>
      </c>
      <c r="X4883" t="s">
        <v>11906</v>
      </c>
      <c r="Y4883">
        <v>10415</v>
      </c>
      <c r="Z4883">
        <f t="shared" si="152"/>
        <v>0.37254901960784315</v>
      </c>
      <c r="AA4883">
        <f t="shared" si="153"/>
        <v>0</v>
      </c>
    </row>
    <row r="4884" spans="1:27" hidden="1" x14ac:dyDescent="0.15">
      <c r="A4884" t="s">
        <v>5404</v>
      </c>
      <c r="B4884">
        <v>0</v>
      </c>
      <c r="C4884" t="s">
        <v>44</v>
      </c>
      <c r="D4884">
        <v>192413395</v>
      </c>
      <c r="E4884">
        <v>255</v>
      </c>
      <c r="F4884" t="s">
        <v>531</v>
      </c>
      <c r="G4884" s="2" t="s">
        <v>5681</v>
      </c>
      <c r="H4884">
        <v>37</v>
      </c>
      <c r="I4884">
        <v>0.66</v>
      </c>
      <c r="J4884">
        <v>0</v>
      </c>
      <c r="K4884">
        <v>19</v>
      </c>
      <c r="L4884">
        <v>0</v>
      </c>
      <c r="M4884">
        <v>51</v>
      </c>
      <c r="N4884" t="s">
        <v>652</v>
      </c>
      <c r="O4884" t="s">
        <v>5301</v>
      </c>
      <c r="P4884">
        <v>2014</v>
      </c>
      <c r="Q4884" s="1">
        <v>192316992</v>
      </c>
      <c r="R4884" s="1">
        <v>192367285</v>
      </c>
      <c r="S4884">
        <v>50294</v>
      </c>
      <c r="T4884">
        <v>1</v>
      </c>
      <c r="U4884" t="s">
        <v>11930</v>
      </c>
      <c r="V4884" t="s">
        <v>32</v>
      </c>
      <c r="W4884" t="s">
        <v>11931</v>
      </c>
      <c r="X4884" t="s">
        <v>11932</v>
      </c>
      <c r="Y4884">
        <v>96403</v>
      </c>
      <c r="Z4884">
        <f t="shared" si="152"/>
        <v>0.37254901960784315</v>
      </c>
      <c r="AA4884">
        <f t="shared" si="153"/>
        <v>0</v>
      </c>
    </row>
    <row r="4885" spans="1:27" hidden="1" x14ac:dyDescent="0.15">
      <c r="A4885" t="s">
        <v>5404</v>
      </c>
      <c r="B4885">
        <v>16</v>
      </c>
      <c r="C4885" t="s">
        <v>44</v>
      </c>
      <c r="D4885">
        <v>195669277</v>
      </c>
      <c r="E4885">
        <v>255</v>
      </c>
      <c r="F4885" t="s">
        <v>288</v>
      </c>
      <c r="G4885" s="2" t="s">
        <v>5677</v>
      </c>
      <c r="H4885">
        <v>37</v>
      </c>
      <c r="I4885">
        <v>0.66</v>
      </c>
      <c r="J4885">
        <v>0</v>
      </c>
      <c r="K4885">
        <v>19</v>
      </c>
      <c r="L4885">
        <v>0</v>
      </c>
      <c r="M4885">
        <v>51</v>
      </c>
      <c r="N4885" t="s">
        <v>652</v>
      </c>
      <c r="O4885" t="s">
        <v>5301</v>
      </c>
      <c r="P4885">
        <v>2014</v>
      </c>
      <c r="Q4885" s="1">
        <v>196044996</v>
      </c>
      <c r="R4885" s="1">
        <v>196061073</v>
      </c>
      <c r="S4885">
        <v>16078</v>
      </c>
      <c r="T4885">
        <v>2</v>
      </c>
      <c r="U4885" t="s">
        <v>11939</v>
      </c>
      <c r="V4885" t="s">
        <v>69</v>
      </c>
      <c r="W4885" t="s">
        <v>11940</v>
      </c>
      <c r="X4885" t="s">
        <v>11941</v>
      </c>
      <c r="Y4885">
        <v>391796</v>
      </c>
      <c r="Z4885">
        <f t="shared" si="152"/>
        <v>0.37254901960784315</v>
      </c>
      <c r="AA4885">
        <f t="shared" si="153"/>
        <v>0</v>
      </c>
    </row>
    <row r="4886" spans="1:27" hidden="1" x14ac:dyDescent="0.15">
      <c r="A4886" t="s">
        <v>5404</v>
      </c>
      <c r="B4886">
        <v>16</v>
      </c>
      <c r="C4886" t="s">
        <v>44</v>
      </c>
      <c r="D4886">
        <v>195788689</v>
      </c>
      <c r="E4886">
        <v>255</v>
      </c>
      <c r="F4886" t="s">
        <v>288</v>
      </c>
      <c r="G4886" s="2" t="s">
        <v>5677</v>
      </c>
      <c r="H4886">
        <v>37</v>
      </c>
      <c r="I4886">
        <v>0.66</v>
      </c>
      <c r="J4886">
        <v>0</v>
      </c>
      <c r="K4886">
        <v>19</v>
      </c>
      <c r="L4886">
        <v>0</v>
      </c>
      <c r="M4886">
        <v>51</v>
      </c>
      <c r="N4886" t="s">
        <v>652</v>
      </c>
      <c r="O4886" t="s">
        <v>5301</v>
      </c>
      <c r="P4886">
        <v>2014</v>
      </c>
      <c r="Q4886" s="1">
        <v>196044996</v>
      </c>
      <c r="R4886" s="1">
        <v>196061073</v>
      </c>
      <c r="S4886">
        <v>16078</v>
      </c>
      <c r="T4886">
        <v>2</v>
      </c>
      <c r="U4886" t="s">
        <v>11939</v>
      </c>
      <c r="V4886" t="s">
        <v>69</v>
      </c>
      <c r="W4886" t="s">
        <v>11940</v>
      </c>
      <c r="X4886" t="s">
        <v>11941</v>
      </c>
      <c r="Y4886">
        <v>272384</v>
      </c>
      <c r="Z4886">
        <f t="shared" si="152"/>
        <v>0.37254901960784315</v>
      </c>
      <c r="AA4886">
        <f t="shared" si="153"/>
        <v>0</v>
      </c>
    </row>
    <row r="4887" spans="1:27" hidden="1" x14ac:dyDescent="0.15">
      <c r="A4887" t="s">
        <v>5404</v>
      </c>
      <c r="B4887">
        <v>16</v>
      </c>
      <c r="C4887" t="s">
        <v>44</v>
      </c>
      <c r="D4887">
        <v>196205504</v>
      </c>
      <c r="E4887">
        <v>255</v>
      </c>
      <c r="F4887" t="s">
        <v>288</v>
      </c>
      <c r="G4887" s="2" t="s">
        <v>5677</v>
      </c>
      <c r="H4887">
        <v>37</v>
      </c>
      <c r="I4887">
        <v>0.66</v>
      </c>
      <c r="J4887">
        <v>0</v>
      </c>
      <c r="K4887">
        <v>19</v>
      </c>
      <c r="L4887">
        <v>0</v>
      </c>
      <c r="M4887">
        <v>51</v>
      </c>
      <c r="N4887" t="s">
        <v>652</v>
      </c>
      <c r="O4887" t="s">
        <v>5301</v>
      </c>
      <c r="P4887">
        <v>2014</v>
      </c>
      <c r="Q4887" s="1">
        <v>196044996</v>
      </c>
      <c r="R4887" s="1">
        <v>196061073</v>
      </c>
      <c r="S4887">
        <v>16078</v>
      </c>
      <c r="T4887">
        <v>2</v>
      </c>
      <c r="U4887" t="s">
        <v>11939</v>
      </c>
      <c r="V4887" t="s">
        <v>69</v>
      </c>
      <c r="W4887" t="s">
        <v>11940</v>
      </c>
      <c r="X4887" t="s">
        <v>11941</v>
      </c>
      <c r="Y4887">
        <v>-144431</v>
      </c>
      <c r="Z4887">
        <f t="shared" si="152"/>
        <v>0.37254901960784315</v>
      </c>
      <c r="AA4887">
        <f t="shared" si="153"/>
        <v>0</v>
      </c>
    </row>
    <row r="4888" spans="1:27" hidden="1" x14ac:dyDescent="0.15">
      <c r="A4888" t="s">
        <v>5404</v>
      </c>
      <c r="B4888">
        <v>0</v>
      </c>
      <c r="C4888" t="s">
        <v>44</v>
      </c>
      <c r="D4888">
        <v>197575236</v>
      </c>
      <c r="E4888">
        <v>255</v>
      </c>
      <c r="F4888" t="s">
        <v>531</v>
      </c>
      <c r="G4888" s="2" t="s">
        <v>5681</v>
      </c>
      <c r="H4888">
        <v>37</v>
      </c>
      <c r="I4888">
        <v>0.66</v>
      </c>
      <c r="J4888">
        <v>0</v>
      </c>
      <c r="K4888">
        <v>19</v>
      </c>
      <c r="L4888">
        <v>0</v>
      </c>
      <c r="M4888">
        <v>51</v>
      </c>
      <c r="N4888" t="s">
        <v>652</v>
      </c>
      <c r="O4888" t="s">
        <v>5301</v>
      </c>
      <c r="P4888">
        <v>2014</v>
      </c>
      <c r="Q4888" s="1">
        <v>197504748</v>
      </c>
      <c r="R4888" s="1">
        <v>197583220</v>
      </c>
      <c r="S4888">
        <v>78473</v>
      </c>
      <c r="T4888">
        <v>2</v>
      </c>
      <c r="U4888" t="s">
        <v>11942</v>
      </c>
      <c r="V4888" t="s">
        <v>32</v>
      </c>
      <c r="W4888" t="s">
        <v>11943</v>
      </c>
      <c r="X4888" t="s">
        <v>11944</v>
      </c>
      <c r="Y4888">
        <v>7984</v>
      </c>
      <c r="Z4888">
        <f t="shared" si="152"/>
        <v>0.37254901960784315</v>
      </c>
      <c r="AA4888">
        <f t="shared" si="153"/>
        <v>0</v>
      </c>
    </row>
    <row r="4889" spans="1:27" hidden="1" x14ac:dyDescent="0.15">
      <c r="A4889" t="s">
        <v>5404</v>
      </c>
      <c r="B4889">
        <v>0</v>
      </c>
      <c r="C4889" t="s">
        <v>44</v>
      </c>
      <c r="D4889">
        <v>197836038</v>
      </c>
      <c r="E4889">
        <v>255</v>
      </c>
      <c r="F4889" t="s">
        <v>531</v>
      </c>
      <c r="G4889" s="2" t="s">
        <v>5681</v>
      </c>
      <c r="H4889">
        <v>37</v>
      </c>
      <c r="I4889">
        <v>0.66</v>
      </c>
      <c r="J4889">
        <v>0</v>
      </c>
      <c r="K4889">
        <v>19</v>
      </c>
      <c r="L4889">
        <v>0</v>
      </c>
      <c r="M4889">
        <v>51</v>
      </c>
      <c r="N4889" t="s">
        <v>652</v>
      </c>
      <c r="O4889" t="s">
        <v>5301</v>
      </c>
      <c r="P4889">
        <v>2014</v>
      </c>
      <c r="Q4889" s="1">
        <v>197735658</v>
      </c>
      <c r="R4889" s="1">
        <v>197775696</v>
      </c>
      <c r="S4889">
        <v>40039</v>
      </c>
      <c r="T4889">
        <v>2</v>
      </c>
      <c r="U4889" t="s">
        <v>11946</v>
      </c>
      <c r="V4889" t="s">
        <v>56</v>
      </c>
      <c r="W4889" t="s">
        <v>11943</v>
      </c>
      <c r="X4889" t="s">
        <v>11944</v>
      </c>
      <c r="Y4889">
        <v>-60342</v>
      </c>
      <c r="Z4889">
        <f t="shared" si="152"/>
        <v>0.37254901960784315</v>
      </c>
      <c r="AA4889">
        <f t="shared" si="153"/>
        <v>0</v>
      </c>
    </row>
    <row r="4890" spans="1:27" hidden="1" x14ac:dyDescent="0.15">
      <c r="A4890" t="s">
        <v>5404</v>
      </c>
      <c r="B4890">
        <v>16</v>
      </c>
      <c r="C4890" t="s">
        <v>44</v>
      </c>
      <c r="D4890">
        <v>215154428</v>
      </c>
      <c r="E4890">
        <v>255</v>
      </c>
      <c r="F4890" t="s">
        <v>288</v>
      </c>
      <c r="G4890" s="2" t="s">
        <v>5677</v>
      </c>
      <c r="H4890">
        <v>37</v>
      </c>
      <c r="I4890">
        <v>0.66</v>
      </c>
      <c r="J4890">
        <v>0</v>
      </c>
      <c r="K4890">
        <v>19</v>
      </c>
      <c r="L4890">
        <v>0</v>
      </c>
      <c r="M4890">
        <v>51</v>
      </c>
      <c r="N4890" t="s">
        <v>652</v>
      </c>
      <c r="O4890" t="s">
        <v>5301</v>
      </c>
      <c r="P4890">
        <v>2014</v>
      </c>
      <c r="Q4890" s="1">
        <v>215083517</v>
      </c>
      <c r="R4890" s="1">
        <v>215169265</v>
      </c>
      <c r="S4890">
        <v>85749</v>
      </c>
      <c r="T4890">
        <v>1</v>
      </c>
      <c r="U4890" t="s">
        <v>11965</v>
      </c>
      <c r="V4890" t="s">
        <v>32</v>
      </c>
      <c r="W4890" t="s">
        <v>11966</v>
      </c>
      <c r="X4890" t="s">
        <v>11967</v>
      </c>
      <c r="Y4890">
        <v>70911</v>
      </c>
      <c r="Z4890">
        <f t="shared" si="152"/>
        <v>0.37254901960784315</v>
      </c>
      <c r="AA4890">
        <f t="shared" si="153"/>
        <v>0</v>
      </c>
    </row>
    <row r="4891" spans="1:27" hidden="1" x14ac:dyDescent="0.15">
      <c r="A4891" t="s">
        <v>5404</v>
      </c>
      <c r="B4891">
        <v>0</v>
      </c>
      <c r="C4891" t="s">
        <v>44</v>
      </c>
      <c r="D4891">
        <v>245659882</v>
      </c>
      <c r="E4891">
        <v>255</v>
      </c>
      <c r="F4891" t="s">
        <v>628</v>
      </c>
      <c r="G4891" s="2" t="s">
        <v>6126</v>
      </c>
      <c r="H4891">
        <v>37</v>
      </c>
      <c r="I4891">
        <v>0.66</v>
      </c>
      <c r="J4891">
        <v>0</v>
      </c>
      <c r="K4891">
        <v>19</v>
      </c>
      <c r="L4891">
        <v>0</v>
      </c>
      <c r="M4891">
        <v>51</v>
      </c>
      <c r="N4891" t="s">
        <v>652</v>
      </c>
      <c r="O4891" t="s">
        <v>5301</v>
      </c>
      <c r="P4891">
        <v>2014</v>
      </c>
      <c r="Q4891" s="1">
        <v>245646092</v>
      </c>
      <c r="R4891" s="1">
        <v>245687314</v>
      </c>
      <c r="S4891">
        <v>41223</v>
      </c>
      <c r="T4891">
        <v>1</v>
      </c>
      <c r="U4891" t="s">
        <v>12000</v>
      </c>
      <c r="V4891" t="s">
        <v>149</v>
      </c>
      <c r="W4891" t="s">
        <v>3388</v>
      </c>
      <c r="X4891" t="s">
        <v>3389</v>
      </c>
      <c r="Y4891">
        <v>13790</v>
      </c>
      <c r="Z4891">
        <f t="shared" si="152"/>
        <v>0.37254901960784315</v>
      </c>
      <c r="AA4891">
        <f t="shared" si="153"/>
        <v>0</v>
      </c>
    </row>
    <row r="4892" spans="1:27" hidden="1" x14ac:dyDescent="0.15">
      <c r="A4892" t="s">
        <v>5404</v>
      </c>
      <c r="B4892">
        <v>16</v>
      </c>
      <c r="C4892" t="s">
        <v>118</v>
      </c>
      <c r="D4892">
        <v>23944639</v>
      </c>
      <c r="E4892">
        <v>255</v>
      </c>
      <c r="F4892" t="s">
        <v>288</v>
      </c>
      <c r="G4892" s="2" t="s">
        <v>5677</v>
      </c>
      <c r="H4892">
        <v>37</v>
      </c>
      <c r="I4892">
        <v>0.66</v>
      </c>
      <c r="J4892">
        <v>0</v>
      </c>
      <c r="K4892">
        <v>19</v>
      </c>
      <c r="L4892">
        <v>0</v>
      </c>
      <c r="M4892">
        <v>51</v>
      </c>
      <c r="N4892" t="s">
        <v>652</v>
      </c>
      <c r="O4892" t="s">
        <v>5301</v>
      </c>
      <c r="P4892">
        <v>2014</v>
      </c>
      <c r="Q4892" s="1">
        <v>23946618</v>
      </c>
      <c r="R4892" s="1">
        <v>23946771</v>
      </c>
      <c r="S4892">
        <v>154</v>
      </c>
      <c r="T4892">
        <v>2</v>
      </c>
      <c r="U4892" t="s">
        <v>12061</v>
      </c>
      <c r="V4892" t="s">
        <v>321</v>
      </c>
      <c r="W4892" t="s">
        <v>12062</v>
      </c>
      <c r="X4892" t="s">
        <v>12063</v>
      </c>
      <c r="Y4892">
        <v>2132</v>
      </c>
      <c r="Z4892">
        <f t="shared" si="152"/>
        <v>0.37254901960784315</v>
      </c>
      <c r="AA4892">
        <f t="shared" si="153"/>
        <v>0</v>
      </c>
    </row>
    <row r="4893" spans="1:27" hidden="1" x14ac:dyDescent="0.15">
      <c r="A4893" t="s">
        <v>5404</v>
      </c>
      <c r="B4893">
        <v>0</v>
      </c>
      <c r="C4893" t="s">
        <v>118</v>
      </c>
      <c r="D4893">
        <v>25725456</v>
      </c>
      <c r="E4893">
        <v>255</v>
      </c>
      <c r="F4893" t="s">
        <v>531</v>
      </c>
      <c r="G4893" s="2" t="s">
        <v>5681</v>
      </c>
      <c r="H4893">
        <v>37</v>
      </c>
      <c r="I4893">
        <v>0.66</v>
      </c>
      <c r="J4893">
        <v>0</v>
      </c>
      <c r="K4893">
        <v>19</v>
      </c>
      <c r="L4893">
        <v>0</v>
      </c>
      <c r="M4893">
        <v>51</v>
      </c>
      <c r="N4893" t="s">
        <v>652</v>
      </c>
      <c r="O4893" t="s">
        <v>5301</v>
      </c>
      <c r="P4893">
        <v>2014</v>
      </c>
      <c r="Q4893" s="1">
        <v>25723342</v>
      </c>
      <c r="R4893" s="1">
        <v>25723495</v>
      </c>
      <c r="S4893">
        <v>154</v>
      </c>
      <c r="T4893">
        <v>1</v>
      </c>
      <c r="U4893" t="s">
        <v>12070</v>
      </c>
      <c r="V4893" t="s">
        <v>321</v>
      </c>
      <c r="W4893" t="s">
        <v>12071</v>
      </c>
      <c r="X4893" t="s">
        <v>12072</v>
      </c>
      <c r="Y4893">
        <v>2114</v>
      </c>
      <c r="Z4893">
        <f t="shared" si="152"/>
        <v>0.37254901960784315</v>
      </c>
      <c r="AA4893">
        <f t="shared" si="153"/>
        <v>0</v>
      </c>
    </row>
    <row r="4894" spans="1:27" hidden="1" x14ac:dyDescent="0.15">
      <c r="A4894" t="s">
        <v>5404</v>
      </c>
      <c r="B4894">
        <v>16</v>
      </c>
      <c r="C4894" t="s">
        <v>365</v>
      </c>
      <c r="D4894">
        <v>2533953</v>
      </c>
      <c r="E4894">
        <v>255</v>
      </c>
      <c r="F4894" t="s">
        <v>288</v>
      </c>
      <c r="G4894" s="2" t="s">
        <v>5677</v>
      </c>
      <c r="H4894">
        <v>37</v>
      </c>
      <c r="I4894">
        <v>0.66</v>
      </c>
      <c r="J4894">
        <v>0</v>
      </c>
      <c r="K4894">
        <v>19</v>
      </c>
      <c r="L4894">
        <v>0</v>
      </c>
      <c r="M4894">
        <v>51</v>
      </c>
      <c r="N4894" t="s">
        <v>652</v>
      </c>
      <c r="O4894" t="s">
        <v>5301</v>
      </c>
      <c r="P4894">
        <v>2014</v>
      </c>
      <c r="Q4894" s="1">
        <v>2511670</v>
      </c>
      <c r="R4894" s="1">
        <v>2745697</v>
      </c>
      <c r="S4894">
        <v>234028</v>
      </c>
      <c r="T4894">
        <v>1</v>
      </c>
      <c r="U4894" t="s">
        <v>12314</v>
      </c>
      <c r="V4894" t="s">
        <v>32</v>
      </c>
      <c r="W4894" t="s">
        <v>12315</v>
      </c>
      <c r="X4894" t="s">
        <v>12316</v>
      </c>
      <c r="Y4894">
        <v>22283</v>
      </c>
      <c r="Z4894">
        <f t="shared" si="152"/>
        <v>0.37254901960784315</v>
      </c>
      <c r="AA4894">
        <f t="shared" si="153"/>
        <v>0</v>
      </c>
    </row>
    <row r="4895" spans="1:27" hidden="1" x14ac:dyDescent="0.15">
      <c r="A4895" t="s">
        <v>5404</v>
      </c>
      <c r="B4895">
        <v>16</v>
      </c>
      <c r="C4895" t="s">
        <v>365</v>
      </c>
      <c r="D4895">
        <v>6031299</v>
      </c>
      <c r="E4895">
        <v>255</v>
      </c>
      <c r="F4895" t="s">
        <v>288</v>
      </c>
      <c r="G4895" s="2" t="s">
        <v>5677</v>
      </c>
      <c r="H4895">
        <v>37</v>
      </c>
      <c r="I4895">
        <v>0.66</v>
      </c>
      <c r="J4895">
        <v>0</v>
      </c>
      <c r="K4895">
        <v>19</v>
      </c>
      <c r="L4895">
        <v>0</v>
      </c>
      <c r="M4895">
        <v>51</v>
      </c>
      <c r="N4895" t="s">
        <v>652</v>
      </c>
      <c r="O4895" t="s">
        <v>5301</v>
      </c>
      <c r="P4895">
        <v>2014</v>
      </c>
      <c r="Q4895" s="1">
        <v>5962842</v>
      </c>
      <c r="R4895" s="1">
        <v>6124120</v>
      </c>
      <c r="S4895">
        <v>161279</v>
      </c>
      <c r="T4895">
        <v>1</v>
      </c>
      <c r="U4895" t="s">
        <v>12320</v>
      </c>
      <c r="V4895" t="s">
        <v>69</v>
      </c>
      <c r="W4895" t="s">
        <v>12321</v>
      </c>
      <c r="X4895" t="s">
        <v>12322</v>
      </c>
      <c r="Y4895">
        <v>68457</v>
      </c>
      <c r="Z4895">
        <f t="shared" si="152"/>
        <v>0.37254901960784315</v>
      </c>
      <c r="AA4895">
        <f t="shared" si="153"/>
        <v>0</v>
      </c>
    </row>
    <row r="4896" spans="1:27" hidden="1" x14ac:dyDescent="0.15">
      <c r="A4896" t="s">
        <v>5404</v>
      </c>
      <c r="B4896">
        <v>16</v>
      </c>
      <c r="C4896" t="s">
        <v>365</v>
      </c>
      <c r="D4896">
        <v>25200290</v>
      </c>
      <c r="E4896">
        <v>255</v>
      </c>
      <c r="F4896" t="s">
        <v>288</v>
      </c>
      <c r="G4896" s="2" t="s">
        <v>5677</v>
      </c>
      <c r="H4896">
        <v>37</v>
      </c>
      <c r="I4896">
        <v>0.66</v>
      </c>
      <c r="J4896">
        <v>0</v>
      </c>
      <c r="K4896">
        <v>19</v>
      </c>
      <c r="L4896">
        <v>0</v>
      </c>
      <c r="M4896">
        <v>51</v>
      </c>
      <c r="N4896" t="s">
        <v>652</v>
      </c>
      <c r="O4896" t="s">
        <v>5301</v>
      </c>
      <c r="P4896">
        <v>2014</v>
      </c>
      <c r="Q4896" s="1">
        <v>25174332</v>
      </c>
      <c r="R4896" s="1">
        <v>25596455</v>
      </c>
      <c r="S4896">
        <v>422124</v>
      </c>
      <c r="T4896">
        <v>1</v>
      </c>
      <c r="U4896" t="s">
        <v>12330</v>
      </c>
      <c r="V4896" t="s">
        <v>32</v>
      </c>
      <c r="W4896" t="s">
        <v>12331</v>
      </c>
      <c r="X4896" t="s">
        <v>12332</v>
      </c>
      <c r="Y4896">
        <v>25958</v>
      </c>
      <c r="Z4896">
        <f t="shared" si="152"/>
        <v>0.37254901960784315</v>
      </c>
      <c r="AA4896">
        <f t="shared" si="153"/>
        <v>0</v>
      </c>
    </row>
    <row r="4897" spans="1:27" hidden="1" x14ac:dyDescent="0.15">
      <c r="A4897" t="s">
        <v>5404</v>
      </c>
      <c r="B4897">
        <v>16</v>
      </c>
      <c r="C4897" t="s">
        <v>365</v>
      </c>
      <c r="D4897">
        <v>30038926</v>
      </c>
      <c r="E4897">
        <v>255</v>
      </c>
      <c r="F4897" t="s">
        <v>392</v>
      </c>
      <c r="G4897" s="2" t="s">
        <v>5670</v>
      </c>
      <c r="H4897">
        <v>37</v>
      </c>
      <c r="I4897">
        <v>0.66</v>
      </c>
      <c r="J4897">
        <v>0</v>
      </c>
      <c r="K4897">
        <v>19</v>
      </c>
      <c r="L4897">
        <v>0</v>
      </c>
      <c r="M4897">
        <v>51</v>
      </c>
      <c r="N4897" t="s">
        <v>652</v>
      </c>
      <c r="O4897" t="s">
        <v>5301</v>
      </c>
      <c r="P4897">
        <v>2014</v>
      </c>
      <c r="Q4897" s="1">
        <v>29988073</v>
      </c>
      <c r="R4897" s="1">
        <v>29991715</v>
      </c>
      <c r="S4897">
        <v>3643</v>
      </c>
      <c r="T4897">
        <v>1</v>
      </c>
      <c r="U4897" t="s">
        <v>12334</v>
      </c>
      <c r="V4897" t="s">
        <v>56</v>
      </c>
      <c r="W4897" t="s">
        <v>1066</v>
      </c>
      <c r="X4897" t="s">
        <v>1067</v>
      </c>
      <c r="Y4897">
        <v>50853</v>
      </c>
      <c r="Z4897">
        <f t="shared" si="152"/>
        <v>0.37254901960784315</v>
      </c>
      <c r="AA4897">
        <f t="shared" si="153"/>
        <v>0</v>
      </c>
    </row>
    <row r="4898" spans="1:27" hidden="1" x14ac:dyDescent="0.15">
      <c r="A4898" t="s">
        <v>5404</v>
      </c>
      <c r="B4898">
        <v>0</v>
      </c>
      <c r="C4898" t="s">
        <v>365</v>
      </c>
      <c r="D4898">
        <v>59293884</v>
      </c>
      <c r="E4898">
        <v>255</v>
      </c>
      <c r="F4898" t="s">
        <v>531</v>
      </c>
      <c r="G4898" s="2" t="s">
        <v>5681</v>
      </c>
      <c r="H4898">
        <v>37</v>
      </c>
      <c r="I4898">
        <v>0.66</v>
      </c>
      <c r="J4898">
        <v>0</v>
      </c>
      <c r="K4898">
        <v>19</v>
      </c>
      <c r="L4898">
        <v>0</v>
      </c>
      <c r="M4898">
        <v>51</v>
      </c>
      <c r="N4898" t="s">
        <v>652</v>
      </c>
      <c r="O4898" t="s">
        <v>5301</v>
      </c>
      <c r="P4898">
        <v>2014</v>
      </c>
      <c r="Q4898" s="1">
        <v>59380024</v>
      </c>
      <c r="R4898" s="1">
        <v>59388704</v>
      </c>
      <c r="S4898">
        <v>8681</v>
      </c>
      <c r="T4898">
        <v>2</v>
      </c>
      <c r="U4898" t="s">
        <v>12366</v>
      </c>
      <c r="V4898" t="s">
        <v>69</v>
      </c>
      <c r="W4898" t="s">
        <v>12367</v>
      </c>
      <c r="X4898" t="s">
        <v>12368</v>
      </c>
      <c r="Y4898">
        <v>94820</v>
      </c>
      <c r="Z4898">
        <f t="shared" si="152"/>
        <v>0.37254901960784315</v>
      </c>
      <c r="AA4898">
        <f t="shared" si="153"/>
        <v>0</v>
      </c>
    </row>
    <row r="4899" spans="1:27" hidden="1" x14ac:dyDescent="0.15">
      <c r="A4899" t="s">
        <v>5404</v>
      </c>
      <c r="B4899">
        <v>0</v>
      </c>
      <c r="C4899" t="s">
        <v>365</v>
      </c>
      <c r="D4899">
        <v>63260868</v>
      </c>
      <c r="E4899">
        <v>255</v>
      </c>
      <c r="F4899" t="s">
        <v>531</v>
      </c>
      <c r="G4899" s="2" t="s">
        <v>5681</v>
      </c>
      <c r="H4899">
        <v>37</v>
      </c>
      <c r="I4899">
        <v>0.66</v>
      </c>
      <c r="J4899">
        <v>0</v>
      </c>
      <c r="K4899">
        <v>19</v>
      </c>
      <c r="L4899">
        <v>0</v>
      </c>
      <c r="M4899">
        <v>51</v>
      </c>
      <c r="N4899" t="s">
        <v>652</v>
      </c>
      <c r="O4899" t="s">
        <v>5301</v>
      </c>
      <c r="P4899">
        <v>2014</v>
      </c>
      <c r="Q4899" s="1">
        <v>63278123</v>
      </c>
      <c r="R4899" s="1">
        <v>63616921</v>
      </c>
      <c r="S4899">
        <v>338799</v>
      </c>
      <c r="T4899">
        <v>1</v>
      </c>
      <c r="U4899" t="s">
        <v>12369</v>
      </c>
      <c r="V4899" t="s">
        <v>32</v>
      </c>
      <c r="W4899" t="s">
        <v>12370</v>
      </c>
      <c r="X4899" t="s">
        <v>12371</v>
      </c>
      <c r="Y4899">
        <v>-17255</v>
      </c>
      <c r="Z4899">
        <f t="shared" si="152"/>
        <v>0.37254901960784315</v>
      </c>
      <c r="AA4899">
        <f t="shared" si="153"/>
        <v>0</v>
      </c>
    </row>
    <row r="4900" spans="1:27" hidden="1" x14ac:dyDescent="0.15">
      <c r="A4900" t="s">
        <v>5404</v>
      </c>
      <c r="B4900">
        <v>0</v>
      </c>
      <c r="C4900" t="s">
        <v>365</v>
      </c>
      <c r="D4900">
        <v>81511862</v>
      </c>
      <c r="E4900">
        <v>255</v>
      </c>
      <c r="F4900" t="s">
        <v>628</v>
      </c>
      <c r="G4900" s="2" t="s">
        <v>6126</v>
      </c>
      <c r="H4900">
        <v>37</v>
      </c>
      <c r="I4900">
        <v>0.66</v>
      </c>
      <c r="J4900">
        <v>0</v>
      </c>
      <c r="K4900">
        <v>19</v>
      </c>
      <c r="L4900">
        <v>0</v>
      </c>
      <c r="M4900">
        <v>51</v>
      </c>
      <c r="N4900" t="s">
        <v>652</v>
      </c>
      <c r="O4900" t="s">
        <v>5301</v>
      </c>
      <c r="P4900">
        <v>2014</v>
      </c>
      <c r="Q4900" s="1">
        <v>81509476</v>
      </c>
      <c r="R4900" s="1">
        <v>81509664</v>
      </c>
      <c r="S4900">
        <v>189</v>
      </c>
      <c r="T4900">
        <v>1</v>
      </c>
      <c r="U4900" t="s">
        <v>12391</v>
      </c>
      <c r="V4900" t="s">
        <v>321</v>
      </c>
      <c r="W4900" t="s">
        <v>12392</v>
      </c>
      <c r="X4900" t="s">
        <v>12393</v>
      </c>
      <c r="Y4900">
        <v>2386</v>
      </c>
      <c r="Z4900">
        <f t="shared" si="152"/>
        <v>0.37254901960784315</v>
      </c>
      <c r="AA4900">
        <f t="shared" si="153"/>
        <v>0</v>
      </c>
    </row>
    <row r="4901" spans="1:27" hidden="1" x14ac:dyDescent="0.15">
      <c r="A4901" t="s">
        <v>5404</v>
      </c>
      <c r="B4901">
        <v>16</v>
      </c>
      <c r="C4901" t="s">
        <v>365</v>
      </c>
      <c r="D4901">
        <v>94370901</v>
      </c>
      <c r="E4901">
        <v>255</v>
      </c>
      <c r="F4901" t="s">
        <v>392</v>
      </c>
      <c r="G4901" s="2" t="s">
        <v>5670</v>
      </c>
      <c r="H4901">
        <v>37</v>
      </c>
      <c r="I4901">
        <v>0.66</v>
      </c>
      <c r="J4901">
        <v>0</v>
      </c>
      <c r="K4901">
        <v>19</v>
      </c>
      <c r="L4901">
        <v>0</v>
      </c>
      <c r="M4901">
        <v>51</v>
      </c>
      <c r="N4901" t="s">
        <v>652</v>
      </c>
      <c r="O4901" t="s">
        <v>5301</v>
      </c>
      <c r="P4901">
        <v>2014</v>
      </c>
      <c r="Q4901" s="1">
        <v>94506766</v>
      </c>
      <c r="R4901" s="1">
        <v>94507620</v>
      </c>
      <c r="S4901">
        <v>855</v>
      </c>
      <c r="T4901">
        <v>2</v>
      </c>
      <c r="U4901" t="s">
        <v>12398</v>
      </c>
      <c r="V4901" t="s">
        <v>40</v>
      </c>
      <c r="W4901" t="s">
        <v>12399</v>
      </c>
      <c r="X4901" t="s">
        <v>12400</v>
      </c>
      <c r="Y4901">
        <v>136719</v>
      </c>
      <c r="Z4901">
        <f t="shared" si="152"/>
        <v>0.37254901960784315</v>
      </c>
      <c r="AA4901">
        <f t="shared" si="153"/>
        <v>0</v>
      </c>
    </row>
    <row r="4902" spans="1:27" hidden="1" x14ac:dyDescent="0.15">
      <c r="A4902" t="s">
        <v>5404</v>
      </c>
      <c r="B4902">
        <v>0</v>
      </c>
      <c r="C4902" t="s">
        <v>365</v>
      </c>
      <c r="D4902">
        <v>98250684</v>
      </c>
      <c r="E4902">
        <v>255</v>
      </c>
      <c r="F4902" t="s">
        <v>531</v>
      </c>
      <c r="G4902" s="2" t="s">
        <v>5681</v>
      </c>
      <c r="H4902">
        <v>37</v>
      </c>
      <c r="I4902">
        <v>0.66</v>
      </c>
      <c r="J4902">
        <v>0</v>
      </c>
      <c r="K4902">
        <v>19</v>
      </c>
      <c r="L4902">
        <v>0</v>
      </c>
      <c r="M4902">
        <v>51</v>
      </c>
      <c r="N4902" t="s">
        <v>652</v>
      </c>
      <c r="O4902" t="s">
        <v>5301</v>
      </c>
      <c r="P4902">
        <v>2014</v>
      </c>
      <c r="Q4902" s="1">
        <v>98238352</v>
      </c>
      <c r="R4902" s="1">
        <v>98239281</v>
      </c>
      <c r="S4902">
        <v>930</v>
      </c>
      <c r="T4902">
        <v>1</v>
      </c>
      <c r="U4902" t="s">
        <v>12401</v>
      </c>
      <c r="V4902" t="s">
        <v>357</v>
      </c>
      <c r="W4902" t="s">
        <v>12402</v>
      </c>
      <c r="X4902" t="s">
        <v>12403</v>
      </c>
      <c r="Y4902">
        <v>12332</v>
      </c>
      <c r="Z4902">
        <f t="shared" si="152"/>
        <v>0.37254901960784315</v>
      </c>
      <c r="AA4902">
        <f t="shared" si="153"/>
        <v>0</v>
      </c>
    </row>
    <row r="4903" spans="1:27" hidden="1" x14ac:dyDescent="0.15">
      <c r="A4903" t="s">
        <v>5404</v>
      </c>
      <c r="B4903">
        <v>16</v>
      </c>
      <c r="C4903" t="s">
        <v>365</v>
      </c>
      <c r="D4903">
        <v>99832863</v>
      </c>
      <c r="E4903">
        <v>255</v>
      </c>
      <c r="F4903" t="s">
        <v>392</v>
      </c>
      <c r="G4903" s="2" t="s">
        <v>5670</v>
      </c>
      <c r="H4903">
        <v>37</v>
      </c>
      <c r="I4903">
        <v>0.66</v>
      </c>
      <c r="J4903">
        <v>0</v>
      </c>
      <c r="K4903">
        <v>19</v>
      </c>
      <c r="L4903">
        <v>0</v>
      </c>
      <c r="M4903">
        <v>51</v>
      </c>
      <c r="N4903" t="s">
        <v>652</v>
      </c>
      <c r="O4903" t="s">
        <v>5301</v>
      </c>
      <c r="P4903">
        <v>2014</v>
      </c>
      <c r="Q4903" s="1">
        <v>99817912</v>
      </c>
      <c r="R4903" s="1">
        <v>100041396</v>
      </c>
      <c r="S4903">
        <v>223485</v>
      </c>
      <c r="T4903">
        <v>1</v>
      </c>
      <c r="U4903" t="s">
        <v>12404</v>
      </c>
      <c r="V4903" t="s">
        <v>56</v>
      </c>
      <c r="W4903" t="s">
        <v>12405</v>
      </c>
      <c r="X4903" t="s">
        <v>12406</v>
      </c>
      <c r="Y4903">
        <v>14951</v>
      </c>
      <c r="Z4903">
        <f t="shared" si="152"/>
        <v>0.37254901960784315</v>
      </c>
      <c r="AA4903">
        <f t="shared" si="153"/>
        <v>0</v>
      </c>
    </row>
    <row r="4904" spans="1:27" hidden="1" x14ac:dyDescent="0.15">
      <c r="A4904" t="s">
        <v>5404</v>
      </c>
      <c r="B4904">
        <v>0</v>
      </c>
      <c r="C4904" t="s">
        <v>365</v>
      </c>
      <c r="D4904">
        <v>101681060</v>
      </c>
      <c r="E4904">
        <v>255</v>
      </c>
      <c r="F4904" t="s">
        <v>282</v>
      </c>
      <c r="G4904" s="2" t="s">
        <v>6429</v>
      </c>
      <c r="H4904">
        <v>37</v>
      </c>
      <c r="I4904">
        <v>0.66</v>
      </c>
      <c r="J4904">
        <v>0</v>
      </c>
      <c r="K4904">
        <v>19</v>
      </c>
      <c r="L4904">
        <v>0</v>
      </c>
      <c r="M4904">
        <v>51</v>
      </c>
      <c r="N4904" t="s">
        <v>652</v>
      </c>
      <c r="O4904" t="s">
        <v>5301</v>
      </c>
      <c r="P4904">
        <v>2014</v>
      </c>
      <c r="Q4904" s="1">
        <v>101648889</v>
      </c>
      <c r="R4904" s="1">
        <v>101677495</v>
      </c>
      <c r="S4904">
        <v>28607</v>
      </c>
      <c r="T4904">
        <v>2</v>
      </c>
      <c r="U4904" t="s">
        <v>12407</v>
      </c>
      <c r="V4904" t="s">
        <v>32</v>
      </c>
      <c r="W4904" t="s">
        <v>12408</v>
      </c>
      <c r="X4904" t="s">
        <v>12409</v>
      </c>
      <c r="Y4904">
        <v>-3565</v>
      </c>
      <c r="Z4904">
        <f t="shared" si="152"/>
        <v>0.37254901960784315</v>
      </c>
      <c r="AA4904">
        <f t="shared" si="153"/>
        <v>0</v>
      </c>
    </row>
    <row r="4905" spans="1:27" hidden="1" x14ac:dyDescent="0.15">
      <c r="A4905" t="s">
        <v>5404</v>
      </c>
      <c r="B4905">
        <v>0</v>
      </c>
      <c r="C4905" t="s">
        <v>365</v>
      </c>
      <c r="D4905">
        <v>103512810</v>
      </c>
      <c r="E4905">
        <v>255</v>
      </c>
      <c r="F4905" t="s">
        <v>531</v>
      </c>
      <c r="G4905" s="2" t="s">
        <v>5681</v>
      </c>
      <c r="H4905">
        <v>37</v>
      </c>
      <c r="I4905">
        <v>0.66</v>
      </c>
      <c r="J4905">
        <v>0</v>
      </c>
      <c r="K4905">
        <v>19</v>
      </c>
      <c r="L4905">
        <v>0</v>
      </c>
      <c r="M4905">
        <v>51</v>
      </c>
      <c r="N4905" t="s">
        <v>652</v>
      </c>
      <c r="O4905" t="s">
        <v>5301</v>
      </c>
      <c r="P4905">
        <v>2014</v>
      </c>
      <c r="Q4905" s="1">
        <v>103524033</v>
      </c>
      <c r="R4905" s="1">
        <v>103524116</v>
      </c>
      <c r="S4905">
        <v>84</v>
      </c>
      <c r="T4905">
        <v>2</v>
      </c>
      <c r="U4905" t="s">
        <v>12413</v>
      </c>
      <c r="V4905" t="s">
        <v>430</v>
      </c>
      <c r="W4905" t="s">
        <v>12414</v>
      </c>
      <c r="X4905" t="s">
        <v>12415</v>
      </c>
      <c r="Y4905">
        <v>11306</v>
      </c>
      <c r="Z4905">
        <f t="shared" si="152"/>
        <v>0.37254901960784315</v>
      </c>
      <c r="AA4905">
        <f t="shared" si="153"/>
        <v>0</v>
      </c>
    </row>
    <row r="4906" spans="1:27" hidden="1" x14ac:dyDescent="0.15">
      <c r="A4906" t="s">
        <v>5404</v>
      </c>
      <c r="B4906">
        <v>0</v>
      </c>
      <c r="C4906" t="s">
        <v>365</v>
      </c>
      <c r="D4906">
        <v>152425205</v>
      </c>
      <c r="E4906">
        <v>255</v>
      </c>
      <c r="F4906" t="s">
        <v>531</v>
      </c>
      <c r="G4906" s="2" t="s">
        <v>5681</v>
      </c>
      <c r="H4906">
        <v>37</v>
      </c>
      <c r="I4906">
        <v>0.66</v>
      </c>
      <c r="J4906">
        <v>0</v>
      </c>
      <c r="K4906">
        <v>19</v>
      </c>
      <c r="L4906">
        <v>0</v>
      </c>
      <c r="M4906">
        <v>51</v>
      </c>
      <c r="N4906" t="s">
        <v>652</v>
      </c>
      <c r="O4906" t="s">
        <v>5301</v>
      </c>
      <c r="P4906">
        <v>2014</v>
      </c>
      <c r="Q4906" s="1">
        <v>152415058</v>
      </c>
      <c r="R4906" s="1">
        <v>152463159</v>
      </c>
      <c r="S4906">
        <v>48102</v>
      </c>
      <c r="T4906">
        <v>1</v>
      </c>
      <c r="U4906" t="s">
        <v>12445</v>
      </c>
      <c r="V4906" t="s">
        <v>32</v>
      </c>
      <c r="W4906" t="s">
        <v>12446</v>
      </c>
      <c r="X4906" t="s">
        <v>12447</v>
      </c>
      <c r="Y4906">
        <v>10147</v>
      </c>
      <c r="Z4906">
        <f t="shared" si="152"/>
        <v>0.37254901960784315</v>
      </c>
      <c r="AA4906">
        <f t="shared" si="153"/>
        <v>0</v>
      </c>
    </row>
    <row r="4907" spans="1:27" hidden="1" x14ac:dyDescent="0.15">
      <c r="A4907" t="s">
        <v>5404</v>
      </c>
      <c r="B4907">
        <v>16</v>
      </c>
      <c r="C4907" t="s">
        <v>365</v>
      </c>
      <c r="D4907">
        <v>158195346</v>
      </c>
      <c r="E4907">
        <v>255</v>
      </c>
      <c r="F4907" t="s">
        <v>288</v>
      </c>
      <c r="G4907" s="2" t="s">
        <v>5677</v>
      </c>
      <c r="H4907">
        <v>37</v>
      </c>
      <c r="I4907">
        <v>0.66</v>
      </c>
      <c r="J4907">
        <v>0</v>
      </c>
      <c r="K4907">
        <v>19</v>
      </c>
      <c r="L4907">
        <v>0</v>
      </c>
      <c r="M4907">
        <v>51</v>
      </c>
      <c r="N4907" t="s">
        <v>652</v>
      </c>
      <c r="O4907" t="s">
        <v>5301</v>
      </c>
      <c r="P4907">
        <v>2014</v>
      </c>
      <c r="Q4907" s="1">
        <v>158203072</v>
      </c>
      <c r="R4907" s="1">
        <v>158543687</v>
      </c>
      <c r="S4907">
        <v>340616</v>
      </c>
      <c r="T4907">
        <v>1</v>
      </c>
      <c r="U4907" t="s">
        <v>12454</v>
      </c>
      <c r="V4907" t="s">
        <v>32</v>
      </c>
      <c r="W4907" t="s">
        <v>12455</v>
      </c>
      <c r="X4907" t="s">
        <v>12456</v>
      </c>
      <c r="Y4907">
        <v>-7726</v>
      </c>
      <c r="Z4907">
        <f t="shared" si="152"/>
        <v>0.37254901960784315</v>
      </c>
      <c r="AA4907">
        <f t="shared" si="153"/>
        <v>0</v>
      </c>
    </row>
    <row r="4908" spans="1:27" hidden="1" x14ac:dyDescent="0.15">
      <c r="A4908" t="s">
        <v>5404</v>
      </c>
      <c r="B4908">
        <v>0</v>
      </c>
      <c r="C4908" t="s">
        <v>365</v>
      </c>
      <c r="D4908">
        <v>167518922</v>
      </c>
      <c r="E4908">
        <v>255</v>
      </c>
      <c r="F4908" t="s">
        <v>531</v>
      </c>
      <c r="G4908" s="2" t="s">
        <v>5681</v>
      </c>
      <c r="H4908">
        <v>37</v>
      </c>
      <c r="I4908">
        <v>0.66</v>
      </c>
      <c r="J4908">
        <v>0</v>
      </c>
      <c r="K4908">
        <v>19</v>
      </c>
      <c r="L4908">
        <v>0</v>
      </c>
      <c r="M4908">
        <v>51</v>
      </c>
      <c r="N4908" t="s">
        <v>652</v>
      </c>
      <c r="O4908" t="s">
        <v>5301</v>
      </c>
      <c r="P4908">
        <v>2014</v>
      </c>
      <c r="Q4908" s="1">
        <v>167522332</v>
      </c>
      <c r="R4908" s="1">
        <v>167531189</v>
      </c>
      <c r="S4908">
        <v>8858</v>
      </c>
      <c r="T4908">
        <v>2</v>
      </c>
      <c r="U4908" t="s">
        <v>12477</v>
      </c>
      <c r="V4908" t="s">
        <v>32</v>
      </c>
      <c r="W4908" t="s">
        <v>12478</v>
      </c>
      <c r="X4908" t="s">
        <v>12479</v>
      </c>
      <c r="Y4908">
        <v>12267</v>
      </c>
      <c r="Z4908">
        <f t="shared" si="152"/>
        <v>0.37254901960784315</v>
      </c>
      <c r="AA4908">
        <f t="shared" si="153"/>
        <v>0</v>
      </c>
    </row>
    <row r="4909" spans="1:27" hidden="1" x14ac:dyDescent="0.15">
      <c r="A4909" t="s">
        <v>5404</v>
      </c>
      <c r="B4909">
        <v>16</v>
      </c>
      <c r="C4909" t="s">
        <v>365</v>
      </c>
      <c r="D4909">
        <v>198131026</v>
      </c>
      <c r="E4909">
        <v>255</v>
      </c>
      <c r="F4909" t="s">
        <v>288</v>
      </c>
      <c r="G4909" s="2" t="s">
        <v>5677</v>
      </c>
      <c r="H4909">
        <v>37</v>
      </c>
      <c r="I4909">
        <v>0.66</v>
      </c>
      <c r="J4909">
        <v>0</v>
      </c>
      <c r="K4909">
        <v>19</v>
      </c>
      <c r="L4909">
        <v>0</v>
      </c>
      <c r="M4909">
        <v>51</v>
      </c>
      <c r="N4909" t="s">
        <v>652</v>
      </c>
      <c r="O4909" t="s">
        <v>5301</v>
      </c>
      <c r="P4909">
        <v>2014</v>
      </c>
      <c r="Q4909" s="1">
        <v>198121479</v>
      </c>
      <c r="R4909" s="1">
        <v>198123232</v>
      </c>
      <c r="S4909">
        <v>1754</v>
      </c>
      <c r="T4909">
        <v>2</v>
      </c>
      <c r="U4909" t="s">
        <v>12507</v>
      </c>
      <c r="V4909" t="s">
        <v>357</v>
      </c>
      <c r="W4909" t="s">
        <v>12508</v>
      </c>
      <c r="X4909" t="s">
        <v>12509</v>
      </c>
      <c r="Y4909">
        <v>-7794</v>
      </c>
      <c r="Z4909">
        <f t="shared" si="152"/>
        <v>0.37254901960784315</v>
      </c>
      <c r="AA4909">
        <f t="shared" si="153"/>
        <v>0</v>
      </c>
    </row>
    <row r="4910" spans="1:27" hidden="1" x14ac:dyDescent="0.15">
      <c r="A4910" t="s">
        <v>5404</v>
      </c>
      <c r="B4910">
        <v>0</v>
      </c>
      <c r="C4910" t="s">
        <v>796</v>
      </c>
      <c r="D4910">
        <v>17168166</v>
      </c>
      <c r="E4910">
        <v>255</v>
      </c>
      <c r="F4910" t="s">
        <v>531</v>
      </c>
      <c r="G4910" s="2" t="s">
        <v>5681</v>
      </c>
      <c r="H4910">
        <v>37</v>
      </c>
      <c r="I4910">
        <v>0.66</v>
      </c>
      <c r="J4910">
        <v>0</v>
      </c>
      <c r="K4910">
        <v>19</v>
      </c>
      <c r="L4910">
        <v>0</v>
      </c>
      <c r="M4910">
        <v>51</v>
      </c>
      <c r="N4910" t="s">
        <v>652</v>
      </c>
      <c r="O4910" t="s">
        <v>5301</v>
      </c>
      <c r="P4910">
        <v>2014</v>
      </c>
      <c r="Q4910" s="1">
        <v>17210469</v>
      </c>
      <c r="R4910" s="1">
        <v>17211347</v>
      </c>
      <c r="S4910">
        <v>879</v>
      </c>
      <c r="T4910">
        <v>2</v>
      </c>
      <c r="U4910" t="s">
        <v>12607</v>
      </c>
      <c r="V4910" t="s">
        <v>40</v>
      </c>
      <c r="W4910" t="s">
        <v>12608</v>
      </c>
      <c r="X4910" t="s">
        <v>12609</v>
      </c>
      <c r="Y4910">
        <v>43181</v>
      </c>
      <c r="Z4910">
        <f t="shared" si="152"/>
        <v>0.37254901960784315</v>
      </c>
      <c r="AA4910">
        <f t="shared" si="153"/>
        <v>0</v>
      </c>
    </row>
    <row r="4911" spans="1:27" hidden="1" x14ac:dyDescent="0.15">
      <c r="A4911" t="s">
        <v>5404</v>
      </c>
      <c r="B4911">
        <v>16</v>
      </c>
      <c r="C4911" t="s">
        <v>796</v>
      </c>
      <c r="D4911">
        <v>32390470</v>
      </c>
      <c r="E4911">
        <v>255</v>
      </c>
      <c r="F4911" t="s">
        <v>288</v>
      </c>
      <c r="G4911" s="2" t="s">
        <v>5677</v>
      </c>
      <c r="H4911">
        <v>37</v>
      </c>
      <c r="I4911">
        <v>0.66</v>
      </c>
      <c r="J4911">
        <v>0</v>
      </c>
      <c r="K4911">
        <v>19</v>
      </c>
      <c r="L4911">
        <v>0</v>
      </c>
      <c r="M4911">
        <v>51</v>
      </c>
      <c r="N4911" t="s">
        <v>652</v>
      </c>
      <c r="O4911" t="s">
        <v>5301</v>
      </c>
      <c r="P4911">
        <v>2014</v>
      </c>
      <c r="Q4911" s="1">
        <v>32311018</v>
      </c>
      <c r="R4911" s="1">
        <v>32393026</v>
      </c>
      <c r="S4911">
        <v>82009</v>
      </c>
      <c r="T4911">
        <v>2</v>
      </c>
      <c r="U4911" t="s">
        <v>12619</v>
      </c>
      <c r="V4911" t="s">
        <v>32</v>
      </c>
      <c r="W4911" t="s">
        <v>12620</v>
      </c>
      <c r="X4911" t="s">
        <v>12621</v>
      </c>
      <c r="Y4911">
        <v>2556</v>
      </c>
      <c r="Z4911">
        <f t="shared" si="152"/>
        <v>0.37254901960784315</v>
      </c>
      <c r="AA4911">
        <f t="shared" si="153"/>
        <v>0</v>
      </c>
    </row>
    <row r="4912" spans="1:27" hidden="1" x14ac:dyDescent="0.15">
      <c r="A4912" t="s">
        <v>5404</v>
      </c>
      <c r="B4912">
        <v>0</v>
      </c>
      <c r="C4912" t="s">
        <v>172</v>
      </c>
      <c r="D4912">
        <v>50270150</v>
      </c>
      <c r="E4912">
        <v>255</v>
      </c>
      <c r="F4912" t="s">
        <v>531</v>
      </c>
      <c r="G4912" s="2" t="s">
        <v>5681</v>
      </c>
      <c r="H4912">
        <v>37</v>
      </c>
      <c r="I4912">
        <v>0.66</v>
      </c>
      <c r="J4912">
        <v>0</v>
      </c>
      <c r="K4912">
        <v>19</v>
      </c>
      <c r="L4912">
        <v>0</v>
      </c>
      <c r="M4912">
        <v>51</v>
      </c>
      <c r="N4912" t="s">
        <v>652</v>
      </c>
      <c r="O4912" t="s">
        <v>5301</v>
      </c>
      <c r="P4912">
        <v>2014</v>
      </c>
      <c r="Q4912" s="1">
        <v>50264978</v>
      </c>
      <c r="R4912" s="1">
        <v>50266815</v>
      </c>
      <c r="S4912">
        <v>1838</v>
      </c>
      <c r="T4912">
        <v>1</v>
      </c>
      <c r="U4912" t="s">
        <v>12895</v>
      </c>
      <c r="V4912" t="s">
        <v>40</v>
      </c>
      <c r="W4912" t="s">
        <v>12896</v>
      </c>
      <c r="X4912" t="s">
        <v>12897</v>
      </c>
      <c r="Y4912">
        <v>5172</v>
      </c>
      <c r="Z4912">
        <f t="shared" si="152"/>
        <v>0.37254901960784315</v>
      </c>
      <c r="AA4912">
        <f t="shared" si="153"/>
        <v>0</v>
      </c>
    </row>
    <row r="4913" spans="1:27" hidden="1" x14ac:dyDescent="0.15">
      <c r="A4913" t="s">
        <v>5404</v>
      </c>
      <c r="B4913">
        <v>0</v>
      </c>
      <c r="C4913" t="s">
        <v>172</v>
      </c>
      <c r="D4913">
        <v>59662282</v>
      </c>
      <c r="E4913">
        <v>255</v>
      </c>
      <c r="F4913" t="s">
        <v>531</v>
      </c>
      <c r="G4913" s="2" t="s">
        <v>5681</v>
      </c>
      <c r="H4913">
        <v>37</v>
      </c>
      <c r="I4913">
        <v>0.66</v>
      </c>
      <c r="J4913">
        <v>0</v>
      </c>
      <c r="K4913">
        <v>19</v>
      </c>
      <c r="L4913">
        <v>0</v>
      </c>
      <c r="M4913">
        <v>51</v>
      </c>
      <c r="N4913" t="s">
        <v>652</v>
      </c>
      <c r="O4913" t="s">
        <v>5301</v>
      </c>
      <c r="P4913">
        <v>2014</v>
      </c>
      <c r="Q4913" s="1">
        <v>59684098</v>
      </c>
      <c r="R4913" s="1">
        <v>59709522</v>
      </c>
      <c r="S4913">
        <v>25425</v>
      </c>
      <c r="T4913">
        <v>2</v>
      </c>
      <c r="U4913" t="s">
        <v>12901</v>
      </c>
      <c r="V4913" t="s">
        <v>56</v>
      </c>
      <c r="W4913" t="s">
        <v>12902</v>
      </c>
      <c r="X4913" t="s">
        <v>12903</v>
      </c>
      <c r="Y4913">
        <v>47240</v>
      </c>
      <c r="Z4913">
        <f t="shared" si="152"/>
        <v>0.37254901960784315</v>
      </c>
      <c r="AA4913">
        <f t="shared" si="153"/>
        <v>0</v>
      </c>
    </row>
    <row r="4914" spans="1:27" hidden="1" x14ac:dyDescent="0.15">
      <c r="A4914" t="s">
        <v>5404</v>
      </c>
      <c r="B4914">
        <v>0</v>
      </c>
      <c r="C4914" t="s">
        <v>172</v>
      </c>
      <c r="D4914">
        <v>66431046</v>
      </c>
      <c r="E4914">
        <v>255</v>
      </c>
      <c r="F4914" t="s">
        <v>531</v>
      </c>
      <c r="G4914" s="2" t="s">
        <v>5681</v>
      </c>
      <c r="H4914">
        <v>37</v>
      </c>
      <c r="I4914">
        <v>0.66</v>
      </c>
      <c r="J4914">
        <v>0</v>
      </c>
      <c r="K4914">
        <v>19</v>
      </c>
      <c r="L4914">
        <v>0</v>
      </c>
      <c r="M4914">
        <v>51</v>
      </c>
      <c r="N4914" t="s">
        <v>652</v>
      </c>
      <c r="O4914" t="s">
        <v>5301</v>
      </c>
      <c r="P4914">
        <v>2014</v>
      </c>
      <c r="Q4914" s="1">
        <v>66079243</v>
      </c>
      <c r="R4914" s="1">
        <v>66118326</v>
      </c>
      <c r="S4914">
        <v>39084</v>
      </c>
      <c r="T4914">
        <v>1</v>
      </c>
      <c r="U4914" t="s">
        <v>12910</v>
      </c>
      <c r="V4914" t="s">
        <v>408</v>
      </c>
      <c r="W4914" t="s">
        <v>12911</v>
      </c>
      <c r="X4914" t="s">
        <v>12912</v>
      </c>
      <c r="Y4914">
        <v>351803</v>
      </c>
      <c r="Z4914">
        <f t="shared" si="152"/>
        <v>0.37254901960784315</v>
      </c>
      <c r="AA4914">
        <f t="shared" si="153"/>
        <v>0</v>
      </c>
    </row>
    <row r="4915" spans="1:27" hidden="1" x14ac:dyDescent="0.15">
      <c r="A4915" t="s">
        <v>5404</v>
      </c>
      <c r="B4915">
        <v>16</v>
      </c>
      <c r="C4915" t="s">
        <v>172</v>
      </c>
      <c r="D4915">
        <v>70640322</v>
      </c>
      <c r="E4915">
        <v>255</v>
      </c>
      <c r="F4915" t="s">
        <v>288</v>
      </c>
      <c r="G4915" s="2" t="s">
        <v>5677</v>
      </c>
      <c r="H4915">
        <v>37</v>
      </c>
      <c r="I4915">
        <v>0.66</v>
      </c>
      <c r="J4915">
        <v>0</v>
      </c>
      <c r="K4915">
        <v>19</v>
      </c>
      <c r="L4915">
        <v>0</v>
      </c>
      <c r="M4915">
        <v>51</v>
      </c>
      <c r="N4915" t="s">
        <v>652</v>
      </c>
      <c r="O4915" t="s">
        <v>5301</v>
      </c>
      <c r="P4915">
        <v>2014</v>
      </c>
      <c r="Q4915" s="1">
        <v>70672803</v>
      </c>
      <c r="R4915" s="1">
        <v>70762441</v>
      </c>
      <c r="S4915">
        <v>89639</v>
      </c>
      <c r="T4915">
        <v>1</v>
      </c>
      <c r="U4915" t="s">
        <v>1671</v>
      </c>
      <c r="V4915" t="s">
        <v>32</v>
      </c>
      <c r="W4915" t="s">
        <v>1672</v>
      </c>
      <c r="X4915" t="s">
        <v>1673</v>
      </c>
      <c r="Y4915">
        <v>-32481</v>
      </c>
      <c r="Z4915">
        <f t="shared" si="152"/>
        <v>0.37254901960784315</v>
      </c>
      <c r="AA4915">
        <f t="shared" si="153"/>
        <v>0</v>
      </c>
    </row>
    <row r="4916" spans="1:27" hidden="1" x14ac:dyDescent="0.15">
      <c r="A4916" t="s">
        <v>5404</v>
      </c>
      <c r="B4916">
        <v>0</v>
      </c>
      <c r="C4916" t="s">
        <v>172</v>
      </c>
      <c r="D4916">
        <v>90334723</v>
      </c>
      <c r="E4916">
        <v>255</v>
      </c>
      <c r="F4916" t="s">
        <v>531</v>
      </c>
      <c r="G4916" s="2" t="s">
        <v>5681</v>
      </c>
      <c r="H4916">
        <v>37</v>
      </c>
      <c r="I4916">
        <v>0.66</v>
      </c>
      <c r="J4916">
        <v>0</v>
      </c>
      <c r="K4916">
        <v>19</v>
      </c>
      <c r="L4916">
        <v>0</v>
      </c>
      <c r="M4916">
        <v>51</v>
      </c>
      <c r="N4916" t="s">
        <v>652</v>
      </c>
      <c r="O4916" t="s">
        <v>5301</v>
      </c>
      <c r="P4916">
        <v>2014</v>
      </c>
      <c r="Q4916" s="1">
        <v>90454170</v>
      </c>
      <c r="R4916" s="1">
        <v>90501440</v>
      </c>
      <c r="S4916">
        <v>47271</v>
      </c>
      <c r="T4916">
        <v>1</v>
      </c>
      <c r="U4916" t="s">
        <v>12933</v>
      </c>
      <c r="V4916" t="s">
        <v>69</v>
      </c>
      <c r="W4916" t="s">
        <v>12934</v>
      </c>
      <c r="X4916" t="s">
        <v>12935</v>
      </c>
      <c r="Y4916">
        <v>-119447</v>
      </c>
      <c r="Z4916">
        <f t="shared" si="152"/>
        <v>0.37254901960784315</v>
      </c>
      <c r="AA4916">
        <f t="shared" si="153"/>
        <v>0</v>
      </c>
    </row>
    <row r="4917" spans="1:27" hidden="1" x14ac:dyDescent="0.15">
      <c r="A4917" t="s">
        <v>5404</v>
      </c>
      <c r="B4917">
        <v>0</v>
      </c>
      <c r="C4917" t="s">
        <v>172</v>
      </c>
      <c r="D4917">
        <v>91450672</v>
      </c>
      <c r="E4917">
        <v>255</v>
      </c>
      <c r="F4917" t="s">
        <v>531</v>
      </c>
      <c r="G4917" s="2" t="s">
        <v>5681</v>
      </c>
      <c r="H4917">
        <v>37</v>
      </c>
      <c r="I4917">
        <v>0.66</v>
      </c>
      <c r="J4917">
        <v>0</v>
      </c>
      <c r="K4917">
        <v>19</v>
      </c>
      <c r="L4917">
        <v>0</v>
      </c>
      <c r="M4917">
        <v>51</v>
      </c>
      <c r="N4917" t="s">
        <v>652</v>
      </c>
      <c r="O4917" t="s">
        <v>5301</v>
      </c>
      <c r="P4917">
        <v>2014</v>
      </c>
      <c r="Q4917" s="1">
        <v>91464578</v>
      </c>
      <c r="R4917" s="1">
        <v>91464708</v>
      </c>
      <c r="S4917">
        <v>131</v>
      </c>
      <c r="T4917">
        <v>2</v>
      </c>
      <c r="U4917" t="s">
        <v>12939</v>
      </c>
      <c r="V4917" t="s">
        <v>40</v>
      </c>
      <c r="W4917" t="s">
        <v>12940</v>
      </c>
      <c r="X4917" t="s">
        <v>12941</v>
      </c>
      <c r="Y4917">
        <v>14036</v>
      </c>
      <c r="Z4917">
        <f t="shared" si="152"/>
        <v>0.37254901960784315</v>
      </c>
      <c r="AA4917">
        <f t="shared" si="153"/>
        <v>0</v>
      </c>
    </row>
    <row r="4918" spans="1:27" hidden="1" x14ac:dyDescent="0.15">
      <c r="A4918" t="s">
        <v>5404</v>
      </c>
      <c r="B4918">
        <v>16</v>
      </c>
      <c r="C4918" t="s">
        <v>172</v>
      </c>
      <c r="D4918">
        <v>94074195</v>
      </c>
      <c r="E4918">
        <v>255</v>
      </c>
      <c r="F4918" t="s">
        <v>392</v>
      </c>
      <c r="G4918" s="2" t="s">
        <v>5670</v>
      </c>
      <c r="H4918">
        <v>37</v>
      </c>
      <c r="I4918">
        <v>0.66</v>
      </c>
      <c r="J4918">
        <v>0</v>
      </c>
      <c r="K4918">
        <v>19</v>
      </c>
      <c r="L4918">
        <v>0</v>
      </c>
      <c r="M4918">
        <v>51</v>
      </c>
      <c r="N4918" t="s">
        <v>652</v>
      </c>
      <c r="O4918" t="s">
        <v>5301</v>
      </c>
      <c r="P4918">
        <v>2014</v>
      </c>
      <c r="Q4918" s="1">
        <v>94089026</v>
      </c>
      <c r="R4918" s="1">
        <v>94328389</v>
      </c>
      <c r="S4918">
        <v>239364</v>
      </c>
      <c r="T4918">
        <v>1</v>
      </c>
      <c r="U4918" t="s">
        <v>12948</v>
      </c>
      <c r="V4918" t="s">
        <v>32</v>
      </c>
      <c r="W4918" t="s">
        <v>12949</v>
      </c>
      <c r="X4918" t="s">
        <v>12950</v>
      </c>
      <c r="Y4918">
        <v>-14831</v>
      </c>
      <c r="Z4918">
        <f t="shared" si="152"/>
        <v>0.37254901960784315</v>
      </c>
      <c r="AA4918">
        <f t="shared" si="153"/>
        <v>0</v>
      </c>
    </row>
    <row r="4919" spans="1:27" hidden="1" x14ac:dyDescent="0.15">
      <c r="A4919" t="s">
        <v>5404</v>
      </c>
      <c r="B4919">
        <v>0</v>
      </c>
      <c r="C4919" t="s">
        <v>172</v>
      </c>
      <c r="D4919">
        <v>95156183</v>
      </c>
      <c r="E4919">
        <v>255</v>
      </c>
      <c r="F4919" t="s">
        <v>531</v>
      </c>
      <c r="G4919" s="2" t="s">
        <v>5681</v>
      </c>
      <c r="H4919">
        <v>37</v>
      </c>
      <c r="I4919">
        <v>0.66</v>
      </c>
      <c r="J4919">
        <v>0</v>
      </c>
      <c r="K4919">
        <v>19</v>
      </c>
      <c r="L4919">
        <v>0</v>
      </c>
      <c r="M4919">
        <v>51</v>
      </c>
      <c r="N4919" t="s">
        <v>652</v>
      </c>
      <c r="O4919" t="s">
        <v>5301</v>
      </c>
      <c r="P4919">
        <v>2014</v>
      </c>
      <c r="Q4919" s="1">
        <v>95141925</v>
      </c>
      <c r="R4919" s="1">
        <v>95168425</v>
      </c>
      <c r="S4919">
        <v>26501</v>
      </c>
      <c r="T4919">
        <v>2</v>
      </c>
      <c r="U4919" t="s">
        <v>12951</v>
      </c>
      <c r="V4919" t="s">
        <v>69</v>
      </c>
      <c r="W4919" t="s">
        <v>12952</v>
      </c>
      <c r="X4919" t="s">
        <v>12953</v>
      </c>
      <c r="Y4919">
        <v>12242</v>
      </c>
      <c r="Z4919">
        <f t="shared" si="152"/>
        <v>0.37254901960784315</v>
      </c>
      <c r="AA4919">
        <f t="shared" si="153"/>
        <v>0</v>
      </c>
    </row>
    <row r="4920" spans="1:27" hidden="1" x14ac:dyDescent="0.15">
      <c r="A4920" t="s">
        <v>5404</v>
      </c>
      <c r="B4920">
        <v>16</v>
      </c>
      <c r="C4920" t="s">
        <v>172</v>
      </c>
      <c r="D4920">
        <v>99864313</v>
      </c>
      <c r="E4920">
        <v>255</v>
      </c>
      <c r="F4920" t="s">
        <v>288</v>
      </c>
      <c r="G4920" s="2" t="s">
        <v>5677</v>
      </c>
      <c r="H4920">
        <v>37</v>
      </c>
      <c r="I4920">
        <v>0.66</v>
      </c>
      <c r="J4920">
        <v>0</v>
      </c>
      <c r="K4920">
        <v>19</v>
      </c>
      <c r="L4920">
        <v>0</v>
      </c>
      <c r="M4920">
        <v>51</v>
      </c>
      <c r="N4920" t="s">
        <v>652</v>
      </c>
      <c r="O4920" t="s">
        <v>5301</v>
      </c>
      <c r="P4920">
        <v>2014</v>
      </c>
      <c r="Q4920" s="1">
        <v>99886404</v>
      </c>
      <c r="R4920" s="1">
        <v>99889495</v>
      </c>
      <c r="S4920">
        <v>3092</v>
      </c>
      <c r="T4920">
        <v>2</v>
      </c>
      <c r="U4920" t="s">
        <v>12957</v>
      </c>
      <c r="V4920" t="s">
        <v>149</v>
      </c>
      <c r="W4920" t="s">
        <v>12958</v>
      </c>
      <c r="X4920" t="s">
        <v>12959</v>
      </c>
      <c r="Y4920">
        <v>25182</v>
      </c>
      <c r="Z4920">
        <f t="shared" si="152"/>
        <v>0.37254901960784315</v>
      </c>
      <c r="AA4920">
        <f t="shared" si="153"/>
        <v>0</v>
      </c>
    </row>
    <row r="4921" spans="1:27" hidden="1" x14ac:dyDescent="0.15">
      <c r="A4921" t="s">
        <v>5404</v>
      </c>
      <c r="B4921">
        <v>16</v>
      </c>
      <c r="C4921" t="s">
        <v>172</v>
      </c>
      <c r="D4921">
        <v>112830851</v>
      </c>
      <c r="E4921">
        <v>255</v>
      </c>
      <c r="F4921" t="s">
        <v>392</v>
      </c>
      <c r="G4921" s="2" t="s">
        <v>5670</v>
      </c>
      <c r="H4921">
        <v>37</v>
      </c>
      <c r="I4921">
        <v>0.66</v>
      </c>
      <c r="J4921">
        <v>0</v>
      </c>
      <c r="K4921">
        <v>19</v>
      </c>
      <c r="L4921">
        <v>0</v>
      </c>
      <c r="M4921">
        <v>51</v>
      </c>
      <c r="N4921" t="s">
        <v>652</v>
      </c>
      <c r="O4921" t="s">
        <v>5301</v>
      </c>
      <c r="P4921">
        <v>2014</v>
      </c>
      <c r="Q4921" s="1">
        <v>112831169</v>
      </c>
      <c r="R4921" s="1">
        <v>112832454</v>
      </c>
      <c r="S4921">
        <v>1286</v>
      </c>
      <c r="T4921">
        <v>1</v>
      </c>
      <c r="U4921" t="s">
        <v>12972</v>
      </c>
      <c r="V4921" t="s">
        <v>682</v>
      </c>
      <c r="W4921" t="s">
        <v>12973</v>
      </c>
      <c r="X4921" t="s">
        <v>12974</v>
      </c>
      <c r="Y4921">
        <v>-318</v>
      </c>
      <c r="Z4921">
        <f t="shared" si="152"/>
        <v>0.37254901960784315</v>
      </c>
      <c r="AA4921">
        <f t="shared" si="153"/>
        <v>0</v>
      </c>
    </row>
    <row r="4922" spans="1:27" hidden="1" x14ac:dyDescent="0.15">
      <c r="A4922" t="s">
        <v>5404</v>
      </c>
      <c r="B4922">
        <v>0</v>
      </c>
      <c r="C4922" t="s">
        <v>172</v>
      </c>
      <c r="D4922">
        <v>120450349</v>
      </c>
      <c r="E4922">
        <v>255</v>
      </c>
      <c r="F4922" t="s">
        <v>531</v>
      </c>
      <c r="G4922" s="2" t="s">
        <v>5681</v>
      </c>
      <c r="H4922">
        <v>37</v>
      </c>
      <c r="I4922">
        <v>0.66</v>
      </c>
      <c r="J4922">
        <v>0</v>
      </c>
      <c r="K4922">
        <v>19</v>
      </c>
      <c r="L4922">
        <v>0</v>
      </c>
      <c r="M4922">
        <v>51</v>
      </c>
      <c r="N4922" t="s">
        <v>652</v>
      </c>
      <c r="O4922" t="s">
        <v>5301</v>
      </c>
      <c r="P4922">
        <v>2014</v>
      </c>
      <c r="Q4922" s="1">
        <v>120456954</v>
      </c>
      <c r="R4922" s="1">
        <v>120589855</v>
      </c>
      <c r="S4922">
        <v>132902</v>
      </c>
      <c r="T4922">
        <v>1</v>
      </c>
      <c r="U4922" t="s">
        <v>12978</v>
      </c>
      <c r="V4922" t="s">
        <v>32</v>
      </c>
      <c r="W4922" t="s">
        <v>12979</v>
      </c>
      <c r="X4922" t="s">
        <v>12980</v>
      </c>
      <c r="Y4922">
        <v>-6605</v>
      </c>
      <c r="Z4922">
        <f t="shared" si="152"/>
        <v>0.37254901960784315</v>
      </c>
      <c r="AA4922">
        <f t="shared" si="153"/>
        <v>0</v>
      </c>
    </row>
    <row r="4923" spans="1:27" hidden="1" x14ac:dyDescent="0.15">
      <c r="A4923" t="s">
        <v>12984</v>
      </c>
      <c r="B4923">
        <v>0</v>
      </c>
      <c r="C4923" t="s">
        <v>44</v>
      </c>
      <c r="D4923">
        <v>31094573</v>
      </c>
      <c r="E4923">
        <v>255</v>
      </c>
      <c r="F4923" t="s">
        <v>468</v>
      </c>
      <c r="G4923" s="2" t="s">
        <v>13021</v>
      </c>
      <c r="H4923">
        <v>37</v>
      </c>
      <c r="I4923">
        <v>0.66</v>
      </c>
      <c r="J4923">
        <v>0</v>
      </c>
      <c r="K4923">
        <v>19</v>
      </c>
      <c r="L4923">
        <v>0</v>
      </c>
      <c r="M4923">
        <v>51</v>
      </c>
      <c r="N4923" t="s">
        <v>652</v>
      </c>
      <c r="O4923" t="s">
        <v>5301</v>
      </c>
      <c r="P4923">
        <v>2014</v>
      </c>
      <c r="Q4923" s="1">
        <v>31094987</v>
      </c>
      <c r="R4923" s="1">
        <v>31095558</v>
      </c>
      <c r="S4923">
        <v>572</v>
      </c>
      <c r="T4923">
        <v>2</v>
      </c>
      <c r="U4923" t="s">
        <v>13022</v>
      </c>
      <c r="V4923" t="s">
        <v>40</v>
      </c>
      <c r="W4923" t="s">
        <v>13023</v>
      </c>
      <c r="X4923" t="s">
        <v>13024</v>
      </c>
      <c r="Y4923">
        <v>985</v>
      </c>
      <c r="Z4923">
        <f t="shared" si="152"/>
        <v>0.37254901960784315</v>
      </c>
      <c r="AA4923">
        <f t="shared" si="153"/>
        <v>0</v>
      </c>
    </row>
    <row r="4924" spans="1:27" hidden="1" x14ac:dyDescent="0.15">
      <c r="A4924" t="s">
        <v>12984</v>
      </c>
      <c r="B4924">
        <v>16</v>
      </c>
      <c r="C4924" t="s">
        <v>44</v>
      </c>
      <c r="D4924">
        <v>74664312</v>
      </c>
      <c r="E4924">
        <v>255</v>
      </c>
      <c r="F4924" t="s">
        <v>392</v>
      </c>
      <c r="G4924" s="2" t="s">
        <v>13029</v>
      </c>
      <c r="H4924">
        <v>37</v>
      </c>
      <c r="I4924">
        <v>0.66</v>
      </c>
      <c r="J4924">
        <v>0</v>
      </c>
      <c r="K4924">
        <v>19</v>
      </c>
      <c r="L4924">
        <v>0</v>
      </c>
      <c r="M4924">
        <v>51</v>
      </c>
      <c r="N4924" t="s">
        <v>652</v>
      </c>
      <c r="O4924" t="s">
        <v>5301</v>
      </c>
      <c r="P4924">
        <v>2014</v>
      </c>
      <c r="Q4924" s="1">
        <v>74568111</v>
      </c>
      <c r="R4924" s="1">
        <v>74673738</v>
      </c>
      <c r="S4924">
        <v>105628</v>
      </c>
      <c r="T4924">
        <v>2</v>
      </c>
      <c r="U4924" t="s">
        <v>13030</v>
      </c>
      <c r="V4924" t="s">
        <v>32</v>
      </c>
      <c r="W4924" t="s">
        <v>13031</v>
      </c>
      <c r="X4924" t="s">
        <v>13032</v>
      </c>
      <c r="Y4924">
        <v>9426</v>
      </c>
      <c r="Z4924">
        <f t="shared" si="152"/>
        <v>0.37254901960784315</v>
      </c>
      <c r="AA4924">
        <f t="shared" si="153"/>
        <v>0</v>
      </c>
    </row>
    <row r="4925" spans="1:27" hidden="1" x14ac:dyDescent="0.15">
      <c r="A4925" t="s">
        <v>12984</v>
      </c>
      <c r="B4925">
        <v>16</v>
      </c>
      <c r="C4925" t="s">
        <v>44</v>
      </c>
      <c r="D4925">
        <v>100723422</v>
      </c>
      <c r="E4925">
        <v>255</v>
      </c>
      <c r="F4925" t="s">
        <v>392</v>
      </c>
      <c r="G4925" s="2" t="s">
        <v>13029</v>
      </c>
      <c r="H4925">
        <v>37</v>
      </c>
      <c r="I4925">
        <v>0.66</v>
      </c>
      <c r="J4925">
        <v>0</v>
      </c>
      <c r="K4925">
        <v>19</v>
      </c>
      <c r="L4925">
        <v>0</v>
      </c>
      <c r="M4925">
        <v>51</v>
      </c>
      <c r="N4925" t="s">
        <v>652</v>
      </c>
      <c r="O4925" t="s">
        <v>5301</v>
      </c>
      <c r="P4925">
        <v>2014</v>
      </c>
      <c r="Q4925" s="1">
        <v>100719764</v>
      </c>
      <c r="R4925" s="1">
        <v>100739038</v>
      </c>
      <c r="S4925">
        <v>19275</v>
      </c>
      <c r="T4925">
        <v>1</v>
      </c>
      <c r="U4925" t="s">
        <v>13033</v>
      </c>
      <c r="V4925" t="s">
        <v>32</v>
      </c>
      <c r="W4925" t="s">
        <v>13034</v>
      </c>
      <c r="X4925" t="s">
        <v>13035</v>
      </c>
      <c r="Y4925">
        <v>3658</v>
      </c>
      <c r="Z4925">
        <f t="shared" si="152"/>
        <v>0.37254901960784315</v>
      </c>
      <c r="AA4925">
        <f t="shared" si="153"/>
        <v>0</v>
      </c>
    </row>
    <row r="4926" spans="1:27" hidden="1" x14ac:dyDescent="0.15">
      <c r="A4926" t="s">
        <v>12984</v>
      </c>
      <c r="B4926">
        <v>16</v>
      </c>
      <c r="C4926" t="s">
        <v>79</v>
      </c>
      <c r="D4926">
        <v>6366910</v>
      </c>
      <c r="E4926">
        <v>255</v>
      </c>
      <c r="F4926" t="s">
        <v>392</v>
      </c>
      <c r="G4926" s="2" t="s">
        <v>13029</v>
      </c>
      <c r="H4926">
        <v>37</v>
      </c>
      <c r="I4926">
        <v>0.66</v>
      </c>
      <c r="J4926">
        <v>0</v>
      </c>
      <c r="K4926">
        <v>19</v>
      </c>
      <c r="L4926">
        <v>0</v>
      </c>
      <c r="M4926">
        <v>51</v>
      </c>
      <c r="N4926" t="s">
        <v>652</v>
      </c>
      <c r="O4926" t="s">
        <v>5301</v>
      </c>
      <c r="P4926">
        <v>2014</v>
      </c>
      <c r="Q4926" s="1">
        <v>6365441</v>
      </c>
      <c r="R4926" s="1">
        <v>6365770</v>
      </c>
      <c r="S4926">
        <v>330</v>
      </c>
      <c r="T4926">
        <v>1</v>
      </c>
      <c r="U4926" t="s">
        <v>13073</v>
      </c>
      <c r="V4926" t="s">
        <v>40</v>
      </c>
      <c r="W4926" t="s">
        <v>13074</v>
      </c>
      <c r="X4926" t="s">
        <v>13075</v>
      </c>
      <c r="Y4926">
        <v>1469</v>
      </c>
      <c r="Z4926">
        <f t="shared" si="152"/>
        <v>0.37254901960784315</v>
      </c>
      <c r="AA4926">
        <f t="shared" si="153"/>
        <v>0</v>
      </c>
    </row>
    <row r="4927" spans="1:27" hidden="1" x14ac:dyDescent="0.15">
      <c r="A4927" t="s">
        <v>12984</v>
      </c>
      <c r="B4927">
        <v>16</v>
      </c>
      <c r="C4927" t="s">
        <v>79</v>
      </c>
      <c r="D4927">
        <v>22713544</v>
      </c>
      <c r="E4927">
        <v>255</v>
      </c>
      <c r="F4927" t="s">
        <v>392</v>
      </c>
      <c r="G4927" s="2" t="s">
        <v>13029</v>
      </c>
      <c r="H4927">
        <v>37</v>
      </c>
      <c r="I4927">
        <v>0.66</v>
      </c>
      <c r="J4927">
        <v>0</v>
      </c>
      <c r="K4927">
        <v>19</v>
      </c>
      <c r="L4927">
        <v>0</v>
      </c>
      <c r="M4927">
        <v>51</v>
      </c>
      <c r="N4927" t="s">
        <v>652</v>
      </c>
      <c r="O4927" t="s">
        <v>5301</v>
      </c>
      <c r="P4927">
        <v>2014</v>
      </c>
      <c r="Q4927" s="1">
        <v>22725884</v>
      </c>
      <c r="R4927" s="1">
        <v>22732002</v>
      </c>
      <c r="S4927">
        <v>6119</v>
      </c>
      <c r="T4927">
        <v>1</v>
      </c>
      <c r="U4927" t="s">
        <v>13076</v>
      </c>
      <c r="V4927" t="s">
        <v>32</v>
      </c>
      <c r="W4927" t="s">
        <v>13077</v>
      </c>
      <c r="X4927" t="s">
        <v>13078</v>
      </c>
      <c r="Y4927">
        <v>-12340</v>
      </c>
      <c r="Z4927">
        <f t="shared" si="152"/>
        <v>0.37254901960784315</v>
      </c>
      <c r="AA4927">
        <f t="shared" si="153"/>
        <v>0</v>
      </c>
    </row>
    <row r="4928" spans="1:27" hidden="1" x14ac:dyDescent="0.15">
      <c r="A4928" t="s">
        <v>12984</v>
      </c>
      <c r="B4928">
        <v>0</v>
      </c>
      <c r="C4928" t="s">
        <v>79</v>
      </c>
      <c r="D4928">
        <v>40946101</v>
      </c>
      <c r="E4928">
        <v>255</v>
      </c>
      <c r="F4928" t="s">
        <v>628</v>
      </c>
      <c r="G4928" s="2" t="s">
        <v>13079</v>
      </c>
      <c r="H4928">
        <v>37</v>
      </c>
      <c r="I4928">
        <v>0.66</v>
      </c>
      <c r="J4928">
        <v>0</v>
      </c>
      <c r="K4928">
        <v>19</v>
      </c>
      <c r="L4928">
        <v>0</v>
      </c>
      <c r="M4928">
        <v>51</v>
      </c>
      <c r="N4928" t="s">
        <v>652</v>
      </c>
      <c r="O4928" t="s">
        <v>5301</v>
      </c>
      <c r="P4928">
        <v>2014</v>
      </c>
      <c r="Q4928" s="1">
        <v>40964667</v>
      </c>
      <c r="R4928" s="1">
        <v>40979939</v>
      </c>
      <c r="S4928">
        <v>15273</v>
      </c>
      <c r="T4928">
        <v>2</v>
      </c>
      <c r="U4928" t="s">
        <v>13080</v>
      </c>
      <c r="V4928" t="s">
        <v>69</v>
      </c>
      <c r="W4928" t="s">
        <v>13081</v>
      </c>
      <c r="X4928" t="s">
        <v>13082</v>
      </c>
      <c r="Y4928">
        <v>33838</v>
      </c>
      <c r="Z4928">
        <f t="shared" si="152"/>
        <v>0.37254901960784315</v>
      </c>
      <c r="AA4928">
        <f t="shared" si="153"/>
        <v>0</v>
      </c>
    </row>
    <row r="4929" spans="1:27" hidden="1" x14ac:dyDescent="0.15">
      <c r="A4929" t="s">
        <v>12984</v>
      </c>
      <c r="B4929">
        <v>0</v>
      </c>
      <c r="C4929" t="s">
        <v>79</v>
      </c>
      <c r="D4929">
        <v>69726505</v>
      </c>
      <c r="E4929">
        <v>255</v>
      </c>
      <c r="F4929" t="s">
        <v>628</v>
      </c>
      <c r="G4929" s="2" t="s">
        <v>13079</v>
      </c>
      <c r="H4929">
        <v>37</v>
      </c>
      <c r="I4929">
        <v>0.66</v>
      </c>
      <c r="J4929">
        <v>0</v>
      </c>
      <c r="K4929">
        <v>19</v>
      </c>
      <c r="L4929">
        <v>0</v>
      </c>
      <c r="M4929">
        <v>51</v>
      </c>
      <c r="N4929" t="s">
        <v>652</v>
      </c>
      <c r="O4929" t="s">
        <v>5301</v>
      </c>
      <c r="P4929">
        <v>2014</v>
      </c>
      <c r="Q4929" s="1">
        <v>69824626</v>
      </c>
      <c r="R4929" s="1">
        <v>70134571</v>
      </c>
      <c r="S4929">
        <v>309946</v>
      </c>
      <c r="T4929">
        <v>1</v>
      </c>
      <c r="U4929" t="s">
        <v>141</v>
      </c>
      <c r="V4929" t="s">
        <v>56</v>
      </c>
      <c r="W4929" t="s">
        <v>142</v>
      </c>
      <c r="X4929" t="s">
        <v>143</v>
      </c>
      <c r="Y4929">
        <v>-98121</v>
      </c>
      <c r="Z4929">
        <f t="shared" si="152"/>
        <v>0.37254901960784315</v>
      </c>
      <c r="AA4929">
        <f t="shared" si="153"/>
        <v>0</v>
      </c>
    </row>
    <row r="4930" spans="1:27" hidden="1" x14ac:dyDescent="0.15">
      <c r="A4930" t="s">
        <v>12984</v>
      </c>
      <c r="B4930">
        <v>0</v>
      </c>
      <c r="C4930" t="s">
        <v>73</v>
      </c>
      <c r="D4930">
        <v>29308033</v>
      </c>
      <c r="E4930">
        <v>255</v>
      </c>
      <c r="F4930" t="s">
        <v>282</v>
      </c>
      <c r="G4930" s="2" t="s">
        <v>13120</v>
      </c>
      <c r="H4930">
        <v>37</v>
      </c>
      <c r="I4930">
        <v>0.66</v>
      </c>
      <c r="J4930">
        <v>0</v>
      </c>
      <c r="K4930">
        <v>19</v>
      </c>
      <c r="L4930">
        <v>0</v>
      </c>
      <c r="M4930">
        <v>51</v>
      </c>
      <c r="N4930" t="s">
        <v>652</v>
      </c>
      <c r="O4930" t="s">
        <v>5301</v>
      </c>
      <c r="P4930">
        <v>2014</v>
      </c>
      <c r="Q4930" s="1">
        <v>29286410</v>
      </c>
      <c r="R4930" s="1">
        <v>29319211</v>
      </c>
      <c r="S4930">
        <v>32802</v>
      </c>
      <c r="T4930">
        <v>2</v>
      </c>
      <c r="U4930" t="s">
        <v>13121</v>
      </c>
      <c r="V4930" t="s">
        <v>56</v>
      </c>
      <c r="W4930" t="s">
        <v>1603</v>
      </c>
      <c r="X4930" t="s">
        <v>1604</v>
      </c>
      <c r="Y4930">
        <v>11178</v>
      </c>
      <c r="Z4930">
        <f t="shared" ref="Z4930:Z4993" si="154">(J4930+K4930)/M4930</f>
        <v>0.37254901960784315</v>
      </c>
      <c r="AA4930">
        <f t="shared" ref="AA4930:AA4993" si="155">J4930/(J4930+K4930+L4930)</f>
        <v>0</v>
      </c>
    </row>
    <row r="4931" spans="1:27" hidden="1" x14ac:dyDescent="0.15">
      <c r="A4931" t="s">
        <v>12984</v>
      </c>
      <c r="B4931">
        <v>0</v>
      </c>
      <c r="C4931" t="s">
        <v>73</v>
      </c>
      <c r="D4931">
        <v>53734913</v>
      </c>
      <c r="E4931">
        <v>255</v>
      </c>
      <c r="F4931" t="s">
        <v>628</v>
      </c>
      <c r="G4931" s="2" t="s">
        <v>13079</v>
      </c>
      <c r="H4931">
        <v>37</v>
      </c>
      <c r="I4931">
        <v>0.66</v>
      </c>
      <c r="J4931">
        <v>0</v>
      </c>
      <c r="K4931">
        <v>19</v>
      </c>
      <c r="L4931">
        <v>0</v>
      </c>
      <c r="M4931">
        <v>51</v>
      </c>
      <c r="N4931" t="s">
        <v>652</v>
      </c>
      <c r="O4931" t="s">
        <v>5301</v>
      </c>
      <c r="P4931">
        <v>2014</v>
      </c>
      <c r="Q4931" s="1">
        <v>53532672</v>
      </c>
      <c r="R4931" s="1">
        <v>53765549</v>
      </c>
      <c r="S4931">
        <v>232878</v>
      </c>
      <c r="T4931">
        <v>2</v>
      </c>
      <c r="U4931" t="s">
        <v>13126</v>
      </c>
      <c r="V4931" t="s">
        <v>32</v>
      </c>
      <c r="W4931" t="s">
        <v>13127</v>
      </c>
      <c r="X4931" t="s">
        <v>13128</v>
      </c>
      <c r="Y4931">
        <v>30636</v>
      </c>
      <c r="Z4931">
        <f t="shared" si="154"/>
        <v>0.37254901960784315</v>
      </c>
      <c r="AA4931">
        <f t="shared" si="155"/>
        <v>0</v>
      </c>
    </row>
    <row r="4932" spans="1:27" hidden="1" x14ac:dyDescent="0.15">
      <c r="A4932" t="s">
        <v>12984</v>
      </c>
      <c r="B4932">
        <v>0</v>
      </c>
      <c r="C4932" t="s">
        <v>73</v>
      </c>
      <c r="D4932">
        <v>116881031</v>
      </c>
      <c r="E4932">
        <v>255</v>
      </c>
      <c r="F4932" t="s">
        <v>628</v>
      </c>
      <c r="G4932" s="2" t="s">
        <v>13079</v>
      </c>
      <c r="H4932">
        <v>37</v>
      </c>
      <c r="I4932">
        <v>0.66</v>
      </c>
      <c r="J4932">
        <v>0</v>
      </c>
      <c r="K4932">
        <v>19</v>
      </c>
      <c r="L4932">
        <v>0</v>
      </c>
      <c r="M4932">
        <v>51</v>
      </c>
      <c r="N4932" t="s">
        <v>652</v>
      </c>
      <c r="O4932" t="s">
        <v>5301</v>
      </c>
      <c r="P4932">
        <v>2014</v>
      </c>
      <c r="Q4932" s="1">
        <v>116818086</v>
      </c>
      <c r="R4932" s="1">
        <v>116818761</v>
      </c>
      <c r="S4932">
        <v>676</v>
      </c>
      <c r="T4932">
        <v>1</v>
      </c>
      <c r="U4932" t="s">
        <v>13136</v>
      </c>
      <c r="V4932" t="s">
        <v>40</v>
      </c>
      <c r="W4932" t="s">
        <v>13137</v>
      </c>
      <c r="X4932" t="s">
        <v>13138</v>
      </c>
      <c r="Y4932">
        <v>62945</v>
      </c>
      <c r="Z4932">
        <f t="shared" si="154"/>
        <v>0.37254901960784315</v>
      </c>
      <c r="AA4932">
        <f t="shared" si="155"/>
        <v>0</v>
      </c>
    </row>
    <row r="4933" spans="1:27" hidden="1" x14ac:dyDescent="0.15">
      <c r="A4933" t="s">
        <v>12984</v>
      </c>
      <c r="B4933">
        <v>0</v>
      </c>
      <c r="C4933" t="s">
        <v>73</v>
      </c>
      <c r="D4933">
        <v>135083632</v>
      </c>
      <c r="E4933">
        <v>255</v>
      </c>
      <c r="F4933" t="s">
        <v>468</v>
      </c>
      <c r="G4933" s="2" t="s">
        <v>13021</v>
      </c>
      <c r="H4933">
        <v>37</v>
      </c>
      <c r="I4933">
        <v>0.66</v>
      </c>
      <c r="J4933">
        <v>0</v>
      </c>
      <c r="K4933">
        <v>19</v>
      </c>
      <c r="L4933">
        <v>0</v>
      </c>
      <c r="M4933">
        <v>51</v>
      </c>
      <c r="N4933" t="s">
        <v>652</v>
      </c>
      <c r="O4933" t="s">
        <v>5301</v>
      </c>
      <c r="P4933">
        <v>2014</v>
      </c>
      <c r="Q4933" s="1">
        <v>135089654</v>
      </c>
      <c r="R4933" s="1">
        <v>135176394</v>
      </c>
      <c r="S4933">
        <v>86741</v>
      </c>
      <c r="T4933">
        <v>1</v>
      </c>
      <c r="U4933" t="s">
        <v>13139</v>
      </c>
      <c r="V4933" t="s">
        <v>56</v>
      </c>
      <c r="W4933" t="s">
        <v>13140</v>
      </c>
      <c r="X4933" t="s">
        <v>13141</v>
      </c>
      <c r="Y4933">
        <v>-6022</v>
      </c>
      <c r="Z4933">
        <f t="shared" si="154"/>
        <v>0.37254901960784315</v>
      </c>
      <c r="AA4933">
        <f t="shared" si="155"/>
        <v>0</v>
      </c>
    </row>
    <row r="4934" spans="1:27" hidden="1" x14ac:dyDescent="0.15">
      <c r="A4934" t="s">
        <v>12984</v>
      </c>
      <c r="B4934">
        <v>0</v>
      </c>
      <c r="C4934" t="s">
        <v>73</v>
      </c>
      <c r="D4934">
        <v>186400737</v>
      </c>
      <c r="E4934">
        <v>255</v>
      </c>
      <c r="F4934" t="s">
        <v>628</v>
      </c>
      <c r="G4934" s="2" t="s">
        <v>13079</v>
      </c>
      <c r="H4934">
        <v>37</v>
      </c>
      <c r="I4934">
        <v>0.66</v>
      </c>
      <c r="J4934">
        <v>0</v>
      </c>
      <c r="K4934">
        <v>19</v>
      </c>
      <c r="L4934">
        <v>0</v>
      </c>
      <c r="M4934">
        <v>51</v>
      </c>
      <c r="N4934" t="s">
        <v>652</v>
      </c>
      <c r="O4934" t="s">
        <v>5301</v>
      </c>
      <c r="P4934">
        <v>2014</v>
      </c>
      <c r="Q4934" s="1">
        <v>186364598</v>
      </c>
      <c r="R4934" s="1">
        <v>186365128</v>
      </c>
      <c r="S4934">
        <v>531</v>
      </c>
      <c r="T4934">
        <v>1</v>
      </c>
      <c r="U4934" t="s">
        <v>13114</v>
      </c>
      <c r="V4934" t="s">
        <v>40</v>
      </c>
      <c r="W4934" t="s">
        <v>13115</v>
      </c>
      <c r="X4934" t="s">
        <v>13116</v>
      </c>
      <c r="Y4934">
        <v>36139</v>
      </c>
      <c r="Z4934">
        <f t="shared" si="154"/>
        <v>0.37254901960784315</v>
      </c>
      <c r="AA4934">
        <f t="shared" si="155"/>
        <v>0</v>
      </c>
    </row>
    <row r="4935" spans="1:27" hidden="1" x14ac:dyDescent="0.15">
      <c r="A4935" t="s">
        <v>12984</v>
      </c>
      <c r="B4935">
        <v>16</v>
      </c>
      <c r="C4935" t="s">
        <v>73</v>
      </c>
      <c r="D4935">
        <v>193800398</v>
      </c>
      <c r="E4935">
        <v>255</v>
      </c>
      <c r="F4935" t="s">
        <v>392</v>
      </c>
      <c r="G4935" s="2" t="s">
        <v>13029</v>
      </c>
      <c r="H4935">
        <v>37</v>
      </c>
      <c r="I4935">
        <v>0.66</v>
      </c>
      <c r="J4935">
        <v>0</v>
      </c>
      <c r="K4935">
        <v>19</v>
      </c>
      <c r="L4935">
        <v>0</v>
      </c>
      <c r="M4935">
        <v>51</v>
      </c>
      <c r="N4935" t="s">
        <v>652</v>
      </c>
      <c r="O4935" t="s">
        <v>5301</v>
      </c>
      <c r="P4935">
        <v>2014</v>
      </c>
      <c r="Q4935" s="1">
        <v>193730555</v>
      </c>
      <c r="R4935" s="1">
        <v>193730689</v>
      </c>
      <c r="S4935">
        <v>135</v>
      </c>
      <c r="T4935">
        <v>2</v>
      </c>
      <c r="U4935" t="s">
        <v>13148</v>
      </c>
      <c r="V4935" t="s">
        <v>40</v>
      </c>
      <c r="W4935" t="s">
        <v>13149</v>
      </c>
      <c r="X4935" t="s">
        <v>13150</v>
      </c>
      <c r="Y4935">
        <v>-69709</v>
      </c>
      <c r="Z4935">
        <f t="shared" si="154"/>
        <v>0.37254901960784315</v>
      </c>
      <c r="AA4935">
        <f t="shared" si="155"/>
        <v>0</v>
      </c>
    </row>
    <row r="4936" spans="1:27" hidden="1" x14ac:dyDescent="0.15">
      <c r="A4936" t="s">
        <v>12984</v>
      </c>
      <c r="B4936">
        <v>16</v>
      </c>
      <c r="C4936" t="s">
        <v>73</v>
      </c>
      <c r="D4936">
        <v>226808867</v>
      </c>
      <c r="E4936">
        <v>255</v>
      </c>
      <c r="F4936" t="s">
        <v>392</v>
      </c>
      <c r="G4936" s="2" t="s">
        <v>13029</v>
      </c>
      <c r="H4936">
        <v>37</v>
      </c>
      <c r="I4936">
        <v>0.66</v>
      </c>
      <c r="J4936">
        <v>0</v>
      </c>
      <c r="K4936">
        <v>19</v>
      </c>
      <c r="L4936">
        <v>0</v>
      </c>
      <c r="M4936">
        <v>51</v>
      </c>
      <c r="N4936" t="s">
        <v>652</v>
      </c>
      <c r="O4936" t="s">
        <v>5301</v>
      </c>
      <c r="P4936">
        <v>2014</v>
      </c>
      <c r="Q4936" s="1">
        <v>226804036</v>
      </c>
      <c r="R4936" s="1">
        <v>226805061</v>
      </c>
      <c r="S4936">
        <v>1026</v>
      </c>
      <c r="T4936">
        <v>1</v>
      </c>
      <c r="U4936" t="s">
        <v>13155</v>
      </c>
      <c r="V4936" t="s">
        <v>1060</v>
      </c>
      <c r="W4936" t="s">
        <v>13156</v>
      </c>
      <c r="X4936" t="s">
        <v>13157</v>
      </c>
      <c r="Y4936">
        <v>4831</v>
      </c>
      <c r="Z4936">
        <f t="shared" si="154"/>
        <v>0.37254901960784315</v>
      </c>
      <c r="AA4936">
        <f t="shared" si="155"/>
        <v>0</v>
      </c>
    </row>
    <row r="4937" spans="1:27" hidden="1" x14ac:dyDescent="0.15">
      <c r="A4937" t="s">
        <v>12984</v>
      </c>
      <c r="B4937">
        <v>0</v>
      </c>
      <c r="C4937" t="s">
        <v>73</v>
      </c>
      <c r="D4937">
        <v>233124108</v>
      </c>
      <c r="E4937">
        <v>255</v>
      </c>
      <c r="F4937" t="s">
        <v>628</v>
      </c>
      <c r="G4937" s="2" t="s">
        <v>13079</v>
      </c>
      <c r="H4937">
        <v>37</v>
      </c>
      <c r="I4937">
        <v>0.66</v>
      </c>
      <c r="J4937">
        <v>0</v>
      </c>
      <c r="K4937">
        <v>19</v>
      </c>
      <c r="L4937">
        <v>0</v>
      </c>
      <c r="M4937">
        <v>51</v>
      </c>
      <c r="N4937" t="s">
        <v>652</v>
      </c>
      <c r="O4937" t="s">
        <v>5301</v>
      </c>
      <c r="P4937">
        <v>2014</v>
      </c>
      <c r="Q4937" s="1">
        <v>233122216</v>
      </c>
      <c r="R4937" s="1">
        <v>233130859</v>
      </c>
      <c r="S4937">
        <v>8644</v>
      </c>
      <c r="T4937">
        <v>1</v>
      </c>
      <c r="U4937" t="s">
        <v>9076</v>
      </c>
      <c r="V4937" t="s">
        <v>149</v>
      </c>
      <c r="W4937" t="s">
        <v>9077</v>
      </c>
      <c r="X4937" t="s">
        <v>9078</v>
      </c>
      <c r="Y4937">
        <v>1892</v>
      </c>
      <c r="Z4937">
        <f t="shared" si="154"/>
        <v>0.37254901960784315</v>
      </c>
      <c r="AA4937">
        <f t="shared" si="155"/>
        <v>0</v>
      </c>
    </row>
    <row r="4938" spans="1:27" hidden="1" x14ac:dyDescent="0.15">
      <c r="A4938" t="s">
        <v>12984</v>
      </c>
      <c r="B4938">
        <v>0</v>
      </c>
      <c r="C4938" t="s">
        <v>125</v>
      </c>
      <c r="D4938">
        <v>82832338</v>
      </c>
      <c r="E4938">
        <v>255</v>
      </c>
      <c r="F4938" t="s">
        <v>628</v>
      </c>
      <c r="G4938" s="2" t="s">
        <v>13079</v>
      </c>
      <c r="H4938">
        <v>37</v>
      </c>
      <c r="I4938">
        <v>0.66</v>
      </c>
      <c r="J4938">
        <v>0</v>
      </c>
      <c r="K4938">
        <v>19</v>
      </c>
      <c r="L4938">
        <v>0</v>
      </c>
      <c r="M4938">
        <v>51</v>
      </c>
      <c r="N4938" t="s">
        <v>652</v>
      </c>
      <c r="O4938" t="s">
        <v>5301</v>
      </c>
      <c r="P4938">
        <v>2014</v>
      </c>
      <c r="Q4938" s="1">
        <v>82758555</v>
      </c>
      <c r="R4938" s="1">
        <v>83134302</v>
      </c>
      <c r="S4938">
        <v>375748</v>
      </c>
      <c r="T4938">
        <v>1</v>
      </c>
      <c r="U4938" t="s">
        <v>13189</v>
      </c>
      <c r="V4938" t="s">
        <v>32</v>
      </c>
      <c r="W4938" t="s">
        <v>13190</v>
      </c>
      <c r="X4938" t="s">
        <v>13191</v>
      </c>
      <c r="Y4938">
        <v>73783</v>
      </c>
      <c r="Z4938">
        <f t="shared" si="154"/>
        <v>0.37254901960784315</v>
      </c>
      <c r="AA4938">
        <f t="shared" si="155"/>
        <v>0</v>
      </c>
    </row>
    <row r="4939" spans="1:27" hidden="1" x14ac:dyDescent="0.15">
      <c r="A4939" t="s">
        <v>12984</v>
      </c>
      <c r="B4939">
        <v>16</v>
      </c>
      <c r="C4939" t="s">
        <v>125</v>
      </c>
      <c r="D4939">
        <v>95427483</v>
      </c>
      <c r="E4939">
        <v>255</v>
      </c>
      <c r="F4939" t="s">
        <v>392</v>
      </c>
      <c r="G4939" s="2" t="s">
        <v>13029</v>
      </c>
      <c r="H4939">
        <v>37</v>
      </c>
      <c r="I4939">
        <v>0.66</v>
      </c>
      <c r="J4939">
        <v>0</v>
      </c>
      <c r="K4939">
        <v>19</v>
      </c>
      <c r="L4939">
        <v>0</v>
      </c>
      <c r="M4939">
        <v>51</v>
      </c>
      <c r="N4939" t="s">
        <v>652</v>
      </c>
      <c r="O4939" t="s">
        <v>5301</v>
      </c>
      <c r="P4939">
        <v>2014</v>
      </c>
      <c r="Q4939" s="1">
        <v>95415831</v>
      </c>
      <c r="R4939" s="1">
        <v>95436809</v>
      </c>
      <c r="S4939">
        <v>20979</v>
      </c>
      <c r="T4939">
        <v>2</v>
      </c>
      <c r="U4939" t="s">
        <v>13195</v>
      </c>
      <c r="V4939" t="s">
        <v>149</v>
      </c>
      <c r="W4939" t="s">
        <v>5593</v>
      </c>
      <c r="X4939" t="s">
        <v>5594</v>
      </c>
      <c r="Y4939">
        <v>9326</v>
      </c>
      <c r="Z4939">
        <f t="shared" si="154"/>
        <v>0.37254901960784315</v>
      </c>
      <c r="AA4939">
        <f t="shared" si="155"/>
        <v>0</v>
      </c>
    </row>
    <row r="4940" spans="1:27" hidden="1" x14ac:dyDescent="0.15">
      <c r="A4940" t="s">
        <v>12984</v>
      </c>
      <c r="B4940">
        <v>16</v>
      </c>
      <c r="C4940" t="s">
        <v>125</v>
      </c>
      <c r="D4940">
        <v>122750329</v>
      </c>
      <c r="E4940">
        <v>255</v>
      </c>
      <c r="F4940" t="s">
        <v>2640</v>
      </c>
      <c r="G4940" s="2" t="s">
        <v>13197</v>
      </c>
      <c r="H4940">
        <v>37</v>
      </c>
      <c r="I4940">
        <v>0.66</v>
      </c>
      <c r="J4940">
        <v>0</v>
      </c>
      <c r="K4940">
        <v>19</v>
      </c>
      <c r="L4940">
        <v>0</v>
      </c>
      <c r="M4940">
        <v>51</v>
      </c>
      <c r="N4940" t="s">
        <v>652</v>
      </c>
      <c r="O4940" t="s">
        <v>5301</v>
      </c>
      <c r="P4940">
        <v>2014</v>
      </c>
      <c r="Q4940" s="1">
        <v>122749481</v>
      </c>
      <c r="R4940" s="1">
        <v>122749586</v>
      </c>
      <c r="S4940">
        <v>106</v>
      </c>
      <c r="T4940">
        <v>2</v>
      </c>
      <c r="U4940" t="s">
        <v>13168</v>
      </c>
      <c r="V4940" t="s">
        <v>40</v>
      </c>
      <c r="W4940" t="s">
        <v>13169</v>
      </c>
      <c r="X4940" t="s">
        <v>13170</v>
      </c>
      <c r="Y4940">
        <v>-743</v>
      </c>
      <c r="Z4940">
        <f t="shared" si="154"/>
        <v>0.37254901960784315</v>
      </c>
      <c r="AA4940">
        <f t="shared" si="155"/>
        <v>0</v>
      </c>
    </row>
    <row r="4941" spans="1:27" hidden="1" x14ac:dyDescent="0.15">
      <c r="A4941" t="s">
        <v>12984</v>
      </c>
      <c r="B4941">
        <v>0</v>
      </c>
      <c r="C4941" t="s">
        <v>97</v>
      </c>
      <c r="D4941">
        <v>83722265</v>
      </c>
      <c r="E4941">
        <v>255</v>
      </c>
      <c r="F4941" t="s">
        <v>628</v>
      </c>
      <c r="G4941" s="2" t="s">
        <v>13079</v>
      </c>
      <c r="H4941">
        <v>37</v>
      </c>
      <c r="I4941">
        <v>0.66</v>
      </c>
      <c r="J4941">
        <v>0</v>
      </c>
      <c r="K4941">
        <v>19</v>
      </c>
      <c r="L4941">
        <v>0</v>
      </c>
      <c r="M4941">
        <v>51</v>
      </c>
      <c r="N4941" t="s">
        <v>652</v>
      </c>
      <c r="O4941" t="s">
        <v>5301</v>
      </c>
      <c r="P4941">
        <v>2014</v>
      </c>
      <c r="Q4941" s="1">
        <v>83748825</v>
      </c>
      <c r="R4941" s="1">
        <v>83749939</v>
      </c>
      <c r="S4941">
        <v>1115</v>
      </c>
      <c r="T4941">
        <v>2</v>
      </c>
      <c r="U4941" t="s">
        <v>13214</v>
      </c>
      <c r="V4941" t="s">
        <v>40</v>
      </c>
      <c r="W4941" t="s">
        <v>13215</v>
      </c>
      <c r="X4941" t="s">
        <v>13216</v>
      </c>
      <c r="Y4941">
        <v>27674</v>
      </c>
      <c r="Z4941">
        <f t="shared" si="154"/>
        <v>0.37254901960784315</v>
      </c>
      <c r="AA4941">
        <f t="shared" si="155"/>
        <v>0</v>
      </c>
    </row>
    <row r="4942" spans="1:27" hidden="1" x14ac:dyDescent="0.15">
      <c r="A4942" t="s">
        <v>12984</v>
      </c>
      <c r="B4942">
        <v>0</v>
      </c>
      <c r="C4942" t="s">
        <v>97</v>
      </c>
      <c r="D4942">
        <v>85038519</v>
      </c>
      <c r="E4942">
        <v>255</v>
      </c>
      <c r="F4942" t="s">
        <v>628</v>
      </c>
      <c r="G4942" s="2" t="s">
        <v>13079</v>
      </c>
      <c r="H4942">
        <v>37</v>
      </c>
      <c r="I4942">
        <v>0.66</v>
      </c>
      <c r="J4942">
        <v>0</v>
      </c>
      <c r="K4942">
        <v>19</v>
      </c>
      <c r="L4942">
        <v>0</v>
      </c>
      <c r="M4942">
        <v>51</v>
      </c>
      <c r="N4942" t="s">
        <v>652</v>
      </c>
      <c r="O4942" t="s">
        <v>5301</v>
      </c>
      <c r="P4942">
        <v>2014</v>
      </c>
      <c r="Q4942" s="1">
        <v>85046301</v>
      </c>
      <c r="R4942" s="1">
        <v>85093316</v>
      </c>
      <c r="S4942">
        <v>47016</v>
      </c>
      <c r="T4942">
        <v>1</v>
      </c>
      <c r="U4942" t="s">
        <v>6157</v>
      </c>
      <c r="V4942" t="s">
        <v>32</v>
      </c>
      <c r="W4942" t="s">
        <v>6158</v>
      </c>
      <c r="X4942" t="s">
        <v>6159</v>
      </c>
      <c r="Y4942">
        <v>-7782</v>
      </c>
      <c r="Z4942">
        <f t="shared" si="154"/>
        <v>0.37254901960784315</v>
      </c>
      <c r="AA4942">
        <f t="shared" si="155"/>
        <v>0</v>
      </c>
    </row>
    <row r="4943" spans="1:27" hidden="1" x14ac:dyDescent="0.15">
      <c r="A4943" t="s">
        <v>12984</v>
      </c>
      <c r="B4943">
        <v>16</v>
      </c>
      <c r="C4943" t="s">
        <v>97</v>
      </c>
      <c r="D4943">
        <v>113671442</v>
      </c>
      <c r="E4943">
        <v>255</v>
      </c>
      <c r="F4943" t="s">
        <v>392</v>
      </c>
      <c r="G4943" s="2" t="s">
        <v>13029</v>
      </c>
      <c r="H4943">
        <v>37</v>
      </c>
      <c r="I4943">
        <v>0.66</v>
      </c>
      <c r="J4943">
        <v>0</v>
      </c>
      <c r="K4943">
        <v>19</v>
      </c>
      <c r="L4943">
        <v>0</v>
      </c>
      <c r="M4943">
        <v>51</v>
      </c>
      <c r="N4943" t="s">
        <v>652</v>
      </c>
      <c r="O4943" t="s">
        <v>5301</v>
      </c>
      <c r="P4943">
        <v>2014</v>
      </c>
      <c r="Q4943" s="1">
        <v>113522482</v>
      </c>
      <c r="R4943" s="1">
        <v>113522989</v>
      </c>
      <c r="S4943">
        <v>508</v>
      </c>
      <c r="T4943">
        <v>1</v>
      </c>
      <c r="U4943" t="s">
        <v>6186</v>
      </c>
      <c r="V4943" t="s">
        <v>40</v>
      </c>
      <c r="W4943" t="s">
        <v>6187</v>
      </c>
      <c r="X4943" t="s">
        <v>6188</v>
      </c>
      <c r="Y4943">
        <v>148960</v>
      </c>
      <c r="Z4943">
        <f t="shared" si="154"/>
        <v>0.37254901960784315</v>
      </c>
      <c r="AA4943">
        <f t="shared" si="155"/>
        <v>0</v>
      </c>
    </row>
    <row r="4944" spans="1:27" hidden="1" x14ac:dyDescent="0.15">
      <c r="A4944" t="s">
        <v>12984</v>
      </c>
      <c r="B4944">
        <v>0</v>
      </c>
      <c r="C4944" t="s">
        <v>386</v>
      </c>
      <c r="D4944">
        <v>18568729</v>
      </c>
      <c r="E4944">
        <v>255</v>
      </c>
      <c r="F4944" t="s">
        <v>468</v>
      </c>
      <c r="G4944" s="2" t="s">
        <v>13021</v>
      </c>
      <c r="H4944">
        <v>37</v>
      </c>
      <c r="I4944">
        <v>0.66</v>
      </c>
      <c r="J4944">
        <v>0</v>
      </c>
      <c r="K4944">
        <v>19</v>
      </c>
      <c r="L4944">
        <v>0</v>
      </c>
      <c r="M4944">
        <v>51</v>
      </c>
      <c r="N4944" t="s">
        <v>652</v>
      </c>
      <c r="O4944" t="s">
        <v>5301</v>
      </c>
      <c r="P4944">
        <v>2014</v>
      </c>
      <c r="Q4944" s="1">
        <v>18573306</v>
      </c>
      <c r="R4944" s="1">
        <v>18573379</v>
      </c>
      <c r="S4944">
        <v>74</v>
      </c>
      <c r="T4944">
        <v>1</v>
      </c>
      <c r="U4944" t="s">
        <v>13253</v>
      </c>
      <c r="V4944" t="s">
        <v>430</v>
      </c>
      <c r="W4944" t="s">
        <v>13254</v>
      </c>
      <c r="X4944" t="s">
        <v>13255</v>
      </c>
      <c r="Y4944">
        <v>-4577</v>
      </c>
      <c r="Z4944">
        <f t="shared" si="154"/>
        <v>0.37254901960784315</v>
      </c>
      <c r="AA4944">
        <f t="shared" si="155"/>
        <v>0</v>
      </c>
    </row>
    <row r="4945" spans="1:27" hidden="1" x14ac:dyDescent="0.15">
      <c r="A4945" t="s">
        <v>12984</v>
      </c>
      <c r="B4945">
        <v>16</v>
      </c>
      <c r="C4945" t="s">
        <v>386</v>
      </c>
      <c r="D4945">
        <v>32255437</v>
      </c>
      <c r="E4945">
        <v>255</v>
      </c>
      <c r="F4945" t="s">
        <v>392</v>
      </c>
      <c r="G4945" s="2" t="s">
        <v>13029</v>
      </c>
      <c r="H4945">
        <v>37</v>
      </c>
      <c r="I4945">
        <v>0.66</v>
      </c>
      <c r="J4945">
        <v>0</v>
      </c>
      <c r="K4945">
        <v>19</v>
      </c>
      <c r="L4945">
        <v>0</v>
      </c>
      <c r="M4945">
        <v>51</v>
      </c>
      <c r="N4945" t="s">
        <v>652</v>
      </c>
      <c r="O4945" t="s">
        <v>5301</v>
      </c>
      <c r="P4945">
        <v>2014</v>
      </c>
      <c r="Q4945" s="1">
        <v>32293558</v>
      </c>
      <c r="R4945" s="1">
        <v>32293692</v>
      </c>
      <c r="S4945">
        <v>135</v>
      </c>
      <c r="T4945">
        <v>1</v>
      </c>
      <c r="U4945" t="s">
        <v>13256</v>
      </c>
      <c r="V4945" t="s">
        <v>395</v>
      </c>
      <c r="W4945" t="s">
        <v>13257</v>
      </c>
      <c r="X4945" t="s">
        <v>13258</v>
      </c>
      <c r="Y4945">
        <v>-38121</v>
      </c>
      <c r="Z4945">
        <f t="shared" si="154"/>
        <v>0.37254901960784315</v>
      </c>
      <c r="AA4945">
        <f t="shared" si="155"/>
        <v>0</v>
      </c>
    </row>
    <row r="4946" spans="1:27" hidden="1" x14ac:dyDescent="0.15">
      <c r="A4946" t="s">
        <v>12984</v>
      </c>
      <c r="B4946">
        <v>0</v>
      </c>
      <c r="C4946" t="s">
        <v>386</v>
      </c>
      <c r="D4946">
        <v>121258719</v>
      </c>
      <c r="E4946">
        <v>255</v>
      </c>
      <c r="F4946" t="s">
        <v>282</v>
      </c>
      <c r="G4946" s="2" t="s">
        <v>13120</v>
      </c>
      <c r="H4946">
        <v>37</v>
      </c>
      <c r="I4946">
        <v>0.66</v>
      </c>
      <c r="J4946">
        <v>0</v>
      </c>
      <c r="K4946">
        <v>19</v>
      </c>
      <c r="L4946">
        <v>0</v>
      </c>
      <c r="M4946">
        <v>51</v>
      </c>
      <c r="N4946" t="s">
        <v>652</v>
      </c>
      <c r="O4946" t="s">
        <v>5301</v>
      </c>
      <c r="P4946">
        <v>2014</v>
      </c>
      <c r="Q4946" s="1">
        <v>121268060</v>
      </c>
      <c r="R4946" s="1">
        <v>121312477</v>
      </c>
      <c r="S4946">
        <v>44418</v>
      </c>
      <c r="T4946">
        <v>1</v>
      </c>
      <c r="U4946" t="s">
        <v>13272</v>
      </c>
      <c r="V4946" t="s">
        <v>32</v>
      </c>
      <c r="W4946" t="s">
        <v>13273</v>
      </c>
      <c r="X4946" t="s">
        <v>13274</v>
      </c>
      <c r="Y4946">
        <v>-9341</v>
      </c>
      <c r="Z4946">
        <f t="shared" si="154"/>
        <v>0.37254901960784315</v>
      </c>
      <c r="AA4946">
        <f t="shared" si="155"/>
        <v>0</v>
      </c>
    </row>
    <row r="4947" spans="1:27" hidden="1" x14ac:dyDescent="0.15">
      <c r="A4947" t="s">
        <v>12984</v>
      </c>
      <c r="B4947">
        <v>0</v>
      </c>
      <c r="C4947" t="s">
        <v>228</v>
      </c>
      <c r="D4947">
        <v>26923266</v>
      </c>
      <c r="E4947">
        <v>255</v>
      </c>
      <c r="F4947" t="s">
        <v>282</v>
      </c>
      <c r="G4947" s="2" t="s">
        <v>13120</v>
      </c>
      <c r="H4947">
        <v>37</v>
      </c>
      <c r="I4947">
        <v>0.66</v>
      </c>
      <c r="J4947">
        <v>0</v>
      </c>
      <c r="K4947">
        <v>19</v>
      </c>
      <c r="L4947">
        <v>0</v>
      </c>
      <c r="M4947">
        <v>51</v>
      </c>
      <c r="N4947" t="s">
        <v>652</v>
      </c>
      <c r="O4947" t="s">
        <v>5301</v>
      </c>
      <c r="P4947">
        <v>2014</v>
      </c>
      <c r="Q4947" s="1">
        <v>26908642</v>
      </c>
      <c r="R4947" s="1">
        <v>26908725</v>
      </c>
      <c r="S4947">
        <v>84</v>
      </c>
      <c r="T4947">
        <v>1</v>
      </c>
      <c r="U4947" t="s">
        <v>13291</v>
      </c>
      <c r="V4947" t="s">
        <v>430</v>
      </c>
      <c r="W4947" t="s">
        <v>13292</v>
      </c>
      <c r="X4947" t="s">
        <v>13293</v>
      </c>
      <c r="Y4947">
        <v>14624</v>
      </c>
      <c r="Z4947">
        <f t="shared" si="154"/>
        <v>0.37254901960784315</v>
      </c>
      <c r="AA4947">
        <f t="shared" si="155"/>
        <v>0</v>
      </c>
    </row>
    <row r="4948" spans="1:27" hidden="1" x14ac:dyDescent="0.15">
      <c r="A4948" t="s">
        <v>12984</v>
      </c>
      <c r="B4948">
        <v>16</v>
      </c>
      <c r="C4948" t="s">
        <v>228</v>
      </c>
      <c r="D4948">
        <v>41110995</v>
      </c>
      <c r="E4948">
        <v>255</v>
      </c>
      <c r="F4948" t="s">
        <v>288</v>
      </c>
      <c r="G4948" s="2" t="s">
        <v>13294</v>
      </c>
      <c r="H4948">
        <v>37</v>
      </c>
      <c r="I4948">
        <v>0.66</v>
      </c>
      <c r="J4948">
        <v>0</v>
      </c>
      <c r="K4948">
        <v>19</v>
      </c>
      <c r="L4948">
        <v>0</v>
      </c>
      <c r="M4948">
        <v>51</v>
      </c>
      <c r="N4948" t="s">
        <v>652</v>
      </c>
      <c r="O4948" t="s">
        <v>5301</v>
      </c>
      <c r="P4948">
        <v>2014</v>
      </c>
      <c r="Q4948" s="1">
        <v>40954898</v>
      </c>
      <c r="R4948" s="1">
        <v>40975877</v>
      </c>
      <c r="S4948">
        <v>20980</v>
      </c>
      <c r="T4948">
        <v>1</v>
      </c>
      <c r="U4948" t="s">
        <v>10520</v>
      </c>
      <c r="V4948" t="s">
        <v>69</v>
      </c>
      <c r="W4948" t="s">
        <v>10521</v>
      </c>
      <c r="X4948" t="s">
        <v>10522</v>
      </c>
      <c r="Y4948">
        <v>156097</v>
      </c>
      <c r="Z4948">
        <f t="shared" si="154"/>
        <v>0.37254901960784315</v>
      </c>
      <c r="AA4948">
        <f t="shared" si="155"/>
        <v>0</v>
      </c>
    </row>
    <row r="4949" spans="1:27" hidden="1" x14ac:dyDescent="0.15">
      <c r="A4949" t="s">
        <v>12984</v>
      </c>
      <c r="B4949">
        <v>0</v>
      </c>
      <c r="C4949" t="s">
        <v>228</v>
      </c>
      <c r="D4949">
        <v>74874246</v>
      </c>
      <c r="E4949">
        <v>255</v>
      </c>
      <c r="F4949" t="s">
        <v>628</v>
      </c>
      <c r="G4949" s="2" t="s">
        <v>13079</v>
      </c>
      <c r="H4949">
        <v>37</v>
      </c>
      <c r="I4949">
        <v>0.66</v>
      </c>
      <c r="J4949">
        <v>0</v>
      </c>
      <c r="K4949">
        <v>19</v>
      </c>
      <c r="L4949">
        <v>0</v>
      </c>
      <c r="M4949">
        <v>51</v>
      </c>
      <c r="N4949" t="s">
        <v>652</v>
      </c>
      <c r="O4949" t="s">
        <v>5301</v>
      </c>
      <c r="P4949">
        <v>2014</v>
      </c>
      <c r="Q4949" s="1">
        <v>74873684</v>
      </c>
      <c r="R4949" s="1">
        <v>74874254</v>
      </c>
      <c r="S4949">
        <v>571</v>
      </c>
      <c r="T4949">
        <v>1</v>
      </c>
      <c r="U4949" t="s">
        <v>13300</v>
      </c>
      <c r="V4949" t="s">
        <v>40</v>
      </c>
      <c r="W4949" t="s">
        <v>13301</v>
      </c>
      <c r="X4949" t="s">
        <v>13302</v>
      </c>
      <c r="Y4949">
        <v>562</v>
      </c>
      <c r="Z4949">
        <f t="shared" si="154"/>
        <v>0.37254901960784315</v>
      </c>
      <c r="AA4949">
        <f t="shared" si="155"/>
        <v>0</v>
      </c>
    </row>
    <row r="4950" spans="1:27" hidden="1" x14ac:dyDescent="0.15">
      <c r="A4950" t="s">
        <v>12984</v>
      </c>
      <c r="B4950">
        <v>16</v>
      </c>
      <c r="C4950" t="s">
        <v>228</v>
      </c>
      <c r="D4950">
        <v>76438666</v>
      </c>
      <c r="E4950">
        <v>255</v>
      </c>
      <c r="F4950" t="s">
        <v>392</v>
      </c>
      <c r="G4950" s="2" t="s">
        <v>13029</v>
      </c>
      <c r="H4950">
        <v>37</v>
      </c>
      <c r="I4950">
        <v>0.66</v>
      </c>
      <c r="J4950">
        <v>0</v>
      </c>
      <c r="K4950">
        <v>19</v>
      </c>
      <c r="L4950">
        <v>0</v>
      </c>
      <c r="M4950">
        <v>51</v>
      </c>
      <c r="N4950" t="s">
        <v>652</v>
      </c>
      <c r="O4950" t="s">
        <v>5301</v>
      </c>
      <c r="P4950">
        <v>2014</v>
      </c>
      <c r="Q4950" s="1">
        <v>76439642</v>
      </c>
      <c r="R4950" s="1">
        <v>76463427</v>
      </c>
      <c r="S4950">
        <v>23786</v>
      </c>
      <c r="T4950">
        <v>1</v>
      </c>
      <c r="U4950" t="s">
        <v>13306</v>
      </c>
      <c r="V4950" t="s">
        <v>56</v>
      </c>
      <c r="W4950" t="s">
        <v>13307</v>
      </c>
      <c r="X4950" t="s">
        <v>13308</v>
      </c>
      <c r="Y4950">
        <v>-976</v>
      </c>
      <c r="Z4950">
        <f t="shared" si="154"/>
        <v>0.37254901960784315</v>
      </c>
      <c r="AA4950">
        <f t="shared" si="155"/>
        <v>0</v>
      </c>
    </row>
    <row r="4951" spans="1:27" hidden="1" x14ac:dyDescent="0.15">
      <c r="A4951" t="s">
        <v>12984</v>
      </c>
      <c r="B4951">
        <v>16</v>
      </c>
      <c r="C4951" t="s">
        <v>228</v>
      </c>
      <c r="D4951">
        <v>79775548</v>
      </c>
      <c r="E4951">
        <v>255</v>
      </c>
      <c r="F4951" t="s">
        <v>480</v>
      </c>
      <c r="G4951" s="2" t="s">
        <v>13309</v>
      </c>
      <c r="H4951">
        <v>37</v>
      </c>
      <c r="I4951">
        <v>0.66</v>
      </c>
      <c r="J4951">
        <v>0</v>
      </c>
      <c r="K4951">
        <v>19</v>
      </c>
      <c r="L4951">
        <v>0</v>
      </c>
      <c r="M4951">
        <v>51</v>
      </c>
      <c r="N4951" t="s">
        <v>652</v>
      </c>
      <c r="O4951" t="s">
        <v>5301</v>
      </c>
      <c r="P4951">
        <v>2014</v>
      </c>
      <c r="Q4951" s="1">
        <v>79661666</v>
      </c>
      <c r="R4951" s="1">
        <v>79791263</v>
      </c>
      <c r="S4951">
        <v>129598</v>
      </c>
      <c r="T4951">
        <v>2</v>
      </c>
      <c r="U4951" t="s">
        <v>13310</v>
      </c>
      <c r="V4951" t="s">
        <v>408</v>
      </c>
      <c r="W4951" t="s">
        <v>13311</v>
      </c>
      <c r="X4951" t="s">
        <v>13312</v>
      </c>
      <c r="Y4951">
        <v>15715</v>
      </c>
      <c r="Z4951">
        <f t="shared" si="154"/>
        <v>0.37254901960784315</v>
      </c>
      <c r="AA4951">
        <f t="shared" si="155"/>
        <v>0</v>
      </c>
    </row>
    <row r="4952" spans="1:27" hidden="1" x14ac:dyDescent="0.15">
      <c r="A4952" t="s">
        <v>12984</v>
      </c>
      <c r="B4952">
        <v>0</v>
      </c>
      <c r="C4952" t="s">
        <v>36</v>
      </c>
      <c r="D4952">
        <v>65411816</v>
      </c>
      <c r="E4952">
        <v>255</v>
      </c>
      <c r="F4952" t="s">
        <v>468</v>
      </c>
      <c r="G4952" s="2" t="s">
        <v>13021</v>
      </c>
      <c r="H4952">
        <v>37</v>
      </c>
      <c r="I4952">
        <v>0.66</v>
      </c>
      <c r="J4952">
        <v>0</v>
      </c>
      <c r="K4952">
        <v>19</v>
      </c>
      <c r="L4952">
        <v>0</v>
      </c>
      <c r="M4952">
        <v>51</v>
      </c>
      <c r="N4952" t="s">
        <v>652</v>
      </c>
      <c r="O4952" t="s">
        <v>5301</v>
      </c>
      <c r="P4952">
        <v>2014</v>
      </c>
      <c r="Q4952" s="1">
        <v>65334910</v>
      </c>
      <c r="R4952" s="1">
        <v>65495993</v>
      </c>
      <c r="S4952">
        <v>161084</v>
      </c>
      <c r="T4952">
        <v>2</v>
      </c>
      <c r="U4952" t="s">
        <v>7359</v>
      </c>
      <c r="V4952" t="s">
        <v>32</v>
      </c>
      <c r="W4952" t="s">
        <v>7360</v>
      </c>
      <c r="X4952" t="s">
        <v>7361</v>
      </c>
      <c r="Y4952">
        <v>84177</v>
      </c>
      <c r="Z4952">
        <f t="shared" si="154"/>
        <v>0.37254901960784315</v>
      </c>
      <c r="AA4952">
        <f t="shared" si="155"/>
        <v>0</v>
      </c>
    </row>
    <row r="4953" spans="1:27" hidden="1" x14ac:dyDescent="0.15">
      <c r="A4953" t="s">
        <v>12984</v>
      </c>
      <c r="B4953">
        <v>0</v>
      </c>
      <c r="C4953" t="s">
        <v>36</v>
      </c>
      <c r="D4953">
        <v>127991576</v>
      </c>
      <c r="E4953">
        <v>255</v>
      </c>
      <c r="F4953" t="s">
        <v>628</v>
      </c>
      <c r="G4953" s="2" t="s">
        <v>13079</v>
      </c>
      <c r="H4953">
        <v>37</v>
      </c>
      <c r="I4953">
        <v>0.66</v>
      </c>
      <c r="J4953">
        <v>0</v>
      </c>
      <c r="K4953">
        <v>19</v>
      </c>
      <c r="L4953">
        <v>0</v>
      </c>
      <c r="M4953">
        <v>51</v>
      </c>
      <c r="N4953" t="s">
        <v>652</v>
      </c>
      <c r="O4953" t="s">
        <v>5301</v>
      </c>
      <c r="P4953">
        <v>2014</v>
      </c>
      <c r="Q4953" s="1">
        <v>127990860</v>
      </c>
      <c r="R4953" s="1">
        <v>128008077</v>
      </c>
      <c r="S4953">
        <v>17218</v>
      </c>
      <c r="T4953">
        <v>2</v>
      </c>
      <c r="U4953" t="s">
        <v>13336</v>
      </c>
      <c r="V4953" t="s">
        <v>32</v>
      </c>
      <c r="W4953" t="s">
        <v>13337</v>
      </c>
      <c r="X4953" t="s">
        <v>13338</v>
      </c>
      <c r="Y4953">
        <v>16501</v>
      </c>
      <c r="Z4953">
        <f t="shared" si="154"/>
        <v>0.37254901960784315</v>
      </c>
      <c r="AA4953">
        <f t="shared" si="155"/>
        <v>0</v>
      </c>
    </row>
    <row r="4954" spans="1:27" hidden="1" x14ac:dyDescent="0.15">
      <c r="A4954" t="s">
        <v>12984</v>
      </c>
      <c r="B4954">
        <v>16</v>
      </c>
      <c r="C4954" t="s">
        <v>85</v>
      </c>
      <c r="D4954">
        <v>9591497</v>
      </c>
      <c r="E4954">
        <v>255</v>
      </c>
      <c r="F4954" t="s">
        <v>392</v>
      </c>
      <c r="G4954" s="2" t="s">
        <v>13029</v>
      </c>
      <c r="H4954">
        <v>37</v>
      </c>
      <c r="I4954">
        <v>0.66</v>
      </c>
      <c r="J4954">
        <v>0</v>
      </c>
      <c r="K4954">
        <v>19</v>
      </c>
      <c r="L4954">
        <v>0</v>
      </c>
      <c r="M4954">
        <v>51</v>
      </c>
      <c r="N4954" t="s">
        <v>652</v>
      </c>
      <c r="O4954" t="s">
        <v>5301</v>
      </c>
      <c r="P4954">
        <v>2014</v>
      </c>
      <c r="Q4954" s="1">
        <v>9628997</v>
      </c>
      <c r="R4954" s="1">
        <v>9630355</v>
      </c>
      <c r="S4954">
        <v>1359</v>
      </c>
      <c r="T4954">
        <v>2</v>
      </c>
      <c r="U4954" t="s">
        <v>13361</v>
      </c>
      <c r="V4954" t="s">
        <v>32</v>
      </c>
      <c r="W4954" t="s">
        <v>13362</v>
      </c>
      <c r="X4954" t="s">
        <v>13363</v>
      </c>
      <c r="Y4954">
        <v>38858</v>
      </c>
      <c r="Z4954">
        <f t="shared" si="154"/>
        <v>0.37254901960784315</v>
      </c>
      <c r="AA4954">
        <f t="shared" si="155"/>
        <v>0</v>
      </c>
    </row>
    <row r="4955" spans="1:27" hidden="1" x14ac:dyDescent="0.15">
      <c r="A4955" t="s">
        <v>12984</v>
      </c>
      <c r="B4955">
        <v>16</v>
      </c>
      <c r="C4955" t="s">
        <v>85</v>
      </c>
      <c r="D4955">
        <v>31293831</v>
      </c>
      <c r="E4955">
        <v>255</v>
      </c>
      <c r="F4955" t="s">
        <v>392</v>
      </c>
      <c r="G4955" s="2" t="s">
        <v>13029</v>
      </c>
      <c r="H4955">
        <v>37</v>
      </c>
      <c r="I4955">
        <v>0.66</v>
      </c>
      <c r="J4955">
        <v>0</v>
      </c>
      <c r="K4955">
        <v>19</v>
      </c>
      <c r="L4955">
        <v>0</v>
      </c>
      <c r="M4955">
        <v>51</v>
      </c>
      <c r="N4955" t="s">
        <v>652</v>
      </c>
      <c r="O4955" t="s">
        <v>5301</v>
      </c>
      <c r="P4955">
        <v>2014</v>
      </c>
      <c r="Q4955" s="1">
        <v>31294199</v>
      </c>
      <c r="R4955" s="1">
        <v>31302442</v>
      </c>
      <c r="S4955">
        <v>8244</v>
      </c>
      <c r="T4955">
        <v>1</v>
      </c>
      <c r="U4955" t="s">
        <v>13364</v>
      </c>
      <c r="V4955" t="s">
        <v>149</v>
      </c>
      <c r="W4955" t="s">
        <v>13365</v>
      </c>
      <c r="X4955" t="s">
        <v>13366</v>
      </c>
      <c r="Y4955">
        <v>-368</v>
      </c>
      <c r="Z4955">
        <f t="shared" si="154"/>
        <v>0.37254901960784315</v>
      </c>
      <c r="AA4955">
        <f t="shared" si="155"/>
        <v>0</v>
      </c>
    </row>
    <row r="4956" spans="1:27" hidden="1" x14ac:dyDescent="0.15">
      <c r="A4956" t="s">
        <v>12984</v>
      </c>
      <c r="B4956">
        <v>16</v>
      </c>
      <c r="C4956" t="s">
        <v>85</v>
      </c>
      <c r="D4956">
        <v>33314243</v>
      </c>
      <c r="E4956">
        <v>255</v>
      </c>
      <c r="F4956" t="s">
        <v>392</v>
      </c>
      <c r="G4956" s="2" t="s">
        <v>13029</v>
      </c>
      <c r="H4956">
        <v>37</v>
      </c>
      <c r="I4956">
        <v>0.66</v>
      </c>
      <c r="J4956">
        <v>0</v>
      </c>
      <c r="K4956">
        <v>19</v>
      </c>
      <c r="L4956">
        <v>0</v>
      </c>
      <c r="M4956">
        <v>51</v>
      </c>
      <c r="N4956" t="s">
        <v>652</v>
      </c>
      <c r="O4956" t="s">
        <v>5301</v>
      </c>
      <c r="P4956">
        <v>2014</v>
      </c>
      <c r="Q4956" s="1">
        <v>33023055</v>
      </c>
      <c r="R4956" s="1">
        <v>33297910</v>
      </c>
      <c r="S4956">
        <v>274856</v>
      </c>
      <c r="T4956">
        <v>2</v>
      </c>
      <c r="U4956" t="s">
        <v>13367</v>
      </c>
      <c r="V4956" t="s">
        <v>69</v>
      </c>
      <c r="W4956" t="s">
        <v>13368</v>
      </c>
      <c r="X4956" t="s">
        <v>13369</v>
      </c>
      <c r="Y4956">
        <v>-16333</v>
      </c>
      <c r="Z4956">
        <f t="shared" si="154"/>
        <v>0.37254901960784315</v>
      </c>
      <c r="AA4956">
        <f t="shared" si="155"/>
        <v>0</v>
      </c>
    </row>
    <row r="4957" spans="1:27" hidden="1" x14ac:dyDescent="0.15">
      <c r="A4957" t="s">
        <v>12984</v>
      </c>
      <c r="B4957">
        <v>16</v>
      </c>
      <c r="C4957" t="s">
        <v>85</v>
      </c>
      <c r="D4957">
        <v>34549919</v>
      </c>
      <c r="E4957">
        <v>255</v>
      </c>
      <c r="F4957" t="s">
        <v>392</v>
      </c>
      <c r="G4957" s="2" t="s">
        <v>13029</v>
      </c>
      <c r="H4957">
        <v>37</v>
      </c>
      <c r="I4957">
        <v>0.66</v>
      </c>
      <c r="J4957">
        <v>0</v>
      </c>
      <c r="K4957">
        <v>19</v>
      </c>
      <c r="L4957">
        <v>0</v>
      </c>
      <c r="M4957">
        <v>51</v>
      </c>
      <c r="N4957" t="s">
        <v>652</v>
      </c>
      <c r="O4957" t="s">
        <v>5301</v>
      </c>
      <c r="P4957">
        <v>2014</v>
      </c>
      <c r="Q4957" s="1">
        <v>34651457</v>
      </c>
      <c r="R4957" s="1">
        <v>34651888</v>
      </c>
      <c r="S4957">
        <v>432</v>
      </c>
      <c r="T4957">
        <v>2</v>
      </c>
      <c r="U4957" t="s">
        <v>13370</v>
      </c>
      <c r="V4957" t="s">
        <v>69</v>
      </c>
      <c r="W4957" t="s">
        <v>13371</v>
      </c>
      <c r="X4957" t="s">
        <v>13372</v>
      </c>
      <c r="Y4957">
        <v>101969</v>
      </c>
      <c r="Z4957">
        <f t="shared" si="154"/>
        <v>0.37254901960784315</v>
      </c>
      <c r="AA4957">
        <f t="shared" si="155"/>
        <v>0</v>
      </c>
    </row>
    <row r="4958" spans="1:27" hidden="1" x14ac:dyDescent="0.15">
      <c r="A4958" t="s">
        <v>12984</v>
      </c>
      <c r="B4958">
        <v>16</v>
      </c>
      <c r="C4958" t="s">
        <v>85</v>
      </c>
      <c r="D4958">
        <v>64929899</v>
      </c>
      <c r="E4958">
        <v>255</v>
      </c>
      <c r="F4958" t="s">
        <v>392</v>
      </c>
      <c r="G4958" s="2" t="s">
        <v>13029</v>
      </c>
      <c r="H4958">
        <v>37</v>
      </c>
      <c r="I4958">
        <v>0.66</v>
      </c>
      <c r="J4958">
        <v>0</v>
      </c>
      <c r="K4958">
        <v>19</v>
      </c>
      <c r="L4958">
        <v>0</v>
      </c>
      <c r="M4958">
        <v>51</v>
      </c>
      <c r="N4958" t="s">
        <v>652</v>
      </c>
      <c r="O4958" t="s">
        <v>5301</v>
      </c>
      <c r="P4958">
        <v>2014</v>
      </c>
      <c r="Q4958" s="1">
        <v>64884156</v>
      </c>
      <c r="R4958" s="1">
        <v>65018591</v>
      </c>
      <c r="S4958">
        <v>134436</v>
      </c>
      <c r="T4958">
        <v>1</v>
      </c>
      <c r="U4958" t="s">
        <v>13376</v>
      </c>
      <c r="V4958" t="s">
        <v>56</v>
      </c>
      <c r="W4958" t="s">
        <v>13377</v>
      </c>
      <c r="X4958" t="s">
        <v>13378</v>
      </c>
      <c r="Y4958">
        <v>45743</v>
      </c>
      <c r="Z4958">
        <f t="shared" si="154"/>
        <v>0.37254901960784315</v>
      </c>
      <c r="AA4958">
        <f t="shared" si="155"/>
        <v>0</v>
      </c>
    </row>
    <row r="4959" spans="1:27" hidden="1" x14ac:dyDescent="0.15">
      <c r="A4959" t="s">
        <v>12984</v>
      </c>
      <c r="B4959">
        <v>16</v>
      </c>
      <c r="C4959" t="s">
        <v>85</v>
      </c>
      <c r="D4959">
        <v>92036021</v>
      </c>
      <c r="E4959">
        <v>255</v>
      </c>
      <c r="F4959" t="s">
        <v>370</v>
      </c>
      <c r="G4959" s="2" t="s">
        <v>13379</v>
      </c>
      <c r="H4959">
        <v>37</v>
      </c>
      <c r="I4959">
        <v>0.66</v>
      </c>
      <c r="J4959">
        <v>0</v>
      </c>
      <c r="K4959">
        <v>19</v>
      </c>
      <c r="L4959">
        <v>0</v>
      </c>
      <c r="M4959">
        <v>51</v>
      </c>
      <c r="N4959" t="s">
        <v>652</v>
      </c>
      <c r="O4959" t="s">
        <v>5301</v>
      </c>
      <c r="P4959">
        <v>2014</v>
      </c>
      <c r="Q4959" s="1">
        <v>92082597</v>
      </c>
      <c r="R4959" s="1">
        <v>92479426</v>
      </c>
      <c r="S4959">
        <v>396830</v>
      </c>
      <c r="T4959">
        <v>1</v>
      </c>
      <c r="U4959" t="s">
        <v>13380</v>
      </c>
      <c r="V4959" t="s">
        <v>69</v>
      </c>
      <c r="W4959" t="s">
        <v>13381</v>
      </c>
      <c r="X4959" t="s">
        <v>13382</v>
      </c>
      <c r="Y4959">
        <v>-46576</v>
      </c>
      <c r="Z4959">
        <f t="shared" si="154"/>
        <v>0.37254901960784315</v>
      </c>
      <c r="AA4959">
        <f t="shared" si="155"/>
        <v>0</v>
      </c>
    </row>
    <row r="4960" spans="1:27" hidden="1" x14ac:dyDescent="0.15">
      <c r="A4960" t="s">
        <v>12984</v>
      </c>
      <c r="B4960">
        <v>16</v>
      </c>
      <c r="C4960" t="s">
        <v>85</v>
      </c>
      <c r="D4960">
        <v>126391328</v>
      </c>
      <c r="E4960">
        <v>255</v>
      </c>
      <c r="F4960" t="s">
        <v>392</v>
      </c>
      <c r="G4960" s="2" t="s">
        <v>13029</v>
      </c>
      <c r="H4960">
        <v>37</v>
      </c>
      <c r="I4960">
        <v>0.66</v>
      </c>
      <c r="J4960">
        <v>0</v>
      </c>
      <c r="K4960">
        <v>19</v>
      </c>
      <c r="L4960">
        <v>0</v>
      </c>
      <c r="M4960">
        <v>51</v>
      </c>
      <c r="N4960" t="s">
        <v>652</v>
      </c>
      <c r="O4960" t="s">
        <v>5301</v>
      </c>
      <c r="P4960">
        <v>2014</v>
      </c>
      <c r="Q4960" s="1">
        <v>126371313</v>
      </c>
      <c r="R4960" s="1">
        <v>126483549</v>
      </c>
      <c r="S4960">
        <v>112237</v>
      </c>
      <c r="T4960">
        <v>1</v>
      </c>
      <c r="U4960" t="s">
        <v>13386</v>
      </c>
      <c r="V4960" t="s">
        <v>32</v>
      </c>
      <c r="W4960" t="s">
        <v>3913</v>
      </c>
      <c r="X4960" t="s">
        <v>3914</v>
      </c>
      <c r="Y4960">
        <v>20015</v>
      </c>
      <c r="Z4960">
        <f t="shared" si="154"/>
        <v>0.37254901960784315</v>
      </c>
      <c r="AA4960">
        <f t="shared" si="155"/>
        <v>0</v>
      </c>
    </row>
    <row r="4961" spans="1:27" hidden="1" x14ac:dyDescent="0.15">
      <c r="A4961" t="s">
        <v>12984</v>
      </c>
      <c r="B4961">
        <v>16</v>
      </c>
      <c r="C4961" t="s">
        <v>85</v>
      </c>
      <c r="D4961">
        <v>157405189</v>
      </c>
      <c r="E4961">
        <v>255</v>
      </c>
      <c r="F4961" t="s">
        <v>480</v>
      </c>
      <c r="G4961" s="2" t="s">
        <v>13309</v>
      </c>
      <c r="H4961">
        <v>37</v>
      </c>
      <c r="I4961">
        <v>0.66</v>
      </c>
      <c r="J4961">
        <v>0</v>
      </c>
      <c r="K4961">
        <v>19</v>
      </c>
      <c r="L4961">
        <v>0</v>
      </c>
      <c r="M4961">
        <v>51</v>
      </c>
      <c r="N4961" t="s">
        <v>652</v>
      </c>
      <c r="O4961" t="s">
        <v>5301</v>
      </c>
      <c r="P4961">
        <v>2014</v>
      </c>
      <c r="Q4961" s="1">
        <v>157422439</v>
      </c>
      <c r="R4961" s="1">
        <v>157422873</v>
      </c>
      <c r="S4961">
        <v>435</v>
      </c>
      <c r="T4961">
        <v>1</v>
      </c>
      <c r="U4961" t="s">
        <v>13387</v>
      </c>
      <c r="V4961" t="s">
        <v>40</v>
      </c>
      <c r="W4961" t="s">
        <v>13388</v>
      </c>
      <c r="X4961" t="s">
        <v>13389</v>
      </c>
      <c r="Y4961">
        <v>-17250</v>
      </c>
      <c r="Z4961">
        <f t="shared" si="154"/>
        <v>0.37254901960784315</v>
      </c>
      <c r="AA4961">
        <f t="shared" si="155"/>
        <v>0</v>
      </c>
    </row>
    <row r="4962" spans="1:27" hidden="1" x14ac:dyDescent="0.15">
      <c r="A4962" t="s">
        <v>12984</v>
      </c>
      <c r="B4962">
        <v>0</v>
      </c>
      <c r="C4962" t="s">
        <v>85</v>
      </c>
      <c r="D4962">
        <v>179791095</v>
      </c>
      <c r="E4962">
        <v>255</v>
      </c>
      <c r="F4962" t="s">
        <v>628</v>
      </c>
      <c r="G4962" s="2" t="s">
        <v>13079</v>
      </c>
      <c r="H4962">
        <v>37</v>
      </c>
      <c r="I4962">
        <v>0.66</v>
      </c>
      <c r="J4962">
        <v>0</v>
      </c>
      <c r="K4962">
        <v>19</v>
      </c>
      <c r="L4962">
        <v>0</v>
      </c>
      <c r="M4962">
        <v>51</v>
      </c>
      <c r="N4962" t="s">
        <v>652</v>
      </c>
      <c r="O4962" t="s">
        <v>5301</v>
      </c>
      <c r="P4962">
        <v>2014</v>
      </c>
      <c r="Q4962" s="1">
        <v>179793980</v>
      </c>
      <c r="R4962" s="1">
        <v>179796647</v>
      </c>
      <c r="S4962">
        <v>2668</v>
      </c>
      <c r="T4962">
        <v>1</v>
      </c>
      <c r="U4962" t="s">
        <v>13394</v>
      </c>
      <c r="V4962" t="s">
        <v>149</v>
      </c>
      <c r="W4962" t="s">
        <v>13395</v>
      </c>
      <c r="X4962" t="s">
        <v>13396</v>
      </c>
      <c r="Y4962">
        <v>-2885</v>
      </c>
      <c r="Z4962">
        <f t="shared" si="154"/>
        <v>0.37254901960784315</v>
      </c>
      <c r="AA4962">
        <f t="shared" si="155"/>
        <v>0</v>
      </c>
    </row>
    <row r="4963" spans="1:27" hidden="1" x14ac:dyDescent="0.15">
      <c r="A4963" t="s">
        <v>12984</v>
      </c>
      <c r="B4963">
        <v>0</v>
      </c>
      <c r="C4963" t="s">
        <v>52</v>
      </c>
      <c r="D4963">
        <v>159243107</v>
      </c>
      <c r="E4963">
        <v>255</v>
      </c>
      <c r="F4963" t="s">
        <v>282</v>
      </c>
      <c r="G4963" s="2" t="s">
        <v>13120</v>
      </c>
      <c r="H4963">
        <v>37</v>
      </c>
      <c r="I4963">
        <v>0.66</v>
      </c>
      <c r="J4963">
        <v>0</v>
      </c>
      <c r="K4963">
        <v>19</v>
      </c>
      <c r="L4963">
        <v>0</v>
      </c>
      <c r="M4963">
        <v>51</v>
      </c>
      <c r="N4963" t="s">
        <v>652</v>
      </c>
      <c r="O4963" t="s">
        <v>5301</v>
      </c>
      <c r="P4963">
        <v>2014</v>
      </c>
      <c r="Q4963" s="1">
        <v>159229337</v>
      </c>
      <c r="R4963" s="1">
        <v>159241363</v>
      </c>
      <c r="S4963">
        <v>12027</v>
      </c>
      <c r="T4963">
        <v>1</v>
      </c>
      <c r="U4963" t="s">
        <v>13421</v>
      </c>
      <c r="V4963" t="s">
        <v>56</v>
      </c>
      <c r="W4963" t="s">
        <v>13422</v>
      </c>
      <c r="X4963" t="s">
        <v>13423</v>
      </c>
      <c r="Y4963">
        <v>13770</v>
      </c>
      <c r="Z4963">
        <f t="shared" si="154"/>
        <v>0.37254901960784315</v>
      </c>
      <c r="AA4963">
        <f t="shared" si="155"/>
        <v>0</v>
      </c>
    </row>
    <row r="4964" spans="1:27" hidden="1" x14ac:dyDescent="0.15">
      <c r="A4964" t="s">
        <v>12984</v>
      </c>
      <c r="B4964">
        <v>16</v>
      </c>
      <c r="C4964" t="s">
        <v>52</v>
      </c>
      <c r="D4964">
        <v>178231045</v>
      </c>
      <c r="E4964">
        <v>255</v>
      </c>
      <c r="F4964" t="s">
        <v>392</v>
      </c>
      <c r="G4964" s="2" t="s">
        <v>13029</v>
      </c>
      <c r="H4964">
        <v>37</v>
      </c>
      <c r="I4964">
        <v>0.66</v>
      </c>
      <c r="J4964">
        <v>0</v>
      </c>
      <c r="K4964">
        <v>19</v>
      </c>
      <c r="L4964">
        <v>0</v>
      </c>
      <c r="M4964">
        <v>51</v>
      </c>
      <c r="N4964" t="s">
        <v>652</v>
      </c>
      <c r="O4964" t="s">
        <v>5301</v>
      </c>
      <c r="P4964">
        <v>2014</v>
      </c>
      <c r="Q4964" s="1">
        <v>178286695</v>
      </c>
      <c r="R4964" s="1">
        <v>178287285</v>
      </c>
      <c r="S4964">
        <v>591</v>
      </c>
      <c r="T4964">
        <v>1</v>
      </c>
      <c r="U4964" t="s">
        <v>13424</v>
      </c>
      <c r="V4964" t="s">
        <v>40</v>
      </c>
      <c r="W4964" t="s">
        <v>13425</v>
      </c>
      <c r="X4964" t="s">
        <v>13426</v>
      </c>
      <c r="Y4964">
        <v>-55650</v>
      </c>
      <c r="Z4964">
        <f t="shared" si="154"/>
        <v>0.37254901960784315</v>
      </c>
      <c r="AA4964">
        <f t="shared" si="155"/>
        <v>0</v>
      </c>
    </row>
    <row r="4965" spans="1:27" hidden="1" x14ac:dyDescent="0.15">
      <c r="A4965" t="s">
        <v>12984</v>
      </c>
      <c r="B4965">
        <v>16</v>
      </c>
      <c r="C4965" t="s">
        <v>365</v>
      </c>
      <c r="D4965">
        <v>4602537</v>
      </c>
      <c r="E4965">
        <v>255</v>
      </c>
      <c r="F4965" t="s">
        <v>392</v>
      </c>
      <c r="G4965" s="2" t="s">
        <v>13029</v>
      </c>
      <c r="H4965">
        <v>37</v>
      </c>
      <c r="I4965">
        <v>0.66</v>
      </c>
      <c r="J4965">
        <v>0</v>
      </c>
      <c r="K4965">
        <v>19</v>
      </c>
      <c r="L4965">
        <v>0</v>
      </c>
      <c r="M4965">
        <v>51</v>
      </c>
      <c r="N4965" t="s">
        <v>652</v>
      </c>
      <c r="O4965" t="s">
        <v>5301</v>
      </c>
      <c r="P4965">
        <v>2014</v>
      </c>
      <c r="Q4965" s="1">
        <v>4596063</v>
      </c>
      <c r="R4965" s="1">
        <v>4639409</v>
      </c>
      <c r="S4965">
        <v>43347</v>
      </c>
      <c r="T4965">
        <v>1</v>
      </c>
      <c r="U4965" t="s">
        <v>13449</v>
      </c>
      <c r="V4965" t="s">
        <v>56</v>
      </c>
      <c r="W4965" t="s">
        <v>13450</v>
      </c>
      <c r="X4965" t="s">
        <v>13451</v>
      </c>
      <c r="Y4965">
        <v>6474</v>
      </c>
      <c r="Z4965">
        <f t="shared" si="154"/>
        <v>0.37254901960784315</v>
      </c>
      <c r="AA4965">
        <f t="shared" si="155"/>
        <v>0</v>
      </c>
    </row>
    <row r="4966" spans="1:27" hidden="1" x14ac:dyDescent="0.15">
      <c r="A4966" t="s">
        <v>12984</v>
      </c>
      <c r="B4966">
        <v>16</v>
      </c>
      <c r="C4966" t="s">
        <v>365</v>
      </c>
      <c r="D4966">
        <v>80859260</v>
      </c>
      <c r="E4966">
        <v>255</v>
      </c>
      <c r="F4966" t="s">
        <v>392</v>
      </c>
      <c r="G4966" s="2" t="s">
        <v>13029</v>
      </c>
      <c r="H4966">
        <v>37</v>
      </c>
      <c r="I4966">
        <v>0.66</v>
      </c>
      <c r="J4966">
        <v>0</v>
      </c>
      <c r="K4966">
        <v>19</v>
      </c>
      <c r="L4966">
        <v>0</v>
      </c>
      <c r="M4966">
        <v>51</v>
      </c>
      <c r="N4966" t="s">
        <v>652</v>
      </c>
      <c r="O4966" t="s">
        <v>5301</v>
      </c>
      <c r="P4966">
        <v>2014</v>
      </c>
      <c r="Q4966" s="1">
        <v>80761042</v>
      </c>
      <c r="R4966" s="1">
        <v>80788963</v>
      </c>
      <c r="S4966">
        <v>27922</v>
      </c>
      <c r="T4966">
        <v>2</v>
      </c>
      <c r="U4966" t="s">
        <v>13455</v>
      </c>
      <c r="V4966" t="s">
        <v>69</v>
      </c>
      <c r="W4966" t="s">
        <v>13456</v>
      </c>
      <c r="X4966" t="s">
        <v>13457</v>
      </c>
      <c r="Y4966">
        <v>-70297</v>
      </c>
      <c r="Z4966">
        <f t="shared" si="154"/>
        <v>0.37254901960784315</v>
      </c>
      <c r="AA4966">
        <f t="shared" si="155"/>
        <v>0</v>
      </c>
    </row>
    <row r="4967" spans="1:27" hidden="1" x14ac:dyDescent="0.15">
      <c r="A4967" t="s">
        <v>12984</v>
      </c>
      <c r="B4967">
        <v>16</v>
      </c>
      <c r="C4967" t="s">
        <v>365</v>
      </c>
      <c r="D4967">
        <v>146799711</v>
      </c>
      <c r="E4967">
        <v>255</v>
      </c>
      <c r="F4967" t="s">
        <v>392</v>
      </c>
      <c r="G4967" s="2" t="s">
        <v>13029</v>
      </c>
      <c r="H4967">
        <v>37</v>
      </c>
      <c r="I4967">
        <v>0.66</v>
      </c>
      <c r="J4967">
        <v>0</v>
      </c>
      <c r="K4967">
        <v>19</v>
      </c>
      <c r="L4967">
        <v>0</v>
      </c>
      <c r="M4967">
        <v>51</v>
      </c>
      <c r="N4967" t="s">
        <v>652</v>
      </c>
      <c r="O4967" t="s">
        <v>5301</v>
      </c>
      <c r="P4967">
        <v>2014</v>
      </c>
      <c r="Q4967" s="1">
        <v>146921923</v>
      </c>
      <c r="R4967" s="1">
        <v>146923841</v>
      </c>
      <c r="S4967">
        <v>1919</v>
      </c>
      <c r="T4967">
        <v>1</v>
      </c>
      <c r="U4967" t="s">
        <v>4202</v>
      </c>
      <c r="V4967" t="s">
        <v>69</v>
      </c>
      <c r="W4967" t="s">
        <v>4203</v>
      </c>
      <c r="X4967" t="s">
        <v>4204</v>
      </c>
      <c r="Y4967">
        <v>-122212</v>
      </c>
      <c r="Z4967">
        <f t="shared" si="154"/>
        <v>0.37254901960784315</v>
      </c>
      <c r="AA4967">
        <f t="shared" si="155"/>
        <v>0</v>
      </c>
    </row>
    <row r="4968" spans="1:27" hidden="1" x14ac:dyDescent="0.15">
      <c r="A4968" t="s">
        <v>12984</v>
      </c>
      <c r="B4968">
        <v>0</v>
      </c>
      <c r="C4968" t="s">
        <v>365</v>
      </c>
      <c r="D4968">
        <v>185313264</v>
      </c>
      <c r="E4968">
        <v>255</v>
      </c>
      <c r="F4968" t="s">
        <v>628</v>
      </c>
      <c r="G4968" s="2" t="s">
        <v>13079</v>
      </c>
      <c r="H4968">
        <v>37</v>
      </c>
      <c r="I4968">
        <v>0.66</v>
      </c>
      <c r="J4968">
        <v>0</v>
      </c>
      <c r="K4968">
        <v>19</v>
      </c>
      <c r="L4968">
        <v>0</v>
      </c>
      <c r="M4968">
        <v>51</v>
      </c>
      <c r="N4968" t="s">
        <v>652</v>
      </c>
      <c r="O4968" t="s">
        <v>5301</v>
      </c>
      <c r="P4968">
        <v>2014</v>
      </c>
      <c r="Q4968" s="1">
        <v>185328888</v>
      </c>
      <c r="R4968" s="1">
        <v>185428994</v>
      </c>
      <c r="S4968">
        <v>100107</v>
      </c>
      <c r="T4968">
        <v>1</v>
      </c>
      <c r="U4968" t="s">
        <v>13468</v>
      </c>
      <c r="V4968" t="s">
        <v>32</v>
      </c>
      <c r="W4968" t="s">
        <v>13469</v>
      </c>
      <c r="X4968" t="s">
        <v>13470</v>
      </c>
      <c r="Y4968">
        <v>-15624</v>
      </c>
      <c r="Z4968">
        <f t="shared" si="154"/>
        <v>0.37254901960784315</v>
      </c>
      <c r="AA4968">
        <f t="shared" si="155"/>
        <v>0</v>
      </c>
    </row>
    <row r="4969" spans="1:27" hidden="1" x14ac:dyDescent="0.15">
      <c r="A4969" t="s">
        <v>12984</v>
      </c>
      <c r="B4969">
        <v>0</v>
      </c>
      <c r="C4969" t="s">
        <v>796</v>
      </c>
      <c r="D4969">
        <v>10604603</v>
      </c>
      <c r="E4969">
        <v>255</v>
      </c>
      <c r="F4969" t="s">
        <v>531</v>
      </c>
      <c r="G4969" s="2" t="s">
        <v>13475</v>
      </c>
      <c r="H4969">
        <v>37</v>
      </c>
      <c r="I4969">
        <v>0.66</v>
      </c>
      <c r="J4969">
        <v>0</v>
      </c>
      <c r="K4969">
        <v>19</v>
      </c>
      <c r="L4969">
        <v>0</v>
      </c>
      <c r="M4969">
        <v>51</v>
      </c>
      <c r="N4969" t="s">
        <v>652</v>
      </c>
      <c r="O4969" t="s">
        <v>5301</v>
      </c>
      <c r="P4969">
        <v>2014</v>
      </c>
      <c r="Q4969" s="1">
        <v>10612455</v>
      </c>
      <c r="R4969" s="1">
        <v>10613379</v>
      </c>
      <c r="S4969">
        <v>925</v>
      </c>
      <c r="T4969">
        <v>2</v>
      </c>
      <c r="U4969" t="s">
        <v>13476</v>
      </c>
      <c r="V4969" t="s">
        <v>357</v>
      </c>
      <c r="W4969" t="s">
        <v>13477</v>
      </c>
      <c r="X4969" t="s">
        <v>13478</v>
      </c>
      <c r="Y4969">
        <v>8776</v>
      </c>
      <c r="Z4969">
        <f t="shared" si="154"/>
        <v>0.37254901960784315</v>
      </c>
      <c r="AA4969">
        <f t="shared" si="155"/>
        <v>0</v>
      </c>
    </row>
    <row r="4970" spans="1:27" hidden="1" x14ac:dyDescent="0.15">
      <c r="A4970" t="s">
        <v>12984</v>
      </c>
      <c r="B4970">
        <v>16</v>
      </c>
      <c r="C4970" t="s">
        <v>796</v>
      </c>
      <c r="D4970">
        <v>35660711</v>
      </c>
      <c r="E4970">
        <v>255</v>
      </c>
      <c r="F4970" t="s">
        <v>392</v>
      </c>
      <c r="G4970" s="2" t="s">
        <v>13029</v>
      </c>
      <c r="H4970">
        <v>37</v>
      </c>
      <c r="I4970">
        <v>0.66</v>
      </c>
      <c r="J4970">
        <v>0</v>
      </c>
      <c r="K4970">
        <v>19</v>
      </c>
      <c r="L4970">
        <v>0</v>
      </c>
      <c r="M4970">
        <v>51</v>
      </c>
      <c r="N4970" t="s">
        <v>652</v>
      </c>
      <c r="O4970" t="s">
        <v>5301</v>
      </c>
      <c r="P4970">
        <v>2014</v>
      </c>
      <c r="Q4970" s="1">
        <v>35720715</v>
      </c>
      <c r="R4970" s="1">
        <v>35720808</v>
      </c>
      <c r="S4970">
        <v>94</v>
      </c>
      <c r="T4970">
        <v>1</v>
      </c>
      <c r="U4970" t="s">
        <v>13479</v>
      </c>
      <c r="V4970" t="s">
        <v>430</v>
      </c>
      <c r="W4970" t="s">
        <v>13480</v>
      </c>
      <c r="X4970" t="s">
        <v>13481</v>
      </c>
      <c r="Y4970">
        <v>-60004</v>
      </c>
      <c r="Z4970">
        <f t="shared" si="154"/>
        <v>0.37254901960784315</v>
      </c>
      <c r="AA4970">
        <f t="shared" si="155"/>
        <v>0</v>
      </c>
    </row>
    <row r="4971" spans="1:27" hidden="1" x14ac:dyDescent="0.15">
      <c r="A4971" t="s">
        <v>12984</v>
      </c>
      <c r="B4971">
        <v>16</v>
      </c>
      <c r="C4971" t="s">
        <v>189</v>
      </c>
      <c r="D4971">
        <v>20572450</v>
      </c>
      <c r="E4971">
        <v>255</v>
      </c>
      <c r="F4971" t="s">
        <v>392</v>
      </c>
      <c r="G4971" s="2" t="s">
        <v>13029</v>
      </c>
      <c r="H4971">
        <v>37</v>
      </c>
      <c r="I4971">
        <v>0.66</v>
      </c>
      <c r="J4971">
        <v>0</v>
      </c>
      <c r="K4971">
        <v>19</v>
      </c>
      <c r="L4971">
        <v>0</v>
      </c>
      <c r="M4971">
        <v>51</v>
      </c>
      <c r="N4971" t="s">
        <v>652</v>
      </c>
      <c r="O4971" t="s">
        <v>5301</v>
      </c>
      <c r="P4971">
        <v>2014</v>
      </c>
      <c r="Q4971" s="1">
        <v>20598784</v>
      </c>
      <c r="R4971" s="1">
        <v>20605412</v>
      </c>
      <c r="S4971">
        <v>6629</v>
      </c>
      <c r="T4971">
        <v>2</v>
      </c>
      <c r="U4971" t="s">
        <v>13491</v>
      </c>
      <c r="V4971" t="s">
        <v>56</v>
      </c>
      <c r="W4971" t="s">
        <v>13492</v>
      </c>
      <c r="X4971" t="s">
        <v>13493</v>
      </c>
      <c r="Y4971">
        <v>32962</v>
      </c>
      <c r="Z4971">
        <f t="shared" si="154"/>
        <v>0.37254901960784315</v>
      </c>
      <c r="AA4971">
        <f t="shared" si="155"/>
        <v>0</v>
      </c>
    </row>
    <row r="4972" spans="1:27" hidden="1" x14ac:dyDescent="0.15">
      <c r="A4972" t="s">
        <v>12984</v>
      </c>
      <c r="B4972">
        <v>16</v>
      </c>
      <c r="C4972" t="s">
        <v>152</v>
      </c>
      <c r="D4972">
        <v>27715978</v>
      </c>
      <c r="E4972">
        <v>255</v>
      </c>
      <c r="F4972" t="s">
        <v>392</v>
      </c>
      <c r="G4972" s="2" t="s">
        <v>13029</v>
      </c>
      <c r="H4972">
        <v>37</v>
      </c>
      <c r="I4972">
        <v>0.66</v>
      </c>
      <c r="J4972">
        <v>0</v>
      </c>
      <c r="K4972">
        <v>19</v>
      </c>
      <c r="L4972">
        <v>0</v>
      </c>
      <c r="M4972">
        <v>51</v>
      </c>
      <c r="N4972" t="s">
        <v>652</v>
      </c>
      <c r="O4972" t="s">
        <v>5301</v>
      </c>
      <c r="P4972">
        <v>2014</v>
      </c>
      <c r="Q4972" s="1">
        <v>27708421</v>
      </c>
      <c r="R4972" s="1">
        <v>27718294</v>
      </c>
      <c r="S4972">
        <v>9874</v>
      </c>
      <c r="T4972">
        <v>2</v>
      </c>
      <c r="U4972" t="s">
        <v>13510</v>
      </c>
      <c r="V4972" t="s">
        <v>408</v>
      </c>
      <c r="W4972" t="s">
        <v>13511</v>
      </c>
      <c r="X4972" t="s">
        <v>13512</v>
      </c>
      <c r="Y4972">
        <v>2316</v>
      </c>
      <c r="Z4972">
        <f t="shared" si="154"/>
        <v>0.37254901960784315</v>
      </c>
      <c r="AA4972">
        <f t="shared" si="155"/>
        <v>0</v>
      </c>
    </row>
    <row r="4973" spans="1:27" hidden="1" x14ac:dyDescent="0.15">
      <c r="A4973" t="s">
        <v>12984</v>
      </c>
      <c r="B4973">
        <v>16</v>
      </c>
      <c r="C4973" t="s">
        <v>152</v>
      </c>
      <c r="D4973">
        <v>62260343</v>
      </c>
      <c r="E4973">
        <v>255</v>
      </c>
      <c r="F4973" t="s">
        <v>2027</v>
      </c>
      <c r="G4973" s="2" t="s">
        <v>13522</v>
      </c>
      <c r="H4973">
        <v>37</v>
      </c>
      <c r="I4973">
        <v>0.66</v>
      </c>
      <c r="J4973">
        <v>0</v>
      </c>
      <c r="K4973">
        <v>19</v>
      </c>
      <c r="L4973">
        <v>0</v>
      </c>
      <c r="M4973">
        <v>51</v>
      </c>
      <c r="N4973" t="s">
        <v>652</v>
      </c>
      <c r="O4973" t="s">
        <v>5301</v>
      </c>
      <c r="P4973">
        <v>2014</v>
      </c>
      <c r="Q4973" s="1">
        <v>62187540</v>
      </c>
      <c r="R4973" s="1">
        <v>62187646</v>
      </c>
      <c r="S4973">
        <v>107</v>
      </c>
      <c r="T4973">
        <v>2</v>
      </c>
      <c r="U4973" t="s">
        <v>13523</v>
      </c>
      <c r="V4973" t="s">
        <v>321</v>
      </c>
      <c r="W4973" t="s">
        <v>13524</v>
      </c>
      <c r="X4973" t="s">
        <v>13525</v>
      </c>
      <c r="Y4973">
        <v>-72697</v>
      </c>
      <c r="Z4973">
        <f t="shared" si="154"/>
        <v>0.37254901960784315</v>
      </c>
      <c r="AA4973">
        <f t="shared" si="155"/>
        <v>0</v>
      </c>
    </row>
    <row r="4974" spans="1:27" hidden="1" x14ac:dyDescent="0.15">
      <c r="A4974" t="s">
        <v>12984</v>
      </c>
      <c r="B4974">
        <v>0</v>
      </c>
      <c r="C4974" t="s">
        <v>467</v>
      </c>
      <c r="D4974">
        <v>101855898</v>
      </c>
      <c r="E4974">
        <v>255</v>
      </c>
      <c r="F4974" t="s">
        <v>628</v>
      </c>
      <c r="G4974" s="2" t="s">
        <v>13079</v>
      </c>
      <c r="H4974">
        <v>37</v>
      </c>
      <c r="I4974">
        <v>0.66</v>
      </c>
      <c r="J4974">
        <v>0</v>
      </c>
      <c r="K4974">
        <v>19</v>
      </c>
      <c r="L4974">
        <v>0</v>
      </c>
      <c r="M4974">
        <v>51</v>
      </c>
      <c r="N4974" t="s">
        <v>652</v>
      </c>
      <c r="O4974" t="s">
        <v>5301</v>
      </c>
      <c r="P4974">
        <v>2014</v>
      </c>
      <c r="Q4974" s="1">
        <v>101868372</v>
      </c>
      <c r="R4974" s="1">
        <v>101875294</v>
      </c>
      <c r="S4974">
        <v>6923</v>
      </c>
      <c r="T4974">
        <v>2</v>
      </c>
      <c r="U4974" t="s">
        <v>13554</v>
      </c>
      <c r="V4974" t="s">
        <v>56</v>
      </c>
      <c r="W4974" t="s">
        <v>13555</v>
      </c>
      <c r="X4974" t="s">
        <v>13556</v>
      </c>
      <c r="Y4974">
        <v>19396</v>
      </c>
      <c r="Z4974">
        <f t="shared" si="154"/>
        <v>0.37254901960784315</v>
      </c>
      <c r="AA4974">
        <f t="shared" si="155"/>
        <v>0</v>
      </c>
    </row>
    <row r="4975" spans="1:27" hidden="1" x14ac:dyDescent="0.15">
      <c r="A4975" t="s">
        <v>12984</v>
      </c>
      <c r="B4975">
        <v>16</v>
      </c>
      <c r="C4975" t="s">
        <v>172</v>
      </c>
      <c r="D4975">
        <v>928232</v>
      </c>
      <c r="E4975">
        <v>255</v>
      </c>
      <c r="F4975" t="s">
        <v>392</v>
      </c>
      <c r="G4975" s="2" t="s">
        <v>13029</v>
      </c>
      <c r="H4975">
        <v>37</v>
      </c>
      <c r="I4975">
        <v>0.66</v>
      </c>
      <c r="J4975">
        <v>0</v>
      </c>
      <c r="K4975">
        <v>19</v>
      </c>
      <c r="L4975">
        <v>0</v>
      </c>
      <c r="M4975">
        <v>51</v>
      </c>
      <c r="N4975" t="s">
        <v>652</v>
      </c>
      <c r="O4975" t="s">
        <v>5301</v>
      </c>
      <c r="P4975">
        <v>2014</v>
      </c>
      <c r="Q4975" s="1">
        <v>864154</v>
      </c>
      <c r="R4975" s="1">
        <v>931476</v>
      </c>
      <c r="S4975">
        <v>67323</v>
      </c>
      <c r="T4975">
        <v>2</v>
      </c>
      <c r="U4975" t="s">
        <v>13583</v>
      </c>
      <c r="V4975" t="s">
        <v>56</v>
      </c>
      <c r="W4975" t="s">
        <v>13584</v>
      </c>
      <c r="X4975" t="s">
        <v>13585</v>
      </c>
      <c r="Y4975">
        <v>3244</v>
      </c>
      <c r="Z4975">
        <f t="shared" si="154"/>
        <v>0.37254901960784315</v>
      </c>
      <c r="AA4975">
        <f t="shared" si="155"/>
        <v>0</v>
      </c>
    </row>
    <row r="4976" spans="1:27" hidden="1" x14ac:dyDescent="0.15">
      <c r="A4976" t="s">
        <v>12984</v>
      </c>
      <c r="B4976">
        <v>16</v>
      </c>
      <c r="C4976" t="s">
        <v>172</v>
      </c>
      <c r="D4976">
        <v>27890773</v>
      </c>
      <c r="E4976">
        <v>255</v>
      </c>
      <c r="F4976" t="s">
        <v>392</v>
      </c>
      <c r="G4976" s="2" t="s">
        <v>13029</v>
      </c>
      <c r="H4976">
        <v>37</v>
      </c>
      <c r="I4976">
        <v>0.66</v>
      </c>
      <c r="J4976">
        <v>0</v>
      </c>
      <c r="K4976">
        <v>19</v>
      </c>
      <c r="L4976">
        <v>0</v>
      </c>
      <c r="M4976">
        <v>51</v>
      </c>
      <c r="N4976" t="s">
        <v>652</v>
      </c>
      <c r="O4976" t="s">
        <v>5301</v>
      </c>
      <c r="P4976">
        <v>2014</v>
      </c>
      <c r="Q4976" s="1">
        <v>27904209</v>
      </c>
      <c r="R4976" s="1">
        <v>27905162</v>
      </c>
      <c r="S4976">
        <v>954</v>
      </c>
      <c r="T4976">
        <v>1</v>
      </c>
      <c r="U4976" t="s">
        <v>13586</v>
      </c>
      <c r="V4976" t="s">
        <v>40</v>
      </c>
      <c r="W4976" t="s">
        <v>13587</v>
      </c>
      <c r="X4976" t="s">
        <v>13588</v>
      </c>
      <c r="Y4976">
        <v>-13436</v>
      </c>
      <c r="Z4976">
        <f t="shared" si="154"/>
        <v>0.37254901960784315</v>
      </c>
      <c r="AA4976">
        <f t="shared" si="155"/>
        <v>0</v>
      </c>
    </row>
    <row r="4977" spans="1:27" hidden="1" x14ac:dyDescent="0.15">
      <c r="A4977" t="s">
        <v>12984</v>
      </c>
      <c r="B4977">
        <v>16</v>
      </c>
      <c r="C4977" t="s">
        <v>172</v>
      </c>
      <c r="D4977">
        <v>83319565</v>
      </c>
      <c r="E4977">
        <v>255</v>
      </c>
      <c r="F4977" t="s">
        <v>392</v>
      </c>
      <c r="G4977" s="2" t="s">
        <v>13029</v>
      </c>
      <c r="H4977">
        <v>37</v>
      </c>
      <c r="I4977">
        <v>0.66</v>
      </c>
      <c r="J4977">
        <v>0</v>
      </c>
      <c r="K4977">
        <v>19</v>
      </c>
      <c r="L4977">
        <v>0</v>
      </c>
      <c r="M4977">
        <v>51</v>
      </c>
      <c r="N4977" t="s">
        <v>652</v>
      </c>
      <c r="O4977" t="s">
        <v>5301</v>
      </c>
      <c r="P4977">
        <v>2014</v>
      </c>
      <c r="Q4977" s="1">
        <v>83311628</v>
      </c>
      <c r="R4977" s="1">
        <v>83314475</v>
      </c>
      <c r="S4977">
        <v>2848</v>
      </c>
      <c r="T4977">
        <v>2</v>
      </c>
      <c r="U4977" t="s">
        <v>13595</v>
      </c>
      <c r="V4977" t="s">
        <v>40</v>
      </c>
      <c r="W4977" t="s">
        <v>13596</v>
      </c>
      <c r="X4977" t="s">
        <v>13597</v>
      </c>
      <c r="Y4977">
        <v>-5090</v>
      </c>
      <c r="Z4977">
        <f t="shared" si="154"/>
        <v>0.37254901960784315</v>
      </c>
      <c r="AA4977">
        <f t="shared" si="155"/>
        <v>0</v>
      </c>
    </row>
    <row r="4978" spans="1:27" hidden="1" x14ac:dyDescent="0.15">
      <c r="A4978" t="s">
        <v>12984</v>
      </c>
      <c r="B4978">
        <v>0</v>
      </c>
      <c r="C4978" t="s">
        <v>172</v>
      </c>
      <c r="D4978">
        <v>126710044</v>
      </c>
      <c r="E4978">
        <v>255</v>
      </c>
      <c r="F4978" t="s">
        <v>628</v>
      </c>
      <c r="G4978" s="2" t="s">
        <v>13079</v>
      </c>
      <c r="H4978">
        <v>37</v>
      </c>
      <c r="I4978">
        <v>0.66</v>
      </c>
      <c r="J4978">
        <v>0</v>
      </c>
      <c r="K4978">
        <v>19</v>
      </c>
      <c r="L4978">
        <v>0</v>
      </c>
      <c r="M4978">
        <v>51</v>
      </c>
      <c r="N4978" t="s">
        <v>652</v>
      </c>
      <c r="O4978" t="s">
        <v>5301</v>
      </c>
      <c r="P4978">
        <v>2014</v>
      </c>
      <c r="Q4978" s="1">
        <v>126504432</v>
      </c>
      <c r="R4978" s="1">
        <v>126670446</v>
      </c>
      <c r="S4978">
        <v>166015</v>
      </c>
      <c r="T4978">
        <v>2</v>
      </c>
      <c r="U4978" t="s">
        <v>13598</v>
      </c>
      <c r="V4978" t="s">
        <v>32</v>
      </c>
      <c r="W4978" t="s">
        <v>13599</v>
      </c>
      <c r="X4978" t="s">
        <v>13600</v>
      </c>
      <c r="Y4978">
        <v>-39598</v>
      </c>
      <c r="Z4978">
        <f t="shared" si="154"/>
        <v>0.37254901960784315</v>
      </c>
      <c r="AA4978">
        <f t="shared" si="155"/>
        <v>0</v>
      </c>
    </row>
    <row r="4979" spans="1:27" hidden="1" x14ac:dyDescent="0.15">
      <c r="A4979" t="s">
        <v>12984</v>
      </c>
      <c r="B4979">
        <v>16</v>
      </c>
      <c r="C4979" t="s">
        <v>172</v>
      </c>
      <c r="D4979">
        <v>131617065</v>
      </c>
      <c r="E4979">
        <v>255</v>
      </c>
      <c r="F4979" t="s">
        <v>392</v>
      </c>
      <c r="G4979" s="2" t="s">
        <v>13029</v>
      </c>
      <c r="H4979">
        <v>37</v>
      </c>
      <c r="I4979">
        <v>0.66</v>
      </c>
      <c r="J4979">
        <v>0</v>
      </c>
      <c r="K4979">
        <v>19</v>
      </c>
      <c r="L4979">
        <v>0</v>
      </c>
      <c r="M4979">
        <v>51</v>
      </c>
      <c r="N4979" t="s">
        <v>652</v>
      </c>
      <c r="O4979" t="s">
        <v>5301</v>
      </c>
      <c r="P4979">
        <v>2014</v>
      </c>
      <c r="Q4979" s="1">
        <v>131772398</v>
      </c>
      <c r="R4979" s="1">
        <v>131790199</v>
      </c>
      <c r="S4979">
        <v>17802</v>
      </c>
      <c r="T4979">
        <v>2</v>
      </c>
      <c r="U4979" t="s">
        <v>13601</v>
      </c>
      <c r="V4979" t="s">
        <v>69</v>
      </c>
      <c r="W4979" t="s">
        <v>13602</v>
      </c>
      <c r="X4979" t="s">
        <v>13603</v>
      </c>
      <c r="Y4979">
        <v>173134</v>
      </c>
      <c r="Z4979">
        <f t="shared" si="154"/>
        <v>0.37254901960784315</v>
      </c>
      <c r="AA4979">
        <f t="shared" si="155"/>
        <v>0</v>
      </c>
    </row>
    <row r="4980" spans="1:27" hidden="1" x14ac:dyDescent="0.15">
      <c r="A4980" t="s">
        <v>12984</v>
      </c>
      <c r="B4980">
        <v>16</v>
      </c>
      <c r="C4980" t="s">
        <v>574</v>
      </c>
      <c r="D4980">
        <v>85256037</v>
      </c>
      <c r="E4980">
        <v>255</v>
      </c>
      <c r="F4980" t="s">
        <v>392</v>
      </c>
      <c r="G4980" s="2" t="s">
        <v>13029</v>
      </c>
      <c r="H4980">
        <v>37</v>
      </c>
      <c r="I4980">
        <v>0.66</v>
      </c>
      <c r="J4980">
        <v>0</v>
      </c>
      <c r="K4980">
        <v>19</v>
      </c>
      <c r="L4980">
        <v>0</v>
      </c>
      <c r="M4980">
        <v>51</v>
      </c>
      <c r="N4980" t="s">
        <v>652</v>
      </c>
      <c r="O4980" t="s">
        <v>5301</v>
      </c>
      <c r="P4980">
        <v>2014</v>
      </c>
      <c r="Q4980" s="1">
        <v>85246295</v>
      </c>
      <c r="R4980" s="1">
        <v>85249848</v>
      </c>
      <c r="S4980">
        <v>3554</v>
      </c>
      <c r="T4980">
        <v>2</v>
      </c>
      <c r="U4980" t="s">
        <v>13626</v>
      </c>
      <c r="V4980" t="s">
        <v>408</v>
      </c>
      <c r="W4980" t="s">
        <v>13627</v>
      </c>
      <c r="X4980" t="s">
        <v>13628</v>
      </c>
      <c r="Y4980">
        <v>-6189</v>
      </c>
      <c r="Z4980">
        <f t="shared" si="154"/>
        <v>0.37254901960784315</v>
      </c>
      <c r="AA4980">
        <f t="shared" si="155"/>
        <v>0</v>
      </c>
    </row>
    <row r="4981" spans="1:27" hidden="1" x14ac:dyDescent="0.15">
      <c r="A4981" t="s">
        <v>12984</v>
      </c>
      <c r="B4981">
        <v>16</v>
      </c>
      <c r="C4981" t="s">
        <v>574</v>
      </c>
      <c r="D4981">
        <v>100612485</v>
      </c>
      <c r="E4981">
        <v>255</v>
      </c>
      <c r="F4981" t="s">
        <v>2640</v>
      </c>
      <c r="G4981" s="2" t="s">
        <v>13197</v>
      </c>
      <c r="H4981">
        <v>37</v>
      </c>
      <c r="I4981">
        <v>0.66</v>
      </c>
      <c r="J4981">
        <v>0</v>
      </c>
      <c r="K4981">
        <v>19</v>
      </c>
      <c r="L4981">
        <v>0</v>
      </c>
      <c r="M4981">
        <v>51</v>
      </c>
      <c r="N4981" t="s">
        <v>652</v>
      </c>
      <c r="O4981" t="s">
        <v>5301</v>
      </c>
      <c r="P4981">
        <v>2014</v>
      </c>
      <c r="Q4981" s="1">
        <v>100573665</v>
      </c>
      <c r="R4981" s="1">
        <v>100618393</v>
      </c>
      <c r="S4981">
        <v>44729</v>
      </c>
      <c r="T4981">
        <v>2</v>
      </c>
      <c r="U4981" t="s">
        <v>13629</v>
      </c>
      <c r="V4981" t="s">
        <v>32</v>
      </c>
      <c r="W4981" t="s">
        <v>13630</v>
      </c>
      <c r="X4981" t="s">
        <v>13631</v>
      </c>
      <c r="Y4981">
        <v>5908</v>
      </c>
      <c r="Z4981">
        <f t="shared" si="154"/>
        <v>0.37254901960784315</v>
      </c>
      <c r="AA4981">
        <f t="shared" si="155"/>
        <v>0</v>
      </c>
    </row>
    <row r="4982" spans="1:27" hidden="1" x14ac:dyDescent="0.15">
      <c r="A4982" t="s">
        <v>12984</v>
      </c>
      <c r="B4982">
        <v>0</v>
      </c>
      <c r="C4982" t="s">
        <v>165</v>
      </c>
      <c r="D4982">
        <v>25407119</v>
      </c>
      <c r="E4982">
        <v>255</v>
      </c>
      <c r="F4982" t="s">
        <v>628</v>
      </c>
      <c r="G4982" s="2" t="s">
        <v>13079</v>
      </c>
      <c r="H4982">
        <v>37</v>
      </c>
      <c r="I4982">
        <v>0.66</v>
      </c>
      <c r="J4982">
        <v>0</v>
      </c>
      <c r="K4982">
        <v>19</v>
      </c>
      <c r="L4982">
        <v>0</v>
      </c>
      <c r="M4982">
        <v>51</v>
      </c>
      <c r="N4982" t="s">
        <v>652</v>
      </c>
      <c r="O4982" t="s">
        <v>5301</v>
      </c>
      <c r="P4982">
        <v>2014</v>
      </c>
      <c r="Q4982" s="1">
        <v>25351457</v>
      </c>
      <c r="R4982" s="1">
        <v>25405377</v>
      </c>
      <c r="S4982">
        <v>53921</v>
      </c>
      <c r="T4982">
        <v>2</v>
      </c>
      <c r="U4982" t="s">
        <v>13655</v>
      </c>
      <c r="V4982" t="s">
        <v>32</v>
      </c>
      <c r="W4982" t="s">
        <v>13656</v>
      </c>
      <c r="X4982" t="s">
        <v>13657</v>
      </c>
      <c r="Y4982">
        <v>-1742</v>
      </c>
      <c r="Z4982">
        <f t="shared" si="154"/>
        <v>0.37254901960784315</v>
      </c>
      <c r="AA4982">
        <f t="shared" si="155"/>
        <v>0</v>
      </c>
    </row>
    <row r="4983" spans="1:27" hidden="1" x14ac:dyDescent="0.15">
      <c r="A4983" t="s">
        <v>12984</v>
      </c>
      <c r="B4983">
        <v>0</v>
      </c>
      <c r="C4983" t="s">
        <v>165</v>
      </c>
      <c r="D4983">
        <v>26219249</v>
      </c>
      <c r="E4983">
        <v>255</v>
      </c>
      <c r="F4983" t="s">
        <v>628</v>
      </c>
      <c r="G4983" s="2" t="s">
        <v>13079</v>
      </c>
      <c r="H4983">
        <v>37</v>
      </c>
      <c r="I4983">
        <v>0.66</v>
      </c>
      <c r="J4983">
        <v>0</v>
      </c>
      <c r="K4983">
        <v>19</v>
      </c>
      <c r="L4983">
        <v>0</v>
      </c>
      <c r="M4983">
        <v>51</v>
      </c>
      <c r="N4983" t="s">
        <v>652</v>
      </c>
      <c r="O4983" t="s">
        <v>5301</v>
      </c>
      <c r="P4983">
        <v>2014</v>
      </c>
      <c r="Q4983" s="1">
        <v>26241331</v>
      </c>
      <c r="R4983" s="1">
        <v>26254092</v>
      </c>
      <c r="S4983">
        <v>12762</v>
      </c>
      <c r="T4983">
        <v>2</v>
      </c>
      <c r="U4983" t="s">
        <v>1884</v>
      </c>
      <c r="V4983" t="s">
        <v>408</v>
      </c>
      <c r="W4983" t="s">
        <v>1885</v>
      </c>
      <c r="X4983" t="s">
        <v>1886</v>
      </c>
      <c r="Y4983">
        <v>34843</v>
      </c>
      <c r="Z4983">
        <f t="shared" si="154"/>
        <v>0.37254901960784315</v>
      </c>
      <c r="AA4983">
        <f t="shared" si="155"/>
        <v>0</v>
      </c>
    </row>
    <row r="4984" spans="1:27" hidden="1" x14ac:dyDescent="0.15">
      <c r="A4984" t="s">
        <v>12984</v>
      </c>
      <c r="B4984">
        <v>0</v>
      </c>
      <c r="C4984" t="s">
        <v>165</v>
      </c>
      <c r="D4984">
        <v>43521138</v>
      </c>
      <c r="E4984">
        <v>255</v>
      </c>
      <c r="F4984" t="s">
        <v>628</v>
      </c>
      <c r="G4984" s="2" t="s">
        <v>13079</v>
      </c>
      <c r="H4984">
        <v>37</v>
      </c>
      <c r="I4984">
        <v>0.66</v>
      </c>
      <c r="J4984">
        <v>0</v>
      </c>
      <c r="K4984">
        <v>19</v>
      </c>
      <c r="L4984">
        <v>0</v>
      </c>
      <c r="M4984">
        <v>51</v>
      </c>
      <c r="N4984" t="s">
        <v>652</v>
      </c>
      <c r="O4984" t="s">
        <v>5301</v>
      </c>
      <c r="P4984">
        <v>2014</v>
      </c>
      <c r="Q4984" s="1">
        <v>43516107</v>
      </c>
      <c r="R4984" s="1">
        <v>43537117</v>
      </c>
      <c r="S4984">
        <v>21011</v>
      </c>
      <c r="T4984">
        <v>1</v>
      </c>
      <c r="U4984" t="s">
        <v>13661</v>
      </c>
      <c r="V4984" t="s">
        <v>408</v>
      </c>
      <c r="W4984" t="s">
        <v>13662</v>
      </c>
      <c r="X4984" t="s">
        <v>13663</v>
      </c>
      <c r="Y4984">
        <v>5031</v>
      </c>
      <c r="Z4984">
        <f t="shared" si="154"/>
        <v>0.37254901960784315</v>
      </c>
      <c r="AA4984">
        <f t="shared" si="155"/>
        <v>0</v>
      </c>
    </row>
    <row r="4985" spans="1:27" hidden="1" x14ac:dyDescent="0.15">
      <c r="A4985" t="s">
        <v>12984</v>
      </c>
      <c r="B4985">
        <v>0</v>
      </c>
      <c r="C4985" t="s">
        <v>26</v>
      </c>
      <c r="D4985">
        <v>13127388</v>
      </c>
      <c r="E4985">
        <v>255</v>
      </c>
      <c r="F4985" t="s">
        <v>468</v>
      </c>
      <c r="G4985" s="2" t="s">
        <v>13021</v>
      </c>
      <c r="H4985">
        <v>37</v>
      </c>
      <c r="I4985">
        <v>0.66</v>
      </c>
      <c r="J4985">
        <v>0</v>
      </c>
      <c r="K4985">
        <v>19</v>
      </c>
      <c r="L4985">
        <v>0</v>
      </c>
      <c r="M4985">
        <v>51</v>
      </c>
      <c r="N4985" t="s">
        <v>652</v>
      </c>
      <c r="O4985" t="s">
        <v>5301</v>
      </c>
      <c r="P4985">
        <v>2014</v>
      </c>
      <c r="Q4985" s="1">
        <v>13131571</v>
      </c>
      <c r="R4985" s="1">
        <v>13132410</v>
      </c>
      <c r="S4985">
        <v>840</v>
      </c>
      <c r="T4985">
        <v>1</v>
      </c>
      <c r="U4985" t="s">
        <v>13678</v>
      </c>
      <c r="V4985" t="s">
        <v>69</v>
      </c>
      <c r="W4985" t="s">
        <v>13679</v>
      </c>
      <c r="X4985" t="s">
        <v>13680</v>
      </c>
      <c r="Y4985">
        <v>-4183</v>
      </c>
      <c r="Z4985">
        <f t="shared" si="154"/>
        <v>0.37254901960784315</v>
      </c>
      <c r="AA4985">
        <f t="shared" si="155"/>
        <v>0</v>
      </c>
    </row>
    <row r="4986" spans="1:27" hidden="1" x14ac:dyDescent="0.15">
      <c r="A4986" t="s">
        <v>12984</v>
      </c>
      <c r="B4986">
        <v>0</v>
      </c>
      <c r="C4986" t="s">
        <v>26</v>
      </c>
      <c r="D4986">
        <v>15558699</v>
      </c>
      <c r="E4986">
        <v>255</v>
      </c>
      <c r="F4986" t="s">
        <v>628</v>
      </c>
      <c r="G4986" s="2" t="s">
        <v>13079</v>
      </c>
      <c r="H4986">
        <v>37</v>
      </c>
      <c r="I4986">
        <v>0.66</v>
      </c>
      <c r="J4986">
        <v>0</v>
      </c>
      <c r="K4986">
        <v>19</v>
      </c>
      <c r="L4986">
        <v>0</v>
      </c>
      <c r="M4986">
        <v>51</v>
      </c>
      <c r="N4986" t="s">
        <v>652</v>
      </c>
      <c r="O4986" t="s">
        <v>5301</v>
      </c>
      <c r="P4986">
        <v>2014</v>
      </c>
      <c r="Q4986" s="1">
        <v>15564074</v>
      </c>
      <c r="R4986" s="1">
        <v>15584709</v>
      </c>
      <c r="S4986">
        <v>20636</v>
      </c>
      <c r="T4986">
        <v>1</v>
      </c>
      <c r="U4986" t="s">
        <v>13681</v>
      </c>
      <c r="V4986" t="s">
        <v>101</v>
      </c>
      <c r="W4986" t="s">
        <v>13682</v>
      </c>
      <c r="X4986" t="s">
        <v>13683</v>
      </c>
      <c r="Y4986">
        <v>-5375</v>
      </c>
      <c r="Z4986">
        <f t="shared" si="154"/>
        <v>0.37254901960784315</v>
      </c>
      <c r="AA4986">
        <f t="shared" si="155"/>
        <v>0</v>
      </c>
    </row>
    <row r="4987" spans="1:27" hidden="1" x14ac:dyDescent="0.15">
      <c r="A4987" t="s">
        <v>12984</v>
      </c>
      <c r="B4987">
        <v>16</v>
      </c>
      <c r="C4987" t="s">
        <v>26</v>
      </c>
      <c r="D4987">
        <v>29607468</v>
      </c>
      <c r="E4987">
        <v>255</v>
      </c>
      <c r="F4987" t="s">
        <v>2640</v>
      </c>
      <c r="G4987" s="2" t="s">
        <v>13197</v>
      </c>
      <c r="H4987">
        <v>37</v>
      </c>
      <c r="I4987">
        <v>0.66</v>
      </c>
      <c r="J4987">
        <v>0</v>
      </c>
      <c r="K4987">
        <v>19</v>
      </c>
      <c r="L4987">
        <v>0</v>
      </c>
      <c r="M4987">
        <v>51</v>
      </c>
      <c r="N4987" t="s">
        <v>652</v>
      </c>
      <c r="O4987" t="s">
        <v>5301</v>
      </c>
      <c r="P4987">
        <v>2014</v>
      </c>
      <c r="Q4987" s="1">
        <v>29606372</v>
      </c>
      <c r="R4987" s="1">
        <v>29613239</v>
      </c>
      <c r="S4987">
        <v>6868</v>
      </c>
      <c r="T4987">
        <v>1</v>
      </c>
      <c r="U4987" t="s">
        <v>13688</v>
      </c>
      <c r="V4987" t="s">
        <v>56</v>
      </c>
      <c r="W4987" t="s">
        <v>13689</v>
      </c>
      <c r="X4987" t="s">
        <v>13690</v>
      </c>
      <c r="Y4987">
        <v>1096</v>
      </c>
      <c r="Z4987">
        <f t="shared" si="154"/>
        <v>0.37254901960784315</v>
      </c>
      <c r="AA4987">
        <f t="shared" si="155"/>
        <v>0</v>
      </c>
    </row>
    <row r="4988" spans="1:27" hidden="1" x14ac:dyDescent="0.15">
      <c r="A4988" t="s">
        <v>12984</v>
      </c>
      <c r="B4988">
        <v>0</v>
      </c>
      <c r="C4988" t="s">
        <v>26</v>
      </c>
      <c r="D4988">
        <v>29820629</v>
      </c>
      <c r="E4988">
        <v>255</v>
      </c>
      <c r="F4988" t="s">
        <v>282</v>
      </c>
      <c r="G4988" s="2" t="s">
        <v>13120</v>
      </c>
      <c r="H4988">
        <v>37</v>
      </c>
      <c r="I4988">
        <v>0.66</v>
      </c>
      <c r="J4988">
        <v>0</v>
      </c>
      <c r="K4988">
        <v>19</v>
      </c>
      <c r="L4988">
        <v>0</v>
      </c>
      <c r="M4988">
        <v>51</v>
      </c>
      <c r="N4988" t="s">
        <v>652</v>
      </c>
      <c r="O4988" t="s">
        <v>5301</v>
      </c>
      <c r="P4988">
        <v>2014</v>
      </c>
      <c r="Q4988" s="1">
        <v>29821732</v>
      </c>
      <c r="R4988" s="1">
        <v>29824280</v>
      </c>
      <c r="S4988">
        <v>2549</v>
      </c>
      <c r="T4988">
        <v>1</v>
      </c>
      <c r="U4988" t="s">
        <v>13691</v>
      </c>
      <c r="V4988" t="s">
        <v>149</v>
      </c>
      <c r="W4988" t="s">
        <v>13692</v>
      </c>
      <c r="X4988" t="s">
        <v>13693</v>
      </c>
      <c r="Y4988">
        <v>-1103</v>
      </c>
      <c r="Z4988">
        <f t="shared" si="154"/>
        <v>0.37254901960784315</v>
      </c>
      <c r="AA4988">
        <f t="shared" si="155"/>
        <v>0</v>
      </c>
    </row>
    <row r="4989" spans="1:27" hidden="1" x14ac:dyDescent="0.15">
      <c r="A4989" t="s">
        <v>12984</v>
      </c>
      <c r="B4989">
        <v>0</v>
      </c>
      <c r="C4989" t="s">
        <v>249</v>
      </c>
      <c r="D4989">
        <v>23309510</v>
      </c>
      <c r="E4989">
        <v>255</v>
      </c>
      <c r="F4989" t="s">
        <v>628</v>
      </c>
      <c r="G4989" s="2" t="s">
        <v>13079</v>
      </c>
      <c r="H4989">
        <v>37</v>
      </c>
      <c r="I4989">
        <v>0.66</v>
      </c>
      <c r="J4989">
        <v>0</v>
      </c>
      <c r="K4989">
        <v>19</v>
      </c>
      <c r="L4989">
        <v>0</v>
      </c>
      <c r="M4989">
        <v>51</v>
      </c>
      <c r="N4989" t="s">
        <v>652</v>
      </c>
      <c r="O4989" t="s">
        <v>5301</v>
      </c>
      <c r="P4989">
        <v>2014</v>
      </c>
      <c r="Q4989" s="1">
        <v>23204387</v>
      </c>
      <c r="R4989" s="1">
        <v>23331215</v>
      </c>
      <c r="S4989">
        <v>126829</v>
      </c>
      <c r="T4989">
        <v>2</v>
      </c>
      <c r="U4989" t="s">
        <v>13701</v>
      </c>
      <c r="V4989" t="s">
        <v>56</v>
      </c>
      <c r="W4989" t="s">
        <v>13702</v>
      </c>
      <c r="X4989" t="s">
        <v>13703</v>
      </c>
      <c r="Y4989">
        <v>21705</v>
      </c>
      <c r="Z4989">
        <f t="shared" si="154"/>
        <v>0.37254901960784315</v>
      </c>
      <c r="AA4989">
        <f t="shared" si="155"/>
        <v>0</v>
      </c>
    </row>
    <row r="4990" spans="1:27" hidden="1" x14ac:dyDescent="0.15">
      <c r="A4990" t="s">
        <v>12984</v>
      </c>
      <c r="B4990">
        <v>16</v>
      </c>
      <c r="C4990" t="s">
        <v>398</v>
      </c>
      <c r="D4990">
        <v>91995740</v>
      </c>
      <c r="E4990">
        <v>255</v>
      </c>
      <c r="F4990" t="s">
        <v>392</v>
      </c>
      <c r="G4990" s="2" t="s">
        <v>13029</v>
      </c>
      <c r="H4990">
        <v>37</v>
      </c>
      <c r="I4990">
        <v>0.66</v>
      </c>
      <c r="J4990">
        <v>0</v>
      </c>
      <c r="K4990">
        <v>19</v>
      </c>
      <c r="L4990">
        <v>0</v>
      </c>
      <c r="M4990">
        <v>51</v>
      </c>
      <c r="N4990" t="s">
        <v>652</v>
      </c>
      <c r="O4990" t="s">
        <v>5301</v>
      </c>
      <c r="P4990">
        <v>2014</v>
      </c>
      <c r="Q4990" s="1">
        <v>91941318</v>
      </c>
      <c r="R4990" s="1">
        <v>92104537</v>
      </c>
      <c r="S4990">
        <v>163220</v>
      </c>
      <c r="T4990">
        <v>1</v>
      </c>
      <c r="U4990" t="s">
        <v>13714</v>
      </c>
      <c r="V4990" t="s">
        <v>56</v>
      </c>
      <c r="W4990" t="s">
        <v>4065</v>
      </c>
      <c r="X4990" t="s">
        <v>4066</v>
      </c>
      <c r="Y4990">
        <v>54422</v>
      </c>
      <c r="Z4990">
        <f t="shared" si="154"/>
        <v>0.37254901960784315</v>
      </c>
      <c r="AA4990">
        <f t="shared" si="155"/>
        <v>0</v>
      </c>
    </row>
    <row r="4991" spans="1:27" hidden="1" x14ac:dyDescent="0.15">
      <c r="A4991" t="s">
        <v>12984</v>
      </c>
      <c r="B4991">
        <v>16</v>
      </c>
      <c r="C4991" t="s">
        <v>104</v>
      </c>
      <c r="D4991">
        <v>25777931</v>
      </c>
      <c r="E4991">
        <v>255</v>
      </c>
      <c r="F4991" t="s">
        <v>392</v>
      </c>
      <c r="G4991" s="2" t="s">
        <v>13029</v>
      </c>
      <c r="H4991">
        <v>37</v>
      </c>
      <c r="I4991">
        <v>0.66</v>
      </c>
      <c r="J4991">
        <v>0</v>
      </c>
      <c r="K4991">
        <v>19</v>
      </c>
      <c r="L4991">
        <v>0</v>
      </c>
      <c r="M4991">
        <v>51</v>
      </c>
      <c r="N4991" t="s">
        <v>652</v>
      </c>
      <c r="O4991" t="s">
        <v>5301</v>
      </c>
      <c r="P4991">
        <v>2014</v>
      </c>
      <c r="Q4991" s="1">
        <v>25734809</v>
      </c>
      <c r="R4991" s="1">
        <v>25774423</v>
      </c>
      <c r="S4991">
        <v>39615</v>
      </c>
      <c r="T4991">
        <v>1</v>
      </c>
      <c r="U4991" t="s">
        <v>13719</v>
      </c>
      <c r="V4991" t="s">
        <v>69</v>
      </c>
      <c r="W4991" t="s">
        <v>13720</v>
      </c>
      <c r="X4991" t="s">
        <v>13721</v>
      </c>
      <c r="Y4991">
        <v>43122</v>
      </c>
      <c r="Z4991">
        <f t="shared" si="154"/>
        <v>0.37254901960784315</v>
      </c>
      <c r="AA4991">
        <f t="shared" si="155"/>
        <v>0</v>
      </c>
    </row>
    <row r="4992" spans="1:27" hidden="1" x14ac:dyDescent="0.15">
      <c r="A4992" t="s">
        <v>12984</v>
      </c>
      <c r="B4992">
        <v>16</v>
      </c>
      <c r="C4992" t="s">
        <v>104</v>
      </c>
      <c r="D4992">
        <v>28173145</v>
      </c>
      <c r="E4992">
        <v>255</v>
      </c>
      <c r="F4992" t="s">
        <v>3639</v>
      </c>
      <c r="G4992" s="2" t="s">
        <v>13722</v>
      </c>
      <c r="H4992">
        <v>37</v>
      </c>
      <c r="I4992">
        <v>0.66</v>
      </c>
      <c r="J4992">
        <v>0</v>
      </c>
      <c r="K4992">
        <v>19</v>
      </c>
      <c r="L4992">
        <v>0</v>
      </c>
      <c r="M4992">
        <v>51</v>
      </c>
      <c r="N4992" t="s">
        <v>652</v>
      </c>
      <c r="O4992" t="s">
        <v>5301</v>
      </c>
      <c r="P4992">
        <v>2014</v>
      </c>
      <c r="Q4992" s="1">
        <v>28144907</v>
      </c>
      <c r="R4992" s="1">
        <v>28145204</v>
      </c>
      <c r="S4992">
        <v>298</v>
      </c>
      <c r="T4992">
        <v>2</v>
      </c>
      <c r="U4992" t="s">
        <v>13723</v>
      </c>
      <c r="V4992" t="s">
        <v>40</v>
      </c>
      <c r="W4992" t="s">
        <v>13724</v>
      </c>
      <c r="X4992" t="s">
        <v>13725</v>
      </c>
      <c r="Y4992">
        <v>-27941</v>
      </c>
      <c r="Z4992">
        <f t="shared" si="154"/>
        <v>0.37254901960784315</v>
      </c>
      <c r="AA4992">
        <f t="shared" si="155"/>
        <v>0</v>
      </c>
    </row>
    <row r="4993" spans="1:27" hidden="1" x14ac:dyDescent="0.15">
      <c r="A4993" t="s">
        <v>12984</v>
      </c>
      <c r="B4993">
        <v>0</v>
      </c>
      <c r="C4993" t="s">
        <v>104</v>
      </c>
      <c r="D4993">
        <v>90557337</v>
      </c>
      <c r="E4993">
        <v>255</v>
      </c>
      <c r="F4993" t="s">
        <v>628</v>
      </c>
      <c r="G4993" s="2" t="s">
        <v>13079</v>
      </c>
      <c r="H4993">
        <v>37</v>
      </c>
      <c r="I4993">
        <v>0.66</v>
      </c>
      <c r="J4993">
        <v>0</v>
      </c>
      <c r="K4993">
        <v>19</v>
      </c>
      <c r="L4993">
        <v>0</v>
      </c>
      <c r="M4993">
        <v>51</v>
      </c>
      <c r="N4993" t="s">
        <v>652</v>
      </c>
      <c r="O4993" t="s">
        <v>5301</v>
      </c>
      <c r="P4993">
        <v>2014</v>
      </c>
      <c r="Q4993" s="1">
        <v>90555774</v>
      </c>
      <c r="R4993" s="1">
        <v>90555857</v>
      </c>
      <c r="S4993">
        <v>84</v>
      </c>
      <c r="T4993">
        <v>2</v>
      </c>
      <c r="U4993" t="s">
        <v>13733</v>
      </c>
      <c r="V4993" t="s">
        <v>430</v>
      </c>
      <c r="W4993" t="s">
        <v>13734</v>
      </c>
      <c r="X4993" t="s">
        <v>13735</v>
      </c>
      <c r="Y4993">
        <v>-1480</v>
      </c>
      <c r="Z4993">
        <f t="shared" si="154"/>
        <v>0.37254901960784315</v>
      </c>
      <c r="AA4993">
        <f t="shared" si="155"/>
        <v>0</v>
      </c>
    </row>
    <row r="4994" spans="1:27" hidden="1" x14ac:dyDescent="0.15">
      <c r="A4994" t="s">
        <v>12984</v>
      </c>
      <c r="B4994">
        <v>0</v>
      </c>
      <c r="C4994" t="s">
        <v>118</v>
      </c>
      <c r="D4994">
        <v>4496382</v>
      </c>
      <c r="E4994">
        <v>255</v>
      </c>
      <c r="F4994" t="s">
        <v>282</v>
      </c>
      <c r="G4994" s="2" t="s">
        <v>13120</v>
      </c>
      <c r="H4994">
        <v>37</v>
      </c>
      <c r="I4994">
        <v>0.66</v>
      </c>
      <c r="J4994">
        <v>0</v>
      </c>
      <c r="K4994">
        <v>19</v>
      </c>
      <c r="L4994">
        <v>0</v>
      </c>
      <c r="M4994">
        <v>51</v>
      </c>
      <c r="N4994" t="s">
        <v>652</v>
      </c>
      <c r="O4994" t="s">
        <v>5301</v>
      </c>
      <c r="P4994">
        <v>2014</v>
      </c>
      <c r="Q4994" s="1">
        <v>4801685</v>
      </c>
      <c r="R4994" s="1">
        <v>4802848</v>
      </c>
      <c r="S4994">
        <v>1164</v>
      </c>
      <c r="T4994">
        <v>2</v>
      </c>
      <c r="U4994" t="s">
        <v>121</v>
      </c>
      <c r="V4994" t="s">
        <v>40</v>
      </c>
      <c r="W4994" t="s">
        <v>122</v>
      </c>
      <c r="X4994" t="s">
        <v>123</v>
      </c>
      <c r="Y4994">
        <v>306466</v>
      </c>
      <c r="Z4994">
        <f t="shared" ref="Z4994:Z5057" si="156">(J4994+K4994)/M4994</f>
        <v>0.37254901960784315</v>
      </c>
      <c r="AA4994">
        <f t="shared" ref="AA4994:AA5057" si="157">J4994/(J4994+K4994+L4994)</f>
        <v>0</v>
      </c>
    </row>
    <row r="4995" spans="1:27" hidden="1" x14ac:dyDescent="0.15">
      <c r="A4995" t="s">
        <v>12984</v>
      </c>
      <c r="B4995">
        <v>0</v>
      </c>
      <c r="C4995" t="s">
        <v>59</v>
      </c>
      <c r="D4995">
        <v>81062692</v>
      </c>
      <c r="E4995">
        <v>255</v>
      </c>
      <c r="F4995" t="s">
        <v>468</v>
      </c>
      <c r="G4995" s="2" t="s">
        <v>13021</v>
      </c>
      <c r="H4995">
        <v>37</v>
      </c>
      <c r="I4995">
        <v>0.66</v>
      </c>
      <c r="J4995">
        <v>0</v>
      </c>
      <c r="K4995">
        <v>19</v>
      </c>
      <c r="L4995">
        <v>0</v>
      </c>
      <c r="M4995">
        <v>51</v>
      </c>
      <c r="N4995" t="s">
        <v>652</v>
      </c>
      <c r="O4995" t="s">
        <v>5301</v>
      </c>
      <c r="P4995">
        <v>2014</v>
      </c>
      <c r="Q4995" s="1">
        <v>81063740</v>
      </c>
      <c r="R4995" s="1">
        <v>81100080</v>
      </c>
      <c r="S4995">
        <v>36341</v>
      </c>
      <c r="T4995">
        <v>1</v>
      </c>
      <c r="U4995" t="s">
        <v>13756</v>
      </c>
      <c r="V4995" t="s">
        <v>56</v>
      </c>
      <c r="W4995" t="s">
        <v>13757</v>
      </c>
      <c r="X4995" t="s">
        <v>13758</v>
      </c>
      <c r="Y4995">
        <v>-1048</v>
      </c>
      <c r="Z4995">
        <f t="shared" si="156"/>
        <v>0.37254901960784315</v>
      </c>
      <c r="AA4995">
        <f t="shared" si="157"/>
        <v>0</v>
      </c>
    </row>
    <row r="4996" spans="1:27" hidden="1" x14ac:dyDescent="0.15">
      <c r="A4996" t="s">
        <v>14557</v>
      </c>
      <c r="B4996">
        <v>16</v>
      </c>
      <c r="C4996" t="s">
        <v>36</v>
      </c>
      <c r="D4996">
        <v>37439494</v>
      </c>
      <c r="E4996">
        <v>255</v>
      </c>
      <c r="F4996" t="s">
        <v>506</v>
      </c>
      <c r="G4996" s="2" t="s">
        <v>14579</v>
      </c>
      <c r="H4996">
        <v>37</v>
      </c>
      <c r="I4996">
        <v>0.66</v>
      </c>
      <c r="J4996">
        <v>0</v>
      </c>
      <c r="K4996">
        <v>19</v>
      </c>
      <c r="L4996">
        <v>0</v>
      </c>
      <c r="M4996">
        <v>51</v>
      </c>
      <c r="N4996" t="s">
        <v>652</v>
      </c>
      <c r="O4996" t="s">
        <v>14341</v>
      </c>
      <c r="P4996">
        <v>2005</v>
      </c>
      <c r="Q4996" s="1">
        <v>37433220</v>
      </c>
      <c r="R4996" s="1">
        <v>37481506</v>
      </c>
      <c r="S4996">
        <v>48287</v>
      </c>
      <c r="T4996">
        <v>1</v>
      </c>
      <c r="U4996" t="s">
        <v>14580</v>
      </c>
      <c r="V4996" t="s">
        <v>32</v>
      </c>
      <c r="W4996" t="s">
        <v>14581</v>
      </c>
      <c r="X4996" t="s">
        <v>14582</v>
      </c>
      <c r="Y4996">
        <v>6274</v>
      </c>
      <c r="Z4996">
        <f t="shared" si="156"/>
        <v>0.37254901960784315</v>
      </c>
      <c r="AA4996">
        <f t="shared" si="157"/>
        <v>0</v>
      </c>
    </row>
    <row r="4997" spans="1:27" hidden="1" x14ac:dyDescent="0.15">
      <c r="A4997" t="s">
        <v>14557</v>
      </c>
      <c r="B4997">
        <v>0</v>
      </c>
      <c r="C4997" t="s">
        <v>172</v>
      </c>
      <c r="D4997">
        <v>114957135</v>
      </c>
      <c r="E4997">
        <v>255</v>
      </c>
      <c r="F4997" t="s">
        <v>2739</v>
      </c>
      <c r="G4997" s="2" t="s">
        <v>14588</v>
      </c>
      <c r="H4997">
        <v>37</v>
      </c>
      <c r="I4997">
        <v>0.66</v>
      </c>
      <c r="J4997">
        <v>0</v>
      </c>
      <c r="K4997">
        <v>19</v>
      </c>
      <c r="L4997">
        <v>0</v>
      </c>
      <c r="M4997">
        <v>51</v>
      </c>
      <c r="N4997" t="s">
        <v>652</v>
      </c>
      <c r="O4997" t="s">
        <v>14341</v>
      </c>
      <c r="P4997">
        <v>2005</v>
      </c>
      <c r="Q4997" s="1">
        <v>114969460</v>
      </c>
      <c r="R4997" s="1">
        <v>114969568</v>
      </c>
      <c r="S4997">
        <v>109</v>
      </c>
      <c r="T4997">
        <v>2</v>
      </c>
      <c r="U4997" t="s">
        <v>14589</v>
      </c>
      <c r="V4997" t="s">
        <v>321</v>
      </c>
      <c r="W4997" t="s">
        <v>14590</v>
      </c>
      <c r="X4997" t="s">
        <v>14591</v>
      </c>
      <c r="Y4997">
        <v>12433</v>
      </c>
      <c r="Z4997">
        <f t="shared" si="156"/>
        <v>0.37254901960784315</v>
      </c>
      <c r="AA4997">
        <f t="shared" si="157"/>
        <v>0</v>
      </c>
    </row>
    <row r="4998" spans="1:27" hidden="1" x14ac:dyDescent="0.15">
      <c r="A4998" t="s">
        <v>14592</v>
      </c>
      <c r="B4998">
        <v>16</v>
      </c>
      <c r="C4998" t="s">
        <v>73</v>
      </c>
      <c r="D4998">
        <v>64582490</v>
      </c>
      <c r="E4998">
        <v>255</v>
      </c>
      <c r="F4998" t="s">
        <v>495</v>
      </c>
      <c r="G4998" s="2" t="s">
        <v>14593</v>
      </c>
      <c r="H4998">
        <v>37</v>
      </c>
      <c r="I4998">
        <v>0.66</v>
      </c>
      <c r="J4998">
        <v>0</v>
      </c>
      <c r="K4998">
        <v>19</v>
      </c>
      <c r="L4998">
        <v>0</v>
      </c>
      <c r="M4998">
        <v>51</v>
      </c>
      <c r="N4998" t="s">
        <v>652</v>
      </c>
      <c r="O4998" t="s">
        <v>14341</v>
      </c>
      <c r="P4998">
        <v>2005</v>
      </c>
      <c r="Q4998" s="1">
        <v>64578892</v>
      </c>
      <c r="R4998" s="1">
        <v>64578997</v>
      </c>
      <c r="S4998">
        <v>106</v>
      </c>
      <c r="T4998">
        <v>1</v>
      </c>
      <c r="U4998" t="s">
        <v>14594</v>
      </c>
      <c r="V4998" t="s">
        <v>321</v>
      </c>
      <c r="W4998" t="s">
        <v>14595</v>
      </c>
      <c r="X4998" t="s">
        <v>14596</v>
      </c>
      <c r="Y4998">
        <v>3598</v>
      </c>
      <c r="Z4998">
        <f t="shared" si="156"/>
        <v>0.37254901960784315</v>
      </c>
      <c r="AA4998">
        <f t="shared" si="157"/>
        <v>0</v>
      </c>
    </row>
    <row r="4999" spans="1:27" hidden="1" x14ac:dyDescent="0.15">
      <c r="A4999" t="s">
        <v>14709</v>
      </c>
      <c r="B4999">
        <v>16</v>
      </c>
      <c r="C4999" t="s">
        <v>52</v>
      </c>
      <c r="D4999">
        <v>125626947</v>
      </c>
      <c r="E4999">
        <v>255</v>
      </c>
      <c r="F4999" t="s">
        <v>13976</v>
      </c>
      <c r="G4999" s="2" t="s">
        <v>14710</v>
      </c>
      <c r="H4999">
        <v>37</v>
      </c>
      <c r="I4999">
        <v>0.66</v>
      </c>
      <c r="J4999">
        <v>0</v>
      </c>
      <c r="K4999">
        <v>19</v>
      </c>
      <c r="L4999">
        <v>0</v>
      </c>
      <c r="M4999">
        <v>51</v>
      </c>
      <c r="N4999" t="s">
        <v>652</v>
      </c>
      <c r="O4999" t="s">
        <v>14341</v>
      </c>
      <c r="P4999">
        <v>2005</v>
      </c>
      <c r="Q4999" s="1">
        <v>125676718</v>
      </c>
      <c r="R4999" s="1">
        <v>125752793</v>
      </c>
      <c r="S4999">
        <v>76076</v>
      </c>
      <c r="T4999">
        <v>1</v>
      </c>
      <c r="U4999" t="s">
        <v>14711</v>
      </c>
      <c r="V4999" t="s">
        <v>69</v>
      </c>
      <c r="W4999" t="s">
        <v>14712</v>
      </c>
      <c r="X4999" t="s">
        <v>14713</v>
      </c>
      <c r="Y4999">
        <v>-49771</v>
      </c>
      <c r="Z4999">
        <f t="shared" si="156"/>
        <v>0.37254901960784315</v>
      </c>
      <c r="AA4999">
        <f t="shared" si="157"/>
        <v>0</v>
      </c>
    </row>
    <row r="5000" spans="1:27" hidden="1" x14ac:dyDescent="0.15">
      <c r="A5000" t="s">
        <v>1341</v>
      </c>
      <c r="B5000">
        <v>16</v>
      </c>
      <c r="C5000" t="s">
        <v>125</v>
      </c>
      <c r="D5000">
        <v>90228849</v>
      </c>
      <c r="E5000">
        <v>255</v>
      </c>
      <c r="F5000" t="s">
        <v>1362</v>
      </c>
      <c r="G5000" s="2" t="s">
        <v>1363</v>
      </c>
      <c r="H5000">
        <v>39</v>
      </c>
      <c r="I5000">
        <v>0.28999999999999998</v>
      </c>
      <c r="J5000">
        <v>2</v>
      </c>
      <c r="K5000">
        <v>24</v>
      </c>
      <c r="L5000">
        <v>0</v>
      </c>
      <c r="M5000">
        <v>70</v>
      </c>
      <c r="N5000" t="s">
        <v>1313</v>
      </c>
      <c r="O5000" t="s">
        <v>1314</v>
      </c>
      <c r="P5000">
        <v>2002</v>
      </c>
      <c r="Q5000" s="1">
        <v>90280894</v>
      </c>
      <c r="R5000" s="1">
        <v>90295675</v>
      </c>
      <c r="S5000">
        <v>14782</v>
      </c>
      <c r="T5000">
        <v>1</v>
      </c>
      <c r="U5000" t="s">
        <v>1364</v>
      </c>
      <c r="V5000" t="s">
        <v>69</v>
      </c>
      <c r="W5000" t="s">
        <v>1365</v>
      </c>
      <c r="X5000" t="s">
        <v>1366</v>
      </c>
      <c r="Y5000">
        <v>-52045</v>
      </c>
      <c r="Z5000">
        <f t="shared" si="156"/>
        <v>0.37142857142857144</v>
      </c>
      <c r="AA5000">
        <f t="shared" si="157"/>
        <v>7.6923076923076927E-2</v>
      </c>
    </row>
    <row r="5001" spans="1:27" hidden="1" x14ac:dyDescent="0.15">
      <c r="A5001" t="s">
        <v>1637</v>
      </c>
      <c r="B5001">
        <v>0</v>
      </c>
      <c r="C5001" t="s">
        <v>52</v>
      </c>
      <c r="D5001">
        <v>153844084</v>
      </c>
      <c r="E5001">
        <v>255</v>
      </c>
      <c r="F5001" t="s">
        <v>1661</v>
      </c>
      <c r="G5001" s="2" t="s">
        <v>1662</v>
      </c>
      <c r="H5001">
        <v>39</v>
      </c>
      <c r="I5001">
        <v>0.28999999999999998</v>
      </c>
      <c r="J5001">
        <v>2</v>
      </c>
      <c r="K5001">
        <v>24</v>
      </c>
      <c r="L5001">
        <v>0</v>
      </c>
      <c r="M5001">
        <v>70</v>
      </c>
      <c r="N5001" t="s">
        <v>652</v>
      </c>
      <c r="O5001" t="s">
        <v>1515</v>
      </c>
      <c r="P5001">
        <v>2003</v>
      </c>
      <c r="Q5001" s="1">
        <v>153780592</v>
      </c>
      <c r="R5001" s="1">
        <v>153789120</v>
      </c>
      <c r="S5001">
        <v>8529</v>
      </c>
      <c r="T5001">
        <v>2</v>
      </c>
      <c r="U5001" t="s">
        <v>1663</v>
      </c>
      <c r="V5001" t="s">
        <v>32</v>
      </c>
      <c r="W5001" t="s">
        <v>1664</v>
      </c>
      <c r="X5001" t="s">
        <v>1665</v>
      </c>
      <c r="Y5001">
        <v>-54964</v>
      </c>
      <c r="Z5001">
        <f t="shared" si="156"/>
        <v>0.37142857142857144</v>
      </c>
      <c r="AA5001">
        <f t="shared" si="157"/>
        <v>7.6923076923076927E-2</v>
      </c>
    </row>
    <row r="5002" spans="1:27" hidden="1" x14ac:dyDescent="0.15">
      <c r="A5002" t="s">
        <v>1715</v>
      </c>
      <c r="B5002">
        <v>16</v>
      </c>
      <c r="C5002" t="s">
        <v>228</v>
      </c>
      <c r="D5002">
        <v>63234203</v>
      </c>
      <c r="E5002">
        <v>255</v>
      </c>
      <c r="F5002" t="s">
        <v>299</v>
      </c>
      <c r="G5002" s="2" t="s">
        <v>1726</v>
      </c>
      <c r="H5002">
        <v>39</v>
      </c>
      <c r="I5002">
        <v>0.28999999999999998</v>
      </c>
      <c r="J5002">
        <v>2</v>
      </c>
      <c r="K5002">
        <v>24</v>
      </c>
      <c r="L5002">
        <v>0</v>
      </c>
      <c r="M5002">
        <v>70</v>
      </c>
      <c r="N5002" t="s">
        <v>1688</v>
      </c>
      <c r="O5002" t="s">
        <v>1689</v>
      </c>
      <c r="P5002">
        <v>2000</v>
      </c>
      <c r="Q5002" s="1">
        <v>63204859</v>
      </c>
      <c r="R5002" s="1">
        <v>63283255</v>
      </c>
      <c r="S5002">
        <v>78397</v>
      </c>
      <c r="T5002">
        <v>1</v>
      </c>
      <c r="U5002" t="s">
        <v>1727</v>
      </c>
      <c r="V5002" t="s">
        <v>32</v>
      </c>
      <c r="W5002" t="s">
        <v>1728</v>
      </c>
      <c r="X5002" t="s">
        <v>1729</v>
      </c>
      <c r="Y5002">
        <v>29344</v>
      </c>
      <c r="Z5002">
        <f t="shared" si="156"/>
        <v>0.37142857142857144</v>
      </c>
      <c r="AA5002">
        <f t="shared" si="157"/>
        <v>7.6923076923076927E-2</v>
      </c>
    </row>
    <row r="5003" spans="1:27" hidden="1" x14ac:dyDescent="0.15">
      <c r="A5003" t="s">
        <v>14800</v>
      </c>
      <c r="B5003">
        <v>0</v>
      </c>
      <c r="C5003" t="s">
        <v>79</v>
      </c>
      <c r="D5003">
        <v>35575188</v>
      </c>
      <c r="E5003">
        <v>255</v>
      </c>
      <c r="F5003" t="s">
        <v>14801</v>
      </c>
      <c r="G5003" s="2" t="s">
        <v>14802</v>
      </c>
      <c r="H5003">
        <v>39</v>
      </c>
      <c r="I5003">
        <v>0.28999999999999998</v>
      </c>
      <c r="J5003">
        <v>2</v>
      </c>
      <c r="K5003">
        <v>24</v>
      </c>
      <c r="L5003">
        <v>0</v>
      </c>
      <c r="M5003">
        <v>70</v>
      </c>
      <c r="N5003" t="s">
        <v>1313</v>
      </c>
      <c r="O5003" t="s">
        <v>14763</v>
      </c>
      <c r="P5003">
        <v>1999</v>
      </c>
      <c r="Q5003" s="1">
        <v>35496021</v>
      </c>
      <c r="R5003" s="1">
        <v>35510263</v>
      </c>
      <c r="S5003">
        <v>14243</v>
      </c>
      <c r="T5003">
        <v>2</v>
      </c>
      <c r="U5003" t="s">
        <v>14803</v>
      </c>
      <c r="V5003" t="s">
        <v>69</v>
      </c>
      <c r="W5003" t="s">
        <v>14804</v>
      </c>
      <c r="X5003" t="s">
        <v>14805</v>
      </c>
      <c r="Y5003">
        <v>-64925</v>
      </c>
      <c r="Z5003">
        <f t="shared" si="156"/>
        <v>0.37142857142857144</v>
      </c>
      <c r="AA5003">
        <f t="shared" si="157"/>
        <v>7.6923076923076927E-2</v>
      </c>
    </row>
    <row r="5004" spans="1:27" hidden="1" x14ac:dyDescent="0.15">
      <c r="A5004" t="s">
        <v>14800</v>
      </c>
      <c r="B5004">
        <v>16</v>
      </c>
      <c r="C5004" t="s">
        <v>152</v>
      </c>
      <c r="D5004">
        <v>72724542</v>
      </c>
      <c r="E5004">
        <v>255</v>
      </c>
      <c r="F5004" t="s">
        <v>14806</v>
      </c>
      <c r="G5004" s="2" t="s">
        <v>14807</v>
      </c>
      <c r="H5004">
        <v>39</v>
      </c>
      <c r="I5004">
        <v>0.28999999999999998</v>
      </c>
      <c r="J5004">
        <v>2</v>
      </c>
      <c r="K5004">
        <v>24</v>
      </c>
      <c r="L5004">
        <v>0</v>
      </c>
      <c r="M5004">
        <v>70</v>
      </c>
      <c r="N5004" t="s">
        <v>1313</v>
      </c>
      <c r="O5004" t="s">
        <v>14763</v>
      </c>
      <c r="P5004">
        <v>1999</v>
      </c>
      <c r="Q5004" s="1">
        <v>72728616</v>
      </c>
      <c r="R5004" s="1">
        <v>72729894</v>
      </c>
      <c r="S5004">
        <v>1279</v>
      </c>
      <c r="T5004">
        <v>1</v>
      </c>
      <c r="U5004" t="s">
        <v>14808</v>
      </c>
      <c r="V5004" t="s">
        <v>920</v>
      </c>
      <c r="W5004" t="s">
        <v>14809</v>
      </c>
      <c r="X5004" t="s">
        <v>14810</v>
      </c>
      <c r="Y5004">
        <v>-4074</v>
      </c>
      <c r="Z5004">
        <f t="shared" si="156"/>
        <v>0.37142857142857144</v>
      </c>
      <c r="AA5004">
        <f t="shared" si="157"/>
        <v>7.6923076923076927E-2</v>
      </c>
    </row>
    <row r="5005" spans="1:27" hidden="1" x14ac:dyDescent="0.15">
      <c r="A5005" t="s">
        <v>13776</v>
      </c>
      <c r="B5005">
        <v>16</v>
      </c>
      <c r="C5005" t="s">
        <v>52</v>
      </c>
      <c r="D5005">
        <v>180566194</v>
      </c>
      <c r="E5005">
        <v>255</v>
      </c>
      <c r="F5005" t="s">
        <v>13777</v>
      </c>
      <c r="G5005" s="2" t="s">
        <v>13778</v>
      </c>
      <c r="H5005">
        <v>41</v>
      </c>
      <c r="I5005">
        <v>0.14000000000000001</v>
      </c>
      <c r="J5005">
        <v>4</v>
      </c>
      <c r="K5005">
        <v>37</v>
      </c>
      <c r="L5005">
        <v>2</v>
      </c>
      <c r="M5005">
        <v>111</v>
      </c>
      <c r="N5005" t="s">
        <v>652</v>
      </c>
      <c r="O5005" t="s">
        <v>13772</v>
      </c>
      <c r="P5005">
        <v>2015</v>
      </c>
      <c r="Q5005" s="1">
        <v>180573464</v>
      </c>
      <c r="R5005" s="1">
        <v>180574027</v>
      </c>
      <c r="S5005">
        <v>564</v>
      </c>
      <c r="T5005">
        <v>2</v>
      </c>
      <c r="U5005" t="s">
        <v>2239</v>
      </c>
      <c r="V5005" t="s">
        <v>40</v>
      </c>
      <c r="W5005" t="s">
        <v>2240</v>
      </c>
      <c r="X5005" t="s">
        <v>2241</v>
      </c>
      <c r="Y5005">
        <v>7833</v>
      </c>
      <c r="Z5005">
        <f t="shared" si="156"/>
        <v>0.36936936936936937</v>
      </c>
      <c r="AA5005">
        <f t="shared" si="157"/>
        <v>9.3023255813953487E-2</v>
      </c>
    </row>
    <row r="5006" spans="1:27" hidden="1" x14ac:dyDescent="0.15">
      <c r="A5006" t="s">
        <v>15964</v>
      </c>
      <c r="B5006">
        <v>16</v>
      </c>
      <c r="C5006" t="s">
        <v>365</v>
      </c>
      <c r="D5006">
        <v>163072709</v>
      </c>
      <c r="E5006">
        <v>255</v>
      </c>
      <c r="F5006" t="s">
        <v>15965</v>
      </c>
      <c r="G5006" s="2" t="s">
        <v>15966</v>
      </c>
      <c r="H5006">
        <v>41</v>
      </c>
      <c r="I5006">
        <v>0.14000000000000001</v>
      </c>
      <c r="J5006">
        <v>6</v>
      </c>
      <c r="K5006">
        <v>33</v>
      </c>
      <c r="L5006">
        <v>0</v>
      </c>
      <c r="M5006">
        <v>106</v>
      </c>
      <c r="N5006" t="s">
        <v>652</v>
      </c>
      <c r="O5006" t="s">
        <v>15558</v>
      </c>
      <c r="P5006">
        <v>2015</v>
      </c>
      <c r="Q5006" s="1">
        <v>163115429</v>
      </c>
      <c r="R5006" s="1">
        <v>163116186</v>
      </c>
      <c r="S5006">
        <v>758</v>
      </c>
      <c r="T5006">
        <v>1</v>
      </c>
      <c r="U5006" t="s">
        <v>15967</v>
      </c>
      <c r="V5006" t="s">
        <v>40</v>
      </c>
      <c r="W5006" t="s">
        <v>15968</v>
      </c>
      <c r="X5006" t="s">
        <v>15969</v>
      </c>
      <c r="Y5006">
        <v>-42720</v>
      </c>
      <c r="Z5006">
        <f t="shared" si="156"/>
        <v>0.36792452830188677</v>
      </c>
      <c r="AA5006">
        <f t="shared" si="157"/>
        <v>0.15384615384615385</v>
      </c>
    </row>
    <row r="5007" spans="1:27" hidden="1" x14ac:dyDescent="0.15">
      <c r="A5007" t="s">
        <v>940</v>
      </c>
      <c r="B5007">
        <v>16</v>
      </c>
      <c r="C5007" t="s">
        <v>365</v>
      </c>
      <c r="D5007">
        <v>150453336</v>
      </c>
      <c r="E5007">
        <v>255</v>
      </c>
      <c r="F5007" t="s">
        <v>935</v>
      </c>
      <c r="G5007" s="2" t="s">
        <v>936</v>
      </c>
      <c r="H5007">
        <v>37</v>
      </c>
      <c r="I5007">
        <v>0.87</v>
      </c>
      <c r="J5007">
        <v>1</v>
      </c>
      <c r="K5007">
        <v>21</v>
      </c>
      <c r="L5007">
        <v>0</v>
      </c>
      <c r="M5007">
        <v>60</v>
      </c>
      <c r="N5007" t="s">
        <v>904</v>
      </c>
      <c r="O5007" t="s">
        <v>781</v>
      </c>
      <c r="P5007">
        <v>2012</v>
      </c>
      <c r="Q5007" s="1">
        <v>150456951</v>
      </c>
      <c r="R5007" s="1">
        <v>150459128</v>
      </c>
      <c r="S5007">
        <v>2178</v>
      </c>
      <c r="T5007">
        <v>1</v>
      </c>
      <c r="U5007" t="s">
        <v>937</v>
      </c>
      <c r="V5007" t="s">
        <v>149</v>
      </c>
      <c r="W5007" t="s">
        <v>938</v>
      </c>
      <c r="X5007" t="s">
        <v>939</v>
      </c>
      <c r="Y5007">
        <v>-3615</v>
      </c>
      <c r="Z5007">
        <f t="shared" si="156"/>
        <v>0.36666666666666664</v>
      </c>
      <c r="AA5007">
        <f t="shared" si="157"/>
        <v>4.5454545454545456E-2</v>
      </c>
    </row>
    <row r="5008" spans="1:27" hidden="1" x14ac:dyDescent="0.15">
      <c r="A5008" t="s">
        <v>14866</v>
      </c>
      <c r="B5008">
        <v>0</v>
      </c>
      <c r="C5008" t="s">
        <v>152</v>
      </c>
      <c r="D5008">
        <v>53788901</v>
      </c>
      <c r="E5008">
        <v>255</v>
      </c>
      <c r="F5008" t="s">
        <v>5221</v>
      </c>
      <c r="G5008" s="2" t="s">
        <v>14906</v>
      </c>
      <c r="H5008">
        <v>37</v>
      </c>
      <c r="I5008">
        <v>0.87</v>
      </c>
      <c r="J5008">
        <v>1</v>
      </c>
      <c r="K5008">
        <v>21</v>
      </c>
      <c r="L5008">
        <v>0</v>
      </c>
      <c r="M5008">
        <v>60</v>
      </c>
      <c r="N5008" t="s">
        <v>652</v>
      </c>
      <c r="O5008" t="s">
        <v>14551</v>
      </c>
      <c r="P5008">
        <v>2018</v>
      </c>
      <c r="Q5008" s="1">
        <v>53826361</v>
      </c>
      <c r="R5008" s="1">
        <v>54040726</v>
      </c>
      <c r="S5008">
        <v>214366</v>
      </c>
      <c r="T5008">
        <v>1</v>
      </c>
      <c r="U5008" t="s">
        <v>14907</v>
      </c>
      <c r="V5008" t="s">
        <v>32</v>
      </c>
      <c r="W5008" t="s">
        <v>14908</v>
      </c>
      <c r="X5008" t="s">
        <v>14909</v>
      </c>
      <c r="Y5008">
        <v>-37460</v>
      </c>
      <c r="Z5008">
        <f t="shared" si="156"/>
        <v>0.36666666666666664</v>
      </c>
      <c r="AA5008">
        <f t="shared" si="157"/>
        <v>4.5454545454545456E-2</v>
      </c>
    </row>
    <row r="5009" spans="1:27" hidden="1" x14ac:dyDescent="0.15">
      <c r="A5009" t="s">
        <v>14866</v>
      </c>
      <c r="B5009">
        <v>0</v>
      </c>
      <c r="C5009" t="s">
        <v>467</v>
      </c>
      <c r="D5009">
        <v>35136447</v>
      </c>
      <c r="E5009">
        <v>255</v>
      </c>
      <c r="F5009" t="s">
        <v>5221</v>
      </c>
      <c r="G5009" s="2" t="s">
        <v>14906</v>
      </c>
      <c r="H5009">
        <v>37</v>
      </c>
      <c r="I5009">
        <v>0.87</v>
      </c>
      <c r="J5009">
        <v>1</v>
      </c>
      <c r="K5009">
        <v>21</v>
      </c>
      <c r="L5009">
        <v>0</v>
      </c>
      <c r="M5009">
        <v>60</v>
      </c>
      <c r="N5009" t="s">
        <v>652</v>
      </c>
      <c r="O5009" t="s">
        <v>14551</v>
      </c>
      <c r="P5009">
        <v>2018</v>
      </c>
      <c r="Q5009" s="1">
        <v>35185294</v>
      </c>
      <c r="R5009" s="1">
        <v>35186679</v>
      </c>
      <c r="S5009">
        <v>1386</v>
      </c>
      <c r="T5009">
        <v>1</v>
      </c>
      <c r="U5009" t="s">
        <v>14910</v>
      </c>
      <c r="V5009" t="s">
        <v>40</v>
      </c>
      <c r="W5009" t="s">
        <v>14911</v>
      </c>
      <c r="X5009" t="s">
        <v>14912</v>
      </c>
      <c r="Y5009">
        <v>-48847</v>
      </c>
      <c r="Z5009">
        <f t="shared" si="156"/>
        <v>0.36666666666666664</v>
      </c>
      <c r="AA5009">
        <f t="shared" si="157"/>
        <v>4.5454545454545456E-2</v>
      </c>
    </row>
    <row r="5010" spans="1:27" hidden="1" x14ac:dyDescent="0.15">
      <c r="A5010" t="s">
        <v>14866</v>
      </c>
      <c r="B5010">
        <v>0</v>
      </c>
      <c r="C5010" t="s">
        <v>467</v>
      </c>
      <c r="D5010">
        <v>42727100</v>
      </c>
      <c r="E5010">
        <v>255</v>
      </c>
      <c r="F5010" t="s">
        <v>2142</v>
      </c>
      <c r="G5010" s="2" t="s">
        <v>14917</v>
      </c>
      <c r="H5010">
        <v>37</v>
      </c>
      <c r="I5010">
        <v>0.87</v>
      </c>
      <c r="J5010">
        <v>1</v>
      </c>
      <c r="K5010">
        <v>21</v>
      </c>
      <c r="L5010">
        <v>0</v>
      </c>
      <c r="M5010">
        <v>60</v>
      </c>
      <c r="N5010" t="s">
        <v>652</v>
      </c>
      <c r="O5010" t="s">
        <v>14551</v>
      </c>
      <c r="P5010">
        <v>2018</v>
      </c>
      <c r="Q5010" s="1">
        <v>42781550</v>
      </c>
      <c r="R5010" s="1">
        <v>42791547</v>
      </c>
      <c r="S5010">
        <v>9998</v>
      </c>
      <c r="T5010">
        <v>1</v>
      </c>
      <c r="U5010" t="s">
        <v>14918</v>
      </c>
      <c r="V5010" t="s">
        <v>32</v>
      </c>
      <c r="W5010" t="s">
        <v>14919</v>
      </c>
      <c r="X5010" t="s">
        <v>14920</v>
      </c>
      <c r="Y5010">
        <v>-54450</v>
      </c>
      <c r="Z5010">
        <f t="shared" si="156"/>
        <v>0.36666666666666664</v>
      </c>
      <c r="AA5010">
        <f t="shared" si="157"/>
        <v>4.5454545454545456E-2</v>
      </c>
    </row>
    <row r="5011" spans="1:27" hidden="1" x14ac:dyDescent="0.15">
      <c r="A5011" t="s">
        <v>14925</v>
      </c>
      <c r="B5011">
        <v>0</v>
      </c>
      <c r="C5011" t="s">
        <v>467</v>
      </c>
      <c r="D5011">
        <v>42727100</v>
      </c>
      <c r="E5011">
        <v>255</v>
      </c>
      <c r="F5011" t="s">
        <v>2142</v>
      </c>
      <c r="G5011" s="2" t="s">
        <v>14917</v>
      </c>
      <c r="H5011">
        <v>37</v>
      </c>
      <c r="I5011">
        <v>0.87</v>
      </c>
      <c r="J5011">
        <v>1</v>
      </c>
      <c r="K5011">
        <v>21</v>
      </c>
      <c r="L5011">
        <v>0</v>
      </c>
      <c r="M5011">
        <v>60</v>
      </c>
      <c r="N5011" t="s">
        <v>652</v>
      </c>
      <c r="O5011" t="s">
        <v>14551</v>
      </c>
      <c r="P5011">
        <v>2018</v>
      </c>
      <c r="Q5011" s="1">
        <v>42781550</v>
      </c>
      <c r="R5011" s="1">
        <v>42791547</v>
      </c>
      <c r="S5011">
        <v>9998</v>
      </c>
      <c r="T5011">
        <v>1</v>
      </c>
      <c r="U5011" t="s">
        <v>14918</v>
      </c>
      <c r="V5011" t="s">
        <v>32</v>
      </c>
      <c r="W5011" t="s">
        <v>14919</v>
      </c>
      <c r="X5011" t="s">
        <v>14920</v>
      </c>
      <c r="Y5011">
        <v>-54450</v>
      </c>
      <c r="Z5011">
        <f t="shared" si="156"/>
        <v>0.36666666666666664</v>
      </c>
      <c r="AA5011">
        <f t="shared" si="157"/>
        <v>4.5454545454545456E-2</v>
      </c>
    </row>
    <row r="5012" spans="1:27" hidden="1" x14ac:dyDescent="0.15">
      <c r="A5012" t="s">
        <v>15416</v>
      </c>
      <c r="B5012">
        <v>16</v>
      </c>
      <c r="C5012" t="s">
        <v>574</v>
      </c>
      <c r="D5012">
        <v>121853051</v>
      </c>
      <c r="E5012">
        <v>255</v>
      </c>
      <c r="F5012" t="s">
        <v>15428</v>
      </c>
      <c r="G5012" s="2" t="s">
        <v>15429</v>
      </c>
      <c r="H5012">
        <v>37</v>
      </c>
      <c r="I5012">
        <v>0.87</v>
      </c>
      <c r="J5012">
        <v>1</v>
      </c>
      <c r="K5012">
        <v>21</v>
      </c>
      <c r="L5012">
        <v>0</v>
      </c>
      <c r="M5012">
        <v>60</v>
      </c>
      <c r="N5012" t="s">
        <v>652</v>
      </c>
      <c r="O5012" t="s">
        <v>15302</v>
      </c>
      <c r="P5012">
        <v>2016</v>
      </c>
      <c r="Q5012" s="1">
        <v>121884724</v>
      </c>
      <c r="R5012" s="1">
        <v>121904273</v>
      </c>
      <c r="S5012">
        <v>19550</v>
      </c>
      <c r="T5012">
        <v>1</v>
      </c>
      <c r="U5012" t="s">
        <v>15430</v>
      </c>
      <c r="V5012" t="s">
        <v>69</v>
      </c>
      <c r="W5012" t="s">
        <v>15431</v>
      </c>
      <c r="X5012" t="s">
        <v>15432</v>
      </c>
      <c r="Y5012">
        <v>-31673</v>
      </c>
      <c r="Z5012">
        <f t="shared" si="156"/>
        <v>0.36666666666666664</v>
      </c>
      <c r="AA5012">
        <f t="shared" si="157"/>
        <v>4.5454545454545456E-2</v>
      </c>
    </row>
    <row r="5013" spans="1:27" hidden="1" x14ac:dyDescent="0.15">
      <c r="A5013" t="s">
        <v>15416</v>
      </c>
      <c r="B5013">
        <v>0</v>
      </c>
      <c r="C5013" t="s">
        <v>467</v>
      </c>
      <c r="D5013">
        <v>52286727</v>
      </c>
      <c r="E5013">
        <v>255</v>
      </c>
      <c r="F5013" t="s">
        <v>15440</v>
      </c>
      <c r="G5013" s="2" t="s">
        <v>15441</v>
      </c>
      <c r="H5013">
        <v>37</v>
      </c>
      <c r="I5013">
        <v>0.87</v>
      </c>
      <c r="J5013">
        <v>1</v>
      </c>
      <c r="K5013">
        <v>21</v>
      </c>
      <c r="L5013">
        <v>0</v>
      </c>
      <c r="M5013">
        <v>60</v>
      </c>
      <c r="N5013" t="s">
        <v>652</v>
      </c>
      <c r="O5013" t="s">
        <v>15302</v>
      </c>
      <c r="P5013">
        <v>2016</v>
      </c>
      <c r="Q5013" s="1">
        <v>52167709</v>
      </c>
      <c r="R5013" s="1">
        <v>52291557</v>
      </c>
      <c r="S5013">
        <v>123849</v>
      </c>
      <c r="T5013">
        <v>2</v>
      </c>
      <c r="U5013" t="s">
        <v>15442</v>
      </c>
      <c r="V5013" t="s">
        <v>56</v>
      </c>
      <c r="W5013" t="s">
        <v>15443</v>
      </c>
      <c r="X5013" t="s">
        <v>15444</v>
      </c>
      <c r="Y5013">
        <v>4830</v>
      </c>
      <c r="Z5013">
        <f t="shared" si="156"/>
        <v>0.36666666666666664</v>
      </c>
      <c r="AA5013">
        <f t="shared" si="157"/>
        <v>4.5454545454545456E-2</v>
      </c>
    </row>
    <row r="5014" spans="1:27" hidden="1" x14ac:dyDescent="0.15">
      <c r="A5014" t="s">
        <v>15416</v>
      </c>
      <c r="B5014">
        <v>16</v>
      </c>
      <c r="C5014" t="s">
        <v>467</v>
      </c>
      <c r="D5014">
        <v>52525872</v>
      </c>
      <c r="E5014">
        <v>255</v>
      </c>
      <c r="F5014" t="s">
        <v>15428</v>
      </c>
      <c r="G5014" s="2" t="s">
        <v>15429</v>
      </c>
      <c r="H5014">
        <v>37</v>
      </c>
      <c r="I5014">
        <v>0.87</v>
      </c>
      <c r="J5014">
        <v>1</v>
      </c>
      <c r="K5014">
        <v>21</v>
      </c>
      <c r="L5014">
        <v>0</v>
      </c>
      <c r="M5014">
        <v>60</v>
      </c>
      <c r="N5014" t="s">
        <v>652</v>
      </c>
      <c r="O5014" t="s">
        <v>15302</v>
      </c>
      <c r="P5014">
        <v>2016</v>
      </c>
      <c r="Q5014" s="1">
        <v>52522632</v>
      </c>
      <c r="R5014" s="1">
        <v>52586906</v>
      </c>
      <c r="S5014">
        <v>64275</v>
      </c>
      <c r="T5014">
        <v>1</v>
      </c>
      <c r="U5014" t="s">
        <v>15445</v>
      </c>
      <c r="V5014" t="s">
        <v>357</v>
      </c>
      <c r="W5014" t="s">
        <v>15446</v>
      </c>
      <c r="X5014" t="s">
        <v>15447</v>
      </c>
      <c r="Y5014">
        <v>3240</v>
      </c>
      <c r="Z5014">
        <f t="shared" si="156"/>
        <v>0.36666666666666664</v>
      </c>
      <c r="AA5014">
        <f t="shared" si="157"/>
        <v>4.5454545454545456E-2</v>
      </c>
    </row>
    <row r="5015" spans="1:27" hidden="1" x14ac:dyDescent="0.15">
      <c r="A5015" t="s">
        <v>15416</v>
      </c>
      <c r="B5015">
        <v>0</v>
      </c>
      <c r="C5015" t="s">
        <v>104</v>
      </c>
      <c r="D5015">
        <v>84943019</v>
      </c>
      <c r="E5015">
        <v>255</v>
      </c>
      <c r="F5015" t="s">
        <v>15440</v>
      </c>
      <c r="G5015" s="2" t="s">
        <v>15441</v>
      </c>
      <c r="H5015">
        <v>37</v>
      </c>
      <c r="I5015">
        <v>0.87</v>
      </c>
      <c r="J5015">
        <v>1</v>
      </c>
      <c r="K5015">
        <v>21</v>
      </c>
      <c r="L5015">
        <v>0</v>
      </c>
      <c r="M5015">
        <v>60</v>
      </c>
      <c r="N5015" t="s">
        <v>652</v>
      </c>
      <c r="O5015" t="s">
        <v>15302</v>
      </c>
      <c r="P5015">
        <v>2016</v>
      </c>
      <c r="Q5015" s="1">
        <v>84936689</v>
      </c>
      <c r="R5015" s="1">
        <v>84955705</v>
      </c>
      <c r="S5015">
        <v>19017</v>
      </c>
      <c r="T5015">
        <v>1</v>
      </c>
      <c r="U5015" t="s">
        <v>15448</v>
      </c>
      <c r="V5015" t="s">
        <v>408</v>
      </c>
      <c r="W5015" t="s">
        <v>15449</v>
      </c>
      <c r="X5015" t="s">
        <v>15450</v>
      </c>
      <c r="Y5015">
        <v>6330</v>
      </c>
      <c r="Z5015">
        <f t="shared" si="156"/>
        <v>0.36666666666666664</v>
      </c>
      <c r="AA5015">
        <f t="shared" si="157"/>
        <v>4.5454545454545456E-2</v>
      </c>
    </row>
    <row r="5016" spans="1:27" hidden="1" x14ac:dyDescent="0.15">
      <c r="A5016" t="s">
        <v>15416</v>
      </c>
      <c r="B5016">
        <v>0</v>
      </c>
      <c r="C5016" t="s">
        <v>172</v>
      </c>
      <c r="D5016">
        <v>17972632</v>
      </c>
      <c r="E5016">
        <v>255</v>
      </c>
      <c r="F5016" t="s">
        <v>15440</v>
      </c>
      <c r="G5016" s="2" t="s">
        <v>15441</v>
      </c>
      <c r="H5016">
        <v>37</v>
      </c>
      <c r="I5016">
        <v>0.87</v>
      </c>
      <c r="J5016">
        <v>1</v>
      </c>
      <c r="K5016">
        <v>21</v>
      </c>
      <c r="L5016">
        <v>0</v>
      </c>
      <c r="M5016">
        <v>60</v>
      </c>
      <c r="N5016" t="s">
        <v>652</v>
      </c>
      <c r="O5016" t="s">
        <v>15302</v>
      </c>
      <c r="P5016">
        <v>2016</v>
      </c>
      <c r="Q5016" s="1">
        <v>17951914</v>
      </c>
      <c r="R5016" s="1">
        <v>18043287</v>
      </c>
      <c r="S5016">
        <v>91374</v>
      </c>
      <c r="T5016">
        <v>1</v>
      </c>
      <c r="U5016" t="s">
        <v>15451</v>
      </c>
      <c r="V5016" t="s">
        <v>32</v>
      </c>
      <c r="W5016" t="s">
        <v>15452</v>
      </c>
      <c r="X5016" t="s">
        <v>15453</v>
      </c>
      <c r="Y5016">
        <v>20718</v>
      </c>
      <c r="Z5016">
        <f t="shared" si="156"/>
        <v>0.36666666666666664</v>
      </c>
      <c r="AA5016">
        <f t="shared" si="157"/>
        <v>4.5454545454545456E-2</v>
      </c>
    </row>
    <row r="5017" spans="1:27" hidden="1" x14ac:dyDescent="0.15">
      <c r="A5017" t="s">
        <v>15416</v>
      </c>
      <c r="B5017">
        <v>0</v>
      </c>
      <c r="C5017" t="s">
        <v>172</v>
      </c>
      <c r="D5017">
        <v>107783198</v>
      </c>
      <c r="E5017">
        <v>255</v>
      </c>
      <c r="F5017" t="s">
        <v>15440</v>
      </c>
      <c r="G5017" s="2" t="s">
        <v>15441</v>
      </c>
      <c r="H5017">
        <v>37</v>
      </c>
      <c r="I5017">
        <v>0.87</v>
      </c>
      <c r="J5017">
        <v>1</v>
      </c>
      <c r="K5017">
        <v>21</v>
      </c>
      <c r="L5017">
        <v>0</v>
      </c>
      <c r="M5017">
        <v>60</v>
      </c>
      <c r="N5017" t="s">
        <v>652</v>
      </c>
      <c r="O5017" t="s">
        <v>15302</v>
      </c>
      <c r="P5017">
        <v>2016</v>
      </c>
      <c r="Q5017" s="1">
        <v>108040383</v>
      </c>
      <c r="R5017" s="1">
        <v>108040699</v>
      </c>
      <c r="S5017">
        <v>317</v>
      </c>
      <c r="T5017">
        <v>2</v>
      </c>
      <c r="U5017" t="s">
        <v>13577</v>
      </c>
      <c r="V5017" t="s">
        <v>69</v>
      </c>
      <c r="W5017" t="s">
        <v>12967</v>
      </c>
      <c r="X5017" t="s">
        <v>12968</v>
      </c>
      <c r="Y5017">
        <v>257501</v>
      </c>
      <c r="Z5017">
        <f t="shared" si="156"/>
        <v>0.36666666666666664</v>
      </c>
      <c r="AA5017">
        <f t="shared" si="157"/>
        <v>4.5454545454545456E-2</v>
      </c>
    </row>
    <row r="5018" spans="1:27" hidden="1" x14ac:dyDescent="0.15">
      <c r="A5018" t="s">
        <v>15416</v>
      </c>
      <c r="B5018">
        <v>16</v>
      </c>
      <c r="C5018" t="s">
        <v>44</v>
      </c>
      <c r="D5018">
        <v>17897703</v>
      </c>
      <c r="E5018">
        <v>255</v>
      </c>
      <c r="F5018" t="s">
        <v>15428</v>
      </c>
      <c r="G5018" s="2" t="s">
        <v>15429</v>
      </c>
      <c r="H5018">
        <v>37</v>
      </c>
      <c r="I5018">
        <v>0.87</v>
      </c>
      <c r="J5018">
        <v>1</v>
      </c>
      <c r="K5018">
        <v>21</v>
      </c>
      <c r="L5018">
        <v>0</v>
      </c>
      <c r="M5018">
        <v>60</v>
      </c>
      <c r="N5018" t="s">
        <v>652</v>
      </c>
      <c r="O5018" t="s">
        <v>15302</v>
      </c>
      <c r="P5018">
        <v>2016</v>
      </c>
      <c r="Q5018" s="1">
        <v>17822982</v>
      </c>
      <c r="R5018" s="1">
        <v>17827061</v>
      </c>
      <c r="S5018">
        <v>4080</v>
      </c>
      <c r="T5018">
        <v>1</v>
      </c>
      <c r="U5018" t="s">
        <v>15454</v>
      </c>
      <c r="V5018" t="s">
        <v>32</v>
      </c>
      <c r="W5018" t="s">
        <v>15455</v>
      </c>
      <c r="X5018" t="s">
        <v>15456</v>
      </c>
      <c r="Y5018">
        <v>74721</v>
      </c>
      <c r="Z5018">
        <f t="shared" si="156"/>
        <v>0.36666666666666664</v>
      </c>
      <c r="AA5018">
        <f t="shared" si="157"/>
        <v>4.5454545454545456E-2</v>
      </c>
    </row>
    <row r="5019" spans="1:27" hidden="1" x14ac:dyDescent="0.15">
      <c r="A5019" t="s">
        <v>15416</v>
      </c>
      <c r="B5019">
        <v>16</v>
      </c>
      <c r="C5019" t="s">
        <v>44</v>
      </c>
      <c r="D5019">
        <v>75464724</v>
      </c>
      <c r="E5019">
        <v>255</v>
      </c>
      <c r="F5019" t="s">
        <v>15428</v>
      </c>
      <c r="G5019" s="2" t="s">
        <v>15429</v>
      </c>
      <c r="H5019">
        <v>37</v>
      </c>
      <c r="I5019">
        <v>0.87</v>
      </c>
      <c r="J5019">
        <v>1</v>
      </c>
      <c r="K5019">
        <v>21</v>
      </c>
      <c r="L5019">
        <v>0</v>
      </c>
      <c r="M5019">
        <v>60</v>
      </c>
      <c r="N5019" t="s">
        <v>652</v>
      </c>
      <c r="O5019" t="s">
        <v>15302</v>
      </c>
      <c r="P5019">
        <v>2016</v>
      </c>
      <c r="Q5019" s="1">
        <v>75521562</v>
      </c>
      <c r="R5019" s="1">
        <v>75522231</v>
      </c>
      <c r="S5019">
        <v>670</v>
      </c>
      <c r="T5019">
        <v>1</v>
      </c>
      <c r="U5019" t="s">
        <v>15457</v>
      </c>
      <c r="V5019" t="s">
        <v>40</v>
      </c>
      <c r="W5019" t="s">
        <v>15458</v>
      </c>
      <c r="X5019" t="s">
        <v>15459</v>
      </c>
      <c r="Y5019">
        <v>-56838</v>
      </c>
      <c r="Z5019">
        <f t="shared" si="156"/>
        <v>0.36666666666666664</v>
      </c>
      <c r="AA5019">
        <f t="shared" si="157"/>
        <v>4.5454545454545456E-2</v>
      </c>
    </row>
    <row r="5020" spans="1:27" hidden="1" x14ac:dyDescent="0.15">
      <c r="A5020" t="s">
        <v>15416</v>
      </c>
      <c r="B5020">
        <v>0</v>
      </c>
      <c r="C5020" t="s">
        <v>44</v>
      </c>
      <c r="D5020">
        <v>176401688</v>
      </c>
      <c r="E5020">
        <v>255</v>
      </c>
      <c r="F5020" t="s">
        <v>15440</v>
      </c>
      <c r="G5020" s="2" t="s">
        <v>15441</v>
      </c>
      <c r="H5020">
        <v>37</v>
      </c>
      <c r="I5020">
        <v>0.87</v>
      </c>
      <c r="J5020">
        <v>1</v>
      </c>
      <c r="K5020">
        <v>21</v>
      </c>
      <c r="L5020">
        <v>0</v>
      </c>
      <c r="M5020">
        <v>60</v>
      </c>
      <c r="N5020" t="s">
        <v>652</v>
      </c>
      <c r="O5020" t="s">
        <v>15302</v>
      </c>
      <c r="P5020">
        <v>2016</v>
      </c>
      <c r="Q5020" s="1">
        <v>176367699</v>
      </c>
      <c r="R5020" s="1">
        <v>176368401</v>
      </c>
      <c r="S5020">
        <v>703</v>
      </c>
      <c r="T5020">
        <v>2</v>
      </c>
      <c r="U5020" t="s">
        <v>11657</v>
      </c>
      <c r="V5020" t="s">
        <v>40</v>
      </c>
      <c r="W5020" t="s">
        <v>11658</v>
      </c>
      <c r="X5020" t="s">
        <v>11659</v>
      </c>
      <c r="Y5020">
        <v>-33287</v>
      </c>
      <c r="Z5020">
        <f t="shared" si="156"/>
        <v>0.36666666666666664</v>
      </c>
      <c r="AA5020">
        <f t="shared" si="157"/>
        <v>4.5454545454545456E-2</v>
      </c>
    </row>
    <row r="5021" spans="1:27" hidden="1" x14ac:dyDescent="0.15">
      <c r="A5021" t="s">
        <v>15416</v>
      </c>
      <c r="B5021">
        <v>16</v>
      </c>
      <c r="C5021" t="s">
        <v>44</v>
      </c>
      <c r="D5021">
        <v>215383083</v>
      </c>
      <c r="E5021">
        <v>255</v>
      </c>
      <c r="F5021" t="s">
        <v>15428</v>
      </c>
      <c r="G5021" s="2" t="s">
        <v>15429</v>
      </c>
      <c r="H5021">
        <v>37</v>
      </c>
      <c r="I5021">
        <v>0.87</v>
      </c>
      <c r="J5021">
        <v>1</v>
      </c>
      <c r="K5021">
        <v>21</v>
      </c>
      <c r="L5021">
        <v>0</v>
      </c>
      <c r="M5021">
        <v>60</v>
      </c>
      <c r="N5021" t="s">
        <v>652</v>
      </c>
      <c r="O5021" t="s">
        <v>15302</v>
      </c>
      <c r="P5021">
        <v>2016</v>
      </c>
      <c r="Q5021" s="1">
        <v>215376484</v>
      </c>
      <c r="R5021" s="1">
        <v>215377374</v>
      </c>
      <c r="S5021">
        <v>891</v>
      </c>
      <c r="T5021">
        <v>1</v>
      </c>
      <c r="U5021" t="s">
        <v>15466</v>
      </c>
      <c r="V5021" t="s">
        <v>40</v>
      </c>
      <c r="W5021" t="s">
        <v>15467</v>
      </c>
      <c r="X5021" t="s">
        <v>15468</v>
      </c>
      <c r="Y5021">
        <v>6599</v>
      </c>
      <c r="Z5021">
        <f t="shared" si="156"/>
        <v>0.36666666666666664</v>
      </c>
      <c r="AA5021">
        <f t="shared" si="157"/>
        <v>4.5454545454545456E-2</v>
      </c>
    </row>
    <row r="5022" spans="1:27" hidden="1" x14ac:dyDescent="0.15">
      <c r="A5022" t="s">
        <v>16335</v>
      </c>
      <c r="B5022">
        <v>0</v>
      </c>
      <c r="C5022" t="s">
        <v>97</v>
      </c>
      <c r="D5022">
        <v>56094081</v>
      </c>
      <c r="E5022">
        <v>255</v>
      </c>
      <c r="F5022" t="s">
        <v>599</v>
      </c>
      <c r="G5022" s="2" t="s">
        <v>16341</v>
      </c>
      <c r="H5022">
        <v>37</v>
      </c>
      <c r="I5022">
        <v>0.87</v>
      </c>
      <c r="J5022">
        <v>1</v>
      </c>
      <c r="K5022">
        <v>21</v>
      </c>
      <c r="L5022">
        <v>0</v>
      </c>
      <c r="M5022">
        <v>60</v>
      </c>
      <c r="N5022" t="s">
        <v>652</v>
      </c>
      <c r="O5022" t="s">
        <v>16337</v>
      </c>
      <c r="P5022">
        <v>2006</v>
      </c>
      <c r="Q5022" s="1">
        <v>55961208</v>
      </c>
      <c r="R5022" s="1">
        <v>55962482</v>
      </c>
      <c r="S5022">
        <v>1275</v>
      </c>
      <c r="T5022">
        <v>1</v>
      </c>
      <c r="U5022" t="s">
        <v>16342</v>
      </c>
      <c r="V5022" t="s">
        <v>40</v>
      </c>
      <c r="W5022" t="s">
        <v>16343</v>
      </c>
      <c r="X5022" t="s">
        <v>16344</v>
      </c>
      <c r="Y5022">
        <v>132873</v>
      </c>
      <c r="Z5022">
        <f t="shared" si="156"/>
        <v>0.36666666666666664</v>
      </c>
      <c r="AA5022">
        <f t="shared" si="157"/>
        <v>4.5454545454545456E-2</v>
      </c>
    </row>
    <row r="5023" spans="1:27" hidden="1" x14ac:dyDescent="0.15">
      <c r="A5023" t="s">
        <v>16335</v>
      </c>
      <c r="B5023">
        <v>16</v>
      </c>
      <c r="C5023" t="s">
        <v>386</v>
      </c>
      <c r="D5023">
        <v>85955655</v>
      </c>
      <c r="E5023">
        <v>255</v>
      </c>
      <c r="F5023" t="s">
        <v>3513</v>
      </c>
      <c r="G5023" s="2" t="s">
        <v>16345</v>
      </c>
      <c r="H5023">
        <v>37</v>
      </c>
      <c r="I5023">
        <v>0.87</v>
      </c>
      <c r="J5023">
        <v>1</v>
      </c>
      <c r="K5023">
        <v>21</v>
      </c>
      <c r="L5023">
        <v>0</v>
      </c>
      <c r="M5023">
        <v>60</v>
      </c>
      <c r="N5023" t="s">
        <v>652</v>
      </c>
      <c r="O5023" t="s">
        <v>16337</v>
      </c>
      <c r="P5023">
        <v>2006</v>
      </c>
      <c r="Q5023" s="1">
        <v>85941529</v>
      </c>
      <c r="R5023" s="1">
        <v>85987041</v>
      </c>
      <c r="S5023">
        <v>45513</v>
      </c>
      <c r="T5023">
        <v>1</v>
      </c>
      <c r="U5023" t="s">
        <v>16346</v>
      </c>
      <c r="V5023" t="s">
        <v>32</v>
      </c>
      <c r="W5023" t="s">
        <v>16347</v>
      </c>
      <c r="X5023" t="s">
        <v>16348</v>
      </c>
      <c r="Y5023">
        <v>14126</v>
      </c>
      <c r="Z5023">
        <f t="shared" si="156"/>
        <v>0.36666666666666664</v>
      </c>
      <c r="AA5023">
        <f t="shared" si="157"/>
        <v>4.5454545454545456E-2</v>
      </c>
    </row>
    <row r="5024" spans="1:27" hidden="1" x14ac:dyDescent="0.15">
      <c r="A5024" t="s">
        <v>16335</v>
      </c>
      <c r="B5024">
        <v>0</v>
      </c>
      <c r="C5024" t="s">
        <v>125</v>
      </c>
      <c r="D5024">
        <v>17997538</v>
      </c>
      <c r="E5024">
        <v>255</v>
      </c>
      <c r="F5024" t="s">
        <v>126</v>
      </c>
      <c r="G5024" s="2" t="s">
        <v>16356</v>
      </c>
      <c r="H5024">
        <v>37</v>
      </c>
      <c r="I5024">
        <v>0.87</v>
      </c>
      <c r="J5024">
        <v>1</v>
      </c>
      <c r="K5024">
        <v>21</v>
      </c>
      <c r="L5024">
        <v>0</v>
      </c>
      <c r="M5024">
        <v>60</v>
      </c>
      <c r="N5024" t="s">
        <v>652</v>
      </c>
      <c r="O5024" t="s">
        <v>16337</v>
      </c>
      <c r="P5024">
        <v>2006</v>
      </c>
      <c r="Q5024" s="1">
        <v>18081337</v>
      </c>
      <c r="R5024" s="1">
        <v>18090141</v>
      </c>
      <c r="S5024">
        <v>8805</v>
      </c>
      <c r="T5024">
        <v>2</v>
      </c>
      <c r="U5024" t="s">
        <v>16357</v>
      </c>
      <c r="V5024" t="s">
        <v>32</v>
      </c>
      <c r="W5024" t="s">
        <v>16358</v>
      </c>
      <c r="X5024" t="s">
        <v>16359</v>
      </c>
      <c r="Y5024">
        <v>92603</v>
      </c>
      <c r="Z5024">
        <f t="shared" si="156"/>
        <v>0.36666666666666664</v>
      </c>
      <c r="AA5024">
        <f t="shared" si="157"/>
        <v>4.5454545454545456E-2</v>
      </c>
    </row>
    <row r="5025" spans="1:27" hidden="1" x14ac:dyDescent="0.15">
      <c r="A5025" t="s">
        <v>16335</v>
      </c>
      <c r="B5025">
        <v>0</v>
      </c>
      <c r="C5025" t="s">
        <v>44</v>
      </c>
      <c r="D5025">
        <v>67221784</v>
      </c>
      <c r="E5025">
        <v>255</v>
      </c>
      <c r="F5025" t="s">
        <v>159</v>
      </c>
      <c r="G5025" s="2" t="s">
        <v>16364</v>
      </c>
      <c r="H5025">
        <v>37</v>
      </c>
      <c r="I5025">
        <v>0.87</v>
      </c>
      <c r="J5025">
        <v>1</v>
      </c>
      <c r="K5025">
        <v>21</v>
      </c>
      <c r="L5025">
        <v>0</v>
      </c>
      <c r="M5025">
        <v>60</v>
      </c>
      <c r="N5025" t="s">
        <v>652</v>
      </c>
      <c r="O5025" t="s">
        <v>16337</v>
      </c>
      <c r="P5025">
        <v>2006</v>
      </c>
      <c r="Q5025" s="1">
        <v>67219557</v>
      </c>
      <c r="R5025" s="1">
        <v>67259671</v>
      </c>
      <c r="S5025">
        <v>40115</v>
      </c>
      <c r="T5025">
        <v>1</v>
      </c>
      <c r="U5025" t="s">
        <v>16365</v>
      </c>
      <c r="V5025" t="s">
        <v>32</v>
      </c>
      <c r="W5025" t="s">
        <v>16366</v>
      </c>
      <c r="X5025" t="s">
        <v>16367</v>
      </c>
      <c r="Y5025">
        <v>2227</v>
      </c>
      <c r="Z5025">
        <f t="shared" si="156"/>
        <v>0.36666666666666664</v>
      </c>
      <c r="AA5025">
        <f t="shared" si="157"/>
        <v>4.5454545454545456E-2</v>
      </c>
    </row>
    <row r="5026" spans="1:27" hidden="1" x14ac:dyDescent="0.15">
      <c r="A5026" t="s">
        <v>16451</v>
      </c>
      <c r="B5026">
        <v>0</v>
      </c>
      <c r="C5026" t="s">
        <v>97</v>
      </c>
      <c r="D5026">
        <v>56094081</v>
      </c>
      <c r="E5026">
        <v>255</v>
      </c>
      <c r="F5026" t="s">
        <v>599</v>
      </c>
      <c r="G5026" s="2" t="s">
        <v>16341</v>
      </c>
      <c r="H5026">
        <v>37</v>
      </c>
      <c r="I5026">
        <v>0.87</v>
      </c>
      <c r="J5026">
        <v>1</v>
      </c>
      <c r="K5026">
        <v>21</v>
      </c>
      <c r="L5026">
        <v>0</v>
      </c>
      <c r="M5026">
        <v>60</v>
      </c>
      <c r="N5026" t="s">
        <v>652</v>
      </c>
      <c r="O5026" t="s">
        <v>16337</v>
      </c>
      <c r="P5026">
        <v>2006</v>
      </c>
      <c r="Q5026" s="1">
        <v>55961208</v>
      </c>
      <c r="R5026" s="1">
        <v>55962482</v>
      </c>
      <c r="S5026">
        <v>1275</v>
      </c>
      <c r="T5026">
        <v>1</v>
      </c>
      <c r="U5026" t="s">
        <v>16342</v>
      </c>
      <c r="V5026" t="s">
        <v>40</v>
      </c>
      <c r="W5026" t="s">
        <v>16343</v>
      </c>
      <c r="X5026" t="s">
        <v>16344</v>
      </c>
      <c r="Y5026">
        <v>132873</v>
      </c>
      <c r="Z5026">
        <f t="shared" si="156"/>
        <v>0.36666666666666664</v>
      </c>
      <c r="AA5026">
        <f t="shared" si="157"/>
        <v>4.5454545454545456E-2</v>
      </c>
    </row>
    <row r="5027" spans="1:27" hidden="1" x14ac:dyDescent="0.15">
      <c r="A5027" t="s">
        <v>16451</v>
      </c>
      <c r="B5027">
        <v>16</v>
      </c>
      <c r="C5027" t="s">
        <v>386</v>
      </c>
      <c r="D5027">
        <v>85955655</v>
      </c>
      <c r="E5027">
        <v>255</v>
      </c>
      <c r="F5027" t="s">
        <v>3513</v>
      </c>
      <c r="G5027" s="2" t="s">
        <v>16345</v>
      </c>
      <c r="H5027">
        <v>37</v>
      </c>
      <c r="I5027">
        <v>0.87</v>
      </c>
      <c r="J5027">
        <v>1</v>
      </c>
      <c r="K5027">
        <v>21</v>
      </c>
      <c r="L5027">
        <v>0</v>
      </c>
      <c r="M5027">
        <v>60</v>
      </c>
      <c r="N5027" t="s">
        <v>652</v>
      </c>
      <c r="O5027" t="s">
        <v>16337</v>
      </c>
      <c r="P5027">
        <v>2006</v>
      </c>
      <c r="Q5027" s="1">
        <v>85941529</v>
      </c>
      <c r="R5027" s="1">
        <v>85987041</v>
      </c>
      <c r="S5027">
        <v>45513</v>
      </c>
      <c r="T5027">
        <v>1</v>
      </c>
      <c r="U5027" t="s">
        <v>16346</v>
      </c>
      <c r="V5027" t="s">
        <v>32</v>
      </c>
      <c r="W5027" t="s">
        <v>16347</v>
      </c>
      <c r="X5027" t="s">
        <v>16348</v>
      </c>
      <c r="Y5027">
        <v>14126</v>
      </c>
      <c r="Z5027">
        <f t="shared" si="156"/>
        <v>0.36666666666666664</v>
      </c>
      <c r="AA5027">
        <f t="shared" si="157"/>
        <v>4.5454545454545456E-2</v>
      </c>
    </row>
    <row r="5028" spans="1:27" hidden="1" x14ac:dyDescent="0.15">
      <c r="A5028" t="s">
        <v>16451</v>
      </c>
      <c r="B5028">
        <v>0</v>
      </c>
      <c r="C5028" t="s">
        <v>125</v>
      </c>
      <c r="D5028">
        <v>17997538</v>
      </c>
      <c r="E5028">
        <v>255</v>
      </c>
      <c r="F5028" t="s">
        <v>126</v>
      </c>
      <c r="G5028" s="2" t="s">
        <v>16356</v>
      </c>
      <c r="H5028">
        <v>37</v>
      </c>
      <c r="I5028">
        <v>0.87</v>
      </c>
      <c r="J5028">
        <v>1</v>
      </c>
      <c r="K5028">
        <v>21</v>
      </c>
      <c r="L5028">
        <v>0</v>
      </c>
      <c r="M5028">
        <v>60</v>
      </c>
      <c r="N5028" t="s">
        <v>652</v>
      </c>
      <c r="O5028" t="s">
        <v>16337</v>
      </c>
      <c r="P5028">
        <v>2006</v>
      </c>
      <c r="Q5028" s="1">
        <v>18081337</v>
      </c>
      <c r="R5028" s="1">
        <v>18090141</v>
      </c>
      <c r="S5028">
        <v>8805</v>
      </c>
      <c r="T5028">
        <v>2</v>
      </c>
      <c r="U5028" t="s">
        <v>16357</v>
      </c>
      <c r="V5028" t="s">
        <v>32</v>
      </c>
      <c r="W5028" t="s">
        <v>16358</v>
      </c>
      <c r="X5028" t="s">
        <v>16359</v>
      </c>
      <c r="Y5028">
        <v>92603</v>
      </c>
      <c r="Z5028">
        <f t="shared" si="156"/>
        <v>0.36666666666666664</v>
      </c>
      <c r="AA5028">
        <f t="shared" si="157"/>
        <v>4.5454545454545456E-2</v>
      </c>
    </row>
    <row r="5029" spans="1:27" hidden="1" x14ac:dyDescent="0.15">
      <c r="A5029" t="s">
        <v>16451</v>
      </c>
      <c r="B5029">
        <v>0</v>
      </c>
      <c r="C5029" t="s">
        <v>44</v>
      </c>
      <c r="D5029">
        <v>67221784</v>
      </c>
      <c r="E5029">
        <v>255</v>
      </c>
      <c r="F5029" t="s">
        <v>159</v>
      </c>
      <c r="G5029" s="2" t="s">
        <v>16364</v>
      </c>
      <c r="H5029">
        <v>37</v>
      </c>
      <c r="I5029">
        <v>0.87</v>
      </c>
      <c r="J5029">
        <v>1</v>
      </c>
      <c r="K5029">
        <v>21</v>
      </c>
      <c r="L5029">
        <v>0</v>
      </c>
      <c r="M5029">
        <v>60</v>
      </c>
      <c r="N5029" t="s">
        <v>652</v>
      </c>
      <c r="O5029" t="s">
        <v>16337</v>
      </c>
      <c r="P5029">
        <v>2006</v>
      </c>
      <c r="Q5029" s="1">
        <v>67219557</v>
      </c>
      <c r="R5029" s="1">
        <v>67259671</v>
      </c>
      <c r="S5029">
        <v>40115</v>
      </c>
      <c r="T5029">
        <v>1</v>
      </c>
      <c r="U5029" t="s">
        <v>16365</v>
      </c>
      <c r="V5029" t="s">
        <v>32</v>
      </c>
      <c r="W5029" t="s">
        <v>16366</v>
      </c>
      <c r="X5029" t="s">
        <v>16367</v>
      </c>
      <c r="Y5029">
        <v>2227</v>
      </c>
      <c r="Z5029">
        <f t="shared" si="156"/>
        <v>0.36666666666666664</v>
      </c>
      <c r="AA5029">
        <f t="shared" si="157"/>
        <v>4.5454545454545456E-2</v>
      </c>
    </row>
    <row r="5030" spans="1:27" hidden="1" x14ac:dyDescent="0.15">
      <c r="A5030" t="s">
        <v>16486</v>
      </c>
      <c r="B5030">
        <v>0</v>
      </c>
      <c r="C5030" t="s">
        <v>73</v>
      </c>
      <c r="D5030">
        <v>235804355</v>
      </c>
      <c r="E5030">
        <v>255</v>
      </c>
      <c r="F5030" t="s">
        <v>1956</v>
      </c>
      <c r="G5030" s="2" t="s">
        <v>16490</v>
      </c>
      <c r="H5030">
        <v>37</v>
      </c>
      <c r="I5030">
        <v>0.87</v>
      </c>
      <c r="J5030">
        <v>1</v>
      </c>
      <c r="K5030">
        <v>21</v>
      </c>
      <c r="L5030">
        <v>0</v>
      </c>
      <c r="M5030">
        <v>60</v>
      </c>
      <c r="N5030" t="s">
        <v>652</v>
      </c>
      <c r="O5030" t="s">
        <v>16337</v>
      </c>
      <c r="P5030">
        <v>2006</v>
      </c>
      <c r="Q5030" s="1">
        <v>235773855</v>
      </c>
      <c r="R5030" s="1">
        <v>235783387</v>
      </c>
      <c r="S5030">
        <v>9533</v>
      </c>
      <c r="T5030">
        <v>2</v>
      </c>
      <c r="U5030" t="s">
        <v>16491</v>
      </c>
      <c r="V5030" t="s">
        <v>408</v>
      </c>
      <c r="W5030" t="s">
        <v>16492</v>
      </c>
      <c r="X5030" t="s">
        <v>16493</v>
      </c>
      <c r="Y5030">
        <v>-20968</v>
      </c>
      <c r="Z5030">
        <f t="shared" si="156"/>
        <v>0.36666666666666664</v>
      </c>
      <c r="AA5030">
        <f t="shared" si="157"/>
        <v>4.5454545454545456E-2</v>
      </c>
    </row>
    <row r="5031" spans="1:27" hidden="1" x14ac:dyDescent="0.15">
      <c r="A5031" t="s">
        <v>16494</v>
      </c>
      <c r="B5031">
        <v>16</v>
      </c>
      <c r="C5031" t="s">
        <v>85</v>
      </c>
      <c r="D5031">
        <v>967823</v>
      </c>
      <c r="E5031">
        <v>255</v>
      </c>
      <c r="F5031" t="s">
        <v>2756</v>
      </c>
      <c r="G5031" s="2" t="s">
        <v>16499</v>
      </c>
      <c r="H5031">
        <v>37</v>
      </c>
      <c r="I5031">
        <v>0.87</v>
      </c>
      <c r="J5031">
        <v>1</v>
      </c>
      <c r="K5031">
        <v>21</v>
      </c>
      <c r="L5031">
        <v>0</v>
      </c>
      <c r="M5031">
        <v>60</v>
      </c>
      <c r="N5031" t="s">
        <v>652</v>
      </c>
      <c r="O5031" t="s">
        <v>16337</v>
      </c>
      <c r="P5031">
        <v>2006</v>
      </c>
      <c r="Q5031" s="1">
        <v>979365</v>
      </c>
      <c r="R5031" s="1">
        <v>981300</v>
      </c>
      <c r="S5031">
        <v>1936</v>
      </c>
      <c r="T5031">
        <v>1</v>
      </c>
      <c r="U5031" t="s">
        <v>477</v>
      </c>
      <c r="V5031" t="s">
        <v>69</v>
      </c>
      <c r="W5031" t="s">
        <v>478</v>
      </c>
      <c r="X5031" t="s">
        <v>479</v>
      </c>
      <c r="Y5031">
        <v>-11542</v>
      </c>
      <c r="Z5031">
        <f t="shared" si="156"/>
        <v>0.36666666666666664</v>
      </c>
      <c r="AA5031">
        <f t="shared" si="157"/>
        <v>4.5454545454545456E-2</v>
      </c>
    </row>
    <row r="5032" spans="1:27" hidden="1" x14ac:dyDescent="0.15">
      <c r="A5032" t="s">
        <v>16494</v>
      </c>
      <c r="B5032">
        <v>16</v>
      </c>
      <c r="C5032" t="s">
        <v>73</v>
      </c>
      <c r="D5032">
        <v>37061225</v>
      </c>
      <c r="E5032">
        <v>255</v>
      </c>
      <c r="F5032" t="s">
        <v>14583</v>
      </c>
      <c r="G5032" s="2" t="s">
        <v>16501</v>
      </c>
      <c r="H5032">
        <v>37</v>
      </c>
      <c r="I5032">
        <v>0.87</v>
      </c>
      <c r="J5032">
        <v>1</v>
      </c>
      <c r="K5032">
        <v>21</v>
      </c>
      <c r="L5032">
        <v>0</v>
      </c>
      <c r="M5032">
        <v>60</v>
      </c>
      <c r="N5032" t="s">
        <v>652</v>
      </c>
      <c r="O5032" t="s">
        <v>16337</v>
      </c>
      <c r="P5032">
        <v>2006</v>
      </c>
      <c r="Q5032" s="1">
        <v>37041024</v>
      </c>
      <c r="R5032" s="1">
        <v>37056484</v>
      </c>
      <c r="S5032">
        <v>15461</v>
      </c>
      <c r="T5032">
        <v>2</v>
      </c>
      <c r="U5032" t="s">
        <v>16502</v>
      </c>
      <c r="V5032" t="s">
        <v>149</v>
      </c>
      <c r="W5032" t="s">
        <v>16503</v>
      </c>
      <c r="X5032" t="s">
        <v>16504</v>
      </c>
      <c r="Y5032">
        <v>-4741</v>
      </c>
      <c r="Z5032">
        <f t="shared" si="156"/>
        <v>0.36666666666666664</v>
      </c>
      <c r="AA5032">
        <f t="shared" si="157"/>
        <v>4.5454545454545456E-2</v>
      </c>
    </row>
    <row r="5033" spans="1:27" hidden="1" x14ac:dyDescent="0.15">
      <c r="A5033" t="s">
        <v>16506</v>
      </c>
      <c r="B5033">
        <v>16</v>
      </c>
      <c r="C5033" t="s">
        <v>118</v>
      </c>
      <c r="D5033">
        <v>57019364</v>
      </c>
      <c r="E5033">
        <v>255</v>
      </c>
      <c r="F5033" t="s">
        <v>178</v>
      </c>
      <c r="G5033" s="2" t="s">
        <v>16509</v>
      </c>
      <c r="H5033">
        <v>37</v>
      </c>
      <c r="I5033">
        <v>0.87</v>
      </c>
      <c r="J5033">
        <v>1</v>
      </c>
      <c r="K5033">
        <v>21</v>
      </c>
      <c r="L5033">
        <v>0</v>
      </c>
      <c r="M5033">
        <v>60</v>
      </c>
      <c r="N5033" t="s">
        <v>652</v>
      </c>
      <c r="O5033" t="s">
        <v>16337</v>
      </c>
      <c r="P5033">
        <v>2006</v>
      </c>
      <c r="Q5033" s="1">
        <v>56855244</v>
      </c>
      <c r="R5033" s="1">
        <v>56855488</v>
      </c>
      <c r="S5033">
        <v>245</v>
      </c>
      <c r="T5033">
        <v>1</v>
      </c>
      <c r="U5033" t="s">
        <v>16510</v>
      </c>
      <c r="V5033" t="s">
        <v>40</v>
      </c>
      <c r="W5033" t="s">
        <v>16511</v>
      </c>
      <c r="X5033" t="s">
        <v>16512</v>
      </c>
      <c r="Y5033">
        <v>164120</v>
      </c>
      <c r="Z5033">
        <f t="shared" si="156"/>
        <v>0.36666666666666664</v>
      </c>
      <c r="AA5033">
        <f t="shared" si="157"/>
        <v>4.5454545454545456E-2</v>
      </c>
    </row>
    <row r="5034" spans="1:27" hidden="1" x14ac:dyDescent="0.15">
      <c r="A5034" t="s">
        <v>16506</v>
      </c>
      <c r="B5034">
        <v>16</v>
      </c>
      <c r="C5034" t="s">
        <v>97</v>
      </c>
      <c r="D5034">
        <v>155832844</v>
      </c>
      <c r="E5034">
        <v>255</v>
      </c>
      <c r="F5034" t="s">
        <v>178</v>
      </c>
      <c r="G5034" s="2" t="s">
        <v>16509</v>
      </c>
      <c r="H5034">
        <v>37</v>
      </c>
      <c r="I5034">
        <v>0.87</v>
      </c>
      <c r="J5034">
        <v>1</v>
      </c>
      <c r="K5034">
        <v>21</v>
      </c>
      <c r="L5034">
        <v>0</v>
      </c>
      <c r="M5034">
        <v>60</v>
      </c>
      <c r="N5034" t="s">
        <v>652</v>
      </c>
      <c r="O5034" t="s">
        <v>16337</v>
      </c>
      <c r="P5034">
        <v>2006</v>
      </c>
      <c r="Q5034" s="1">
        <v>155828585</v>
      </c>
      <c r="R5034" s="1">
        <v>155829576</v>
      </c>
      <c r="S5034">
        <v>992</v>
      </c>
      <c r="T5034">
        <v>2</v>
      </c>
      <c r="U5034" t="s">
        <v>16513</v>
      </c>
      <c r="V5034" t="s">
        <v>40</v>
      </c>
      <c r="W5034" t="s">
        <v>16514</v>
      </c>
      <c r="X5034" t="s">
        <v>16515</v>
      </c>
      <c r="Y5034">
        <v>-3268</v>
      </c>
      <c r="Z5034">
        <f t="shared" si="156"/>
        <v>0.36666666666666664</v>
      </c>
      <c r="AA5034">
        <f t="shared" si="157"/>
        <v>4.5454545454545456E-2</v>
      </c>
    </row>
    <row r="5035" spans="1:27" hidden="1" x14ac:dyDescent="0.15">
      <c r="A5035" t="s">
        <v>16506</v>
      </c>
      <c r="B5035">
        <v>16</v>
      </c>
      <c r="C5035" t="s">
        <v>85</v>
      </c>
      <c r="D5035">
        <v>25929216</v>
      </c>
      <c r="E5035">
        <v>255</v>
      </c>
      <c r="F5035" t="s">
        <v>2168</v>
      </c>
      <c r="G5035" s="2" t="s">
        <v>16516</v>
      </c>
      <c r="H5035">
        <v>37</v>
      </c>
      <c r="I5035">
        <v>0.87</v>
      </c>
      <c r="J5035">
        <v>1</v>
      </c>
      <c r="K5035">
        <v>21</v>
      </c>
      <c r="L5035">
        <v>0</v>
      </c>
      <c r="M5035">
        <v>60</v>
      </c>
      <c r="N5035" t="s">
        <v>652</v>
      </c>
      <c r="O5035" t="s">
        <v>16337</v>
      </c>
      <c r="P5035">
        <v>2006</v>
      </c>
      <c r="Q5035" s="1">
        <v>25909503</v>
      </c>
      <c r="R5035" s="1">
        <v>25911234</v>
      </c>
      <c r="S5035">
        <v>1732</v>
      </c>
      <c r="T5035">
        <v>1</v>
      </c>
      <c r="U5035" t="s">
        <v>16517</v>
      </c>
      <c r="V5035" t="s">
        <v>40</v>
      </c>
      <c r="W5035" t="s">
        <v>16518</v>
      </c>
      <c r="X5035" t="s">
        <v>16519</v>
      </c>
      <c r="Y5035">
        <v>19713</v>
      </c>
      <c r="Z5035">
        <f t="shared" si="156"/>
        <v>0.36666666666666664</v>
      </c>
      <c r="AA5035">
        <f t="shared" si="157"/>
        <v>4.5454545454545456E-2</v>
      </c>
    </row>
    <row r="5036" spans="1:27" hidden="1" x14ac:dyDescent="0.15">
      <c r="A5036" t="s">
        <v>16536</v>
      </c>
      <c r="B5036">
        <v>0</v>
      </c>
      <c r="C5036" t="s">
        <v>365</v>
      </c>
      <c r="D5036">
        <v>104180669</v>
      </c>
      <c r="E5036">
        <v>255</v>
      </c>
      <c r="F5036" t="s">
        <v>2142</v>
      </c>
      <c r="G5036" s="2" t="s">
        <v>16537</v>
      </c>
      <c r="H5036">
        <v>37</v>
      </c>
      <c r="I5036">
        <v>0.87</v>
      </c>
      <c r="J5036">
        <v>1</v>
      </c>
      <c r="K5036">
        <v>21</v>
      </c>
      <c r="L5036">
        <v>0</v>
      </c>
      <c r="M5036">
        <v>60</v>
      </c>
      <c r="N5036" t="s">
        <v>652</v>
      </c>
      <c r="O5036" t="s">
        <v>16337</v>
      </c>
      <c r="P5036">
        <v>2006</v>
      </c>
      <c r="Q5036" s="1">
        <v>104063039</v>
      </c>
      <c r="R5036" s="1">
        <v>104063582</v>
      </c>
      <c r="S5036">
        <v>544</v>
      </c>
      <c r="T5036">
        <v>1</v>
      </c>
      <c r="U5036" t="s">
        <v>2164</v>
      </c>
      <c r="V5036" t="s">
        <v>40</v>
      </c>
      <c r="W5036" t="s">
        <v>2165</v>
      </c>
      <c r="X5036" t="s">
        <v>2166</v>
      </c>
      <c r="Y5036">
        <v>117630</v>
      </c>
      <c r="Z5036">
        <f t="shared" si="156"/>
        <v>0.36666666666666664</v>
      </c>
      <c r="AA5036">
        <f t="shared" si="157"/>
        <v>4.5454545454545456E-2</v>
      </c>
    </row>
    <row r="5037" spans="1:27" hidden="1" x14ac:dyDescent="0.15">
      <c r="A5037" t="s">
        <v>16553</v>
      </c>
      <c r="B5037">
        <v>16</v>
      </c>
      <c r="C5037" t="s">
        <v>85</v>
      </c>
      <c r="D5037">
        <v>25929216</v>
      </c>
      <c r="E5037">
        <v>255</v>
      </c>
      <c r="F5037" t="s">
        <v>2168</v>
      </c>
      <c r="G5037" s="2" t="s">
        <v>16516</v>
      </c>
      <c r="H5037">
        <v>37</v>
      </c>
      <c r="I5037">
        <v>0.87</v>
      </c>
      <c r="J5037">
        <v>1</v>
      </c>
      <c r="K5037">
        <v>21</v>
      </c>
      <c r="L5037">
        <v>0</v>
      </c>
      <c r="M5037">
        <v>60</v>
      </c>
      <c r="N5037" t="s">
        <v>652</v>
      </c>
      <c r="O5037" t="s">
        <v>16337</v>
      </c>
      <c r="P5037">
        <v>2006</v>
      </c>
      <c r="Q5037" s="1">
        <v>25909503</v>
      </c>
      <c r="R5037" s="1">
        <v>25911234</v>
      </c>
      <c r="S5037">
        <v>1732</v>
      </c>
      <c r="T5037">
        <v>1</v>
      </c>
      <c r="U5037" t="s">
        <v>16517</v>
      </c>
      <c r="V5037" t="s">
        <v>40</v>
      </c>
      <c r="W5037" t="s">
        <v>16518</v>
      </c>
      <c r="X5037" t="s">
        <v>16519</v>
      </c>
      <c r="Y5037">
        <v>19713</v>
      </c>
      <c r="Z5037">
        <f t="shared" si="156"/>
        <v>0.36666666666666664</v>
      </c>
      <c r="AA5037">
        <f t="shared" si="157"/>
        <v>4.5454545454545456E-2</v>
      </c>
    </row>
    <row r="5038" spans="1:27" hidden="1" x14ac:dyDescent="0.15">
      <c r="A5038" t="s">
        <v>16557</v>
      </c>
      <c r="B5038">
        <v>16</v>
      </c>
      <c r="C5038" t="s">
        <v>85</v>
      </c>
      <c r="D5038">
        <v>25929216</v>
      </c>
      <c r="E5038">
        <v>255</v>
      </c>
      <c r="F5038" t="s">
        <v>2168</v>
      </c>
      <c r="G5038" s="2" t="s">
        <v>16516</v>
      </c>
      <c r="H5038">
        <v>37</v>
      </c>
      <c r="I5038">
        <v>0.87</v>
      </c>
      <c r="J5038">
        <v>1</v>
      </c>
      <c r="K5038">
        <v>21</v>
      </c>
      <c r="L5038">
        <v>0</v>
      </c>
      <c r="M5038">
        <v>60</v>
      </c>
      <c r="N5038" t="s">
        <v>652</v>
      </c>
      <c r="O5038" t="s">
        <v>16337</v>
      </c>
      <c r="P5038">
        <v>2006</v>
      </c>
      <c r="Q5038" s="1">
        <v>25909503</v>
      </c>
      <c r="R5038" s="1">
        <v>25911234</v>
      </c>
      <c r="S5038">
        <v>1732</v>
      </c>
      <c r="T5038">
        <v>1</v>
      </c>
      <c r="U5038" t="s">
        <v>16517</v>
      </c>
      <c r="V5038" t="s">
        <v>40</v>
      </c>
      <c r="W5038" t="s">
        <v>16518</v>
      </c>
      <c r="X5038" t="s">
        <v>16519</v>
      </c>
      <c r="Y5038">
        <v>19713</v>
      </c>
      <c r="Z5038">
        <f t="shared" si="156"/>
        <v>0.36666666666666664</v>
      </c>
      <c r="AA5038">
        <f t="shared" si="157"/>
        <v>4.5454545454545456E-2</v>
      </c>
    </row>
    <row r="5039" spans="1:27" hidden="1" x14ac:dyDescent="0.15">
      <c r="A5039" t="s">
        <v>16558</v>
      </c>
      <c r="B5039">
        <v>16</v>
      </c>
      <c r="C5039" t="s">
        <v>52</v>
      </c>
      <c r="D5039">
        <v>7797381</v>
      </c>
      <c r="E5039">
        <v>255</v>
      </c>
      <c r="F5039" t="s">
        <v>696</v>
      </c>
      <c r="G5039" s="2" t="s">
        <v>16567</v>
      </c>
      <c r="H5039">
        <v>37</v>
      </c>
      <c r="I5039">
        <v>0.87</v>
      </c>
      <c r="J5039">
        <v>1</v>
      </c>
      <c r="K5039">
        <v>21</v>
      </c>
      <c r="L5039">
        <v>0</v>
      </c>
      <c r="M5039">
        <v>60</v>
      </c>
      <c r="N5039" t="s">
        <v>652</v>
      </c>
      <c r="O5039" t="s">
        <v>16337</v>
      </c>
      <c r="P5039">
        <v>2006</v>
      </c>
      <c r="Q5039" s="1">
        <v>7763567</v>
      </c>
      <c r="R5039" s="1">
        <v>7799160</v>
      </c>
      <c r="S5039">
        <v>35594</v>
      </c>
      <c r="T5039">
        <v>2</v>
      </c>
      <c r="U5039" t="s">
        <v>16568</v>
      </c>
      <c r="V5039" t="s">
        <v>56</v>
      </c>
      <c r="W5039" t="s">
        <v>16569</v>
      </c>
      <c r="X5039" t="s">
        <v>16570</v>
      </c>
      <c r="Y5039">
        <v>1779</v>
      </c>
      <c r="Z5039">
        <f t="shared" si="156"/>
        <v>0.36666666666666664</v>
      </c>
      <c r="AA5039">
        <f t="shared" si="157"/>
        <v>4.5454545454545456E-2</v>
      </c>
    </row>
    <row r="5040" spans="1:27" hidden="1" x14ac:dyDescent="0.15">
      <c r="A5040" t="s">
        <v>16575</v>
      </c>
      <c r="B5040">
        <v>0</v>
      </c>
      <c r="C5040" t="s">
        <v>97</v>
      </c>
      <c r="D5040">
        <v>56094081</v>
      </c>
      <c r="E5040">
        <v>255</v>
      </c>
      <c r="F5040" t="s">
        <v>599</v>
      </c>
      <c r="G5040" s="2" t="s">
        <v>16341</v>
      </c>
      <c r="H5040">
        <v>37</v>
      </c>
      <c r="I5040">
        <v>0.87</v>
      </c>
      <c r="J5040">
        <v>1</v>
      </c>
      <c r="K5040">
        <v>21</v>
      </c>
      <c r="L5040">
        <v>0</v>
      </c>
      <c r="M5040">
        <v>60</v>
      </c>
      <c r="N5040" t="s">
        <v>652</v>
      </c>
      <c r="O5040" t="s">
        <v>16337</v>
      </c>
      <c r="P5040">
        <v>2006</v>
      </c>
      <c r="Q5040" s="1">
        <v>55961208</v>
      </c>
      <c r="R5040" s="1">
        <v>55962482</v>
      </c>
      <c r="S5040">
        <v>1275</v>
      </c>
      <c r="T5040">
        <v>1</v>
      </c>
      <c r="U5040" t="s">
        <v>16342</v>
      </c>
      <c r="V5040" t="s">
        <v>40</v>
      </c>
      <c r="W5040" t="s">
        <v>16343</v>
      </c>
      <c r="X5040" t="s">
        <v>16344</v>
      </c>
      <c r="Y5040">
        <v>132873</v>
      </c>
      <c r="Z5040">
        <f t="shared" si="156"/>
        <v>0.36666666666666664</v>
      </c>
      <c r="AA5040">
        <f t="shared" si="157"/>
        <v>4.5454545454545456E-2</v>
      </c>
    </row>
    <row r="5041" spans="1:27" hidden="1" x14ac:dyDescent="0.15">
      <c r="A5041" t="s">
        <v>16575</v>
      </c>
      <c r="B5041">
        <v>16</v>
      </c>
      <c r="C5041" t="s">
        <v>386</v>
      </c>
      <c r="D5041">
        <v>85955655</v>
      </c>
      <c r="E5041">
        <v>255</v>
      </c>
      <c r="F5041" t="s">
        <v>3513</v>
      </c>
      <c r="G5041" s="2" t="s">
        <v>16345</v>
      </c>
      <c r="H5041">
        <v>37</v>
      </c>
      <c r="I5041">
        <v>0.87</v>
      </c>
      <c r="J5041">
        <v>1</v>
      </c>
      <c r="K5041">
        <v>21</v>
      </c>
      <c r="L5041">
        <v>0</v>
      </c>
      <c r="M5041">
        <v>60</v>
      </c>
      <c r="N5041" t="s">
        <v>652</v>
      </c>
      <c r="O5041" t="s">
        <v>16337</v>
      </c>
      <c r="P5041">
        <v>2006</v>
      </c>
      <c r="Q5041" s="1">
        <v>85941529</v>
      </c>
      <c r="R5041" s="1">
        <v>85987041</v>
      </c>
      <c r="S5041">
        <v>45513</v>
      </c>
      <c r="T5041">
        <v>1</v>
      </c>
      <c r="U5041" t="s">
        <v>16346</v>
      </c>
      <c r="V5041" t="s">
        <v>32</v>
      </c>
      <c r="W5041" t="s">
        <v>16347</v>
      </c>
      <c r="X5041" t="s">
        <v>16348</v>
      </c>
      <c r="Y5041">
        <v>14126</v>
      </c>
      <c r="Z5041">
        <f t="shared" si="156"/>
        <v>0.36666666666666664</v>
      </c>
      <c r="AA5041">
        <f t="shared" si="157"/>
        <v>4.5454545454545456E-2</v>
      </c>
    </row>
    <row r="5042" spans="1:27" hidden="1" x14ac:dyDescent="0.15">
      <c r="A5042" t="s">
        <v>16575</v>
      </c>
      <c r="B5042">
        <v>0</v>
      </c>
      <c r="C5042" t="s">
        <v>125</v>
      </c>
      <c r="D5042">
        <v>17997538</v>
      </c>
      <c r="E5042">
        <v>255</v>
      </c>
      <c r="F5042" t="s">
        <v>126</v>
      </c>
      <c r="G5042" s="2" t="s">
        <v>16356</v>
      </c>
      <c r="H5042">
        <v>37</v>
      </c>
      <c r="I5042">
        <v>0.87</v>
      </c>
      <c r="J5042">
        <v>1</v>
      </c>
      <c r="K5042">
        <v>21</v>
      </c>
      <c r="L5042">
        <v>0</v>
      </c>
      <c r="M5042">
        <v>60</v>
      </c>
      <c r="N5042" t="s">
        <v>652</v>
      </c>
      <c r="O5042" t="s">
        <v>16337</v>
      </c>
      <c r="P5042">
        <v>2006</v>
      </c>
      <c r="Q5042" s="1">
        <v>18081337</v>
      </c>
      <c r="R5042" s="1">
        <v>18090141</v>
      </c>
      <c r="S5042">
        <v>8805</v>
      </c>
      <c r="T5042">
        <v>2</v>
      </c>
      <c r="U5042" t="s">
        <v>16357</v>
      </c>
      <c r="V5042" t="s">
        <v>32</v>
      </c>
      <c r="W5042" t="s">
        <v>16358</v>
      </c>
      <c r="X5042" t="s">
        <v>16359</v>
      </c>
      <c r="Y5042">
        <v>92603</v>
      </c>
      <c r="Z5042">
        <f t="shared" si="156"/>
        <v>0.36666666666666664</v>
      </c>
      <c r="AA5042">
        <f t="shared" si="157"/>
        <v>4.5454545454545456E-2</v>
      </c>
    </row>
    <row r="5043" spans="1:27" hidden="1" x14ac:dyDescent="0.15">
      <c r="A5043" t="s">
        <v>16575</v>
      </c>
      <c r="B5043">
        <v>0</v>
      </c>
      <c r="C5043" t="s">
        <v>44</v>
      </c>
      <c r="D5043">
        <v>67221784</v>
      </c>
      <c r="E5043">
        <v>255</v>
      </c>
      <c r="F5043" t="s">
        <v>159</v>
      </c>
      <c r="G5043" s="2" t="s">
        <v>16364</v>
      </c>
      <c r="H5043">
        <v>37</v>
      </c>
      <c r="I5043">
        <v>0.87</v>
      </c>
      <c r="J5043">
        <v>1</v>
      </c>
      <c r="K5043">
        <v>21</v>
      </c>
      <c r="L5043">
        <v>0</v>
      </c>
      <c r="M5043">
        <v>60</v>
      </c>
      <c r="N5043" t="s">
        <v>652</v>
      </c>
      <c r="O5043" t="s">
        <v>16337</v>
      </c>
      <c r="P5043">
        <v>2006</v>
      </c>
      <c r="Q5043" s="1">
        <v>67219557</v>
      </c>
      <c r="R5043" s="1">
        <v>67259671</v>
      </c>
      <c r="S5043">
        <v>40115</v>
      </c>
      <c r="T5043">
        <v>1</v>
      </c>
      <c r="U5043" t="s">
        <v>16365</v>
      </c>
      <c r="V5043" t="s">
        <v>32</v>
      </c>
      <c r="W5043" t="s">
        <v>16366</v>
      </c>
      <c r="X5043" t="s">
        <v>16367</v>
      </c>
      <c r="Y5043">
        <v>2227</v>
      </c>
      <c r="Z5043">
        <f t="shared" si="156"/>
        <v>0.36666666666666664</v>
      </c>
      <c r="AA5043">
        <f t="shared" si="157"/>
        <v>4.5454545454545456E-2</v>
      </c>
    </row>
    <row r="5044" spans="1:27" hidden="1" x14ac:dyDescent="0.15">
      <c r="A5044" t="s">
        <v>14472</v>
      </c>
      <c r="B5044">
        <v>16</v>
      </c>
      <c r="C5044" t="s">
        <v>85</v>
      </c>
      <c r="D5044">
        <v>152090143</v>
      </c>
      <c r="E5044">
        <v>255</v>
      </c>
      <c r="F5044" t="s">
        <v>14475</v>
      </c>
      <c r="G5044" s="2" t="s">
        <v>14476</v>
      </c>
      <c r="H5044">
        <v>37</v>
      </c>
      <c r="I5044">
        <v>0.68</v>
      </c>
      <c r="J5044">
        <v>0</v>
      </c>
      <c r="K5044">
        <v>19</v>
      </c>
      <c r="L5044">
        <v>0</v>
      </c>
      <c r="M5044">
        <v>52</v>
      </c>
      <c r="N5044" t="s">
        <v>652</v>
      </c>
      <c r="O5044" t="s">
        <v>14341</v>
      </c>
      <c r="P5044">
        <v>2005</v>
      </c>
      <c r="Q5044" s="1">
        <v>152195448</v>
      </c>
      <c r="R5044" s="1">
        <v>152270445</v>
      </c>
      <c r="S5044">
        <v>74998</v>
      </c>
      <c r="T5044">
        <v>1</v>
      </c>
      <c r="U5044" t="s">
        <v>14477</v>
      </c>
      <c r="V5044" t="s">
        <v>69</v>
      </c>
      <c r="W5044" t="s">
        <v>14478</v>
      </c>
      <c r="X5044" t="s">
        <v>14479</v>
      </c>
      <c r="Y5044">
        <v>-105305</v>
      </c>
      <c r="Z5044">
        <f t="shared" si="156"/>
        <v>0.36538461538461536</v>
      </c>
      <c r="AA5044">
        <f t="shared" si="157"/>
        <v>0</v>
      </c>
    </row>
    <row r="5045" spans="1:27" hidden="1" x14ac:dyDescent="0.15">
      <c r="A5045" t="s">
        <v>14498</v>
      </c>
      <c r="B5045">
        <v>0</v>
      </c>
      <c r="C5045" t="s">
        <v>386</v>
      </c>
      <c r="D5045">
        <v>93746884</v>
      </c>
      <c r="E5045">
        <v>255</v>
      </c>
      <c r="F5045" t="s">
        <v>2157</v>
      </c>
      <c r="G5045" s="2" t="s">
        <v>14499</v>
      </c>
      <c r="H5045">
        <v>37</v>
      </c>
      <c r="I5045">
        <v>0.68</v>
      </c>
      <c r="J5045">
        <v>0</v>
      </c>
      <c r="K5045">
        <v>19</v>
      </c>
      <c r="L5045">
        <v>0</v>
      </c>
      <c r="M5045">
        <v>52</v>
      </c>
      <c r="N5045" t="s">
        <v>652</v>
      </c>
      <c r="O5045" t="s">
        <v>14341</v>
      </c>
      <c r="P5045">
        <v>2005</v>
      </c>
      <c r="Q5045" s="1">
        <v>93819357</v>
      </c>
      <c r="R5045" s="1">
        <v>93819421</v>
      </c>
      <c r="S5045">
        <v>65</v>
      </c>
      <c r="T5045">
        <v>1</v>
      </c>
      <c r="U5045" t="s">
        <v>14500</v>
      </c>
      <c r="V5045" t="s">
        <v>430</v>
      </c>
      <c r="W5045" t="s">
        <v>14501</v>
      </c>
      <c r="X5045" t="s">
        <v>14502</v>
      </c>
      <c r="Y5045">
        <v>-72473</v>
      </c>
      <c r="Z5045">
        <f t="shared" si="156"/>
        <v>0.36538461538461536</v>
      </c>
      <c r="AA5045">
        <f t="shared" si="157"/>
        <v>0</v>
      </c>
    </row>
    <row r="5046" spans="1:27" hidden="1" x14ac:dyDescent="0.15">
      <c r="A5046" t="s">
        <v>14515</v>
      </c>
      <c r="B5046">
        <v>16</v>
      </c>
      <c r="C5046" t="s">
        <v>386</v>
      </c>
      <c r="D5046">
        <v>68613166</v>
      </c>
      <c r="E5046">
        <v>255</v>
      </c>
      <c r="F5046" t="s">
        <v>2997</v>
      </c>
      <c r="G5046" s="2" t="s">
        <v>14520</v>
      </c>
      <c r="H5046">
        <v>37</v>
      </c>
      <c r="I5046">
        <v>0.68</v>
      </c>
      <c r="J5046">
        <v>0</v>
      </c>
      <c r="K5046">
        <v>19</v>
      </c>
      <c r="L5046">
        <v>0</v>
      </c>
      <c r="M5046">
        <v>52</v>
      </c>
      <c r="N5046" t="s">
        <v>652</v>
      </c>
      <c r="O5046" t="s">
        <v>14341</v>
      </c>
      <c r="P5046">
        <v>2005</v>
      </c>
      <c r="Q5046" s="1">
        <v>68609125</v>
      </c>
      <c r="R5046" s="1">
        <v>68611984</v>
      </c>
      <c r="S5046">
        <v>2860</v>
      </c>
      <c r="T5046">
        <v>1</v>
      </c>
      <c r="U5046" t="s">
        <v>14521</v>
      </c>
      <c r="V5046" t="s">
        <v>40</v>
      </c>
      <c r="W5046" t="s">
        <v>14522</v>
      </c>
      <c r="X5046" t="s">
        <v>14523</v>
      </c>
      <c r="Y5046">
        <v>4041</v>
      </c>
      <c r="Z5046">
        <f t="shared" si="156"/>
        <v>0.36538461538461536</v>
      </c>
      <c r="AA5046">
        <f t="shared" si="157"/>
        <v>0</v>
      </c>
    </row>
    <row r="5047" spans="1:27" hidden="1" x14ac:dyDescent="0.15">
      <c r="A5047" t="s">
        <v>14515</v>
      </c>
      <c r="B5047">
        <v>16</v>
      </c>
      <c r="C5047" t="s">
        <v>228</v>
      </c>
      <c r="D5047">
        <v>32056651</v>
      </c>
      <c r="E5047">
        <v>255</v>
      </c>
      <c r="F5047" t="s">
        <v>2997</v>
      </c>
      <c r="G5047" s="2" t="s">
        <v>14520</v>
      </c>
      <c r="H5047">
        <v>37</v>
      </c>
      <c r="I5047">
        <v>0.68</v>
      </c>
      <c r="J5047">
        <v>0</v>
      </c>
      <c r="K5047">
        <v>19</v>
      </c>
      <c r="L5047">
        <v>0</v>
      </c>
      <c r="M5047">
        <v>52</v>
      </c>
      <c r="N5047" t="s">
        <v>652</v>
      </c>
      <c r="O5047" t="s">
        <v>14341</v>
      </c>
      <c r="P5047">
        <v>2005</v>
      </c>
      <c r="Q5047" s="1">
        <v>32076114</v>
      </c>
      <c r="R5047" s="1">
        <v>32090780</v>
      </c>
      <c r="S5047">
        <v>14667</v>
      </c>
      <c r="T5047">
        <v>1</v>
      </c>
      <c r="U5047" t="s">
        <v>14524</v>
      </c>
      <c r="V5047" t="s">
        <v>32</v>
      </c>
      <c r="W5047" t="s">
        <v>14525</v>
      </c>
      <c r="X5047" t="s">
        <v>14526</v>
      </c>
      <c r="Y5047">
        <v>-19463</v>
      </c>
      <c r="Z5047">
        <f t="shared" si="156"/>
        <v>0.36538461538461536</v>
      </c>
      <c r="AA5047">
        <f t="shared" si="157"/>
        <v>0</v>
      </c>
    </row>
    <row r="5048" spans="1:27" hidden="1" x14ac:dyDescent="0.15">
      <c r="A5048" t="s">
        <v>14527</v>
      </c>
      <c r="B5048">
        <v>0</v>
      </c>
      <c r="C5048" t="s">
        <v>79</v>
      </c>
      <c r="D5048">
        <v>89313538</v>
      </c>
      <c r="E5048">
        <v>255</v>
      </c>
      <c r="F5048" t="s">
        <v>468</v>
      </c>
      <c r="G5048" s="2" t="s">
        <v>14530</v>
      </c>
      <c r="H5048">
        <v>37</v>
      </c>
      <c r="I5048">
        <v>0.68</v>
      </c>
      <c r="J5048">
        <v>0</v>
      </c>
      <c r="K5048">
        <v>19</v>
      </c>
      <c r="L5048">
        <v>0</v>
      </c>
      <c r="M5048">
        <v>52</v>
      </c>
      <c r="N5048" t="s">
        <v>652</v>
      </c>
      <c r="O5048" t="s">
        <v>14341</v>
      </c>
      <c r="P5048">
        <v>2005</v>
      </c>
      <c r="Q5048" s="1">
        <v>89218154</v>
      </c>
      <c r="R5048" s="1">
        <v>89337057</v>
      </c>
      <c r="S5048">
        <v>118904</v>
      </c>
      <c r="T5048">
        <v>1</v>
      </c>
      <c r="U5048" t="s">
        <v>14531</v>
      </c>
      <c r="V5048" t="s">
        <v>32</v>
      </c>
      <c r="W5048" t="s">
        <v>14532</v>
      </c>
      <c r="X5048" t="s">
        <v>14533</v>
      </c>
      <c r="Y5048">
        <v>95384</v>
      </c>
      <c r="Z5048">
        <f t="shared" si="156"/>
        <v>0.36538461538461536</v>
      </c>
      <c r="AA5048">
        <f t="shared" si="157"/>
        <v>0</v>
      </c>
    </row>
    <row r="5049" spans="1:27" hidden="1" x14ac:dyDescent="0.15">
      <c r="A5049" t="s">
        <v>14606</v>
      </c>
      <c r="B5049">
        <v>0</v>
      </c>
      <c r="C5049" t="s">
        <v>165</v>
      </c>
      <c r="D5049">
        <v>47309119</v>
      </c>
      <c r="E5049">
        <v>255</v>
      </c>
      <c r="F5049" t="s">
        <v>557</v>
      </c>
      <c r="G5049" s="2" t="s">
        <v>14611</v>
      </c>
      <c r="H5049">
        <v>37</v>
      </c>
      <c r="I5049">
        <v>0.68</v>
      </c>
      <c r="J5049">
        <v>0</v>
      </c>
      <c r="K5049">
        <v>19</v>
      </c>
      <c r="L5049">
        <v>0</v>
      </c>
      <c r="M5049">
        <v>52</v>
      </c>
      <c r="N5049" t="s">
        <v>652</v>
      </c>
      <c r="O5049" t="s">
        <v>14341</v>
      </c>
      <c r="P5049">
        <v>2005</v>
      </c>
      <c r="Q5049" s="1">
        <v>47345569</v>
      </c>
      <c r="R5049" s="1">
        <v>47373541</v>
      </c>
      <c r="S5049">
        <v>27973</v>
      </c>
      <c r="T5049">
        <v>1</v>
      </c>
      <c r="U5049" t="s">
        <v>14612</v>
      </c>
      <c r="V5049" t="s">
        <v>69</v>
      </c>
      <c r="W5049" t="s">
        <v>14613</v>
      </c>
      <c r="X5049" t="s">
        <v>14614</v>
      </c>
      <c r="Y5049">
        <v>-36450</v>
      </c>
      <c r="Z5049">
        <f t="shared" si="156"/>
        <v>0.36538461538461536</v>
      </c>
      <c r="AA5049">
        <f t="shared" si="157"/>
        <v>0</v>
      </c>
    </row>
    <row r="5050" spans="1:27" hidden="1" x14ac:dyDescent="0.15">
      <c r="A5050" t="s">
        <v>14692</v>
      </c>
      <c r="B5050">
        <v>16</v>
      </c>
      <c r="C5050" t="s">
        <v>73</v>
      </c>
      <c r="D5050">
        <v>182549616</v>
      </c>
      <c r="E5050">
        <v>255</v>
      </c>
      <c r="F5050" t="s">
        <v>14693</v>
      </c>
      <c r="G5050" s="2" t="s">
        <v>14694</v>
      </c>
      <c r="H5050">
        <v>37</v>
      </c>
      <c r="I5050">
        <v>0.68</v>
      </c>
      <c r="J5050">
        <v>0</v>
      </c>
      <c r="K5050">
        <v>19</v>
      </c>
      <c r="L5050">
        <v>0</v>
      </c>
      <c r="M5050">
        <v>52</v>
      </c>
      <c r="N5050" t="s">
        <v>652</v>
      </c>
      <c r="O5050" t="s">
        <v>14341</v>
      </c>
      <c r="P5050">
        <v>2005</v>
      </c>
      <c r="Q5050" s="1">
        <v>182234432</v>
      </c>
      <c r="R5050" s="1">
        <v>182523192</v>
      </c>
      <c r="S5050">
        <v>288761</v>
      </c>
      <c r="T5050">
        <v>2</v>
      </c>
      <c r="U5050" t="s">
        <v>14695</v>
      </c>
      <c r="V5050" t="s">
        <v>56</v>
      </c>
      <c r="W5050" t="s">
        <v>14696</v>
      </c>
      <c r="X5050" t="s">
        <v>14697</v>
      </c>
      <c r="Y5050">
        <v>-26424</v>
      </c>
      <c r="Z5050">
        <f t="shared" si="156"/>
        <v>0.36538461538461536</v>
      </c>
      <c r="AA5050">
        <f t="shared" si="157"/>
        <v>0</v>
      </c>
    </row>
    <row r="5051" spans="1:27" hidden="1" x14ac:dyDescent="0.15">
      <c r="A5051" t="s">
        <v>14704</v>
      </c>
      <c r="B5051">
        <v>0</v>
      </c>
      <c r="C5051" t="s">
        <v>189</v>
      </c>
      <c r="D5051">
        <v>36368298</v>
      </c>
      <c r="E5051">
        <v>255</v>
      </c>
      <c r="F5051" t="s">
        <v>3830</v>
      </c>
      <c r="G5051" s="2" t="s">
        <v>14705</v>
      </c>
      <c r="H5051">
        <v>37</v>
      </c>
      <c r="I5051">
        <v>0.68</v>
      </c>
      <c r="J5051">
        <v>0</v>
      </c>
      <c r="K5051">
        <v>19</v>
      </c>
      <c r="L5051">
        <v>0</v>
      </c>
      <c r="M5051">
        <v>52</v>
      </c>
      <c r="N5051" t="s">
        <v>652</v>
      </c>
      <c r="O5051" t="s">
        <v>14341</v>
      </c>
      <c r="P5051">
        <v>2005</v>
      </c>
      <c r="Q5051" s="1">
        <v>36367149</v>
      </c>
      <c r="R5051" s="1">
        <v>36527190</v>
      </c>
      <c r="S5051">
        <v>160042</v>
      </c>
      <c r="T5051">
        <v>1</v>
      </c>
      <c r="U5051" t="s">
        <v>14706</v>
      </c>
      <c r="V5051" t="s">
        <v>32</v>
      </c>
      <c r="W5051" t="s">
        <v>14707</v>
      </c>
      <c r="X5051" t="s">
        <v>14708</v>
      </c>
      <c r="Y5051">
        <v>1149</v>
      </c>
      <c r="Z5051">
        <f t="shared" si="156"/>
        <v>0.36538461538461536</v>
      </c>
      <c r="AA5051">
        <f t="shared" si="157"/>
        <v>0</v>
      </c>
    </row>
    <row r="5052" spans="1:27" hidden="1" x14ac:dyDescent="0.15">
      <c r="A5052" t="s">
        <v>1730</v>
      </c>
      <c r="B5052">
        <v>16</v>
      </c>
      <c r="C5052" t="s">
        <v>97</v>
      </c>
      <c r="D5052">
        <v>144233191</v>
      </c>
      <c r="E5052">
        <v>255</v>
      </c>
      <c r="F5052" t="s">
        <v>1731</v>
      </c>
      <c r="G5052" s="2" t="s">
        <v>1732</v>
      </c>
      <c r="H5052">
        <v>39</v>
      </c>
      <c r="I5052">
        <v>0.25</v>
      </c>
      <c r="J5052">
        <v>1</v>
      </c>
      <c r="K5052">
        <v>22</v>
      </c>
      <c r="L5052">
        <v>0</v>
      </c>
      <c r="M5052">
        <v>63</v>
      </c>
      <c r="N5052" t="s">
        <v>1688</v>
      </c>
      <c r="O5052" t="s">
        <v>1689</v>
      </c>
      <c r="P5052">
        <v>2000</v>
      </c>
      <c r="Q5052" s="1">
        <v>144308834</v>
      </c>
      <c r="R5052" s="1">
        <v>144309080</v>
      </c>
      <c r="S5052">
        <v>247</v>
      </c>
      <c r="T5052">
        <v>2</v>
      </c>
      <c r="U5052" t="s">
        <v>1733</v>
      </c>
      <c r="V5052" t="s">
        <v>40</v>
      </c>
      <c r="W5052" t="s">
        <v>1734</v>
      </c>
      <c r="X5052" t="s">
        <v>1735</v>
      </c>
      <c r="Y5052">
        <v>75889</v>
      </c>
      <c r="Z5052">
        <f t="shared" si="156"/>
        <v>0.36507936507936506</v>
      </c>
      <c r="AA5052">
        <f t="shared" si="157"/>
        <v>4.3478260869565216E-2</v>
      </c>
    </row>
    <row r="5053" spans="1:27" hidden="1" x14ac:dyDescent="0.15">
      <c r="A5053" t="s">
        <v>1730</v>
      </c>
      <c r="B5053">
        <v>0</v>
      </c>
      <c r="C5053" t="s">
        <v>574</v>
      </c>
      <c r="D5053">
        <v>97087608</v>
      </c>
      <c r="E5053">
        <v>255</v>
      </c>
      <c r="F5053" t="s">
        <v>1736</v>
      </c>
      <c r="G5053" s="2" t="s">
        <v>1737</v>
      </c>
      <c r="H5053">
        <v>39</v>
      </c>
      <c r="I5053">
        <v>0.25</v>
      </c>
      <c r="J5053">
        <v>1</v>
      </c>
      <c r="K5053">
        <v>22</v>
      </c>
      <c r="L5053">
        <v>0</v>
      </c>
      <c r="M5053">
        <v>63</v>
      </c>
      <c r="N5053" t="s">
        <v>1688</v>
      </c>
      <c r="O5053" t="s">
        <v>1689</v>
      </c>
      <c r="P5053">
        <v>2000</v>
      </c>
      <c r="Q5053" s="1">
        <v>97055527</v>
      </c>
      <c r="R5053" s="1">
        <v>97092936</v>
      </c>
      <c r="S5053">
        <v>37410</v>
      </c>
      <c r="T5053">
        <v>1</v>
      </c>
      <c r="U5053" t="s">
        <v>1738</v>
      </c>
      <c r="V5053" t="s">
        <v>56</v>
      </c>
      <c r="W5053" t="s">
        <v>1739</v>
      </c>
      <c r="X5053" t="s">
        <v>1740</v>
      </c>
      <c r="Y5053">
        <v>32081</v>
      </c>
      <c r="Z5053">
        <f t="shared" si="156"/>
        <v>0.36507936507936506</v>
      </c>
      <c r="AA5053">
        <f t="shared" si="157"/>
        <v>4.3478260869565216E-2</v>
      </c>
    </row>
    <row r="5054" spans="1:27" hidden="1" x14ac:dyDescent="0.15">
      <c r="A5054" t="s">
        <v>1730</v>
      </c>
      <c r="B5054">
        <v>0</v>
      </c>
      <c r="C5054" t="s">
        <v>52</v>
      </c>
      <c r="D5054">
        <v>27531713</v>
      </c>
      <c r="E5054">
        <v>255</v>
      </c>
      <c r="F5054" t="s">
        <v>1741</v>
      </c>
      <c r="G5054" s="2" t="s">
        <v>1742</v>
      </c>
      <c r="H5054">
        <v>39</v>
      </c>
      <c r="I5054">
        <v>0.25</v>
      </c>
      <c r="J5054">
        <v>1</v>
      </c>
      <c r="K5054">
        <v>22</v>
      </c>
      <c r="L5054">
        <v>0</v>
      </c>
      <c r="M5054">
        <v>63</v>
      </c>
      <c r="N5054" t="s">
        <v>1688</v>
      </c>
      <c r="O5054" t="s">
        <v>1689</v>
      </c>
      <c r="P5054">
        <v>2000</v>
      </c>
      <c r="Q5054" s="1">
        <v>27585145</v>
      </c>
      <c r="R5054" s="1">
        <v>27586144</v>
      </c>
      <c r="S5054">
        <v>1000</v>
      </c>
      <c r="T5054">
        <v>1</v>
      </c>
      <c r="U5054" t="s">
        <v>1743</v>
      </c>
      <c r="V5054" t="s">
        <v>40</v>
      </c>
      <c r="W5054" t="s">
        <v>1744</v>
      </c>
      <c r="X5054" t="s">
        <v>1745</v>
      </c>
      <c r="Y5054">
        <v>-53432</v>
      </c>
      <c r="Z5054">
        <f t="shared" si="156"/>
        <v>0.36507936507936506</v>
      </c>
      <c r="AA5054">
        <f t="shared" si="157"/>
        <v>4.3478260869565216E-2</v>
      </c>
    </row>
    <row r="5055" spans="1:27" hidden="1" x14ac:dyDescent="0.15">
      <c r="A5055" t="s">
        <v>736</v>
      </c>
      <c r="B5055">
        <v>0</v>
      </c>
      <c r="C5055" t="s">
        <v>574</v>
      </c>
      <c r="D5055">
        <v>42986691</v>
      </c>
      <c r="E5055">
        <v>255</v>
      </c>
      <c r="F5055" t="s">
        <v>737</v>
      </c>
      <c r="G5055" s="2" t="s">
        <v>738</v>
      </c>
      <c r="H5055">
        <v>41</v>
      </c>
      <c r="I5055">
        <v>8.5000000000000006E-2</v>
      </c>
      <c r="J5055">
        <v>2</v>
      </c>
      <c r="K5055">
        <v>25</v>
      </c>
      <c r="L5055">
        <v>0</v>
      </c>
      <c r="M5055">
        <v>74</v>
      </c>
      <c r="N5055" t="s">
        <v>652</v>
      </c>
      <c r="O5055" t="s">
        <v>739</v>
      </c>
      <c r="P5055">
        <v>1997</v>
      </c>
      <c r="Q5055" s="1">
        <v>42997590</v>
      </c>
      <c r="R5055" s="1">
        <v>43018392</v>
      </c>
      <c r="S5055">
        <v>20803</v>
      </c>
      <c r="T5055">
        <v>1</v>
      </c>
      <c r="U5055" t="s">
        <v>740</v>
      </c>
      <c r="V5055" t="s">
        <v>32</v>
      </c>
      <c r="W5055" t="s">
        <v>741</v>
      </c>
      <c r="X5055" t="s">
        <v>742</v>
      </c>
      <c r="Y5055">
        <v>-10899</v>
      </c>
      <c r="Z5055">
        <f t="shared" si="156"/>
        <v>0.36486486486486486</v>
      </c>
      <c r="AA5055">
        <f t="shared" si="157"/>
        <v>7.407407407407407E-2</v>
      </c>
    </row>
    <row r="5056" spans="1:27" hidden="1" x14ac:dyDescent="0.15">
      <c r="A5056" t="s">
        <v>16597</v>
      </c>
      <c r="B5056">
        <v>0</v>
      </c>
      <c r="C5056" t="s">
        <v>386</v>
      </c>
      <c r="D5056">
        <v>27925662</v>
      </c>
      <c r="E5056">
        <v>255</v>
      </c>
      <c r="F5056" t="s">
        <v>16598</v>
      </c>
      <c r="G5056" s="2" t="s">
        <v>16599</v>
      </c>
      <c r="H5056">
        <v>39</v>
      </c>
      <c r="I5056">
        <v>0.36</v>
      </c>
      <c r="J5056">
        <v>3</v>
      </c>
      <c r="K5056">
        <v>26</v>
      </c>
      <c r="L5056">
        <v>0</v>
      </c>
      <c r="M5056">
        <v>80</v>
      </c>
      <c r="N5056" t="s">
        <v>652</v>
      </c>
      <c r="O5056" t="s">
        <v>16600</v>
      </c>
      <c r="P5056">
        <v>2004</v>
      </c>
      <c r="Q5056" s="1">
        <v>27937617</v>
      </c>
      <c r="R5056" s="1">
        <v>27944497</v>
      </c>
      <c r="S5056">
        <v>6881</v>
      </c>
      <c r="T5056">
        <v>2</v>
      </c>
      <c r="U5056" t="s">
        <v>16601</v>
      </c>
      <c r="V5056" t="s">
        <v>1749</v>
      </c>
      <c r="W5056" t="s">
        <v>16602</v>
      </c>
      <c r="X5056" t="s">
        <v>16603</v>
      </c>
      <c r="Y5056">
        <v>18835</v>
      </c>
      <c r="Z5056">
        <f t="shared" si="156"/>
        <v>0.36249999999999999</v>
      </c>
      <c r="AA5056">
        <f t="shared" si="157"/>
        <v>0.10344827586206896</v>
      </c>
    </row>
    <row r="5057" spans="1:27" hidden="1" x14ac:dyDescent="0.15">
      <c r="A5057" t="s">
        <v>1382</v>
      </c>
      <c r="B5057">
        <v>16</v>
      </c>
      <c r="C5057" t="s">
        <v>386</v>
      </c>
      <c r="D5057">
        <v>134248262</v>
      </c>
      <c r="E5057">
        <v>255</v>
      </c>
      <c r="F5057" t="s">
        <v>1383</v>
      </c>
      <c r="G5057" s="2" t="s">
        <v>1384</v>
      </c>
      <c r="H5057">
        <v>39</v>
      </c>
      <c r="I5057">
        <v>0.28999999999999998</v>
      </c>
      <c r="J5057">
        <v>0</v>
      </c>
      <c r="K5057">
        <v>25</v>
      </c>
      <c r="L5057">
        <v>2</v>
      </c>
      <c r="M5057">
        <v>69</v>
      </c>
      <c r="N5057" t="s">
        <v>1313</v>
      </c>
      <c r="O5057" t="s">
        <v>1314</v>
      </c>
      <c r="P5057">
        <v>2002</v>
      </c>
      <c r="Q5057" s="1">
        <v>134293931</v>
      </c>
      <c r="R5057" s="1">
        <v>134295397</v>
      </c>
      <c r="S5057">
        <v>1467</v>
      </c>
      <c r="T5057">
        <v>2</v>
      </c>
      <c r="U5057" t="s">
        <v>1385</v>
      </c>
      <c r="V5057" t="s">
        <v>69</v>
      </c>
      <c r="W5057" t="s">
        <v>1386</v>
      </c>
      <c r="X5057" t="s">
        <v>1387</v>
      </c>
      <c r="Y5057">
        <v>47135</v>
      </c>
      <c r="Z5057">
        <f t="shared" si="156"/>
        <v>0.36231884057971014</v>
      </c>
      <c r="AA5057">
        <f t="shared" si="157"/>
        <v>0</v>
      </c>
    </row>
    <row r="5058" spans="1:27" hidden="1" x14ac:dyDescent="0.15">
      <c r="A5058" t="s">
        <v>15618</v>
      </c>
      <c r="B5058">
        <v>0</v>
      </c>
      <c r="C5058" t="s">
        <v>52</v>
      </c>
      <c r="D5058">
        <v>171328125</v>
      </c>
      <c r="E5058">
        <v>255</v>
      </c>
      <c r="F5058" t="s">
        <v>15664</v>
      </c>
      <c r="G5058" s="2" t="s">
        <v>15665</v>
      </c>
      <c r="H5058">
        <v>41</v>
      </c>
      <c r="I5058">
        <v>0.15</v>
      </c>
      <c r="J5058">
        <v>5</v>
      </c>
      <c r="K5058">
        <v>37</v>
      </c>
      <c r="L5058">
        <v>3</v>
      </c>
      <c r="M5058">
        <v>116</v>
      </c>
      <c r="N5058" t="s">
        <v>652</v>
      </c>
      <c r="O5058" t="s">
        <v>15558</v>
      </c>
      <c r="P5058">
        <v>2015</v>
      </c>
      <c r="Q5058" s="1">
        <v>171289475</v>
      </c>
      <c r="R5058" s="1">
        <v>171298267</v>
      </c>
      <c r="S5058">
        <v>8793</v>
      </c>
      <c r="T5058">
        <v>2</v>
      </c>
      <c r="U5058" t="s">
        <v>15666</v>
      </c>
      <c r="V5058" t="s">
        <v>69</v>
      </c>
      <c r="W5058" t="s">
        <v>15667</v>
      </c>
      <c r="X5058" t="s">
        <v>15668</v>
      </c>
      <c r="Y5058">
        <v>-29858</v>
      </c>
      <c r="Z5058">
        <f t="shared" ref="Z5058:Z5121" si="158">(J5058+K5058)/M5058</f>
        <v>0.36206896551724138</v>
      </c>
      <c r="AA5058">
        <f t="shared" ref="AA5058:AA5121" si="159">J5058/(J5058+K5058+L5058)</f>
        <v>0.1111111111111111</v>
      </c>
    </row>
    <row r="5059" spans="1:27" hidden="1" x14ac:dyDescent="0.15">
      <c r="A5059" t="s">
        <v>15618</v>
      </c>
      <c r="B5059">
        <v>16</v>
      </c>
      <c r="C5059" t="s">
        <v>172</v>
      </c>
      <c r="D5059">
        <v>12116861</v>
      </c>
      <c r="E5059">
        <v>255</v>
      </c>
      <c r="F5059" t="s">
        <v>15734</v>
      </c>
      <c r="G5059" s="2" t="s">
        <v>15735</v>
      </c>
      <c r="H5059">
        <v>41</v>
      </c>
      <c r="I5059">
        <v>0.15</v>
      </c>
      <c r="J5059">
        <v>5</v>
      </c>
      <c r="K5059">
        <v>37</v>
      </c>
      <c r="L5059">
        <v>3</v>
      </c>
      <c r="M5059">
        <v>116</v>
      </c>
      <c r="N5059" t="s">
        <v>652</v>
      </c>
      <c r="O5059" t="s">
        <v>15558</v>
      </c>
      <c r="P5059">
        <v>2015</v>
      </c>
      <c r="Q5059" s="1">
        <v>12116280</v>
      </c>
      <c r="R5059" s="1">
        <v>12116379</v>
      </c>
      <c r="S5059">
        <v>100</v>
      </c>
      <c r="T5059">
        <v>2</v>
      </c>
      <c r="U5059" t="s">
        <v>15736</v>
      </c>
      <c r="V5059" t="s">
        <v>321</v>
      </c>
      <c r="W5059" t="s">
        <v>15737</v>
      </c>
      <c r="X5059" t="s">
        <v>15738</v>
      </c>
      <c r="Y5059">
        <v>-482</v>
      </c>
      <c r="Z5059">
        <f t="shared" si="158"/>
        <v>0.36206896551724138</v>
      </c>
      <c r="AA5059">
        <f t="shared" si="159"/>
        <v>0.1111111111111111</v>
      </c>
    </row>
    <row r="5060" spans="1:27" hidden="1" x14ac:dyDescent="0.15">
      <c r="A5060" t="s">
        <v>1684</v>
      </c>
      <c r="B5060">
        <v>16</v>
      </c>
      <c r="C5060" t="s">
        <v>73</v>
      </c>
      <c r="D5060">
        <v>19110072</v>
      </c>
      <c r="E5060">
        <v>255</v>
      </c>
      <c r="F5060" t="s">
        <v>1554</v>
      </c>
      <c r="G5060" s="2" t="s">
        <v>1555</v>
      </c>
      <c r="H5060">
        <v>37</v>
      </c>
      <c r="I5060">
        <v>0.89</v>
      </c>
      <c r="J5060">
        <v>1</v>
      </c>
      <c r="K5060">
        <v>21</v>
      </c>
      <c r="L5060">
        <v>0</v>
      </c>
      <c r="M5060">
        <v>61</v>
      </c>
      <c r="N5060" t="s">
        <v>1556</v>
      </c>
      <c r="O5060" t="s">
        <v>1557</v>
      </c>
      <c r="P5060">
        <v>2004</v>
      </c>
      <c r="Q5060" s="1">
        <v>18986451</v>
      </c>
      <c r="R5060" s="1">
        <v>19026971</v>
      </c>
      <c r="S5060">
        <v>40521</v>
      </c>
      <c r="T5060">
        <v>2</v>
      </c>
      <c r="U5060" t="s">
        <v>1558</v>
      </c>
      <c r="V5060" t="s">
        <v>69</v>
      </c>
      <c r="W5060" t="s">
        <v>1559</v>
      </c>
      <c r="X5060" t="s">
        <v>1560</v>
      </c>
      <c r="Y5060">
        <v>-83101</v>
      </c>
      <c r="Z5060">
        <f t="shared" si="158"/>
        <v>0.36065573770491804</v>
      </c>
      <c r="AA5060">
        <f t="shared" si="159"/>
        <v>4.5454545454545456E-2</v>
      </c>
    </row>
    <row r="5061" spans="1:27" hidden="1" x14ac:dyDescent="0.15">
      <c r="A5061" t="s">
        <v>13836</v>
      </c>
      <c r="B5061">
        <v>0</v>
      </c>
      <c r="C5061" t="s">
        <v>574</v>
      </c>
      <c r="D5061">
        <v>39894760</v>
      </c>
      <c r="E5061">
        <v>255</v>
      </c>
      <c r="F5061" t="s">
        <v>5221</v>
      </c>
      <c r="G5061" s="2" t="s">
        <v>13837</v>
      </c>
      <c r="H5061">
        <v>37</v>
      </c>
      <c r="I5061">
        <v>0.89</v>
      </c>
      <c r="J5061">
        <v>1</v>
      </c>
      <c r="K5061">
        <v>21</v>
      </c>
      <c r="L5061">
        <v>0</v>
      </c>
      <c r="M5061">
        <v>61</v>
      </c>
      <c r="N5061" t="s">
        <v>652</v>
      </c>
      <c r="O5061" t="s">
        <v>13772</v>
      </c>
      <c r="P5061">
        <v>2015</v>
      </c>
      <c r="Q5061" s="1">
        <v>39902275</v>
      </c>
      <c r="R5061" s="1">
        <v>39918138</v>
      </c>
      <c r="S5061">
        <v>15864</v>
      </c>
      <c r="T5061">
        <v>1</v>
      </c>
      <c r="U5061" t="s">
        <v>13838</v>
      </c>
      <c r="V5061" t="s">
        <v>32</v>
      </c>
      <c r="W5061" t="s">
        <v>13839</v>
      </c>
      <c r="X5061" t="s">
        <v>13840</v>
      </c>
      <c r="Y5061">
        <v>-7515</v>
      </c>
      <c r="Z5061">
        <f t="shared" si="158"/>
        <v>0.36065573770491804</v>
      </c>
      <c r="AA5061">
        <f t="shared" si="159"/>
        <v>4.5454545454545456E-2</v>
      </c>
    </row>
    <row r="5062" spans="1:27" hidden="1" x14ac:dyDescent="0.15">
      <c r="A5062" t="s">
        <v>15863</v>
      </c>
      <c r="B5062">
        <v>16</v>
      </c>
      <c r="C5062" t="s">
        <v>73</v>
      </c>
      <c r="D5062">
        <v>22216616</v>
      </c>
      <c r="E5062">
        <v>255</v>
      </c>
      <c r="F5062" t="s">
        <v>15864</v>
      </c>
      <c r="G5062" s="2" t="s">
        <v>15865</v>
      </c>
      <c r="H5062">
        <v>41</v>
      </c>
      <c r="I5062">
        <v>0.15</v>
      </c>
      <c r="J5062">
        <v>4</v>
      </c>
      <c r="K5062">
        <v>37</v>
      </c>
      <c r="L5062">
        <v>2</v>
      </c>
      <c r="M5062">
        <v>114</v>
      </c>
      <c r="N5062" t="s">
        <v>652</v>
      </c>
      <c r="O5062" t="s">
        <v>15558</v>
      </c>
      <c r="P5062">
        <v>2015</v>
      </c>
      <c r="Q5062" s="1">
        <v>22188336</v>
      </c>
      <c r="R5062" s="1">
        <v>22190313</v>
      </c>
      <c r="S5062">
        <v>1978</v>
      </c>
      <c r="T5062">
        <v>1</v>
      </c>
      <c r="U5062" t="s">
        <v>15866</v>
      </c>
      <c r="V5062" t="s">
        <v>40</v>
      </c>
      <c r="W5062" t="s">
        <v>15867</v>
      </c>
      <c r="X5062" t="s">
        <v>15868</v>
      </c>
      <c r="Y5062">
        <v>28280</v>
      </c>
      <c r="Z5062">
        <f t="shared" si="158"/>
        <v>0.35964912280701755</v>
      </c>
      <c r="AA5062">
        <f t="shared" si="159"/>
        <v>9.3023255813953487E-2</v>
      </c>
    </row>
    <row r="5063" spans="1:27" hidden="1" x14ac:dyDescent="0.15">
      <c r="A5063" t="s">
        <v>16009</v>
      </c>
      <c r="B5063">
        <v>16</v>
      </c>
      <c r="C5063" t="s">
        <v>79</v>
      </c>
      <c r="D5063">
        <v>17788882</v>
      </c>
      <c r="E5063">
        <v>255</v>
      </c>
      <c r="F5063" t="s">
        <v>662</v>
      </c>
      <c r="G5063" s="2" t="s">
        <v>16010</v>
      </c>
      <c r="H5063">
        <v>39</v>
      </c>
      <c r="I5063">
        <v>0.26</v>
      </c>
      <c r="J5063">
        <v>1</v>
      </c>
      <c r="K5063">
        <v>22</v>
      </c>
      <c r="L5063">
        <v>0</v>
      </c>
      <c r="M5063">
        <v>64</v>
      </c>
      <c r="N5063" t="s">
        <v>652</v>
      </c>
      <c r="O5063" t="s">
        <v>15377</v>
      </c>
      <c r="P5063">
        <v>2007</v>
      </c>
      <c r="Q5063" s="1">
        <v>17793764</v>
      </c>
      <c r="R5063" s="1">
        <v>17821697</v>
      </c>
      <c r="S5063">
        <v>27934</v>
      </c>
      <c r="T5063">
        <v>2</v>
      </c>
      <c r="U5063" t="s">
        <v>16011</v>
      </c>
      <c r="V5063" t="s">
        <v>56</v>
      </c>
      <c r="W5063" t="s">
        <v>16012</v>
      </c>
      <c r="X5063" t="s">
        <v>16013</v>
      </c>
      <c r="Y5063">
        <v>32815</v>
      </c>
      <c r="Z5063">
        <f t="shared" si="158"/>
        <v>0.359375</v>
      </c>
      <c r="AA5063">
        <f t="shared" si="159"/>
        <v>4.3478260869565216E-2</v>
      </c>
    </row>
    <row r="5064" spans="1:27" hidden="1" x14ac:dyDescent="0.15">
      <c r="A5064" t="s">
        <v>16009</v>
      </c>
      <c r="B5064">
        <v>16</v>
      </c>
      <c r="C5064" t="s">
        <v>36</v>
      </c>
      <c r="D5064">
        <v>82034952</v>
      </c>
      <c r="E5064">
        <v>255</v>
      </c>
      <c r="F5064" t="s">
        <v>16018</v>
      </c>
      <c r="G5064" s="2" t="s">
        <v>16019</v>
      </c>
      <c r="H5064">
        <v>39</v>
      </c>
      <c r="I5064">
        <v>0.26</v>
      </c>
      <c r="J5064">
        <v>1</v>
      </c>
      <c r="K5064">
        <v>22</v>
      </c>
      <c r="L5064">
        <v>0</v>
      </c>
      <c r="M5064">
        <v>64</v>
      </c>
      <c r="N5064" t="s">
        <v>652</v>
      </c>
      <c r="O5064" t="s">
        <v>15377</v>
      </c>
      <c r="P5064">
        <v>2007</v>
      </c>
      <c r="Q5064" s="1">
        <v>81969453</v>
      </c>
      <c r="R5064" s="1">
        <v>81969539</v>
      </c>
      <c r="S5064">
        <v>87</v>
      </c>
      <c r="T5064">
        <v>2</v>
      </c>
      <c r="U5064" t="s">
        <v>7368</v>
      </c>
      <c r="V5064" t="s">
        <v>69</v>
      </c>
      <c r="W5064" t="s">
        <v>7369</v>
      </c>
      <c r="X5064" t="s">
        <v>7370</v>
      </c>
      <c r="Y5064">
        <v>-65413</v>
      </c>
      <c r="Z5064">
        <f t="shared" si="158"/>
        <v>0.359375</v>
      </c>
      <c r="AA5064">
        <f t="shared" si="159"/>
        <v>4.3478260869565216E-2</v>
      </c>
    </row>
    <row r="5065" spans="1:27" hidden="1" x14ac:dyDescent="0.15">
      <c r="A5065" t="s">
        <v>16009</v>
      </c>
      <c r="B5065">
        <v>0</v>
      </c>
      <c r="C5065" t="s">
        <v>85</v>
      </c>
      <c r="D5065">
        <v>147312995</v>
      </c>
      <c r="E5065">
        <v>255</v>
      </c>
      <c r="F5065" t="s">
        <v>16025</v>
      </c>
      <c r="G5065" s="2" t="s">
        <v>16026</v>
      </c>
      <c r="H5065">
        <v>39</v>
      </c>
      <c r="I5065">
        <v>0.26</v>
      </c>
      <c r="J5065">
        <v>1</v>
      </c>
      <c r="K5065">
        <v>22</v>
      </c>
      <c r="L5065">
        <v>0</v>
      </c>
      <c r="M5065">
        <v>64</v>
      </c>
      <c r="N5065" t="s">
        <v>652</v>
      </c>
      <c r="O5065" t="s">
        <v>15377</v>
      </c>
      <c r="P5065">
        <v>2007</v>
      </c>
      <c r="Q5065" s="1">
        <v>147342473</v>
      </c>
      <c r="R5065" s="1">
        <v>147351152</v>
      </c>
      <c r="S5065">
        <v>8680</v>
      </c>
      <c r="T5065">
        <v>1</v>
      </c>
      <c r="U5065" t="s">
        <v>16027</v>
      </c>
      <c r="V5065" t="s">
        <v>149</v>
      </c>
      <c r="W5065" t="s">
        <v>16028</v>
      </c>
      <c r="X5065" t="s">
        <v>16029</v>
      </c>
      <c r="Y5065">
        <v>-29478</v>
      </c>
      <c r="Z5065">
        <f t="shared" si="158"/>
        <v>0.359375</v>
      </c>
      <c r="AA5065">
        <f t="shared" si="159"/>
        <v>4.3478260869565216E-2</v>
      </c>
    </row>
    <row r="5066" spans="1:27" hidden="1" x14ac:dyDescent="0.15">
      <c r="A5066" t="s">
        <v>16009</v>
      </c>
      <c r="B5066">
        <v>0</v>
      </c>
      <c r="C5066" t="s">
        <v>365</v>
      </c>
      <c r="D5066">
        <v>140543472</v>
      </c>
      <c r="E5066">
        <v>255</v>
      </c>
      <c r="F5066" t="s">
        <v>1653</v>
      </c>
      <c r="G5066" s="2" t="s">
        <v>16035</v>
      </c>
      <c r="H5066">
        <v>39</v>
      </c>
      <c r="I5066">
        <v>0.26</v>
      </c>
      <c r="J5066">
        <v>1</v>
      </c>
      <c r="K5066">
        <v>22</v>
      </c>
      <c r="L5066">
        <v>0</v>
      </c>
      <c r="M5066">
        <v>64</v>
      </c>
      <c r="N5066" t="s">
        <v>652</v>
      </c>
      <c r="O5066" t="s">
        <v>15377</v>
      </c>
      <c r="P5066">
        <v>2007</v>
      </c>
      <c r="Q5066" s="1">
        <v>140505611</v>
      </c>
      <c r="R5066" s="1">
        <v>140508789</v>
      </c>
      <c r="S5066">
        <v>3179</v>
      </c>
      <c r="T5066">
        <v>2</v>
      </c>
      <c r="U5066" t="s">
        <v>514</v>
      </c>
      <c r="V5066" t="s">
        <v>408</v>
      </c>
      <c r="W5066" t="s">
        <v>515</v>
      </c>
      <c r="X5066" t="s">
        <v>516</v>
      </c>
      <c r="Y5066">
        <v>-34683</v>
      </c>
      <c r="Z5066">
        <f t="shared" si="158"/>
        <v>0.359375</v>
      </c>
      <c r="AA5066">
        <f t="shared" si="159"/>
        <v>4.3478260869565216E-2</v>
      </c>
    </row>
    <row r="5067" spans="1:27" hidden="1" x14ac:dyDescent="0.15">
      <c r="A5067" t="s">
        <v>16405</v>
      </c>
      <c r="B5067">
        <v>16</v>
      </c>
      <c r="C5067" t="s">
        <v>85</v>
      </c>
      <c r="D5067">
        <v>21934763</v>
      </c>
      <c r="E5067">
        <v>255</v>
      </c>
      <c r="F5067" t="s">
        <v>16416</v>
      </c>
      <c r="G5067" s="2" t="s">
        <v>16417</v>
      </c>
      <c r="H5067">
        <v>39</v>
      </c>
      <c r="I5067">
        <v>0.26</v>
      </c>
      <c r="J5067">
        <v>1</v>
      </c>
      <c r="K5067">
        <v>22</v>
      </c>
      <c r="L5067">
        <v>0</v>
      </c>
      <c r="M5067">
        <v>64</v>
      </c>
      <c r="N5067" t="s">
        <v>652</v>
      </c>
      <c r="O5067" t="s">
        <v>15377</v>
      </c>
      <c r="P5067">
        <v>2007</v>
      </c>
      <c r="Q5067" s="1">
        <v>21751695</v>
      </c>
      <c r="R5067" s="1">
        <v>21889847</v>
      </c>
      <c r="S5067">
        <v>138153</v>
      </c>
      <c r="T5067">
        <v>2</v>
      </c>
      <c r="U5067" t="s">
        <v>16418</v>
      </c>
      <c r="V5067" t="s">
        <v>56</v>
      </c>
      <c r="W5067" t="s">
        <v>16419</v>
      </c>
      <c r="X5067" t="s">
        <v>16420</v>
      </c>
      <c r="Y5067">
        <v>-44916</v>
      </c>
      <c r="Z5067">
        <f t="shared" si="158"/>
        <v>0.359375</v>
      </c>
      <c r="AA5067">
        <f t="shared" si="159"/>
        <v>4.3478260869565216E-2</v>
      </c>
    </row>
    <row r="5068" spans="1:27" hidden="1" x14ac:dyDescent="0.15">
      <c r="A5068" t="s">
        <v>14651</v>
      </c>
      <c r="B5068">
        <v>16</v>
      </c>
      <c r="C5068" t="s">
        <v>104</v>
      </c>
      <c r="D5068">
        <v>110168358</v>
      </c>
      <c r="E5068">
        <v>255</v>
      </c>
      <c r="F5068" t="s">
        <v>2027</v>
      </c>
      <c r="G5068" s="2" t="s">
        <v>14657</v>
      </c>
      <c r="H5068">
        <v>37</v>
      </c>
      <c r="I5068">
        <v>0.7</v>
      </c>
      <c r="J5068">
        <v>0</v>
      </c>
      <c r="K5068">
        <v>19</v>
      </c>
      <c r="L5068">
        <v>0</v>
      </c>
      <c r="M5068">
        <v>53</v>
      </c>
      <c r="N5068" t="s">
        <v>652</v>
      </c>
      <c r="O5068" t="s">
        <v>14341</v>
      </c>
      <c r="P5068">
        <v>2005</v>
      </c>
      <c r="Q5068" s="1">
        <v>110135854</v>
      </c>
      <c r="R5068" s="1">
        <v>110171839</v>
      </c>
      <c r="S5068">
        <v>35986</v>
      </c>
      <c r="T5068">
        <v>1</v>
      </c>
      <c r="U5068" t="s">
        <v>14658</v>
      </c>
      <c r="V5068" t="s">
        <v>32</v>
      </c>
      <c r="W5068" t="s">
        <v>14659</v>
      </c>
      <c r="X5068" t="s">
        <v>14660</v>
      </c>
      <c r="Y5068">
        <v>32504</v>
      </c>
      <c r="Z5068">
        <f t="shared" si="158"/>
        <v>0.35849056603773582</v>
      </c>
      <c r="AA5068">
        <f t="shared" si="159"/>
        <v>0</v>
      </c>
    </row>
    <row r="5069" spans="1:27" hidden="1" x14ac:dyDescent="0.15">
      <c r="A5069" t="s">
        <v>1709</v>
      </c>
      <c r="B5069">
        <v>0</v>
      </c>
      <c r="C5069" t="s">
        <v>85</v>
      </c>
      <c r="D5069">
        <v>169513341</v>
      </c>
      <c r="E5069">
        <v>255</v>
      </c>
      <c r="F5069" t="s">
        <v>1710</v>
      </c>
      <c r="G5069" s="2" t="s">
        <v>1711</v>
      </c>
      <c r="H5069">
        <v>41</v>
      </c>
      <c r="I5069">
        <v>7.3999999999999996E-2</v>
      </c>
      <c r="J5069">
        <v>1</v>
      </c>
      <c r="K5069">
        <v>23</v>
      </c>
      <c r="L5069">
        <v>0</v>
      </c>
      <c r="M5069">
        <v>67</v>
      </c>
      <c r="N5069" t="s">
        <v>1688</v>
      </c>
      <c r="O5069" t="s">
        <v>1689</v>
      </c>
      <c r="P5069">
        <v>2000</v>
      </c>
      <c r="Q5069" s="1">
        <v>169552449</v>
      </c>
      <c r="R5069" s="1">
        <v>169552555</v>
      </c>
      <c r="S5069">
        <v>107</v>
      </c>
      <c r="T5069">
        <v>1</v>
      </c>
      <c r="U5069" t="s">
        <v>1712</v>
      </c>
      <c r="V5069" t="s">
        <v>321</v>
      </c>
      <c r="W5069" t="s">
        <v>1713</v>
      </c>
      <c r="X5069" t="s">
        <v>1714</v>
      </c>
      <c r="Y5069">
        <v>-39108</v>
      </c>
      <c r="Z5069">
        <f t="shared" si="158"/>
        <v>0.35820895522388058</v>
      </c>
      <c r="AA5069">
        <f t="shared" si="159"/>
        <v>4.1666666666666664E-2</v>
      </c>
    </row>
    <row r="5070" spans="1:27" hidden="1" x14ac:dyDescent="0.15">
      <c r="A5070" t="s">
        <v>1407</v>
      </c>
      <c r="B5070">
        <v>0</v>
      </c>
      <c r="C5070" t="s">
        <v>398</v>
      </c>
      <c r="D5070">
        <v>74725806</v>
      </c>
      <c r="E5070">
        <v>255</v>
      </c>
      <c r="F5070" t="s">
        <v>1408</v>
      </c>
      <c r="G5070" s="2" t="s">
        <v>1409</v>
      </c>
      <c r="H5070">
        <v>41</v>
      </c>
      <c r="I5070">
        <v>7.9000000000000001E-2</v>
      </c>
      <c r="J5070">
        <v>0</v>
      </c>
      <c r="K5070">
        <v>25</v>
      </c>
      <c r="L5070">
        <v>1</v>
      </c>
      <c r="M5070">
        <v>70</v>
      </c>
      <c r="N5070" t="s">
        <v>1313</v>
      </c>
      <c r="O5070" t="s">
        <v>1314</v>
      </c>
      <c r="P5070">
        <v>2002</v>
      </c>
      <c r="Q5070" s="1">
        <v>74719542</v>
      </c>
      <c r="R5070" s="1">
        <v>74725610</v>
      </c>
      <c r="S5070">
        <v>6069</v>
      </c>
      <c r="T5070">
        <v>2</v>
      </c>
      <c r="U5070" t="s">
        <v>1410</v>
      </c>
      <c r="V5070" t="s">
        <v>32</v>
      </c>
      <c r="W5070" t="s">
        <v>1411</v>
      </c>
      <c r="X5070" t="s">
        <v>1412</v>
      </c>
      <c r="Y5070">
        <v>-196</v>
      </c>
      <c r="Z5070">
        <f t="shared" si="158"/>
        <v>0.35714285714285715</v>
      </c>
      <c r="AA5070">
        <f t="shared" si="159"/>
        <v>0</v>
      </c>
    </row>
    <row r="5071" spans="1:27" hidden="1" x14ac:dyDescent="0.15">
      <c r="A5071" t="s">
        <v>16468</v>
      </c>
      <c r="B5071">
        <v>16</v>
      </c>
      <c r="C5071" t="s">
        <v>386</v>
      </c>
      <c r="D5071">
        <v>76411211</v>
      </c>
      <c r="E5071">
        <v>255</v>
      </c>
      <c r="F5071" t="s">
        <v>887</v>
      </c>
      <c r="G5071" s="2" t="s">
        <v>16469</v>
      </c>
      <c r="H5071">
        <v>39</v>
      </c>
      <c r="I5071">
        <v>0.21</v>
      </c>
      <c r="J5071">
        <v>0</v>
      </c>
      <c r="K5071">
        <v>20</v>
      </c>
      <c r="L5071">
        <v>0</v>
      </c>
      <c r="M5071">
        <v>56</v>
      </c>
      <c r="N5071" t="s">
        <v>652</v>
      </c>
      <c r="O5071" t="s">
        <v>16459</v>
      </c>
      <c r="P5071">
        <v>2006</v>
      </c>
      <c r="Q5071" s="1">
        <v>76419850</v>
      </c>
      <c r="R5071" s="1">
        <v>76502416</v>
      </c>
      <c r="S5071">
        <v>82567</v>
      </c>
      <c r="T5071">
        <v>1</v>
      </c>
      <c r="U5071" t="s">
        <v>16470</v>
      </c>
      <c r="V5071" t="s">
        <v>56</v>
      </c>
      <c r="W5071" t="s">
        <v>16471</v>
      </c>
      <c r="X5071" t="s">
        <v>16472</v>
      </c>
      <c r="Y5071">
        <v>-8639</v>
      </c>
      <c r="Z5071">
        <f t="shared" si="158"/>
        <v>0.35714285714285715</v>
      </c>
      <c r="AA5071">
        <f t="shared" si="159"/>
        <v>0</v>
      </c>
    </row>
    <row r="5072" spans="1:27" hidden="1" x14ac:dyDescent="0.15">
      <c r="A5072" t="s">
        <v>16468</v>
      </c>
      <c r="B5072">
        <v>16</v>
      </c>
      <c r="C5072" t="s">
        <v>73</v>
      </c>
      <c r="D5072">
        <v>183777491</v>
      </c>
      <c r="E5072">
        <v>255</v>
      </c>
      <c r="F5072" t="s">
        <v>1762</v>
      </c>
      <c r="G5072" s="2" t="s">
        <v>16473</v>
      </c>
      <c r="H5072">
        <v>39</v>
      </c>
      <c r="I5072">
        <v>0.21</v>
      </c>
      <c r="J5072">
        <v>0</v>
      </c>
      <c r="K5072">
        <v>20</v>
      </c>
      <c r="L5072">
        <v>0</v>
      </c>
      <c r="M5072">
        <v>56</v>
      </c>
      <c r="N5072" t="s">
        <v>652</v>
      </c>
      <c r="O5072" t="s">
        <v>16459</v>
      </c>
      <c r="P5072">
        <v>2006</v>
      </c>
      <c r="Q5072" s="1">
        <v>183904529</v>
      </c>
      <c r="R5072" s="1">
        <v>183949112</v>
      </c>
      <c r="S5072">
        <v>44584</v>
      </c>
      <c r="T5072">
        <v>1</v>
      </c>
      <c r="U5072" t="s">
        <v>16338</v>
      </c>
      <c r="V5072" t="s">
        <v>69</v>
      </c>
      <c r="W5072" t="s">
        <v>16339</v>
      </c>
      <c r="X5072" t="s">
        <v>16340</v>
      </c>
      <c r="Y5072">
        <v>-127038</v>
      </c>
      <c r="Z5072">
        <f t="shared" si="158"/>
        <v>0.35714285714285715</v>
      </c>
      <c r="AA5072">
        <f t="shared" si="159"/>
        <v>0</v>
      </c>
    </row>
    <row r="5073" spans="1:27" hidden="1" x14ac:dyDescent="0.15">
      <c r="A5073" t="s">
        <v>1097</v>
      </c>
      <c r="B5073">
        <v>16</v>
      </c>
      <c r="C5073" t="s">
        <v>386</v>
      </c>
      <c r="D5073">
        <v>41465917</v>
      </c>
      <c r="E5073">
        <v>255</v>
      </c>
      <c r="F5073" t="s">
        <v>1103</v>
      </c>
      <c r="G5073" s="2" t="s">
        <v>1104</v>
      </c>
      <c r="H5073">
        <v>43</v>
      </c>
      <c r="I5073">
        <v>4.1000000000000002E-2</v>
      </c>
      <c r="J5073">
        <v>3</v>
      </c>
      <c r="K5073">
        <v>38</v>
      </c>
      <c r="L5073">
        <v>4</v>
      </c>
      <c r="M5073">
        <v>115</v>
      </c>
      <c r="N5073" t="s">
        <v>47</v>
      </c>
      <c r="O5073" t="s">
        <v>1032</v>
      </c>
      <c r="P5073">
        <v>1995</v>
      </c>
      <c r="Q5073" s="1">
        <v>41479960</v>
      </c>
      <c r="R5073" s="1">
        <v>41480548</v>
      </c>
      <c r="S5073">
        <v>589</v>
      </c>
      <c r="T5073">
        <v>1</v>
      </c>
      <c r="U5073" t="s">
        <v>1105</v>
      </c>
      <c r="V5073" t="s">
        <v>40</v>
      </c>
      <c r="W5073" t="s">
        <v>1106</v>
      </c>
      <c r="X5073" t="s">
        <v>1107</v>
      </c>
      <c r="Y5073">
        <v>-14043</v>
      </c>
      <c r="Z5073">
        <f t="shared" si="158"/>
        <v>0.35652173913043478</v>
      </c>
      <c r="AA5073">
        <f t="shared" si="159"/>
        <v>6.6666666666666666E-2</v>
      </c>
    </row>
    <row r="5074" spans="1:27" hidden="1" x14ac:dyDescent="0.15">
      <c r="A5074" t="s">
        <v>1097</v>
      </c>
      <c r="B5074">
        <v>0</v>
      </c>
      <c r="C5074" t="s">
        <v>398</v>
      </c>
      <c r="D5074">
        <v>31963991</v>
      </c>
      <c r="E5074">
        <v>255</v>
      </c>
      <c r="F5074" t="s">
        <v>1150</v>
      </c>
      <c r="G5074" s="2" t="s">
        <v>1151</v>
      </c>
      <c r="H5074">
        <v>41</v>
      </c>
      <c r="I5074">
        <v>0.15</v>
      </c>
      <c r="J5074">
        <v>5</v>
      </c>
      <c r="K5074">
        <v>36</v>
      </c>
      <c r="L5074">
        <v>2</v>
      </c>
      <c r="M5074">
        <v>115</v>
      </c>
      <c r="N5074" t="s">
        <v>47</v>
      </c>
      <c r="O5074" t="s">
        <v>1032</v>
      </c>
      <c r="P5074">
        <v>1995</v>
      </c>
      <c r="Q5074" s="1">
        <v>31966431</v>
      </c>
      <c r="R5074" s="1">
        <v>32168880</v>
      </c>
      <c r="S5074">
        <v>202450</v>
      </c>
      <c r="T5074">
        <v>1</v>
      </c>
      <c r="U5074" t="s">
        <v>1152</v>
      </c>
      <c r="V5074" t="s">
        <v>32</v>
      </c>
      <c r="W5074" t="s">
        <v>1153</v>
      </c>
      <c r="X5074" t="s">
        <v>1154</v>
      </c>
      <c r="Y5074">
        <v>-2440</v>
      </c>
      <c r="Z5074">
        <f t="shared" si="158"/>
        <v>0.35652173913043478</v>
      </c>
      <c r="AA5074">
        <f t="shared" si="159"/>
        <v>0.11627906976744186</v>
      </c>
    </row>
    <row r="5075" spans="1:27" hidden="1" x14ac:dyDescent="0.15">
      <c r="A5075" t="s">
        <v>15033</v>
      </c>
      <c r="B5075">
        <v>16</v>
      </c>
      <c r="C5075" t="s">
        <v>73</v>
      </c>
      <c r="D5075">
        <v>67871544</v>
      </c>
      <c r="E5075">
        <v>255</v>
      </c>
      <c r="F5075" t="s">
        <v>14245</v>
      </c>
      <c r="G5075" s="2" t="s">
        <v>15031</v>
      </c>
      <c r="H5075">
        <v>41</v>
      </c>
      <c r="I5075">
        <v>0.06</v>
      </c>
      <c r="J5075">
        <v>0</v>
      </c>
      <c r="K5075">
        <v>21</v>
      </c>
      <c r="L5075">
        <v>0</v>
      </c>
      <c r="M5075">
        <v>59</v>
      </c>
      <c r="N5075" t="s">
        <v>652</v>
      </c>
      <c r="O5075" t="s">
        <v>15032</v>
      </c>
      <c r="P5075">
        <v>2014</v>
      </c>
      <c r="Q5075" s="1">
        <v>67796054</v>
      </c>
      <c r="R5075" s="1">
        <v>67825562</v>
      </c>
      <c r="S5075">
        <v>29509</v>
      </c>
      <c r="T5075">
        <v>2</v>
      </c>
      <c r="U5075" t="s">
        <v>14746</v>
      </c>
      <c r="V5075" t="s">
        <v>69</v>
      </c>
      <c r="W5075" t="s">
        <v>14747</v>
      </c>
      <c r="X5075" t="s">
        <v>14748</v>
      </c>
      <c r="Y5075">
        <v>-45982</v>
      </c>
      <c r="Z5075">
        <f t="shared" si="158"/>
        <v>0.3559322033898305</v>
      </c>
      <c r="AA5075">
        <f t="shared" si="159"/>
        <v>0</v>
      </c>
    </row>
    <row r="5076" spans="1:27" hidden="1" x14ac:dyDescent="0.15">
      <c r="A5076" t="s">
        <v>16620</v>
      </c>
      <c r="B5076">
        <v>0</v>
      </c>
      <c r="C5076" t="s">
        <v>796</v>
      </c>
      <c r="D5076">
        <v>32283530</v>
      </c>
      <c r="E5076">
        <v>255</v>
      </c>
      <c r="F5076" t="s">
        <v>16621</v>
      </c>
      <c r="G5076" s="2" t="s">
        <v>16622</v>
      </c>
      <c r="H5076">
        <v>37</v>
      </c>
      <c r="I5076">
        <v>0.98</v>
      </c>
      <c r="J5076">
        <v>0</v>
      </c>
      <c r="K5076">
        <v>23</v>
      </c>
      <c r="L5076">
        <v>1</v>
      </c>
      <c r="M5076">
        <v>65</v>
      </c>
      <c r="N5076" t="s">
        <v>652</v>
      </c>
      <c r="O5076" t="s">
        <v>16623</v>
      </c>
      <c r="P5076">
        <v>2001</v>
      </c>
      <c r="Q5076" s="1">
        <v>32268219</v>
      </c>
      <c r="R5076" s="1">
        <v>32279069</v>
      </c>
      <c r="S5076">
        <v>10851</v>
      </c>
      <c r="T5076">
        <v>2</v>
      </c>
      <c r="U5076" t="s">
        <v>16624</v>
      </c>
      <c r="V5076" t="s">
        <v>32</v>
      </c>
      <c r="W5076" t="s">
        <v>16625</v>
      </c>
      <c r="X5076" t="s">
        <v>16626</v>
      </c>
      <c r="Y5076">
        <v>-4461</v>
      </c>
      <c r="Z5076">
        <f t="shared" si="158"/>
        <v>0.35384615384615387</v>
      </c>
      <c r="AA5076">
        <f t="shared" si="159"/>
        <v>0</v>
      </c>
    </row>
    <row r="5077" spans="1:27" hidden="1" x14ac:dyDescent="0.15">
      <c r="A5077" t="s">
        <v>1588</v>
      </c>
      <c r="B5077">
        <v>0</v>
      </c>
      <c r="C5077" t="s">
        <v>152</v>
      </c>
      <c r="D5077">
        <v>77496435</v>
      </c>
      <c r="E5077">
        <v>255</v>
      </c>
      <c r="F5077" t="s">
        <v>1589</v>
      </c>
      <c r="G5077" s="2" t="s">
        <v>1590</v>
      </c>
      <c r="H5077">
        <v>39</v>
      </c>
      <c r="I5077">
        <v>0.28000000000000003</v>
      </c>
      <c r="J5077">
        <v>0</v>
      </c>
      <c r="K5077">
        <v>24</v>
      </c>
      <c r="L5077">
        <v>1</v>
      </c>
      <c r="M5077">
        <v>68</v>
      </c>
      <c r="N5077" t="s">
        <v>652</v>
      </c>
      <c r="O5077" t="s">
        <v>1515</v>
      </c>
      <c r="P5077">
        <v>2003</v>
      </c>
      <c r="Q5077" s="1">
        <v>77282128</v>
      </c>
      <c r="R5077" s="1">
        <v>77435114</v>
      </c>
      <c r="S5077">
        <v>152987</v>
      </c>
      <c r="T5077">
        <v>2</v>
      </c>
      <c r="U5077" t="s">
        <v>1591</v>
      </c>
      <c r="V5077" t="s">
        <v>32</v>
      </c>
      <c r="W5077" t="s">
        <v>1592</v>
      </c>
      <c r="X5077" t="s">
        <v>1593</v>
      </c>
      <c r="Y5077">
        <v>-61321</v>
      </c>
      <c r="Z5077">
        <f t="shared" si="158"/>
        <v>0.35294117647058826</v>
      </c>
      <c r="AA5077">
        <f t="shared" si="159"/>
        <v>0</v>
      </c>
    </row>
    <row r="5078" spans="1:27" hidden="1" x14ac:dyDescent="0.15">
      <c r="A5078" t="s">
        <v>16186</v>
      </c>
      <c r="B5078">
        <v>16</v>
      </c>
      <c r="C5078" t="s">
        <v>85</v>
      </c>
      <c r="D5078">
        <v>28673091</v>
      </c>
      <c r="E5078">
        <v>255</v>
      </c>
      <c r="F5078" t="s">
        <v>16187</v>
      </c>
      <c r="G5078" s="2" t="s">
        <v>16188</v>
      </c>
      <c r="H5078">
        <v>39</v>
      </c>
      <c r="I5078">
        <v>0.28000000000000003</v>
      </c>
      <c r="J5078">
        <v>0</v>
      </c>
      <c r="K5078">
        <v>24</v>
      </c>
      <c r="L5078">
        <v>1</v>
      </c>
      <c r="M5078">
        <v>68</v>
      </c>
      <c r="N5078" t="s">
        <v>652</v>
      </c>
      <c r="O5078" t="s">
        <v>15587</v>
      </c>
      <c r="P5078">
        <v>2020</v>
      </c>
      <c r="Q5078" s="1">
        <v>28624657</v>
      </c>
      <c r="R5078" s="1">
        <v>28624763</v>
      </c>
      <c r="S5078">
        <v>107</v>
      </c>
      <c r="T5078">
        <v>1</v>
      </c>
      <c r="U5078" t="s">
        <v>13878</v>
      </c>
      <c r="V5078" t="s">
        <v>321</v>
      </c>
      <c r="W5078" t="s">
        <v>13879</v>
      </c>
      <c r="X5078" t="s">
        <v>13880</v>
      </c>
      <c r="Y5078">
        <v>48434</v>
      </c>
      <c r="Z5078">
        <f t="shared" si="158"/>
        <v>0.35294117647058826</v>
      </c>
      <c r="AA5078">
        <f t="shared" si="159"/>
        <v>0</v>
      </c>
    </row>
    <row r="5079" spans="1:27" hidden="1" x14ac:dyDescent="0.15">
      <c r="A5079" t="s">
        <v>1528</v>
      </c>
      <c r="B5079">
        <v>0</v>
      </c>
      <c r="C5079" t="s">
        <v>386</v>
      </c>
      <c r="D5079">
        <v>123681318</v>
      </c>
      <c r="E5079">
        <v>255</v>
      </c>
      <c r="F5079" t="s">
        <v>1529</v>
      </c>
      <c r="G5079" s="2" t="s">
        <v>1530</v>
      </c>
      <c r="H5079">
        <v>41</v>
      </c>
      <c r="I5079">
        <v>7.4999999999999997E-2</v>
      </c>
      <c r="J5079">
        <v>1</v>
      </c>
      <c r="K5079">
        <v>23</v>
      </c>
      <c r="L5079">
        <v>0</v>
      </c>
      <c r="M5079">
        <v>68</v>
      </c>
      <c r="N5079" t="s">
        <v>652</v>
      </c>
      <c r="O5079" t="s">
        <v>1515</v>
      </c>
      <c r="P5079">
        <v>2003</v>
      </c>
      <c r="Q5079" s="1">
        <v>123401810</v>
      </c>
      <c r="R5079" s="1">
        <v>123676791</v>
      </c>
      <c r="S5079">
        <v>274982</v>
      </c>
      <c r="T5079">
        <v>2</v>
      </c>
      <c r="U5079" t="s">
        <v>1531</v>
      </c>
      <c r="V5079" t="s">
        <v>32</v>
      </c>
      <c r="W5079" t="s">
        <v>1532</v>
      </c>
      <c r="X5079" t="s">
        <v>1533</v>
      </c>
      <c r="Y5079">
        <v>-4527</v>
      </c>
      <c r="Z5079">
        <f t="shared" si="158"/>
        <v>0.35294117647058826</v>
      </c>
      <c r="AA5079">
        <f t="shared" si="159"/>
        <v>4.1666666666666664E-2</v>
      </c>
    </row>
    <row r="5080" spans="1:27" hidden="1" x14ac:dyDescent="0.15">
      <c r="A5080" t="s">
        <v>14781</v>
      </c>
      <c r="B5080">
        <v>16</v>
      </c>
      <c r="C5080" t="s">
        <v>574</v>
      </c>
      <c r="D5080">
        <v>98507286</v>
      </c>
      <c r="E5080">
        <v>255</v>
      </c>
      <c r="F5080" t="s">
        <v>14782</v>
      </c>
      <c r="G5080" s="2" t="s">
        <v>14783</v>
      </c>
      <c r="H5080">
        <v>41</v>
      </c>
      <c r="I5080">
        <v>7.4999999999999997E-2</v>
      </c>
      <c r="J5080">
        <v>1</v>
      </c>
      <c r="K5080">
        <v>23</v>
      </c>
      <c r="L5080">
        <v>0</v>
      </c>
      <c r="M5080">
        <v>68</v>
      </c>
      <c r="N5080" t="s">
        <v>1313</v>
      </c>
      <c r="O5080" t="s">
        <v>14763</v>
      </c>
      <c r="P5080">
        <v>1999</v>
      </c>
      <c r="Q5080" s="1">
        <v>98401403</v>
      </c>
      <c r="R5080" s="1">
        <v>98526926</v>
      </c>
      <c r="S5080">
        <v>125524</v>
      </c>
      <c r="T5080">
        <v>2</v>
      </c>
      <c r="U5080" t="s">
        <v>14784</v>
      </c>
      <c r="V5080" t="s">
        <v>56</v>
      </c>
      <c r="W5080" t="s">
        <v>6746</v>
      </c>
      <c r="X5080" t="s">
        <v>6747</v>
      </c>
      <c r="Y5080">
        <v>19640</v>
      </c>
      <c r="Z5080">
        <f t="shared" si="158"/>
        <v>0.35294117647058826</v>
      </c>
      <c r="AA5080">
        <f t="shared" si="159"/>
        <v>4.1666666666666664E-2</v>
      </c>
    </row>
    <row r="5081" spans="1:27" hidden="1" x14ac:dyDescent="0.15">
      <c r="A5081" t="s">
        <v>3549</v>
      </c>
      <c r="B5081">
        <v>0</v>
      </c>
      <c r="C5081" t="s">
        <v>386</v>
      </c>
      <c r="D5081">
        <v>111359353</v>
      </c>
      <c r="E5081">
        <v>255</v>
      </c>
      <c r="F5081" t="s">
        <v>3550</v>
      </c>
      <c r="G5081" s="2" t="s">
        <v>3551</v>
      </c>
      <c r="H5081">
        <v>37</v>
      </c>
      <c r="I5081">
        <v>0.73</v>
      </c>
      <c r="J5081">
        <v>0</v>
      </c>
      <c r="K5081">
        <v>19</v>
      </c>
      <c r="L5081">
        <v>0</v>
      </c>
      <c r="M5081">
        <v>54</v>
      </c>
      <c r="N5081" t="s">
        <v>904</v>
      </c>
      <c r="O5081" t="s">
        <v>3552</v>
      </c>
      <c r="P5081">
        <v>2010</v>
      </c>
      <c r="Q5081" s="1">
        <v>111365554</v>
      </c>
      <c r="R5081" s="1">
        <v>111370604</v>
      </c>
      <c r="S5081">
        <v>5051</v>
      </c>
      <c r="T5081">
        <v>2</v>
      </c>
      <c r="U5081" t="s">
        <v>3553</v>
      </c>
      <c r="V5081" t="s">
        <v>56</v>
      </c>
      <c r="W5081" t="s">
        <v>3554</v>
      </c>
      <c r="X5081" t="s">
        <v>3555</v>
      </c>
      <c r="Y5081">
        <v>11251</v>
      </c>
      <c r="Z5081">
        <f t="shared" si="158"/>
        <v>0.35185185185185186</v>
      </c>
      <c r="AA5081">
        <f t="shared" si="159"/>
        <v>0</v>
      </c>
    </row>
    <row r="5082" spans="1:27" hidden="1" x14ac:dyDescent="0.15">
      <c r="A5082" t="s">
        <v>14539</v>
      </c>
      <c r="B5082">
        <v>16</v>
      </c>
      <c r="C5082" t="s">
        <v>365</v>
      </c>
      <c r="D5082">
        <v>1261373</v>
      </c>
      <c r="E5082">
        <v>255</v>
      </c>
      <c r="F5082" t="s">
        <v>3002</v>
      </c>
      <c r="G5082" s="2" t="s">
        <v>14540</v>
      </c>
      <c r="H5082">
        <v>37</v>
      </c>
      <c r="I5082">
        <v>0.73</v>
      </c>
      <c r="J5082">
        <v>0</v>
      </c>
      <c r="K5082">
        <v>19</v>
      </c>
      <c r="L5082">
        <v>0</v>
      </c>
      <c r="M5082">
        <v>54</v>
      </c>
      <c r="N5082" t="s">
        <v>652</v>
      </c>
      <c r="O5082" t="s">
        <v>14341</v>
      </c>
      <c r="P5082">
        <v>2005</v>
      </c>
      <c r="Q5082" s="1">
        <v>1394173</v>
      </c>
      <c r="R5082" s="1">
        <v>1394448</v>
      </c>
      <c r="S5082">
        <v>276</v>
      </c>
      <c r="T5082">
        <v>2</v>
      </c>
      <c r="U5082" t="s">
        <v>14541</v>
      </c>
      <c r="V5082" t="s">
        <v>40</v>
      </c>
      <c r="W5082" t="s">
        <v>14542</v>
      </c>
      <c r="X5082" t="s">
        <v>14543</v>
      </c>
      <c r="Y5082">
        <v>133075</v>
      </c>
      <c r="Z5082">
        <f t="shared" si="158"/>
        <v>0.35185185185185186</v>
      </c>
      <c r="AA5082">
        <f t="shared" si="159"/>
        <v>0</v>
      </c>
    </row>
    <row r="5083" spans="1:27" hidden="1" x14ac:dyDescent="0.15">
      <c r="A5083" t="s">
        <v>14970</v>
      </c>
      <c r="B5083">
        <v>16</v>
      </c>
      <c r="C5083" t="s">
        <v>79</v>
      </c>
      <c r="D5083">
        <v>51966113</v>
      </c>
      <c r="E5083">
        <v>255</v>
      </c>
      <c r="F5083" t="s">
        <v>288</v>
      </c>
      <c r="G5083" s="2" t="s">
        <v>14976</v>
      </c>
      <c r="H5083">
        <v>37</v>
      </c>
      <c r="I5083">
        <v>0.73</v>
      </c>
      <c r="J5083">
        <v>0</v>
      </c>
      <c r="K5083">
        <v>19</v>
      </c>
      <c r="L5083">
        <v>0</v>
      </c>
      <c r="M5083">
        <v>54</v>
      </c>
      <c r="N5083" t="s">
        <v>652</v>
      </c>
      <c r="O5083" t="s">
        <v>14551</v>
      </c>
      <c r="P5083">
        <v>2018</v>
      </c>
      <c r="Q5083" s="1">
        <v>52165235</v>
      </c>
      <c r="R5083" s="1">
        <v>52192913</v>
      </c>
      <c r="S5083">
        <v>27679</v>
      </c>
      <c r="T5083">
        <v>2</v>
      </c>
      <c r="U5083" t="s">
        <v>14977</v>
      </c>
      <c r="V5083" t="s">
        <v>69</v>
      </c>
      <c r="W5083" t="s">
        <v>14978</v>
      </c>
      <c r="X5083" t="s">
        <v>14979</v>
      </c>
      <c r="Y5083">
        <v>226800</v>
      </c>
      <c r="Z5083">
        <f t="shared" si="158"/>
        <v>0.35185185185185186</v>
      </c>
      <c r="AA5083">
        <f t="shared" si="159"/>
        <v>0</v>
      </c>
    </row>
    <row r="5084" spans="1:27" hidden="1" x14ac:dyDescent="0.15">
      <c r="A5084" t="s">
        <v>14970</v>
      </c>
      <c r="B5084">
        <v>0</v>
      </c>
      <c r="C5084" t="s">
        <v>36</v>
      </c>
      <c r="D5084">
        <v>42624952</v>
      </c>
      <c r="E5084">
        <v>255</v>
      </c>
      <c r="F5084" t="s">
        <v>706</v>
      </c>
      <c r="G5084" s="2" t="s">
        <v>14980</v>
      </c>
      <c r="H5084">
        <v>37</v>
      </c>
      <c r="I5084">
        <v>0.73</v>
      </c>
      <c r="J5084">
        <v>0</v>
      </c>
      <c r="K5084">
        <v>19</v>
      </c>
      <c r="L5084">
        <v>0</v>
      </c>
      <c r="M5084">
        <v>54</v>
      </c>
      <c r="N5084" t="s">
        <v>652</v>
      </c>
      <c r="O5084" t="s">
        <v>14551</v>
      </c>
      <c r="P5084">
        <v>2018</v>
      </c>
      <c r="Q5084" s="1">
        <v>42664162</v>
      </c>
      <c r="R5084" s="1">
        <v>42664268</v>
      </c>
      <c r="S5084">
        <v>107</v>
      </c>
      <c r="T5084">
        <v>1</v>
      </c>
      <c r="U5084" t="s">
        <v>14981</v>
      </c>
      <c r="V5084" t="s">
        <v>321</v>
      </c>
      <c r="W5084" t="s">
        <v>14982</v>
      </c>
      <c r="X5084" t="s">
        <v>14983</v>
      </c>
      <c r="Y5084">
        <v>-39210</v>
      </c>
      <c r="Z5084">
        <f t="shared" si="158"/>
        <v>0.35185185185185186</v>
      </c>
      <c r="AA5084">
        <f t="shared" si="159"/>
        <v>0</v>
      </c>
    </row>
    <row r="5085" spans="1:27" hidden="1" x14ac:dyDescent="0.15">
      <c r="A5085" t="s">
        <v>14970</v>
      </c>
      <c r="B5085">
        <v>16</v>
      </c>
      <c r="C5085" t="s">
        <v>189</v>
      </c>
      <c r="D5085">
        <v>30542012</v>
      </c>
      <c r="E5085">
        <v>255</v>
      </c>
      <c r="F5085" t="s">
        <v>506</v>
      </c>
      <c r="G5085" s="2" t="s">
        <v>14984</v>
      </c>
      <c r="H5085">
        <v>37</v>
      </c>
      <c r="I5085">
        <v>0.73</v>
      </c>
      <c r="J5085">
        <v>0</v>
      </c>
      <c r="K5085">
        <v>19</v>
      </c>
      <c r="L5085">
        <v>0</v>
      </c>
      <c r="M5085">
        <v>54</v>
      </c>
      <c r="N5085" t="s">
        <v>652</v>
      </c>
      <c r="O5085" t="s">
        <v>14551</v>
      </c>
      <c r="P5085">
        <v>2018</v>
      </c>
      <c r="Q5085" s="1">
        <v>30545601</v>
      </c>
      <c r="R5085" s="1">
        <v>30551470</v>
      </c>
      <c r="S5085">
        <v>5870</v>
      </c>
      <c r="T5085">
        <v>1</v>
      </c>
      <c r="U5085" t="s">
        <v>14985</v>
      </c>
      <c r="V5085" t="s">
        <v>357</v>
      </c>
      <c r="W5085" t="s">
        <v>14986</v>
      </c>
      <c r="X5085" t="s">
        <v>14987</v>
      </c>
      <c r="Y5085">
        <v>-3589</v>
      </c>
      <c r="Z5085">
        <f t="shared" si="158"/>
        <v>0.35185185185185186</v>
      </c>
      <c r="AA5085">
        <f t="shared" si="159"/>
        <v>0</v>
      </c>
    </row>
    <row r="5086" spans="1:27" hidden="1" x14ac:dyDescent="0.15">
      <c r="A5086" t="s">
        <v>14970</v>
      </c>
      <c r="B5086">
        <v>16</v>
      </c>
      <c r="C5086" t="s">
        <v>73</v>
      </c>
      <c r="D5086">
        <v>127931328</v>
      </c>
      <c r="E5086">
        <v>255</v>
      </c>
      <c r="F5086" t="s">
        <v>266</v>
      </c>
      <c r="G5086" s="2" t="s">
        <v>14993</v>
      </c>
      <c r="H5086">
        <v>37</v>
      </c>
      <c r="I5086">
        <v>0.73</v>
      </c>
      <c r="J5086">
        <v>0</v>
      </c>
      <c r="K5086">
        <v>19</v>
      </c>
      <c r="L5086">
        <v>0</v>
      </c>
      <c r="M5086">
        <v>54</v>
      </c>
      <c r="N5086" t="s">
        <v>652</v>
      </c>
      <c r="O5086" t="s">
        <v>14551</v>
      </c>
      <c r="P5086">
        <v>2018</v>
      </c>
      <c r="Q5086" s="1">
        <v>127931327</v>
      </c>
      <c r="R5086" s="1">
        <v>127931440</v>
      </c>
      <c r="S5086">
        <v>114</v>
      </c>
      <c r="T5086">
        <v>1</v>
      </c>
      <c r="U5086" t="s">
        <v>14994</v>
      </c>
      <c r="V5086" t="s">
        <v>40</v>
      </c>
      <c r="W5086" t="s">
        <v>14995</v>
      </c>
      <c r="X5086" t="s">
        <v>14996</v>
      </c>
      <c r="Y5086">
        <v>1</v>
      </c>
      <c r="Z5086">
        <f t="shared" si="158"/>
        <v>0.35185185185185186</v>
      </c>
      <c r="AA5086">
        <f t="shared" si="159"/>
        <v>0</v>
      </c>
    </row>
    <row r="5087" spans="1:27" hidden="1" x14ac:dyDescent="0.15">
      <c r="A5087" t="s">
        <v>14970</v>
      </c>
      <c r="B5087">
        <v>16</v>
      </c>
      <c r="C5087" t="s">
        <v>73</v>
      </c>
      <c r="D5087">
        <v>132309284</v>
      </c>
      <c r="E5087">
        <v>255</v>
      </c>
      <c r="F5087" t="s">
        <v>506</v>
      </c>
      <c r="G5087" s="2" t="s">
        <v>14984</v>
      </c>
      <c r="H5087">
        <v>37</v>
      </c>
      <c r="I5087">
        <v>0.73</v>
      </c>
      <c r="J5087">
        <v>0</v>
      </c>
      <c r="K5087">
        <v>19</v>
      </c>
      <c r="L5087">
        <v>0</v>
      </c>
      <c r="M5087">
        <v>54</v>
      </c>
      <c r="N5087" t="s">
        <v>652</v>
      </c>
      <c r="O5087" t="s">
        <v>14551</v>
      </c>
      <c r="P5087">
        <v>2018</v>
      </c>
      <c r="Q5087" s="1">
        <v>132309309</v>
      </c>
      <c r="R5087" s="1">
        <v>132318736</v>
      </c>
      <c r="S5087">
        <v>9428</v>
      </c>
      <c r="T5087">
        <v>1</v>
      </c>
      <c r="U5087" t="s">
        <v>14997</v>
      </c>
      <c r="V5087" t="s">
        <v>357</v>
      </c>
      <c r="W5087" t="s">
        <v>14998</v>
      </c>
      <c r="X5087" t="s">
        <v>14999</v>
      </c>
      <c r="Y5087">
        <v>-25</v>
      </c>
      <c r="Z5087">
        <f t="shared" si="158"/>
        <v>0.35185185185185186</v>
      </c>
      <c r="AA5087">
        <f t="shared" si="159"/>
        <v>0</v>
      </c>
    </row>
    <row r="5088" spans="1:27" hidden="1" x14ac:dyDescent="0.15">
      <c r="A5088" t="s">
        <v>14970</v>
      </c>
      <c r="B5088">
        <v>0</v>
      </c>
      <c r="C5088" t="s">
        <v>26</v>
      </c>
      <c r="D5088">
        <v>44397220</v>
      </c>
      <c r="E5088">
        <v>255</v>
      </c>
      <c r="F5088" t="s">
        <v>2157</v>
      </c>
      <c r="G5088" s="2" t="s">
        <v>15000</v>
      </c>
      <c r="H5088">
        <v>37</v>
      </c>
      <c r="I5088">
        <v>0.73</v>
      </c>
      <c r="J5088">
        <v>0</v>
      </c>
      <c r="K5088">
        <v>19</v>
      </c>
      <c r="L5088">
        <v>0</v>
      </c>
      <c r="M5088">
        <v>54</v>
      </c>
      <c r="N5088" t="s">
        <v>652</v>
      </c>
      <c r="O5088" t="s">
        <v>14551</v>
      </c>
      <c r="P5088">
        <v>2018</v>
      </c>
      <c r="Q5088" s="1">
        <v>44385929</v>
      </c>
      <c r="R5088" s="1">
        <v>44401575</v>
      </c>
      <c r="S5088">
        <v>15647</v>
      </c>
      <c r="T5088">
        <v>2</v>
      </c>
      <c r="U5088" t="s">
        <v>15001</v>
      </c>
      <c r="V5088" t="s">
        <v>32</v>
      </c>
      <c r="W5088" t="s">
        <v>15002</v>
      </c>
      <c r="X5088" t="s">
        <v>15003</v>
      </c>
      <c r="Y5088">
        <v>4355</v>
      </c>
      <c r="Z5088">
        <f t="shared" si="158"/>
        <v>0.35185185185185186</v>
      </c>
      <c r="AA5088">
        <f t="shared" si="159"/>
        <v>0</v>
      </c>
    </row>
    <row r="5089" spans="1:27" hidden="1" x14ac:dyDescent="0.15">
      <c r="A5089" t="s">
        <v>14970</v>
      </c>
      <c r="B5089">
        <v>16</v>
      </c>
      <c r="C5089" t="s">
        <v>26</v>
      </c>
      <c r="D5089">
        <v>44464201</v>
      </c>
      <c r="E5089">
        <v>255</v>
      </c>
      <c r="F5089" t="s">
        <v>506</v>
      </c>
      <c r="G5089" s="2" t="s">
        <v>14984</v>
      </c>
      <c r="H5089">
        <v>37</v>
      </c>
      <c r="I5089">
        <v>0.73</v>
      </c>
      <c r="J5089">
        <v>0</v>
      </c>
      <c r="K5089">
        <v>19</v>
      </c>
      <c r="L5089">
        <v>0</v>
      </c>
      <c r="M5089">
        <v>54</v>
      </c>
      <c r="N5089" t="s">
        <v>652</v>
      </c>
      <c r="O5089" t="s">
        <v>14551</v>
      </c>
      <c r="P5089">
        <v>2018</v>
      </c>
      <c r="Q5089" s="1">
        <v>44467641</v>
      </c>
      <c r="R5089" s="1">
        <v>44473227</v>
      </c>
      <c r="S5089">
        <v>5587</v>
      </c>
      <c r="T5089">
        <v>1</v>
      </c>
      <c r="U5089" t="s">
        <v>15004</v>
      </c>
      <c r="V5089" t="s">
        <v>357</v>
      </c>
      <c r="W5089" t="s">
        <v>15005</v>
      </c>
      <c r="X5089" t="s">
        <v>15006</v>
      </c>
      <c r="Y5089">
        <v>-3440</v>
      </c>
      <c r="Z5089">
        <f t="shared" si="158"/>
        <v>0.35185185185185186</v>
      </c>
      <c r="AA5089">
        <f t="shared" si="159"/>
        <v>0</v>
      </c>
    </row>
    <row r="5090" spans="1:27" hidden="1" x14ac:dyDescent="0.15">
      <c r="A5090" t="s">
        <v>14970</v>
      </c>
      <c r="B5090">
        <v>0</v>
      </c>
      <c r="C5090" t="s">
        <v>172</v>
      </c>
      <c r="D5090">
        <v>68500037</v>
      </c>
      <c r="E5090">
        <v>255</v>
      </c>
      <c r="F5090" t="s">
        <v>15007</v>
      </c>
      <c r="G5090" s="2" t="s">
        <v>15008</v>
      </c>
      <c r="H5090">
        <v>37</v>
      </c>
      <c r="I5090">
        <v>0.73</v>
      </c>
      <c r="J5090">
        <v>0</v>
      </c>
      <c r="K5090">
        <v>19</v>
      </c>
      <c r="L5090">
        <v>0</v>
      </c>
      <c r="M5090">
        <v>54</v>
      </c>
      <c r="N5090" t="s">
        <v>652</v>
      </c>
      <c r="O5090" t="s">
        <v>14551</v>
      </c>
      <c r="P5090">
        <v>2018</v>
      </c>
      <c r="Q5090" s="1">
        <v>68499532</v>
      </c>
      <c r="R5090" s="1">
        <v>68499968</v>
      </c>
      <c r="S5090">
        <v>437</v>
      </c>
      <c r="T5090">
        <v>1</v>
      </c>
      <c r="U5090" t="s">
        <v>15009</v>
      </c>
      <c r="V5090" t="s">
        <v>40</v>
      </c>
      <c r="W5090" t="s">
        <v>15010</v>
      </c>
      <c r="X5090" t="s">
        <v>15011</v>
      </c>
      <c r="Y5090">
        <v>505</v>
      </c>
      <c r="Z5090">
        <f t="shared" si="158"/>
        <v>0.35185185185185186</v>
      </c>
      <c r="AA5090">
        <f t="shared" si="159"/>
        <v>0</v>
      </c>
    </row>
    <row r="5091" spans="1:27" hidden="1" x14ac:dyDescent="0.15">
      <c r="A5091" t="s">
        <v>719</v>
      </c>
      <c r="B5091">
        <v>16</v>
      </c>
      <c r="C5091" t="s">
        <v>172</v>
      </c>
      <c r="D5091">
        <v>22471838</v>
      </c>
      <c r="E5091">
        <v>255</v>
      </c>
      <c r="F5091" t="s">
        <v>720</v>
      </c>
      <c r="G5091" s="2" t="s">
        <v>721</v>
      </c>
      <c r="H5091">
        <v>43</v>
      </c>
      <c r="I5091">
        <v>2.3E-2</v>
      </c>
      <c r="J5091">
        <v>0</v>
      </c>
      <c r="K5091">
        <v>26</v>
      </c>
      <c r="L5091">
        <v>1</v>
      </c>
      <c r="M5091">
        <v>74</v>
      </c>
      <c r="N5091" t="s">
        <v>652</v>
      </c>
      <c r="O5091" t="s">
        <v>653</v>
      </c>
      <c r="P5091">
        <v>1996</v>
      </c>
      <c r="Q5091" s="1">
        <v>22536893</v>
      </c>
      <c r="R5091" s="1">
        <v>22539635</v>
      </c>
      <c r="S5091">
        <v>2743</v>
      </c>
      <c r="T5091">
        <v>2</v>
      </c>
      <c r="U5091" t="s">
        <v>722</v>
      </c>
      <c r="V5091" t="s">
        <v>56</v>
      </c>
      <c r="W5091" t="s">
        <v>723</v>
      </c>
      <c r="X5091" t="s">
        <v>724</v>
      </c>
      <c r="Y5091">
        <v>67797</v>
      </c>
      <c r="Z5091">
        <f t="shared" si="158"/>
        <v>0.35135135135135137</v>
      </c>
      <c r="AA5091">
        <f t="shared" si="159"/>
        <v>0</v>
      </c>
    </row>
    <row r="5092" spans="1:27" hidden="1" x14ac:dyDescent="0.15">
      <c r="A5092" t="s">
        <v>14925</v>
      </c>
      <c r="B5092">
        <v>0</v>
      </c>
      <c r="C5092" t="s">
        <v>228</v>
      </c>
      <c r="D5092">
        <v>104260729</v>
      </c>
      <c r="E5092">
        <v>255</v>
      </c>
      <c r="F5092" t="s">
        <v>14938</v>
      </c>
      <c r="G5092" s="2" t="s">
        <v>14939</v>
      </c>
      <c r="H5092">
        <v>41</v>
      </c>
      <c r="I5092">
        <v>6.2E-2</v>
      </c>
      <c r="J5092">
        <v>0</v>
      </c>
      <c r="K5092">
        <v>21</v>
      </c>
      <c r="L5092">
        <v>0</v>
      </c>
      <c r="M5092">
        <v>60</v>
      </c>
      <c r="N5092" t="s">
        <v>652</v>
      </c>
      <c r="O5092" t="s">
        <v>14551</v>
      </c>
      <c r="P5092">
        <v>2018</v>
      </c>
      <c r="Q5092" s="1">
        <v>104223614</v>
      </c>
      <c r="R5092" s="1">
        <v>104243747</v>
      </c>
      <c r="S5092">
        <v>20134</v>
      </c>
      <c r="T5092">
        <v>1</v>
      </c>
      <c r="U5092" t="s">
        <v>14940</v>
      </c>
      <c r="V5092" t="s">
        <v>69</v>
      </c>
      <c r="W5092" t="s">
        <v>14941</v>
      </c>
      <c r="X5092" t="s">
        <v>14942</v>
      </c>
      <c r="Y5092">
        <v>37115</v>
      </c>
      <c r="Z5092">
        <f t="shared" si="158"/>
        <v>0.35</v>
      </c>
      <c r="AA5092">
        <f t="shared" si="159"/>
        <v>0</v>
      </c>
    </row>
    <row r="5093" spans="1:27" hidden="1" x14ac:dyDescent="0.15">
      <c r="A5093" t="s">
        <v>16322</v>
      </c>
      <c r="B5093">
        <v>0</v>
      </c>
      <c r="C5093" t="s">
        <v>36</v>
      </c>
      <c r="D5093">
        <v>32953173</v>
      </c>
      <c r="E5093">
        <v>255</v>
      </c>
      <c r="F5093" t="s">
        <v>5221</v>
      </c>
      <c r="G5093" s="2" t="s">
        <v>16327</v>
      </c>
      <c r="H5093">
        <v>37</v>
      </c>
      <c r="I5093">
        <v>0.94</v>
      </c>
      <c r="J5093">
        <v>1</v>
      </c>
      <c r="K5093">
        <v>21</v>
      </c>
      <c r="L5093">
        <v>0</v>
      </c>
      <c r="M5093">
        <v>63</v>
      </c>
      <c r="N5093" t="s">
        <v>652</v>
      </c>
      <c r="O5093" t="s">
        <v>15377</v>
      </c>
      <c r="P5093">
        <v>2007</v>
      </c>
      <c r="Q5093" s="1">
        <v>32948613</v>
      </c>
      <c r="R5093" s="1">
        <v>32953122</v>
      </c>
      <c r="S5093">
        <v>4510</v>
      </c>
      <c r="T5093">
        <v>2</v>
      </c>
      <c r="U5093" t="s">
        <v>16328</v>
      </c>
      <c r="V5093" t="s">
        <v>32</v>
      </c>
      <c r="W5093" t="s">
        <v>16329</v>
      </c>
      <c r="X5093" t="s">
        <v>16330</v>
      </c>
      <c r="Y5093">
        <v>-51</v>
      </c>
      <c r="Z5093">
        <f t="shared" si="158"/>
        <v>0.34920634920634919</v>
      </c>
      <c r="AA5093">
        <f t="shared" si="159"/>
        <v>4.5454545454545456E-2</v>
      </c>
    </row>
    <row r="5094" spans="1:27" hidden="1" x14ac:dyDescent="0.15">
      <c r="A5094" t="s">
        <v>16390</v>
      </c>
      <c r="B5094">
        <v>16</v>
      </c>
      <c r="C5094" t="s">
        <v>44</v>
      </c>
      <c r="D5094">
        <v>49201014</v>
      </c>
      <c r="E5094">
        <v>255</v>
      </c>
      <c r="F5094" t="s">
        <v>2696</v>
      </c>
      <c r="G5094" s="2" t="s">
        <v>16391</v>
      </c>
      <c r="H5094">
        <v>37</v>
      </c>
      <c r="I5094">
        <v>0.94</v>
      </c>
      <c r="J5094">
        <v>1</v>
      </c>
      <c r="K5094">
        <v>21</v>
      </c>
      <c r="L5094">
        <v>0</v>
      </c>
      <c r="M5094">
        <v>63</v>
      </c>
      <c r="N5094" t="s">
        <v>652</v>
      </c>
      <c r="O5094" t="s">
        <v>15377</v>
      </c>
      <c r="P5094">
        <v>2007</v>
      </c>
      <c r="Q5094" s="1">
        <v>49257411</v>
      </c>
      <c r="R5094" s="1">
        <v>49269285</v>
      </c>
      <c r="S5094">
        <v>11875</v>
      </c>
      <c r="T5094">
        <v>1</v>
      </c>
      <c r="U5094" t="s">
        <v>16392</v>
      </c>
      <c r="V5094" t="s">
        <v>408</v>
      </c>
      <c r="W5094" t="s">
        <v>16393</v>
      </c>
      <c r="X5094" t="s">
        <v>16394</v>
      </c>
      <c r="Y5094">
        <v>-56397</v>
      </c>
      <c r="Z5094">
        <f t="shared" si="158"/>
        <v>0.34920634920634919</v>
      </c>
      <c r="AA5094">
        <f t="shared" si="159"/>
        <v>4.5454545454545456E-2</v>
      </c>
    </row>
    <row r="5095" spans="1:27" hidden="1" x14ac:dyDescent="0.15">
      <c r="A5095" t="s">
        <v>1674</v>
      </c>
      <c r="B5095">
        <v>16</v>
      </c>
      <c r="C5095" t="s">
        <v>36</v>
      </c>
      <c r="D5095">
        <v>36816004</v>
      </c>
      <c r="E5095">
        <v>255</v>
      </c>
      <c r="F5095" t="s">
        <v>1675</v>
      </c>
      <c r="G5095" s="2" t="s">
        <v>1676</v>
      </c>
      <c r="H5095">
        <v>41</v>
      </c>
      <c r="I5095">
        <v>7.6999999999999999E-2</v>
      </c>
      <c r="J5095">
        <v>1</v>
      </c>
      <c r="K5095">
        <v>23</v>
      </c>
      <c r="L5095">
        <v>0</v>
      </c>
      <c r="M5095">
        <v>69</v>
      </c>
      <c r="N5095" t="s">
        <v>652</v>
      </c>
      <c r="O5095" t="s">
        <v>1515</v>
      </c>
      <c r="P5095">
        <v>2003</v>
      </c>
      <c r="Q5095" s="1">
        <v>36756287</v>
      </c>
      <c r="R5095" s="1">
        <v>36839329</v>
      </c>
      <c r="S5095">
        <v>83043</v>
      </c>
      <c r="T5095">
        <v>2</v>
      </c>
      <c r="U5095" t="s">
        <v>1677</v>
      </c>
      <c r="V5095" t="s">
        <v>32</v>
      </c>
      <c r="W5095" t="s">
        <v>1678</v>
      </c>
      <c r="X5095" t="s">
        <v>1679</v>
      </c>
      <c r="Y5095">
        <v>23325</v>
      </c>
      <c r="Z5095">
        <f t="shared" si="158"/>
        <v>0.34782608695652173</v>
      </c>
      <c r="AA5095">
        <f t="shared" si="159"/>
        <v>4.1666666666666664E-2</v>
      </c>
    </row>
    <row r="5096" spans="1:27" hidden="1" x14ac:dyDescent="0.15">
      <c r="A5096" t="s">
        <v>4173</v>
      </c>
      <c r="B5096">
        <v>16</v>
      </c>
      <c r="C5096" t="s">
        <v>73</v>
      </c>
      <c r="D5096">
        <v>50060975</v>
      </c>
      <c r="E5096">
        <v>255</v>
      </c>
      <c r="F5096" t="s">
        <v>4174</v>
      </c>
      <c r="G5096" s="2" t="s">
        <v>4175</v>
      </c>
      <c r="H5096">
        <v>41</v>
      </c>
      <c r="I5096">
        <v>7.6999999999999999E-2</v>
      </c>
      <c r="J5096">
        <v>1</v>
      </c>
      <c r="K5096">
        <v>23</v>
      </c>
      <c r="L5096">
        <v>0</v>
      </c>
      <c r="M5096">
        <v>69</v>
      </c>
      <c r="N5096" t="s">
        <v>1313</v>
      </c>
      <c r="O5096" t="s">
        <v>1314</v>
      </c>
      <c r="P5096">
        <v>2002</v>
      </c>
      <c r="Q5096" s="1">
        <v>49921756</v>
      </c>
      <c r="R5096" s="1">
        <v>50019275</v>
      </c>
      <c r="S5096">
        <v>97520</v>
      </c>
      <c r="T5096">
        <v>2</v>
      </c>
      <c r="U5096" t="s">
        <v>4176</v>
      </c>
      <c r="V5096" t="s">
        <v>56</v>
      </c>
      <c r="W5096" t="s">
        <v>4177</v>
      </c>
      <c r="X5096" t="s">
        <v>4178</v>
      </c>
      <c r="Y5096">
        <v>-41700</v>
      </c>
      <c r="Z5096">
        <f t="shared" si="158"/>
        <v>0.34782608695652173</v>
      </c>
      <c r="AA5096">
        <f t="shared" si="159"/>
        <v>4.1666666666666664E-2</v>
      </c>
    </row>
    <row r="5097" spans="1:27" hidden="1" x14ac:dyDescent="0.15">
      <c r="A5097" t="s">
        <v>1097</v>
      </c>
      <c r="B5097">
        <v>0</v>
      </c>
      <c r="C5097" t="s">
        <v>467</v>
      </c>
      <c r="D5097">
        <v>104730062</v>
      </c>
      <c r="E5097">
        <v>255</v>
      </c>
      <c r="F5097" t="s">
        <v>1189</v>
      </c>
      <c r="G5097" s="2" t="s">
        <v>1190</v>
      </c>
      <c r="H5097">
        <v>39</v>
      </c>
      <c r="I5097">
        <v>0.56999999999999995</v>
      </c>
      <c r="J5097">
        <v>5</v>
      </c>
      <c r="K5097">
        <v>35</v>
      </c>
      <c r="L5097">
        <v>2</v>
      </c>
      <c r="M5097">
        <v>115</v>
      </c>
      <c r="N5097" t="s">
        <v>47</v>
      </c>
      <c r="O5097" t="s">
        <v>1032</v>
      </c>
      <c r="P5097">
        <v>1995</v>
      </c>
      <c r="Q5097" s="1">
        <v>104814327</v>
      </c>
      <c r="R5097" s="1">
        <v>104815069</v>
      </c>
      <c r="S5097">
        <v>743</v>
      </c>
      <c r="T5097">
        <v>1</v>
      </c>
      <c r="U5097" t="s">
        <v>1191</v>
      </c>
      <c r="V5097" t="s">
        <v>40</v>
      </c>
      <c r="W5097" t="s">
        <v>1192</v>
      </c>
      <c r="X5097" t="s">
        <v>1193</v>
      </c>
      <c r="Y5097">
        <v>-84265</v>
      </c>
      <c r="Z5097">
        <f t="shared" si="158"/>
        <v>0.34782608695652173</v>
      </c>
      <c r="AA5097">
        <f t="shared" si="159"/>
        <v>0.11904761904761904</v>
      </c>
    </row>
    <row r="5098" spans="1:27" hidden="1" x14ac:dyDescent="0.15">
      <c r="A5098" t="s">
        <v>1097</v>
      </c>
      <c r="B5098">
        <v>0</v>
      </c>
      <c r="C5098" t="s">
        <v>97</v>
      </c>
      <c r="D5098">
        <v>6348312</v>
      </c>
      <c r="E5098">
        <v>255</v>
      </c>
      <c r="F5098" t="s">
        <v>1108</v>
      </c>
      <c r="G5098" s="2" t="s">
        <v>1109</v>
      </c>
      <c r="H5098">
        <v>41</v>
      </c>
      <c r="I5098">
        <v>0.15</v>
      </c>
      <c r="J5098">
        <v>5</v>
      </c>
      <c r="K5098">
        <v>35</v>
      </c>
      <c r="L5098">
        <v>1</v>
      </c>
      <c r="M5098">
        <v>115</v>
      </c>
      <c r="N5098" t="s">
        <v>47</v>
      </c>
      <c r="O5098" t="s">
        <v>1032</v>
      </c>
      <c r="P5098">
        <v>1995</v>
      </c>
      <c r="Q5098" s="1">
        <v>6383906</v>
      </c>
      <c r="R5098" s="1">
        <v>6383963</v>
      </c>
      <c r="S5098">
        <v>58</v>
      </c>
      <c r="T5098">
        <v>2</v>
      </c>
      <c r="U5098" t="s">
        <v>1110</v>
      </c>
      <c r="V5098" t="s">
        <v>430</v>
      </c>
      <c r="W5098" t="s">
        <v>1111</v>
      </c>
      <c r="X5098" t="s">
        <v>1112</v>
      </c>
      <c r="Y5098">
        <v>35651</v>
      </c>
      <c r="Z5098">
        <f t="shared" si="158"/>
        <v>0.34782608695652173</v>
      </c>
      <c r="AA5098">
        <f t="shared" si="159"/>
        <v>0.12195121951219512</v>
      </c>
    </row>
    <row r="5099" spans="1:27" hidden="1" x14ac:dyDescent="0.15">
      <c r="A5099" t="s">
        <v>13874</v>
      </c>
      <c r="B5099">
        <v>0</v>
      </c>
      <c r="C5099" t="s">
        <v>85</v>
      </c>
      <c r="D5099">
        <v>28696071</v>
      </c>
      <c r="E5099">
        <v>255</v>
      </c>
      <c r="F5099" t="s">
        <v>13875</v>
      </c>
      <c r="G5099" s="2" t="s">
        <v>13876</v>
      </c>
      <c r="H5099">
        <v>37</v>
      </c>
      <c r="I5099">
        <v>0.75</v>
      </c>
      <c r="J5099">
        <v>0</v>
      </c>
      <c r="K5099">
        <v>19</v>
      </c>
      <c r="L5099">
        <v>0</v>
      </c>
      <c r="M5099">
        <v>55</v>
      </c>
      <c r="N5099" t="s">
        <v>780</v>
      </c>
      <c r="O5099" t="s">
        <v>13877</v>
      </c>
      <c r="P5099">
        <v>2013</v>
      </c>
      <c r="Q5099" s="1">
        <v>28624657</v>
      </c>
      <c r="R5099" s="1">
        <v>28624763</v>
      </c>
      <c r="S5099">
        <v>107</v>
      </c>
      <c r="T5099">
        <v>1</v>
      </c>
      <c r="U5099" t="s">
        <v>13878</v>
      </c>
      <c r="V5099" t="s">
        <v>321</v>
      </c>
      <c r="W5099" t="s">
        <v>13879</v>
      </c>
      <c r="X5099" t="s">
        <v>13880</v>
      </c>
      <c r="Y5099">
        <v>71414</v>
      </c>
      <c r="Z5099">
        <f t="shared" si="158"/>
        <v>0.34545454545454546</v>
      </c>
      <c r="AA5099">
        <f t="shared" si="159"/>
        <v>0</v>
      </c>
    </row>
    <row r="5100" spans="1:27" hidden="1" x14ac:dyDescent="0.15">
      <c r="A5100" t="s">
        <v>17084</v>
      </c>
      <c r="B5100">
        <v>0</v>
      </c>
      <c r="C5100" t="s">
        <v>574</v>
      </c>
      <c r="D5100">
        <v>84001472</v>
      </c>
      <c r="E5100">
        <v>255</v>
      </c>
      <c r="F5100" t="s">
        <v>3919</v>
      </c>
      <c r="G5100" s="2" t="s">
        <v>17085</v>
      </c>
      <c r="H5100">
        <v>37</v>
      </c>
      <c r="I5100">
        <v>0.75</v>
      </c>
      <c r="J5100">
        <v>0</v>
      </c>
      <c r="K5100">
        <v>19</v>
      </c>
      <c r="L5100">
        <v>0</v>
      </c>
      <c r="M5100">
        <v>55</v>
      </c>
      <c r="N5100" t="s">
        <v>652</v>
      </c>
      <c r="O5100" t="s">
        <v>17086</v>
      </c>
      <c r="P5100">
        <v>2016</v>
      </c>
      <c r="Q5100" s="1">
        <v>83912713</v>
      </c>
      <c r="R5100" s="1">
        <v>84140283</v>
      </c>
      <c r="S5100">
        <v>227571</v>
      </c>
      <c r="T5100">
        <v>1</v>
      </c>
      <c r="U5100" t="s">
        <v>4084</v>
      </c>
      <c r="V5100" t="s">
        <v>69</v>
      </c>
      <c r="W5100" t="s">
        <v>4085</v>
      </c>
      <c r="X5100" t="s">
        <v>4086</v>
      </c>
      <c r="Y5100">
        <v>88759</v>
      </c>
      <c r="Z5100">
        <f t="shared" si="158"/>
        <v>0.34545454545454546</v>
      </c>
      <c r="AA5100">
        <f t="shared" si="159"/>
        <v>0</v>
      </c>
    </row>
    <row r="5101" spans="1:27" hidden="1" x14ac:dyDescent="0.15">
      <c r="A5101" t="s">
        <v>15030</v>
      </c>
      <c r="B5101">
        <v>16</v>
      </c>
      <c r="C5101" t="s">
        <v>73</v>
      </c>
      <c r="D5101">
        <v>67871544</v>
      </c>
      <c r="E5101">
        <v>255</v>
      </c>
      <c r="F5101" t="s">
        <v>14245</v>
      </c>
      <c r="G5101" s="2" t="s">
        <v>15031</v>
      </c>
      <c r="H5101">
        <v>41</v>
      </c>
      <c r="I5101">
        <v>6.4000000000000001E-2</v>
      </c>
      <c r="J5101">
        <v>0</v>
      </c>
      <c r="K5101">
        <v>21</v>
      </c>
      <c r="L5101">
        <v>0</v>
      </c>
      <c r="M5101">
        <v>61</v>
      </c>
      <c r="N5101" t="s">
        <v>652</v>
      </c>
      <c r="O5101" t="s">
        <v>15032</v>
      </c>
      <c r="P5101">
        <v>2014</v>
      </c>
      <c r="Q5101" s="1">
        <v>67796054</v>
      </c>
      <c r="R5101" s="1">
        <v>67825562</v>
      </c>
      <c r="S5101">
        <v>29509</v>
      </c>
      <c r="T5101">
        <v>2</v>
      </c>
      <c r="U5101" t="s">
        <v>14746</v>
      </c>
      <c r="V5101" t="s">
        <v>69</v>
      </c>
      <c r="W5101" t="s">
        <v>14747</v>
      </c>
      <c r="X5101" t="s">
        <v>14748</v>
      </c>
      <c r="Y5101">
        <v>-45982</v>
      </c>
      <c r="Z5101">
        <f t="shared" si="158"/>
        <v>0.34426229508196721</v>
      </c>
      <c r="AA5101">
        <f t="shared" si="159"/>
        <v>0</v>
      </c>
    </row>
    <row r="5102" spans="1:27" hidden="1" x14ac:dyDescent="0.15">
      <c r="A5102" t="s">
        <v>15860</v>
      </c>
      <c r="B5102">
        <v>0</v>
      </c>
      <c r="C5102" t="s">
        <v>73</v>
      </c>
      <c r="D5102">
        <v>222499257</v>
      </c>
      <c r="E5102">
        <v>255</v>
      </c>
      <c r="F5102" t="s">
        <v>15861</v>
      </c>
      <c r="G5102" s="2" t="s">
        <v>15862</v>
      </c>
      <c r="H5102">
        <v>37</v>
      </c>
      <c r="I5102">
        <v>0.96</v>
      </c>
      <c r="J5102">
        <v>1</v>
      </c>
      <c r="K5102">
        <v>21</v>
      </c>
      <c r="L5102">
        <v>0</v>
      </c>
      <c r="M5102">
        <v>64</v>
      </c>
      <c r="N5102" t="s">
        <v>652</v>
      </c>
      <c r="O5102" t="s">
        <v>15377</v>
      </c>
      <c r="P5102">
        <v>2007</v>
      </c>
      <c r="Q5102" s="1">
        <v>222498291</v>
      </c>
      <c r="R5102" s="1">
        <v>222498398</v>
      </c>
      <c r="S5102">
        <v>108</v>
      </c>
      <c r="T5102">
        <v>1</v>
      </c>
      <c r="U5102" t="s">
        <v>9325</v>
      </c>
      <c r="V5102" t="s">
        <v>321</v>
      </c>
      <c r="W5102" t="s">
        <v>9326</v>
      </c>
      <c r="X5102" t="s">
        <v>9327</v>
      </c>
      <c r="Y5102">
        <v>966</v>
      </c>
      <c r="Z5102">
        <f t="shared" si="158"/>
        <v>0.34375</v>
      </c>
      <c r="AA5102">
        <f t="shared" si="159"/>
        <v>4.5454545454545456E-2</v>
      </c>
    </row>
    <row r="5103" spans="1:27" hidden="1" x14ac:dyDescent="0.15">
      <c r="A5103" t="s">
        <v>16009</v>
      </c>
      <c r="B5103">
        <v>16</v>
      </c>
      <c r="C5103" t="s">
        <v>85</v>
      </c>
      <c r="D5103">
        <v>16955504</v>
      </c>
      <c r="E5103">
        <v>255</v>
      </c>
      <c r="F5103" t="s">
        <v>16030</v>
      </c>
      <c r="G5103" s="2" t="s">
        <v>16031</v>
      </c>
      <c r="H5103">
        <v>37</v>
      </c>
      <c r="I5103">
        <v>0.96</v>
      </c>
      <c r="J5103">
        <v>1</v>
      </c>
      <c r="K5103">
        <v>21</v>
      </c>
      <c r="L5103">
        <v>0</v>
      </c>
      <c r="M5103">
        <v>64</v>
      </c>
      <c r="N5103" t="s">
        <v>652</v>
      </c>
      <c r="O5103" t="s">
        <v>15377</v>
      </c>
      <c r="P5103">
        <v>2007</v>
      </c>
      <c r="Q5103" s="1">
        <v>16941843</v>
      </c>
      <c r="R5103" s="1">
        <v>16941951</v>
      </c>
      <c r="S5103">
        <v>109</v>
      </c>
      <c r="T5103">
        <v>2</v>
      </c>
      <c r="U5103" t="s">
        <v>16032</v>
      </c>
      <c r="V5103" t="s">
        <v>321</v>
      </c>
      <c r="W5103" t="s">
        <v>16033</v>
      </c>
      <c r="X5103" t="s">
        <v>16034</v>
      </c>
      <c r="Y5103">
        <v>-13553</v>
      </c>
      <c r="Z5103">
        <f t="shared" si="158"/>
        <v>0.34375</v>
      </c>
      <c r="AA5103">
        <f t="shared" si="159"/>
        <v>4.5454545454545456E-2</v>
      </c>
    </row>
    <row r="5104" spans="1:27" hidden="1" x14ac:dyDescent="0.15">
      <c r="A5104" t="s">
        <v>16009</v>
      </c>
      <c r="B5104">
        <v>0</v>
      </c>
      <c r="C5104" t="s">
        <v>365</v>
      </c>
      <c r="D5104">
        <v>43670108</v>
      </c>
      <c r="E5104">
        <v>255</v>
      </c>
      <c r="F5104" t="s">
        <v>16036</v>
      </c>
      <c r="G5104" s="2" t="s">
        <v>16037</v>
      </c>
      <c r="H5104">
        <v>37</v>
      </c>
      <c r="I5104">
        <v>0.96</v>
      </c>
      <c r="J5104">
        <v>1</v>
      </c>
      <c r="K5104">
        <v>21</v>
      </c>
      <c r="L5104">
        <v>0</v>
      </c>
      <c r="M5104">
        <v>64</v>
      </c>
      <c r="N5104" t="s">
        <v>652</v>
      </c>
      <c r="O5104" t="s">
        <v>15377</v>
      </c>
      <c r="P5104">
        <v>2007</v>
      </c>
      <c r="Q5104" s="1">
        <v>43690113</v>
      </c>
      <c r="R5104" s="1">
        <v>43702584</v>
      </c>
      <c r="S5104">
        <v>12472</v>
      </c>
      <c r="T5104">
        <v>1</v>
      </c>
      <c r="U5104" t="s">
        <v>16038</v>
      </c>
      <c r="V5104" t="s">
        <v>32</v>
      </c>
      <c r="W5104" t="s">
        <v>16039</v>
      </c>
      <c r="X5104" t="s">
        <v>16040</v>
      </c>
      <c r="Y5104">
        <v>-20005</v>
      </c>
      <c r="Z5104">
        <f t="shared" si="158"/>
        <v>0.34375</v>
      </c>
      <c r="AA5104">
        <f t="shared" si="159"/>
        <v>4.5454545454545456E-2</v>
      </c>
    </row>
    <row r="5105" spans="1:27" hidden="1" x14ac:dyDescent="0.15">
      <c r="A5105" t="s">
        <v>16009</v>
      </c>
      <c r="B5105">
        <v>16</v>
      </c>
      <c r="C5105" t="s">
        <v>125</v>
      </c>
      <c r="D5105">
        <v>131937787</v>
      </c>
      <c r="E5105">
        <v>255</v>
      </c>
      <c r="F5105" t="s">
        <v>16030</v>
      </c>
      <c r="G5105" s="2" t="s">
        <v>16031</v>
      </c>
      <c r="H5105">
        <v>37</v>
      </c>
      <c r="I5105">
        <v>0.96</v>
      </c>
      <c r="J5105">
        <v>1</v>
      </c>
      <c r="K5105">
        <v>21</v>
      </c>
      <c r="L5105">
        <v>0</v>
      </c>
      <c r="M5105">
        <v>64</v>
      </c>
      <c r="N5105" t="s">
        <v>652</v>
      </c>
      <c r="O5105" t="s">
        <v>15377</v>
      </c>
      <c r="P5105">
        <v>2007</v>
      </c>
      <c r="Q5105" s="1">
        <v>131940927</v>
      </c>
      <c r="R5105" s="1">
        <v>131943859</v>
      </c>
      <c r="S5105">
        <v>2933</v>
      </c>
      <c r="T5105">
        <v>1</v>
      </c>
      <c r="U5105" t="s">
        <v>16067</v>
      </c>
      <c r="V5105" t="s">
        <v>149</v>
      </c>
      <c r="W5105" t="s">
        <v>16068</v>
      </c>
      <c r="X5105" t="s">
        <v>16069</v>
      </c>
      <c r="Y5105">
        <v>-3140</v>
      </c>
      <c r="Z5105">
        <f t="shared" si="158"/>
        <v>0.34375</v>
      </c>
      <c r="AA5105">
        <f t="shared" si="159"/>
        <v>4.5454545454545456E-2</v>
      </c>
    </row>
    <row r="5106" spans="1:27" hidden="1" x14ac:dyDescent="0.15">
      <c r="A5106" t="s">
        <v>16009</v>
      </c>
      <c r="B5106">
        <v>16</v>
      </c>
      <c r="C5106" t="s">
        <v>97</v>
      </c>
      <c r="D5106">
        <v>14310255</v>
      </c>
      <c r="E5106">
        <v>255</v>
      </c>
      <c r="F5106" t="s">
        <v>16030</v>
      </c>
      <c r="G5106" s="2" t="s">
        <v>16031</v>
      </c>
      <c r="H5106">
        <v>37</v>
      </c>
      <c r="I5106">
        <v>0.96</v>
      </c>
      <c r="J5106">
        <v>1</v>
      </c>
      <c r="K5106">
        <v>21</v>
      </c>
      <c r="L5106">
        <v>0</v>
      </c>
      <c r="M5106">
        <v>64</v>
      </c>
      <c r="N5106" t="s">
        <v>652</v>
      </c>
      <c r="O5106" t="s">
        <v>15377</v>
      </c>
      <c r="P5106">
        <v>2007</v>
      </c>
      <c r="Q5106" s="1">
        <v>14244382</v>
      </c>
      <c r="R5106" s="1">
        <v>14244928</v>
      </c>
      <c r="S5106">
        <v>547</v>
      </c>
      <c r="T5106">
        <v>1</v>
      </c>
      <c r="U5106" t="s">
        <v>16084</v>
      </c>
      <c r="V5106" t="s">
        <v>40</v>
      </c>
      <c r="W5106" t="s">
        <v>16085</v>
      </c>
      <c r="X5106" t="s">
        <v>16086</v>
      </c>
      <c r="Y5106">
        <v>65873</v>
      </c>
      <c r="Z5106">
        <f t="shared" si="158"/>
        <v>0.34375</v>
      </c>
      <c r="AA5106">
        <f t="shared" si="159"/>
        <v>4.5454545454545456E-2</v>
      </c>
    </row>
    <row r="5107" spans="1:27" hidden="1" x14ac:dyDescent="0.15">
      <c r="A5107" t="s">
        <v>16009</v>
      </c>
      <c r="B5107">
        <v>16</v>
      </c>
      <c r="C5107" t="s">
        <v>97</v>
      </c>
      <c r="D5107">
        <v>102515581</v>
      </c>
      <c r="E5107">
        <v>255</v>
      </c>
      <c r="F5107" t="s">
        <v>139</v>
      </c>
      <c r="G5107" s="2" t="s">
        <v>16087</v>
      </c>
      <c r="H5107">
        <v>37</v>
      </c>
      <c r="I5107">
        <v>0.96</v>
      </c>
      <c r="J5107">
        <v>1</v>
      </c>
      <c r="K5107">
        <v>21</v>
      </c>
      <c r="L5107">
        <v>0</v>
      </c>
      <c r="M5107">
        <v>64</v>
      </c>
      <c r="N5107" t="s">
        <v>652</v>
      </c>
      <c r="O5107" t="s">
        <v>15377</v>
      </c>
      <c r="P5107">
        <v>2007</v>
      </c>
      <c r="Q5107" s="1">
        <v>102513676</v>
      </c>
      <c r="R5107" s="1">
        <v>102516784</v>
      </c>
      <c r="S5107">
        <v>3109</v>
      </c>
      <c r="T5107">
        <v>2</v>
      </c>
      <c r="U5107" t="s">
        <v>16088</v>
      </c>
      <c r="V5107" t="s">
        <v>32</v>
      </c>
      <c r="W5107" t="s">
        <v>16089</v>
      </c>
      <c r="X5107" t="s">
        <v>16090</v>
      </c>
      <c r="Y5107">
        <v>1203</v>
      </c>
      <c r="Z5107">
        <f t="shared" si="158"/>
        <v>0.34375</v>
      </c>
      <c r="AA5107">
        <f t="shared" si="159"/>
        <v>4.5454545454545456E-2</v>
      </c>
    </row>
    <row r="5108" spans="1:27" hidden="1" x14ac:dyDescent="0.15">
      <c r="A5108" t="s">
        <v>16009</v>
      </c>
      <c r="B5108">
        <v>0</v>
      </c>
      <c r="C5108" t="s">
        <v>165</v>
      </c>
      <c r="D5108">
        <v>46718829</v>
      </c>
      <c r="E5108">
        <v>255</v>
      </c>
      <c r="F5108" t="s">
        <v>16036</v>
      </c>
      <c r="G5108" s="2" t="s">
        <v>16037</v>
      </c>
      <c r="H5108">
        <v>37</v>
      </c>
      <c r="I5108">
        <v>0.96</v>
      </c>
      <c r="J5108">
        <v>1</v>
      </c>
      <c r="K5108">
        <v>21</v>
      </c>
      <c r="L5108">
        <v>0</v>
      </c>
      <c r="M5108">
        <v>64</v>
      </c>
      <c r="N5108" t="s">
        <v>652</v>
      </c>
      <c r="O5108" t="s">
        <v>15377</v>
      </c>
      <c r="P5108">
        <v>2007</v>
      </c>
      <c r="Q5108" s="1">
        <v>46735159</v>
      </c>
      <c r="R5108" s="1">
        <v>46738090</v>
      </c>
      <c r="S5108">
        <v>2932</v>
      </c>
      <c r="T5108">
        <v>2</v>
      </c>
      <c r="U5108" t="s">
        <v>16093</v>
      </c>
      <c r="V5108" t="s">
        <v>56</v>
      </c>
      <c r="W5108" t="s">
        <v>16094</v>
      </c>
      <c r="X5108" t="s">
        <v>16095</v>
      </c>
      <c r="Y5108">
        <v>19261</v>
      </c>
      <c r="Z5108">
        <f t="shared" si="158"/>
        <v>0.34375</v>
      </c>
      <c r="AA5108">
        <f t="shared" si="159"/>
        <v>4.5454545454545456E-2</v>
      </c>
    </row>
    <row r="5109" spans="1:27" hidden="1" x14ac:dyDescent="0.15">
      <c r="A5109" t="s">
        <v>16009</v>
      </c>
      <c r="B5109">
        <v>16</v>
      </c>
      <c r="C5109" t="s">
        <v>152</v>
      </c>
      <c r="D5109">
        <v>3699916</v>
      </c>
      <c r="E5109">
        <v>255</v>
      </c>
      <c r="F5109" t="s">
        <v>16030</v>
      </c>
      <c r="G5109" s="2" t="s">
        <v>16031</v>
      </c>
      <c r="H5109">
        <v>37</v>
      </c>
      <c r="I5109">
        <v>0.96</v>
      </c>
      <c r="J5109">
        <v>1</v>
      </c>
      <c r="K5109">
        <v>21</v>
      </c>
      <c r="L5109">
        <v>0</v>
      </c>
      <c r="M5109">
        <v>64</v>
      </c>
      <c r="N5109" t="s">
        <v>652</v>
      </c>
      <c r="O5109" t="s">
        <v>15377</v>
      </c>
      <c r="P5109">
        <v>2007</v>
      </c>
      <c r="Q5109" s="1">
        <v>3679735</v>
      </c>
      <c r="R5109" s="1">
        <v>3691133</v>
      </c>
      <c r="S5109">
        <v>11399</v>
      </c>
      <c r="T5109">
        <v>2</v>
      </c>
      <c r="U5109" t="s">
        <v>16096</v>
      </c>
      <c r="V5109" t="s">
        <v>32</v>
      </c>
      <c r="W5109" t="s">
        <v>16097</v>
      </c>
      <c r="X5109" t="s">
        <v>16098</v>
      </c>
      <c r="Y5109">
        <v>-8783</v>
      </c>
      <c r="Z5109">
        <f t="shared" si="158"/>
        <v>0.34375</v>
      </c>
      <c r="AA5109">
        <f t="shared" si="159"/>
        <v>4.5454545454545456E-2</v>
      </c>
    </row>
    <row r="5110" spans="1:27" hidden="1" x14ac:dyDescent="0.15">
      <c r="A5110" t="s">
        <v>16009</v>
      </c>
      <c r="B5110">
        <v>0</v>
      </c>
      <c r="C5110" t="s">
        <v>398</v>
      </c>
      <c r="D5110">
        <v>31218425</v>
      </c>
      <c r="E5110">
        <v>255</v>
      </c>
      <c r="F5110" t="s">
        <v>16036</v>
      </c>
      <c r="G5110" s="2" t="s">
        <v>16037</v>
      </c>
      <c r="H5110">
        <v>37</v>
      </c>
      <c r="I5110">
        <v>0.96</v>
      </c>
      <c r="J5110">
        <v>1</v>
      </c>
      <c r="K5110">
        <v>21</v>
      </c>
      <c r="L5110">
        <v>0</v>
      </c>
      <c r="M5110">
        <v>64</v>
      </c>
      <c r="N5110" t="s">
        <v>652</v>
      </c>
      <c r="O5110" t="s">
        <v>15377</v>
      </c>
      <c r="P5110">
        <v>2007</v>
      </c>
      <c r="Q5110" s="1">
        <v>31216021</v>
      </c>
      <c r="R5110" s="1">
        <v>31224445</v>
      </c>
      <c r="S5110">
        <v>8425</v>
      </c>
      <c r="T5110">
        <v>1</v>
      </c>
      <c r="U5110" t="s">
        <v>16099</v>
      </c>
      <c r="V5110" t="s">
        <v>69</v>
      </c>
      <c r="W5110" t="s">
        <v>16100</v>
      </c>
      <c r="X5110" t="s">
        <v>16101</v>
      </c>
      <c r="Y5110">
        <v>2404</v>
      </c>
      <c r="Z5110">
        <f t="shared" si="158"/>
        <v>0.34375</v>
      </c>
      <c r="AA5110">
        <f t="shared" si="159"/>
        <v>4.5454545454545456E-2</v>
      </c>
    </row>
    <row r="5111" spans="1:27" hidden="1" x14ac:dyDescent="0.15">
      <c r="A5111" t="s">
        <v>16009</v>
      </c>
      <c r="B5111">
        <v>0</v>
      </c>
      <c r="C5111" t="s">
        <v>104</v>
      </c>
      <c r="D5111">
        <v>130021423</v>
      </c>
      <c r="E5111">
        <v>255</v>
      </c>
      <c r="F5111" t="s">
        <v>16036</v>
      </c>
      <c r="G5111" s="2" t="s">
        <v>16037</v>
      </c>
      <c r="H5111">
        <v>37</v>
      </c>
      <c r="I5111">
        <v>0.96</v>
      </c>
      <c r="J5111">
        <v>1</v>
      </c>
      <c r="K5111">
        <v>21</v>
      </c>
      <c r="L5111">
        <v>0</v>
      </c>
      <c r="M5111">
        <v>64</v>
      </c>
      <c r="N5111" t="s">
        <v>652</v>
      </c>
      <c r="O5111" t="s">
        <v>15377</v>
      </c>
      <c r="P5111">
        <v>2007</v>
      </c>
      <c r="Q5111" s="1">
        <v>130032866</v>
      </c>
      <c r="R5111" s="1">
        <v>130033220</v>
      </c>
      <c r="S5111">
        <v>355</v>
      </c>
      <c r="T5111">
        <v>2</v>
      </c>
      <c r="U5111" t="s">
        <v>16102</v>
      </c>
      <c r="V5111" t="s">
        <v>40</v>
      </c>
      <c r="W5111" t="s">
        <v>16103</v>
      </c>
      <c r="X5111" t="s">
        <v>16104</v>
      </c>
      <c r="Y5111">
        <v>11797</v>
      </c>
      <c r="Z5111">
        <f t="shared" si="158"/>
        <v>0.34375</v>
      </c>
      <c r="AA5111">
        <f t="shared" si="159"/>
        <v>4.5454545454545456E-2</v>
      </c>
    </row>
    <row r="5112" spans="1:27" hidden="1" x14ac:dyDescent="0.15">
      <c r="A5112" t="s">
        <v>16395</v>
      </c>
      <c r="B5112">
        <v>0</v>
      </c>
      <c r="C5112" t="s">
        <v>79</v>
      </c>
      <c r="D5112">
        <v>19923739</v>
      </c>
      <c r="E5112">
        <v>255</v>
      </c>
      <c r="F5112" t="s">
        <v>3022</v>
      </c>
      <c r="G5112" s="2" t="s">
        <v>16396</v>
      </c>
      <c r="H5112">
        <v>37</v>
      </c>
      <c r="I5112">
        <v>0.96</v>
      </c>
      <c r="J5112">
        <v>1</v>
      </c>
      <c r="K5112">
        <v>21</v>
      </c>
      <c r="L5112">
        <v>0</v>
      </c>
      <c r="M5112">
        <v>64</v>
      </c>
      <c r="N5112" t="s">
        <v>652</v>
      </c>
      <c r="O5112" t="s">
        <v>15377</v>
      </c>
      <c r="P5112">
        <v>2007</v>
      </c>
      <c r="Q5112" s="1">
        <v>19918981</v>
      </c>
      <c r="R5112" s="1">
        <v>19968237</v>
      </c>
      <c r="S5112">
        <v>49257</v>
      </c>
      <c r="T5112">
        <v>2</v>
      </c>
      <c r="U5112" t="s">
        <v>16397</v>
      </c>
      <c r="V5112" t="s">
        <v>1749</v>
      </c>
      <c r="W5112" t="s">
        <v>16398</v>
      </c>
      <c r="X5112" t="s">
        <v>16399</v>
      </c>
      <c r="Y5112">
        <v>44498</v>
      </c>
      <c r="Z5112">
        <f t="shared" si="158"/>
        <v>0.34375</v>
      </c>
      <c r="AA5112">
        <f t="shared" si="159"/>
        <v>4.5454545454545456E-2</v>
      </c>
    </row>
    <row r="5113" spans="1:27" hidden="1" x14ac:dyDescent="0.15">
      <c r="A5113" t="s">
        <v>16440</v>
      </c>
      <c r="B5113">
        <v>0</v>
      </c>
      <c r="C5113" t="s">
        <v>189</v>
      </c>
      <c r="D5113">
        <v>17093588</v>
      </c>
      <c r="E5113">
        <v>255</v>
      </c>
      <c r="F5113" t="s">
        <v>446</v>
      </c>
      <c r="G5113" s="2" t="s">
        <v>16447</v>
      </c>
      <c r="H5113">
        <v>37</v>
      </c>
      <c r="I5113">
        <v>0.96</v>
      </c>
      <c r="J5113">
        <v>1</v>
      </c>
      <c r="K5113">
        <v>21</v>
      </c>
      <c r="L5113">
        <v>0</v>
      </c>
      <c r="M5113">
        <v>64</v>
      </c>
      <c r="N5113" t="s">
        <v>652</v>
      </c>
      <c r="O5113" t="s">
        <v>15377</v>
      </c>
      <c r="P5113">
        <v>2007</v>
      </c>
      <c r="Q5113" s="1">
        <v>17187510</v>
      </c>
      <c r="R5113" s="1">
        <v>17187616</v>
      </c>
      <c r="S5113">
        <v>107</v>
      </c>
      <c r="T5113">
        <v>1</v>
      </c>
      <c r="U5113" t="s">
        <v>16448</v>
      </c>
      <c r="V5113" t="s">
        <v>321</v>
      </c>
      <c r="W5113" t="s">
        <v>16449</v>
      </c>
      <c r="X5113" t="s">
        <v>16450</v>
      </c>
      <c r="Y5113">
        <v>-93922</v>
      </c>
      <c r="Z5113">
        <f t="shared" si="158"/>
        <v>0.34375</v>
      </c>
      <c r="AA5113">
        <f t="shared" si="159"/>
        <v>4.5454545454545456E-2</v>
      </c>
    </row>
    <row r="5114" spans="1:27" hidden="1" x14ac:dyDescent="0.15">
      <c r="A5114" t="s">
        <v>4199</v>
      </c>
      <c r="B5114">
        <v>0</v>
      </c>
      <c r="C5114" t="s">
        <v>365</v>
      </c>
      <c r="D5114">
        <v>146886230</v>
      </c>
      <c r="E5114">
        <v>255</v>
      </c>
      <c r="F5114" t="s">
        <v>4200</v>
      </c>
      <c r="G5114" s="2" t="s">
        <v>4201</v>
      </c>
      <c r="H5114">
        <v>39</v>
      </c>
      <c r="I5114">
        <v>0.28999999999999998</v>
      </c>
      <c r="J5114">
        <v>0</v>
      </c>
      <c r="K5114">
        <v>24</v>
      </c>
      <c r="L5114">
        <v>1</v>
      </c>
      <c r="M5114">
        <v>70</v>
      </c>
      <c r="N5114" t="s">
        <v>652</v>
      </c>
      <c r="O5114" t="s">
        <v>1515</v>
      </c>
      <c r="P5114">
        <v>2003</v>
      </c>
      <c r="Q5114" s="1">
        <v>146921923</v>
      </c>
      <c r="R5114" s="1">
        <v>146923841</v>
      </c>
      <c r="S5114">
        <v>1919</v>
      </c>
      <c r="T5114">
        <v>1</v>
      </c>
      <c r="U5114" t="s">
        <v>4202</v>
      </c>
      <c r="V5114" t="s">
        <v>69</v>
      </c>
      <c r="W5114" t="s">
        <v>4203</v>
      </c>
      <c r="X5114" t="s">
        <v>4204</v>
      </c>
      <c r="Y5114">
        <v>-35693</v>
      </c>
      <c r="Z5114">
        <f t="shared" si="158"/>
        <v>0.34285714285714286</v>
      </c>
      <c r="AA5114">
        <f t="shared" si="159"/>
        <v>0</v>
      </c>
    </row>
    <row r="5115" spans="1:27" hidden="1" x14ac:dyDescent="0.15">
      <c r="A5115" t="s">
        <v>1323</v>
      </c>
      <c r="B5115">
        <v>16</v>
      </c>
      <c r="C5115" t="s">
        <v>26</v>
      </c>
      <c r="D5115">
        <v>46374734</v>
      </c>
      <c r="E5115">
        <v>255</v>
      </c>
      <c r="F5115" t="s">
        <v>1324</v>
      </c>
      <c r="G5115" s="2" t="s">
        <v>1325</v>
      </c>
      <c r="H5115">
        <v>41</v>
      </c>
      <c r="I5115">
        <v>7.9000000000000001E-2</v>
      </c>
      <c r="J5115">
        <v>1</v>
      </c>
      <c r="K5115">
        <v>23</v>
      </c>
      <c r="L5115">
        <v>0</v>
      </c>
      <c r="M5115">
        <v>70</v>
      </c>
      <c r="N5115" t="s">
        <v>1313</v>
      </c>
      <c r="O5115" t="s">
        <v>1314</v>
      </c>
      <c r="P5115">
        <v>2002</v>
      </c>
      <c r="Q5115" s="1">
        <v>46375604</v>
      </c>
      <c r="R5115" s="1">
        <v>46376703</v>
      </c>
      <c r="S5115">
        <v>1100</v>
      </c>
      <c r="T5115">
        <v>1</v>
      </c>
      <c r="U5115" t="s">
        <v>1326</v>
      </c>
      <c r="V5115" t="s">
        <v>149</v>
      </c>
      <c r="W5115" t="s">
        <v>1327</v>
      </c>
      <c r="X5115" t="s">
        <v>1328</v>
      </c>
      <c r="Y5115">
        <v>-870</v>
      </c>
      <c r="Z5115">
        <f t="shared" si="158"/>
        <v>0.34285714285714286</v>
      </c>
      <c r="AA5115">
        <f t="shared" si="159"/>
        <v>4.1666666666666664E-2</v>
      </c>
    </row>
    <row r="5116" spans="1:27" hidden="1" x14ac:dyDescent="0.15">
      <c r="A5116" t="s">
        <v>1341</v>
      </c>
      <c r="B5116">
        <v>0</v>
      </c>
      <c r="C5116" t="s">
        <v>104</v>
      </c>
      <c r="D5116">
        <v>119663917</v>
      </c>
      <c r="E5116">
        <v>255</v>
      </c>
      <c r="F5116" t="s">
        <v>1342</v>
      </c>
      <c r="G5116" s="2" t="s">
        <v>1343</v>
      </c>
      <c r="H5116">
        <v>41</v>
      </c>
      <c r="I5116">
        <v>7.9000000000000001E-2</v>
      </c>
      <c r="J5116">
        <v>1</v>
      </c>
      <c r="K5116">
        <v>23</v>
      </c>
      <c r="L5116">
        <v>0</v>
      </c>
      <c r="M5116">
        <v>70</v>
      </c>
      <c r="N5116" t="s">
        <v>1313</v>
      </c>
      <c r="O5116" t="s">
        <v>1314</v>
      </c>
      <c r="P5116">
        <v>2002</v>
      </c>
      <c r="Q5116" s="1">
        <v>119656311</v>
      </c>
      <c r="R5116" s="1">
        <v>119656416</v>
      </c>
      <c r="S5116">
        <v>106</v>
      </c>
      <c r="T5116">
        <v>1</v>
      </c>
      <c r="U5116" t="s">
        <v>1344</v>
      </c>
      <c r="V5116" t="s">
        <v>321</v>
      </c>
      <c r="W5116" t="s">
        <v>1345</v>
      </c>
      <c r="X5116" t="s">
        <v>1346</v>
      </c>
      <c r="Y5116">
        <v>7606</v>
      </c>
      <c r="Z5116">
        <f t="shared" si="158"/>
        <v>0.34285714285714286</v>
      </c>
      <c r="AA5116">
        <f t="shared" si="159"/>
        <v>4.1666666666666664E-2</v>
      </c>
    </row>
    <row r="5117" spans="1:27" hidden="1" x14ac:dyDescent="0.15">
      <c r="A5117" t="s">
        <v>1500</v>
      </c>
      <c r="B5117">
        <v>16</v>
      </c>
      <c r="C5117" t="s">
        <v>85</v>
      </c>
      <c r="D5117">
        <v>176696805</v>
      </c>
      <c r="E5117">
        <v>255</v>
      </c>
      <c r="F5117" t="s">
        <v>1501</v>
      </c>
      <c r="G5117" s="2" t="s">
        <v>1502</v>
      </c>
      <c r="H5117">
        <v>41</v>
      </c>
      <c r="I5117">
        <v>7.9000000000000001E-2</v>
      </c>
      <c r="J5117">
        <v>1</v>
      </c>
      <c r="K5117">
        <v>23</v>
      </c>
      <c r="L5117">
        <v>0</v>
      </c>
      <c r="M5117">
        <v>70</v>
      </c>
      <c r="N5117" t="s">
        <v>1313</v>
      </c>
      <c r="O5117" t="s">
        <v>1314</v>
      </c>
      <c r="P5117">
        <v>2002</v>
      </c>
      <c r="Q5117" s="1">
        <v>176707356</v>
      </c>
      <c r="R5117" s="1">
        <v>176726243</v>
      </c>
      <c r="S5117">
        <v>18888</v>
      </c>
      <c r="T5117">
        <v>2</v>
      </c>
      <c r="U5117" t="s">
        <v>1503</v>
      </c>
      <c r="V5117" t="s">
        <v>69</v>
      </c>
      <c r="W5117" t="s">
        <v>1504</v>
      </c>
      <c r="X5117" t="s">
        <v>1505</v>
      </c>
      <c r="Y5117">
        <v>29438</v>
      </c>
      <c r="Z5117">
        <f t="shared" si="158"/>
        <v>0.34285714285714286</v>
      </c>
      <c r="AA5117">
        <f t="shared" si="159"/>
        <v>4.1666666666666664E-2</v>
      </c>
    </row>
    <row r="5118" spans="1:27" hidden="1" x14ac:dyDescent="0.15">
      <c r="A5118" t="s">
        <v>1506</v>
      </c>
      <c r="B5118">
        <v>0</v>
      </c>
      <c r="C5118" t="s">
        <v>97</v>
      </c>
      <c r="D5118">
        <v>142560237</v>
      </c>
      <c r="E5118">
        <v>255</v>
      </c>
      <c r="F5118" t="s">
        <v>1507</v>
      </c>
      <c r="G5118" s="2" t="s">
        <v>1508</v>
      </c>
      <c r="H5118">
        <v>41</v>
      </c>
      <c r="I5118">
        <v>7.9000000000000001E-2</v>
      </c>
      <c r="J5118">
        <v>1</v>
      </c>
      <c r="K5118">
        <v>23</v>
      </c>
      <c r="L5118">
        <v>0</v>
      </c>
      <c r="M5118">
        <v>70</v>
      </c>
      <c r="N5118" t="s">
        <v>1313</v>
      </c>
      <c r="O5118" t="s">
        <v>1314</v>
      </c>
      <c r="P5118">
        <v>2002</v>
      </c>
      <c r="Q5118" s="1">
        <v>142411053</v>
      </c>
      <c r="R5118" s="1">
        <v>142411171</v>
      </c>
      <c r="S5118">
        <v>119</v>
      </c>
      <c r="T5118">
        <v>1</v>
      </c>
      <c r="U5118" t="s">
        <v>1509</v>
      </c>
      <c r="V5118" t="s">
        <v>395</v>
      </c>
      <c r="W5118" t="s">
        <v>1510</v>
      </c>
      <c r="X5118" t="s">
        <v>1511</v>
      </c>
      <c r="Y5118">
        <v>149184</v>
      </c>
      <c r="Z5118">
        <f t="shared" si="158"/>
        <v>0.34285714285714286</v>
      </c>
      <c r="AA5118">
        <f t="shared" si="159"/>
        <v>4.1666666666666664E-2</v>
      </c>
    </row>
    <row r="5119" spans="1:27" hidden="1" x14ac:dyDescent="0.15">
      <c r="A5119" t="s">
        <v>1522</v>
      </c>
      <c r="B5119">
        <v>0</v>
      </c>
      <c r="C5119" t="s">
        <v>59</v>
      </c>
      <c r="D5119">
        <v>78324973</v>
      </c>
      <c r="E5119">
        <v>255</v>
      </c>
      <c r="F5119" t="s">
        <v>1523</v>
      </c>
      <c r="G5119" s="2" t="s">
        <v>1524</v>
      </c>
      <c r="H5119">
        <v>41</v>
      </c>
      <c r="I5119">
        <v>7.9000000000000001E-2</v>
      </c>
      <c r="J5119">
        <v>1</v>
      </c>
      <c r="K5119">
        <v>23</v>
      </c>
      <c r="L5119">
        <v>0</v>
      </c>
      <c r="M5119">
        <v>70</v>
      </c>
      <c r="N5119" t="s">
        <v>652</v>
      </c>
      <c r="O5119" t="s">
        <v>1515</v>
      </c>
      <c r="P5119">
        <v>2003</v>
      </c>
      <c r="Q5119" s="1">
        <v>78315729</v>
      </c>
      <c r="R5119" s="1">
        <v>78347798</v>
      </c>
      <c r="S5119">
        <v>32070</v>
      </c>
      <c r="T5119">
        <v>1</v>
      </c>
      <c r="U5119" t="s">
        <v>1525</v>
      </c>
      <c r="V5119" t="s">
        <v>69</v>
      </c>
      <c r="W5119" t="s">
        <v>1526</v>
      </c>
      <c r="X5119" t="s">
        <v>1527</v>
      </c>
      <c r="Y5119">
        <v>9244</v>
      </c>
      <c r="Z5119">
        <f t="shared" si="158"/>
        <v>0.34285714285714286</v>
      </c>
      <c r="AA5119">
        <f t="shared" si="159"/>
        <v>4.1666666666666664E-2</v>
      </c>
    </row>
    <row r="5120" spans="1:27" hidden="1" x14ac:dyDescent="0.15">
      <c r="A5120" t="s">
        <v>1561</v>
      </c>
      <c r="B5120">
        <v>16</v>
      </c>
      <c r="C5120" t="s">
        <v>44</v>
      </c>
      <c r="D5120">
        <v>44353873</v>
      </c>
      <c r="E5120">
        <v>255</v>
      </c>
      <c r="F5120" t="s">
        <v>1562</v>
      </c>
      <c r="G5120" s="2" t="s">
        <v>1563</v>
      </c>
      <c r="H5120">
        <v>41</v>
      </c>
      <c r="I5120">
        <v>7.9000000000000001E-2</v>
      </c>
      <c r="J5120">
        <v>1</v>
      </c>
      <c r="K5120">
        <v>23</v>
      </c>
      <c r="L5120">
        <v>0</v>
      </c>
      <c r="M5120">
        <v>70</v>
      </c>
      <c r="N5120" t="s">
        <v>652</v>
      </c>
      <c r="O5120" t="s">
        <v>1515</v>
      </c>
      <c r="P5120">
        <v>2003</v>
      </c>
      <c r="Q5120" s="1">
        <v>44221070</v>
      </c>
      <c r="R5120" s="1">
        <v>44355208</v>
      </c>
      <c r="S5120">
        <v>134139</v>
      </c>
      <c r="T5120">
        <v>2</v>
      </c>
      <c r="U5120" t="s">
        <v>1564</v>
      </c>
      <c r="V5120" t="s">
        <v>32</v>
      </c>
      <c r="W5120" t="s">
        <v>1565</v>
      </c>
      <c r="X5120" t="s">
        <v>1566</v>
      </c>
      <c r="Y5120">
        <v>1335</v>
      </c>
      <c r="Z5120">
        <f t="shared" si="158"/>
        <v>0.34285714285714286</v>
      </c>
      <c r="AA5120">
        <f t="shared" si="159"/>
        <v>4.1666666666666664E-2</v>
      </c>
    </row>
    <row r="5121" spans="1:27" hidden="1" x14ac:dyDescent="0.15">
      <c r="A5121" t="s">
        <v>1594</v>
      </c>
      <c r="B5121">
        <v>0</v>
      </c>
      <c r="C5121" t="s">
        <v>386</v>
      </c>
      <c r="D5121">
        <v>123681318</v>
      </c>
      <c r="E5121">
        <v>255</v>
      </c>
      <c r="F5121" t="s">
        <v>1529</v>
      </c>
      <c r="G5121" s="2" t="s">
        <v>1530</v>
      </c>
      <c r="H5121">
        <v>41</v>
      </c>
      <c r="I5121">
        <v>7.9000000000000001E-2</v>
      </c>
      <c r="J5121">
        <v>1</v>
      </c>
      <c r="K5121">
        <v>23</v>
      </c>
      <c r="L5121">
        <v>0</v>
      </c>
      <c r="M5121">
        <v>70</v>
      </c>
      <c r="N5121" t="s">
        <v>652</v>
      </c>
      <c r="O5121" t="s">
        <v>1515</v>
      </c>
      <c r="P5121">
        <v>2003</v>
      </c>
      <c r="Q5121" s="1">
        <v>123401810</v>
      </c>
      <c r="R5121" s="1">
        <v>123676791</v>
      </c>
      <c r="S5121">
        <v>274982</v>
      </c>
      <c r="T5121">
        <v>2</v>
      </c>
      <c r="U5121" t="s">
        <v>1531</v>
      </c>
      <c r="V5121" t="s">
        <v>32</v>
      </c>
      <c r="W5121" t="s">
        <v>1532</v>
      </c>
      <c r="X5121" t="s">
        <v>1533</v>
      </c>
      <c r="Y5121">
        <v>-4527</v>
      </c>
      <c r="Z5121">
        <f t="shared" si="158"/>
        <v>0.34285714285714286</v>
      </c>
      <c r="AA5121">
        <f t="shared" si="159"/>
        <v>4.1666666666666664E-2</v>
      </c>
    </row>
    <row r="5122" spans="1:27" hidden="1" x14ac:dyDescent="0.15">
      <c r="A5122" t="s">
        <v>1605</v>
      </c>
      <c r="B5122">
        <v>0</v>
      </c>
      <c r="C5122" t="s">
        <v>249</v>
      </c>
      <c r="D5122">
        <v>32287043</v>
      </c>
      <c r="E5122">
        <v>255</v>
      </c>
      <c r="F5122" t="s">
        <v>1606</v>
      </c>
      <c r="G5122" s="2" t="s">
        <v>1607</v>
      </c>
      <c r="H5122">
        <v>41</v>
      </c>
      <c r="I5122">
        <v>7.9000000000000001E-2</v>
      </c>
      <c r="J5122">
        <v>1</v>
      </c>
      <c r="K5122">
        <v>23</v>
      </c>
      <c r="L5122">
        <v>0</v>
      </c>
      <c r="M5122">
        <v>70</v>
      </c>
      <c r="N5122" t="s">
        <v>652</v>
      </c>
      <c r="O5122" t="s">
        <v>1515</v>
      </c>
      <c r="P5122">
        <v>2003</v>
      </c>
      <c r="Q5122" s="1">
        <v>32124877</v>
      </c>
      <c r="R5122" s="1">
        <v>32287095</v>
      </c>
      <c r="S5122">
        <v>162219</v>
      </c>
      <c r="T5122">
        <v>2</v>
      </c>
      <c r="U5122" t="s">
        <v>1608</v>
      </c>
      <c r="V5122" t="s">
        <v>32</v>
      </c>
      <c r="W5122" t="s">
        <v>1609</v>
      </c>
      <c r="X5122" t="s">
        <v>1610</v>
      </c>
      <c r="Y5122">
        <v>52</v>
      </c>
      <c r="Z5122">
        <f t="shared" ref="Z5122:Z5185" si="160">(J5122+K5122)/M5122</f>
        <v>0.34285714285714286</v>
      </c>
      <c r="AA5122">
        <f t="shared" ref="AA5122:AA5185" si="161">J5122/(J5122+K5122+L5122)</f>
        <v>4.1666666666666664E-2</v>
      </c>
    </row>
    <row r="5123" spans="1:27" hidden="1" x14ac:dyDescent="0.15">
      <c r="A5123" t="s">
        <v>1616</v>
      </c>
      <c r="B5123">
        <v>0</v>
      </c>
      <c r="C5123" t="s">
        <v>85</v>
      </c>
      <c r="D5123">
        <v>172991603</v>
      </c>
      <c r="E5123">
        <v>255</v>
      </c>
      <c r="F5123" t="s">
        <v>1617</v>
      </c>
      <c r="G5123" s="2" t="s">
        <v>1618</v>
      </c>
      <c r="H5123">
        <v>41</v>
      </c>
      <c r="I5123">
        <v>7.9000000000000001E-2</v>
      </c>
      <c r="J5123">
        <v>1</v>
      </c>
      <c r="K5123">
        <v>23</v>
      </c>
      <c r="L5123">
        <v>0</v>
      </c>
      <c r="M5123">
        <v>70</v>
      </c>
      <c r="N5123" t="s">
        <v>652</v>
      </c>
      <c r="O5123" t="s">
        <v>1515</v>
      </c>
      <c r="P5123">
        <v>2003</v>
      </c>
      <c r="Q5123" s="1">
        <v>172986680</v>
      </c>
      <c r="R5123" s="1">
        <v>172987198</v>
      </c>
      <c r="S5123">
        <v>519</v>
      </c>
      <c r="T5123">
        <v>1</v>
      </c>
      <c r="U5123" t="s">
        <v>1619</v>
      </c>
      <c r="V5123" t="s">
        <v>40</v>
      </c>
      <c r="W5123" t="s">
        <v>1620</v>
      </c>
      <c r="X5123" t="s">
        <v>1621</v>
      </c>
      <c r="Y5123">
        <v>4923</v>
      </c>
      <c r="Z5123">
        <f t="shared" si="160"/>
        <v>0.34285714285714286</v>
      </c>
      <c r="AA5123">
        <f t="shared" si="161"/>
        <v>4.1666666666666664E-2</v>
      </c>
    </row>
    <row r="5124" spans="1:27" hidden="1" x14ac:dyDescent="0.15">
      <c r="A5124" t="s">
        <v>4136</v>
      </c>
      <c r="B5124">
        <v>16</v>
      </c>
      <c r="C5124" t="s">
        <v>44</v>
      </c>
      <c r="D5124">
        <v>233990474</v>
      </c>
      <c r="E5124">
        <v>255</v>
      </c>
      <c r="F5124" t="s">
        <v>4137</v>
      </c>
      <c r="G5124" s="2" t="s">
        <v>4138</v>
      </c>
      <c r="H5124">
        <v>41</v>
      </c>
      <c r="I5124">
        <v>7.9000000000000001E-2</v>
      </c>
      <c r="J5124">
        <v>1</v>
      </c>
      <c r="K5124">
        <v>23</v>
      </c>
      <c r="L5124">
        <v>0</v>
      </c>
      <c r="M5124">
        <v>70</v>
      </c>
      <c r="N5124" t="s">
        <v>4139</v>
      </c>
      <c r="O5124" t="s">
        <v>4140</v>
      </c>
      <c r="P5124">
        <v>2007</v>
      </c>
      <c r="Q5124" s="1">
        <v>234026851</v>
      </c>
      <c r="R5124" s="1">
        <v>234027227</v>
      </c>
      <c r="S5124">
        <v>377</v>
      </c>
      <c r="T5124">
        <v>2</v>
      </c>
      <c r="U5124" t="s">
        <v>4141</v>
      </c>
      <c r="V5124" t="s">
        <v>40</v>
      </c>
      <c r="W5124" t="s">
        <v>4142</v>
      </c>
      <c r="X5124" t="s">
        <v>4143</v>
      </c>
      <c r="Y5124">
        <v>36753</v>
      </c>
      <c r="Z5124">
        <f t="shared" si="160"/>
        <v>0.34285714285714286</v>
      </c>
      <c r="AA5124">
        <f t="shared" si="161"/>
        <v>4.1666666666666664E-2</v>
      </c>
    </row>
    <row r="5125" spans="1:27" hidden="1" x14ac:dyDescent="0.15">
      <c r="A5125" t="s">
        <v>15290</v>
      </c>
      <c r="B5125">
        <v>16</v>
      </c>
      <c r="C5125" t="s">
        <v>85</v>
      </c>
      <c r="D5125">
        <v>149159874</v>
      </c>
      <c r="E5125">
        <v>255</v>
      </c>
      <c r="F5125" t="s">
        <v>5306</v>
      </c>
      <c r="G5125" s="2" t="s">
        <v>5307</v>
      </c>
      <c r="H5125">
        <v>39</v>
      </c>
      <c r="I5125">
        <v>0.46</v>
      </c>
      <c r="J5125">
        <v>3</v>
      </c>
      <c r="K5125">
        <v>30</v>
      </c>
      <c r="L5125">
        <v>1</v>
      </c>
      <c r="M5125">
        <v>97</v>
      </c>
      <c r="N5125" t="s">
        <v>652</v>
      </c>
      <c r="O5125" t="s">
        <v>15082</v>
      </c>
      <c r="P5125">
        <v>2015</v>
      </c>
      <c r="Q5125" s="1">
        <v>149142047</v>
      </c>
      <c r="R5125" s="1">
        <v>149258413</v>
      </c>
      <c r="S5125">
        <v>116367</v>
      </c>
      <c r="T5125">
        <v>1</v>
      </c>
      <c r="U5125" t="s">
        <v>5308</v>
      </c>
      <c r="V5125" t="s">
        <v>32</v>
      </c>
      <c r="W5125" t="s">
        <v>1823</v>
      </c>
      <c r="X5125" t="s">
        <v>1824</v>
      </c>
      <c r="Y5125">
        <v>17827</v>
      </c>
      <c r="Z5125">
        <f t="shared" si="160"/>
        <v>0.34020618556701032</v>
      </c>
      <c r="AA5125">
        <f t="shared" si="161"/>
        <v>8.8235294117647065E-2</v>
      </c>
    </row>
    <row r="5126" spans="1:27" hidden="1" x14ac:dyDescent="0.15">
      <c r="A5126" t="s">
        <v>15291</v>
      </c>
      <c r="B5126">
        <v>16</v>
      </c>
      <c r="C5126" t="s">
        <v>85</v>
      </c>
      <c r="D5126">
        <v>149159874</v>
      </c>
      <c r="E5126">
        <v>255</v>
      </c>
      <c r="F5126" t="s">
        <v>5306</v>
      </c>
      <c r="G5126" s="2" t="s">
        <v>5307</v>
      </c>
      <c r="H5126">
        <v>39</v>
      </c>
      <c r="I5126">
        <v>0.46</v>
      </c>
      <c r="J5126">
        <v>3</v>
      </c>
      <c r="K5126">
        <v>30</v>
      </c>
      <c r="L5126">
        <v>1</v>
      </c>
      <c r="M5126">
        <v>97</v>
      </c>
      <c r="N5126" t="s">
        <v>652</v>
      </c>
      <c r="O5126" t="s">
        <v>15082</v>
      </c>
      <c r="P5126">
        <v>2015</v>
      </c>
      <c r="Q5126" s="1">
        <v>149142047</v>
      </c>
      <c r="R5126" s="1">
        <v>149258413</v>
      </c>
      <c r="S5126">
        <v>116367</v>
      </c>
      <c r="T5126">
        <v>1</v>
      </c>
      <c r="U5126" t="s">
        <v>5308</v>
      </c>
      <c r="V5126" t="s">
        <v>32</v>
      </c>
      <c r="W5126" t="s">
        <v>1823</v>
      </c>
      <c r="X5126" t="s">
        <v>1824</v>
      </c>
      <c r="Y5126">
        <v>17827</v>
      </c>
      <c r="Z5126">
        <f t="shared" si="160"/>
        <v>0.34020618556701032</v>
      </c>
      <c r="AA5126">
        <f t="shared" si="161"/>
        <v>8.8235294117647065E-2</v>
      </c>
    </row>
    <row r="5127" spans="1:27" hidden="1" x14ac:dyDescent="0.15">
      <c r="A5127" t="s">
        <v>15292</v>
      </c>
      <c r="B5127">
        <v>16</v>
      </c>
      <c r="C5127" t="s">
        <v>85</v>
      </c>
      <c r="D5127">
        <v>149159874</v>
      </c>
      <c r="E5127">
        <v>255</v>
      </c>
      <c r="F5127" t="s">
        <v>5306</v>
      </c>
      <c r="G5127" s="2" t="s">
        <v>5307</v>
      </c>
      <c r="H5127">
        <v>39</v>
      </c>
      <c r="I5127">
        <v>0.46</v>
      </c>
      <c r="J5127">
        <v>3</v>
      </c>
      <c r="K5127">
        <v>30</v>
      </c>
      <c r="L5127">
        <v>1</v>
      </c>
      <c r="M5127">
        <v>97</v>
      </c>
      <c r="N5127" t="s">
        <v>652</v>
      </c>
      <c r="O5127" t="s">
        <v>15082</v>
      </c>
      <c r="P5127">
        <v>2015</v>
      </c>
      <c r="Q5127" s="1">
        <v>149142047</v>
      </c>
      <c r="R5127" s="1">
        <v>149258413</v>
      </c>
      <c r="S5127">
        <v>116367</v>
      </c>
      <c r="T5127">
        <v>1</v>
      </c>
      <c r="U5127" t="s">
        <v>5308</v>
      </c>
      <c r="V5127" t="s">
        <v>32</v>
      </c>
      <c r="W5127" t="s">
        <v>1823</v>
      </c>
      <c r="X5127" t="s">
        <v>1824</v>
      </c>
      <c r="Y5127">
        <v>17827</v>
      </c>
      <c r="Z5127">
        <f t="shared" si="160"/>
        <v>0.34020618556701032</v>
      </c>
      <c r="AA5127">
        <f t="shared" si="161"/>
        <v>8.8235294117647065E-2</v>
      </c>
    </row>
    <row r="5128" spans="1:27" hidden="1" x14ac:dyDescent="0.15">
      <c r="A5128" t="s">
        <v>15293</v>
      </c>
      <c r="B5128">
        <v>16</v>
      </c>
      <c r="C5128" t="s">
        <v>85</v>
      </c>
      <c r="D5128">
        <v>149159874</v>
      </c>
      <c r="E5128">
        <v>255</v>
      </c>
      <c r="F5128" t="s">
        <v>5306</v>
      </c>
      <c r="G5128" s="2" t="s">
        <v>5307</v>
      </c>
      <c r="H5128">
        <v>39</v>
      </c>
      <c r="I5128">
        <v>0.46</v>
      </c>
      <c r="J5128">
        <v>3</v>
      </c>
      <c r="K5128">
        <v>30</v>
      </c>
      <c r="L5128">
        <v>1</v>
      </c>
      <c r="M5128">
        <v>97</v>
      </c>
      <c r="N5128" t="s">
        <v>652</v>
      </c>
      <c r="O5128" t="s">
        <v>15082</v>
      </c>
      <c r="P5128">
        <v>2015</v>
      </c>
      <c r="Q5128" s="1">
        <v>149142047</v>
      </c>
      <c r="R5128" s="1">
        <v>149258413</v>
      </c>
      <c r="S5128">
        <v>116367</v>
      </c>
      <c r="T5128">
        <v>1</v>
      </c>
      <c r="U5128" t="s">
        <v>5308</v>
      </c>
      <c r="V5128" t="s">
        <v>32</v>
      </c>
      <c r="W5128" t="s">
        <v>1823</v>
      </c>
      <c r="X5128" t="s">
        <v>1824</v>
      </c>
      <c r="Y5128">
        <v>17827</v>
      </c>
      <c r="Z5128">
        <f t="shared" si="160"/>
        <v>0.34020618556701032</v>
      </c>
      <c r="AA5128">
        <f t="shared" si="161"/>
        <v>8.8235294117647065E-2</v>
      </c>
    </row>
    <row r="5129" spans="1:27" hidden="1" x14ac:dyDescent="0.15">
      <c r="A5129" t="s">
        <v>14744</v>
      </c>
      <c r="B5129">
        <v>16</v>
      </c>
      <c r="C5129" t="s">
        <v>73</v>
      </c>
      <c r="D5129">
        <v>67871544</v>
      </c>
      <c r="E5129">
        <v>255</v>
      </c>
      <c r="F5129" t="s">
        <v>696</v>
      </c>
      <c r="G5129" s="2" t="s">
        <v>14745</v>
      </c>
      <c r="H5129">
        <v>43</v>
      </c>
      <c r="I5129">
        <v>1.9E-2</v>
      </c>
      <c r="J5129">
        <v>0</v>
      </c>
      <c r="K5129">
        <v>22</v>
      </c>
      <c r="L5129">
        <v>0</v>
      </c>
      <c r="M5129">
        <v>65</v>
      </c>
      <c r="N5129" t="s">
        <v>652</v>
      </c>
      <c r="O5129" t="s">
        <v>14551</v>
      </c>
      <c r="P5129">
        <v>2018</v>
      </c>
      <c r="Q5129" s="1">
        <v>67796054</v>
      </c>
      <c r="R5129" s="1">
        <v>67825562</v>
      </c>
      <c r="S5129">
        <v>29509</v>
      </c>
      <c r="T5129">
        <v>2</v>
      </c>
      <c r="U5129" t="s">
        <v>14746</v>
      </c>
      <c r="V5129" t="s">
        <v>69</v>
      </c>
      <c r="W5129" t="s">
        <v>14747</v>
      </c>
      <c r="X5129" t="s">
        <v>14748</v>
      </c>
      <c r="Y5129">
        <v>-45982</v>
      </c>
      <c r="Z5129">
        <f t="shared" si="160"/>
        <v>0.33846153846153848</v>
      </c>
      <c r="AA5129">
        <f t="shared" si="161"/>
        <v>0</v>
      </c>
    </row>
    <row r="5130" spans="1:27" hidden="1" x14ac:dyDescent="0.15">
      <c r="A5130" t="s">
        <v>1453</v>
      </c>
      <c r="B5130">
        <v>16</v>
      </c>
      <c r="C5130" t="s">
        <v>85</v>
      </c>
      <c r="D5130">
        <v>55899828</v>
      </c>
      <c r="E5130">
        <v>255</v>
      </c>
      <c r="F5130" t="s">
        <v>1454</v>
      </c>
      <c r="G5130" s="2" t="s">
        <v>1455</v>
      </c>
      <c r="H5130">
        <v>39</v>
      </c>
      <c r="I5130">
        <v>0.28000000000000003</v>
      </c>
      <c r="J5130">
        <v>1</v>
      </c>
      <c r="K5130">
        <v>22</v>
      </c>
      <c r="L5130">
        <v>0</v>
      </c>
      <c r="M5130">
        <v>68</v>
      </c>
      <c r="N5130" t="s">
        <v>1313</v>
      </c>
      <c r="O5130" t="s">
        <v>1314</v>
      </c>
      <c r="P5130">
        <v>2002</v>
      </c>
      <c r="Q5130" s="1">
        <v>55928640</v>
      </c>
      <c r="R5130" s="1">
        <v>55928741</v>
      </c>
      <c r="S5130">
        <v>102</v>
      </c>
      <c r="T5130">
        <v>2</v>
      </c>
      <c r="U5130" t="s">
        <v>1456</v>
      </c>
      <c r="V5130" t="s">
        <v>32</v>
      </c>
      <c r="W5130" t="s">
        <v>1457</v>
      </c>
      <c r="X5130" t="s">
        <v>1458</v>
      </c>
      <c r="Y5130">
        <v>28913</v>
      </c>
      <c r="Z5130">
        <f t="shared" si="160"/>
        <v>0.33823529411764708</v>
      </c>
      <c r="AA5130">
        <f t="shared" si="161"/>
        <v>4.3478260869565216E-2</v>
      </c>
    </row>
    <row r="5131" spans="1:27" hidden="1" x14ac:dyDescent="0.15">
      <c r="A5131" t="s">
        <v>1528</v>
      </c>
      <c r="B5131">
        <v>0</v>
      </c>
      <c r="C5131" t="s">
        <v>386</v>
      </c>
      <c r="D5131">
        <v>69067035</v>
      </c>
      <c r="E5131">
        <v>255</v>
      </c>
      <c r="F5131" t="s">
        <v>1534</v>
      </c>
      <c r="G5131" s="2" t="s">
        <v>1535</v>
      </c>
      <c r="H5131">
        <v>39</v>
      </c>
      <c r="I5131">
        <v>0.28000000000000003</v>
      </c>
      <c r="J5131">
        <v>1</v>
      </c>
      <c r="K5131">
        <v>22</v>
      </c>
      <c r="L5131">
        <v>0</v>
      </c>
      <c r="M5131">
        <v>68</v>
      </c>
      <c r="N5131" t="s">
        <v>652</v>
      </c>
      <c r="O5131" t="s">
        <v>1515</v>
      </c>
      <c r="P5131">
        <v>2003</v>
      </c>
      <c r="Q5131" s="1">
        <v>69046407</v>
      </c>
      <c r="R5131" s="1">
        <v>69072796</v>
      </c>
      <c r="S5131">
        <v>26390</v>
      </c>
      <c r="T5131">
        <v>1</v>
      </c>
      <c r="U5131" t="s">
        <v>1536</v>
      </c>
      <c r="V5131" t="s">
        <v>32</v>
      </c>
      <c r="W5131" t="s">
        <v>1537</v>
      </c>
      <c r="X5131" t="s">
        <v>1538</v>
      </c>
      <c r="Y5131">
        <v>20628</v>
      </c>
      <c r="Z5131">
        <f t="shared" si="160"/>
        <v>0.33823529411764708</v>
      </c>
      <c r="AA5131">
        <f t="shared" si="161"/>
        <v>4.3478260869565216E-2</v>
      </c>
    </row>
    <row r="5132" spans="1:27" hidden="1" x14ac:dyDescent="0.15">
      <c r="A5132" t="s">
        <v>15235</v>
      </c>
      <c r="B5132">
        <v>16</v>
      </c>
      <c r="C5132" t="s">
        <v>467</v>
      </c>
      <c r="D5132">
        <v>74798164</v>
      </c>
      <c r="E5132">
        <v>255</v>
      </c>
      <c r="F5132" t="s">
        <v>15256</v>
      </c>
      <c r="G5132" s="2" t="s">
        <v>15257</v>
      </c>
      <c r="H5132">
        <v>39</v>
      </c>
      <c r="I5132">
        <v>0.46</v>
      </c>
      <c r="J5132">
        <v>3</v>
      </c>
      <c r="K5132">
        <v>30</v>
      </c>
      <c r="L5132">
        <v>1</v>
      </c>
      <c r="M5132">
        <v>98</v>
      </c>
      <c r="N5132" t="s">
        <v>652</v>
      </c>
      <c r="O5132" t="s">
        <v>15082</v>
      </c>
      <c r="P5132">
        <v>2015</v>
      </c>
      <c r="Q5132" s="1">
        <v>74828553</v>
      </c>
      <c r="R5132" s="1">
        <v>74830080</v>
      </c>
      <c r="S5132">
        <v>1528</v>
      </c>
      <c r="T5132">
        <v>1</v>
      </c>
      <c r="U5132" t="s">
        <v>15258</v>
      </c>
      <c r="V5132" t="s">
        <v>40</v>
      </c>
      <c r="W5132" t="s">
        <v>15259</v>
      </c>
      <c r="X5132" t="s">
        <v>15260</v>
      </c>
      <c r="Y5132">
        <v>-30389</v>
      </c>
      <c r="Z5132">
        <f t="shared" si="160"/>
        <v>0.33673469387755101</v>
      </c>
      <c r="AA5132">
        <f t="shared" si="161"/>
        <v>8.8235294117647065E-2</v>
      </c>
    </row>
    <row r="5133" spans="1:27" hidden="1" x14ac:dyDescent="0.15">
      <c r="A5133" t="s">
        <v>15618</v>
      </c>
      <c r="B5133">
        <v>16</v>
      </c>
      <c r="C5133" t="s">
        <v>79</v>
      </c>
      <c r="D5133">
        <v>69452318</v>
      </c>
      <c r="E5133">
        <v>255</v>
      </c>
      <c r="F5133" t="s">
        <v>15634</v>
      </c>
      <c r="G5133" s="2" t="s">
        <v>15635</v>
      </c>
      <c r="H5133">
        <v>39</v>
      </c>
      <c r="I5133">
        <v>0.57999999999999996</v>
      </c>
      <c r="J5133">
        <v>3</v>
      </c>
      <c r="K5133">
        <v>36</v>
      </c>
      <c r="L5133">
        <v>4</v>
      </c>
      <c r="M5133">
        <v>116</v>
      </c>
      <c r="N5133" t="s">
        <v>652</v>
      </c>
      <c r="O5133" t="s">
        <v>15558</v>
      </c>
      <c r="P5133">
        <v>2015</v>
      </c>
      <c r="Q5133" s="1">
        <v>69224696</v>
      </c>
      <c r="R5133" s="1">
        <v>69430923</v>
      </c>
      <c r="S5133">
        <v>206228</v>
      </c>
      <c r="T5133">
        <v>2</v>
      </c>
      <c r="U5133" t="s">
        <v>15636</v>
      </c>
      <c r="V5133" t="s">
        <v>69</v>
      </c>
      <c r="W5133" t="s">
        <v>15637</v>
      </c>
      <c r="X5133" t="s">
        <v>15638</v>
      </c>
      <c r="Y5133">
        <v>-21395</v>
      </c>
      <c r="Z5133">
        <f t="shared" si="160"/>
        <v>0.33620689655172414</v>
      </c>
      <c r="AA5133">
        <f t="shared" si="161"/>
        <v>6.9767441860465115E-2</v>
      </c>
    </row>
    <row r="5134" spans="1:27" hidden="1" x14ac:dyDescent="0.15">
      <c r="A5134" t="s">
        <v>15618</v>
      </c>
      <c r="B5134">
        <v>16</v>
      </c>
      <c r="C5134" t="s">
        <v>26</v>
      </c>
      <c r="D5134">
        <v>17490313</v>
      </c>
      <c r="E5134">
        <v>255</v>
      </c>
      <c r="F5134" t="s">
        <v>15767</v>
      </c>
      <c r="G5134" s="2" t="s">
        <v>15635</v>
      </c>
      <c r="H5134">
        <v>39</v>
      </c>
      <c r="I5134">
        <v>0.57999999999999996</v>
      </c>
      <c r="J5134">
        <v>3</v>
      </c>
      <c r="K5134">
        <v>36</v>
      </c>
      <c r="L5134">
        <v>4</v>
      </c>
      <c r="M5134">
        <v>116</v>
      </c>
      <c r="N5134" t="s">
        <v>652</v>
      </c>
      <c r="O5134" t="s">
        <v>15558</v>
      </c>
      <c r="P5134">
        <v>2015</v>
      </c>
      <c r="Q5134" s="1">
        <v>17488760</v>
      </c>
      <c r="R5134" s="1">
        <v>17500555</v>
      </c>
      <c r="S5134">
        <v>11796</v>
      </c>
      <c r="T5134">
        <v>1</v>
      </c>
      <c r="U5134" t="s">
        <v>15768</v>
      </c>
      <c r="V5134" t="s">
        <v>149</v>
      </c>
      <c r="W5134" t="s">
        <v>15769</v>
      </c>
      <c r="X5134" t="s">
        <v>15770</v>
      </c>
      <c r="Y5134">
        <v>1553</v>
      </c>
      <c r="Z5134">
        <f t="shared" si="160"/>
        <v>0.33620689655172414</v>
      </c>
      <c r="AA5134">
        <f t="shared" si="161"/>
        <v>6.9767441860465115E-2</v>
      </c>
    </row>
    <row r="5135" spans="1:27" hidden="1" x14ac:dyDescent="0.15">
      <c r="A5135" t="s">
        <v>15618</v>
      </c>
      <c r="B5135">
        <v>0</v>
      </c>
      <c r="C5135" t="s">
        <v>152</v>
      </c>
      <c r="D5135">
        <v>80861393</v>
      </c>
      <c r="E5135">
        <v>255</v>
      </c>
      <c r="F5135" t="s">
        <v>15789</v>
      </c>
      <c r="G5135" s="2" t="s">
        <v>15680</v>
      </c>
      <c r="H5135">
        <v>39</v>
      </c>
      <c r="I5135">
        <v>0.57999999999999996</v>
      </c>
      <c r="J5135">
        <v>3</v>
      </c>
      <c r="K5135">
        <v>36</v>
      </c>
      <c r="L5135">
        <v>4</v>
      </c>
      <c r="M5135">
        <v>116</v>
      </c>
      <c r="N5135" t="s">
        <v>652</v>
      </c>
      <c r="O5135" t="s">
        <v>15558</v>
      </c>
      <c r="P5135">
        <v>2015</v>
      </c>
      <c r="Q5135" s="1">
        <v>80830494</v>
      </c>
      <c r="R5135" s="1">
        <v>80870520</v>
      </c>
      <c r="S5135">
        <v>40027</v>
      </c>
      <c r="T5135">
        <v>2</v>
      </c>
      <c r="U5135" t="s">
        <v>13507</v>
      </c>
      <c r="V5135" t="s">
        <v>69</v>
      </c>
      <c r="W5135" t="s">
        <v>13508</v>
      </c>
      <c r="X5135" t="s">
        <v>13509</v>
      </c>
      <c r="Y5135">
        <v>9127</v>
      </c>
      <c r="Z5135">
        <f t="shared" si="160"/>
        <v>0.33620689655172414</v>
      </c>
      <c r="AA5135">
        <f t="shared" si="161"/>
        <v>6.9767441860465115E-2</v>
      </c>
    </row>
    <row r="5136" spans="1:27" hidden="1" x14ac:dyDescent="0.15">
      <c r="A5136" t="s">
        <v>15618</v>
      </c>
      <c r="B5136">
        <v>0</v>
      </c>
      <c r="C5136" t="s">
        <v>165</v>
      </c>
      <c r="D5136">
        <v>22779359</v>
      </c>
      <c r="E5136">
        <v>255</v>
      </c>
      <c r="F5136" t="s">
        <v>15679</v>
      </c>
      <c r="G5136" s="2" t="s">
        <v>15680</v>
      </c>
      <c r="H5136">
        <v>41</v>
      </c>
      <c r="I5136">
        <v>0.15</v>
      </c>
      <c r="J5136">
        <v>4</v>
      </c>
      <c r="K5136">
        <v>35</v>
      </c>
      <c r="L5136">
        <v>3</v>
      </c>
      <c r="M5136">
        <v>116</v>
      </c>
      <c r="N5136" t="s">
        <v>652</v>
      </c>
      <c r="O5136" t="s">
        <v>15558</v>
      </c>
      <c r="P5136">
        <v>2015</v>
      </c>
      <c r="Q5136" s="1">
        <v>22774529</v>
      </c>
      <c r="R5136" s="1">
        <v>22774691</v>
      </c>
      <c r="S5136">
        <v>163</v>
      </c>
      <c r="T5136">
        <v>1</v>
      </c>
      <c r="U5136" t="s">
        <v>15681</v>
      </c>
      <c r="V5136" t="s">
        <v>357</v>
      </c>
      <c r="W5136" t="s">
        <v>15682</v>
      </c>
      <c r="X5136" t="s">
        <v>15683</v>
      </c>
      <c r="Y5136">
        <v>4830</v>
      </c>
      <c r="Z5136">
        <f t="shared" si="160"/>
        <v>0.33620689655172414</v>
      </c>
      <c r="AA5136">
        <f t="shared" si="161"/>
        <v>9.5238095238095233E-2</v>
      </c>
    </row>
    <row r="5137" spans="1:27" hidden="1" x14ac:dyDescent="0.15">
      <c r="A5137" t="s">
        <v>15618</v>
      </c>
      <c r="B5137">
        <v>0</v>
      </c>
      <c r="C5137" t="s">
        <v>59</v>
      </c>
      <c r="D5137">
        <v>39390237</v>
      </c>
      <c r="E5137">
        <v>255</v>
      </c>
      <c r="F5137" t="s">
        <v>15679</v>
      </c>
      <c r="G5137" s="2" t="s">
        <v>15680</v>
      </c>
      <c r="H5137">
        <v>41</v>
      </c>
      <c r="I5137">
        <v>0.15</v>
      </c>
      <c r="J5137">
        <v>4</v>
      </c>
      <c r="K5137">
        <v>35</v>
      </c>
      <c r="L5137">
        <v>3</v>
      </c>
      <c r="M5137">
        <v>116</v>
      </c>
      <c r="N5137" t="s">
        <v>652</v>
      </c>
      <c r="O5137" t="s">
        <v>15558</v>
      </c>
      <c r="P5137">
        <v>2015</v>
      </c>
      <c r="Q5137" s="1">
        <v>39260587</v>
      </c>
      <c r="R5137" s="1">
        <v>39401623</v>
      </c>
      <c r="S5137">
        <v>141037</v>
      </c>
      <c r="T5137">
        <v>2</v>
      </c>
      <c r="U5137" t="s">
        <v>15697</v>
      </c>
      <c r="V5137" t="s">
        <v>32</v>
      </c>
      <c r="W5137" t="s">
        <v>15698</v>
      </c>
      <c r="X5137" t="s">
        <v>15699</v>
      </c>
      <c r="Y5137">
        <v>11386</v>
      </c>
      <c r="Z5137">
        <f t="shared" si="160"/>
        <v>0.33620689655172414</v>
      </c>
      <c r="AA5137">
        <f t="shared" si="161"/>
        <v>9.5238095238095233E-2</v>
      </c>
    </row>
    <row r="5138" spans="1:27" hidden="1" x14ac:dyDescent="0.15">
      <c r="A5138" t="s">
        <v>15618</v>
      </c>
      <c r="B5138">
        <v>16</v>
      </c>
      <c r="C5138" t="s">
        <v>104</v>
      </c>
      <c r="D5138">
        <v>33174426</v>
      </c>
      <c r="E5138">
        <v>255</v>
      </c>
      <c r="F5138" t="s">
        <v>15716</v>
      </c>
      <c r="G5138" s="2" t="s">
        <v>15635</v>
      </c>
      <c r="H5138">
        <v>41</v>
      </c>
      <c r="I5138">
        <v>0.15</v>
      </c>
      <c r="J5138">
        <v>4</v>
      </c>
      <c r="K5138">
        <v>35</v>
      </c>
      <c r="L5138">
        <v>3</v>
      </c>
      <c r="M5138">
        <v>116</v>
      </c>
      <c r="N5138" t="s">
        <v>652</v>
      </c>
      <c r="O5138" t="s">
        <v>15558</v>
      </c>
      <c r="P5138">
        <v>2015</v>
      </c>
      <c r="Q5138" s="1">
        <v>33171381</v>
      </c>
      <c r="R5138" s="1">
        <v>33171490</v>
      </c>
      <c r="S5138">
        <v>110</v>
      </c>
      <c r="T5138">
        <v>2</v>
      </c>
      <c r="U5138" t="s">
        <v>15717</v>
      </c>
      <c r="V5138" t="s">
        <v>203</v>
      </c>
      <c r="W5138" t="s">
        <v>15718</v>
      </c>
      <c r="X5138" t="s">
        <v>2101</v>
      </c>
      <c r="Y5138">
        <v>-2936</v>
      </c>
      <c r="Z5138">
        <f t="shared" si="160"/>
        <v>0.33620689655172414</v>
      </c>
      <c r="AA5138">
        <f t="shared" si="161"/>
        <v>9.5238095238095233E-2</v>
      </c>
    </row>
    <row r="5139" spans="1:27" hidden="1" x14ac:dyDescent="0.15">
      <c r="A5139" t="s">
        <v>132</v>
      </c>
      <c r="B5139">
        <v>0</v>
      </c>
      <c r="C5139" t="s">
        <v>52</v>
      </c>
      <c r="D5139">
        <v>95396797</v>
      </c>
      <c r="E5139">
        <v>255</v>
      </c>
      <c r="F5139" t="s">
        <v>133</v>
      </c>
      <c r="G5139" s="2" t="s">
        <v>134</v>
      </c>
      <c r="H5139">
        <v>37</v>
      </c>
      <c r="I5139">
        <v>0.8</v>
      </c>
      <c r="J5139">
        <v>0</v>
      </c>
      <c r="K5139">
        <v>19</v>
      </c>
      <c r="L5139">
        <v>0</v>
      </c>
      <c r="M5139">
        <v>57</v>
      </c>
      <c r="N5139" t="s">
        <v>29</v>
      </c>
      <c r="O5139" t="s">
        <v>113</v>
      </c>
      <c r="P5139">
        <v>2006</v>
      </c>
      <c r="Q5139" s="1">
        <v>95162504</v>
      </c>
      <c r="R5139" s="1">
        <v>95335632</v>
      </c>
      <c r="S5139">
        <v>173129</v>
      </c>
      <c r="T5139">
        <v>2</v>
      </c>
      <c r="U5139" t="s">
        <v>135</v>
      </c>
      <c r="V5139" t="s">
        <v>32</v>
      </c>
      <c r="W5139" t="s">
        <v>136</v>
      </c>
      <c r="X5139" t="s">
        <v>137</v>
      </c>
      <c r="Y5139">
        <v>-61165</v>
      </c>
      <c r="Z5139">
        <f t="shared" si="160"/>
        <v>0.33333333333333331</v>
      </c>
      <c r="AA5139">
        <f t="shared" si="161"/>
        <v>0</v>
      </c>
    </row>
    <row r="5140" spans="1:27" hidden="1" x14ac:dyDescent="0.15">
      <c r="A5140" t="s">
        <v>568</v>
      </c>
      <c r="B5140">
        <v>0</v>
      </c>
      <c r="C5140" t="s">
        <v>118</v>
      </c>
      <c r="D5140">
        <v>9287404</v>
      </c>
      <c r="E5140">
        <v>255</v>
      </c>
      <c r="F5140" t="s">
        <v>569</v>
      </c>
      <c r="G5140" s="2" t="s">
        <v>570</v>
      </c>
      <c r="H5140">
        <v>37</v>
      </c>
      <c r="I5140">
        <v>0.8</v>
      </c>
      <c r="J5140">
        <v>0</v>
      </c>
      <c r="K5140">
        <v>19</v>
      </c>
      <c r="L5140">
        <v>0</v>
      </c>
      <c r="M5140">
        <v>57</v>
      </c>
      <c r="N5140" t="s">
        <v>29</v>
      </c>
      <c r="O5140" t="s">
        <v>113</v>
      </c>
      <c r="P5140">
        <v>2006</v>
      </c>
      <c r="Q5140" s="1">
        <v>9311130</v>
      </c>
      <c r="R5140" s="1">
        <v>9322869</v>
      </c>
      <c r="S5140">
        <v>11740</v>
      </c>
      <c r="T5140">
        <v>2</v>
      </c>
      <c r="U5140" t="s">
        <v>571</v>
      </c>
      <c r="V5140" t="s">
        <v>357</v>
      </c>
      <c r="W5140" t="s">
        <v>572</v>
      </c>
      <c r="X5140" t="s">
        <v>573</v>
      </c>
      <c r="Y5140">
        <v>35465</v>
      </c>
      <c r="Z5140">
        <f t="shared" si="160"/>
        <v>0.33333333333333331</v>
      </c>
      <c r="AA5140">
        <f t="shared" si="161"/>
        <v>0</v>
      </c>
    </row>
    <row r="5141" spans="1:27" hidden="1" x14ac:dyDescent="0.15">
      <c r="A5141" t="s">
        <v>14925</v>
      </c>
      <c r="B5141">
        <v>16</v>
      </c>
      <c r="C5141" t="s">
        <v>79</v>
      </c>
      <c r="D5141">
        <v>88663372</v>
      </c>
      <c r="E5141">
        <v>255</v>
      </c>
      <c r="F5141" t="s">
        <v>14928</v>
      </c>
      <c r="G5141" s="2" t="s">
        <v>14929</v>
      </c>
      <c r="H5141">
        <v>39</v>
      </c>
      <c r="I5141">
        <v>0.23</v>
      </c>
      <c r="J5141">
        <v>0</v>
      </c>
      <c r="K5141">
        <v>20</v>
      </c>
      <c r="L5141">
        <v>0</v>
      </c>
      <c r="M5141">
        <v>60</v>
      </c>
      <c r="N5141" t="s">
        <v>652</v>
      </c>
      <c r="O5141" t="s">
        <v>14551</v>
      </c>
      <c r="P5141">
        <v>2018</v>
      </c>
      <c r="Q5141" s="1">
        <v>88639014</v>
      </c>
      <c r="R5141" s="1">
        <v>88640416</v>
      </c>
      <c r="S5141">
        <v>1403</v>
      </c>
      <c r="T5141">
        <v>1</v>
      </c>
      <c r="U5141" t="s">
        <v>14930</v>
      </c>
      <c r="V5141" t="s">
        <v>40</v>
      </c>
      <c r="W5141" t="s">
        <v>14931</v>
      </c>
      <c r="X5141" t="s">
        <v>14932</v>
      </c>
      <c r="Y5141">
        <v>24358</v>
      </c>
      <c r="Z5141">
        <f t="shared" si="160"/>
        <v>0.33333333333333331</v>
      </c>
      <c r="AA5141">
        <f t="shared" si="161"/>
        <v>0</v>
      </c>
    </row>
    <row r="5142" spans="1:27" hidden="1" x14ac:dyDescent="0.15">
      <c r="A5142" t="s">
        <v>16335</v>
      </c>
      <c r="B5142">
        <v>16</v>
      </c>
      <c r="C5142" t="s">
        <v>73</v>
      </c>
      <c r="D5142">
        <v>183777490</v>
      </c>
      <c r="E5142">
        <v>255</v>
      </c>
      <c r="F5142" t="s">
        <v>74</v>
      </c>
      <c r="G5142" s="2" t="s">
        <v>16336</v>
      </c>
      <c r="H5142">
        <v>39</v>
      </c>
      <c r="I5142">
        <v>0.23</v>
      </c>
      <c r="J5142">
        <v>0</v>
      </c>
      <c r="K5142">
        <v>20</v>
      </c>
      <c r="L5142">
        <v>0</v>
      </c>
      <c r="M5142">
        <v>60</v>
      </c>
      <c r="N5142" t="s">
        <v>652</v>
      </c>
      <c r="O5142" t="s">
        <v>16337</v>
      </c>
      <c r="P5142">
        <v>2006</v>
      </c>
      <c r="Q5142" s="1">
        <v>183904529</v>
      </c>
      <c r="R5142" s="1">
        <v>183949112</v>
      </c>
      <c r="S5142">
        <v>44584</v>
      </c>
      <c r="T5142">
        <v>1</v>
      </c>
      <c r="U5142" t="s">
        <v>16338</v>
      </c>
      <c r="V5142" t="s">
        <v>69</v>
      </c>
      <c r="W5142" t="s">
        <v>16339</v>
      </c>
      <c r="X5142" t="s">
        <v>16340</v>
      </c>
      <c r="Y5142">
        <v>-127039</v>
      </c>
      <c r="Z5142">
        <f t="shared" si="160"/>
        <v>0.33333333333333331</v>
      </c>
      <c r="AA5142">
        <f t="shared" si="161"/>
        <v>0</v>
      </c>
    </row>
    <row r="5143" spans="1:27" hidden="1" x14ac:dyDescent="0.15">
      <c r="A5143" t="s">
        <v>16451</v>
      </c>
      <c r="B5143">
        <v>16</v>
      </c>
      <c r="C5143" t="s">
        <v>73</v>
      </c>
      <c r="D5143">
        <v>183777490</v>
      </c>
      <c r="E5143">
        <v>255</v>
      </c>
      <c r="F5143" t="s">
        <v>74</v>
      </c>
      <c r="G5143" s="2" t="s">
        <v>16336</v>
      </c>
      <c r="H5143">
        <v>39</v>
      </c>
      <c r="I5143">
        <v>0.23</v>
      </c>
      <c r="J5143">
        <v>0</v>
      </c>
      <c r="K5143">
        <v>20</v>
      </c>
      <c r="L5143">
        <v>0</v>
      </c>
      <c r="M5143">
        <v>60</v>
      </c>
      <c r="N5143" t="s">
        <v>652</v>
      </c>
      <c r="O5143" t="s">
        <v>16337</v>
      </c>
      <c r="P5143">
        <v>2006</v>
      </c>
      <c r="Q5143" s="1">
        <v>183904529</v>
      </c>
      <c r="R5143" s="1">
        <v>183949112</v>
      </c>
      <c r="S5143">
        <v>44584</v>
      </c>
      <c r="T5143">
        <v>1</v>
      </c>
      <c r="U5143" t="s">
        <v>16338</v>
      </c>
      <c r="V5143" t="s">
        <v>69</v>
      </c>
      <c r="W5143" t="s">
        <v>16339</v>
      </c>
      <c r="X5143" t="s">
        <v>16340</v>
      </c>
      <c r="Y5143">
        <v>-127039</v>
      </c>
      <c r="Z5143">
        <f t="shared" si="160"/>
        <v>0.33333333333333331</v>
      </c>
      <c r="AA5143">
        <f t="shared" si="161"/>
        <v>0</v>
      </c>
    </row>
    <row r="5144" spans="1:27" hidden="1" x14ac:dyDescent="0.15">
      <c r="A5144" t="s">
        <v>16457</v>
      </c>
      <c r="B5144">
        <v>0</v>
      </c>
      <c r="C5144" t="s">
        <v>44</v>
      </c>
      <c r="D5144">
        <v>241848006</v>
      </c>
      <c r="E5144">
        <v>255</v>
      </c>
      <c r="F5144" t="s">
        <v>13875</v>
      </c>
      <c r="G5144" s="2" t="s">
        <v>16458</v>
      </c>
      <c r="H5144">
        <v>37</v>
      </c>
      <c r="I5144">
        <v>0.8</v>
      </c>
      <c r="J5144">
        <v>0</v>
      </c>
      <c r="K5144">
        <v>19</v>
      </c>
      <c r="L5144">
        <v>0</v>
      </c>
      <c r="M5144">
        <v>57</v>
      </c>
      <c r="N5144" t="s">
        <v>652</v>
      </c>
      <c r="O5144" t="s">
        <v>16459</v>
      </c>
      <c r="P5144">
        <v>2006</v>
      </c>
      <c r="Q5144" s="1">
        <v>241847967</v>
      </c>
      <c r="R5144" s="1">
        <v>241850460</v>
      </c>
      <c r="S5144">
        <v>2494</v>
      </c>
      <c r="T5144">
        <v>1</v>
      </c>
      <c r="U5144" t="s">
        <v>16460</v>
      </c>
      <c r="V5144" t="s">
        <v>32</v>
      </c>
      <c r="W5144" t="s">
        <v>16461</v>
      </c>
      <c r="X5144" t="s">
        <v>16462</v>
      </c>
      <c r="Y5144">
        <v>39</v>
      </c>
      <c r="Z5144">
        <f t="shared" si="160"/>
        <v>0.33333333333333331</v>
      </c>
      <c r="AA5144">
        <f t="shared" si="161"/>
        <v>0</v>
      </c>
    </row>
    <row r="5145" spans="1:27" hidden="1" x14ac:dyDescent="0.15">
      <c r="A5145" t="s">
        <v>16529</v>
      </c>
      <c r="B5145">
        <v>0</v>
      </c>
      <c r="C5145" t="s">
        <v>59</v>
      </c>
      <c r="D5145">
        <v>39306976</v>
      </c>
      <c r="E5145">
        <v>255</v>
      </c>
      <c r="F5145" t="s">
        <v>330</v>
      </c>
      <c r="G5145" s="2" t="s">
        <v>16530</v>
      </c>
      <c r="H5145">
        <v>39</v>
      </c>
      <c r="I5145">
        <v>0.23</v>
      </c>
      <c r="J5145">
        <v>0</v>
      </c>
      <c r="K5145">
        <v>20</v>
      </c>
      <c r="L5145">
        <v>0</v>
      </c>
      <c r="M5145">
        <v>60</v>
      </c>
      <c r="N5145" t="s">
        <v>652</v>
      </c>
      <c r="O5145" t="s">
        <v>16337</v>
      </c>
      <c r="P5145">
        <v>2006</v>
      </c>
      <c r="Q5145" s="1">
        <v>39263876</v>
      </c>
      <c r="R5145" s="1">
        <v>39270810</v>
      </c>
      <c r="S5145">
        <v>6935</v>
      </c>
      <c r="T5145">
        <v>2</v>
      </c>
      <c r="U5145" t="s">
        <v>16531</v>
      </c>
      <c r="V5145" t="s">
        <v>32</v>
      </c>
      <c r="W5145" t="s">
        <v>15698</v>
      </c>
      <c r="X5145" t="s">
        <v>15699</v>
      </c>
      <c r="Y5145">
        <v>-36166</v>
      </c>
      <c r="Z5145">
        <f t="shared" si="160"/>
        <v>0.33333333333333331</v>
      </c>
      <c r="AA5145">
        <f t="shared" si="161"/>
        <v>0</v>
      </c>
    </row>
    <row r="5146" spans="1:27" hidden="1" x14ac:dyDescent="0.15">
      <c r="A5146" t="s">
        <v>16575</v>
      </c>
      <c r="B5146">
        <v>16</v>
      </c>
      <c r="C5146" t="s">
        <v>73</v>
      </c>
      <c r="D5146">
        <v>183777490</v>
      </c>
      <c r="E5146">
        <v>255</v>
      </c>
      <c r="F5146" t="s">
        <v>74</v>
      </c>
      <c r="G5146" s="2" t="s">
        <v>16336</v>
      </c>
      <c r="H5146">
        <v>39</v>
      </c>
      <c r="I5146">
        <v>0.23</v>
      </c>
      <c r="J5146">
        <v>0</v>
      </c>
      <c r="K5146">
        <v>20</v>
      </c>
      <c r="L5146">
        <v>0</v>
      </c>
      <c r="M5146">
        <v>60</v>
      </c>
      <c r="N5146" t="s">
        <v>652</v>
      </c>
      <c r="O5146" t="s">
        <v>16337</v>
      </c>
      <c r="P5146">
        <v>2006</v>
      </c>
      <c r="Q5146" s="1">
        <v>183904529</v>
      </c>
      <c r="R5146" s="1">
        <v>183949112</v>
      </c>
      <c r="S5146">
        <v>44584</v>
      </c>
      <c r="T5146">
        <v>1</v>
      </c>
      <c r="U5146" t="s">
        <v>16338</v>
      </c>
      <c r="V5146" t="s">
        <v>69</v>
      </c>
      <c r="W5146" t="s">
        <v>16339</v>
      </c>
      <c r="X5146" t="s">
        <v>16340</v>
      </c>
      <c r="Y5146">
        <v>-127039</v>
      </c>
      <c r="Z5146">
        <f t="shared" si="160"/>
        <v>0.33333333333333331</v>
      </c>
      <c r="AA5146">
        <f t="shared" si="161"/>
        <v>0</v>
      </c>
    </row>
    <row r="5147" spans="1:27" hidden="1" x14ac:dyDescent="0.15">
      <c r="A5147" t="s">
        <v>1310</v>
      </c>
      <c r="B5147">
        <v>0</v>
      </c>
      <c r="C5147" t="s">
        <v>249</v>
      </c>
      <c r="D5147">
        <v>5455693</v>
      </c>
      <c r="E5147">
        <v>255</v>
      </c>
      <c r="F5147" t="s">
        <v>1311</v>
      </c>
      <c r="G5147" s="2" t="s">
        <v>1312</v>
      </c>
      <c r="H5147">
        <v>39</v>
      </c>
      <c r="I5147">
        <v>0.28999999999999998</v>
      </c>
      <c r="J5147">
        <v>1</v>
      </c>
      <c r="K5147">
        <v>22</v>
      </c>
      <c r="L5147">
        <v>0</v>
      </c>
      <c r="M5147">
        <v>69</v>
      </c>
      <c r="N5147" t="s">
        <v>1313</v>
      </c>
      <c r="O5147" t="s">
        <v>1314</v>
      </c>
      <c r="P5147">
        <v>2002</v>
      </c>
      <c r="Q5147" s="1">
        <v>5463627</v>
      </c>
      <c r="R5147" s="1">
        <v>5480975</v>
      </c>
      <c r="S5147">
        <v>17349</v>
      </c>
      <c r="T5147">
        <v>1</v>
      </c>
      <c r="U5147" t="s">
        <v>1315</v>
      </c>
      <c r="V5147" t="s">
        <v>408</v>
      </c>
      <c r="W5147" t="s">
        <v>1316</v>
      </c>
      <c r="X5147" t="s">
        <v>1317</v>
      </c>
      <c r="Y5147">
        <v>-7934</v>
      </c>
      <c r="Z5147">
        <f t="shared" si="160"/>
        <v>0.33333333333333331</v>
      </c>
      <c r="AA5147">
        <f t="shared" si="161"/>
        <v>4.3478260869565216E-2</v>
      </c>
    </row>
    <row r="5148" spans="1:27" hidden="1" x14ac:dyDescent="0.15">
      <c r="A5148" t="s">
        <v>1310</v>
      </c>
      <c r="B5148">
        <v>0</v>
      </c>
      <c r="C5148" t="s">
        <v>228</v>
      </c>
      <c r="D5148">
        <v>103087229</v>
      </c>
      <c r="E5148">
        <v>255</v>
      </c>
      <c r="F5148" t="s">
        <v>1318</v>
      </c>
      <c r="G5148" s="2" t="s">
        <v>1319</v>
      </c>
      <c r="H5148">
        <v>39</v>
      </c>
      <c r="I5148">
        <v>0.28999999999999998</v>
      </c>
      <c r="J5148">
        <v>1</v>
      </c>
      <c r="K5148">
        <v>22</v>
      </c>
      <c r="L5148">
        <v>0</v>
      </c>
      <c r="M5148">
        <v>69</v>
      </c>
      <c r="N5148" t="s">
        <v>1313</v>
      </c>
      <c r="O5148" t="s">
        <v>1314</v>
      </c>
      <c r="P5148">
        <v>2002</v>
      </c>
      <c r="Q5148" s="1">
        <v>103084210</v>
      </c>
      <c r="R5148" s="1">
        <v>103090027</v>
      </c>
      <c r="S5148">
        <v>5818</v>
      </c>
      <c r="T5148">
        <v>1</v>
      </c>
      <c r="U5148" t="s">
        <v>1320</v>
      </c>
      <c r="V5148" t="s">
        <v>32</v>
      </c>
      <c r="W5148" t="s">
        <v>1321</v>
      </c>
      <c r="X5148" t="s">
        <v>1322</v>
      </c>
      <c r="Y5148">
        <v>3019</v>
      </c>
      <c r="Z5148">
        <f t="shared" si="160"/>
        <v>0.33333333333333331</v>
      </c>
      <c r="AA5148">
        <f t="shared" si="161"/>
        <v>4.3478260869565216E-2</v>
      </c>
    </row>
    <row r="5149" spans="1:27" hidden="1" x14ac:dyDescent="0.15">
      <c r="A5149" t="s">
        <v>1382</v>
      </c>
      <c r="B5149">
        <v>16</v>
      </c>
      <c r="C5149" t="s">
        <v>73</v>
      </c>
      <c r="D5149">
        <v>70771524</v>
      </c>
      <c r="E5149">
        <v>255</v>
      </c>
      <c r="F5149" t="s">
        <v>1388</v>
      </c>
      <c r="G5149" s="2" t="s">
        <v>1389</v>
      </c>
      <c r="H5149">
        <v>39</v>
      </c>
      <c r="I5149">
        <v>0.28999999999999998</v>
      </c>
      <c r="J5149">
        <v>1</v>
      </c>
      <c r="K5149">
        <v>22</v>
      </c>
      <c r="L5149">
        <v>0</v>
      </c>
      <c r="M5149">
        <v>69</v>
      </c>
      <c r="N5149" t="s">
        <v>1313</v>
      </c>
      <c r="O5149" t="s">
        <v>1314</v>
      </c>
      <c r="P5149">
        <v>2002</v>
      </c>
      <c r="Q5149" s="1">
        <v>70713070</v>
      </c>
      <c r="R5149" s="1">
        <v>70768225</v>
      </c>
      <c r="S5149">
        <v>55156</v>
      </c>
      <c r="T5149">
        <v>2</v>
      </c>
      <c r="U5149" t="s">
        <v>1390</v>
      </c>
      <c r="V5149" t="s">
        <v>56</v>
      </c>
      <c r="W5149" t="s">
        <v>1391</v>
      </c>
      <c r="X5149" t="s">
        <v>1392</v>
      </c>
      <c r="Y5149">
        <v>-3299</v>
      </c>
      <c r="Z5149">
        <f t="shared" si="160"/>
        <v>0.33333333333333331</v>
      </c>
      <c r="AA5149">
        <f t="shared" si="161"/>
        <v>4.3478260869565216E-2</v>
      </c>
    </row>
    <row r="5150" spans="1:27" hidden="1" x14ac:dyDescent="0.15">
      <c r="A5150" t="s">
        <v>1424</v>
      </c>
      <c r="B5150">
        <v>16</v>
      </c>
      <c r="C5150" t="s">
        <v>152</v>
      </c>
      <c r="D5150">
        <v>71440877</v>
      </c>
      <c r="E5150">
        <v>255</v>
      </c>
      <c r="F5150" t="s">
        <v>786</v>
      </c>
      <c r="G5150" s="2" t="s">
        <v>1430</v>
      </c>
      <c r="H5150">
        <v>39</v>
      </c>
      <c r="I5150">
        <v>0.28999999999999998</v>
      </c>
      <c r="J5150">
        <v>1</v>
      </c>
      <c r="K5150">
        <v>22</v>
      </c>
      <c r="L5150">
        <v>0</v>
      </c>
      <c r="M5150">
        <v>69</v>
      </c>
      <c r="N5150" t="s">
        <v>1313</v>
      </c>
      <c r="O5150" t="s">
        <v>1314</v>
      </c>
      <c r="P5150">
        <v>2002</v>
      </c>
      <c r="Q5150" s="1">
        <v>71443055</v>
      </c>
      <c r="R5150" s="1">
        <v>71443856</v>
      </c>
      <c r="S5150">
        <v>802</v>
      </c>
      <c r="T5150">
        <v>2</v>
      </c>
      <c r="U5150" t="s">
        <v>1431</v>
      </c>
      <c r="V5150" t="s">
        <v>357</v>
      </c>
      <c r="W5150" t="s">
        <v>1432</v>
      </c>
      <c r="X5150" t="s">
        <v>1433</v>
      </c>
      <c r="Y5150">
        <v>2979</v>
      </c>
      <c r="Z5150">
        <f t="shared" si="160"/>
        <v>0.33333333333333331</v>
      </c>
      <c r="AA5150">
        <f t="shared" si="161"/>
        <v>4.3478260869565216E-2</v>
      </c>
    </row>
    <row r="5151" spans="1:27" hidden="1" x14ac:dyDescent="0.15">
      <c r="A5151" t="s">
        <v>1424</v>
      </c>
      <c r="B5151">
        <v>0</v>
      </c>
      <c r="C5151" t="s">
        <v>125</v>
      </c>
      <c r="D5151">
        <v>132191026</v>
      </c>
      <c r="E5151">
        <v>255</v>
      </c>
      <c r="F5151" t="s">
        <v>538</v>
      </c>
      <c r="G5151" s="2" t="s">
        <v>1449</v>
      </c>
      <c r="H5151">
        <v>39</v>
      </c>
      <c r="I5151">
        <v>0.28999999999999998</v>
      </c>
      <c r="J5151">
        <v>1</v>
      </c>
      <c r="K5151">
        <v>22</v>
      </c>
      <c r="L5151">
        <v>0</v>
      </c>
      <c r="M5151">
        <v>69</v>
      </c>
      <c r="N5151" t="s">
        <v>1313</v>
      </c>
      <c r="O5151" t="s">
        <v>1314</v>
      </c>
      <c r="P5151">
        <v>2002</v>
      </c>
      <c r="Q5151" s="1">
        <v>132190213</v>
      </c>
      <c r="R5151" s="1">
        <v>132190997</v>
      </c>
      <c r="S5151">
        <v>785</v>
      </c>
      <c r="T5151">
        <v>1</v>
      </c>
      <c r="U5151" t="s">
        <v>1450</v>
      </c>
      <c r="V5151" t="s">
        <v>69</v>
      </c>
      <c r="W5151" t="s">
        <v>1451</v>
      </c>
      <c r="X5151" t="s">
        <v>1452</v>
      </c>
      <c r="Y5151">
        <v>813</v>
      </c>
      <c r="Z5151">
        <f t="shared" si="160"/>
        <v>0.33333333333333331</v>
      </c>
      <c r="AA5151">
        <f t="shared" si="161"/>
        <v>4.3478260869565216E-2</v>
      </c>
    </row>
    <row r="5152" spans="1:27" hidden="1" x14ac:dyDescent="0.15">
      <c r="A5152" t="s">
        <v>1674</v>
      </c>
      <c r="B5152">
        <v>0</v>
      </c>
      <c r="C5152" t="s">
        <v>574</v>
      </c>
      <c r="D5152">
        <v>55859547</v>
      </c>
      <c r="E5152">
        <v>255</v>
      </c>
      <c r="F5152" t="s">
        <v>1318</v>
      </c>
      <c r="G5152" s="2" t="s">
        <v>1680</v>
      </c>
      <c r="H5152">
        <v>39</v>
      </c>
      <c r="I5152">
        <v>0.28999999999999998</v>
      </c>
      <c r="J5152">
        <v>1</v>
      </c>
      <c r="K5152">
        <v>22</v>
      </c>
      <c r="L5152">
        <v>0</v>
      </c>
      <c r="M5152">
        <v>69</v>
      </c>
      <c r="N5152" t="s">
        <v>652</v>
      </c>
      <c r="O5152" t="s">
        <v>1515</v>
      </c>
      <c r="P5152">
        <v>2003</v>
      </c>
      <c r="Q5152" s="1">
        <v>55879813</v>
      </c>
      <c r="R5152" s="1">
        <v>56010572</v>
      </c>
      <c r="S5152">
        <v>130760</v>
      </c>
      <c r="T5152">
        <v>1</v>
      </c>
      <c r="U5152" t="s">
        <v>1681</v>
      </c>
      <c r="V5152" t="s">
        <v>32</v>
      </c>
      <c r="W5152" t="s">
        <v>1682</v>
      </c>
      <c r="X5152" t="s">
        <v>1683</v>
      </c>
      <c r="Y5152">
        <v>-20266</v>
      </c>
      <c r="Z5152">
        <f t="shared" si="160"/>
        <v>0.33333333333333331</v>
      </c>
      <c r="AA5152">
        <f t="shared" si="161"/>
        <v>4.3478260869565216E-2</v>
      </c>
    </row>
    <row r="5153" spans="1:27" hidden="1" x14ac:dyDescent="0.15">
      <c r="A5153" t="s">
        <v>4205</v>
      </c>
      <c r="B5153">
        <v>0</v>
      </c>
      <c r="C5153" t="s">
        <v>386</v>
      </c>
      <c r="D5153">
        <v>69067035</v>
      </c>
      <c r="E5153">
        <v>255</v>
      </c>
      <c r="F5153" t="s">
        <v>3039</v>
      </c>
      <c r="G5153" s="2" t="s">
        <v>1535</v>
      </c>
      <c r="H5153">
        <v>39</v>
      </c>
      <c r="I5153">
        <v>0.28999999999999998</v>
      </c>
      <c r="J5153">
        <v>1</v>
      </c>
      <c r="K5153">
        <v>22</v>
      </c>
      <c r="L5153">
        <v>0</v>
      </c>
      <c r="M5153">
        <v>69</v>
      </c>
      <c r="N5153" t="s">
        <v>652</v>
      </c>
      <c r="O5153" t="s">
        <v>1515</v>
      </c>
      <c r="P5153">
        <v>2003</v>
      </c>
      <c r="Q5153" s="1">
        <v>69046407</v>
      </c>
      <c r="R5153" s="1">
        <v>69072796</v>
      </c>
      <c r="S5153">
        <v>26390</v>
      </c>
      <c r="T5153">
        <v>1</v>
      </c>
      <c r="U5153" t="s">
        <v>1536</v>
      </c>
      <c r="V5153" t="s">
        <v>32</v>
      </c>
      <c r="W5153" t="s">
        <v>1537</v>
      </c>
      <c r="X5153" t="s">
        <v>1538</v>
      </c>
      <c r="Y5153">
        <v>20628</v>
      </c>
      <c r="Z5153">
        <f t="shared" si="160"/>
        <v>0.33333333333333331</v>
      </c>
      <c r="AA5153">
        <f t="shared" si="161"/>
        <v>4.3478260869565216E-2</v>
      </c>
    </row>
    <row r="5154" spans="1:27" hidden="1" x14ac:dyDescent="0.15">
      <c r="A5154" t="s">
        <v>4205</v>
      </c>
      <c r="B5154">
        <v>0</v>
      </c>
      <c r="C5154" t="s">
        <v>386</v>
      </c>
      <c r="D5154">
        <v>123681319</v>
      </c>
      <c r="E5154">
        <v>255</v>
      </c>
      <c r="F5154" t="s">
        <v>3494</v>
      </c>
      <c r="G5154" s="2" t="s">
        <v>4211</v>
      </c>
      <c r="H5154">
        <v>39</v>
      </c>
      <c r="I5154">
        <v>0.28999999999999998</v>
      </c>
      <c r="J5154">
        <v>1</v>
      </c>
      <c r="K5154">
        <v>22</v>
      </c>
      <c r="L5154">
        <v>0</v>
      </c>
      <c r="M5154">
        <v>69</v>
      </c>
      <c r="N5154" t="s">
        <v>652</v>
      </c>
      <c r="O5154" t="s">
        <v>1515</v>
      </c>
      <c r="P5154">
        <v>2003</v>
      </c>
      <c r="Q5154" s="1">
        <v>123401810</v>
      </c>
      <c r="R5154" s="1">
        <v>123676791</v>
      </c>
      <c r="S5154">
        <v>274982</v>
      </c>
      <c r="T5154">
        <v>2</v>
      </c>
      <c r="U5154" t="s">
        <v>1531</v>
      </c>
      <c r="V5154" t="s">
        <v>32</v>
      </c>
      <c r="W5154" t="s">
        <v>1532</v>
      </c>
      <c r="X5154" t="s">
        <v>1533</v>
      </c>
      <c r="Y5154">
        <v>-4528</v>
      </c>
      <c r="Z5154">
        <f t="shared" si="160"/>
        <v>0.33333333333333331</v>
      </c>
      <c r="AA5154">
        <f t="shared" si="161"/>
        <v>4.3478260869565216E-2</v>
      </c>
    </row>
    <row r="5155" spans="1:27" hidden="1" x14ac:dyDescent="0.15">
      <c r="A5155" t="s">
        <v>5367</v>
      </c>
      <c r="B5155">
        <v>16</v>
      </c>
      <c r="C5155" t="s">
        <v>104</v>
      </c>
      <c r="D5155">
        <v>39366582</v>
      </c>
      <c r="E5155">
        <v>255</v>
      </c>
      <c r="F5155" t="s">
        <v>5368</v>
      </c>
      <c r="G5155" s="2" t="s">
        <v>5369</v>
      </c>
      <c r="H5155">
        <v>41</v>
      </c>
      <c r="I5155">
        <v>0.13</v>
      </c>
      <c r="J5155">
        <v>4</v>
      </c>
      <c r="K5155">
        <v>29</v>
      </c>
      <c r="L5155">
        <v>0</v>
      </c>
      <c r="M5155">
        <v>99</v>
      </c>
      <c r="N5155" t="s">
        <v>652</v>
      </c>
      <c r="O5155" t="s">
        <v>5301</v>
      </c>
      <c r="P5155">
        <v>2014</v>
      </c>
      <c r="Q5155" s="1">
        <v>39261107</v>
      </c>
      <c r="R5155" s="1">
        <v>39261213</v>
      </c>
      <c r="S5155">
        <v>107</v>
      </c>
      <c r="T5155">
        <v>1</v>
      </c>
      <c r="U5155" t="s">
        <v>5370</v>
      </c>
      <c r="V5155" t="s">
        <v>321</v>
      </c>
      <c r="W5155" t="s">
        <v>5371</v>
      </c>
      <c r="X5155" t="s">
        <v>5372</v>
      </c>
      <c r="Y5155">
        <v>105475</v>
      </c>
      <c r="Z5155">
        <f t="shared" si="160"/>
        <v>0.33333333333333331</v>
      </c>
      <c r="AA5155">
        <f t="shared" si="161"/>
        <v>0.12121212121212122</v>
      </c>
    </row>
    <row r="5156" spans="1:27" hidden="1" x14ac:dyDescent="0.15">
      <c r="A5156" t="s">
        <v>15834</v>
      </c>
      <c r="B5156">
        <v>0</v>
      </c>
      <c r="C5156" t="s">
        <v>97</v>
      </c>
      <c r="D5156">
        <v>29948408</v>
      </c>
      <c r="E5156">
        <v>255</v>
      </c>
      <c r="F5156" t="s">
        <v>15850</v>
      </c>
      <c r="G5156" s="2" t="s">
        <v>15851</v>
      </c>
      <c r="H5156">
        <v>39</v>
      </c>
      <c r="I5156">
        <v>0.51</v>
      </c>
      <c r="J5156">
        <v>5</v>
      </c>
      <c r="K5156">
        <v>30</v>
      </c>
      <c r="L5156">
        <v>0</v>
      </c>
      <c r="M5156">
        <v>106</v>
      </c>
      <c r="N5156" t="s">
        <v>652</v>
      </c>
      <c r="O5156" t="s">
        <v>15558</v>
      </c>
      <c r="P5156">
        <v>2015</v>
      </c>
      <c r="Q5156" s="1">
        <v>29917463</v>
      </c>
      <c r="R5156" s="1">
        <v>29955820</v>
      </c>
      <c r="S5156">
        <v>38358</v>
      </c>
      <c r="T5156">
        <v>1</v>
      </c>
      <c r="U5156" t="s">
        <v>15852</v>
      </c>
      <c r="V5156" t="s">
        <v>32</v>
      </c>
      <c r="W5156" t="s">
        <v>15853</v>
      </c>
      <c r="X5156" t="s">
        <v>15854</v>
      </c>
      <c r="Y5156">
        <v>30945</v>
      </c>
      <c r="Z5156">
        <f t="shared" si="160"/>
        <v>0.330188679245283</v>
      </c>
      <c r="AA5156">
        <f t="shared" si="161"/>
        <v>0.14285714285714285</v>
      </c>
    </row>
    <row r="5157" spans="1:27" hidden="1" x14ac:dyDescent="0.15">
      <c r="A5157" t="s">
        <v>1341</v>
      </c>
      <c r="B5157">
        <v>0</v>
      </c>
      <c r="C5157" t="s">
        <v>574</v>
      </c>
      <c r="D5157">
        <v>23912443</v>
      </c>
      <c r="E5157">
        <v>255</v>
      </c>
      <c r="F5157" t="s">
        <v>1352</v>
      </c>
      <c r="G5157" s="2" t="s">
        <v>1353</v>
      </c>
      <c r="H5157">
        <v>39</v>
      </c>
      <c r="I5157">
        <v>0.28999999999999998</v>
      </c>
      <c r="J5157">
        <v>1</v>
      </c>
      <c r="K5157">
        <v>22</v>
      </c>
      <c r="L5157">
        <v>0</v>
      </c>
      <c r="M5157">
        <v>70</v>
      </c>
      <c r="N5157" t="s">
        <v>1313</v>
      </c>
      <c r="O5157" t="s">
        <v>1314</v>
      </c>
      <c r="P5157">
        <v>2002</v>
      </c>
      <c r="Q5157" s="1">
        <v>23841915</v>
      </c>
      <c r="R5157" s="1">
        <v>23854807</v>
      </c>
      <c r="S5157">
        <v>12893</v>
      </c>
      <c r="T5157">
        <v>2</v>
      </c>
      <c r="U5157" t="s">
        <v>1354</v>
      </c>
      <c r="V5157" t="s">
        <v>32</v>
      </c>
      <c r="W5157" t="s">
        <v>1355</v>
      </c>
      <c r="X5157" t="s">
        <v>1356</v>
      </c>
      <c r="Y5157">
        <v>-57636</v>
      </c>
      <c r="Z5157">
        <f t="shared" si="160"/>
        <v>0.32857142857142857</v>
      </c>
      <c r="AA5157">
        <f t="shared" si="161"/>
        <v>4.3478260869565216E-2</v>
      </c>
    </row>
    <row r="5158" spans="1:27" hidden="1" x14ac:dyDescent="0.15">
      <c r="A5158" t="s">
        <v>1341</v>
      </c>
      <c r="B5158">
        <v>0</v>
      </c>
      <c r="C5158" t="s">
        <v>172</v>
      </c>
      <c r="D5158">
        <v>121254949</v>
      </c>
      <c r="E5158">
        <v>255</v>
      </c>
      <c r="F5158" t="s">
        <v>1372</v>
      </c>
      <c r="G5158" s="2" t="s">
        <v>1373</v>
      </c>
      <c r="H5158">
        <v>39</v>
      </c>
      <c r="I5158">
        <v>0.28999999999999998</v>
      </c>
      <c r="J5158">
        <v>1</v>
      </c>
      <c r="K5158">
        <v>22</v>
      </c>
      <c r="L5158">
        <v>0</v>
      </c>
      <c r="M5158">
        <v>70</v>
      </c>
      <c r="N5158" t="s">
        <v>1313</v>
      </c>
      <c r="O5158" t="s">
        <v>1314</v>
      </c>
      <c r="P5158">
        <v>2002</v>
      </c>
      <c r="Q5158" s="1">
        <v>121178700</v>
      </c>
      <c r="R5158" s="1">
        <v>121185966</v>
      </c>
      <c r="S5158">
        <v>7267</v>
      </c>
      <c r="T5158">
        <v>1</v>
      </c>
      <c r="U5158" t="s">
        <v>1374</v>
      </c>
      <c r="V5158" t="s">
        <v>69</v>
      </c>
      <c r="W5158" t="s">
        <v>1375</v>
      </c>
      <c r="X5158" t="s">
        <v>1376</v>
      </c>
      <c r="Y5158">
        <v>76249</v>
      </c>
      <c r="Z5158">
        <f t="shared" si="160"/>
        <v>0.32857142857142857</v>
      </c>
      <c r="AA5158">
        <f t="shared" si="161"/>
        <v>4.3478260869565216E-2</v>
      </c>
    </row>
    <row r="5159" spans="1:27" hidden="1" x14ac:dyDescent="0.15">
      <c r="A5159" t="s">
        <v>1561</v>
      </c>
      <c r="B5159">
        <v>0</v>
      </c>
      <c r="C5159" t="s">
        <v>386</v>
      </c>
      <c r="D5159">
        <v>69067035</v>
      </c>
      <c r="E5159">
        <v>255</v>
      </c>
      <c r="F5159" t="s">
        <v>1534</v>
      </c>
      <c r="G5159" s="2" t="s">
        <v>1535</v>
      </c>
      <c r="H5159">
        <v>39</v>
      </c>
      <c r="I5159">
        <v>0.28999999999999998</v>
      </c>
      <c r="J5159">
        <v>1</v>
      </c>
      <c r="K5159">
        <v>22</v>
      </c>
      <c r="L5159">
        <v>0</v>
      </c>
      <c r="M5159">
        <v>70</v>
      </c>
      <c r="N5159" t="s">
        <v>652</v>
      </c>
      <c r="O5159" t="s">
        <v>1515</v>
      </c>
      <c r="P5159">
        <v>2003</v>
      </c>
      <c r="Q5159" s="1">
        <v>69046407</v>
      </c>
      <c r="R5159" s="1">
        <v>69072796</v>
      </c>
      <c r="S5159">
        <v>26390</v>
      </c>
      <c r="T5159">
        <v>1</v>
      </c>
      <c r="U5159" t="s">
        <v>1536</v>
      </c>
      <c r="V5159" t="s">
        <v>32</v>
      </c>
      <c r="W5159" t="s">
        <v>1537</v>
      </c>
      <c r="X5159" t="s">
        <v>1538</v>
      </c>
      <c r="Y5159">
        <v>20628</v>
      </c>
      <c r="Z5159">
        <f t="shared" si="160"/>
        <v>0.32857142857142857</v>
      </c>
      <c r="AA5159">
        <f t="shared" si="161"/>
        <v>4.3478260869565216E-2</v>
      </c>
    </row>
    <row r="5160" spans="1:27" hidden="1" x14ac:dyDescent="0.15">
      <c r="A5160" t="s">
        <v>1561</v>
      </c>
      <c r="B5160">
        <v>16</v>
      </c>
      <c r="C5160" t="s">
        <v>574</v>
      </c>
      <c r="D5160">
        <v>67487194</v>
      </c>
      <c r="E5160">
        <v>255</v>
      </c>
      <c r="F5160" t="s">
        <v>1567</v>
      </c>
      <c r="G5160" s="2" t="s">
        <v>1568</v>
      </c>
      <c r="H5160">
        <v>39</v>
      </c>
      <c r="I5160">
        <v>0.28999999999999998</v>
      </c>
      <c r="J5160">
        <v>1</v>
      </c>
      <c r="K5160">
        <v>22</v>
      </c>
      <c r="L5160">
        <v>0</v>
      </c>
      <c r="M5160">
        <v>70</v>
      </c>
      <c r="N5160" t="s">
        <v>652</v>
      </c>
      <c r="O5160" t="s">
        <v>1515</v>
      </c>
      <c r="P5160">
        <v>2003</v>
      </c>
      <c r="Q5160" s="1">
        <v>67406515</v>
      </c>
      <c r="R5160" s="1">
        <v>67407072</v>
      </c>
      <c r="S5160">
        <v>558</v>
      </c>
      <c r="T5160">
        <v>1</v>
      </c>
      <c r="U5160" t="s">
        <v>1569</v>
      </c>
      <c r="V5160" t="s">
        <v>40</v>
      </c>
      <c r="W5160" t="s">
        <v>1570</v>
      </c>
      <c r="X5160" t="s">
        <v>1571</v>
      </c>
      <c r="Y5160">
        <v>80679</v>
      </c>
      <c r="Z5160">
        <f t="shared" si="160"/>
        <v>0.32857142857142857</v>
      </c>
      <c r="AA5160">
        <f t="shared" si="161"/>
        <v>4.3478260869565216E-2</v>
      </c>
    </row>
    <row r="5161" spans="1:27" hidden="1" x14ac:dyDescent="0.15">
      <c r="A5161" t="s">
        <v>1561</v>
      </c>
      <c r="B5161">
        <v>0</v>
      </c>
      <c r="C5161" t="s">
        <v>52</v>
      </c>
      <c r="D5161">
        <v>157697271</v>
      </c>
      <c r="E5161">
        <v>255</v>
      </c>
      <c r="F5161" t="s">
        <v>1567</v>
      </c>
      <c r="G5161" s="2" t="s">
        <v>1572</v>
      </c>
      <c r="H5161">
        <v>39</v>
      </c>
      <c r="I5161">
        <v>0.28999999999999998</v>
      </c>
      <c r="J5161">
        <v>1</v>
      </c>
      <c r="K5161">
        <v>22</v>
      </c>
      <c r="L5161">
        <v>0</v>
      </c>
      <c r="M5161">
        <v>70</v>
      </c>
      <c r="N5161" t="s">
        <v>652</v>
      </c>
      <c r="O5161" t="s">
        <v>1515</v>
      </c>
      <c r="P5161">
        <v>2003</v>
      </c>
      <c r="Q5161" s="1">
        <v>157637687</v>
      </c>
      <c r="R5161" s="1">
        <v>157667044</v>
      </c>
      <c r="S5161">
        <v>29358</v>
      </c>
      <c r="T5161">
        <v>1</v>
      </c>
      <c r="U5161" t="s">
        <v>1573</v>
      </c>
      <c r="V5161" t="s">
        <v>69</v>
      </c>
      <c r="W5161" t="s">
        <v>1574</v>
      </c>
      <c r="X5161" t="s">
        <v>1575</v>
      </c>
      <c r="Y5161">
        <v>59584</v>
      </c>
      <c r="Z5161">
        <f t="shared" si="160"/>
        <v>0.32857142857142857</v>
      </c>
      <c r="AA5161">
        <f t="shared" si="161"/>
        <v>4.3478260869565216E-2</v>
      </c>
    </row>
    <row r="5162" spans="1:27" hidden="1" x14ac:dyDescent="0.15">
      <c r="A5162" t="s">
        <v>1594</v>
      </c>
      <c r="B5162">
        <v>0</v>
      </c>
      <c r="C5162" t="s">
        <v>386</v>
      </c>
      <c r="D5162">
        <v>69067035</v>
      </c>
      <c r="E5162">
        <v>255</v>
      </c>
      <c r="F5162" t="s">
        <v>1534</v>
      </c>
      <c r="G5162" s="2" t="s">
        <v>1535</v>
      </c>
      <c r="H5162">
        <v>39</v>
      </c>
      <c r="I5162">
        <v>0.28999999999999998</v>
      </c>
      <c r="J5162">
        <v>1</v>
      </c>
      <c r="K5162">
        <v>22</v>
      </c>
      <c r="L5162">
        <v>0</v>
      </c>
      <c r="M5162">
        <v>70</v>
      </c>
      <c r="N5162" t="s">
        <v>652</v>
      </c>
      <c r="O5162" t="s">
        <v>1515</v>
      </c>
      <c r="P5162">
        <v>2003</v>
      </c>
      <c r="Q5162" s="1">
        <v>69046407</v>
      </c>
      <c r="R5162" s="1">
        <v>69072796</v>
      </c>
      <c r="S5162">
        <v>26390</v>
      </c>
      <c r="T5162">
        <v>1</v>
      </c>
      <c r="U5162" t="s">
        <v>1536</v>
      </c>
      <c r="V5162" t="s">
        <v>32</v>
      </c>
      <c r="W5162" t="s">
        <v>1537</v>
      </c>
      <c r="X5162" t="s">
        <v>1538</v>
      </c>
      <c r="Y5162">
        <v>20628</v>
      </c>
      <c r="Z5162">
        <f t="shared" si="160"/>
        <v>0.32857142857142857</v>
      </c>
      <c r="AA5162">
        <f t="shared" si="161"/>
        <v>4.3478260869565216E-2</v>
      </c>
    </row>
    <row r="5163" spans="1:27" hidden="1" x14ac:dyDescent="0.15">
      <c r="A5163" t="s">
        <v>1600</v>
      </c>
      <c r="B5163">
        <v>0</v>
      </c>
      <c r="C5163" t="s">
        <v>73</v>
      </c>
      <c r="D5163">
        <v>29223949</v>
      </c>
      <c r="E5163">
        <v>255</v>
      </c>
      <c r="F5163" t="s">
        <v>1534</v>
      </c>
      <c r="G5163" s="2" t="s">
        <v>1601</v>
      </c>
      <c r="H5163">
        <v>39</v>
      </c>
      <c r="I5163">
        <v>0.28999999999999998</v>
      </c>
      <c r="J5163">
        <v>1</v>
      </c>
      <c r="K5163">
        <v>22</v>
      </c>
      <c r="L5163">
        <v>0</v>
      </c>
      <c r="M5163">
        <v>70</v>
      </c>
      <c r="N5163" t="s">
        <v>652</v>
      </c>
      <c r="O5163" t="s">
        <v>1515</v>
      </c>
      <c r="P5163">
        <v>2003</v>
      </c>
      <c r="Q5163" s="1">
        <v>29220870</v>
      </c>
      <c r="R5163" s="1">
        <v>29223394</v>
      </c>
      <c r="S5163">
        <v>2525</v>
      </c>
      <c r="T5163">
        <v>2</v>
      </c>
      <c r="U5163" t="s">
        <v>1602</v>
      </c>
      <c r="V5163" t="s">
        <v>32</v>
      </c>
      <c r="W5163" t="s">
        <v>1603</v>
      </c>
      <c r="X5163" t="s">
        <v>1604</v>
      </c>
      <c r="Y5163">
        <v>-555</v>
      </c>
      <c r="Z5163">
        <f t="shared" si="160"/>
        <v>0.32857142857142857</v>
      </c>
      <c r="AA5163">
        <f t="shared" si="161"/>
        <v>4.3478260869565216E-2</v>
      </c>
    </row>
    <row r="5164" spans="1:27" hidden="1" x14ac:dyDescent="0.15">
      <c r="A5164" t="s">
        <v>1616</v>
      </c>
      <c r="B5164">
        <v>16</v>
      </c>
      <c r="C5164" t="s">
        <v>59</v>
      </c>
      <c r="D5164">
        <v>76570735</v>
      </c>
      <c r="E5164">
        <v>255</v>
      </c>
      <c r="F5164" t="s">
        <v>1627</v>
      </c>
      <c r="G5164" s="2" t="s">
        <v>1628</v>
      </c>
      <c r="H5164">
        <v>39</v>
      </c>
      <c r="I5164">
        <v>0.28999999999999998</v>
      </c>
      <c r="J5164">
        <v>1</v>
      </c>
      <c r="K5164">
        <v>22</v>
      </c>
      <c r="L5164">
        <v>0</v>
      </c>
      <c r="M5164">
        <v>70</v>
      </c>
      <c r="N5164" t="s">
        <v>652</v>
      </c>
      <c r="O5164" t="s">
        <v>1515</v>
      </c>
      <c r="P5164">
        <v>2003</v>
      </c>
      <c r="Q5164" s="1">
        <v>76566106</v>
      </c>
      <c r="R5164" s="1">
        <v>76570633</v>
      </c>
      <c r="S5164">
        <v>4528</v>
      </c>
      <c r="T5164">
        <v>2</v>
      </c>
      <c r="U5164" t="s">
        <v>1629</v>
      </c>
      <c r="V5164" t="s">
        <v>302</v>
      </c>
      <c r="W5164" t="s">
        <v>1630</v>
      </c>
      <c r="X5164" t="s">
        <v>1631</v>
      </c>
      <c r="Y5164">
        <v>-102</v>
      </c>
      <c r="Z5164">
        <f t="shared" si="160"/>
        <v>0.32857142857142857</v>
      </c>
      <c r="AA5164">
        <f t="shared" si="161"/>
        <v>4.3478260869565216E-2</v>
      </c>
    </row>
    <row r="5165" spans="1:27" hidden="1" x14ac:dyDescent="0.15">
      <c r="A5165" t="s">
        <v>1616</v>
      </c>
      <c r="B5165">
        <v>16</v>
      </c>
      <c r="C5165" t="s">
        <v>228</v>
      </c>
      <c r="D5165">
        <v>54839778</v>
      </c>
      <c r="E5165">
        <v>255</v>
      </c>
      <c r="F5165" t="s">
        <v>1632</v>
      </c>
      <c r="G5165" s="2" t="s">
        <v>1633</v>
      </c>
      <c r="H5165">
        <v>39</v>
      </c>
      <c r="I5165">
        <v>0.28999999999999998</v>
      </c>
      <c r="J5165">
        <v>1</v>
      </c>
      <c r="K5165">
        <v>22</v>
      </c>
      <c r="L5165">
        <v>0</v>
      </c>
      <c r="M5165">
        <v>70</v>
      </c>
      <c r="N5165" t="s">
        <v>652</v>
      </c>
      <c r="O5165" t="s">
        <v>1515</v>
      </c>
      <c r="P5165">
        <v>2003</v>
      </c>
      <c r="Q5165" s="1">
        <v>54859215</v>
      </c>
      <c r="R5165" s="1">
        <v>54859330</v>
      </c>
      <c r="S5165">
        <v>116</v>
      </c>
      <c r="T5165">
        <v>1</v>
      </c>
      <c r="U5165" t="s">
        <v>1634</v>
      </c>
      <c r="V5165" t="s">
        <v>321</v>
      </c>
      <c r="W5165" t="s">
        <v>1635</v>
      </c>
      <c r="X5165" t="s">
        <v>1636</v>
      </c>
      <c r="Y5165">
        <v>-19437</v>
      </c>
      <c r="Z5165">
        <f t="shared" si="160"/>
        <v>0.32857142857142857</v>
      </c>
      <c r="AA5165">
        <f t="shared" si="161"/>
        <v>4.3478260869565216E-2</v>
      </c>
    </row>
    <row r="5166" spans="1:27" hidden="1" x14ac:dyDescent="0.15">
      <c r="A5166" t="s">
        <v>1637</v>
      </c>
      <c r="B5166">
        <v>16</v>
      </c>
      <c r="C5166" t="s">
        <v>79</v>
      </c>
      <c r="D5166">
        <v>35194313</v>
      </c>
      <c r="E5166">
        <v>255</v>
      </c>
      <c r="F5166" t="s">
        <v>1648</v>
      </c>
      <c r="G5166" s="2" t="s">
        <v>1649</v>
      </c>
      <c r="H5166">
        <v>39</v>
      </c>
      <c r="I5166">
        <v>0.28999999999999998</v>
      </c>
      <c r="J5166">
        <v>1</v>
      </c>
      <c r="K5166">
        <v>22</v>
      </c>
      <c r="L5166">
        <v>0</v>
      </c>
      <c r="M5166">
        <v>70</v>
      </c>
      <c r="N5166" t="s">
        <v>652</v>
      </c>
      <c r="O5166" t="s">
        <v>1515</v>
      </c>
      <c r="P5166">
        <v>2003</v>
      </c>
      <c r="Q5166" s="1">
        <v>35081593</v>
      </c>
      <c r="R5166" s="1">
        <v>35186041</v>
      </c>
      <c r="S5166">
        <v>104449</v>
      </c>
      <c r="T5166">
        <v>2</v>
      </c>
      <c r="U5166" t="s">
        <v>1650</v>
      </c>
      <c r="V5166" t="s">
        <v>101</v>
      </c>
      <c r="W5166" t="s">
        <v>1651</v>
      </c>
      <c r="X5166" t="s">
        <v>1652</v>
      </c>
      <c r="Y5166">
        <v>-8272</v>
      </c>
      <c r="Z5166">
        <f t="shared" si="160"/>
        <v>0.32857142857142857</v>
      </c>
      <c r="AA5166">
        <f t="shared" si="161"/>
        <v>4.3478260869565216E-2</v>
      </c>
    </row>
    <row r="5167" spans="1:27" hidden="1" x14ac:dyDescent="0.15">
      <c r="A5167" t="s">
        <v>1637</v>
      </c>
      <c r="B5167">
        <v>0</v>
      </c>
      <c r="C5167" t="s">
        <v>79</v>
      </c>
      <c r="D5167">
        <v>90111288</v>
      </c>
      <c r="E5167">
        <v>255</v>
      </c>
      <c r="F5167" t="s">
        <v>1653</v>
      </c>
      <c r="G5167" s="2" t="s">
        <v>1654</v>
      </c>
      <c r="H5167">
        <v>39</v>
      </c>
      <c r="I5167">
        <v>0.28999999999999998</v>
      </c>
      <c r="J5167">
        <v>1</v>
      </c>
      <c r="K5167">
        <v>22</v>
      </c>
      <c r="L5167">
        <v>0</v>
      </c>
      <c r="M5167">
        <v>70</v>
      </c>
      <c r="N5167" t="s">
        <v>652</v>
      </c>
      <c r="O5167" t="s">
        <v>1515</v>
      </c>
      <c r="P5167">
        <v>2003</v>
      </c>
      <c r="Q5167" s="1">
        <v>90119400</v>
      </c>
      <c r="R5167" s="1">
        <v>90125600</v>
      </c>
      <c r="S5167">
        <v>6201</v>
      </c>
      <c r="T5167">
        <v>1</v>
      </c>
      <c r="U5167" t="s">
        <v>1655</v>
      </c>
      <c r="V5167" t="s">
        <v>56</v>
      </c>
      <c r="W5167" t="s">
        <v>1656</v>
      </c>
      <c r="X5167" t="s">
        <v>1657</v>
      </c>
      <c r="Y5167">
        <v>-8112</v>
      </c>
      <c r="Z5167">
        <f t="shared" si="160"/>
        <v>0.32857142857142857</v>
      </c>
      <c r="AA5167">
        <f t="shared" si="161"/>
        <v>4.3478260869565216E-2</v>
      </c>
    </row>
    <row r="5168" spans="1:27" hidden="1" x14ac:dyDescent="0.15">
      <c r="A5168" t="s">
        <v>1637</v>
      </c>
      <c r="B5168">
        <v>16</v>
      </c>
      <c r="C5168" t="s">
        <v>79</v>
      </c>
      <c r="D5168">
        <v>103286956</v>
      </c>
      <c r="E5168">
        <v>255</v>
      </c>
      <c r="F5168" t="s">
        <v>1648</v>
      </c>
      <c r="G5168" s="2" t="s">
        <v>1649</v>
      </c>
      <c r="H5168">
        <v>39</v>
      </c>
      <c r="I5168">
        <v>0.28999999999999998</v>
      </c>
      <c r="J5168">
        <v>1</v>
      </c>
      <c r="K5168">
        <v>22</v>
      </c>
      <c r="L5168">
        <v>0</v>
      </c>
      <c r="M5168">
        <v>70</v>
      </c>
      <c r="N5168" t="s">
        <v>652</v>
      </c>
      <c r="O5168" t="s">
        <v>1515</v>
      </c>
      <c r="P5168">
        <v>2003</v>
      </c>
      <c r="Q5168" s="1">
        <v>103175273</v>
      </c>
      <c r="R5168" s="1">
        <v>103280410</v>
      </c>
      <c r="S5168">
        <v>105138</v>
      </c>
      <c r="T5168">
        <v>2</v>
      </c>
      <c r="U5168" t="s">
        <v>1658</v>
      </c>
      <c r="V5168" t="s">
        <v>56</v>
      </c>
      <c r="W5168" t="s">
        <v>1659</v>
      </c>
      <c r="X5168" t="s">
        <v>1660</v>
      </c>
      <c r="Y5168">
        <v>-6546</v>
      </c>
      <c r="Z5168">
        <f t="shared" si="160"/>
        <v>0.32857142857142857</v>
      </c>
      <c r="AA5168">
        <f t="shared" si="161"/>
        <v>4.3478260869565216E-2</v>
      </c>
    </row>
    <row r="5169" spans="1:27" hidden="1" x14ac:dyDescent="0.15">
      <c r="A5169" t="s">
        <v>1637</v>
      </c>
      <c r="B5169">
        <v>16</v>
      </c>
      <c r="C5169" t="s">
        <v>125</v>
      </c>
      <c r="D5169">
        <v>63676648</v>
      </c>
      <c r="E5169">
        <v>255</v>
      </c>
      <c r="F5169" t="s">
        <v>1648</v>
      </c>
      <c r="G5169" s="2" t="s">
        <v>1649</v>
      </c>
      <c r="H5169">
        <v>39</v>
      </c>
      <c r="I5169">
        <v>0.28999999999999998</v>
      </c>
      <c r="J5169">
        <v>1</v>
      </c>
      <c r="K5169">
        <v>22</v>
      </c>
      <c r="L5169">
        <v>0</v>
      </c>
      <c r="M5169">
        <v>70</v>
      </c>
      <c r="N5169" t="s">
        <v>652</v>
      </c>
      <c r="O5169" t="s">
        <v>1515</v>
      </c>
      <c r="P5169">
        <v>2003</v>
      </c>
      <c r="Q5169" s="1">
        <v>63660895</v>
      </c>
      <c r="R5169" s="1">
        <v>63668939</v>
      </c>
      <c r="S5169">
        <v>8045</v>
      </c>
      <c r="T5169">
        <v>2</v>
      </c>
      <c r="U5169" t="s">
        <v>1666</v>
      </c>
      <c r="V5169" t="s">
        <v>149</v>
      </c>
      <c r="W5169" t="s">
        <v>1667</v>
      </c>
      <c r="X5169" t="s">
        <v>1668</v>
      </c>
      <c r="Y5169">
        <v>-7709</v>
      </c>
      <c r="Z5169">
        <f t="shared" si="160"/>
        <v>0.32857142857142857</v>
      </c>
      <c r="AA5169">
        <f t="shared" si="161"/>
        <v>4.3478260869565216E-2</v>
      </c>
    </row>
    <row r="5170" spans="1:27" hidden="1" x14ac:dyDescent="0.15">
      <c r="A5170" t="s">
        <v>110</v>
      </c>
      <c r="B5170">
        <v>0</v>
      </c>
      <c r="C5170" t="s">
        <v>44</v>
      </c>
      <c r="D5170">
        <v>188889052</v>
      </c>
      <c r="E5170">
        <v>255</v>
      </c>
      <c r="F5170" t="s">
        <v>111</v>
      </c>
      <c r="G5170" s="2" t="s">
        <v>112</v>
      </c>
      <c r="H5170">
        <v>37</v>
      </c>
      <c r="I5170">
        <v>0.82</v>
      </c>
      <c r="J5170">
        <v>0</v>
      </c>
      <c r="K5170">
        <v>19</v>
      </c>
      <c r="L5170">
        <v>0</v>
      </c>
      <c r="M5170">
        <v>58</v>
      </c>
      <c r="N5170" t="s">
        <v>29</v>
      </c>
      <c r="O5170" t="s">
        <v>113</v>
      </c>
      <c r="P5170">
        <v>2006</v>
      </c>
      <c r="Q5170" s="1">
        <v>188869477</v>
      </c>
      <c r="R5170" s="1">
        <v>188887434</v>
      </c>
      <c r="S5170">
        <v>17958</v>
      </c>
      <c r="T5170">
        <v>2</v>
      </c>
      <c r="U5170" t="s">
        <v>114</v>
      </c>
      <c r="V5170" t="s">
        <v>69</v>
      </c>
      <c r="W5170" t="s">
        <v>115</v>
      </c>
      <c r="X5170" t="s">
        <v>116</v>
      </c>
      <c r="Y5170">
        <v>-1618</v>
      </c>
      <c r="Z5170">
        <f t="shared" si="160"/>
        <v>0.32758620689655171</v>
      </c>
      <c r="AA5170">
        <f t="shared" si="161"/>
        <v>0</v>
      </c>
    </row>
    <row r="5171" spans="1:27" hidden="1" x14ac:dyDescent="0.15">
      <c r="A5171" t="s">
        <v>15618</v>
      </c>
      <c r="B5171">
        <v>16</v>
      </c>
      <c r="C5171" t="s">
        <v>73</v>
      </c>
      <c r="D5171">
        <v>161521072</v>
      </c>
      <c r="E5171">
        <v>255</v>
      </c>
      <c r="F5171" t="s">
        <v>15759</v>
      </c>
      <c r="G5171" s="2" t="s">
        <v>15760</v>
      </c>
      <c r="H5171">
        <v>39</v>
      </c>
      <c r="I5171">
        <v>0.57999999999999996</v>
      </c>
      <c r="J5171">
        <v>4</v>
      </c>
      <c r="K5171">
        <v>34</v>
      </c>
      <c r="L5171">
        <v>3</v>
      </c>
      <c r="M5171">
        <v>116</v>
      </c>
      <c r="N5171" t="s">
        <v>652</v>
      </c>
      <c r="O5171" t="s">
        <v>15558</v>
      </c>
      <c r="P5171">
        <v>2015</v>
      </c>
      <c r="Q5171" s="1">
        <v>161500885</v>
      </c>
      <c r="R5171" s="1">
        <v>161507705</v>
      </c>
      <c r="S5171">
        <v>6821</v>
      </c>
      <c r="T5171">
        <v>2</v>
      </c>
      <c r="U5171" t="s">
        <v>15761</v>
      </c>
      <c r="V5171" t="s">
        <v>40</v>
      </c>
      <c r="W5171" t="s">
        <v>15762</v>
      </c>
      <c r="X5171" t="s">
        <v>15763</v>
      </c>
      <c r="Y5171">
        <v>-13367</v>
      </c>
      <c r="Z5171">
        <f t="shared" si="160"/>
        <v>0.32758620689655171</v>
      </c>
      <c r="AA5171">
        <f t="shared" si="161"/>
        <v>9.7560975609756101E-2</v>
      </c>
    </row>
    <row r="5172" spans="1:27" hidden="1" x14ac:dyDescent="0.15">
      <c r="A5172" t="s">
        <v>15618</v>
      </c>
      <c r="B5172">
        <v>0</v>
      </c>
      <c r="C5172" t="s">
        <v>152</v>
      </c>
      <c r="D5172">
        <v>15926629</v>
      </c>
      <c r="E5172">
        <v>255</v>
      </c>
      <c r="F5172" t="s">
        <v>15780</v>
      </c>
      <c r="G5172" s="2" t="s">
        <v>15781</v>
      </c>
      <c r="H5172">
        <v>39</v>
      </c>
      <c r="I5172">
        <v>0.57999999999999996</v>
      </c>
      <c r="J5172">
        <v>4</v>
      </c>
      <c r="K5172">
        <v>34</v>
      </c>
      <c r="L5172">
        <v>3</v>
      </c>
      <c r="M5172">
        <v>116</v>
      </c>
      <c r="N5172" t="s">
        <v>652</v>
      </c>
      <c r="O5172" t="s">
        <v>15558</v>
      </c>
      <c r="P5172">
        <v>2015</v>
      </c>
      <c r="Q5172" s="1">
        <v>15931697</v>
      </c>
      <c r="R5172" s="1">
        <v>15932294</v>
      </c>
      <c r="S5172">
        <v>598</v>
      </c>
      <c r="T5172">
        <v>2</v>
      </c>
      <c r="U5172" t="s">
        <v>15782</v>
      </c>
      <c r="V5172" t="s">
        <v>40</v>
      </c>
      <c r="W5172" t="s">
        <v>15783</v>
      </c>
      <c r="X5172" t="s">
        <v>15784</v>
      </c>
      <c r="Y5172">
        <v>5665</v>
      </c>
      <c r="Z5172">
        <f t="shared" si="160"/>
        <v>0.32758620689655171</v>
      </c>
      <c r="AA5172">
        <f t="shared" si="161"/>
        <v>9.7560975609756101E-2</v>
      </c>
    </row>
    <row r="5173" spans="1:27" hidden="1" x14ac:dyDescent="0.15">
      <c r="A5173" t="s">
        <v>15618</v>
      </c>
      <c r="B5173">
        <v>0</v>
      </c>
      <c r="C5173" t="s">
        <v>228</v>
      </c>
      <c r="D5173">
        <v>74811298</v>
      </c>
      <c r="E5173">
        <v>255</v>
      </c>
      <c r="F5173" t="s">
        <v>15795</v>
      </c>
      <c r="G5173" s="2" t="s">
        <v>15796</v>
      </c>
      <c r="H5173">
        <v>39</v>
      </c>
      <c r="I5173">
        <v>0.57999999999999996</v>
      </c>
      <c r="J5173">
        <v>4</v>
      </c>
      <c r="K5173">
        <v>34</v>
      </c>
      <c r="L5173">
        <v>3</v>
      </c>
      <c r="M5173">
        <v>116</v>
      </c>
      <c r="N5173" t="s">
        <v>652</v>
      </c>
      <c r="O5173" t="s">
        <v>15558</v>
      </c>
      <c r="P5173">
        <v>2015</v>
      </c>
      <c r="Q5173" s="1">
        <v>74809632</v>
      </c>
      <c r="R5173" s="1">
        <v>74822115</v>
      </c>
      <c r="S5173">
        <v>12484</v>
      </c>
      <c r="T5173">
        <v>1</v>
      </c>
      <c r="U5173" t="s">
        <v>15797</v>
      </c>
      <c r="V5173" t="s">
        <v>32</v>
      </c>
      <c r="W5173" t="s">
        <v>15798</v>
      </c>
      <c r="X5173" t="s">
        <v>15799</v>
      </c>
      <c r="Y5173">
        <v>1666</v>
      </c>
      <c r="Z5173">
        <f t="shared" si="160"/>
        <v>0.32758620689655171</v>
      </c>
      <c r="AA5173">
        <f t="shared" si="161"/>
        <v>9.7560975609756101E-2</v>
      </c>
    </row>
    <row r="5174" spans="1:27" hidden="1" x14ac:dyDescent="0.15">
      <c r="A5174" t="s">
        <v>5305</v>
      </c>
      <c r="B5174">
        <v>16</v>
      </c>
      <c r="C5174" t="s">
        <v>85</v>
      </c>
      <c r="D5174">
        <v>149159874</v>
      </c>
      <c r="E5174">
        <v>255</v>
      </c>
      <c r="F5174" t="s">
        <v>5306</v>
      </c>
      <c r="G5174" s="2" t="s">
        <v>5307</v>
      </c>
      <c r="H5174">
        <v>39</v>
      </c>
      <c r="I5174">
        <v>0.48</v>
      </c>
      <c r="J5174">
        <v>3</v>
      </c>
      <c r="K5174">
        <v>30</v>
      </c>
      <c r="L5174">
        <v>1</v>
      </c>
      <c r="M5174">
        <v>101</v>
      </c>
      <c r="N5174" t="s">
        <v>652</v>
      </c>
      <c r="O5174" t="s">
        <v>5301</v>
      </c>
      <c r="P5174">
        <v>2014</v>
      </c>
      <c r="Q5174" s="1">
        <v>149142047</v>
      </c>
      <c r="R5174" s="1">
        <v>149258413</v>
      </c>
      <c r="S5174">
        <v>116367</v>
      </c>
      <c r="T5174">
        <v>1</v>
      </c>
      <c r="U5174" t="s">
        <v>5308</v>
      </c>
      <c r="V5174" t="s">
        <v>32</v>
      </c>
      <c r="W5174" t="s">
        <v>1823</v>
      </c>
      <c r="X5174" t="s">
        <v>1824</v>
      </c>
      <c r="Y5174">
        <v>17827</v>
      </c>
      <c r="Z5174">
        <f t="shared" si="160"/>
        <v>0.32673267326732675</v>
      </c>
      <c r="AA5174">
        <f t="shared" si="161"/>
        <v>8.8235294117647065E-2</v>
      </c>
    </row>
    <row r="5175" spans="1:27" hidden="1" x14ac:dyDescent="0.15">
      <c r="A5175" t="s">
        <v>5310</v>
      </c>
      <c r="B5175">
        <v>16</v>
      </c>
      <c r="C5175" t="s">
        <v>85</v>
      </c>
      <c r="D5175">
        <v>149159874</v>
      </c>
      <c r="E5175">
        <v>255</v>
      </c>
      <c r="F5175" t="s">
        <v>5306</v>
      </c>
      <c r="G5175" s="2" t="s">
        <v>5307</v>
      </c>
      <c r="H5175">
        <v>39</v>
      </c>
      <c r="I5175">
        <v>0.48</v>
      </c>
      <c r="J5175">
        <v>3</v>
      </c>
      <c r="K5175">
        <v>30</v>
      </c>
      <c r="L5175">
        <v>1</v>
      </c>
      <c r="M5175">
        <v>101</v>
      </c>
      <c r="N5175" t="s">
        <v>652</v>
      </c>
      <c r="O5175" t="s">
        <v>5301</v>
      </c>
      <c r="P5175">
        <v>2014</v>
      </c>
      <c r="Q5175" s="1">
        <v>149142047</v>
      </c>
      <c r="R5175" s="1">
        <v>149258413</v>
      </c>
      <c r="S5175">
        <v>116367</v>
      </c>
      <c r="T5175">
        <v>1</v>
      </c>
      <c r="U5175" t="s">
        <v>5308</v>
      </c>
      <c r="V5175" t="s">
        <v>32</v>
      </c>
      <c r="W5175" t="s">
        <v>1823</v>
      </c>
      <c r="X5175" t="s">
        <v>1824</v>
      </c>
      <c r="Y5175">
        <v>17827</v>
      </c>
      <c r="Z5175">
        <f t="shared" si="160"/>
        <v>0.32673267326732675</v>
      </c>
      <c r="AA5175">
        <f t="shared" si="161"/>
        <v>8.8235294117647065E-2</v>
      </c>
    </row>
    <row r="5176" spans="1:27" hidden="1" x14ac:dyDescent="0.15">
      <c r="A5176" t="s">
        <v>5311</v>
      </c>
      <c r="B5176">
        <v>16</v>
      </c>
      <c r="C5176" t="s">
        <v>85</v>
      </c>
      <c r="D5176">
        <v>149159874</v>
      </c>
      <c r="E5176">
        <v>255</v>
      </c>
      <c r="F5176" t="s">
        <v>5306</v>
      </c>
      <c r="G5176" s="2" t="s">
        <v>5307</v>
      </c>
      <c r="H5176">
        <v>39</v>
      </c>
      <c r="I5176">
        <v>0.48</v>
      </c>
      <c r="J5176">
        <v>3</v>
      </c>
      <c r="K5176">
        <v>30</v>
      </c>
      <c r="L5176">
        <v>1</v>
      </c>
      <c r="M5176">
        <v>101</v>
      </c>
      <c r="N5176" t="s">
        <v>652</v>
      </c>
      <c r="O5176" t="s">
        <v>5301</v>
      </c>
      <c r="P5176">
        <v>2014</v>
      </c>
      <c r="Q5176" s="1">
        <v>149142047</v>
      </c>
      <c r="R5176" s="1">
        <v>149258413</v>
      </c>
      <c r="S5176">
        <v>116367</v>
      </c>
      <c r="T5176">
        <v>1</v>
      </c>
      <c r="U5176" t="s">
        <v>5308</v>
      </c>
      <c r="V5176" t="s">
        <v>32</v>
      </c>
      <c r="W5176" t="s">
        <v>1823</v>
      </c>
      <c r="X5176" t="s">
        <v>1824</v>
      </c>
      <c r="Y5176">
        <v>17827</v>
      </c>
      <c r="Z5176">
        <f t="shared" si="160"/>
        <v>0.32673267326732675</v>
      </c>
      <c r="AA5176">
        <f t="shared" si="161"/>
        <v>8.8235294117647065E-2</v>
      </c>
    </row>
    <row r="5177" spans="1:27" hidden="1" x14ac:dyDescent="0.15">
      <c r="A5177" t="s">
        <v>649</v>
      </c>
      <c r="B5177">
        <v>16</v>
      </c>
      <c r="C5177" t="s">
        <v>172</v>
      </c>
      <c r="D5177">
        <v>37942779</v>
      </c>
      <c r="E5177">
        <v>255</v>
      </c>
      <c r="F5177" t="s">
        <v>662</v>
      </c>
      <c r="G5177" s="2" t="s">
        <v>663</v>
      </c>
      <c r="H5177">
        <v>39</v>
      </c>
      <c r="I5177">
        <v>0.3</v>
      </c>
      <c r="J5177">
        <v>1</v>
      </c>
      <c r="K5177">
        <v>22</v>
      </c>
      <c r="L5177">
        <v>0</v>
      </c>
      <c r="M5177">
        <v>71</v>
      </c>
      <c r="N5177" t="s">
        <v>652</v>
      </c>
      <c r="O5177" t="s">
        <v>653</v>
      </c>
      <c r="P5177">
        <v>1996</v>
      </c>
      <c r="Q5177" s="1">
        <v>37953063</v>
      </c>
      <c r="R5177" s="1">
        <v>37976592</v>
      </c>
      <c r="S5177">
        <v>23530</v>
      </c>
      <c r="T5177">
        <v>2</v>
      </c>
      <c r="U5177" t="s">
        <v>664</v>
      </c>
      <c r="V5177" t="s">
        <v>56</v>
      </c>
      <c r="W5177" t="s">
        <v>665</v>
      </c>
      <c r="X5177" t="s">
        <v>666</v>
      </c>
      <c r="Y5177">
        <v>33813</v>
      </c>
      <c r="Z5177">
        <f t="shared" si="160"/>
        <v>0.323943661971831</v>
      </c>
      <c r="AA5177">
        <f t="shared" si="161"/>
        <v>4.3478260869565216E-2</v>
      </c>
    </row>
    <row r="5178" spans="1:27" hidden="1" x14ac:dyDescent="0.15">
      <c r="A5178" t="s">
        <v>14549</v>
      </c>
      <c r="B5178">
        <v>16</v>
      </c>
      <c r="C5178" t="s">
        <v>85</v>
      </c>
      <c r="D5178">
        <v>52215067</v>
      </c>
      <c r="E5178">
        <v>255</v>
      </c>
      <c r="F5178" t="s">
        <v>266</v>
      </c>
      <c r="G5178" s="2" t="s">
        <v>14550</v>
      </c>
      <c r="H5178">
        <v>37</v>
      </c>
      <c r="I5178">
        <v>0.84</v>
      </c>
      <c r="J5178">
        <v>0</v>
      </c>
      <c r="K5178">
        <v>19</v>
      </c>
      <c r="L5178">
        <v>0</v>
      </c>
      <c r="M5178">
        <v>59</v>
      </c>
      <c r="N5178" t="s">
        <v>652</v>
      </c>
      <c r="O5178" t="s">
        <v>14551</v>
      </c>
      <c r="P5178">
        <v>2018</v>
      </c>
      <c r="Q5178" s="1">
        <v>52282567</v>
      </c>
      <c r="R5178" s="1">
        <v>52282859</v>
      </c>
      <c r="S5178">
        <v>293</v>
      </c>
      <c r="T5178">
        <v>1</v>
      </c>
      <c r="U5178" t="s">
        <v>7772</v>
      </c>
      <c r="V5178" t="s">
        <v>40</v>
      </c>
      <c r="W5178" t="s">
        <v>7773</v>
      </c>
      <c r="X5178" t="s">
        <v>7774</v>
      </c>
      <c r="Y5178">
        <v>-67500</v>
      </c>
      <c r="Z5178">
        <f t="shared" si="160"/>
        <v>0.32203389830508472</v>
      </c>
      <c r="AA5178">
        <f t="shared" si="161"/>
        <v>0</v>
      </c>
    </row>
    <row r="5179" spans="1:27" hidden="1" x14ac:dyDescent="0.15">
      <c r="A5179" t="s">
        <v>14754</v>
      </c>
      <c r="B5179">
        <v>16</v>
      </c>
      <c r="C5179" t="s">
        <v>85</v>
      </c>
      <c r="D5179">
        <v>52215067</v>
      </c>
      <c r="E5179">
        <v>255</v>
      </c>
      <c r="F5179" t="s">
        <v>266</v>
      </c>
      <c r="G5179" s="2" t="s">
        <v>14550</v>
      </c>
      <c r="H5179">
        <v>37</v>
      </c>
      <c r="I5179">
        <v>0.84</v>
      </c>
      <c r="J5179">
        <v>0</v>
      </c>
      <c r="K5179">
        <v>19</v>
      </c>
      <c r="L5179">
        <v>0</v>
      </c>
      <c r="M5179">
        <v>59</v>
      </c>
      <c r="N5179" t="s">
        <v>652</v>
      </c>
      <c r="O5179" t="s">
        <v>14551</v>
      </c>
      <c r="P5179">
        <v>2018</v>
      </c>
      <c r="Q5179" s="1">
        <v>52282567</v>
      </c>
      <c r="R5179" s="1">
        <v>52282859</v>
      </c>
      <c r="S5179">
        <v>293</v>
      </c>
      <c r="T5179">
        <v>1</v>
      </c>
      <c r="U5179" t="s">
        <v>7772</v>
      </c>
      <c r="V5179" t="s">
        <v>40</v>
      </c>
      <c r="W5179" t="s">
        <v>7773</v>
      </c>
      <c r="X5179" t="s">
        <v>7774</v>
      </c>
      <c r="Y5179">
        <v>-67500</v>
      </c>
      <c r="Z5179">
        <f t="shared" si="160"/>
        <v>0.32203389830508472</v>
      </c>
      <c r="AA5179">
        <f t="shared" si="161"/>
        <v>0</v>
      </c>
    </row>
    <row r="5180" spans="1:27" hidden="1" x14ac:dyDescent="0.15">
      <c r="A5180" t="s">
        <v>14816</v>
      </c>
      <c r="B5180">
        <v>0</v>
      </c>
      <c r="C5180" t="s">
        <v>365</v>
      </c>
      <c r="D5180">
        <v>105905760</v>
      </c>
      <c r="E5180">
        <v>255</v>
      </c>
      <c r="F5180" t="s">
        <v>706</v>
      </c>
      <c r="G5180" s="2" t="s">
        <v>14826</v>
      </c>
      <c r="H5180">
        <v>37</v>
      </c>
      <c r="I5180">
        <v>0.84</v>
      </c>
      <c r="J5180">
        <v>0</v>
      </c>
      <c r="K5180">
        <v>19</v>
      </c>
      <c r="L5180">
        <v>0</v>
      </c>
      <c r="M5180">
        <v>59</v>
      </c>
      <c r="N5180" t="s">
        <v>652</v>
      </c>
      <c r="O5180" t="s">
        <v>14551</v>
      </c>
      <c r="P5180">
        <v>2018</v>
      </c>
      <c r="Q5180" s="1">
        <v>105853414</v>
      </c>
      <c r="R5180" s="1">
        <v>105869552</v>
      </c>
      <c r="S5180">
        <v>16139</v>
      </c>
      <c r="T5180">
        <v>2</v>
      </c>
      <c r="U5180" t="s">
        <v>14827</v>
      </c>
      <c r="V5180" t="s">
        <v>32</v>
      </c>
      <c r="W5180" t="s">
        <v>12209</v>
      </c>
      <c r="X5180" t="s">
        <v>12210</v>
      </c>
      <c r="Y5180">
        <v>-36208</v>
      </c>
      <c r="Z5180">
        <f t="shared" si="160"/>
        <v>0.32203389830508472</v>
      </c>
      <c r="AA5180">
        <f t="shared" si="161"/>
        <v>0</v>
      </c>
    </row>
    <row r="5181" spans="1:27" hidden="1" x14ac:dyDescent="0.15">
      <c r="A5181" t="s">
        <v>14816</v>
      </c>
      <c r="B5181">
        <v>0</v>
      </c>
      <c r="C5181" t="s">
        <v>125</v>
      </c>
      <c r="D5181">
        <v>84460296</v>
      </c>
      <c r="E5181">
        <v>255</v>
      </c>
      <c r="F5181" t="s">
        <v>422</v>
      </c>
      <c r="G5181" s="2" t="s">
        <v>14828</v>
      </c>
      <c r="H5181">
        <v>37</v>
      </c>
      <c r="I5181">
        <v>0.84</v>
      </c>
      <c r="J5181">
        <v>0</v>
      </c>
      <c r="K5181">
        <v>19</v>
      </c>
      <c r="L5181">
        <v>0</v>
      </c>
      <c r="M5181">
        <v>59</v>
      </c>
      <c r="N5181" t="s">
        <v>652</v>
      </c>
      <c r="O5181" t="s">
        <v>14551</v>
      </c>
      <c r="P5181">
        <v>2018</v>
      </c>
      <c r="Q5181" s="1">
        <v>84448625</v>
      </c>
      <c r="R5181" s="1">
        <v>84449878</v>
      </c>
      <c r="S5181">
        <v>1254</v>
      </c>
      <c r="T5181">
        <v>2</v>
      </c>
      <c r="U5181" t="s">
        <v>14829</v>
      </c>
      <c r="V5181" t="s">
        <v>40</v>
      </c>
      <c r="W5181" t="s">
        <v>14830</v>
      </c>
      <c r="X5181" t="s">
        <v>14831</v>
      </c>
      <c r="Y5181">
        <v>-10418</v>
      </c>
      <c r="Z5181">
        <f t="shared" si="160"/>
        <v>0.32203389830508472</v>
      </c>
      <c r="AA5181">
        <f t="shared" si="161"/>
        <v>0</v>
      </c>
    </row>
    <row r="5182" spans="1:27" hidden="1" x14ac:dyDescent="0.15">
      <c r="A5182" t="s">
        <v>14836</v>
      </c>
      <c r="B5182">
        <v>0</v>
      </c>
      <c r="C5182" t="s">
        <v>365</v>
      </c>
      <c r="D5182">
        <v>105905760</v>
      </c>
      <c r="E5182">
        <v>255</v>
      </c>
      <c r="F5182" t="s">
        <v>706</v>
      </c>
      <c r="G5182" s="2" t="s">
        <v>14826</v>
      </c>
      <c r="H5182">
        <v>37</v>
      </c>
      <c r="I5182">
        <v>0.84</v>
      </c>
      <c r="J5182">
        <v>0</v>
      </c>
      <c r="K5182">
        <v>19</v>
      </c>
      <c r="L5182">
        <v>0</v>
      </c>
      <c r="M5182">
        <v>59</v>
      </c>
      <c r="N5182" t="s">
        <v>652</v>
      </c>
      <c r="O5182" t="s">
        <v>14551</v>
      </c>
      <c r="P5182">
        <v>2018</v>
      </c>
      <c r="Q5182" s="1">
        <v>105853414</v>
      </c>
      <c r="R5182" s="1">
        <v>105869552</v>
      </c>
      <c r="S5182">
        <v>16139</v>
      </c>
      <c r="T5182">
        <v>2</v>
      </c>
      <c r="U5182" t="s">
        <v>14827</v>
      </c>
      <c r="V5182" t="s">
        <v>32</v>
      </c>
      <c r="W5182" t="s">
        <v>12209</v>
      </c>
      <c r="X5182" t="s">
        <v>12210</v>
      </c>
      <c r="Y5182">
        <v>-36208</v>
      </c>
      <c r="Z5182">
        <f t="shared" si="160"/>
        <v>0.32203389830508472</v>
      </c>
      <c r="AA5182">
        <f t="shared" si="161"/>
        <v>0</v>
      </c>
    </row>
    <row r="5183" spans="1:27" hidden="1" x14ac:dyDescent="0.15">
      <c r="A5183" t="s">
        <v>14842</v>
      </c>
      <c r="B5183">
        <v>0</v>
      </c>
      <c r="C5183" t="s">
        <v>365</v>
      </c>
      <c r="D5183">
        <v>105905760</v>
      </c>
      <c r="E5183">
        <v>255</v>
      </c>
      <c r="F5183" t="s">
        <v>706</v>
      </c>
      <c r="G5183" s="2" t="s">
        <v>14826</v>
      </c>
      <c r="H5183">
        <v>37</v>
      </c>
      <c r="I5183">
        <v>0.84</v>
      </c>
      <c r="J5183">
        <v>0</v>
      </c>
      <c r="K5183">
        <v>19</v>
      </c>
      <c r="L5183">
        <v>0</v>
      </c>
      <c r="M5183">
        <v>59</v>
      </c>
      <c r="N5183" t="s">
        <v>652</v>
      </c>
      <c r="O5183" t="s">
        <v>14551</v>
      </c>
      <c r="P5183">
        <v>2018</v>
      </c>
      <c r="Q5183" s="1">
        <v>105853414</v>
      </c>
      <c r="R5183" s="1">
        <v>105869552</v>
      </c>
      <c r="S5183">
        <v>16139</v>
      </c>
      <c r="T5183">
        <v>2</v>
      </c>
      <c r="U5183" t="s">
        <v>14827</v>
      </c>
      <c r="V5183" t="s">
        <v>32</v>
      </c>
      <c r="W5183" t="s">
        <v>12209</v>
      </c>
      <c r="X5183" t="s">
        <v>12210</v>
      </c>
      <c r="Y5183">
        <v>-36208</v>
      </c>
      <c r="Z5183">
        <f t="shared" si="160"/>
        <v>0.32203389830508472</v>
      </c>
      <c r="AA5183">
        <f t="shared" si="161"/>
        <v>0</v>
      </c>
    </row>
    <row r="5184" spans="1:27" hidden="1" x14ac:dyDescent="0.15">
      <c r="A5184" t="s">
        <v>14843</v>
      </c>
      <c r="B5184">
        <v>0</v>
      </c>
      <c r="C5184" t="s">
        <v>365</v>
      </c>
      <c r="D5184">
        <v>105905760</v>
      </c>
      <c r="E5184">
        <v>255</v>
      </c>
      <c r="F5184" t="s">
        <v>706</v>
      </c>
      <c r="G5184" s="2" t="s">
        <v>14826</v>
      </c>
      <c r="H5184">
        <v>37</v>
      </c>
      <c r="I5184">
        <v>0.84</v>
      </c>
      <c r="J5184">
        <v>0</v>
      </c>
      <c r="K5184">
        <v>19</v>
      </c>
      <c r="L5184">
        <v>0</v>
      </c>
      <c r="M5184">
        <v>59</v>
      </c>
      <c r="N5184" t="s">
        <v>652</v>
      </c>
      <c r="O5184" t="s">
        <v>14551</v>
      </c>
      <c r="P5184">
        <v>2018</v>
      </c>
      <c r="Q5184" s="1">
        <v>105853414</v>
      </c>
      <c r="R5184" s="1">
        <v>105869552</v>
      </c>
      <c r="S5184">
        <v>16139</v>
      </c>
      <c r="T5184">
        <v>2</v>
      </c>
      <c r="U5184" t="s">
        <v>14827</v>
      </c>
      <c r="V5184" t="s">
        <v>32</v>
      </c>
      <c r="W5184" t="s">
        <v>12209</v>
      </c>
      <c r="X5184" t="s">
        <v>12210</v>
      </c>
      <c r="Y5184">
        <v>-36208</v>
      </c>
      <c r="Z5184">
        <f t="shared" si="160"/>
        <v>0.32203389830508472</v>
      </c>
      <c r="AA5184">
        <f t="shared" si="161"/>
        <v>0</v>
      </c>
    </row>
    <row r="5185" spans="1:27" hidden="1" x14ac:dyDescent="0.15">
      <c r="A5185" t="s">
        <v>14849</v>
      </c>
      <c r="B5185">
        <v>16</v>
      </c>
      <c r="C5185" t="s">
        <v>85</v>
      </c>
      <c r="D5185">
        <v>52215067</v>
      </c>
      <c r="E5185">
        <v>255</v>
      </c>
      <c r="F5185" t="s">
        <v>266</v>
      </c>
      <c r="G5185" s="2" t="s">
        <v>14550</v>
      </c>
      <c r="H5185">
        <v>37</v>
      </c>
      <c r="I5185">
        <v>0.84</v>
      </c>
      <c r="J5185">
        <v>0</v>
      </c>
      <c r="K5185">
        <v>19</v>
      </c>
      <c r="L5185">
        <v>0</v>
      </c>
      <c r="M5185">
        <v>59</v>
      </c>
      <c r="N5185" t="s">
        <v>652</v>
      </c>
      <c r="O5185" t="s">
        <v>14551</v>
      </c>
      <c r="P5185">
        <v>2018</v>
      </c>
      <c r="Q5185" s="1">
        <v>52282567</v>
      </c>
      <c r="R5185" s="1">
        <v>52282859</v>
      </c>
      <c r="S5185">
        <v>293</v>
      </c>
      <c r="T5185">
        <v>1</v>
      </c>
      <c r="U5185" t="s">
        <v>7772</v>
      </c>
      <c r="V5185" t="s">
        <v>40</v>
      </c>
      <c r="W5185" t="s">
        <v>7773</v>
      </c>
      <c r="X5185" t="s">
        <v>7774</v>
      </c>
      <c r="Y5185">
        <v>-67500</v>
      </c>
      <c r="Z5185">
        <f t="shared" si="160"/>
        <v>0.32203389830508472</v>
      </c>
      <c r="AA5185">
        <f t="shared" si="161"/>
        <v>0</v>
      </c>
    </row>
    <row r="5186" spans="1:27" hidden="1" x14ac:dyDescent="0.15">
      <c r="A5186" t="s">
        <v>14853</v>
      </c>
      <c r="B5186">
        <v>0</v>
      </c>
      <c r="C5186" t="s">
        <v>118</v>
      </c>
      <c r="D5186">
        <v>19913851</v>
      </c>
      <c r="E5186">
        <v>255</v>
      </c>
      <c r="F5186" t="s">
        <v>531</v>
      </c>
      <c r="G5186" s="2" t="s">
        <v>14858</v>
      </c>
      <c r="H5186">
        <v>37</v>
      </c>
      <c r="I5186">
        <v>0.84</v>
      </c>
      <c r="J5186">
        <v>0</v>
      </c>
      <c r="K5186">
        <v>19</v>
      </c>
      <c r="L5186">
        <v>0</v>
      </c>
      <c r="M5186">
        <v>59</v>
      </c>
      <c r="N5186" t="s">
        <v>652</v>
      </c>
      <c r="O5186" t="s">
        <v>14551</v>
      </c>
      <c r="P5186">
        <v>2018</v>
      </c>
      <c r="Q5186" s="1">
        <v>19932130</v>
      </c>
      <c r="R5186" s="1">
        <v>19932500</v>
      </c>
      <c r="S5186">
        <v>371</v>
      </c>
      <c r="T5186">
        <v>2</v>
      </c>
      <c r="U5186" t="s">
        <v>14859</v>
      </c>
      <c r="V5186" t="s">
        <v>40</v>
      </c>
      <c r="W5186" t="s">
        <v>14860</v>
      </c>
      <c r="X5186" t="s">
        <v>14861</v>
      </c>
      <c r="Y5186">
        <v>18649</v>
      </c>
      <c r="Z5186">
        <f t="shared" ref="Z5186:Z5249" si="162">(J5186+K5186)/M5186</f>
        <v>0.32203389830508472</v>
      </c>
      <c r="AA5186">
        <f t="shared" ref="AA5186:AA5249" si="163">J5186/(J5186+K5186+L5186)</f>
        <v>0</v>
      </c>
    </row>
    <row r="5187" spans="1:27" hidden="1" x14ac:dyDescent="0.15">
      <c r="A5187" t="s">
        <v>14853</v>
      </c>
      <c r="B5187">
        <v>0</v>
      </c>
      <c r="C5187" t="s">
        <v>365</v>
      </c>
      <c r="D5187">
        <v>105905760</v>
      </c>
      <c r="E5187">
        <v>255</v>
      </c>
      <c r="F5187" t="s">
        <v>706</v>
      </c>
      <c r="G5187" s="2" t="s">
        <v>14826</v>
      </c>
      <c r="H5187">
        <v>37</v>
      </c>
      <c r="I5187">
        <v>0.84</v>
      </c>
      <c r="J5187">
        <v>0</v>
      </c>
      <c r="K5187">
        <v>19</v>
      </c>
      <c r="L5187">
        <v>0</v>
      </c>
      <c r="M5187">
        <v>59</v>
      </c>
      <c r="N5187" t="s">
        <v>652</v>
      </c>
      <c r="O5187" t="s">
        <v>14551</v>
      </c>
      <c r="P5187">
        <v>2018</v>
      </c>
      <c r="Q5187" s="1">
        <v>105853414</v>
      </c>
      <c r="R5187" s="1">
        <v>105869552</v>
      </c>
      <c r="S5187">
        <v>16139</v>
      </c>
      <c r="T5187">
        <v>2</v>
      </c>
      <c r="U5187" t="s">
        <v>14827</v>
      </c>
      <c r="V5187" t="s">
        <v>32</v>
      </c>
      <c r="W5187" t="s">
        <v>12209</v>
      </c>
      <c r="X5187" t="s">
        <v>12210</v>
      </c>
      <c r="Y5187">
        <v>-36208</v>
      </c>
      <c r="Z5187">
        <f t="shared" si="162"/>
        <v>0.32203389830508472</v>
      </c>
      <c r="AA5187">
        <f t="shared" si="163"/>
        <v>0</v>
      </c>
    </row>
    <row r="5188" spans="1:27" hidden="1" x14ac:dyDescent="0.15">
      <c r="A5188" t="s">
        <v>1097</v>
      </c>
      <c r="B5188">
        <v>16</v>
      </c>
      <c r="C5188" t="s">
        <v>59</v>
      </c>
      <c r="D5188">
        <v>67439894</v>
      </c>
      <c r="E5188">
        <v>255</v>
      </c>
      <c r="F5188" t="s">
        <v>1179</v>
      </c>
      <c r="G5188" s="2" t="s">
        <v>1180</v>
      </c>
      <c r="H5188">
        <v>39</v>
      </c>
      <c r="I5188">
        <v>0.56999999999999995</v>
      </c>
      <c r="J5188">
        <v>1</v>
      </c>
      <c r="K5188">
        <v>36</v>
      </c>
      <c r="L5188">
        <v>5</v>
      </c>
      <c r="M5188">
        <v>115</v>
      </c>
      <c r="N5188" t="s">
        <v>47</v>
      </c>
      <c r="O5188" t="s">
        <v>1032</v>
      </c>
      <c r="P5188">
        <v>1995</v>
      </c>
      <c r="Q5188" s="1">
        <v>67457023</v>
      </c>
      <c r="R5188" s="1">
        <v>67457290</v>
      </c>
      <c r="S5188">
        <v>268</v>
      </c>
      <c r="T5188">
        <v>2</v>
      </c>
      <c r="U5188" t="s">
        <v>1181</v>
      </c>
      <c r="V5188" t="s">
        <v>203</v>
      </c>
      <c r="W5188" t="s">
        <v>1182</v>
      </c>
      <c r="X5188" t="s">
        <v>1183</v>
      </c>
      <c r="Y5188">
        <v>17396</v>
      </c>
      <c r="Z5188">
        <f t="shared" si="162"/>
        <v>0.32173913043478258</v>
      </c>
      <c r="AA5188">
        <f t="shared" si="163"/>
        <v>2.3809523809523808E-2</v>
      </c>
    </row>
    <row r="5189" spans="1:27" hidden="1" x14ac:dyDescent="0.15">
      <c r="A5189" t="s">
        <v>15618</v>
      </c>
      <c r="B5189">
        <v>0</v>
      </c>
      <c r="C5189" t="s">
        <v>79</v>
      </c>
      <c r="D5189">
        <v>79276780</v>
      </c>
      <c r="E5189">
        <v>255</v>
      </c>
      <c r="F5189" t="s">
        <v>15619</v>
      </c>
      <c r="G5189" s="2" t="s">
        <v>15620</v>
      </c>
      <c r="H5189">
        <v>48</v>
      </c>
      <c r="I5189">
        <v>8.0000000000000004E-4</v>
      </c>
      <c r="J5189">
        <v>2</v>
      </c>
      <c r="K5189">
        <v>35</v>
      </c>
      <c r="L5189">
        <v>3</v>
      </c>
      <c r="M5189">
        <v>116</v>
      </c>
      <c r="N5189" t="s">
        <v>652</v>
      </c>
      <c r="O5189" t="s">
        <v>15558</v>
      </c>
      <c r="P5189">
        <v>2015</v>
      </c>
      <c r="Q5189" s="1">
        <v>79343266</v>
      </c>
      <c r="R5189" s="1">
        <v>79343372</v>
      </c>
      <c r="S5189">
        <v>107</v>
      </c>
      <c r="T5189">
        <v>2</v>
      </c>
      <c r="U5189" t="s">
        <v>15621</v>
      </c>
      <c r="V5189" t="s">
        <v>321</v>
      </c>
      <c r="W5189" t="s">
        <v>15622</v>
      </c>
      <c r="X5189" t="s">
        <v>15623</v>
      </c>
      <c r="Y5189">
        <v>66592</v>
      </c>
      <c r="Z5189">
        <f t="shared" si="162"/>
        <v>0.31896551724137934</v>
      </c>
      <c r="AA5189">
        <f t="shared" si="163"/>
        <v>0.05</v>
      </c>
    </row>
    <row r="5190" spans="1:27" hidden="1" x14ac:dyDescent="0.15">
      <c r="A5190" t="s">
        <v>16322</v>
      </c>
      <c r="B5190">
        <v>0</v>
      </c>
      <c r="C5190" t="s">
        <v>79</v>
      </c>
      <c r="D5190">
        <v>137342991</v>
      </c>
      <c r="E5190">
        <v>255</v>
      </c>
      <c r="F5190" t="s">
        <v>7106</v>
      </c>
      <c r="G5190" s="2" t="s">
        <v>16323</v>
      </c>
      <c r="H5190">
        <v>39</v>
      </c>
      <c r="I5190">
        <v>0.25</v>
      </c>
      <c r="J5190">
        <v>0</v>
      </c>
      <c r="K5190">
        <v>20</v>
      </c>
      <c r="L5190">
        <v>0</v>
      </c>
      <c r="M5190">
        <v>63</v>
      </c>
      <c r="N5190" t="s">
        <v>652</v>
      </c>
      <c r="O5190" t="s">
        <v>15377</v>
      </c>
      <c r="P5190">
        <v>2007</v>
      </c>
      <c r="Q5190" s="1">
        <v>137227364</v>
      </c>
      <c r="R5190" s="1">
        <v>137343774</v>
      </c>
      <c r="S5190">
        <v>116411</v>
      </c>
      <c r="T5190">
        <v>2</v>
      </c>
      <c r="U5190" t="s">
        <v>16324</v>
      </c>
      <c r="V5190" t="s">
        <v>32</v>
      </c>
      <c r="W5190" t="s">
        <v>16325</v>
      </c>
      <c r="X5190" t="s">
        <v>16326</v>
      </c>
      <c r="Y5190">
        <v>783</v>
      </c>
      <c r="Z5190">
        <f t="shared" si="162"/>
        <v>0.31746031746031744</v>
      </c>
      <c r="AA5190">
        <f t="shared" si="163"/>
        <v>0</v>
      </c>
    </row>
    <row r="5191" spans="1:27" hidden="1" x14ac:dyDescent="0.15">
      <c r="A5191" t="s">
        <v>16382</v>
      </c>
      <c r="B5191">
        <v>0</v>
      </c>
      <c r="C5191" t="s">
        <v>189</v>
      </c>
      <c r="D5191">
        <v>36656497</v>
      </c>
      <c r="E5191">
        <v>255</v>
      </c>
      <c r="F5191" t="s">
        <v>434</v>
      </c>
      <c r="G5191" s="2" t="s">
        <v>16383</v>
      </c>
      <c r="H5191">
        <v>39</v>
      </c>
      <c r="I5191">
        <v>0.25</v>
      </c>
      <c r="J5191">
        <v>0</v>
      </c>
      <c r="K5191">
        <v>20</v>
      </c>
      <c r="L5191">
        <v>0</v>
      </c>
      <c r="M5191">
        <v>63</v>
      </c>
      <c r="N5191" t="s">
        <v>652</v>
      </c>
      <c r="O5191" t="s">
        <v>15377</v>
      </c>
      <c r="P5191">
        <v>2007</v>
      </c>
      <c r="Q5191" s="1">
        <v>36612318</v>
      </c>
      <c r="R5191" s="1">
        <v>36646216</v>
      </c>
      <c r="S5191">
        <v>33899</v>
      </c>
      <c r="T5191">
        <v>2</v>
      </c>
      <c r="U5191" t="s">
        <v>16384</v>
      </c>
      <c r="V5191" t="s">
        <v>32</v>
      </c>
      <c r="W5191" t="s">
        <v>16385</v>
      </c>
      <c r="X5191" t="s">
        <v>16386</v>
      </c>
      <c r="Y5191">
        <v>-10281</v>
      </c>
      <c r="Z5191">
        <f t="shared" si="162"/>
        <v>0.31746031746031744</v>
      </c>
      <c r="AA5191">
        <f t="shared" si="163"/>
        <v>0</v>
      </c>
    </row>
    <row r="5192" spans="1:27" hidden="1" x14ac:dyDescent="0.15">
      <c r="A5192" t="s">
        <v>16390</v>
      </c>
      <c r="B5192">
        <v>0</v>
      </c>
      <c r="C5192" t="s">
        <v>79</v>
      </c>
      <c r="D5192">
        <v>137342991</v>
      </c>
      <c r="E5192">
        <v>255</v>
      </c>
      <c r="F5192" t="s">
        <v>7106</v>
      </c>
      <c r="G5192" s="2" t="s">
        <v>16323</v>
      </c>
      <c r="H5192">
        <v>39</v>
      </c>
      <c r="I5192">
        <v>0.25</v>
      </c>
      <c r="J5192">
        <v>0</v>
      </c>
      <c r="K5192">
        <v>20</v>
      </c>
      <c r="L5192">
        <v>0</v>
      </c>
      <c r="M5192">
        <v>63</v>
      </c>
      <c r="N5192" t="s">
        <v>652</v>
      </c>
      <c r="O5192" t="s">
        <v>15377</v>
      </c>
      <c r="P5192">
        <v>2007</v>
      </c>
      <c r="Q5192" s="1">
        <v>137227364</v>
      </c>
      <c r="R5192" s="1">
        <v>137343774</v>
      </c>
      <c r="S5192">
        <v>116411</v>
      </c>
      <c r="T5192">
        <v>2</v>
      </c>
      <c r="U5192" t="s">
        <v>16324</v>
      </c>
      <c r="V5192" t="s">
        <v>32</v>
      </c>
      <c r="W5192" t="s">
        <v>16325</v>
      </c>
      <c r="X5192" t="s">
        <v>16326</v>
      </c>
      <c r="Y5192">
        <v>783</v>
      </c>
      <c r="Z5192">
        <f t="shared" si="162"/>
        <v>0.31746031746031744</v>
      </c>
      <c r="AA5192">
        <f t="shared" si="163"/>
        <v>0</v>
      </c>
    </row>
    <row r="5193" spans="1:27" hidden="1" x14ac:dyDescent="0.15">
      <c r="A5193" t="s">
        <v>14866</v>
      </c>
      <c r="B5193">
        <v>0</v>
      </c>
      <c r="C5193" t="s">
        <v>386</v>
      </c>
      <c r="D5193">
        <v>92395845</v>
      </c>
      <c r="E5193">
        <v>255</v>
      </c>
      <c r="F5193" t="s">
        <v>2855</v>
      </c>
      <c r="G5193" s="2" t="s">
        <v>14881</v>
      </c>
      <c r="H5193">
        <v>37</v>
      </c>
      <c r="I5193">
        <v>0.87</v>
      </c>
      <c r="J5193">
        <v>0</v>
      </c>
      <c r="K5193">
        <v>19</v>
      </c>
      <c r="L5193">
        <v>0</v>
      </c>
      <c r="M5193">
        <v>60</v>
      </c>
      <c r="N5193" t="s">
        <v>652</v>
      </c>
      <c r="O5193" t="s">
        <v>14551</v>
      </c>
      <c r="P5193">
        <v>2018</v>
      </c>
      <c r="Q5193" s="1">
        <v>92389641</v>
      </c>
      <c r="R5193" s="1">
        <v>92393152</v>
      </c>
      <c r="S5193">
        <v>3512</v>
      </c>
      <c r="T5193">
        <v>2</v>
      </c>
      <c r="U5193" t="s">
        <v>14882</v>
      </c>
      <c r="V5193" t="s">
        <v>56</v>
      </c>
      <c r="W5193" t="s">
        <v>14883</v>
      </c>
      <c r="X5193" t="s">
        <v>14884</v>
      </c>
      <c r="Y5193">
        <v>-2693</v>
      </c>
      <c r="Z5193">
        <f t="shared" si="162"/>
        <v>0.31666666666666665</v>
      </c>
      <c r="AA5193">
        <f t="shared" si="163"/>
        <v>0</v>
      </c>
    </row>
    <row r="5194" spans="1:27" hidden="1" x14ac:dyDescent="0.15">
      <c r="A5194" t="s">
        <v>14866</v>
      </c>
      <c r="B5194">
        <v>16</v>
      </c>
      <c r="C5194" t="s">
        <v>73</v>
      </c>
      <c r="D5194">
        <v>118656582</v>
      </c>
      <c r="E5194">
        <v>255</v>
      </c>
      <c r="F5194" t="s">
        <v>14475</v>
      </c>
      <c r="G5194" s="2" t="s">
        <v>14896</v>
      </c>
      <c r="H5194">
        <v>37</v>
      </c>
      <c r="I5194">
        <v>0.87</v>
      </c>
      <c r="J5194">
        <v>0</v>
      </c>
      <c r="K5194">
        <v>19</v>
      </c>
      <c r="L5194">
        <v>0</v>
      </c>
      <c r="M5194">
        <v>60</v>
      </c>
      <c r="N5194" t="s">
        <v>652</v>
      </c>
      <c r="O5194" t="s">
        <v>14551</v>
      </c>
      <c r="P5194">
        <v>2018</v>
      </c>
      <c r="Q5194" s="1">
        <v>118833700</v>
      </c>
      <c r="R5194" s="1">
        <v>118834609</v>
      </c>
      <c r="S5194">
        <v>910</v>
      </c>
      <c r="T5194">
        <v>2</v>
      </c>
      <c r="U5194" t="s">
        <v>14897</v>
      </c>
      <c r="V5194" t="s">
        <v>69</v>
      </c>
      <c r="W5194" t="s">
        <v>14898</v>
      </c>
      <c r="X5194" t="s">
        <v>14899</v>
      </c>
      <c r="Y5194">
        <v>178027</v>
      </c>
      <c r="Z5194">
        <f t="shared" si="162"/>
        <v>0.31666666666666665</v>
      </c>
      <c r="AA5194">
        <f t="shared" si="163"/>
        <v>0</v>
      </c>
    </row>
    <row r="5195" spans="1:27" hidden="1" x14ac:dyDescent="0.15">
      <c r="A5195" t="s">
        <v>14866</v>
      </c>
      <c r="B5195">
        <v>0</v>
      </c>
      <c r="C5195" t="s">
        <v>249</v>
      </c>
      <c r="D5195">
        <v>38472447</v>
      </c>
      <c r="E5195">
        <v>255</v>
      </c>
      <c r="F5195" t="s">
        <v>111</v>
      </c>
      <c r="G5195" s="2" t="s">
        <v>14900</v>
      </c>
      <c r="H5195">
        <v>37</v>
      </c>
      <c r="I5195">
        <v>0.87</v>
      </c>
      <c r="J5195">
        <v>0</v>
      </c>
      <c r="K5195">
        <v>19</v>
      </c>
      <c r="L5195">
        <v>0</v>
      </c>
      <c r="M5195">
        <v>60</v>
      </c>
      <c r="N5195" t="s">
        <v>652</v>
      </c>
      <c r="O5195" t="s">
        <v>14551</v>
      </c>
      <c r="P5195">
        <v>2018</v>
      </c>
      <c r="Q5195" s="1">
        <v>38655219</v>
      </c>
      <c r="R5195" s="1">
        <v>38660775</v>
      </c>
      <c r="S5195">
        <v>5557</v>
      </c>
      <c r="T5195">
        <v>2</v>
      </c>
      <c r="U5195" t="s">
        <v>14901</v>
      </c>
      <c r="V5195" t="s">
        <v>69</v>
      </c>
      <c r="W5195" t="s">
        <v>14902</v>
      </c>
      <c r="X5195" t="s">
        <v>14903</v>
      </c>
      <c r="Y5195">
        <v>188328</v>
      </c>
      <c r="Z5195">
        <f t="shared" si="162"/>
        <v>0.31666666666666665</v>
      </c>
      <c r="AA5195">
        <f t="shared" si="163"/>
        <v>0</v>
      </c>
    </row>
    <row r="5196" spans="1:27" hidden="1" x14ac:dyDescent="0.15">
      <c r="A5196" t="s">
        <v>14866</v>
      </c>
      <c r="B5196">
        <v>16</v>
      </c>
      <c r="C5196" t="s">
        <v>249</v>
      </c>
      <c r="D5196">
        <v>70191321</v>
      </c>
      <c r="E5196">
        <v>255</v>
      </c>
      <c r="F5196" t="s">
        <v>2027</v>
      </c>
      <c r="G5196" s="2" t="s">
        <v>14904</v>
      </c>
      <c r="H5196">
        <v>37</v>
      </c>
      <c r="I5196">
        <v>0.87</v>
      </c>
      <c r="J5196">
        <v>0</v>
      </c>
      <c r="K5196">
        <v>19</v>
      </c>
      <c r="L5196">
        <v>0</v>
      </c>
      <c r="M5196">
        <v>60</v>
      </c>
      <c r="N5196" t="s">
        <v>652</v>
      </c>
      <c r="O5196" t="s">
        <v>14551</v>
      </c>
      <c r="P5196">
        <v>2018</v>
      </c>
      <c r="Q5196" s="1">
        <v>70003804</v>
      </c>
      <c r="R5196" s="1">
        <v>70197686</v>
      </c>
      <c r="S5196">
        <v>193883</v>
      </c>
      <c r="T5196">
        <v>2</v>
      </c>
      <c r="U5196" t="s">
        <v>14905</v>
      </c>
      <c r="V5196" t="s">
        <v>302</v>
      </c>
      <c r="W5196" t="s">
        <v>9782</v>
      </c>
      <c r="X5196" t="s">
        <v>9783</v>
      </c>
      <c r="Y5196">
        <v>6365</v>
      </c>
      <c r="Z5196">
        <f t="shared" si="162"/>
        <v>0.31666666666666665</v>
      </c>
      <c r="AA5196">
        <f t="shared" si="163"/>
        <v>0</v>
      </c>
    </row>
    <row r="5197" spans="1:27" hidden="1" x14ac:dyDescent="0.15">
      <c r="A5197" t="s">
        <v>14866</v>
      </c>
      <c r="B5197">
        <v>0</v>
      </c>
      <c r="C5197" t="s">
        <v>467</v>
      </c>
      <c r="D5197">
        <v>35845318</v>
      </c>
      <c r="E5197">
        <v>255</v>
      </c>
      <c r="F5197" t="s">
        <v>3830</v>
      </c>
      <c r="G5197" s="2" t="s">
        <v>14913</v>
      </c>
      <c r="H5197">
        <v>37</v>
      </c>
      <c r="I5197">
        <v>0.87</v>
      </c>
      <c r="J5197">
        <v>0</v>
      </c>
      <c r="K5197">
        <v>19</v>
      </c>
      <c r="L5197">
        <v>0</v>
      </c>
      <c r="M5197">
        <v>60</v>
      </c>
      <c r="N5197" t="s">
        <v>652</v>
      </c>
      <c r="O5197" t="s">
        <v>14551</v>
      </c>
      <c r="P5197">
        <v>2018</v>
      </c>
      <c r="Q5197" s="1">
        <v>35771339</v>
      </c>
      <c r="R5197" s="1">
        <v>35855642</v>
      </c>
      <c r="S5197">
        <v>84304</v>
      </c>
      <c r="T5197">
        <v>2</v>
      </c>
      <c r="U5197" t="s">
        <v>14914</v>
      </c>
      <c r="V5197" t="s">
        <v>32</v>
      </c>
      <c r="W5197" t="s">
        <v>14915</v>
      </c>
      <c r="X5197" t="s">
        <v>14916</v>
      </c>
      <c r="Y5197">
        <v>10324</v>
      </c>
      <c r="Z5197">
        <f t="shared" si="162"/>
        <v>0.31666666666666665</v>
      </c>
      <c r="AA5197">
        <f t="shared" si="163"/>
        <v>0</v>
      </c>
    </row>
    <row r="5198" spans="1:27" hidden="1" x14ac:dyDescent="0.15">
      <c r="A5198" t="s">
        <v>14866</v>
      </c>
      <c r="B5198">
        <v>0</v>
      </c>
      <c r="C5198" t="s">
        <v>125</v>
      </c>
      <c r="D5198">
        <v>83754048</v>
      </c>
      <c r="E5198">
        <v>255</v>
      </c>
      <c r="F5198" t="s">
        <v>468</v>
      </c>
      <c r="G5198" s="2" t="s">
        <v>14921</v>
      </c>
      <c r="H5198">
        <v>37</v>
      </c>
      <c r="I5198">
        <v>0.87</v>
      </c>
      <c r="J5198">
        <v>0</v>
      </c>
      <c r="K5198">
        <v>19</v>
      </c>
      <c r="L5198">
        <v>0</v>
      </c>
      <c r="M5198">
        <v>60</v>
      </c>
      <c r="N5198" t="s">
        <v>652</v>
      </c>
      <c r="O5198" t="s">
        <v>14551</v>
      </c>
      <c r="P5198">
        <v>2018</v>
      </c>
      <c r="Q5198" s="1">
        <v>83661009</v>
      </c>
      <c r="R5198" s="1">
        <v>83661719</v>
      </c>
      <c r="S5198">
        <v>711</v>
      </c>
      <c r="T5198">
        <v>2</v>
      </c>
      <c r="U5198" t="s">
        <v>5752</v>
      </c>
      <c r="V5198" t="s">
        <v>69</v>
      </c>
      <c r="W5198" t="s">
        <v>5753</v>
      </c>
      <c r="X5198" t="s">
        <v>5754</v>
      </c>
      <c r="Y5198">
        <v>-92329</v>
      </c>
      <c r="Z5198">
        <f t="shared" si="162"/>
        <v>0.31666666666666665</v>
      </c>
      <c r="AA5198">
        <f t="shared" si="163"/>
        <v>0</v>
      </c>
    </row>
    <row r="5199" spans="1:27" hidden="1" x14ac:dyDescent="0.15">
      <c r="A5199" t="s">
        <v>14866</v>
      </c>
      <c r="B5199">
        <v>0</v>
      </c>
      <c r="C5199" t="s">
        <v>104</v>
      </c>
      <c r="D5199">
        <v>42151606</v>
      </c>
      <c r="E5199">
        <v>255</v>
      </c>
      <c r="F5199" t="s">
        <v>468</v>
      </c>
      <c r="G5199" s="2" t="s">
        <v>14921</v>
      </c>
      <c r="H5199">
        <v>37</v>
      </c>
      <c r="I5199">
        <v>0.87</v>
      </c>
      <c r="J5199">
        <v>0</v>
      </c>
      <c r="K5199">
        <v>19</v>
      </c>
      <c r="L5199">
        <v>0</v>
      </c>
      <c r="M5199">
        <v>60</v>
      </c>
      <c r="N5199" t="s">
        <v>652</v>
      </c>
      <c r="O5199" t="s">
        <v>14551</v>
      </c>
      <c r="P5199">
        <v>2018</v>
      </c>
      <c r="Q5199" s="1">
        <v>42068575</v>
      </c>
      <c r="R5199" s="1">
        <v>42163851</v>
      </c>
      <c r="S5199">
        <v>95277</v>
      </c>
      <c r="T5199">
        <v>2</v>
      </c>
      <c r="U5199" t="s">
        <v>14922</v>
      </c>
      <c r="V5199" t="s">
        <v>69</v>
      </c>
      <c r="W5199" t="s">
        <v>14923</v>
      </c>
      <c r="X5199" t="s">
        <v>14924</v>
      </c>
      <c r="Y5199">
        <v>12245</v>
      </c>
      <c r="Z5199">
        <f t="shared" si="162"/>
        <v>0.31666666666666665</v>
      </c>
      <c r="AA5199">
        <f t="shared" si="163"/>
        <v>0</v>
      </c>
    </row>
    <row r="5200" spans="1:27" hidden="1" x14ac:dyDescent="0.15">
      <c r="A5200" t="s">
        <v>14925</v>
      </c>
      <c r="B5200">
        <v>0</v>
      </c>
      <c r="C5200" t="s">
        <v>104</v>
      </c>
      <c r="D5200">
        <v>42151606</v>
      </c>
      <c r="E5200">
        <v>255</v>
      </c>
      <c r="F5200" t="s">
        <v>468</v>
      </c>
      <c r="G5200" s="2" t="s">
        <v>14921</v>
      </c>
      <c r="H5200">
        <v>37</v>
      </c>
      <c r="I5200">
        <v>0.87</v>
      </c>
      <c r="J5200">
        <v>0</v>
      </c>
      <c r="K5200">
        <v>19</v>
      </c>
      <c r="L5200">
        <v>0</v>
      </c>
      <c r="M5200">
        <v>60</v>
      </c>
      <c r="N5200" t="s">
        <v>652</v>
      </c>
      <c r="O5200" t="s">
        <v>14551</v>
      </c>
      <c r="P5200">
        <v>2018</v>
      </c>
      <c r="Q5200" s="1">
        <v>42068575</v>
      </c>
      <c r="R5200" s="1">
        <v>42163851</v>
      </c>
      <c r="S5200">
        <v>95277</v>
      </c>
      <c r="T5200">
        <v>2</v>
      </c>
      <c r="U5200" t="s">
        <v>14922</v>
      </c>
      <c r="V5200" t="s">
        <v>69</v>
      </c>
      <c r="W5200" t="s">
        <v>14923</v>
      </c>
      <c r="X5200" t="s">
        <v>14924</v>
      </c>
      <c r="Y5200">
        <v>12245</v>
      </c>
      <c r="Z5200">
        <f t="shared" si="162"/>
        <v>0.31666666666666665</v>
      </c>
      <c r="AA5200">
        <f t="shared" si="163"/>
        <v>0</v>
      </c>
    </row>
    <row r="5201" spans="1:27" hidden="1" x14ac:dyDescent="0.15">
      <c r="A5201" t="s">
        <v>14925</v>
      </c>
      <c r="B5201">
        <v>0</v>
      </c>
      <c r="C5201" t="s">
        <v>104</v>
      </c>
      <c r="D5201">
        <v>113222100</v>
      </c>
      <c r="E5201">
        <v>255</v>
      </c>
      <c r="F5201" t="s">
        <v>14950</v>
      </c>
      <c r="G5201" s="2" t="s">
        <v>14951</v>
      </c>
      <c r="H5201">
        <v>37</v>
      </c>
      <c r="I5201">
        <v>0.87</v>
      </c>
      <c r="J5201">
        <v>0</v>
      </c>
      <c r="K5201">
        <v>19</v>
      </c>
      <c r="L5201">
        <v>0</v>
      </c>
      <c r="M5201">
        <v>60</v>
      </c>
      <c r="N5201" t="s">
        <v>652</v>
      </c>
      <c r="O5201" t="s">
        <v>14551</v>
      </c>
      <c r="P5201">
        <v>2018</v>
      </c>
      <c r="Q5201" s="1">
        <v>113231380</v>
      </c>
      <c r="R5201" s="1">
        <v>113232748</v>
      </c>
      <c r="S5201">
        <v>1369</v>
      </c>
      <c r="T5201">
        <v>1</v>
      </c>
      <c r="U5201" t="s">
        <v>14952</v>
      </c>
      <c r="V5201" t="s">
        <v>149</v>
      </c>
      <c r="W5201" t="s">
        <v>14953</v>
      </c>
      <c r="X5201" t="s">
        <v>14954</v>
      </c>
      <c r="Y5201">
        <v>-9280</v>
      </c>
      <c r="Z5201">
        <f t="shared" si="162"/>
        <v>0.31666666666666665</v>
      </c>
      <c r="AA5201">
        <f t="shared" si="163"/>
        <v>0</v>
      </c>
    </row>
    <row r="5202" spans="1:27" hidden="1" x14ac:dyDescent="0.15">
      <c r="A5202" t="s">
        <v>14925</v>
      </c>
      <c r="B5202">
        <v>0</v>
      </c>
      <c r="C5202" t="s">
        <v>249</v>
      </c>
      <c r="D5202">
        <v>38472447</v>
      </c>
      <c r="E5202">
        <v>255</v>
      </c>
      <c r="F5202" t="s">
        <v>111</v>
      </c>
      <c r="G5202" s="2" t="s">
        <v>14900</v>
      </c>
      <c r="H5202">
        <v>37</v>
      </c>
      <c r="I5202">
        <v>0.87</v>
      </c>
      <c r="J5202">
        <v>0</v>
      </c>
      <c r="K5202">
        <v>19</v>
      </c>
      <c r="L5202">
        <v>0</v>
      </c>
      <c r="M5202">
        <v>60</v>
      </c>
      <c r="N5202" t="s">
        <v>652</v>
      </c>
      <c r="O5202" t="s">
        <v>14551</v>
      </c>
      <c r="P5202">
        <v>2018</v>
      </c>
      <c r="Q5202" s="1">
        <v>38655219</v>
      </c>
      <c r="R5202" s="1">
        <v>38660775</v>
      </c>
      <c r="S5202">
        <v>5557</v>
      </c>
      <c r="T5202">
        <v>2</v>
      </c>
      <c r="U5202" t="s">
        <v>14901</v>
      </c>
      <c r="V5202" t="s">
        <v>69</v>
      </c>
      <c r="W5202" t="s">
        <v>14902</v>
      </c>
      <c r="X5202" t="s">
        <v>14903</v>
      </c>
      <c r="Y5202">
        <v>188328</v>
      </c>
      <c r="Z5202">
        <f t="shared" si="162"/>
        <v>0.31666666666666665</v>
      </c>
      <c r="AA5202">
        <f t="shared" si="163"/>
        <v>0</v>
      </c>
    </row>
    <row r="5203" spans="1:27" hidden="1" x14ac:dyDescent="0.15">
      <c r="A5203" t="s">
        <v>14925</v>
      </c>
      <c r="B5203">
        <v>16</v>
      </c>
      <c r="C5203" t="s">
        <v>249</v>
      </c>
      <c r="D5203">
        <v>70191321</v>
      </c>
      <c r="E5203">
        <v>255</v>
      </c>
      <c r="F5203" t="s">
        <v>2027</v>
      </c>
      <c r="G5203" s="2" t="s">
        <v>14904</v>
      </c>
      <c r="H5203">
        <v>37</v>
      </c>
      <c r="I5203">
        <v>0.87</v>
      </c>
      <c r="J5203">
        <v>0</v>
      </c>
      <c r="K5203">
        <v>19</v>
      </c>
      <c r="L5203">
        <v>0</v>
      </c>
      <c r="M5203">
        <v>60</v>
      </c>
      <c r="N5203" t="s">
        <v>652</v>
      </c>
      <c r="O5203" t="s">
        <v>14551</v>
      </c>
      <c r="P5203">
        <v>2018</v>
      </c>
      <c r="Q5203" s="1">
        <v>70003804</v>
      </c>
      <c r="R5203" s="1">
        <v>70197686</v>
      </c>
      <c r="S5203">
        <v>193883</v>
      </c>
      <c r="T5203">
        <v>2</v>
      </c>
      <c r="U5203" t="s">
        <v>14905</v>
      </c>
      <c r="V5203" t="s">
        <v>302</v>
      </c>
      <c r="W5203" t="s">
        <v>9782</v>
      </c>
      <c r="X5203" t="s">
        <v>9783</v>
      </c>
      <c r="Y5203">
        <v>6365</v>
      </c>
      <c r="Z5203">
        <f t="shared" si="162"/>
        <v>0.31666666666666665</v>
      </c>
      <c r="AA5203">
        <f t="shared" si="163"/>
        <v>0</v>
      </c>
    </row>
    <row r="5204" spans="1:27" hidden="1" x14ac:dyDescent="0.15">
      <c r="A5204" t="s">
        <v>14925</v>
      </c>
      <c r="B5204">
        <v>16</v>
      </c>
      <c r="C5204" t="s">
        <v>59</v>
      </c>
      <c r="D5204">
        <v>3097083</v>
      </c>
      <c r="E5204">
        <v>255</v>
      </c>
      <c r="F5204" t="s">
        <v>14955</v>
      </c>
      <c r="G5204" s="2" t="s">
        <v>14956</v>
      </c>
      <c r="H5204">
        <v>37</v>
      </c>
      <c r="I5204">
        <v>0.87</v>
      </c>
      <c r="J5204">
        <v>0</v>
      </c>
      <c r="K5204">
        <v>19</v>
      </c>
      <c r="L5204">
        <v>0</v>
      </c>
      <c r="M5204">
        <v>60</v>
      </c>
      <c r="N5204" t="s">
        <v>652</v>
      </c>
      <c r="O5204" t="s">
        <v>14551</v>
      </c>
      <c r="P5204">
        <v>2018</v>
      </c>
      <c r="Q5204" s="1">
        <v>3092058</v>
      </c>
      <c r="R5204" s="1">
        <v>3092996</v>
      </c>
      <c r="S5204">
        <v>939</v>
      </c>
      <c r="T5204">
        <v>2</v>
      </c>
      <c r="U5204" t="s">
        <v>14957</v>
      </c>
      <c r="V5204" t="s">
        <v>32</v>
      </c>
      <c r="W5204" t="s">
        <v>14958</v>
      </c>
      <c r="X5204" t="s">
        <v>14959</v>
      </c>
      <c r="Y5204">
        <v>-4087</v>
      </c>
      <c r="Z5204">
        <f t="shared" si="162"/>
        <v>0.31666666666666665</v>
      </c>
      <c r="AA5204">
        <f t="shared" si="163"/>
        <v>0</v>
      </c>
    </row>
    <row r="5205" spans="1:27" hidden="1" x14ac:dyDescent="0.15">
      <c r="A5205" t="s">
        <v>14925</v>
      </c>
      <c r="B5205">
        <v>0</v>
      </c>
      <c r="C5205" t="s">
        <v>59</v>
      </c>
      <c r="D5205">
        <v>3221129</v>
      </c>
      <c r="E5205">
        <v>255</v>
      </c>
      <c r="F5205" t="s">
        <v>14960</v>
      </c>
      <c r="G5205" s="2" t="s">
        <v>14961</v>
      </c>
      <c r="H5205">
        <v>37</v>
      </c>
      <c r="I5205">
        <v>0.87</v>
      </c>
      <c r="J5205">
        <v>0</v>
      </c>
      <c r="K5205">
        <v>19</v>
      </c>
      <c r="L5205">
        <v>0</v>
      </c>
      <c r="M5205">
        <v>60</v>
      </c>
      <c r="N5205" t="s">
        <v>652</v>
      </c>
      <c r="O5205" t="s">
        <v>14551</v>
      </c>
      <c r="P5205">
        <v>2018</v>
      </c>
      <c r="Q5205" s="1">
        <v>3215621</v>
      </c>
      <c r="R5205" s="1">
        <v>3216550</v>
      </c>
      <c r="S5205">
        <v>930</v>
      </c>
      <c r="T5205">
        <v>1</v>
      </c>
      <c r="U5205" t="s">
        <v>14962</v>
      </c>
      <c r="V5205" t="s">
        <v>32</v>
      </c>
      <c r="W5205" t="s">
        <v>14963</v>
      </c>
      <c r="X5205" t="s">
        <v>14964</v>
      </c>
      <c r="Y5205">
        <v>5508</v>
      </c>
      <c r="Z5205">
        <f t="shared" si="162"/>
        <v>0.31666666666666665</v>
      </c>
      <c r="AA5205">
        <f t="shared" si="163"/>
        <v>0</v>
      </c>
    </row>
    <row r="5206" spans="1:27" hidden="1" x14ac:dyDescent="0.15">
      <c r="A5206" t="s">
        <v>14925</v>
      </c>
      <c r="B5206">
        <v>0</v>
      </c>
      <c r="C5206" t="s">
        <v>125</v>
      </c>
      <c r="D5206">
        <v>83754048</v>
      </c>
      <c r="E5206">
        <v>255</v>
      </c>
      <c r="F5206" t="s">
        <v>468</v>
      </c>
      <c r="G5206" s="2" t="s">
        <v>14921</v>
      </c>
      <c r="H5206">
        <v>37</v>
      </c>
      <c r="I5206">
        <v>0.87</v>
      </c>
      <c r="J5206">
        <v>0</v>
      </c>
      <c r="K5206">
        <v>19</v>
      </c>
      <c r="L5206">
        <v>0</v>
      </c>
      <c r="M5206">
        <v>60</v>
      </c>
      <c r="N5206" t="s">
        <v>652</v>
      </c>
      <c r="O5206" t="s">
        <v>14551</v>
      </c>
      <c r="P5206">
        <v>2018</v>
      </c>
      <c r="Q5206" s="1">
        <v>83661009</v>
      </c>
      <c r="R5206" s="1">
        <v>83661719</v>
      </c>
      <c r="S5206">
        <v>711</v>
      </c>
      <c r="T5206">
        <v>2</v>
      </c>
      <c r="U5206" t="s">
        <v>5752</v>
      </c>
      <c r="V5206" t="s">
        <v>69</v>
      </c>
      <c r="W5206" t="s">
        <v>5753</v>
      </c>
      <c r="X5206" t="s">
        <v>5754</v>
      </c>
      <c r="Y5206">
        <v>-92329</v>
      </c>
      <c r="Z5206">
        <f t="shared" si="162"/>
        <v>0.31666666666666665</v>
      </c>
      <c r="AA5206">
        <f t="shared" si="163"/>
        <v>0</v>
      </c>
    </row>
    <row r="5207" spans="1:27" hidden="1" x14ac:dyDescent="0.15">
      <c r="A5207" t="s">
        <v>15416</v>
      </c>
      <c r="B5207">
        <v>0</v>
      </c>
      <c r="C5207" t="s">
        <v>73</v>
      </c>
      <c r="D5207">
        <v>135290392</v>
      </c>
      <c r="E5207">
        <v>255</v>
      </c>
      <c r="F5207" t="s">
        <v>569</v>
      </c>
      <c r="G5207" s="2" t="s">
        <v>15433</v>
      </c>
      <c r="H5207">
        <v>37</v>
      </c>
      <c r="I5207">
        <v>0.87</v>
      </c>
      <c r="J5207">
        <v>0</v>
      </c>
      <c r="K5207">
        <v>19</v>
      </c>
      <c r="L5207">
        <v>0</v>
      </c>
      <c r="M5207">
        <v>60</v>
      </c>
      <c r="N5207" t="s">
        <v>652</v>
      </c>
      <c r="O5207" t="s">
        <v>15302</v>
      </c>
      <c r="P5207">
        <v>2016</v>
      </c>
      <c r="Q5207" s="1">
        <v>135136916</v>
      </c>
      <c r="R5207" s="1">
        <v>135238861</v>
      </c>
      <c r="S5207">
        <v>101946</v>
      </c>
      <c r="T5207">
        <v>2</v>
      </c>
      <c r="U5207" t="s">
        <v>15434</v>
      </c>
      <c r="V5207" t="s">
        <v>56</v>
      </c>
      <c r="W5207" t="s">
        <v>15435</v>
      </c>
      <c r="X5207" t="s">
        <v>15436</v>
      </c>
      <c r="Y5207">
        <v>-51531</v>
      </c>
      <c r="Z5207">
        <f t="shared" si="162"/>
        <v>0.31666666666666665</v>
      </c>
      <c r="AA5207">
        <f t="shared" si="163"/>
        <v>0</v>
      </c>
    </row>
    <row r="5208" spans="1:27" hidden="1" x14ac:dyDescent="0.15">
      <c r="A5208" t="s">
        <v>16335</v>
      </c>
      <c r="B5208">
        <v>0</v>
      </c>
      <c r="C5208" t="s">
        <v>85</v>
      </c>
      <c r="D5208">
        <v>90708134</v>
      </c>
      <c r="E5208">
        <v>255</v>
      </c>
      <c r="F5208" t="s">
        <v>706</v>
      </c>
      <c r="G5208" s="2" t="s">
        <v>16353</v>
      </c>
      <c r="H5208">
        <v>37</v>
      </c>
      <c r="I5208">
        <v>0.87</v>
      </c>
      <c r="J5208">
        <v>0</v>
      </c>
      <c r="K5208">
        <v>19</v>
      </c>
      <c r="L5208">
        <v>0</v>
      </c>
      <c r="M5208">
        <v>60</v>
      </c>
      <c r="N5208" t="s">
        <v>652</v>
      </c>
      <c r="O5208" t="s">
        <v>16337</v>
      </c>
      <c r="P5208">
        <v>2006</v>
      </c>
      <c r="Q5208" s="1">
        <v>90694060</v>
      </c>
      <c r="R5208" s="1">
        <v>90759982</v>
      </c>
      <c r="S5208">
        <v>65923</v>
      </c>
      <c r="T5208">
        <v>1</v>
      </c>
      <c r="U5208" t="s">
        <v>16354</v>
      </c>
      <c r="V5208" t="s">
        <v>32</v>
      </c>
      <c r="W5208" t="s">
        <v>8085</v>
      </c>
      <c r="X5208" t="s">
        <v>8086</v>
      </c>
      <c r="Y5208">
        <v>14074</v>
      </c>
      <c r="Z5208">
        <f t="shared" si="162"/>
        <v>0.31666666666666665</v>
      </c>
      <c r="AA5208">
        <f t="shared" si="163"/>
        <v>0</v>
      </c>
    </row>
    <row r="5209" spans="1:27" hidden="1" x14ac:dyDescent="0.15">
      <c r="A5209" t="s">
        <v>16335</v>
      </c>
      <c r="B5209">
        <v>16</v>
      </c>
      <c r="C5209" t="s">
        <v>228</v>
      </c>
      <c r="D5209">
        <v>41946191</v>
      </c>
      <c r="E5209">
        <v>255</v>
      </c>
      <c r="F5209" t="s">
        <v>288</v>
      </c>
      <c r="G5209" s="2" t="s">
        <v>16355</v>
      </c>
      <c r="H5209">
        <v>37</v>
      </c>
      <c r="I5209">
        <v>0.87</v>
      </c>
      <c r="J5209">
        <v>0</v>
      </c>
      <c r="K5209">
        <v>19</v>
      </c>
      <c r="L5209">
        <v>0</v>
      </c>
      <c r="M5209">
        <v>60</v>
      </c>
      <c r="N5209" t="s">
        <v>652</v>
      </c>
      <c r="O5209" t="s">
        <v>16337</v>
      </c>
      <c r="P5209">
        <v>2006</v>
      </c>
      <c r="Q5209" s="1">
        <v>41742639</v>
      </c>
      <c r="R5209" s="1">
        <v>41742963</v>
      </c>
      <c r="S5209">
        <v>325</v>
      </c>
      <c r="T5209">
        <v>1</v>
      </c>
      <c r="U5209" t="s">
        <v>5216</v>
      </c>
      <c r="V5209" t="s">
        <v>40</v>
      </c>
      <c r="W5209" t="s">
        <v>5217</v>
      </c>
      <c r="X5209" t="s">
        <v>5218</v>
      </c>
      <c r="Y5209">
        <v>203552</v>
      </c>
      <c r="Z5209">
        <f t="shared" si="162"/>
        <v>0.31666666666666665</v>
      </c>
      <c r="AA5209">
        <f t="shared" si="163"/>
        <v>0</v>
      </c>
    </row>
    <row r="5210" spans="1:27" hidden="1" x14ac:dyDescent="0.15">
      <c r="A5210" t="s">
        <v>16335</v>
      </c>
      <c r="B5210">
        <v>0</v>
      </c>
      <c r="C5210" t="s">
        <v>104</v>
      </c>
      <c r="D5210">
        <v>128286153</v>
      </c>
      <c r="E5210">
        <v>255</v>
      </c>
      <c r="F5210" t="s">
        <v>2947</v>
      </c>
      <c r="G5210" s="2" t="s">
        <v>16360</v>
      </c>
      <c r="H5210">
        <v>37</v>
      </c>
      <c r="I5210">
        <v>0.87</v>
      </c>
      <c r="J5210">
        <v>0</v>
      </c>
      <c r="K5210">
        <v>19</v>
      </c>
      <c r="L5210">
        <v>0</v>
      </c>
      <c r="M5210">
        <v>60</v>
      </c>
      <c r="N5210" t="s">
        <v>652</v>
      </c>
      <c r="O5210" t="s">
        <v>16337</v>
      </c>
      <c r="P5210">
        <v>2006</v>
      </c>
      <c r="Q5210" s="1">
        <v>128211437</v>
      </c>
      <c r="R5210" s="1">
        <v>128241433</v>
      </c>
      <c r="S5210">
        <v>29997</v>
      </c>
      <c r="T5210">
        <v>1</v>
      </c>
      <c r="U5210" t="s">
        <v>16361</v>
      </c>
      <c r="V5210" t="s">
        <v>69</v>
      </c>
      <c r="W5210" t="s">
        <v>16362</v>
      </c>
      <c r="X5210" t="s">
        <v>16363</v>
      </c>
      <c r="Y5210">
        <v>74716</v>
      </c>
      <c r="Z5210">
        <f t="shared" si="162"/>
        <v>0.31666666666666665</v>
      </c>
      <c r="AA5210">
        <f t="shared" si="163"/>
        <v>0</v>
      </c>
    </row>
    <row r="5211" spans="1:27" hidden="1" x14ac:dyDescent="0.15">
      <c r="A5211" t="s">
        <v>16335</v>
      </c>
      <c r="B5211">
        <v>0</v>
      </c>
      <c r="C5211" t="s">
        <v>44</v>
      </c>
      <c r="D5211">
        <v>84064208</v>
      </c>
      <c r="E5211">
        <v>255</v>
      </c>
      <c r="F5211" t="s">
        <v>531</v>
      </c>
      <c r="G5211" s="2" t="s">
        <v>16368</v>
      </c>
      <c r="H5211">
        <v>37</v>
      </c>
      <c r="I5211">
        <v>0.87</v>
      </c>
      <c r="J5211">
        <v>0</v>
      </c>
      <c r="K5211">
        <v>19</v>
      </c>
      <c r="L5211">
        <v>0</v>
      </c>
      <c r="M5211">
        <v>60</v>
      </c>
      <c r="N5211" t="s">
        <v>652</v>
      </c>
      <c r="O5211" t="s">
        <v>16337</v>
      </c>
      <c r="P5211">
        <v>2006</v>
      </c>
      <c r="Q5211" s="1">
        <v>84076331</v>
      </c>
      <c r="R5211" s="1">
        <v>84077931</v>
      </c>
      <c r="S5211">
        <v>1601</v>
      </c>
      <c r="T5211">
        <v>2</v>
      </c>
      <c r="U5211" t="s">
        <v>16369</v>
      </c>
      <c r="V5211" t="s">
        <v>69</v>
      </c>
      <c r="W5211" t="s">
        <v>16370</v>
      </c>
      <c r="X5211" t="s">
        <v>16371</v>
      </c>
      <c r="Y5211">
        <v>13723</v>
      </c>
      <c r="Z5211">
        <f t="shared" si="162"/>
        <v>0.31666666666666665</v>
      </c>
      <c r="AA5211">
        <f t="shared" si="163"/>
        <v>0</v>
      </c>
    </row>
    <row r="5212" spans="1:27" hidden="1" x14ac:dyDescent="0.15">
      <c r="A5212" t="s">
        <v>16451</v>
      </c>
      <c r="B5212">
        <v>0</v>
      </c>
      <c r="C5212" t="s">
        <v>85</v>
      </c>
      <c r="D5212">
        <v>90708134</v>
      </c>
      <c r="E5212">
        <v>255</v>
      </c>
      <c r="F5212" t="s">
        <v>706</v>
      </c>
      <c r="G5212" s="2" t="s">
        <v>16353</v>
      </c>
      <c r="H5212">
        <v>37</v>
      </c>
      <c r="I5212">
        <v>0.87</v>
      </c>
      <c r="J5212">
        <v>0</v>
      </c>
      <c r="K5212">
        <v>19</v>
      </c>
      <c r="L5212">
        <v>0</v>
      </c>
      <c r="M5212">
        <v>60</v>
      </c>
      <c r="N5212" t="s">
        <v>652</v>
      </c>
      <c r="O5212" t="s">
        <v>16337</v>
      </c>
      <c r="P5212">
        <v>2006</v>
      </c>
      <c r="Q5212" s="1">
        <v>90694060</v>
      </c>
      <c r="R5212" s="1">
        <v>90759982</v>
      </c>
      <c r="S5212">
        <v>65923</v>
      </c>
      <c r="T5212">
        <v>1</v>
      </c>
      <c r="U5212" t="s">
        <v>16354</v>
      </c>
      <c r="V5212" t="s">
        <v>32</v>
      </c>
      <c r="W5212" t="s">
        <v>8085</v>
      </c>
      <c r="X5212" t="s">
        <v>8086</v>
      </c>
      <c r="Y5212">
        <v>14074</v>
      </c>
      <c r="Z5212">
        <f t="shared" si="162"/>
        <v>0.31666666666666665</v>
      </c>
      <c r="AA5212">
        <f t="shared" si="163"/>
        <v>0</v>
      </c>
    </row>
    <row r="5213" spans="1:27" hidden="1" x14ac:dyDescent="0.15">
      <c r="A5213" t="s">
        <v>16451</v>
      </c>
      <c r="B5213">
        <v>16</v>
      </c>
      <c r="C5213" t="s">
        <v>228</v>
      </c>
      <c r="D5213">
        <v>41946191</v>
      </c>
      <c r="E5213">
        <v>255</v>
      </c>
      <c r="F5213" t="s">
        <v>288</v>
      </c>
      <c r="G5213" s="2" t="s">
        <v>16355</v>
      </c>
      <c r="H5213">
        <v>37</v>
      </c>
      <c r="I5213">
        <v>0.87</v>
      </c>
      <c r="J5213">
        <v>0</v>
      </c>
      <c r="K5213">
        <v>19</v>
      </c>
      <c r="L5213">
        <v>0</v>
      </c>
      <c r="M5213">
        <v>60</v>
      </c>
      <c r="N5213" t="s">
        <v>652</v>
      </c>
      <c r="O5213" t="s">
        <v>16337</v>
      </c>
      <c r="P5213">
        <v>2006</v>
      </c>
      <c r="Q5213" s="1">
        <v>41742639</v>
      </c>
      <c r="R5213" s="1">
        <v>41742963</v>
      </c>
      <c r="S5213">
        <v>325</v>
      </c>
      <c r="T5213">
        <v>1</v>
      </c>
      <c r="U5213" t="s">
        <v>5216</v>
      </c>
      <c r="V5213" t="s">
        <v>40</v>
      </c>
      <c r="W5213" t="s">
        <v>5217</v>
      </c>
      <c r="X5213" t="s">
        <v>5218</v>
      </c>
      <c r="Y5213">
        <v>203552</v>
      </c>
      <c r="Z5213">
        <f t="shared" si="162"/>
        <v>0.31666666666666665</v>
      </c>
      <c r="AA5213">
        <f t="shared" si="163"/>
        <v>0</v>
      </c>
    </row>
    <row r="5214" spans="1:27" hidden="1" x14ac:dyDescent="0.15">
      <c r="A5214" t="s">
        <v>16451</v>
      </c>
      <c r="B5214">
        <v>0</v>
      </c>
      <c r="C5214" t="s">
        <v>104</v>
      </c>
      <c r="D5214">
        <v>128286153</v>
      </c>
      <c r="E5214">
        <v>255</v>
      </c>
      <c r="F5214" t="s">
        <v>2947</v>
      </c>
      <c r="G5214" s="2" t="s">
        <v>16360</v>
      </c>
      <c r="H5214">
        <v>37</v>
      </c>
      <c r="I5214">
        <v>0.87</v>
      </c>
      <c r="J5214">
        <v>0</v>
      </c>
      <c r="K5214">
        <v>19</v>
      </c>
      <c r="L5214">
        <v>0</v>
      </c>
      <c r="M5214">
        <v>60</v>
      </c>
      <c r="N5214" t="s">
        <v>652</v>
      </c>
      <c r="O5214" t="s">
        <v>16337</v>
      </c>
      <c r="P5214">
        <v>2006</v>
      </c>
      <c r="Q5214" s="1">
        <v>128211437</v>
      </c>
      <c r="R5214" s="1">
        <v>128241433</v>
      </c>
      <c r="S5214">
        <v>29997</v>
      </c>
      <c r="T5214">
        <v>1</v>
      </c>
      <c r="U5214" t="s">
        <v>16361</v>
      </c>
      <c r="V5214" t="s">
        <v>69</v>
      </c>
      <c r="W5214" t="s">
        <v>16362</v>
      </c>
      <c r="X5214" t="s">
        <v>16363</v>
      </c>
      <c r="Y5214">
        <v>74716</v>
      </c>
      <c r="Z5214">
        <f t="shared" si="162"/>
        <v>0.31666666666666665</v>
      </c>
      <c r="AA5214">
        <f t="shared" si="163"/>
        <v>0</v>
      </c>
    </row>
    <row r="5215" spans="1:27" hidden="1" x14ac:dyDescent="0.15">
      <c r="A5215" t="s">
        <v>16451</v>
      </c>
      <c r="B5215">
        <v>0</v>
      </c>
      <c r="C5215" t="s">
        <v>44</v>
      </c>
      <c r="D5215">
        <v>84064208</v>
      </c>
      <c r="E5215">
        <v>255</v>
      </c>
      <c r="F5215" t="s">
        <v>531</v>
      </c>
      <c r="G5215" s="2" t="s">
        <v>16368</v>
      </c>
      <c r="H5215">
        <v>37</v>
      </c>
      <c r="I5215">
        <v>0.87</v>
      </c>
      <c r="J5215">
        <v>0</v>
      </c>
      <c r="K5215">
        <v>19</v>
      </c>
      <c r="L5215">
        <v>0</v>
      </c>
      <c r="M5215">
        <v>60</v>
      </c>
      <c r="N5215" t="s">
        <v>652</v>
      </c>
      <c r="O5215" t="s">
        <v>16337</v>
      </c>
      <c r="P5215">
        <v>2006</v>
      </c>
      <c r="Q5215" s="1">
        <v>84076331</v>
      </c>
      <c r="R5215" s="1">
        <v>84077931</v>
      </c>
      <c r="S5215">
        <v>1601</v>
      </c>
      <c r="T5215">
        <v>2</v>
      </c>
      <c r="U5215" t="s">
        <v>16369</v>
      </c>
      <c r="V5215" t="s">
        <v>69</v>
      </c>
      <c r="W5215" t="s">
        <v>16370</v>
      </c>
      <c r="X5215" t="s">
        <v>16371</v>
      </c>
      <c r="Y5215">
        <v>13723</v>
      </c>
      <c r="Z5215">
        <f t="shared" si="162"/>
        <v>0.31666666666666665</v>
      </c>
      <c r="AA5215">
        <f t="shared" si="163"/>
        <v>0</v>
      </c>
    </row>
    <row r="5216" spans="1:27" hidden="1" x14ac:dyDescent="0.15">
      <c r="A5216" t="s">
        <v>16486</v>
      </c>
      <c r="B5216">
        <v>0</v>
      </c>
      <c r="C5216" t="s">
        <v>79</v>
      </c>
      <c r="D5216">
        <v>109933237</v>
      </c>
      <c r="E5216">
        <v>255</v>
      </c>
      <c r="F5216" t="s">
        <v>282</v>
      </c>
      <c r="G5216" s="2" t="s">
        <v>16487</v>
      </c>
      <c r="H5216">
        <v>37</v>
      </c>
      <c r="I5216">
        <v>0.87</v>
      </c>
      <c r="J5216">
        <v>0</v>
      </c>
      <c r="K5216">
        <v>19</v>
      </c>
      <c r="L5216">
        <v>0</v>
      </c>
      <c r="M5216">
        <v>60</v>
      </c>
      <c r="N5216" t="s">
        <v>652</v>
      </c>
      <c r="O5216" t="s">
        <v>16337</v>
      </c>
      <c r="P5216">
        <v>2006</v>
      </c>
      <c r="Q5216" s="1">
        <v>109959218</v>
      </c>
      <c r="R5216" s="1">
        <v>109960184</v>
      </c>
      <c r="S5216">
        <v>967</v>
      </c>
      <c r="T5216">
        <v>2</v>
      </c>
      <c r="U5216" t="s">
        <v>15169</v>
      </c>
      <c r="V5216" t="s">
        <v>40</v>
      </c>
      <c r="W5216" t="s">
        <v>15170</v>
      </c>
      <c r="X5216" t="s">
        <v>15171</v>
      </c>
      <c r="Y5216">
        <v>26947</v>
      </c>
      <c r="Z5216">
        <f t="shared" si="162"/>
        <v>0.31666666666666665</v>
      </c>
      <c r="AA5216">
        <f t="shared" si="163"/>
        <v>0</v>
      </c>
    </row>
    <row r="5217" spans="1:27" hidden="1" x14ac:dyDescent="0.15">
      <c r="A5217" t="s">
        <v>16486</v>
      </c>
      <c r="B5217">
        <v>16</v>
      </c>
      <c r="C5217" t="s">
        <v>73</v>
      </c>
      <c r="D5217">
        <v>51148478</v>
      </c>
      <c r="E5217">
        <v>255</v>
      </c>
      <c r="F5217" t="s">
        <v>617</v>
      </c>
      <c r="G5217" s="2" t="s">
        <v>16488</v>
      </c>
      <c r="H5217">
        <v>37</v>
      </c>
      <c r="I5217">
        <v>0.87</v>
      </c>
      <c r="J5217">
        <v>0</v>
      </c>
      <c r="K5217">
        <v>19</v>
      </c>
      <c r="L5217">
        <v>0</v>
      </c>
      <c r="M5217">
        <v>60</v>
      </c>
      <c r="N5217" t="s">
        <v>652</v>
      </c>
      <c r="O5217" t="s">
        <v>16337</v>
      </c>
      <c r="P5217">
        <v>2006</v>
      </c>
      <c r="Q5217" s="1">
        <v>51028374</v>
      </c>
      <c r="R5217" s="1">
        <v>51082864</v>
      </c>
      <c r="S5217">
        <v>54491</v>
      </c>
      <c r="T5217">
        <v>2</v>
      </c>
      <c r="U5217" t="s">
        <v>16489</v>
      </c>
      <c r="V5217" t="s">
        <v>56</v>
      </c>
      <c r="W5217" t="s">
        <v>4177</v>
      </c>
      <c r="X5217" t="s">
        <v>4178</v>
      </c>
      <c r="Y5217">
        <v>-65614</v>
      </c>
      <c r="Z5217">
        <f t="shared" si="162"/>
        <v>0.31666666666666665</v>
      </c>
      <c r="AA5217">
        <f t="shared" si="163"/>
        <v>0</v>
      </c>
    </row>
    <row r="5218" spans="1:27" hidden="1" x14ac:dyDescent="0.15">
      <c r="A5218" t="s">
        <v>16494</v>
      </c>
      <c r="B5218">
        <v>16</v>
      </c>
      <c r="C5218" t="s">
        <v>365</v>
      </c>
      <c r="D5218">
        <v>30585081</v>
      </c>
      <c r="E5218">
        <v>255</v>
      </c>
      <c r="F5218" t="s">
        <v>370</v>
      </c>
      <c r="G5218" s="2" t="s">
        <v>16500</v>
      </c>
      <c r="H5218">
        <v>37</v>
      </c>
      <c r="I5218">
        <v>0.87</v>
      </c>
      <c r="J5218">
        <v>0</v>
      </c>
      <c r="K5218">
        <v>19</v>
      </c>
      <c r="L5218">
        <v>0</v>
      </c>
      <c r="M5218">
        <v>60</v>
      </c>
      <c r="N5218" t="s">
        <v>652</v>
      </c>
      <c r="O5218" t="s">
        <v>16337</v>
      </c>
      <c r="P5218">
        <v>2006</v>
      </c>
      <c r="Q5218" s="1">
        <v>30606502</v>
      </c>
      <c r="R5218" s="1">
        <v>30694134</v>
      </c>
      <c r="S5218">
        <v>87633</v>
      </c>
      <c r="T5218">
        <v>1</v>
      </c>
      <c r="U5218" t="s">
        <v>12335</v>
      </c>
      <c r="V5218" t="s">
        <v>32</v>
      </c>
      <c r="W5218" t="s">
        <v>12336</v>
      </c>
      <c r="X5218" t="s">
        <v>12337</v>
      </c>
      <c r="Y5218">
        <v>-21421</v>
      </c>
      <c r="Z5218">
        <f t="shared" si="162"/>
        <v>0.31666666666666665</v>
      </c>
      <c r="AA5218">
        <f t="shared" si="163"/>
        <v>0</v>
      </c>
    </row>
    <row r="5219" spans="1:27" hidden="1" x14ac:dyDescent="0.15">
      <c r="A5219" t="s">
        <v>16494</v>
      </c>
      <c r="B5219">
        <v>16</v>
      </c>
      <c r="C5219" t="s">
        <v>104</v>
      </c>
      <c r="D5219">
        <v>99150274</v>
      </c>
      <c r="E5219">
        <v>255</v>
      </c>
      <c r="F5219" t="s">
        <v>3639</v>
      </c>
      <c r="G5219" s="2" t="s">
        <v>16505</v>
      </c>
      <c r="H5219">
        <v>37</v>
      </c>
      <c r="I5219">
        <v>0.87</v>
      </c>
      <c r="J5219">
        <v>0</v>
      </c>
      <c r="K5219">
        <v>19</v>
      </c>
      <c r="L5219">
        <v>0</v>
      </c>
      <c r="M5219">
        <v>60</v>
      </c>
      <c r="N5219" t="s">
        <v>652</v>
      </c>
      <c r="O5219" t="s">
        <v>16337</v>
      </c>
      <c r="P5219">
        <v>2006</v>
      </c>
      <c r="Q5219" s="1">
        <v>99120176</v>
      </c>
      <c r="R5219" s="1">
        <v>99120490</v>
      </c>
      <c r="S5219">
        <v>315</v>
      </c>
      <c r="T5219">
        <v>1</v>
      </c>
      <c r="U5219" t="s">
        <v>5210</v>
      </c>
      <c r="V5219" t="s">
        <v>203</v>
      </c>
      <c r="W5219" t="s">
        <v>5211</v>
      </c>
      <c r="X5219" t="s">
        <v>5212</v>
      </c>
      <c r="Y5219">
        <v>30098</v>
      </c>
      <c r="Z5219">
        <f t="shared" si="162"/>
        <v>0.31666666666666665</v>
      </c>
      <c r="AA5219">
        <f t="shared" si="163"/>
        <v>0</v>
      </c>
    </row>
    <row r="5220" spans="1:27" hidden="1" x14ac:dyDescent="0.15">
      <c r="A5220" t="s">
        <v>16506</v>
      </c>
      <c r="B5220">
        <v>0</v>
      </c>
      <c r="C5220" t="s">
        <v>125</v>
      </c>
      <c r="D5220">
        <v>113040648</v>
      </c>
      <c r="E5220">
        <v>255</v>
      </c>
      <c r="F5220" t="s">
        <v>628</v>
      </c>
      <c r="G5220" s="2" t="s">
        <v>16522</v>
      </c>
      <c r="H5220">
        <v>37</v>
      </c>
      <c r="I5220">
        <v>0.87</v>
      </c>
      <c r="J5220">
        <v>0</v>
      </c>
      <c r="K5220">
        <v>19</v>
      </c>
      <c r="L5220">
        <v>0</v>
      </c>
      <c r="M5220">
        <v>60</v>
      </c>
      <c r="N5220" t="s">
        <v>652</v>
      </c>
      <c r="O5220" t="s">
        <v>16337</v>
      </c>
      <c r="P5220">
        <v>2006</v>
      </c>
      <c r="Q5220" s="1">
        <v>113054062</v>
      </c>
      <c r="R5220" s="1">
        <v>113054435</v>
      </c>
      <c r="S5220">
        <v>374</v>
      </c>
      <c r="T5220">
        <v>1</v>
      </c>
      <c r="U5220" t="s">
        <v>4881</v>
      </c>
      <c r="V5220" t="s">
        <v>40</v>
      </c>
      <c r="W5220" t="s">
        <v>4882</v>
      </c>
      <c r="X5220" t="s">
        <v>4883</v>
      </c>
      <c r="Y5220">
        <v>-13414</v>
      </c>
      <c r="Z5220">
        <f t="shared" si="162"/>
        <v>0.31666666666666665</v>
      </c>
      <c r="AA5220">
        <f t="shared" si="163"/>
        <v>0</v>
      </c>
    </row>
    <row r="5221" spans="1:27" hidden="1" x14ac:dyDescent="0.15">
      <c r="A5221" t="s">
        <v>16506</v>
      </c>
      <c r="B5221">
        <v>0</v>
      </c>
      <c r="C5221" t="s">
        <v>44</v>
      </c>
      <c r="D5221">
        <v>63460579</v>
      </c>
      <c r="E5221">
        <v>255</v>
      </c>
      <c r="F5221" t="s">
        <v>628</v>
      </c>
      <c r="G5221" s="2" t="s">
        <v>16522</v>
      </c>
      <c r="H5221">
        <v>37</v>
      </c>
      <c r="I5221">
        <v>0.87</v>
      </c>
      <c r="J5221">
        <v>0</v>
      </c>
      <c r="K5221">
        <v>19</v>
      </c>
      <c r="L5221">
        <v>0</v>
      </c>
      <c r="M5221">
        <v>60</v>
      </c>
      <c r="N5221" t="s">
        <v>652</v>
      </c>
      <c r="O5221" t="s">
        <v>16337</v>
      </c>
      <c r="P5221">
        <v>2006</v>
      </c>
      <c r="Q5221" s="1">
        <v>63440800</v>
      </c>
      <c r="R5221" s="1">
        <v>63457695</v>
      </c>
      <c r="S5221">
        <v>16896</v>
      </c>
      <c r="T5221">
        <v>2</v>
      </c>
      <c r="U5221" t="s">
        <v>16523</v>
      </c>
      <c r="V5221" t="s">
        <v>56</v>
      </c>
      <c r="W5221" t="s">
        <v>16524</v>
      </c>
      <c r="X5221" t="s">
        <v>16525</v>
      </c>
      <c r="Y5221">
        <v>-2884</v>
      </c>
      <c r="Z5221">
        <f t="shared" si="162"/>
        <v>0.31666666666666665</v>
      </c>
      <c r="AA5221">
        <f t="shared" si="163"/>
        <v>0</v>
      </c>
    </row>
    <row r="5222" spans="1:27" hidden="1" x14ac:dyDescent="0.15">
      <c r="A5222" t="s">
        <v>16529</v>
      </c>
      <c r="B5222">
        <v>16</v>
      </c>
      <c r="C5222" t="s">
        <v>85</v>
      </c>
      <c r="D5222">
        <v>85135152</v>
      </c>
      <c r="E5222">
        <v>255</v>
      </c>
      <c r="F5222" t="s">
        <v>266</v>
      </c>
      <c r="G5222" s="2" t="s">
        <v>16532</v>
      </c>
      <c r="H5222">
        <v>37</v>
      </c>
      <c r="I5222">
        <v>0.87</v>
      </c>
      <c r="J5222">
        <v>0</v>
      </c>
      <c r="K5222">
        <v>19</v>
      </c>
      <c r="L5222">
        <v>0</v>
      </c>
      <c r="M5222">
        <v>60</v>
      </c>
      <c r="N5222" t="s">
        <v>652</v>
      </c>
      <c r="O5222" t="s">
        <v>16337</v>
      </c>
      <c r="P5222">
        <v>2006</v>
      </c>
      <c r="Q5222" s="1">
        <v>85112342</v>
      </c>
      <c r="R5222" s="1">
        <v>85112756</v>
      </c>
      <c r="S5222">
        <v>415</v>
      </c>
      <c r="T5222">
        <v>2</v>
      </c>
      <c r="U5222" t="s">
        <v>16533</v>
      </c>
      <c r="V5222" t="s">
        <v>69</v>
      </c>
      <c r="W5222" t="s">
        <v>16534</v>
      </c>
      <c r="X5222" t="s">
        <v>16535</v>
      </c>
      <c r="Y5222">
        <v>-22396</v>
      </c>
      <c r="Z5222">
        <f t="shared" si="162"/>
        <v>0.31666666666666665</v>
      </c>
      <c r="AA5222">
        <f t="shared" si="163"/>
        <v>0</v>
      </c>
    </row>
    <row r="5223" spans="1:27" hidden="1" x14ac:dyDescent="0.15">
      <c r="A5223" t="s">
        <v>16536</v>
      </c>
      <c r="B5223">
        <v>16</v>
      </c>
      <c r="C5223" t="s">
        <v>365</v>
      </c>
      <c r="D5223">
        <v>175506052</v>
      </c>
      <c r="E5223">
        <v>255</v>
      </c>
      <c r="F5223" t="s">
        <v>3002</v>
      </c>
      <c r="G5223" s="2" t="s">
        <v>16538</v>
      </c>
      <c r="H5223">
        <v>37</v>
      </c>
      <c r="I5223">
        <v>0.87</v>
      </c>
      <c r="J5223">
        <v>0</v>
      </c>
      <c r="K5223">
        <v>19</v>
      </c>
      <c r="L5223">
        <v>0</v>
      </c>
      <c r="M5223">
        <v>60</v>
      </c>
      <c r="N5223" t="s">
        <v>652</v>
      </c>
      <c r="O5223" t="s">
        <v>16337</v>
      </c>
      <c r="P5223">
        <v>2006</v>
      </c>
      <c r="Q5223" s="1">
        <v>175609479</v>
      </c>
      <c r="R5223" s="1">
        <v>175609613</v>
      </c>
      <c r="S5223">
        <v>135</v>
      </c>
      <c r="T5223">
        <v>1</v>
      </c>
      <c r="U5223" t="s">
        <v>16539</v>
      </c>
      <c r="V5223" t="s">
        <v>321</v>
      </c>
      <c r="W5223" t="s">
        <v>16540</v>
      </c>
      <c r="X5223" t="s">
        <v>16541</v>
      </c>
      <c r="Y5223">
        <v>-103427</v>
      </c>
      <c r="Z5223">
        <f t="shared" si="162"/>
        <v>0.31666666666666665</v>
      </c>
      <c r="AA5223">
        <f t="shared" si="163"/>
        <v>0</v>
      </c>
    </row>
    <row r="5224" spans="1:27" hidden="1" x14ac:dyDescent="0.15">
      <c r="A5224" t="s">
        <v>16542</v>
      </c>
      <c r="B5224">
        <v>16</v>
      </c>
      <c r="C5224" t="s">
        <v>59</v>
      </c>
      <c r="D5224">
        <v>67387800</v>
      </c>
      <c r="E5224">
        <v>255</v>
      </c>
      <c r="F5224" t="s">
        <v>495</v>
      </c>
      <c r="G5224" s="2" t="s">
        <v>16549</v>
      </c>
      <c r="H5224">
        <v>37</v>
      </c>
      <c r="I5224">
        <v>0.87</v>
      </c>
      <c r="J5224">
        <v>0</v>
      </c>
      <c r="K5224">
        <v>19</v>
      </c>
      <c r="L5224">
        <v>0</v>
      </c>
      <c r="M5224">
        <v>60</v>
      </c>
      <c r="N5224" t="s">
        <v>652</v>
      </c>
      <c r="O5224" t="s">
        <v>16337</v>
      </c>
      <c r="P5224">
        <v>2006</v>
      </c>
      <c r="Q5224" s="1">
        <v>67378966</v>
      </c>
      <c r="R5224" s="1">
        <v>67578225</v>
      </c>
      <c r="S5224">
        <v>199260</v>
      </c>
      <c r="T5224">
        <v>1</v>
      </c>
      <c r="U5224" t="s">
        <v>16550</v>
      </c>
      <c r="V5224" t="s">
        <v>32</v>
      </c>
      <c r="W5224" t="s">
        <v>16551</v>
      </c>
      <c r="X5224" t="s">
        <v>16552</v>
      </c>
      <c r="Y5224">
        <v>8834</v>
      </c>
      <c r="Z5224">
        <f t="shared" si="162"/>
        <v>0.31666666666666665</v>
      </c>
      <c r="AA5224">
        <f t="shared" si="163"/>
        <v>0</v>
      </c>
    </row>
    <row r="5225" spans="1:27" hidden="1" x14ac:dyDescent="0.15">
      <c r="A5225" t="s">
        <v>16542</v>
      </c>
      <c r="B5225">
        <v>0</v>
      </c>
      <c r="C5225" t="s">
        <v>125</v>
      </c>
      <c r="D5225">
        <v>113040648</v>
      </c>
      <c r="E5225">
        <v>255</v>
      </c>
      <c r="F5225" t="s">
        <v>628</v>
      </c>
      <c r="G5225" s="2" t="s">
        <v>16522</v>
      </c>
      <c r="H5225">
        <v>37</v>
      </c>
      <c r="I5225">
        <v>0.87</v>
      </c>
      <c r="J5225">
        <v>0</v>
      </c>
      <c r="K5225">
        <v>19</v>
      </c>
      <c r="L5225">
        <v>0</v>
      </c>
      <c r="M5225">
        <v>60</v>
      </c>
      <c r="N5225" t="s">
        <v>652</v>
      </c>
      <c r="O5225" t="s">
        <v>16337</v>
      </c>
      <c r="P5225">
        <v>2006</v>
      </c>
      <c r="Q5225" s="1">
        <v>113054062</v>
      </c>
      <c r="R5225" s="1">
        <v>113054435</v>
      </c>
      <c r="S5225">
        <v>374</v>
      </c>
      <c r="T5225">
        <v>1</v>
      </c>
      <c r="U5225" t="s">
        <v>4881</v>
      </c>
      <c r="V5225" t="s">
        <v>40</v>
      </c>
      <c r="W5225" t="s">
        <v>4882</v>
      </c>
      <c r="X5225" t="s">
        <v>4883</v>
      </c>
      <c r="Y5225">
        <v>-13414</v>
      </c>
      <c r="Z5225">
        <f t="shared" si="162"/>
        <v>0.31666666666666665</v>
      </c>
      <c r="AA5225">
        <f t="shared" si="163"/>
        <v>0</v>
      </c>
    </row>
    <row r="5226" spans="1:27" hidden="1" x14ac:dyDescent="0.15">
      <c r="A5226" t="s">
        <v>16542</v>
      </c>
      <c r="B5226">
        <v>0</v>
      </c>
      <c r="C5226" t="s">
        <v>44</v>
      </c>
      <c r="D5226">
        <v>63460579</v>
      </c>
      <c r="E5226">
        <v>255</v>
      </c>
      <c r="F5226" t="s">
        <v>628</v>
      </c>
      <c r="G5226" s="2" t="s">
        <v>16522</v>
      </c>
      <c r="H5226">
        <v>37</v>
      </c>
      <c r="I5226">
        <v>0.87</v>
      </c>
      <c r="J5226">
        <v>0</v>
      </c>
      <c r="K5226">
        <v>19</v>
      </c>
      <c r="L5226">
        <v>0</v>
      </c>
      <c r="M5226">
        <v>60</v>
      </c>
      <c r="N5226" t="s">
        <v>652</v>
      </c>
      <c r="O5226" t="s">
        <v>16337</v>
      </c>
      <c r="P5226">
        <v>2006</v>
      </c>
      <c r="Q5226" s="1">
        <v>63440800</v>
      </c>
      <c r="R5226" s="1">
        <v>63457695</v>
      </c>
      <c r="S5226">
        <v>16896</v>
      </c>
      <c r="T5226">
        <v>2</v>
      </c>
      <c r="U5226" t="s">
        <v>16523</v>
      </c>
      <c r="V5226" t="s">
        <v>56</v>
      </c>
      <c r="W5226" t="s">
        <v>16524</v>
      </c>
      <c r="X5226" t="s">
        <v>16525</v>
      </c>
      <c r="Y5226">
        <v>-2884</v>
      </c>
      <c r="Z5226">
        <f t="shared" si="162"/>
        <v>0.31666666666666665</v>
      </c>
      <c r="AA5226">
        <f t="shared" si="163"/>
        <v>0</v>
      </c>
    </row>
    <row r="5227" spans="1:27" hidden="1" x14ac:dyDescent="0.15">
      <c r="A5227" t="s">
        <v>16553</v>
      </c>
      <c r="B5227">
        <v>0</v>
      </c>
      <c r="C5227" t="s">
        <v>125</v>
      </c>
      <c r="D5227">
        <v>113040648</v>
      </c>
      <c r="E5227">
        <v>255</v>
      </c>
      <c r="F5227" t="s">
        <v>628</v>
      </c>
      <c r="G5227" s="2" t="s">
        <v>16522</v>
      </c>
      <c r="H5227">
        <v>37</v>
      </c>
      <c r="I5227">
        <v>0.87</v>
      </c>
      <c r="J5227">
        <v>0</v>
      </c>
      <c r="K5227">
        <v>19</v>
      </c>
      <c r="L5227">
        <v>0</v>
      </c>
      <c r="M5227">
        <v>60</v>
      </c>
      <c r="N5227" t="s">
        <v>652</v>
      </c>
      <c r="O5227" t="s">
        <v>16337</v>
      </c>
      <c r="P5227">
        <v>2006</v>
      </c>
      <c r="Q5227" s="1">
        <v>113054062</v>
      </c>
      <c r="R5227" s="1">
        <v>113054435</v>
      </c>
      <c r="S5227">
        <v>374</v>
      </c>
      <c r="T5227">
        <v>1</v>
      </c>
      <c r="U5227" t="s">
        <v>4881</v>
      </c>
      <c r="V5227" t="s">
        <v>40</v>
      </c>
      <c r="W5227" t="s">
        <v>4882</v>
      </c>
      <c r="X5227" t="s">
        <v>4883</v>
      </c>
      <c r="Y5227">
        <v>-13414</v>
      </c>
      <c r="Z5227">
        <f t="shared" si="162"/>
        <v>0.31666666666666665</v>
      </c>
      <c r="AA5227">
        <f t="shared" si="163"/>
        <v>0</v>
      </c>
    </row>
    <row r="5228" spans="1:27" hidden="1" x14ac:dyDescent="0.15">
      <c r="A5228" t="s">
        <v>16553</v>
      </c>
      <c r="B5228">
        <v>0</v>
      </c>
      <c r="C5228" t="s">
        <v>44</v>
      </c>
      <c r="D5228">
        <v>63460579</v>
      </c>
      <c r="E5228">
        <v>255</v>
      </c>
      <c r="F5228" t="s">
        <v>628</v>
      </c>
      <c r="G5228" s="2" t="s">
        <v>16522</v>
      </c>
      <c r="H5228">
        <v>37</v>
      </c>
      <c r="I5228">
        <v>0.87</v>
      </c>
      <c r="J5228">
        <v>0</v>
      </c>
      <c r="K5228">
        <v>19</v>
      </c>
      <c r="L5228">
        <v>0</v>
      </c>
      <c r="M5228">
        <v>60</v>
      </c>
      <c r="N5228" t="s">
        <v>652</v>
      </c>
      <c r="O5228" t="s">
        <v>16337</v>
      </c>
      <c r="P5228">
        <v>2006</v>
      </c>
      <c r="Q5228" s="1">
        <v>63440800</v>
      </c>
      <c r="R5228" s="1">
        <v>63457695</v>
      </c>
      <c r="S5228">
        <v>16896</v>
      </c>
      <c r="T5228">
        <v>2</v>
      </c>
      <c r="U5228" t="s">
        <v>16523</v>
      </c>
      <c r="V5228" t="s">
        <v>56</v>
      </c>
      <c r="W5228" t="s">
        <v>16524</v>
      </c>
      <c r="X5228" t="s">
        <v>16525</v>
      </c>
      <c r="Y5228">
        <v>-2884</v>
      </c>
      <c r="Z5228">
        <f t="shared" si="162"/>
        <v>0.31666666666666665</v>
      </c>
      <c r="AA5228">
        <f t="shared" si="163"/>
        <v>0</v>
      </c>
    </row>
    <row r="5229" spans="1:27" hidden="1" x14ac:dyDescent="0.15">
      <c r="A5229" t="s">
        <v>16557</v>
      </c>
      <c r="B5229">
        <v>0</v>
      </c>
      <c r="C5229" t="s">
        <v>125</v>
      </c>
      <c r="D5229">
        <v>113040648</v>
      </c>
      <c r="E5229">
        <v>255</v>
      </c>
      <c r="F5229" t="s">
        <v>628</v>
      </c>
      <c r="G5229" s="2" t="s">
        <v>16522</v>
      </c>
      <c r="H5229">
        <v>37</v>
      </c>
      <c r="I5229">
        <v>0.87</v>
      </c>
      <c r="J5229">
        <v>0</v>
      </c>
      <c r="K5229">
        <v>19</v>
      </c>
      <c r="L5229">
        <v>0</v>
      </c>
      <c r="M5229">
        <v>60</v>
      </c>
      <c r="N5229" t="s">
        <v>652</v>
      </c>
      <c r="O5229" t="s">
        <v>16337</v>
      </c>
      <c r="P5229">
        <v>2006</v>
      </c>
      <c r="Q5229" s="1">
        <v>113054062</v>
      </c>
      <c r="R5229" s="1">
        <v>113054435</v>
      </c>
      <c r="S5229">
        <v>374</v>
      </c>
      <c r="T5229">
        <v>1</v>
      </c>
      <c r="U5229" t="s">
        <v>4881</v>
      </c>
      <c r="V5229" t="s">
        <v>40</v>
      </c>
      <c r="W5229" t="s">
        <v>4882</v>
      </c>
      <c r="X5229" t="s">
        <v>4883</v>
      </c>
      <c r="Y5229">
        <v>-13414</v>
      </c>
      <c r="Z5229">
        <f t="shared" si="162"/>
        <v>0.31666666666666665</v>
      </c>
      <c r="AA5229">
        <f t="shared" si="163"/>
        <v>0</v>
      </c>
    </row>
    <row r="5230" spans="1:27" hidden="1" x14ac:dyDescent="0.15">
      <c r="A5230" t="s">
        <v>16557</v>
      </c>
      <c r="B5230">
        <v>0</v>
      </c>
      <c r="C5230" t="s">
        <v>44</v>
      </c>
      <c r="D5230">
        <v>63460579</v>
      </c>
      <c r="E5230">
        <v>255</v>
      </c>
      <c r="F5230" t="s">
        <v>628</v>
      </c>
      <c r="G5230" s="2" t="s">
        <v>16522</v>
      </c>
      <c r="H5230">
        <v>37</v>
      </c>
      <c r="I5230">
        <v>0.87</v>
      </c>
      <c r="J5230">
        <v>0</v>
      </c>
      <c r="K5230">
        <v>19</v>
      </c>
      <c r="L5230">
        <v>0</v>
      </c>
      <c r="M5230">
        <v>60</v>
      </c>
      <c r="N5230" t="s">
        <v>652</v>
      </c>
      <c r="O5230" t="s">
        <v>16337</v>
      </c>
      <c r="P5230">
        <v>2006</v>
      </c>
      <c r="Q5230" s="1">
        <v>63440800</v>
      </c>
      <c r="R5230" s="1">
        <v>63457695</v>
      </c>
      <c r="S5230">
        <v>16896</v>
      </c>
      <c r="T5230">
        <v>2</v>
      </c>
      <c r="U5230" t="s">
        <v>16523</v>
      </c>
      <c r="V5230" t="s">
        <v>56</v>
      </c>
      <c r="W5230" t="s">
        <v>16524</v>
      </c>
      <c r="X5230" t="s">
        <v>16525</v>
      </c>
      <c r="Y5230">
        <v>-2884</v>
      </c>
      <c r="Z5230">
        <f t="shared" si="162"/>
        <v>0.31666666666666665</v>
      </c>
      <c r="AA5230">
        <f t="shared" si="163"/>
        <v>0</v>
      </c>
    </row>
    <row r="5231" spans="1:27" hidden="1" x14ac:dyDescent="0.15">
      <c r="A5231" t="s">
        <v>16558</v>
      </c>
      <c r="B5231">
        <v>0</v>
      </c>
      <c r="C5231" t="s">
        <v>85</v>
      </c>
      <c r="D5231">
        <v>105976815</v>
      </c>
      <c r="E5231">
        <v>255</v>
      </c>
      <c r="F5231" t="s">
        <v>531</v>
      </c>
      <c r="G5231" s="2" t="s">
        <v>16563</v>
      </c>
      <c r="H5231">
        <v>37</v>
      </c>
      <c r="I5231">
        <v>0.87</v>
      </c>
      <c r="J5231">
        <v>0</v>
      </c>
      <c r="K5231">
        <v>19</v>
      </c>
      <c r="L5231">
        <v>0</v>
      </c>
      <c r="M5231">
        <v>60</v>
      </c>
      <c r="N5231" t="s">
        <v>652</v>
      </c>
      <c r="O5231" t="s">
        <v>16337</v>
      </c>
      <c r="P5231">
        <v>2006</v>
      </c>
      <c r="Q5231" s="1">
        <v>105922994</v>
      </c>
      <c r="R5231" s="1">
        <v>105923108</v>
      </c>
      <c r="S5231">
        <v>115</v>
      </c>
      <c r="T5231">
        <v>2</v>
      </c>
      <c r="U5231" t="s">
        <v>16564</v>
      </c>
      <c r="V5231" t="s">
        <v>395</v>
      </c>
      <c r="W5231" t="s">
        <v>16565</v>
      </c>
      <c r="X5231" t="s">
        <v>16566</v>
      </c>
      <c r="Y5231">
        <v>-53707</v>
      </c>
      <c r="Z5231">
        <f t="shared" si="162"/>
        <v>0.31666666666666665</v>
      </c>
      <c r="AA5231">
        <f t="shared" si="163"/>
        <v>0</v>
      </c>
    </row>
    <row r="5232" spans="1:27" hidden="1" x14ac:dyDescent="0.15">
      <c r="A5232" t="s">
        <v>16558</v>
      </c>
      <c r="B5232">
        <v>16</v>
      </c>
      <c r="C5232" t="s">
        <v>73</v>
      </c>
      <c r="D5232">
        <v>208972264</v>
      </c>
      <c r="E5232">
        <v>255</v>
      </c>
      <c r="F5232" t="s">
        <v>3639</v>
      </c>
      <c r="G5232" s="2" t="s">
        <v>16571</v>
      </c>
      <c r="H5232">
        <v>37</v>
      </c>
      <c r="I5232">
        <v>0.87</v>
      </c>
      <c r="J5232">
        <v>0</v>
      </c>
      <c r="K5232">
        <v>19</v>
      </c>
      <c r="L5232">
        <v>0</v>
      </c>
      <c r="M5232">
        <v>60</v>
      </c>
      <c r="N5232" t="s">
        <v>652</v>
      </c>
      <c r="O5232" t="s">
        <v>16337</v>
      </c>
      <c r="P5232">
        <v>2006</v>
      </c>
      <c r="Q5232" s="1">
        <v>208920547</v>
      </c>
      <c r="R5232" s="1">
        <v>208920664</v>
      </c>
      <c r="S5232">
        <v>118</v>
      </c>
      <c r="T5232">
        <v>2</v>
      </c>
      <c r="U5232" t="s">
        <v>16572</v>
      </c>
      <c r="V5232" t="s">
        <v>395</v>
      </c>
      <c r="W5232" t="s">
        <v>16573</v>
      </c>
      <c r="X5232" t="s">
        <v>16574</v>
      </c>
      <c r="Y5232">
        <v>-51600</v>
      </c>
      <c r="Z5232">
        <f t="shared" si="162"/>
        <v>0.31666666666666665</v>
      </c>
      <c r="AA5232">
        <f t="shared" si="163"/>
        <v>0</v>
      </c>
    </row>
    <row r="5233" spans="1:27" hidden="1" x14ac:dyDescent="0.15">
      <c r="A5233" t="s">
        <v>16575</v>
      </c>
      <c r="B5233">
        <v>0</v>
      </c>
      <c r="C5233" t="s">
        <v>85</v>
      </c>
      <c r="D5233">
        <v>90708134</v>
      </c>
      <c r="E5233">
        <v>255</v>
      </c>
      <c r="F5233" t="s">
        <v>706</v>
      </c>
      <c r="G5233" s="2" t="s">
        <v>16353</v>
      </c>
      <c r="H5233">
        <v>37</v>
      </c>
      <c r="I5233">
        <v>0.87</v>
      </c>
      <c r="J5233">
        <v>0</v>
      </c>
      <c r="K5233">
        <v>19</v>
      </c>
      <c r="L5233">
        <v>0</v>
      </c>
      <c r="M5233">
        <v>60</v>
      </c>
      <c r="N5233" t="s">
        <v>652</v>
      </c>
      <c r="O5233" t="s">
        <v>16337</v>
      </c>
      <c r="P5233">
        <v>2006</v>
      </c>
      <c r="Q5233" s="1">
        <v>90694060</v>
      </c>
      <c r="R5233" s="1">
        <v>90759982</v>
      </c>
      <c r="S5233">
        <v>65923</v>
      </c>
      <c r="T5233">
        <v>1</v>
      </c>
      <c r="U5233" t="s">
        <v>16354</v>
      </c>
      <c r="V5233" t="s">
        <v>32</v>
      </c>
      <c r="W5233" t="s">
        <v>8085</v>
      </c>
      <c r="X5233" t="s">
        <v>8086</v>
      </c>
      <c r="Y5233">
        <v>14074</v>
      </c>
      <c r="Z5233">
        <f t="shared" si="162"/>
        <v>0.31666666666666665</v>
      </c>
      <c r="AA5233">
        <f t="shared" si="163"/>
        <v>0</v>
      </c>
    </row>
    <row r="5234" spans="1:27" hidden="1" x14ac:dyDescent="0.15">
      <c r="A5234" t="s">
        <v>16575</v>
      </c>
      <c r="B5234">
        <v>16</v>
      </c>
      <c r="C5234" t="s">
        <v>228</v>
      </c>
      <c r="D5234">
        <v>41946191</v>
      </c>
      <c r="E5234">
        <v>255</v>
      </c>
      <c r="F5234" t="s">
        <v>288</v>
      </c>
      <c r="G5234" s="2" t="s">
        <v>16355</v>
      </c>
      <c r="H5234">
        <v>37</v>
      </c>
      <c r="I5234">
        <v>0.87</v>
      </c>
      <c r="J5234">
        <v>0</v>
      </c>
      <c r="K5234">
        <v>19</v>
      </c>
      <c r="L5234">
        <v>0</v>
      </c>
      <c r="M5234">
        <v>60</v>
      </c>
      <c r="N5234" t="s">
        <v>652</v>
      </c>
      <c r="O5234" t="s">
        <v>16337</v>
      </c>
      <c r="P5234">
        <v>2006</v>
      </c>
      <c r="Q5234" s="1">
        <v>41742639</v>
      </c>
      <c r="R5234" s="1">
        <v>41742963</v>
      </c>
      <c r="S5234">
        <v>325</v>
      </c>
      <c r="T5234">
        <v>1</v>
      </c>
      <c r="U5234" t="s">
        <v>5216</v>
      </c>
      <c r="V5234" t="s">
        <v>40</v>
      </c>
      <c r="W5234" t="s">
        <v>5217</v>
      </c>
      <c r="X5234" t="s">
        <v>5218</v>
      </c>
      <c r="Y5234">
        <v>203552</v>
      </c>
      <c r="Z5234">
        <f t="shared" si="162"/>
        <v>0.31666666666666665</v>
      </c>
      <c r="AA5234">
        <f t="shared" si="163"/>
        <v>0</v>
      </c>
    </row>
    <row r="5235" spans="1:27" hidden="1" x14ac:dyDescent="0.15">
      <c r="A5235" t="s">
        <v>16575</v>
      </c>
      <c r="B5235">
        <v>0</v>
      </c>
      <c r="C5235" t="s">
        <v>104</v>
      </c>
      <c r="D5235">
        <v>128286153</v>
      </c>
      <c r="E5235">
        <v>255</v>
      </c>
      <c r="F5235" t="s">
        <v>2947</v>
      </c>
      <c r="G5235" s="2" t="s">
        <v>16360</v>
      </c>
      <c r="H5235">
        <v>37</v>
      </c>
      <c r="I5235">
        <v>0.87</v>
      </c>
      <c r="J5235">
        <v>0</v>
      </c>
      <c r="K5235">
        <v>19</v>
      </c>
      <c r="L5235">
        <v>0</v>
      </c>
      <c r="M5235">
        <v>60</v>
      </c>
      <c r="N5235" t="s">
        <v>652</v>
      </c>
      <c r="O5235" t="s">
        <v>16337</v>
      </c>
      <c r="P5235">
        <v>2006</v>
      </c>
      <c r="Q5235" s="1">
        <v>128211437</v>
      </c>
      <c r="R5235" s="1">
        <v>128241433</v>
      </c>
      <c r="S5235">
        <v>29997</v>
      </c>
      <c r="T5235">
        <v>1</v>
      </c>
      <c r="U5235" t="s">
        <v>16361</v>
      </c>
      <c r="V5235" t="s">
        <v>69</v>
      </c>
      <c r="W5235" t="s">
        <v>16362</v>
      </c>
      <c r="X5235" t="s">
        <v>16363</v>
      </c>
      <c r="Y5235">
        <v>74716</v>
      </c>
      <c r="Z5235">
        <f t="shared" si="162"/>
        <v>0.31666666666666665</v>
      </c>
      <c r="AA5235">
        <f t="shared" si="163"/>
        <v>0</v>
      </c>
    </row>
    <row r="5236" spans="1:27" hidden="1" x14ac:dyDescent="0.15">
      <c r="A5236" t="s">
        <v>16575</v>
      </c>
      <c r="B5236">
        <v>0</v>
      </c>
      <c r="C5236" t="s">
        <v>44</v>
      </c>
      <c r="D5236">
        <v>84064208</v>
      </c>
      <c r="E5236">
        <v>255</v>
      </c>
      <c r="F5236" t="s">
        <v>531</v>
      </c>
      <c r="G5236" s="2" t="s">
        <v>16368</v>
      </c>
      <c r="H5236">
        <v>37</v>
      </c>
      <c r="I5236">
        <v>0.87</v>
      </c>
      <c r="J5236">
        <v>0</v>
      </c>
      <c r="K5236">
        <v>19</v>
      </c>
      <c r="L5236">
        <v>0</v>
      </c>
      <c r="M5236">
        <v>60</v>
      </c>
      <c r="N5236" t="s">
        <v>652</v>
      </c>
      <c r="O5236" t="s">
        <v>16337</v>
      </c>
      <c r="P5236">
        <v>2006</v>
      </c>
      <c r="Q5236" s="1">
        <v>84076331</v>
      </c>
      <c r="R5236" s="1">
        <v>84077931</v>
      </c>
      <c r="S5236">
        <v>1601</v>
      </c>
      <c r="T5236">
        <v>2</v>
      </c>
      <c r="U5236" t="s">
        <v>16369</v>
      </c>
      <c r="V5236" t="s">
        <v>69</v>
      </c>
      <c r="W5236" t="s">
        <v>16370</v>
      </c>
      <c r="X5236" t="s">
        <v>16371</v>
      </c>
      <c r="Y5236">
        <v>13723</v>
      </c>
      <c r="Z5236">
        <f t="shared" si="162"/>
        <v>0.31666666666666665</v>
      </c>
      <c r="AA5236">
        <f t="shared" si="163"/>
        <v>0</v>
      </c>
    </row>
    <row r="5237" spans="1:27" hidden="1" x14ac:dyDescent="0.15">
      <c r="A5237" t="s">
        <v>16576</v>
      </c>
      <c r="B5237">
        <v>0</v>
      </c>
      <c r="C5237" t="s">
        <v>85</v>
      </c>
      <c r="D5237">
        <v>14770870</v>
      </c>
      <c r="E5237">
        <v>255</v>
      </c>
      <c r="F5237" t="s">
        <v>16583</v>
      </c>
      <c r="G5237" s="2" t="s">
        <v>16584</v>
      </c>
      <c r="H5237">
        <v>37</v>
      </c>
      <c r="I5237">
        <v>0.87</v>
      </c>
      <c r="J5237">
        <v>0</v>
      </c>
      <c r="K5237">
        <v>19</v>
      </c>
      <c r="L5237">
        <v>0</v>
      </c>
      <c r="M5237">
        <v>60</v>
      </c>
      <c r="N5237" t="s">
        <v>652</v>
      </c>
      <c r="O5237" t="s">
        <v>16579</v>
      </c>
      <c r="P5237">
        <v>2015</v>
      </c>
      <c r="Q5237" s="1">
        <v>14741292</v>
      </c>
      <c r="R5237" s="1">
        <v>14755888</v>
      </c>
      <c r="S5237">
        <v>14597</v>
      </c>
      <c r="T5237">
        <v>2</v>
      </c>
      <c r="U5237" t="s">
        <v>16585</v>
      </c>
      <c r="V5237" t="s">
        <v>56</v>
      </c>
      <c r="W5237" t="s">
        <v>16586</v>
      </c>
      <c r="X5237" t="s">
        <v>16587</v>
      </c>
      <c r="Y5237">
        <v>-14982</v>
      </c>
      <c r="Z5237">
        <f t="shared" si="162"/>
        <v>0.31666666666666665</v>
      </c>
      <c r="AA5237">
        <f t="shared" si="163"/>
        <v>0</v>
      </c>
    </row>
    <row r="5238" spans="1:27" hidden="1" x14ac:dyDescent="0.15">
      <c r="A5238" t="s">
        <v>16588</v>
      </c>
      <c r="B5238">
        <v>16</v>
      </c>
      <c r="C5238" t="s">
        <v>52</v>
      </c>
      <c r="D5238">
        <v>102472948</v>
      </c>
      <c r="E5238">
        <v>255</v>
      </c>
      <c r="F5238" t="s">
        <v>2952</v>
      </c>
      <c r="G5238" s="2" t="s">
        <v>16593</v>
      </c>
      <c r="H5238">
        <v>37</v>
      </c>
      <c r="I5238">
        <v>0.84</v>
      </c>
      <c r="J5238">
        <v>0</v>
      </c>
      <c r="K5238">
        <v>19</v>
      </c>
      <c r="L5238">
        <v>0</v>
      </c>
      <c r="M5238">
        <v>60</v>
      </c>
      <c r="N5238" t="s">
        <v>652</v>
      </c>
      <c r="O5238" t="s">
        <v>16579</v>
      </c>
      <c r="P5238">
        <v>2015</v>
      </c>
      <c r="Q5238" s="1">
        <v>102461250</v>
      </c>
      <c r="R5238" s="1">
        <v>102462152</v>
      </c>
      <c r="S5238">
        <v>903</v>
      </c>
      <c r="T5238">
        <v>1</v>
      </c>
      <c r="U5238" t="s">
        <v>16594</v>
      </c>
      <c r="V5238" t="s">
        <v>40</v>
      </c>
      <c r="W5238" t="s">
        <v>16595</v>
      </c>
      <c r="X5238" t="s">
        <v>16596</v>
      </c>
      <c r="Y5238">
        <v>11698</v>
      </c>
      <c r="Z5238">
        <f t="shared" si="162"/>
        <v>0.31666666666666665</v>
      </c>
      <c r="AA5238">
        <f t="shared" si="163"/>
        <v>0</v>
      </c>
    </row>
    <row r="5239" spans="1:27" hidden="1" x14ac:dyDescent="0.15">
      <c r="A5239" t="s">
        <v>17096</v>
      </c>
      <c r="B5239">
        <v>16</v>
      </c>
      <c r="C5239" t="s">
        <v>85</v>
      </c>
      <c r="D5239">
        <v>132241871</v>
      </c>
      <c r="E5239">
        <v>255</v>
      </c>
      <c r="F5239" t="s">
        <v>17101</v>
      </c>
      <c r="G5239" s="2" t="s">
        <v>17102</v>
      </c>
      <c r="H5239">
        <v>37</v>
      </c>
      <c r="I5239">
        <v>0.87</v>
      </c>
      <c r="J5239">
        <v>0</v>
      </c>
      <c r="K5239">
        <v>19</v>
      </c>
      <c r="L5239">
        <v>0</v>
      </c>
      <c r="M5239">
        <v>60</v>
      </c>
      <c r="N5239" t="s">
        <v>652</v>
      </c>
      <c r="O5239" t="s">
        <v>16579</v>
      </c>
      <c r="P5239">
        <v>2015</v>
      </c>
      <c r="Q5239" s="1">
        <v>132217779</v>
      </c>
      <c r="R5239" s="1">
        <v>132228258</v>
      </c>
      <c r="S5239">
        <v>10480</v>
      </c>
      <c r="T5239">
        <v>2</v>
      </c>
      <c r="U5239" t="s">
        <v>17103</v>
      </c>
      <c r="V5239" t="s">
        <v>32</v>
      </c>
      <c r="W5239" t="s">
        <v>17104</v>
      </c>
      <c r="X5239" t="s">
        <v>17105</v>
      </c>
      <c r="Y5239">
        <v>-13613</v>
      </c>
      <c r="Z5239">
        <f t="shared" si="162"/>
        <v>0.31666666666666665</v>
      </c>
      <c r="AA5239">
        <f t="shared" si="163"/>
        <v>0</v>
      </c>
    </row>
    <row r="5240" spans="1:27" hidden="1" x14ac:dyDescent="0.15">
      <c r="A5240" t="s">
        <v>17096</v>
      </c>
      <c r="B5240">
        <v>16</v>
      </c>
      <c r="C5240" t="s">
        <v>59</v>
      </c>
      <c r="D5240">
        <v>43142607</v>
      </c>
      <c r="E5240">
        <v>255</v>
      </c>
      <c r="F5240" t="s">
        <v>17106</v>
      </c>
      <c r="G5240" s="2" t="s">
        <v>17107</v>
      </c>
      <c r="H5240">
        <v>37</v>
      </c>
      <c r="I5240">
        <v>0.87</v>
      </c>
      <c r="J5240">
        <v>0</v>
      </c>
      <c r="K5240">
        <v>19</v>
      </c>
      <c r="L5240">
        <v>0</v>
      </c>
      <c r="M5240">
        <v>60</v>
      </c>
      <c r="N5240" t="s">
        <v>652</v>
      </c>
      <c r="O5240" t="s">
        <v>16579</v>
      </c>
      <c r="P5240">
        <v>2015</v>
      </c>
      <c r="Q5240" s="1">
        <v>43144956</v>
      </c>
      <c r="R5240" s="1">
        <v>43145255</v>
      </c>
      <c r="S5240">
        <v>300</v>
      </c>
      <c r="T5240">
        <v>1</v>
      </c>
      <c r="U5240" t="s">
        <v>17108</v>
      </c>
      <c r="V5240" t="s">
        <v>920</v>
      </c>
      <c r="W5240" t="s">
        <v>17109</v>
      </c>
      <c r="X5240" t="s">
        <v>17110</v>
      </c>
      <c r="Y5240">
        <v>-2349</v>
      </c>
      <c r="Z5240">
        <f t="shared" si="162"/>
        <v>0.31666666666666665</v>
      </c>
      <c r="AA5240">
        <f t="shared" si="163"/>
        <v>0</v>
      </c>
    </row>
    <row r="5241" spans="1:27" hidden="1" x14ac:dyDescent="0.15">
      <c r="A5241" t="s">
        <v>752</v>
      </c>
      <c r="B5241">
        <v>0</v>
      </c>
      <c r="C5241" t="s">
        <v>125</v>
      </c>
      <c r="D5241">
        <v>109254532</v>
      </c>
      <c r="E5241">
        <v>255</v>
      </c>
      <c r="F5241" t="s">
        <v>753</v>
      </c>
      <c r="G5241" s="2" t="s">
        <v>754</v>
      </c>
      <c r="H5241">
        <v>39</v>
      </c>
      <c r="I5241">
        <v>0.32</v>
      </c>
      <c r="J5241">
        <v>1</v>
      </c>
      <c r="K5241">
        <v>22</v>
      </c>
      <c r="L5241">
        <v>0</v>
      </c>
      <c r="M5241">
        <v>74</v>
      </c>
      <c r="N5241" t="s">
        <v>652</v>
      </c>
      <c r="O5241" t="s">
        <v>739</v>
      </c>
      <c r="P5241">
        <v>1997</v>
      </c>
      <c r="Q5241" s="1">
        <v>109248958</v>
      </c>
      <c r="R5241" s="1">
        <v>109253061</v>
      </c>
      <c r="S5241">
        <v>4104</v>
      </c>
      <c r="T5241">
        <v>1</v>
      </c>
      <c r="U5241" t="s">
        <v>755</v>
      </c>
      <c r="V5241" t="s">
        <v>149</v>
      </c>
      <c r="W5241" t="s">
        <v>756</v>
      </c>
      <c r="X5241" t="s">
        <v>757</v>
      </c>
      <c r="Y5241">
        <v>5574</v>
      </c>
      <c r="Z5241">
        <f t="shared" si="162"/>
        <v>0.3108108108108108</v>
      </c>
      <c r="AA5241">
        <f t="shared" si="163"/>
        <v>4.3478260869565216E-2</v>
      </c>
    </row>
    <row r="5242" spans="1:27" hidden="1" x14ac:dyDescent="0.15">
      <c r="A5242" t="s">
        <v>15988</v>
      </c>
      <c r="B5242">
        <v>16</v>
      </c>
      <c r="C5242" t="s">
        <v>97</v>
      </c>
      <c r="D5242">
        <v>98836794</v>
      </c>
      <c r="E5242">
        <v>255</v>
      </c>
      <c r="F5242" t="s">
        <v>15989</v>
      </c>
      <c r="G5242" s="2" t="s">
        <v>15990</v>
      </c>
      <c r="H5242">
        <v>41</v>
      </c>
      <c r="I5242">
        <v>0.15</v>
      </c>
      <c r="J5242">
        <v>2</v>
      </c>
      <c r="K5242">
        <v>33</v>
      </c>
      <c r="L5242">
        <v>2</v>
      </c>
      <c r="M5242">
        <v>114</v>
      </c>
      <c r="N5242" t="s">
        <v>652</v>
      </c>
      <c r="O5242" t="s">
        <v>15558</v>
      </c>
      <c r="P5242">
        <v>2015</v>
      </c>
      <c r="Q5242" s="1">
        <v>98573875</v>
      </c>
      <c r="R5242" s="1">
        <v>98864904</v>
      </c>
      <c r="S5242">
        <v>291030</v>
      </c>
      <c r="T5242">
        <v>1</v>
      </c>
      <c r="U5242" t="s">
        <v>15991</v>
      </c>
      <c r="V5242" t="s">
        <v>69</v>
      </c>
      <c r="W5242" t="s">
        <v>15992</v>
      </c>
      <c r="X5242" t="s">
        <v>15993</v>
      </c>
      <c r="Y5242">
        <v>262919</v>
      </c>
      <c r="Z5242">
        <f t="shared" si="162"/>
        <v>0.30701754385964913</v>
      </c>
      <c r="AA5242">
        <f t="shared" si="163"/>
        <v>5.4054054054054057E-2</v>
      </c>
    </row>
    <row r="5243" spans="1:27" hidden="1" x14ac:dyDescent="0.15">
      <c r="A5243" t="s">
        <v>1424</v>
      </c>
      <c r="B5243">
        <v>16</v>
      </c>
      <c r="C5243" t="s">
        <v>36</v>
      </c>
      <c r="D5243">
        <v>155229054</v>
      </c>
      <c r="E5243">
        <v>255</v>
      </c>
      <c r="F5243" t="s">
        <v>1434</v>
      </c>
      <c r="G5243" s="2" t="s">
        <v>1435</v>
      </c>
      <c r="H5243">
        <v>41</v>
      </c>
      <c r="I5243">
        <v>7.6999999999999999E-2</v>
      </c>
      <c r="J5243">
        <v>0</v>
      </c>
      <c r="K5243">
        <v>21</v>
      </c>
      <c r="L5243">
        <v>0</v>
      </c>
      <c r="M5243">
        <v>69</v>
      </c>
      <c r="N5243" t="s">
        <v>1313</v>
      </c>
      <c r="O5243" t="s">
        <v>1314</v>
      </c>
      <c r="P5243">
        <v>2002</v>
      </c>
      <c r="Q5243" s="1">
        <v>155216966</v>
      </c>
      <c r="R5243" s="1">
        <v>155248002</v>
      </c>
      <c r="S5243">
        <v>31037</v>
      </c>
      <c r="T5243">
        <v>1</v>
      </c>
      <c r="U5243" t="s">
        <v>1436</v>
      </c>
      <c r="V5243" t="s">
        <v>32</v>
      </c>
      <c r="W5243" t="s">
        <v>1437</v>
      </c>
      <c r="X5243" t="s">
        <v>1438</v>
      </c>
      <c r="Y5243">
        <v>12088</v>
      </c>
      <c r="Z5243">
        <f t="shared" si="162"/>
        <v>0.30434782608695654</v>
      </c>
      <c r="AA5243">
        <f t="shared" si="163"/>
        <v>0</v>
      </c>
    </row>
    <row r="5244" spans="1:27" hidden="1" x14ac:dyDescent="0.15">
      <c r="A5244" t="s">
        <v>1424</v>
      </c>
      <c r="B5244">
        <v>16</v>
      </c>
      <c r="C5244" t="s">
        <v>165</v>
      </c>
      <c r="D5244">
        <v>21960912</v>
      </c>
      <c r="E5244">
        <v>255</v>
      </c>
      <c r="F5244" t="s">
        <v>1439</v>
      </c>
      <c r="G5244" s="2" t="s">
        <v>1440</v>
      </c>
      <c r="H5244">
        <v>41</v>
      </c>
      <c r="I5244">
        <v>7.6999999999999999E-2</v>
      </c>
      <c r="J5244">
        <v>0</v>
      </c>
      <c r="K5244">
        <v>21</v>
      </c>
      <c r="L5244">
        <v>0</v>
      </c>
      <c r="M5244">
        <v>69</v>
      </c>
      <c r="N5244" t="s">
        <v>1313</v>
      </c>
      <c r="O5244" t="s">
        <v>1314</v>
      </c>
      <c r="P5244">
        <v>2002</v>
      </c>
      <c r="Q5244" s="1">
        <v>21962128</v>
      </c>
      <c r="R5244" s="1">
        <v>21962895</v>
      </c>
      <c r="S5244">
        <v>768</v>
      </c>
      <c r="T5244">
        <v>2</v>
      </c>
      <c r="U5244" t="s">
        <v>1441</v>
      </c>
      <c r="V5244" t="s">
        <v>149</v>
      </c>
      <c r="W5244" t="s">
        <v>1442</v>
      </c>
      <c r="X5244" t="s">
        <v>1443</v>
      </c>
      <c r="Y5244">
        <v>1983</v>
      </c>
      <c r="Z5244">
        <f t="shared" si="162"/>
        <v>0.30434782608695654</v>
      </c>
      <c r="AA5244">
        <f t="shared" si="163"/>
        <v>0</v>
      </c>
    </row>
    <row r="5245" spans="1:27" hidden="1" x14ac:dyDescent="0.15">
      <c r="A5245" t="s">
        <v>15299</v>
      </c>
      <c r="B5245">
        <v>0</v>
      </c>
      <c r="C5245" t="s">
        <v>249</v>
      </c>
      <c r="D5245">
        <v>75956239</v>
      </c>
      <c r="E5245">
        <v>255</v>
      </c>
      <c r="F5245" t="s">
        <v>15300</v>
      </c>
      <c r="G5245" s="2" t="s">
        <v>15301</v>
      </c>
      <c r="H5245">
        <v>39</v>
      </c>
      <c r="I5245">
        <v>0.55000000000000004</v>
      </c>
      <c r="J5245">
        <v>2</v>
      </c>
      <c r="K5245">
        <v>32</v>
      </c>
      <c r="L5245">
        <v>2</v>
      </c>
      <c r="M5245">
        <v>112</v>
      </c>
      <c r="N5245" t="s">
        <v>652</v>
      </c>
      <c r="O5245" t="s">
        <v>15302</v>
      </c>
      <c r="P5245">
        <v>2016</v>
      </c>
      <c r="Q5245" s="1">
        <v>75927836</v>
      </c>
      <c r="R5245" s="1">
        <v>75928004</v>
      </c>
      <c r="S5245">
        <v>169</v>
      </c>
      <c r="T5245">
        <v>1</v>
      </c>
      <c r="U5245" t="s">
        <v>9725</v>
      </c>
      <c r="V5245" t="s">
        <v>40</v>
      </c>
      <c r="W5245" t="s">
        <v>9726</v>
      </c>
      <c r="X5245" t="s">
        <v>9727</v>
      </c>
      <c r="Y5245">
        <v>28403</v>
      </c>
      <c r="Z5245">
        <f t="shared" si="162"/>
        <v>0.30357142857142855</v>
      </c>
      <c r="AA5245">
        <f t="shared" si="163"/>
        <v>5.5555555555555552E-2</v>
      </c>
    </row>
    <row r="5246" spans="1:27" hidden="1" x14ac:dyDescent="0.15">
      <c r="A5246" t="s">
        <v>1247</v>
      </c>
      <c r="B5246">
        <v>16</v>
      </c>
      <c r="C5246" t="s">
        <v>44</v>
      </c>
      <c r="D5246">
        <v>108911506</v>
      </c>
      <c r="E5246">
        <v>255</v>
      </c>
      <c r="F5246" t="s">
        <v>1277</v>
      </c>
      <c r="G5246" s="2" t="s">
        <v>1278</v>
      </c>
      <c r="H5246">
        <v>39</v>
      </c>
      <c r="I5246">
        <v>0.57999999999999996</v>
      </c>
      <c r="J5246">
        <v>2</v>
      </c>
      <c r="K5246">
        <v>33</v>
      </c>
      <c r="L5246">
        <v>3</v>
      </c>
      <c r="M5246">
        <v>116</v>
      </c>
      <c r="N5246" t="s">
        <v>47</v>
      </c>
      <c r="O5246" t="s">
        <v>1032</v>
      </c>
      <c r="P5246">
        <v>1995</v>
      </c>
      <c r="Q5246" s="1">
        <v>108914377</v>
      </c>
      <c r="R5246" s="1">
        <v>108924361</v>
      </c>
      <c r="S5246">
        <v>9985</v>
      </c>
      <c r="T5246">
        <v>1</v>
      </c>
      <c r="U5246" t="s">
        <v>1279</v>
      </c>
      <c r="V5246" t="s">
        <v>32</v>
      </c>
      <c r="W5246" t="s">
        <v>1280</v>
      </c>
      <c r="X5246" t="s">
        <v>1281</v>
      </c>
      <c r="Y5246">
        <v>-2871</v>
      </c>
      <c r="Z5246">
        <f t="shared" si="162"/>
        <v>0.30172413793103448</v>
      </c>
      <c r="AA5246">
        <f t="shared" si="163"/>
        <v>5.2631578947368418E-2</v>
      </c>
    </row>
    <row r="5247" spans="1:27" hidden="1" x14ac:dyDescent="0.15">
      <c r="A5247" t="s">
        <v>15618</v>
      </c>
      <c r="B5247">
        <v>0</v>
      </c>
      <c r="C5247" t="s">
        <v>79</v>
      </c>
      <c r="D5247">
        <v>32906377</v>
      </c>
      <c r="E5247">
        <v>255</v>
      </c>
      <c r="F5247" t="s">
        <v>15629</v>
      </c>
      <c r="G5247" s="2" t="s">
        <v>15630</v>
      </c>
      <c r="H5247">
        <v>39</v>
      </c>
      <c r="I5247">
        <v>0.57999999999999996</v>
      </c>
      <c r="J5247">
        <v>3</v>
      </c>
      <c r="K5247">
        <v>32</v>
      </c>
      <c r="L5247">
        <v>3</v>
      </c>
      <c r="M5247">
        <v>116</v>
      </c>
      <c r="N5247" t="s">
        <v>652</v>
      </c>
      <c r="O5247" t="s">
        <v>15558</v>
      </c>
      <c r="P5247">
        <v>2015</v>
      </c>
      <c r="Q5247" s="1">
        <v>32879516</v>
      </c>
      <c r="R5247" s="1">
        <v>32894131</v>
      </c>
      <c r="S5247">
        <v>14616</v>
      </c>
      <c r="T5247">
        <v>2</v>
      </c>
      <c r="U5247" t="s">
        <v>15631</v>
      </c>
      <c r="V5247" t="s">
        <v>32</v>
      </c>
      <c r="W5247" t="s">
        <v>15632</v>
      </c>
      <c r="X5247" t="s">
        <v>15633</v>
      </c>
      <c r="Y5247">
        <v>-12246</v>
      </c>
      <c r="Z5247">
        <f t="shared" si="162"/>
        <v>0.30172413793103448</v>
      </c>
      <c r="AA5247">
        <f t="shared" si="163"/>
        <v>7.8947368421052627E-2</v>
      </c>
    </row>
    <row r="5248" spans="1:27" hidden="1" x14ac:dyDescent="0.15">
      <c r="A5248" t="s">
        <v>15618</v>
      </c>
      <c r="B5248">
        <v>16</v>
      </c>
      <c r="C5248" t="s">
        <v>52</v>
      </c>
      <c r="D5248">
        <v>47092782</v>
      </c>
      <c r="E5248">
        <v>255</v>
      </c>
      <c r="F5248" t="s">
        <v>15669</v>
      </c>
      <c r="G5248" s="2" t="s">
        <v>15670</v>
      </c>
      <c r="H5248">
        <v>39</v>
      </c>
      <c r="I5248">
        <v>0.57999999999999996</v>
      </c>
      <c r="J5248">
        <v>3</v>
      </c>
      <c r="K5248">
        <v>32</v>
      </c>
      <c r="L5248">
        <v>3</v>
      </c>
      <c r="M5248">
        <v>116</v>
      </c>
      <c r="N5248" t="s">
        <v>652</v>
      </c>
      <c r="O5248" t="s">
        <v>15558</v>
      </c>
      <c r="P5248">
        <v>2015</v>
      </c>
      <c r="Q5248" s="1">
        <v>47031633</v>
      </c>
      <c r="R5248" s="1">
        <v>47403385</v>
      </c>
      <c r="S5248">
        <v>371753</v>
      </c>
      <c r="T5248">
        <v>1</v>
      </c>
      <c r="U5248" t="s">
        <v>15671</v>
      </c>
      <c r="V5248" t="s">
        <v>302</v>
      </c>
      <c r="W5248" t="s">
        <v>15672</v>
      </c>
      <c r="X5248" t="s">
        <v>15673</v>
      </c>
      <c r="Y5248">
        <v>61149</v>
      </c>
      <c r="Z5248">
        <f t="shared" si="162"/>
        <v>0.30172413793103448</v>
      </c>
      <c r="AA5248">
        <f t="shared" si="163"/>
        <v>7.8947368421052627E-2</v>
      </c>
    </row>
    <row r="5249" spans="1:27" hidden="1" x14ac:dyDescent="0.15">
      <c r="A5249" t="s">
        <v>15618</v>
      </c>
      <c r="B5249">
        <v>0</v>
      </c>
      <c r="C5249" t="s">
        <v>104</v>
      </c>
      <c r="D5249">
        <v>7670164</v>
      </c>
      <c r="E5249">
        <v>255</v>
      </c>
      <c r="F5249" t="s">
        <v>15724</v>
      </c>
      <c r="G5249" s="2" t="s">
        <v>15725</v>
      </c>
      <c r="H5249">
        <v>39</v>
      </c>
      <c r="I5249">
        <v>0.57999999999999996</v>
      </c>
      <c r="J5249">
        <v>3</v>
      </c>
      <c r="K5249">
        <v>32</v>
      </c>
      <c r="L5249">
        <v>3</v>
      </c>
      <c r="M5249">
        <v>116</v>
      </c>
      <c r="N5249" t="s">
        <v>652</v>
      </c>
      <c r="O5249" t="s">
        <v>15558</v>
      </c>
      <c r="P5249">
        <v>2015</v>
      </c>
      <c r="Q5249" s="1">
        <v>7665104</v>
      </c>
      <c r="R5249" s="1">
        <v>7669317</v>
      </c>
      <c r="S5249">
        <v>4214</v>
      </c>
      <c r="T5249">
        <v>2</v>
      </c>
      <c r="U5249" t="s">
        <v>15726</v>
      </c>
      <c r="V5249" t="s">
        <v>56</v>
      </c>
      <c r="W5249" t="s">
        <v>15727</v>
      </c>
      <c r="X5249" t="s">
        <v>15728</v>
      </c>
      <c r="Y5249">
        <v>-847</v>
      </c>
      <c r="Z5249">
        <f t="shared" si="162"/>
        <v>0.30172413793103448</v>
      </c>
      <c r="AA5249">
        <f t="shared" si="163"/>
        <v>7.8947368421052627E-2</v>
      </c>
    </row>
    <row r="5250" spans="1:27" hidden="1" x14ac:dyDescent="0.15">
      <c r="A5250" t="s">
        <v>15618</v>
      </c>
      <c r="B5250">
        <v>0</v>
      </c>
      <c r="C5250" t="s">
        <v>73</v>
      </c>
      <c r="D5250">
        <v>197027174</v>
      </c>
      <c r="E5250">
        <v>255</v>
      </c>
      <c r="F5250" t="s">
        <v>15724</v>
      </c>
      <c r="G5250" s="2" t="s">
        <v>15725</v>
      </c>
      <c r="H5250">
        <v>39</v>
      </c>
      <c r="I5250">
        <v>0.57999999999999996</v>
      </c>
      <c r="J5250">
        <v>3</v>
      </c>
      <c r="K5250">
        <v>32</v>
      </c>
      <c r="L5250">
        <v>3</v>
      </c>
      <c r="M5250">
        <v>116</v>
      </c>
      <c r="N5250" t="s">
        <v>652</v>
      </c>
      <c r="O5250" t="s">
        <v>15558</v>
      </c>
      <c r="P5250">
        <v>2015</v>
      </c>
      <c r="Q5250" s="1">
        <v>197028711</v>
      </c>
      <c r="R5250" s="1">
        <v>197030143</v>
      </c>
      <c r="S5250">
        <v>1433</v>
      </c>
      <c r="T5250">
        <v>2</v>
      </c>
      <c r="U5250" t="s">
        <v>15764</v>
      </c>
      <c r="V5250" t="s">
        <v>40</v>
      </c>
      <c r="W5250" t="s">
        <v>15765</v>
      </c>
      <c r="X5250" t="s">
        <v>15766</v>
      </c>
      <c r="Y5250">
        <v>2969</v>
      </c>
      <c r="Z5250">
        <f t="shared" ref="Z5250:Z5313" si="164">(J5250+K5250)/M5250</f>
        <v>0.30172413793103448</v>
      </c>
      <c r="AA5250">
        <f t="shared" ref="AA5250:AA5313" si="165">J5250/(J5250+K5250+L5250)</f>
        <v>7.8947368421052627E-2</v>
      </c>
    </row>
    <row r="5251" spans="1:27" hidden="1" x14ac:dyDescent="0.15">
      <c r="A5251" t="s">
        <v>15618</v>
      </c>
      <c r="B5251">
        <v>0</v>
      </c>
      <c r="C5251" t="s">
        <v>44</v>
      </c>
      <c r="D5251">
        <v>24746808</v>
      </c>
      <c r="E5251">
        <v>255</v>
      </c>
      <c r="F5251" t="s">
        <v>15800</v>
      </c>
      <c r="G5251" s="2" t="s">
        <v>15725</v>
      </c>
      <c r="H5251">
        <v>39</v>
      </c>
      <c r="I5251">
        <v>0.57999999999999996</v>
      </c>
      <c r="J5251">
        <v>3</v>
      </c>
      <c r="K5251">
        <v>32</v>
      </c>
      <c r="L5251">
        <v>3</v>
      </c>
      <c r="M5251">
        <v>116</v>
      </c>
      <c r="N5251" t="s">
        <v>652</v>
      </c>
      <c r="O5251" t="s">
        <v>15558</v>
      </c>
      <c r="P5251">
        <v>2015</v>
      </c>
      <c r="Q5251" s="1">
        <v>24745409</v>
      </c>
      <c r="R5251" s="1">
        <v>24797963</v>
      </c>
      <c r="S5251">
        <v>52555</v>
      </c>
      <c r="T5251">
        <v>1</v>
      </c>
      <c r="U5251" t="s">
        <v>15801</v>
      </c>
      <c r="V5251" t="s">
        <v>56</v>
      </c>
      <c r="W5251" t="s">
        <v>15802</v>
      </c>
      <c r="X5251" t="s">
        <v>15803</v>
      </c>
      <c r="Y5251">
        <v>1399</v>
      </c>
      <c r="Z5251">
        <f t="shared" si="164"/>
        <v>0.30172413793103448</v>
      </c>
      <c r="AA5251">
        <f t="shared" si="165"/>
        <v>7.8947368421052627E-2</v>
      </c>
    </row>
    <row r="5252" spans="1:27" hidden="1" x14ac:dyDescent="0.15">
      <c r="A5252" t="s">
        <v>16322</v>
      </c>
      <c r="B5252">
        <v>16</v>
      </c>
      <c r="C5252" t="s">
        <v>36</v>
      </c>
      <c r="D5252">
        <v>149318640</v>
      </c>
      <c r="E5252">
        <v>255</v>
      </c>
      <c r="F5252" t="s">
        <v>14955</v>
      </c>
      <c r="G5252" s="2" t="s">
        <v>16331</v>
      </c>
      <c r="H5252">
        <v>37</v>
      </c>
      <c r="I5252">
        <v>0.94</v>
      </c>
      <c r="J5252">
        <v>0</v>
      </c>
      <c r="K5252">
        <v>19</v>
      </c>
      <c r="L5252">
        <v>0</v>
      </c>
      <c r="M5252">
        <v>63</v>
      </c>
      <c r="N5252" t="s">
        <v>652</v>
      </c>
      <c r="O5252" t="s">
        <v>15377</v>
      </c>
      <c r="P5252">
        <v>2007</v>
      </c>
      <c r="Q5252" s="1">
        <v>149318582</v>
      </c>
      <c r="R5252" s="1">
        <v>149347225</v>
      </c>
      <c r="S5252">
        <v>28644</v>
      </c>
      <c r="T5252">
        <v>1</v>
      </c>
      <c r="U5252" t="s">
        <v>16332</v>
      </c>
      <c r="V5252" t="s">
        <v>56</v>
      </c>
      <c r="W5252" t="s">
        <v>16333</v>
      </c>
      <c r="X5252" t="s">
        <v>16334</v>
      </c>
      <c r="Y5252">
        <v>58</v>
      </c>
      <c r="Z5252">
        <f t="shared" si="164"/>
        <v>0.30158730158730157</v>
      </c>
      <c r="AA5252">
        <f t="shared" si="165"/>
        <v>0</v>
      </c>
    </row>
    <row r="5253" spans="1:27" hidden="1" x14ac:dyDescent="0.15">
      <c r="A5253" t="s">
        <v>16382</v>
      </c>
      <c r="B5253">
        <v>16</v>
      </c>
      <c r="C5253" t="s">
        <v>36</v>
      </c>
      <c r="D5253">
        <v>149318640</v>
      </c>
      <c r="E5253">
        <v>255</v>
      </c>
      <c r="F5253" t="s">
        <v>14955</v>
      </c>
      <c r="G5253" s="2" t="s">
        <v>16331</v>
      </c>
      <c r="H5253">
        <v>37</v>
      </c>
      <c r="I5253">
        <v>0.94</v>
      </c>
      <c r="J5253">
        <v>0</v>
      </c>
      <c r="K5253">
        <v>19</v>
      </c>
      <c r="L5253">
        <v>0</v>
      </c>
      <c r="M5253">
        <v>63</v>
      </c>
      <c r="N5253" t="s">
        <v>652</v>
      </c>
      <c r="O5253" t="s">
        <v>15377</v>
      </c>
      <c r="P5253">
        <v>2007</v>
      </c>
      <c r="Q5253" s="1">
        <v>149318582</v>
      </c>
      <c r="R5253" s="1">
        <v>149347225</v>
      </c>
      <c r="S5253">
        <v>28644</v>
      </c>
      <c r="T5253">
        <v>1</v>
      </c>
      <c r="U5253" t="s">
        <v>16332</v>
      </c>
      <c r="V5253" t="s">
        <v>56</v>
      </c>
      <c r="W5253" t="s">
        <v>16333</v>
      </c>
      <c r="X5253" t="s">
        <v>16334</v>
      </c>
      <c r="Y5253">
        <v>58</v>
      </c>
      <c r="Z5253">
        <f t="shared" si="164"/>
        <v>0.30158730158730157</v>
      </c>
      <c r="AA5253">
        <f t="shared" si="165"/>
        <v>0</v>
      </c>
    </row>
    <row r="5254" spans="1:27" hidden="1" x14ac:dyDescent="0.15">
      <c r="A5254" t="s">
        <v>16387</v>
      </c>
      <c r="B5254">
        <v>16</v>
      </c>
      <c r="C5254" t="s">
        <v>36</v>
      </c>
      <c r="D5254">
        <v>149318640</v>
      </c>
      <c r="E5254">
        <v>255</v>
      </c>
      <c r="F5254" t="s">
        <v>14955</v>
      </c>
      <c r="G5254" s="2" t="s">
        <v>16331</v>
      </c>
      <c r="H5254">
        <v>37</v>
      </c>
      <c r="I5254">
        <v>0.94</v>
      </c>
      <c r="J5254">
        <v>0</v>
      </c>
      <c r="K5254">
        <v>19</v>
      </c>
      <c r="L5254">
        <v>0</v>
      </c>
      <c r="M5254">
        <v>63</v>
      </c>
      <c r="N5254" t="s">
        <v>652</v>
      </c>
      <c r="O5254" t="s">
        <v>15377</v>
      </c>
      <c r="P5254">
        <v>2007</v>
      </c>
      <c r="Q5254" s="1">
        <v>149318582</v>
      </c>
      <c r="R5254" s="1">
        <v>149347225</v>
      </c>
      <c r="S5254">
        <v>28644</v>
      </c>
      <c r="T5254">
        <v>1</v>
      </c>
      <c r="U5254" t="s">
        <v>16332</v>
      </c>
      <c r="V5254" t="s">
        <v>56</v>
      </c>
      <c r="W5254" t="s">
        <v>16333</v>
      </c>
      <c r="X5254" t="s">
        <v>16334</v>
      </c>
      <c r="Y5254">
        <v>58</v>
      </c>
      <c r="Z5254">
        <f t="shared" si="164"/>
        <v>0.30158730158730157</v>
      </c>
      <c r="AA5254">
        <f t="shared" si="165"/>
        <v>0</v>
      </c>
    </row>
    <row r="5255" spans="1:27" hidden="1" x14ac:dyDescent="0.15">
      <c r="A5255" t="s">
        <v>16389</v>
      </c>
      <c r="B5255">
        <v>16</v>
      </c>
      <c r="C5255" t="s">
        <v>36</v>
      </c>
      <c r="D5255">
        <v>149318640</v>
      </c>
      <c r="E5255">
        <v>255</v>
      </c>
      <c r="F5255" t="s">
        <v>14955</v>
      </c>
      <c r="G5255" s="2" t="s">
        <v>16331</v>
      </c>
      <c r="H5255">
        <v>37</v>
      </c>
      <c r="I5255">
        <v>0.94</v>
      </c>
      <c r="J5255">
        <v>0</v>
      </c>
      <c r="K5255">
        <v>19</v>
      </c>
      <c r="L5255">
        <v>0</v>
      </c>
      <c r="M5255">
        <v>63</v>
      </c>
      <c r="N5255" t="s">
        <v>652</v>
      </c>
      <c r="O5255" t="s">
        <v>15377</v>
      </c>
      <c r="P5255">
        <v>2007</v>
      </c>
      <c r="Q5255" s="1">
        <v>149318582</v>
      </c>
      <c r="R5255" s="1">
        <v>149347225</v>
      </c>
      <c r="S5255">
        <v>28644</v>
      </c>
      <c r="T5255">
        <v>1</v>
      </c>
      <c r="U5255" t="s">
        <v>16332</v>
      </c>
      <c r="V5255" t="s">
        <v>56</v>
      </c>
      <c r="W5255" t="s">
        <v>16333</v>
      </c>
      <c r="X5255" t="s">
        <v>16334</v>
      </c>
      <c r="Y5255">
        <v>58</v>
      </c>
      <c r="Z5255">
        <f t="shared" si="164"/>
        <v>0.30158730158730157</v>
      </c>
      <c r="AA5255">
        <f t="shared" si="165"/>
        <v>0</v>
      </c>
    </row>
    <row r="5256" spans="1:27" hidden="1" x14ac:dyDescent="0.15">
      <c r="A5256" t="s">
        <v>1605</v>
      </c>
      <c r="B5256">
        <v>16</v>
      </c>
      <c r="C5256" t="s">
        <v>125</v>
      </c>
      <c r="D5256">
        <v>32251288</v>
      </c>
      <c r="E5256">
        <v>255</v>
      </c>
      <c r="F5256" t="s">
        <v>1611</v>
      </c>
      <c r="G5256" s="2" t="s">
        <v>1612</v>
      </c>
      <c r="H5256">
        <v>41</v>
      </c>
      <c r="I5256">
        <v>7.9000000000000001E-2</v>
      </c>
      <c r="J5256">
        <v>0</v>
      </c>
      <c r="K5256">
        <v>21</v>
      </c>
      <c r="L5256">
        <v>0</v>
      </c>
      <c r="M5256">
        <v>70</v>
      </c>
      <c r="N5256" t="s">
        <v>652</v>
      </c>
      <c r="O5256" t="s">
        <v>1515</v>
      </c>
      <c r="P5256">
        <v>2003</v>
      </c>
      <c r="Q5256" s="1">
        <v>32227410</v>
      </c>
      <c r="R5256" s="1">
        <v>32228154</v>
      </c>
      <c r="S5256">
        <v>745</v>
      </c>
      <c r="T5256">
        <v>2</v>
      </c>
      <c r="U5256" t="s">
        <v>1613</v>
      </c>
      <c r="V5256" t="s">
        <v>40</v>
      </c>
      <c r="W5256" t="s">
        <v>1614</v>
      </c>
      <c r="X5256" t="s">
        <v>1615</v>
      </c>
      <c r="Y5256">
        <v>-23134</v>
      </c>
      <c r="Z5256">
        <f t="shared" si="164"/>
        <v>0.3</v>
      </c>
      <c r="AA5256">
        <f t="shared" si="165"/>
        <v>0</v>
      </c>
    </row>
    <row r="5257" spans="1:27" hidden="1" x14ac:dyDescent="0.15">
      <c r="A5257" t="s">
        <v>1637</v>
      </c>
      <c r="B5257">
        <v>16</v>
      </c>
      <c r="C5257" t="s">
        <v>26</v>
      </c>
      <c r="D5257">
        <v>51089119</v>
      </c>
      <c r="E5257">
        <v>255</v>
      </c>
      <c r="F5257" t="s">
        <v>1643</v>
      </c>
      <c r="G5257" s="2" t="s">
        <v>1644</v>
      </c>
      <c r="H5257">
        <v>41</v>
      </c>
      <c r="I5257">
        <v>7.9000000000000001E-2</v>
      </c>
      <c r="J5257">
        <v>0</v>
      </c>
      <c r="K5257">
        <v>21</v>
      </c>
      <c r="L5257">
        <v>0</v>
      </c>
      <c r="M5257">
        <v>70</v>
      </c>
      <c r="N5257" t="s">
        <v>652</v>
      </c>
      <c r="O5257" t="s">
        <v>1515</v>
      </c>
      <c r="P5257">
        <v>2003</v>
      </c>
      <c r="Q5257" s="1">
        <v>51077897</v>
      </c>
      <c r="R5257" s="1">
        <v>51084245</v>
      </c>
      <c r="S5257">
        <v>6349</v>
      </c>
      <c r="T5257">
        <v>2</v>
      </c>
      <c r="U5257" t="s">
        <v>1645</v>
      </c>
      <c r="V5257" t="s">
        <v>32</v>
      </c>
      <c r="W5257" t="s">
        <v>1646</v>
      </c>
      <c r="X5257" t="s">
        <v>1647</v>
      </c>
      <c r="Y5257">
        <v>-4874</v>
      </c>
      <c r="Z5257">
        <f t="shared" si="164"/>
        <v>0.3</v>
      </c>
      <c r="AA5257">
        <f t="shared" si="165"/>
        <v>0</v>
      </c>
    </row>
    <row r="5258" spans="1:27" hidden="1" x14ac:dyDescent="0.15">
      <c r="A5258" t="s">
        <v>1699</v>
      </c>
      <c r="B5258">
        <v>16</v>
      </c>
      <c r="C5258" t="s">
        <v>85</v>
      </c>
      <c r="D5258">
        <v>9517186</v>
      </c>
      <c r="E5258">
        <v>255</v>
      </c>
      <c r="F5258" t="s">
        <v>1643</v>
      </c>
      <c r="G5258" s="2" t="s">
        <v>1700</v>
      </c>
      <c r="H5258">
        <v>41</v>
      </c>
      <c r="I5258">
        <v>7.9000000000000001E-2</v>
      </c>
      <c r="J5258">
        <v>0</v>
      </c>
      <c r="K5258">
        <v>21</v>
      </c>
      <c r="L5258">
        <v>0</v>
      </c>
      <c r="M5258">
        <v>70</v>
      </c>
      <c r="N5258" t="s">
        <v>1688</v>
      </c>
      <c r="O5258" t="s">
        <v>1689</v>
      </c>
      <c r="P5258">
        <v>2000</v>
      </c>
      <c r="Q5258" s="1">
        <v>9511333</v>
      </c>
      <c r="R5258" s="1">
        <v>9518086</v>
      </c>
      <c r="S5258">
        <v>6754</v>
      </c>
      <c r="T5258">
        <v>1</v>
      </c>
      <c r="U5258" t="s">
        <v>1701</v>
      </c>
      <c r="V5258" t="s">
        <v>69</v>
      </c>
      <c r="W5258" t="s">
        <v>1702</v>
      </c>
      <c r="X5258" t="s">
        <v>1703</v>
      </c>
      <c r="Y5258">
        <v>5853</v>
      </c>
      <c r="Z5258">
        <f t="shared" si="164"/>
        <v>0.3</v>
      </c>
      <c r="AA5258">
        <f t="shared" si="165"/>
        <v>0</v>
      </c>
    </row>
    <row r="5259" spans="1:27" hidden="1" x14ac:dyDescent="0.15">
      <c r="A5259" t="s">
        <v>14760</v>
      </c>
      <c r="B5259">
        <v>16</v>
      </c>
      <c r="C5259" t="s">
        <v>85</v>
      </c>
      <c r="D5259">
        <v>18788207</v>
      </c>
      <c r="E5259">
        <v>255</v>
      </c>
      <c r="F5259" t="s">
        <v>14769</v>
      </c>
      <c r="G5259" s="2" t="s">
        <v>14770</v>
      </c>
      <c r="H5259">
        <v>41</v>
      </c>
      <c r="I5259">
        <v>7.9000000000000001E-2</v>
      </c>
      <c r="J5259">
        <v>0</v>
      </c>
      <c r="K5259">
        <v>21</v>
      </c>
      <c r="L5259">
        <v>0</v>
      </c>
      <c r="M5259">
        <v>70</v>
      </c>
      <c r="N5259" t="s">
        <v>1313</v>
      </c>
      <c r="O5259" t="s">
        <v>14763</v>
      </c>
      <c r="P5259">
        <v>1999</v>
      </c>
      <c r="Q5259" s="1">
        <v>18704433</v>
      </c>
      <c r="R5259" s="1">
        <v>18746173</v>
      </c>
      <c r="S5259">
        <v>41741</v>
      </c>
      <c r="T5259">
        <v>2</v>
      </c>
      <c r="U5259" t="s">
        <v>14771</v>
      </c>
      <c r="V5259" t="s">
        <v>69</v>
      </c>
      <c r="W5259" t="s">
        <v>14772</v>
      </c>
      <c r="X5259" t="s">
        <v>14773</v>
      </c>
      <c r="Y5259">
        <v>-42034</v>
      </c>
      <c r="Z5259">
        <f t="shared" si="164"/>
        <v>0.3</v>
      </c>
      <c r="AA5259">
        <f t="shared" si="165"/>
        <v>0</v>
      </c>
    </row>
    <row r="5260" spans="1:27" hidden="1" x14ac:dyDescent="0.15">
      <c r="A5260" t="s">
        <v>15375</v>
      </c>
      <c r="B5260">
        <v>0</v>
      </c>
      <c r="C5260" t="s">
        <v>73</v>
      </c>
      <c r="D5260">
        <v>3150162</v>
      </c>
      <c r="E5260">
        <v>255</v>
      </c>
      <c r="F5260" t="s">
        <v>2947</v>
      </c>
      <c r="G5260" s="2" t="s">
        <v>15376</v>
      </c>
      <c r="H5260">
        <v>37</v>
      </c>
      <c r="I5260">
        <v>0.96</v>
      </c>
      <c r="J5260">
        <v>0</v>
      </c>
      <c r="K5260">
        <v>19</v>
      </c>
      <c r="L5260">
        <v>0</v>
      </c>
      <c r="M5260">
        <v>64</v>
      </c>
      <c r="N5260" t="s">
        <v>652</v>
      </c>
      <c r="O5260" t="s">
        <v>15377</v>
      </c>
      <c r="P5260">
        <v>2007</v>
      </c>
      <c r="Q5260" s="1">
        <v>3131985</v>
      </c>
      <c r="R5260" s="1">
        <v>3145780</v>
      </c>
      <c r="S5260">
        <v>13796</v>
      </c>
      <c r="T5260">
        <v>2</v>
      </c>
      <c r="U5260" t="s">
        <v>15378</v>
      </c>
      <c r="V5260" t="s">
        <v>69</v>
      </c>
      <c r="W5260" t="s">
        <v>15379</v>
      </c>
      <c r="X5260" t="s">
        <v>15380</v>
      </c>
      <c r="Y5260">
        <v>-4382</v>
      </c>
      <c r="Z5260">
        <f t="shared" si="164"/>
        <v>0.296875</v>
      </c>
      <c r="AA5260">
        <f t="shared" si="165"/>
        <v>0</v>
      </c>
    </row>
    <row r="5261" spans="1:27" hidden="1" x14ac:dyDescent="0.15">
      <c r="A5261" t="s">
        <v>16009</v>
      </c>
      <c r="B5261">
        <v>16</v>
      </c>
      <c r="C5261" t="s">
        <v>36</v>
      </c>
      <c r="D5261">
        <v>30086799</v>
      </c>
      <c r="E5261">
        <v>255</v>
      </c>
      <c r="F5261" t="s">
        <v>16020</v>
      </c>
      <c r="G5261" s="2" t="s">
        <v>16021</v>
      </c>
      <c r="H5261">
        <v>37</v>
      </c>
      <c r="I5261">
        <v>0.96</v>
      </c>
      <c r="J5261">
        <v>0</v>
      </c>
      <c r="K5261">
        <v>19</v>
      </c>
      <c r="L5261">
        <v>0</v>
      </c>
      <c r="M5261">
        <v>64</v>
      </c>
      <c r="N5261" t="s">
        <v>652</v>
      </c>
      <c r="O5261" t="s">
        <v>15377</v>
      </c>
      <c r="P5261">
        <v>2007</v>
      </c>
      <c r="Q5261" s="1">
        <v>30070266</v>
      </c>
      <c r="R5261" s="1">
        <v>30075887</v>
      </c>
      <c r="S5261">
        <v>5622</v>
      </c>
      <c r="T5261">
        <v>2</v>
      </c>
      <c r="U5261" t="s">
        <v>16022</v>
      </c>
      <c r="V5261" t="s">
        <v>32</v>
      </c>
      <c r="W5261" t="s">
        <v>16023</v>
      </c>
      <c r="X5261" t="s">
        <v>16024</v>
      </c>
      <c r="Y5261">
        <v>-10912</v>
      </c>
      <c r="Z5261">
        <f t="shared" si="164"/>
        <v>0.296875</v>
      </c>
      <c r="AA5261">
        <f t="shared" si="165"/>
        <v>0</v>
      </c>
    </row>
    <row r="5262" spans="1:27" hidden="1" x14ac:dyDescent="0.15">
      <c r="A5262" t="s">
        <v>16009</v>
      </c>
      <c r="B5262">
        <v>16</v>
      </c>
      <c r="C5262" t="s">
        <v>365</v>
      </c>
      <c r="D5262">
        <v>110997885</v>
      </c>
      <c r="E5262">
        <v>255</v>
      </c>
      <c r="F5262" t="s">
        <v>3002</v>
      </c>
      <c r="G5262" s="2" t="s">
        <v>16041</v>
      </c>
      <c r="H5262">
        <v>37</v>
      </c>
      <c r="I5262">
        <v>0.96</v>
      </c>
      <c r="J5262">
        <v>0</v>
      </c>
      <c r="K5262">
        <v>19</v>
      </c>
      <c r="L5262">
        <v>0</v>
      </c>
      <c r="M5262">
        <v>64</v>
      </c>
      <c r="N5262" t="s">
        <v>652</v>
      </c>
      <c r="O5262" t="s">
        <v>15377</v>
      </c>
      <c r="P5262">
        <v>2007</v>
      </c>
      <c r="Q5262" s="1">
        <v>111046902</v>
      </c>
      <c r="R5262" s="1">
        <v>111069390</v>
      </c>
      <c r="S5262">
        <v>22489</v>
      </c>
      <c r="T5262">
        <v>2</v>
      </c>
      <c r="U5262" t="s">
        <v>13437</v>
      </c>
      <c r="V5262" t="s">
        <v>408</v>
      </c>
      <c r="W5262" t="s">
        <v>13438</v>
      </c>
      <c r="X5262" t="s">
        <v>13439</v>
      </c>
      <c r="Y5262">
        <v>71505</v>
      </c>
      <c r="Z5262">
        <f t="shared" si="164"/>
        <v>0.296875</v>
      </c>
      <c r="AA5262">
        <f t="shared" si="165"/>
        <v>0</v>
      </c>
    </row>
    <row r="5263" spans="1:27" hidden="1" x14ac:dyDescent="0.15">
      <c r="A5263" t="s">
        <v>16009</v>
      </c>
      <c r="B5263">
        <v>0</v>
      </c>
      <c r="C5263" t="s">
        <v>125</v>
      </c>
      <c r="D5263">
        <v>101330137</v>
      </c>
      <c r="E5263">
        <v>255</v>
      </c>
      <c r="F5263" t="s">
        <v>2157</v>
      </c>
      <c r="G5263" s="2" t="s">
        <v>16063</v>
      </c>
      <c r="H5263">
        <v>37</v>
      </c>
      <c r="I5263">
        <v>0.96</v>
      </c>
      <c r="J5263">
        <v>0</v>
      </c>
      <c r="K5263">
        <v>19</v>
      </c>
      <c r="L5263">
        <v>0</v>
      </c>
      <c r="M5263">
        <v>64</v>
      </c>
      <c r="N5263" t="s">
        <v>652</v>
      </c>
      <c r="O5263" t="s">
        <v>15377</v>
      </c>
      <c r="P5263">
        <v>2007</v>
      </c>
      <c r="Q5263" s="1">
        <v>101326855</v>
      </c>
      <c r="R5263" s="1">
        <v>101329345</v>
      </c>
      <c r="S5263">
        <v>2491</v>
      </c>
      <c r="T5263">
        <v>1</v>
      </c>
      <c r="U5263" t="s">
        <v>16064</v>
      </c>
      <c r="V5263" t="s">
        <v>149</v>
      </c>
      <c r="W5263" t="s">
        <v>16065</v>
      </c>
      <c r="X5263" t="s">
        <v>16066</v>
      </c>
      <c r="Y5263">
        <v>3282</v>
      </c>
      <c r="Z5263">
        <f t="shared" si="164"/>
        <v>0.296875</v>
      </c>
      <c r="AA5263">
        <f t="shared" si="165"/>
        <v>0</v>
      </c>
    </row>
    <row r="5264" spans="1:27" hidden="1" x14ac:dyDescent="0.15">
      <c r="A5264" t="s">
        <v>16009</v>
      </c>
      <c r="B5264">
        <v>16</v>
      </c>
      <c r="C5264" t="s">
        <v>44</v>
      </c>
      <c r="D5264">
        <v>53941447</v>
      </c>
      <c r="E5264">
        <v>255</v>
      </c>
      <c r="F5264" t="s">
        <v>480</v>
      </c>
      <c r="G5264" s="2" t="s">
        <v>16077</v>
      </c>
      <c r="H5264">
        <v>37</v>
      </c>
      <c r="I5264">
        <v>0.96</v>
      </c>
      <c r="J5264">
        <v>0</v>
      </c>
      <c r="K5264">
        <v>19</v>
      </c>
      <c r="L5264">
        <v>0</v>
      </c>
      <c r="M5264">
        <v>64</v>
      </c>
      <c r="N5264" t="s">
        <v>652</v>
      </c>
      <c r="O5264" t="s">
        <v>15377</v>
      </c>
      <c r="P5264">
        <v>2007</v>
      </c>
      <c r="Q5264" s="1">
        <v>53929497</v>
      </c>
      <c r="R5264" s="1">
        <v>53940100</v>
      </c>
      <c r="S5264">
        <v>10604</v>
      </c>
      <c r="T5264">
        <v>2</v>
      </c>
      <c r="U5264" t="s">
        <v>16078</v>
      </c>
      <c r="V5264" t="s">
        <v>32</v>
      </c>
      <c r="W5264" t="s">
        <v>16079</v>
      </c>
      <c r="X5264" t="s">
        <v>16080</v>
      </c>
      <c r="Y5264">
        <v>-1347</v>
      </c>
      <c r="Z5264">
        <f t="shared" si="164"/>
        <v>0.296875</v>
      </c>
      <c r="AA5264">
        <f t="shared" si="165"/>
        <v>0</v>
      </c>
    </row>
    <row r="5265" spans="1:27" hidden="1" x14ac:dyDescent="0.15">
      <c r="A5265" t="s">
        <v>16237</v>
      </c>
      <c r="B5265">
        <v>16</v>
      </c>
      <c r="C5265" t="s">
        <v>36</v>
      </c>
      <c r="D5265">
        <v>147950519</v>
      </c>
      <c r="E5265">
        <v>255</v>
      </c>
      <c r="F5265" t="s">
        <v>2640</v>
      </c>
      <c r="G5265" s="2" t="s">
        <v>16242</v>
      </c>
      <c r="H5265">
        <v>37</v>
      </c>
      <c r="I5265">
        <v>0.96</v>
      </c>
      <c r="J5265">
        <v>0</v>
      </c>
      <c r="K5265">
        <v>19</v>
      </c>
      <c r="L5265">
        <v>0</v>
      </c>
      <c r="M5265">
        <v>64</v>
      </c>
      <c r="N5265" t="s">
        <v>652</v>
      </c>
      <c r="O5265" t="s">
        <v>15377</v>
      </c>
      <c r="P5265">
        <v>2007</v>
      </c>
      <c r="Q5265" s="1">
        <v>148017422</v>
      </c>
      <c r="R5265" s="1">
        <v>148020974</v>
      </c>
      <c r="S5265">
        <v>3553</v>
      </c>
      <c r="T5265">
        <v>2</v>
      </c>
      <c r="U5265" t="s">
        <v>16243</v>
      </c>
      <c r="V5265" t="s">
        <v>69</v>
      </c>
      <c r="W5265" t="s">
        <v>16244</v>
      </c>
      <c r="X5265" t="s">
        <v>16245</v>
      </c>
      <c r="Y5265">
        <v>70455</v>
      </c>
      <c r="Z5265">
        <f t="shared" si="164"/>
        <v>0.296875</v>
      </c>
      <c r="AA5265">
        <f t="shared" si="165"/>
        <v>0</v>
      </c>
    </row>
    <row r="5266" spans="1:27" hidden="1" x14ac:dyDescent="0.15">
      <c r="A5266" t="s">
        <v>16372</v>
      </c>
      <c r="B5266">
        <v>0</v>
      </c>
      <c r="C5266" t="s">
        <v>79</v>
      </c>
      <c r="D5266">
        <v>71752272</v>
      </c>
      <c r="E5266">
        <v>255</v>
      </c>
      <c r="F5266" t="s">
        <v>5219</v>
      </c>
      <c r="G5266" s="2" t="s">
        <v>16373</v>
      </c>
      <c r="H5266">
        <v>37</v>
      </c>
      <c r="I5266">
        <v>0.96</v>
      </c>
      <c r="J5266">
        <v>0</v>
      </c>
      <c r="K5266">
        <v>19</v>
      </c>
      <c r="L5266">
        <v>0</v>
      </c>
      <c r="M5266">
        <v>64</v>
      </c>
      <c r="N5266" t="s">
        <v>652</v>
      </c>
      <c r="O5266" t="s">
        <v>15377</v>
      </c>
      <c r="P5266">
        <v>2007</v>
      </c>
      <c r="Q5266" s="1">
        <v>71779492</v>
      </c>
      <c r="R5266" s="1">
        <v>71810495</v>
      </c>
      <c r="S5266">
        <v>31004</v>
      </c>
      <c r="T5266">
        <v>2</v>
      </c>
      <c r="U5266" t="s">
        <v>16374</v>
      </c>
      <c r="V5266" t="s">
        <v>32</v>
      </c>
      <c r="W5266" t="s">
        <v>7056</v>
      </c>
      <c r="X5266" t="s">
        <v>7057</v>
      </c>
      <c r="Y5266">
        <v>58223</v>
      </c>
      <c r="Z5266">
        <f t="shared" si="164"/>
        <v>0.296875</v>
      </c>
      <c r="AA5266">
        <f t="shared" si="165"/>
        <v>0</v>
      </c>
    </row>
    <row r="5267" spans="1:27" hidden="1" x14ac:dyDescent="0.15">
      <c r="A5267" t="s">
        <v>16376</v>
      </c>
      <c r="B5267">
        <v>0</v>
      </c>
      <c r="C5267" t="s">
        <v>79</v>
      </c>
      <c r="D5267">
        <v>71752272</v>
      </c>
      <c r="E5267">
        <v>255</v>
      </c>
      <c r="F5267" t="s">
        <v>5219</v>
      </c>
      <c r="G5267" s="2" t="s">
        <v>16373</v>
      </c>
      <c r="H5267">
        <v>37</v>
      </c>
      <c r="I5267">
        <v>0.96</v>
      </c>
      <c r="J5267">
        <v>0</v>
      </c>
      <c r="K5267">
        <v>19</v>
      </c>
      <c r="L5267">
        <v>0</v>
      </c>
      <c r="M5267">
        <v>64</v>
      </c>
      <c r="N5267" t="s">
        <v>652</v>
      </c>
      <c r="O5267" t="s">
        <v>15377</v>
      </c>
      <c r="P5267">
        <v>2007</v>
      </c>
      <c r="Q5267" s="1">
        <v>71779492</v>
      </c>
      <c r="R5267" s="1">
        <v>71810495</v>
      </c>
      <c r="S5267">
        <v>31004</v>
      </c>
      <c r="T5267">
        <v>2</v>
      </c>
      <c r="U5267" t="s">
        <v>16374</v>
      </c>
      <c r="V5267" t="s">
        <v>32</v>
      </c>
      <c r="W5267" t="s">
        <v>7056</v>
      </c>
      <c r="X5267" t="s">
        <v>7057</v>
      </c>
      <c r="Y5267">
        <v>58223</v>
      </c>
      <c r="Z5267">
        <f t="shared" si="164"/>
        <v>0.296875</v>
      </c>
      <c r="AA5267">
        <f t="shared" si="165"/>
        <v>0</v>
      </c>
    </row>
    <row r="5268" spans="1:27" hidden="1" x14ac:dyDescent="0.15">
      <c r="A5268" t="s">
        <v>16388</v>
      </c>
      <c r="B5268">
        <v>16</v>
      </c>
      <c r="C5268" t="s">
        <v>36</v>
      </c>
      <c r="D5268">
        <v>149318640</v>
      </c>
      <c r="E5268">
        <v>255</v>
      </c>
      <c r="F5268" t="s">
        <v>3044</v>
      </c>
      <c r="G5268" s="2" t="s">
        <v>16331</v>
      </c>
      <c r="H5268">
        <v>37</v>
      </c>
      <c r="I5268">
        <v>0.96</v>
      </c>
      <c r="J5268">
        <v>0</v>
      </c>
      <c r="K5268">
        <v>19</v>
      </c>
      <c r="L5268">
        <v>0</v>
      </c>
      <c r="M5268">
        <v>64</v>
      </c>
      <c r="N5268" t="s">
        <v>652</v>
      </c>
      <c r="O5268" t="s">
        <v>15377</v>
      </c>
      <c r="P5268">
        <v>2007</v>
      </c>
      <c r="Q5268" s="1">
        <v>149318582</v>
      </c>
      <c r="R5268" s="1">
        <v>149347225</v>
      </c>
      <c r="S5268">
        <v>28644</v>
      </c>
      <c r="T5268">
        <v>1</v>
      </c>
      <c r="U5268" t="s">
        <v>16332</v>
      </c>
      <c r="V5268" t="s">
        <v>56</v>
      </c>
      <c r="W5268" t="s">
        <v>16333</v>
      </c>
      <c r="X5268" t="s">
        <v>16334</v>
      </c>
      <c r="Y5268">
        <v>58</v>
      </c>
      <c r="Z5268">
        <f t="shared" si="164"/>
        <v>0.296875</v>
      </c>
      <c r="AA5268">
        <f t="shared" si="165"/>
        <v>0</v>
      </c>
    </row>
    <row r="5269" spans="1:27" hidden="1" x14ac:dyDescent="0.15">
      <c r="A5269" t="s">
        <v>16395</v>
      </c>
      <c r="B5269">
        <v>16</v>
      </c>
      <c r="C5269" t="s">
        <v>36</v>
      </c>
      <c r="D5269">
        <v>149318640</v>
      </c>
      <c r="E5269">
        <v>255</v>
      </c>
      <c r="F5269" t="s">
        <v>3044</v>
      </c>
      <c r="G5269" s="2" t="s">
        <v>16331</v>
      </c>
      <c r="H5269">
        <v>37</v>
      </c>
      <c r="I5269">
        <v>0.96</v>
      </c>
      <c r="J5269">
        <v>0</v>
      </c>
      <c r="K5269">
        <v>19</v>
      </c>
      <c r="L5269">
        <v>0</v>
      </c>
      <c r="M5269">
        <v>64</v>
      </c>
      <c r="N5269" t="s">
        <v>652</v>
      </c>
      <c r="O5269" t="s">
        <v>15377</v>
      </c>
      <c r="P5269">
        <v>2007</v>
      </c>
      <c r="Q5269" s="1">
        <v>149318582</v>
      </c>
      <c r="R5269" s="1">
        <v>149347225</v>
      </c>
      <c r="S5269">
        <v>28644</v>
      </c>
      <c r="T5269">
        <v>1</v>
      </c>
      <c r="U5269" t="s">
        <v>16332</v>
      </c>
      <c r="V5269" t="s">
        <v>56</v>
      </c>
      <c r="W5269" t="s">
        <v>16333</v>
      </c>
      <c r="X5269" t="s">
        <v>16334</v>
      </c>
      <c r="Y5269">
        <v>58</v>
      </c>
      <c r="Z5269">
        <f t="shared" si="164"/>
        <v>0.296875</v>
      </c>
      <c r="AA5269">
        <f t="shared" si="165"/>
        <v>0</v>
      </c>
    </row>
    <row r="5270" spans="1:27" hidden="1" x14ac:dyDescent="0.15">
      <c r="A5270" t="s">
        <v>16435</v>
      </c>
      <c r="B5270">
        <v>0</v>
      </c>
      <c r="C5270" t="s">
        <v>97</v>
      </c>
      <c r="D5270">
        <v>19567107</v>
      </c>
      <c r="E5270">
        <v>255</v>
      </c>
      <c r="F5270" t="s">
        <v>381</v>
      </c>
      <c r="G5270" s="2" t="s">
        <v>16436</v>
      </c>
      <c r="H5270">
        <v>37</v>
      </c>
      <c r="I5270">
        <v>0.96</v>
      </c>
      <c r="J5270">
        <v>0</v>
      </c>
      <c r="K5270">
        <v>19</v>
      </c>
      <c r="L5270">
        <v>0</v>
      </c>
      <c r="M5270">
        <v>64</v>
      </c>
      <c r="N5270" t="s">
        <v>652</v>
      </c>
      <c r="O5270" t="s">
        <v>15377</v>
      </c>
      <c r="P5270">
        <v>2007</v>
      </c>
      <c r="Q5270" s="1">
        <v>19360679</v>
      </c>
      <c r="R5270" s="1">
        <v>19515261</v>
      </c>
      <c r="S5270">
        <v>154583</v>
      </c>
      <c r="T5270">
        <v>2</v>
      </c>
      <c r="U5270" t="s">
        <v>16437</v>
      </c>
      <c r="V5270" t="s">
        <v>32</v>
      </c>
      <c r="W5270" t="s">
        <v>16438</v>
      </c>
      <c r="X5270" t="s">
        <v>16439</v>
      </c>
      <c r="Y5270">
        <v>-51846</v>
      </c>
      <c r="Z5270">
        <f t="shared" si="164"/>
        <v>0.296875</v>
      </c>
      <c r="AA5270">
        <f t="shared" si="165"/>
        <v>0</v>
      </c>
    </row>
    <row r="5271" spans="1:27" hidden="1" x14ac:dyDescent="0.15">
      <c r="A5271" t="s">
        <v>16440</v>
      </c>
      <c r="B5271">
        <v>16</v>
      </c>
      <c r="C5271" t="s">
        <v>365</v>
      </c>
      <c r="D5271">
        <v>1192051</v>
      </c>
      <c r="E5271">
        <v>255</v>
      </c>
      <c r="F5271" t="s">
        <v>701</v>
      </c>
      <c r="G5271" s="2" t="s">
        <v>16441</v>
      </c>
      <c r="H5271">
        <v>37</v>
      </c>
      <c r="I5271">
        <v>0.96</v>
      </c>
      <c r="J5271">
        <v>0</v>
      </c>
      <c r="K5271">
        <v>19</v>
      </c>
      <c r="L5271">
        <v>0</v>
      </c>
      <c r="M5271">
        <v>64</v>
      </c>
      <c r="N5271" t="s">
        <v>652</v>
      </c>
      <c r="O5271" t="s">
        <v>15377</v>
      </c>
      <c r="P5271">
        <v>2007</v>
      </c>
      <c r="Q5271" s="1">
        <v>1093024</v>
      </c>
      <c r="R5271" s="1">
        <v>1298369</v>
      </c>
      <c r="S5271">
        <v>205346</v>
      </c>
      <c r="T5271">
        <v>1</v>
      </c>
      <c r="U5271" t="s">
        <v>16442</v>
      </c>
      <c r="V5271" t="s">
        <v>302</v>
      </c>
      <c r="W5271" t="s">
        <v>12312</v>
      </c>
      <c r="X5271" t="s">
        <v>12313</v>
      </c>
      <c r="Y5271">
        <v>99027</v>
      </c>
      <c r="Z5271">
        <f t="shared" si="164"/>
        <v>0.296875</v>
      </c>
      <c r="AA5271">
        <f t="shared" si="165"/>
        <v>0</v>
      </c>
    </row>
    <row r="5272" spans="1:27" hidden="1" x14ac:dyDescent="0.15">
      <c r="A5272" t="s">
        <v>16440</v>
      </c>
      <c r="B5272">
        <v>0</v>
      </c>
      <c r="C5272" t="s">
        <v>365</v>
      </c>
      <c r="D5272">
        <v>166485854</v>
      </c>
      <c r="E5272">
        <v>255</v>
      </c>
      <c r="F5272" t="s">
        <v>5219</v>
      </c>
      <c r="G5272" s="2" t="s">
        <v>16443</v>
      </c>
      <c r="H5272">
        <v>37</v>
      </c>
      <c r="I5272">
        <v>0.96</v>
      </c>
      <c r="J5272">
        <v>0</v>
      </c>
      <c r="K5272">
        <v>19</v>
      </c>
      <c r="L5272">
        <v>0</v>
      </c>
      <c r="M5272">
        <v>64</v>
      </c>
      <c r="N5272" t="s">
        <v>652</v>
      </c>
      <c r="O5272" t="s">
        <v>15377</v>
      </c>
      <c r="P5272">
        <v>2007</v>
      </c>
      <c r="Q5272" s="1">
        <v>166569693</v>
      </c>
      <c r="R5272" s="1">
        <v>166570763</v>
      </c>
      <c r="S5272">
        <v>1071</v>
      </c>
      <c r="T5272">
        <v>2</v>
      </c>
      <c r="U5272" t="s">
        <v>16444</v>
      </c>
      <c r="V5272" t="s">
        <v>69</v>
      </c>
      <c r="W5272" t="s">
        <v>16445</v>
      </c>
      <c r="X5272" t="s">
        <v>16446</v>
      </c>
      <c r="Y5272">
        <v>84909</v>
      </c>
      <c r="Z5272">
        <f t="shared" si="164"/>
        <v>0.296875</v>
      </c>
      <c r="AA5272">
        <f t="shared" si="165"/>
        <v>0</v>
      </c>
    </row>
    <row r="5273" spans="1:27" hidden="1" x14ac:dyDescent="0.15">
      <c r="A5273" t="s">
        <v>15148</v>
      </c>
      <c r="B5273">
        <v>0</v>
      </c>
      <c r="C5273" t="s">
        <v>36</v>
      </c>
      <c r="D5273">
        <v>137255285</v>
      </c>
      <c r="E5273">
        <v>255</v>
      </c>
      <c r="F5273" t="s">
        <v>15149</v>
      </c>
      <c r="G5273" s="2" t="s">
        <v>15150</v>
      </c>
      <c r="H5273">
        <v>45</v>
      </c>
      <c r="I5273">
        <v>8.9999999999999993E-3</v>
      </c>
      <c r="J5273">
        <v>2</v>
      </c>
      <c r="K5273">
        <v>27</v>
      </c>
      <c r="L5273">
        <v>0</v>
      </c>
      <c r="M5273">
        <v>98</v>
      </c>
      <c r="N5273" t="s">
        <v>652</v>
      </c>
      <c r="O5273" t="s">
        <v>15082</v>
      </c>
      <c r="P5273">
        <v>2015</v>
      </c>
      <c r="Q5273" s="1">
        <v>137206642</v>
      </c>
      <c r="R5273" s="1">
        <v>137219449</v>
      </c>
      <c r="S5273">
        <v>12808</v>
      </c>
      <c r="T5273">
        <v>2</v>
      </c>
      <c r="U5273" t="s">
        <v>15151</v>
      </c>
      <c r="V5273" t="s">
        <v>56</v>
      </c>
      <c r="W5273" t="s">
        <v>15152</v>
      </c>
      <c r="X5273" t="s">
        <v>15153</v>
      </c>
      <c r="Y5273">
        <v>-35836</v>
      </c>
      <c r="Z5273">
        <f t="shared" si="164"/>
        <v>0.29591836734693877</v>
      </c>
      <c r="AA5273">
        <f t="shared" si="165"/>
        <v>6.8965517241379309E-2</v>
      </c>
    </row>
    <row r="5274" spans="1:27" hidden="1" x14ac:dyDescent="0.15">
      <c r="A5274" t="s">
        <v>15207</v>
      </c>
      <c r="B5274">
        <v>0</v>
      </c>
      <c r="C5274" t="s">
        <v>228</v>
      </c>
      <c r="D5274">
        <v>86717525</v>
      </c>
      <c r="E5274">
        <v>255</v>
      </c>
      <c r="F5274" t="s">
        <v>15217</v>
      </c>
      <c r="G5274" s="2" t="s">
        <v>15218</v>
      </c>
      <c r="H5274">
        <v>39</v>
      </c>
      <c r="I5274">
        <v>0.46</v>
      </c>
      <c r="J5274">
        <v>3</v>
      </c>
      <c r="K5274">
        <v>26</v>
      </c>
      <c r="L5274">
        <v>0</v>
      </c>
      <c r="M5274">
        <v>98</v>
      </c>
      <c r="N5274" t="s">
        <v>652</v>
      </c>
      <c r="O5274" t="s">
        <v>15082</v>
      </c>
      <c r="P5274">
        <v>2015</v>
      </c>
      <c r="Q5274" s="1">
        <v>86905778</v>
      </c>
      <c r="R5274" s="1">
        <v>86922755</v>
      </c>
      <c r="S5274">
        <v>16978</v>
      </c>
      <c r="T5274">
        <v>1</v>
      </c>
      <c r="U5274" t="s">
        <v>10510</v>
      </c>
      <c r="V5274" t="s">
        <v>69</v>
      </c>
      <c r="W5274" t="s">
        <v>10511</v>
      </c>
      <c r="X5274" t="s">
        <v>10512</v>
      </c>
      <c r="Y5274">
        <v>-188253</v>
      </c>
      <c r="Z5274">
        <f t="shared" si="164"/>
        <v>0.29591836734693877</v>
      </c>
      <c r="AA5274">
        <f t="shared" si="165"/>
        <v>0.10344827586206896</v>
      </c>
    </row>
    <row r="5275" spans="1:27" hidden="1" x14ac:dyDescent="0.15">
      <c r="A5275" t="s">
        <v>1453</v>
      </c>
      <c r="B5275">
        <v>0</v>
      </c>
      <c r="C5275" t="s">
        <v>44</v>
      </c>
      <c r="D5275">
        <v>5456281</v>
      </c>
      <c r="E5275">
        <v>255</v>
      </c>
      <c r="F5275" t="s">
        <v>1469</v>
      </c>
      <c r="G5275" s="2" t="s">
        <v>1470</v>
      </c>
      <c r="H5275">
        <v>39</v>
      </c>
      <c r="I5275">
        <v>0.28000000000000003</v>
      </c>
      <c r="J5275">
        <v>0</v>
      </c>
      <c r="K5275">
        <v>20</v>
      </c>
      <c r="L5275">
        <v>0</v>
      </c>
      <c r="M5275">
        <v>68</v>
      </c>
      <c r="N5275" t="s">
        <v>1313</v>
      </c>
      <c r="O5275" t="s">
        <v>1314</v>
      </c>
      <c r="P5275">
        <v>2002</v>
      </c>
      <c r="Q5275" s="1">
        <v>5492978</v>
      </c>
      <c r="R5275" s="1">
        <v>5494674</v>
      </c>
      <c r="S5275">
        <v>1697</v>
      </c>
      <c r="T5275">
        <v>1</v>
      </c>
      <c r="U5275" t="s">
        <v>1471</v>
      </c>
      <c r="V5275" t="s">
        <v>69</v>
      </c>
      <c r="W5275" t="s">
        <v>1472</v>
      </c>
      <c r="X5275" t="s">
        <v>1473</v>
      </c>
      <c r="Y5275">
        <v>-36697</v>
      </c>
      <c r="Z5275">
        <f t="shared" si="164"/>
        <v>0.29411764705882354</v>
      </c>
      <c r="AA5275">
        <f t="shared" si="165"/>
        <v>0</v>
      </c>
    </row>
    <row r="5276" spans="1:27" hidden="1" x14ac:dyDescent="0.15">
      <c r="A5276" t="s">
        <v>1480</v>
      </c>
      <c r="B5276">
        <v>0</v>
      </c>
      <c r="C5276" t="s">
        <v>386</v>
      </c>
      <c r="D5276">
        <v>820450</v>
      </c>
      <c r="E5276">
        <v>255</v>
      </c>
      <c r="F5276" t="s">
        <v>1484</v>
      </c>
      <c r="G5276" s="2" t="s">
        <v>1485</v>
      </c>
      <c r="H5276">
        <v>39</v>
      </c>
      <c r="I5276">
        <v>0.28000000000000003</v>
      </c>
      <c r="J5276">
        <v>0</v>
      </c>
      <c r="K5276">
        <v>20</v>
      </c>
      <c r="L5276">
        <v>0</v>
      </c>
      <c r="M5276">
        <v>68</v>
      </c>
      <c r="N5276" t="s">
        <v>1313</v>
      </c>
      <c r="O5276" t="s">
        <v>1314</v>
      </c>
      <c r="P5276">
        <v>2002</v>
      </c>
      <c r="Q5276" s="1">
        <v>841690</v>
      </c>
      <c r="R5276" s="1">
        <v>894985</v>
      </c>
      <c r="S5276">
        <v>53296</v>
      </c>
      <c r="T5276">
        <v>1</v>
      </c>
      <c r="U5276" t="s">
        <v>1486</v>
      </c>
      <c r="V5276" t="s">
        <v>149</v>
      </c>
      <c r="W5276" t="s">
        <v>1487</v>
      </c>
      <c r="X5276" t="s">
        <v>1488</v>
      </c>
      <c r="Y5276">
        <v>-21240</v>
      </c>
      <c r="Z5276">
        <f t="shared" si="164"/>
        <v>0.29411764705882354</v>
      </c>
      <c r="AA5276">
        <f t="shared" si="165"/>
        <v>0</v>
      </c>
    </row>
    <row r="5277" spans="1:27" hidden="1" x14ac:dyDescent="0.15">
      <c r="A5277" t="s">
        <v>1480</v>
      </c>
      <c r="B5277">
        <v>16</v>
      </c>
      <c r="C5277" t="s">
        <v>189</v>
      </c>
      <c r="D5277">
        <v>41247714</v>
      </c>
      <c r="E5277">
        <v>255</v>
      </c>
      <c r="F5277" t="s">
        <v>1494</v>
      </c>
      <c r="G5277" s="2" t="s">
        <v>1495</v>
      </c>
      <c r="H5277">
        <v>39</v>
      </c>
      <c r="I5277">
        <v>0.28000000000000003</v>
      </c>
      <c r="J5277">
        <v>0</v>
      </c>
      <c r="K5277">
        <v>20</v>
      </c>
      <c r="L5277">
        <v>0</v>
      </c>
      <c r="M5277">
        <v>68</v>
      </c>
      <c r="N5277" t="s">
        <v>1313</v>
      </c>
      <c r="O5277" t="s">
        <v>1314</v>
      </c>
      <c r="P5277">
        <v>2002</v>
      </c>
      <c r="Q5277" s="1">
        <v>41238727</v>
      </c>
      <c r="R5277" s="1">
        <v>41272245</v>
      </c>
      <c r="S5277">
        <v>33519</v>
      </c>
      <c r="T5277">
        <v>2</v>
      </c>
      <c r="U5277" t="s">
        <v>1496</v>
      </c>
      <c r="V5277" t="s">
        <v>56</v>
      </c>
      <c r="W5277" t="s">
        <v>1497</v>
      </c>
      <c r="X5277" t="s">
        <v>1498</v>
      </c>
      <c r="Y5277">
        <v>24531</v>
      </c>
      <c r="Z5277">
        <f t="shared" si="164"/>
        <v>0.29411764705882354</v>
      </c>
      <c r="AA5277">
        <f t="shared" si="165"/>
        <v>0</v>
      </c>
    </row>
    <row r="5278" spans="1:27" hidden="1" x14ac:dyDescent="0.15">
      <c r="A5278" t="s">
        <v>1528</v>
      </c>
      <c r="B5278">
        <v>0</v>
      </c>
      <c r="C5278" t="s">
        <v>26</v>
      </c>
      <c r="D5278">
        <v>46160904</v>
      </c>
      <c r="E5278">
        <v>255</v>
      </c>
      <c r="F5278" t="s">
        <v>1258</v>
      </c>
      <c r="G5278" s="2" t="s">
        <v>1544</v>
      </c>
      <c r="H5278">
        <v>39</v>
      </c>
      <c r="I5278">
        <v>0.28000000000000003</v>
      </c>
      <c r="J5278">
        <v>0</v>
      </c>
      <c r="K5278">
        <v>20</v>
      </c>
      <c r="L5278">
        <v>0</v>
      </c>
      <c r="M5278">
        <v>68</v>
      </c>
      <c r="N5278" t="s">
        <v>652</v>
      </c>
      <c r="O5278" t="s">
        <v>1515</v>
      </c>
      <c r="P5278">
        <v>2003</v>
      </c>
      <c r="Q5278" s="1">
        <v>46160643</v>
      </c>
      <c r="R5278" s="1">
        <v>46161288</v>
      </c>
      <c r="S5278">
        <v>646</v>
      </c>
      <c r="T5278">
        <v>1</v>
      </c>
      <c r="U5278" t="s">
        <v>1545</v>
      </c>
      <c r="V5278" t="s">
        <v>32</v>
      </c>
      <c r="W5278" t="s">
        <v>1546</v>
      </c>
      <c r="X5278" t="s">
        <v>1547</v>
      </c>
      <c r="Y5278">
        <v>261</v>
      </c>
      <c r="Z5278">
        <f t="shared" si="164"/>
        <v>0.29411764705882354</v>
      </c>
      <c r="AA5278">
        <f t="shared" si="165"/>
        <v>0</v>
      </c>
    </row>
    <row r="5279" spans="1:27" hidden="1" x14ac:dyDescent="0.15">
      <c r="A5279" t="s">
        <v>16186</v>
      </c>
      <c r="B5279">
        <v>16</v>
      </c>
      <c r="C5279" t="s">
        <v>44</v>
      </c>
      <c r="D5279">
        <v>183909119</v>
      </c>
      <c r="E5279">
        <v>255</v>
      </c>
      <c r="F5279" t="s">
        <v>14928</v>
      </c>
      <c r="G5279" s="2" t="s">
        <v>16189</v>
      </c>
      <c r="H5279">
        <v>39</v>
      </c>
      <c r="I5279">
        <v>0.28000000000000003</v>
      </c>
      <c r="J5279">
        <v>0</v>
      </c>
      <c r="K5279">
        <v>20</v>
      </c>
      <c r="L5279">
        <v>0</v>
      </c>
      <c r="M5279">
        <v>68</v>
      </c>
      <c r="N5279" t="s">
        <v>652</v>
      </c>
      <c r="O5279" t="s">
        <v>15587</v>
      </c>
      <c r="P5279">
        <v>2020</v>
      </c>
      <c r="Q5279" s="1">
        <v>183929854</v>
      </c>
      <c r="R5279" s="1">
        <v>183940731</v>
      </c>
      <c r="S5279">
        <v>10878</v>
      </c>
      <c r="T5279">
        <v>2</v>
      </c>
      <c r="U5279" t="s">
        <v>16190</v>
      </c>
      <c r="V5279" t="s">
        <v>56</v>
      </c>
      <c r="W5279" t="s">
        <v>16191</v>
      </c>
      <c r="X5279" t="s">
        <v>16192</v>
      </c>
      <c r="Y5279">
        <v>31612</v>
      </c>
      <c r="Z5279">
        <f t="shared" si="164"/>
        <v>0.29411764705882354</v>
      </c>
      <c r="AA5279">
        <f t="shared" si="165"/>
        <v>0</v>
      </c>
    </row>
    <row r="5280" spans="1:27" hidden="1" x14ac:dyDescent="0.15">
      <c r="A5280" t="s">
        <v>15834</v>
      </c>
      <c r="B5280">
        <v>0</v>
      </c>
      <c r="C5280" t="s">
        <v>85</v>
      </c>
      <c r="D5280">
        <v>81333607</v>
      </c>
      <c r="E5280">
        <v>255</v>
      </c>
      <c r="F5280" t="s">
        <v>15835</v>
      </c>
      <c r="G5280" s="2" t="s">
        <v>15836</v>
      </c>
      <c r="H5280">
        <v>43</v>
      </c>
      <c r="I5280">
        <v>3.6999999999999998E-2</v>
      </c>
      <c r="J5280">
        <v>3</v>
      </c>
      <c r="K5280">
        <v>28</v>
      </c>
      <c r="L5280">
        <v>0</v>
      </c>
      <c r="M5280">
        <v>106</v>
      </c>
      <c r="N5280" t="s">
        <v>652</v>
      </c>
      <c r="O5280" t="s">
        <v>15558</v>
      </c>
      <c r="P5280">
        <v>2015</v>
      </c>
      <c r="Q5280" s="1">
        <v>81330453</v>
      </c>
      <c r="R5280" s="1">
        <v>81335902</v>
      </c>
      <c r="S5280">
        <v>5450</v>
      </c>
      <c r="T5280">
        <v>2</v>
      </c>
      <c r="U5280" t="s">
        <v>15837</v>
      </c>
      <c r="V5280" t="s">
        <v>149</v>
      </c>
      <c r="W5280" t="s">
        <v>15838</v>
      </c>
      <c r="X5280" t="s">
        <v>15839</v>
      </c>
      <c r="Y5280">
        <v>2295</v>
      </c>
      <c r="Z5280">
        <f t="shared" si="164"/>
        <v>0.29245283018867924</v>
      </c>
      <c r="AA5280">
        <f t="shared" si="165"/>
        <v>9.6774193548387094E-2</v>
      </c>
    </row>
    <row r="5281" spans="1:27" hidden="1" x14ac:dyDescent="0.15">
      <c r="A5281" t="s">
        <v>16604</v>
      </c>
      <c r="B5281">
        <v>16</v>
      </c>
      <c r="C5281" t="s">
        <v>79</v>
      </c>
      <c r="D5281">
        <v>19021181</v>
      </c>
      <c r="E5281">
        <v>255</v>
      </c>
      <c r="F5281" t="s">
        <v>15409</v>
      </c>
      <c r="G5281" s="2" t="s">
        <v>16610</v>
      </c>
      <c r="H5281">
        <v>39</v>
      </c>
      <c r="I5281">
        <v>0.35</v>
      </c>
      <c r="J5281">
        <v>1</v>
      </c>
      <c r="K5281">
        <v>22</v>
      </c>
      <c r="L5281">
        <v>0</v>
      </c>
      <c r="M5281">
        <v>79</v>
      </c>
      <c r="N5281" t="s">
        <v>652</v>
      </c>
      <c r="O5281" t="s">
        <v>16600</v>
      </c>
      <c r="P5281">
        <v>2004</v>
      </c>
      <c r="Q5281" s="1">
        <v>18948898</v>
      </c>
      <c r="R5281" s="1">
        <v>18949762</v>
      </c>
      <c r="S5281">
        <v>865</v>
      </c>
      <c r="T5281">
        <v>2</v>
      </c>
      <c r="U5281" t="s">
        <v>16611</v>
      </c>
      <c r="V5281" t="s">
        <v>40</v>
      </c>
      <c r="W5281" t="s">
        <v>16612</v>
      </c>
      <c r="X5281" t="s">
        <v>16613</v>
      </c>
      <c r="Y5281">
        <v>-71419</v>
      </c>
      <c r="Z5281">
        <f t="shared" si="164"/>
        <v>0.29113924050632911</v>
      </c>
      <c r="AA5281">
        <f t="shared" si="165"/>
        <v>4.3478260869565216E-2</v>
      </c>
    </row>
    <row r="5282" spans="1:27" hidden="1" x14ac:dyDescent="0.15">
      <c r="A5282" t="s">
        <v>13769</v>
      </c>
      <c r="B5282">
        <v>0</v>
      </c>
      <c r="C5282" t="s">
        <v>386</v>
      </c>
      <c r="D5282">
        <v>103471551</v>
      </c>
      <c r="E5282">
        <v>255</v>
      </c>
      <c r="F5282" t="s">
        <v>13770</v>
      </c>
      <c r="G5282" s="2" t="s">
        <v>13771</v>
      </c>
      <c r="H5282">
        <v>39</v>
      </c>
      <c r="I5282">
        <v>0.54</v>
      </c>
      <c r="J5282">
        <v>4</v>
      </c>
      <c r="K5282">
        <v>28</v>
      </c>
      <c r="L5282">
        <v>0</v>
      </c>
      <c r="M5282">
        <v>110</v>
      </c>
      <c r="N5282" t="s">
        <v>652</v>
      </c>
      <c r="O5282" t="s">
        <v>13772</v>
      </c>
      <c r="P5282">
        <v>2015</v>
      </c>
      <c r="Q5282" s="1">
        <v>103361952</v>
      </c>
      <c r="R5282" s="1">
        <v>103429892</v>
      </c>
      <c r="S5282">
        <v>67941</v>
      </c>
      <c r="T5282">
        <v>2</v>
      </c>
      <c r="U5282" t="s">
        <v>13773</v>
      </c>
      <c r="V5282" t="s">
        <v>69</v>
      </c>
      <c r="W5282" t="s">
        <v>13774</v>
      </c>
      <c r="X5282" t="s">
        <v>13775</v>
      </c>
      <c r="Y5282">
        <v>-41659</v>
      </c>
      <c r="Z5282">
        <f t="shared" si="164"/>
        <v>0.29090909090909089</v>
      </c>
      <c r="AA5282">
        <f t="shared" si="165"/>
        <v>0.125</v>
      </c>
    </row>
    <row r="5283" spans="1:27" hidden="1" x14ac:dyDescent="0.15">
      <c r="A5283" t="s">
        <v>1226</v>
      </c>
      <c r="B5283">
        <v>16</v>
      </c>
      <c r="C5283" t="s">
        <v>85</v>
      </c>
      <c r="D5283">
        <v>180474365</v>
      </c>
      <c r="E5283">
        <v>255</v>
      </c>
      <c r="F5283" t="s">
        <v>1237</v>
      </c>
      <c r="G5283" s="2" t="s">
        <v>1238</v>
      </c>
      <c r="H5283">
        <v>39</v>
      </c>
      <c r="I5283">
        <v>0.57999999999999996</v>
      </c>
      <c r="J5283">
        <v>2</v>
      </c>
      <c r="K5283">
        <v>32</v>
      </c>
      <c r="L5283">
        <v>5</v>
      </c>
      <c r="M5283">
        <v>117</v>
      </c>
      <c r="N5283" t="s">
        <v>47</v>
      </c>
      <c r="O5283" t="s">
        <v>1032</v>
      </c>
      <c r="P5283">
        <v>1995</v>
      </c>
      <c r="Q5283" s="1">
        <v>180494412</v>
      </c>
      <c r="R5283" s="1">
        <v>180495755</v>
      </c>
      <c r="S5283">
        <v>1344</v>
      </c>
      <c r="T5283">
        <v>1</v>
      </c>
      <c r="U5283" t="s">
        <v>1239</v>
      </c>
      <c r="V5283" t="s">
        <v>56</v>
      </c>
      <c r="W5283" t="s">
        <v>1240</v>
      </c>
      <c r="X5283" t="s">
        <v>1241</v>
      </c>
      <c r="Y5283">
        <v>-20047</v>
      </c>
      <c r="Z5283">
        <f t="shared" si="164"/>
        <v>0.29059829059829062</v>
      </c>
      <c r="AA5283">
        <f t="shared" si="165"/>
        <v>5.128205128205128E-2</v>
      </c>
    </row>
    <row r="5284" spans="1:27" hidden="1" x14ac:dyDescent="0.15">
      <c r="A5284" t="s">
        <v>1226</v>
      </c>
      <c r="B5284">
        <v>16</v>
      </c>
      <c r="C5284" t="s">
        <v>73</v>
      </c>
      <c r="D5284">
        <v>186070531</v>
      </c>
      <c r="E5284">
        <v>255</v>
      </c>
      <c r="F5284" t="s">
        <v>1227</v>
      </c>
      <c r="G5284" s="2" t="s">
        <v>1228</v>
      </c>
      <c r="H5284">
        <v>41</v>
      </c>
      <c r="I5284">
        <v>0.16</v>
      </c>
      <c r="J5284">
        <v>3</v>
      </c>
      <c r="K5284">
        <v>31</v>
      </c>
      <c r="L5284">
        <v>1</v>
      </c>
      <c r="M5284">
        <v>117</v>
      </c>
      <c r="N5284" t="s">
        <v>47</v>
      </c>
      <c r="O5284" t="s">
        <v>1032</v>
      </c>
      <c r="P5284">
        <v>1995</v>
      </c>
      <c r="Q5284" s="1">
        <v>186033495</v>
      </c>
      <c r="R5284" s="1">
        <v>186081345</v>
      </c>
      <c r="S5284">
        <v>47851</v>
      </c>
      <c r="T5284">
        <v>2</v>
      </c>
      <c r="U5284" t="s">
        <v>1229</v>
      </c>
      <c r="V5284" t="s">
        <v>69</v>
      </c>
      <c r="W5284" t="s">
        <v>1230</v>
      </c>
      <c r="X5284" t="s">
        <v>1231</v>
      </c>
      <c r="Y5284">
        <v>10814</v>
      </c>
      <c r="Z5284">
        <f t="shared" si="164"/>
        <v>0.29059829059829062</v>
      </c>
      <c r="AA5284">
        <f t="shared" si="165"/>
        <v>8.5714285714285715E-2</v>
      </c>
    </row>
    <row r="5285" spans="1:27" hidden="1" x14ac:dyDescent="0.15">
      <c r="A5285" t="s">
        <v>1401</v>
      </c>
      <c r="B5285">
        <v>16</v>
      </c>
      <c r="C5285" t="s">
        <v>59</v>
      </c>
      <c r="D5285">
        <v>45149400</v>
      </c>
      <c r="E5285">
        <v>255</v>
      </c>
      <c r="F5285" t="s">
        <v>1402</v>
      </c>
      <c r="G5285" s="2" t="s">
        <v>1403</v>
      </c>
      <c r="H5285">
        <v>39</v>
      </c>
      <c r="I5285">
        <v>0.28999999999999998</v>
      </c>
      <c r="J5285">
        <v>0</v>
      </c>
      <c r="K5285">
        <v>20</v>
      </c>
      <c r="L5285">
        <v>0</v>
      </c>
      <c r="M5285">
        <v>69</v>
      </c>
      <c r="N5285" t="s">
        <v>1313</v>
      </c>
      <c r="O5285" t="s">
        <v>1314</v>
      </c>
      <c r="P5285">
        <v>2002</v>
      </c>
      <c r="Q5285" s="1">
        <v>45148502</v>
      </c>
      <c r="R5285" s="1">
        <v>45152101</v>
      </c>
      <c r="S5285">
        <v>3600</v>
      </c>
      <c r="T5285">
        <v>1</v>
      </c>
      <c r="U5285" t="s">
        <v>1404</v>
      </c>
      <c r="V5285" t="s">
        <v>32</v>
      </c>
      <c r="W5285" t="s">
        <v>1405</v>
      </c>
      <c r="X5285" t="s">
        <v>1406</v>
      </c>
      <c r="Y5285">
        <v>898</v>
      </c>
      <c r="Z5285">
        <f t="shared" si="164"/>
        <v>0.28985507246376813</v>
      </c>
      <c r="AA5285">
        <f t="shared" si="165"/>
        <v>0</v>
      </c>
    </row>
    <row r="5286" spans="1:27" hidden="1" x14ac:dyDescent="0.15">
      <c r="A5286" t="s">
        <v>1424</v>
      </c>
      <c r="B5286">
        <v>0</v>
      </c>
      <c r="C5286" t="s">
        <v>125</v>
      </c>
      <c r="D5286">
        <v>6697757</v>
      </c>
      <c r="E5286">
        <v>255</v>
      </c>
      <c r="F5286" t="s">
        <v>1444</v>
      </c>
      <c r="G5286" s="2" t="s">
        <v>1445</v>
      </c>
      <c r="H5286">
        <v>39</v>
      </c>
      <c r="I5286">
        <v>0.28999999999999998</v>
      </c>
      <c r="J5286">
        <v>0</v>
      </c>
      <c r="K5286">
        <v>20</v>
      </c>
      <c r="L5286">
        <v>0</v>
      </c>
      <c r="M5286">
        <v>69</v>
      </c>
      <c r="N5286" t="s">
        <v>1313</v>
      </c>
      <c r="O5286" t="s">
        <v>1314</v>
      </c>
      <c r="P5286">
        <v>2002</v>
      </c>
      <c r="Q5286" s="1">
        <v>6697478</v>
      </c>
      <c r="R5286" s="1">
        <v>6698306</v>
      </c>
      <c r="S5286">
        <v>829</v>
      </c>
      <c r="T5286">
        <v>2</v>
      </c>
      <c r="U5286" t="s">
        <v>1446</v>
      </c>
      <c r="V5286" t="s">
        <v>32</v>
      </c>
      <c r="W5286" t="s">
        <v>1447</v>
      </c>
      <c r="X5286" t="s">
        <v>1448</v>
      </c>
      <c r="Y5286">
        <v>549</v>
      </c>
      <c r="Z5286">
        <f t="shared" si="164"/>
        <v>0.28985507246376813</v>
      </c>
      <c r="AA5286">
        <f t="shared" si="165"/>
        <v>0</v>
      </c>
    </row>
    <row r="5287" spans="1:27" hidden="1" x14ac:dyDescent="0.15">
      <c r="A5287" t="s">
        <v>4205</v>
      </c>
      <c r="B5287">
        <v>0</v>
      </c>
      <c r="C5287" t="s">
        <v>26</v>
      </c>
      <c r="D5287">
        <v>46160904</v>
      </c>
      <c r="E5287">
        <v>255</v>
      </c>
      <c r="F5287" t="s">
        <v>434</v>
      </c>
      <c r="G5287" s="2" t="s">
        <v>1544</v>
      </c>
      <c r="H5287">
        <v>39</v>
      </c>
      <c r="I5287">
        <v>0.28999999999999998</v>
      </c>
      <c r="J5287">
        <v>0</v>
      </c>
      <c r="K5287">
        <v>20</v>
      </c>
      <c r="L5287">
        <v>0</v>
      </c>
      <c r="M5287">
        <v>69</v>
      </c>
      <c r="N5287" t="s">
        <v>652</v>
      </c>
      <c r="O5287" t="s">
        <v>1515</v>
      </c>
      <c r="P5287">
        <v>2003</v>
      </c>
      <c r="Q5287" s="1">
        <v>46160643</v>
      </c>
      <c r="R5287" s="1">
        <v>46161288</v>
      </c>
      <c r="S5287">
        <v>646</v>
      </c>
      <c r="T5287">
        <v>1</v>
      </c>
      <c r="U5287" t="s">
        <v>1545</v>
      </c>
      <c r="V5287" t="s">
        <v>32</v>
      </c>
      <c r="W5287" t="s">
        <v>1546</v>
      </c>
      <c r="X5287" t="s">
        <v>1547</v>
      </c>
      <c r="Y5287">
        <v>261</v>
      </c>
      <c r="Z5287">
        <f t="shared" si="164"/>
        <v>0.28985507246376813</v>
      </c>
      <c r="AA5287">
        <f t="shared" si="165"/>
        <v>0</v>
      </c>
    </row>
    <row r="5288" spans="1:27" hidden="1" x14ac:dyDescent="0.15">
      <c r="A5288" t="s">
        <v>17128</v>
      </c>
      <c r="B5288">
        <v>16</v>
      </c>
      <c r="C5288" t="s">
        <v>386</v>
      </c>
      <c r="D5288">
        <v>109728817</v>
      </c>
      <c r="E5288">
        <v>255</v>
      </c>
      <c r="F5288" t="s">
        <v>1402</v>
      </c>
      <c r="G5288" s="2" t="s">
        <v>17129</v>
      </c>
      <c r="H5288">
        <v>39</v>
      </c>
      <c r="I5288">
        <v>0.28999999999999998</v>
      </c>
      <c r="J5288">
        <v>0</v>
      </c>
      <c r="K5288">
        <v>20</v>
      </c>
      <c r="L5288">
        <v>0</v>
      </c>
      <c r="M5288">
        <v>69</v>
      </c>
      <c r="N5288" t="s">
        <v>652</v>
      </c>
      <c r="O5288" t="s">
        <v>1515</v>
      </c>
      <c r="P5288">
        <v>2003</v>
      </c>
      <c r="Q5288" s="1">
        <v>109760360</v>
      </c>
      <c r="R5288" s="1">
        <v>109772043</v>
      </c>
      <c r="S5288">
        <v>11684</v>
      </c>
      <c r="T5288">
        <v>2</v>
      </c>
      <c r="U5288" t="s">
        <v>17130</v>
      </c>
      <c r="V5288" t="s">
        <v>408</v>
      </c>
      <c r="W5288" t="s">
        <v>17131</v>
      </c>
      <c r="X5288" t="s">
        <v>17132</v>
      </c>
      <c r="Y5288">
        <v>43226</v>
      </c>
      <c r="Z5288">
        <f t="shared" si="164"/>
        <v>0.28985507246376813</v>
      </c>
      <c r="AA5288">
        <f t="shared" si="165"/>
        <v>0</v>
      </c>
    </row>
    <row r="5289" spans="1:27" hidden="1" x14ac:dyDescent="0.15">
      <c r="A5289" t="s">
        <v>16127</v>
      </c>
      <c r="B5289">
        <v>16</v>
      </c>
      <c r="C5289" t="s">
        <v>97</v>
      </c>
      <c r="D5289">
        <v>46779329</v>
      </c>
      <c r="E5289">
        <v>255</v>
      </c>
      <c r="F5289" t="s">
        <v>16128</v>
      </c>
      <c r="G5289" s="2" t="s">
        <v>16129</v>
      </c>
      <c r="H5289">
        <v>39</v>
      </c>
      <c r="I5289">
        <v>0.56000000000000005</v>
      </c>
      <c r="J5289">
        <v>3</v>
      </c>
      <c r="K5289">
        <v>30</v>
      </c>
      <c r="L5289">
        <v>1</v>
      </c>
      <c r="M5289">
        <v>114</v>
      </c>
      <c r="N5289" t="s">
        <v>652</v>
      </c>
      <c r="O5289" t="s">
        <v>15558</v>
      </c>
      <c r="P5289">
        <v>2015</v>
      </c>
      <c r="Q5289" s="1">
        <v>46599252</v>
      </c>
      <c r="R5289" s="1">
        <v>46759172</v>
      </c>
      <c r="S5289">
        <v>159921</v>
      </c>
      <c r="T5289">
        <v>2</v>
      </c>
      <c r="U5289" t="s">
        <v>16130</v>
      </c>
      <c r="V5289" t="s">
        <v>32</v>
      </c>
      <c r="W5289" t="s">
        <v>16131</v>
      </c>
      <c r="X5289" t="s">
        <v>16132</v>
      </c>
      <c r="Y5289">
        <v>-20157</v>
      </c>
      <c r="Z5289">
        <f t="shared" si="164"/>
        <v>0.28947368421052633</v>
      </c>
      <c r="AA5289">
        <f t="shared" si="165"/>
        <v>8.8235294117647065E-2</v>
      </c>
    </row>
    <row r="5290" spans="1:27" hidden="1" x14ac:dyDescent="0.15">
      <c r="A5290" t="s">
        <v>15092</v>
      </c>
      <c r="B5290">
        <v>0</v>
      </c>
      <c r="C5290" t="s">
        <v>52</v>
      </c>
      <c r="D5290">
        <v>169106747</v>
      </c>
      <c r="E5290">
        <v>255</v>
      </c>
      <c r="F5290" t="s">
        <v>15103</v>
      </c>
      <c r="G5290" s="2" t="s">
        <v>15104</v>
      </c>
      <c r="H5290">
        <v>39</v>
      </c>
      <c r="I5290">
        <v>0.46</v>
      </c>
      <c r="J5290">
        <v>1</v>
      </c>
      <c r="K5290">
        <v>27</v>
      </c>
      <c r="L5290">
        <v>2</v>
      </c>
      <c r="M5290">
        <v>97</v>
      </c>
      <c r="N5290" t="s">
        <v>652</v>
      </c>
      <c r="O5290" t="s">
        <v>15082</v>
      </c>
      <c r="P5290">
        <v>2015</v>
      </c>
      <c r="Q5290" s="1">
        <v>169116269</v>
      </c>
      <c r="R5290" s="1">
        <v>169156657</v>
      </c>
      <c r="S5290">
        <v>40389</v>
      </c>
      <c r="T5290">
        <v>2</v>
      </c>
      <c r="U5290" t="s">
        <v>15105</v>
      </c>
      <c r="V5290" t="s">
        <v>302</v>
      </c>
      <c r="W5290" t="s">
        <v>8364</v>
      </c>
      <c r="X5290" t="s">
        <v>8365</v>
      </c>
      <c r="Y5290">
        <v>49910</v>
      </c>
      <c r="Z5290">
        <f t="shared" si="164"/>
        <v>0.28865979381443296</v>
      </c>
      <c r="AA5290">
        <f t="shared" si="165"/>
        <v>3.3333333333333333E-2</v>
      </c>
    </row>
    <row r="5291" spans="1:27" hidden="1" x14ac:dyDescent="0.15">
      <c r="A5291" t="s">
        <v>1097</v>
      </c>
      <c r="B5291">
        <v>16</v>
      </c>
      <c r="C5291" t="s">
        <v>97</v>
      </c>
      <c r="D5291">
        <v>21652082</v>
      </c>
      <c r="E5291">
        <v>255</v>
      </c>
      <c r="F5291" t="s">
        <v>1113</v>
      </c>
      <c r="G5291" s="2" t="s">
        <v>1114</v>
      </c>
      <c r="H5291">
        <v>39</v>
      </c>
      <c r="I5291">
        <v>0.56999999999999995</v>
      </c>
      <c r="J5291">
        <v>3</v>
      </c>
      <c r="K5291">
        <v>30</v>
      </c>
      <c r="L5291">
        <v>1</v>
      </c>
      <c r="M5291">
        <v>115</v>
      </c>
      <c r="N5291" t="s">
        <v>47</v>
      </c>
      <c r="O5291" t="s">
        <v>1032</v>
      </c>
      <c r="P5291">
        <v>1995</v>
      </c>
      <c r="Q5291" s="1">
        <v>21654690</v>
      </c>
      <c r="R5291" s="1">
        <v>21658330</v>
      </c>
      <c r="S5291">
        <v>3641</v>
      </c>
      <c r="T5291">
        <v>2</v>
      </c>
      <c r="U5291" t="s">
        <v>1115</v>
      </c>
      <c r="V5291" t="s">
        <v>32</v>
      </c>
      <c r="W5291" t="s">
        <v>1116</v>
      </c>
      <c r="X5291" t="s">
        <v>1117</v>
      </c>
      <c r="Y5291">
        <v>6248</v>
      </c>
      <c r="Z5291">
        <f t="shared" si="164"/>
        <v>0.28695652173913044</v>
      </c>
      <c r="AA5291">
        <f t="shared" si="165"/>
        <v>8.8235294117647065E-2</v>
      </c>
    </row>
    <row r="5292" spans="1:27" hidden="1" x14ac:dyDescent="0.15">
      <c r="A5292" t="s">
        <v>1097</v>
      </c>
      <c r="B5292">
        <v>0</v>
      </c>
      <c r="C5292" t="s">
        <v>228</v>
      </c>
      <c r="D5292">
        <v>67931875</v>
      </c>
      <c r="E5292">
        <v>255</v>
      </c>
      <c r="F5292" t="s">
        <v>1184</v>
      </c>
      <c r="G5292" s="2" t="s">
        <v>1185</v>
      </c>
      <c r="H5292">
        <v>39</v>
      </c>
      <c r="I5292">
        <v>0.56999999999999995</v>
      </c>
      <c r="J5292">
        <v>3</v>
      </c>
      <c r="K5292">
        <v>30</v>
      </c>
      <c r="L5292">
        <v>1</v>
      </c>
      <c r="M5292">
        <v>115</v>
      </c>
      <c r="N5292" t="s">
        <v>47</v>
      </c>
      <c r="O5292" t="s">
        <v>1032</v>
      </c>
      <c r="P5292">
        <v>1995</v>
      </c>
      <c r="Q5292" s="1">
        <v>67908305</v>
      </c>
      <c r="R5292" s="1">
        <v>68468250</v>
      </c>
      <c r="S5292">
        <v>559946</v>
      </c>
      <c r="T5292">
        <v>1</v>
      </c>
      <c r="U5292" t="s">
        <v>1186</v>
      </c>
      <c r="V5292" t="s">
        <v>56</v>
      </c>
      <c r="W5292" t="s">
        <v>1187</v>
      </c>
      <c r="X5292" t="s">
        <v>1188</v>
      </c>
      <c r="Y5292">
        <v>23570</v>
      </c>
      <c r="Z5292">
        <f t="shared" si="164"/>
        <v>0.28695652173913044</v>
      </c>
      <c r="AA5292">
        <f t="shared" si="165"/>
        <v>8.8235294117647065E-2</v>
      </c>
    </row>
    <row r="5293" spans="1:27" hidden="1" x14ac:dyDescent="0.15">
      <c r="A5293" t="s">
        <v>1341</v>
      </c>
      <c r="B5293">
        <v>0</v>
      </c>
      <c r="C5293" t="s">
        <v>97</v>
      </c>
      <c r="D5293">
        <v>8407227</v>
      </c>
      <c r="E5293">
        <v>255</v>
      </c>
      <c r="F5293" t="s">
        <v>1347</v>
      </c>
      <c r="G5293" s="2" t="s">
        <v>1348</v>
      </c>
      <c r="H5293">
        <v>39</v>
      </c>
      <c r="I5293">
        <v>0.28999999999999998</v>
      </c>
      <c r="J5293">
        <v>0</v>
      </c>
      <c r="K5293">
        <v>20</v>
      </c>
      <c r="L5293">
        <v>0</v>
      </c>
      <c r="M5293">
        <v>70</v>
      </c>
      <c r="N5293" t="s">
        <v>1313</v>
      </c>
      <c r="O5293" t="s">
        <v>1314</v>
      </c>
      <c r="P5293">
        <v>2002</v>
      </c>
      <c r="Q5293" s="1">
        <v>8464830</v>
      </c>
      <c r="R5293" s="1">
        <v>8466506</v>
      </c>
      <c r="S5293">
        <v>1677</v>
      </c>
      <c r="T5293">
        <v>1</v>
      </c>
      <c r="U5293" t="s">
        <v>1349</v>
      </c>
      <c r="V5293" t="s">
        <v>32</v>
      </c>
      <c r="W5293" t="s">
        <v>1350</v>
      </c>
      <c r="X5293" t="s">
        <v>1351</v>
      </c>
      <c r="Y5293">
        <v>-57603</v>
      </c>
      <c r="Z5293">
        <f t="shared" si="164"/>
        <v>0.2857142857142857</v>
      </c>
      <c r="AA5293">
        <f t="shared" si="165"/>
        <v>0</v>
      </c>
    </row>
    <row r="5294" spans="1:27" hidden="1" x14ac:dyDescent="0.15">
      <c r="A5294" t="s">
        <v>1341</v>
      </c>
      <c r="B5294">
        <v>0</v>
      </c>
      <c r="C5294" t="s">
        <v>44</v>
      </c>
      <c r="D5294">
        <v>182536735</v>
      </c>
      <c r="E5294">
        <v>255</v>
      </c>
      <c r="F5294" t="s">
        <v>1377</v>
      </c>
      <c r="G5294" s="2" t="s">
        <v>1378</v>
      </c>
      <c r="H5294">
        <v>39</v>
      </c>
      <c r="I5294">
        <v>0.28999999999999998</v>
      </c>
      <c r="J5294">
        <v>0</v>
      </c>
      <c r="K5294">
        <v>20</v>
      </c>
      <c r="L5294">
        <v>0</v>
      </c>
      <c r="M5294">
        <v>70</v>
      </c>
      <c r="N5294" t="s">
        <v>1313</v>
      </c>
      <c r="O5294" t="s">
        <v>1314</v>
      </c>
      <c r="P5294">
        <v>2002</v>
      </c>
      <c r="Q5294" s="1">
        <v>182553470</v>
      </c>
      <c r="R5294" s="1">
        <v>182560593</v>
      </c>
      <c r="S5294">
        <v>7124</v>
      </c>
      <c r="T5294">
        <v>1</v>
      </c>
      <c r="U5294" t="s">
        <v>1379</v>
      </c>
      <c r="V5294" t="s">
        <v>32</v>
      </c>
      <c r="W5294" t="s">
        <v>1380</v>
      </c>
      <c r="X5294" t="s">
        <v>1381</v>
      </c>
      <c r="Y5294">
        <v>-16735</v>
      </c>
      <c r="Z5294">
        <f t="shared" si="164"/>
        <v>0.2857142857142857</v>
      </c>
      <c r="AA5294">
        <f t="shared" si="165"/>
        <v>0</v>
      </c>
    </row>
    <row r="5295" spans="1:27" hidden="1" x14ac:dyDescent="0.15">
      <c r="A5295" t="s">
        <v>1512</v>
      </c>
      <c r="B5295">
        <v>0</v>
      </c>
      <c r="C5295" t="s">
        <v>73</v>
      </c>
      <c r="D5295">
        <v>2506784</v>
      </c>
      <c r="E5295">
        <v>255</v>
      </c>
      <c r="F5295" t="s">
        <v>1517</v>
      </c>
      <c r="G5295" s="2" t="s">
        <v>1518</v>
      </c>
      <c r="H5295">
        <v>39</v>
      </c>
      <c r="I5295">
        <v>0.28999999999999998</v>
      </c>
      <c r="J5295">
        <v>0</v>
      </c>
      <c r="K5295">
        <v>20</v>
      </c>
      <c r="L5295">
        <v>0</v>
      </c>
      <c r="M5295">
        <v>70</v>
      </c>
      <c r="N5295" t="s">
        <v>652</v>
      </c>
      <c r="O5295" t="s">
        <v>1515</v>
      </c>
      <c r="P5295">
        <v>2003</v>
      </c>
      <c r="Q5295" s="1">
        <v>2641989</v>
      </c>
      <c r="R5295" s="1">
        <v>2656630</v>
      </c>
      <c r="S5295">
        <v>14642</v>
      </c>
      <c r="T5295">
        <v>2</v>
      </c>
      <c r="U5295" t="s">
        <v>1519</v>
      </c>
      <c r="V5295" t="s">
        <v>69</v>
      </c>
      <c r="W5295" t="s">
        <v>1520</v>
      </c>
      <c r="X5295" t="s">
        <v>1521</v>
      </c>
      <c r="Y5295">
        <v>149846</v>
      </c>
      <c r="Z5295">
        <f t="shared" si="164"/>
        <v>0.2857142857142857</v>
      </c>
      <c r="AA5295">
        <f t="shared" si="165"/>
        <v>0</v>
      </c>
    </row>
    <row r="5296" spans="1:27" hidden="1" x14ac:dyDescent="0.15">
      <c r="A5296" t="s">
        <v>1548</v>
      </c>
      <c r="B5296">
        <v>0</v>
      </c>
      <c r="C5296" t="s">
        <v>398</v>
      </c>
      <c r="D5296">
        <v>59716012</v>
      </c>
      <c r="E5296">
        <v>255</v>
      </c>
      <c r="F5296" t="s">
        <v>639</v>
      </c>
      <c r="G5296" s="2" t="s">
        <v>1549</v>
      </c>
      <c r="H5296">
        <v>39</v>
      </c>
      <c r="I5296">
        <v>0.28999999999999998</v>
      </c>
      <c r="J5296">
        <v>0</v>
      </c>
      <c r="K5296">
        <v>20</v>
      </c>
      <c r="L5296">
        <v>0</v>
      </c>
      <c r="M5296">
        <v>70</v>
      </c>
      <c r="N5296" t="s">
        <v>652</v>
      </c>
      <c r="O5296" t="s">
        <v>1515</v>
      </c>
      <c r="P5296">
        <v>2003</v>
      </c>
      <c r="Q5296" s="1">
        <v>59659146</v>
      </c>
      <c r="R5296" s="1">
        <v>59689534</v>
      </c>
      <c r="S5296">
        <v>30389</v>
      </c>
      <c r="T5296">
        <v>2</v>
      </c>
      <c r="U5296" t="s">
        <v>1550</v>
      </c>
      <c r="V5296" t="s">
        <v>32</v>
      </c>
      <c r="W5296" t="s">
        <v>1551</v>
      </c>
      <c r="X5296" t="s">
        <v>1552</v>
      </c>
      <c r="Y5296">
        <v>-26478</v>
      </c>
      <c r="Z5296">
        <f t="shared" si="164"/>
        <v>0.2857142857142857</v>
      </c>
      <c r="AA5296">
        <f t="shared" si="165"/>
        <v>0</v>
      </c>
    </row>
    <row r="5297" spans="1:27" hidden="1" x14ac:dyDescent="0.15">
      <c r="A5297" t="s">
        <v>1561</v>
      </c>
      <c r="B5297">
        <v>0</v>
      </c>
      <c r="C5297" t="s">
        <v>26</v>
      </c>
      <c r="D5297">
        <v>46160904</v>
      </c>
      <c r="E5297">
        <v>255</v>
      </c>
      <c r="F5297" t="s">
        <v>1258</v>
      </c>
      <c r="G5297" s="2" t="s">
        <v>1544</v>
      </c>
      <c r="H5297">
        <v>39</v>
      </c>
      <c r="I5297">
        <v>0.28999999999999998</v>
      </c>
      <c r="J5297">
        <v>0</v>
      </c>
      <c r="K5297">
        <v>20</v>
      </c>
      <c r="L5297">
        <v>0</v>
      </c>
      <c r="M5297">
        <v>70</v>
      </c>
      <c r="N5297" t="s">
        <v>652</v>
      </c>
      <c r="O5297" t="s">
        <v>1515</v>
      </c>
      <c r="P5297">
        <v>2003</v>
      </c>
      <c r="Q5297" s="1">
        <v>46160643</v>
      </c>
      <c r="R5297" s="1">
        <v>46161288</v>
      </c>
      <c r="S5297">
        <v>646</v>
      </c>
      <c r="T5297">
        <v>1</v>
      </c>
      <c r="U5297" t="s">
        <v>1545</v>
      </c>
      <c r="V5297" t="s">
        <v>32</v>
      </c>
      <c r="W5297" t="s">
        <v>1546</v>
      </c>
      <c r="X5297" t="s">
        <v>1547</v>
      </c>
      <c r="Y5297">
        <v>261</v>
      </c>
      <c r="Z5297">
        <f t="shared" si="164"/>
        <v>0.2857142857142857</v>
      </c>
      <c r="AA5297">
        <f t="shared" si="165"/>
        <v>0</v>
      </c>
    </row>
    <row r="5298" spans="1:27" hidden="1" x14ac:dyDescent="0.15">
      <c r="A5298" t="s">
        <v>1594</v>
      </c>
      <c r="B5298">
        <v>0</v>
      </c>
      <c r="C5298" t="s">
        <v>26</v>
      </c>
      <c r="D5298">
        <v>46160904</v>
      </c>
      <c r="E5298">
        <v>255</v>
      </c>
      <c r="F5298" t="s">
        <v>1258</v>
      </c>
      <c r="G5298" s="2" t="s">
        <v>1544</v>
      </c>
      <c r="H5298">
        <v>39</v>
      </c>
      <c r="I5298">
        <v>0.28999999999999998</v>
      </c>
      <c r="J5298">
        <v>0</v>
      </c>
      <c r="K5298">
        <v>20</v>
      </c>
      <c r="L5298">
        <v>0</v>
      </c>
      <c r="M5298">
        <v>70</v>
      </c>
      <c r="N5298" t="s">
        <v>652</v>
      </c>
      <c r="O5298" t="s">
        <v>1515</v>
      </c>
      <c r="P5298">
        <v>2003</v>
      </c>
      <c r="Q5298" s="1">
        <v>46160643</v>
      </c>
      <c r="R5298" s="1">
        <v>46161288</v>
      </c>
      <c r="S5298">
        <v>646</v>
      </c>
      <c r="T5298">
        <v>1</v>
      </c>
      <c r="U5298" t="s">
        <v>1545</v>
      </c>
      <c r="V5298" t="s">
        <v>32</v>
      </c>
      <c r="W5298" t="s">
        <v>1546</v>
      </c>
      <c r="X5298" t="s">
        <v>1547</v>
      </c>
      <c r="Y5298">
        <v>261</v>
      </c>
      <c r="Z5298">
        <f t="shared" si="164"/>
        <v>0.2857142857142857</v>
      </c>
      <c r="AA5298">
        <f t="shared" si="165"/>
        <v>0</v>
      </c>
    </row>
    <row r="5299" spans="1:27" hidden="1" x14ac:dyDescent="0.15">
      <c r="A5299" t="s">
        <v>1699</v>
      </c>
      <c r="B5299">
        <v>0</v>
      </c>
      <c r="C5299" t="s">
        <v>172</v>
      </c>
      <c r="D5299">
        <v>2386773</v>
      </c>
      <c r="E5299">
        <v>255</v>
      </c>
      <c r="F5299" t="s">
        <v>1704</v>
      </c>
      <c r="G5299" s="2" t="s">
        <v>1705</v>
      </c>
      <c r="H5299">
        <v>39</v>
      </c>
      <c r="I5299">
        <v>0.28999999999999998</v>
      </c>
      <c r="J5299">
        <v>0</v>
      </c>
      <c r="K5299">
        <v>20</v>
      </c>
      <c r="L5299">
        <v>0</v>
      </c>
      <c r="M5299">
        <v>70</v>
      </c>
      <c r="N5299" t="s">
        <v>1688</v>
      </c>
      <c r="O5299" t="s">
        <v>1689</v>
      </c>
      <c r="P5299">
        <v>2000</v>
      </c>
      <c r="Q5299" s="1">
        <v>2446253</v>
      </c>
      <c r="R5299" s="1">
        <v>2447352</v>
      </c>
      <c r="S5299">
        <v>1100</v>
      </c>
      <c r="T5299">
        <v>2</v>
      </c>
      <c r="U5299" t="s">
        <v>1706</v>
      </c>
      <c r="V5299" t="s">
        <v>69</v>
      </c>
      <c r="W5299" t="s">
        <v>1707</v>
      </c>
      <c r="X5299" t="s">
        <v>1708</v>
      </c>
      <c r="Y5299">
        <v>60579</v>
      </c>
      <c r="Z5299">
        <f t="shared" si="164"/>
        <v>0.2857142857142857</v>
      </c>
      <c r="AA5299">
        <f t="shared" si="165"/>
        <v>0</v>
      </c>
    </row>
    <row r="5300" spans="1:27" hidden="1" x14ac:dyDescent="0.15">
      <c r="A5300" t="s">
        <v>14760</v>
      </c>
      <c r="B5300">
        <v>16</v>
      </c>
      <c r="C5300" t="s">
        <v>97</v>
      </c>
      <c r="D5300">
        <v>107005427</v>
      </c>
      <c r="E5300">
        <v>255</v>
      </c>
      <c r="F5300" t="s">
        <v>3433</v>
      </c>
      <c r="G5300" s="2" t="s">
        <v>14777</v>
      </c>
      <c r="H5300">
        <v>39</v>
      </c>
      <c r="I5300">
        <v>0.28999999999999998</v>
      </c>
      <c r="J5300">
        <v>0</v>
      </c>
      <c r="K5300">
        <v>20</v>
      </c>
      <c r="L5300">
        <v>0</v>
      </c>
      <c r="M5300">
        <v>70</v>
      </c>
      <c r="N5300" t="s">
        <v>1313</v>
      </c>
      <c r="O5300" t="s">
        <v>14763</v>
      </c>
      <c r="P5300">
        <v>1999</v>
      </c>
      <c r="Q5300" s="1">
        <v>106940734</v>
      </c>
      <c r="R5300" s="1">
        <v>107000244</v>
      </c>
      <c r="S5300">
        <v>59511</v>
      </c>
      <c r="T5300">
        <v>2</v>
      </c>
      <c r="U5300" t="s">
        <v>5939</v>
      </c>
      <c r="V5300" t="s">
        <v>32</v>
      </c>
      <c r="W5300" t="s">
        <v>5940</v>
      </c>
      <c r="X5300" t="s">
        <v>5941</v>
      </c>
      <c r="Y5300">
        <v>-5183</v>
      </c>
      <c r="Z5300">
        <f t="shared" si="164"/>
        <v>0.2857142857142857</v>
      </c>
      <c r="AA5300">
        <f t="shared" si="165"/>
        <v>0</v>
      </c>
    </row>
    <row r="5301" spans="1:27" hidden="1" x14ac:dyDescent="0.15">
      <c r="A5301" t="s">
        <v>1247</v>
      </c>
      <c r="B5301">
        <v>16</v>
      </c>
      <c r="C5301" t="s">
        <v>249</v>
      </c>
      <c r="D5301">
        <v>40175569</v>
      </c>
      <c r="E5301">
        <v>255</v>
      </c>
      <c r="F5301" t="s">
        <v>1253</v>
      </c>
      <c r="G5301" s="2" t="s">
        <v>1254</v>
      </c>
      <c r="H5301">
        <v>41</v>
      </c>
      <c r="I5301">
        <v>0.15</v>
      </c>
      <c r="J5301">
        <v>4</v>
      </c>
      <c r="K5301">
        <v>29</v>
      </c>
      <c r="L5301">
        <v>0</v>
      </c>
      <c r="M5301">
        <v>116</v>
      </c>
      <c r="N5301" t="s">
        <v>47</v>
      </c>
      <c r="O5301" t="s">
        <v>1032</v>
      </c>
      <c r="P5301">
        <v>1995</v>
      </c>
      <c r="Q5301" s="1">
        <v>40143926</v>
      </c>
      <c r="R5301" s="1">
        <v>40144504</v>
      </c>
      <c r="S5301">
        <v>579</v>
      </c>
      <c r="T5301">
        <v>2</v>
      </c>
      <c r="U5301" t="s">
        <v>1255</v>
      </c>
      <c r="V5301" t="s">
        <v>40</v>
      </c>
      <c r="W5301" t="s">
        <v>1256</v>
      </c>
      <c r="X5301" t="s">
        <v>1257</v>
      </c>
      <c r="Y5301">
        <v>-31065</v>
      </c>
      <c r="Z5301">
        <f t="shared" si="164"/>
        <v>0.28448275862068967</v>
      </c>
      <c r="AA5301">
        <f t="shared" si="165"/>
        <v>0.12121212121212122</v>
      </c>
    </row>
    <row r="5302" spans="1:27" hidden="1" x14ac:dyDescent="0.15">
      <c r="A5302" t="s">
        <v>649</v>
      </c>
      <c r="B5302">
        <v>16</v>
      </c>
      <c r="C5302" t="s">
        <v>104</v>
      </c>
      <c r="D5302">
        <v>100077083</v>
      </c>
      <c r="E5302">
        <v>255</v>
      </c>
      <c r="F5302" t="s">
        <v>657</v>
      </c>
      <c r="G5302" s="2" t="s">
        <v>658</v>
      </c>
      <c r="H5302">
        <v>39</v>
      </c>
      <c r="I5302">
        <v>0.3</v>
      </c>
      <c r="J5302">
        <v>0</v>
      </c>
      <c r="K5302">
        <v>20</v>
      </c>
      <c r="L5302">
        <v>0</v>
      </c>
      <c r="M5302">
        <v>71</v>
      </c>
      <c r="N5302" t="s">
        <v>652</v>
      </c>
      <c r="O5302" t="s">
        <v>653</v>
      </c>
      <c r="P5302">
        <v>1996</v>
      </c>
      <c r="Q5302" s="1">
        <v>100070401</v>
      </c>
      <c r="R5302" s="1">
        <v>100074406</v>
      </c>
      <c r="S5302">
        <v>4006</v>
      </c>
      <c r="T5302">
        <v>1</v>
      </c>
      <c r="U5302" t="s">
        <v>659</v>
      </c>
      <c r="V5302" t="s">
        <v>149</v>
      </c>
      <c r="W5302" t="s">
        <v>660</v>
      </c>
      <c r="X5302" t="s">
        <v>661</v>
      </c>
      <c r="Y5302">
        <v>6682</v>
      </c>
      <c r="Z5302">
        <f t="shared" si="164"/>
        <v>0.28169014084507044</v>
      </c>
      <c r="AA5302">
        <f t="shared" si="165"/>
        <v>0</v>
      </c>
    </row>
    <row r="5303" spans="1:27" hidden="1" x14ac:dyDescent="0.15">
      <c r="A5303" t="s">
        <v>17087</v>
      </c>
      <c r="B5303">
        <v>0</v>
      </c>
      <c r="C5303" t="s">
        <v>73</v>
      </c>
      <c r="D5303">
        <v>53244419</v>
      </c>
      <c r="E5303">
        <v>255</v>
      </c>
      <c r="F5303" t="s">
        <v>15980</v>
      </c>
      <c r="G5303" s="2" t="s">
        <v>17088</v>
      </c>
      <c r="H5303">
        <v>39</v>
      </c>
      <c r="I5303">
        <v>0.36</v>
      </c>
      <c r="J5303">
        <v>1</v>
      </c>
      <c r="K5303">
        <v>22</v>
      </c>
      <c r="L5303">
        <v>0</v>
      </c>
      <c r="M5303">
        <v>82</v>
      </c>
      <c r="N5303" t="s">
        <v>652</v>
      </c>
      <c r="O5303" t="s">
        <v>17089</v>
      </c>
      <c r="P5303">
        <v>2009</v>
      </c>
      <c r="Q5303" s="1">
        <v>53470447</v>
      </c>
      <c r="R5303" s="1">
        <v>53470629</v>
      </c>
      <c r="S5303">
        <v>183</v>
      </c>
      <c r="T5303">
        <v>2</v>
      </c>
      <c r="U5303" t="s">
        <v>17090</v>
      </c>
      <c r="V5303" t="s">
        <v>8723</v>
      </c>
      <c r="W5303" t="s">
        <v>17091</v>
      </c>
      <c r="X5303" t="s">
        <v>17092</v>
      </c>
      <c r="Y5303">
        <v>226210</v>
      </c>
      <c r="Z5303">
        <f t="shared" si="164"/>
        <v>0.28048780487804881</v>
      </c>
      <c r="AA5303">
        <f t="shared" si="165"/>
        <v>4.3478260869565216E-2</v>
      </c>
    </row>
    <row r="5304" spans="1:27" hidden="1" x14ac:dyDescent="0.15">
      <c r="A5304" t="s">
        <v>15199</v>
      </c>
      <c r="B5304">
        <v>16</v>
      </c>
      <c r="C5304" t="s">
        <v>97</v>
      </c>
      <c r="D5304">
        <v>31675756</v>
      </c>
      <c r="E5304">
        <v>255</v>
      </c>
      <c r="F5304" t="s">
        <v>15200</v>
      </c>
      <c r="G5304" s="2" t="s">
        <v>15201</v>
      </c>
      <c r="H5304">
        <v>41</v>
      </c>
      <c r="I5304">
        <v>0.12</v>
      </c>
      <c r="J5304">
        <v>2</v>
      </c>
      <c r="K5304">
        <v>25</v>
      </c>
      <c r="L5304">
        <v>0</v>
      </c>
      <c r="M5304">
        <v>97</v>
      </c>
      <c r="N5304" t="s">
        <v>652</v>
      </c>
      <c r="O5304" t="s">
        <v>15082</v>
      </c>
      <c r="P5304">
        <v>2015</v>
      </c>
      <c r="Q5304" s="1">
        <v>31729686</v>
      </c>
      <c r="R5304" s="1">
        <v>31836783</v>
      </c>
      <c r="S5304">
        <v>107098</v>
      </c>
      <c r="T5304">
        <v>2</v>
      </c>
      <c r="U5304" t="s">
        <v>15202</v>
      </c>
      <c r="V5304" t="s">
        <v>302</v>
      </c>
      <c r="W5304" t="s">
        <v>242</v>
      </c>
      <c r="X5304" t="s">
        <v>243</v>
      </c>
      <c r="Y5304">
        <v>161027</v>
      </c>
      <c r="Z5304">
        <f t="shared" si="164"/>
        <v>0.27835051546391754</v>
      </c>
      <c r="AA5304">
        <f t="shared" si="165"/>
        <v>7.407407407407407E-2</v>
      </c>
    </row>
    <row r="5305" spans="1:27" hidden="1" x14ac:dyDescent="0.15">
      <c r="A5305" t="s">
        <v>1097</v>
      </c>
      <c r="B5305">
        <v>16</v>
      </c>
      <c r="C5305" t="s">
        <v>125</v>
      </c>
      <c r="D5305">
        <v>66057493</v>
      </c>
      <c r="E5305">
        <v>255</v>
      </c>
      <c r="F5305" t="s">
        <v>1155</v>
      </c>
      <c r="G5305" s="2" t="s">
        <v>1156</v>
      </c>
      <c r="H5305">
        <v>41</v>
      </c>
      <c r="I5305">
        <v>0.15</v>
      </c>
      <c r="J5305">
        <v>2</v>
      </c>
      <c r="K5305">
        <v>30</v>
      </c>
      <c r="L5305">
        <v>2</v>
      </c>
      <c r="M5305">
        <v>115</v>
      </c>
      <c r="N5305" t="s">
        <v>47</v>
      </c>
      <c r="O5305" t="s">
        <v>1032</v>
      </c>
      <c r="P5305">
        <v>1995</v>
      </c>
      <c r="Q5305" s="1">
        <v>66066221</v>
      </c>
      <c r="R5305" s="1">
        <v>66066338</v>
      </c>
      <c r="S5305">
        <v>118</v>
      </c>
      <c r="T5305">
        <v>1</v>
      </c>
      <c r="U5305" t="s">
        <v>1157</v>
      </c>
      <c r="V5305" t="s">
        <v>395</v>
      </c>
      <c r="W5305" t="s">
        <v>1158</v>
      </c>
      <c r="X5305" t="s">
        <v>1159</v>
      </c>
      <c r="Y5305">
        <v>-8728</v>
      </c>
      <c r="Z5305">
        <f t="shared" si="164"/>
        <v>0.27826086956521739</v>
      </c>
      <c r="AA5305">
        <f t="shared" si="165"/>
        <v>5.8823529411764705E-2</v>
      </c>
    </row>
    <row r="5306" spans="1:27" hidden="1" x14ac:dyDescent="0.15">
      <c r="A5306" t="s">
        <v>730</v>
      </c>
      <c r="B5306">
        <v>16</v>
      </c>
      <c r="C5306" t="s">
        <v>52</v>
      </c>
      <c r="D5306">
        <v>23871690</v>
      </c>
      <c r="E5306">
        <v>255</v>
      </c>
      <c r="F5306" t="s">
        <v>731</v>
      </c>
      <c r="G5306" s="2" t="s">
        <v>732</v>
      </c>
      <c r="H5306">
        <v>39</v>
      </c>
      <c r="I5306">
        <v>0.31</v>
      </c>
      <c r="J5306">
        <v>0</v>
      </c>
      <c r="K5306">
        <v>20</v>
      </c>
      <c r="L5306">
        <v>0</v>
      </c>
      <c r="M5306">
        <v>72</v>
      </c>
      <c r="N5306" t="s">
        <v>652</v>
      </c>
      <c r="O5306" t="s">
        <v>653</v>
      </c>
      <c r="P5306">
        <v>1996</v>
      </c>
      <c r="Q5306" s="1">
        <v>23795339</v>
      </c>
      <c r="R5306" s="1">
        <v>23881292</v>
      </c>
      <c r="S5306">
        <v>85954</v>
      </c>
      <c r="T5306">
        <v>2</v>
      </c>
      <c r="U5306" t="s">
        <v>733</v>
      </c>
      <c r="V5306" t="s">
        <v>32</v>
      </c>
      <c r="W5306" t="s">
        <v>734</v>
      </c>
      <c r="X5306" t="s">
        <v>735</v>
      </c>
      <c r="Y5306">
        <v>9602</v>
      </c>
      <c r="Z5306">
        <f t="shared" si="164"/>
        <v>0.27777777777777779</v>
      </c>
      <c r="AA5306">
        <f t="shared" si="165"/>
        <v>0</v>
      </c>
    </row>
    <row r="5307" spans="1:27" hidden="1" x14ac:dyDescent="0.15">
      <c r="A5307" t="s">
        <v>15618</v>
      </c>
      <c r="B5307">
        <v>0</v>
      </c>
      <c r="C5307" t="s">
        <v>165</v>
      </c>
      <c r="D5307">
        <v>44975984</v>
      </c>
      <c r="E5307">
        <v>255</v>
      </c>
      <c r="F5307" t="s">
        <v>15689</v>
      </c>
      <c r="G5307" s="2" t="s">
        <v>15690</v>
      </c>
      <c r="H5307">
        <v>39</v>
      </c>
      <c r="I5307">
        <v>0.57999999999999996</v>
      </c>
      <c r="J5307">
        <v>2</v>
      </c>
      <c r="K5307">
        <v>30</v>
      </c>
      <c r="L5307">
        <v>3</v>
      </c>
      <c r="M5307">
        <v>116</v>
      </c>
      <c r="N5307" t="s">
        <v>652</v>
      </c>
      <c r="O5307" t="s">
        <v>15558</v>
      </c>
      <c r="P5307">
        <v>2015</v>
      </c>
      <c r="Q5307" s="1">
        <v>44968988</v>
      </c>
      <c r="R5307" s="1">
        <v>44971470</v>
      </c>
      <c r="S5307">
        <v>2483</v>
      </c>
      <c r="T5307">
        <v>2</v>
      </c>
      <c r="U5307" t="s">
        <v>8662</v>
      </c>
      <c r="V5307" t="s">
        <v>56</v>
      </c>
      <c r="W5307" t="s">
        <v>8663</v>
      </c>
      <c r="X5307" t="s">
        <v>8664</v>
      </c>
      <c r="Y5307">
        <v>-4514</v>
      </c>
      <c r="Z5307">
        <f t="shared" si="164"/>
        <v>0.27586206896551724</v>
      </c>
      <c r="AA5307">
        <f t="shared" si="165"/>
        <v>5.7142857142857141E-2</v>
      </c>
    </row>
    <row r="5308" spans="1:27" hidden="1" x14ac:dyDescent="0.15">
      <c r="A5308" t="s">
        <v>15618</v>
      </c>
      <c r="B5308">
        <v>0</v>
      </c>
      <c r="C5308" t="s">
        <v>59</v>
      </c>
      <c r="D5308">
        <v>70482646</v>
      </c>
      <c r="E5308">
        <v>255</v>
      </c>
      <c r="F5308" t="s">
        <v>15689</v>
      </c>
      <c r="G5308" s="2" t="s">
        <v>15690</v>
      </c>
      <c r="H5308">
        <v>39</v>
      </c>
      <c r="I5308">
        <v>0.57999999999999996</v>
      </c>
      <c r="J5308">
        <v>2</v>
      </c>
      <c r="K5308">
        <v>30</v>
      </c>
      <c r="L5308">
        <v>3</v>
      </c>
      <c r="M5308">
        <v>116</v>
      </c>
      <c r="N5308" t="s">
        <v>652</v>
      </c>
      <c r="O5308" t="s">
        <v>15558</v>
      </c>
      <c r="P5308">
        <v>2015</v>
      </c>
      <c r="Q5308" s="1">
        <v>70312831</v>
      </c>
      <c r="R5308" s="1">
        <v>70368916</v>
      </c>
      <c r="S5308">
        <v>56086</v>
      </c>
      <c r="T5308">
        <v>2</v>
      </c>
      <c r="U5308" t="s">
        <v>15705</v>
      </c>
      <c r="V5308" t="s">
        <v>69</v>
      </c>
      <c r="W5308" t="s">
        <v>15706</v>
      </c>
      <c r="X5308" t="s">
        <v>15707</v>
      </c>
      <c r="Y5308">
        <v>-113730</v>
      </c>
      <c r="Z5308">
        <f t="shared" si="164"/>
        <v>0.27586206896551724</v>
      </c>
      <c r="AA5308">
        <f t="shared" si="165"/>
        <v>5.7142857142857141E-2</v>
      </c>
    </row>
    <row r="5309" spans="1:27" hidden="1" x14ac:dyDescent="0.15">
      <c r="A5309" t="s">
        <v>15618</v>
      </c>
      <c r="B5309">
        <v>16</v>
      </c>
      <c r="C5309" t="s">
        <v>26</v>
      </c>
      <c r="D5309">
        <v>56386715</v>
      </c>
      <c r="E5309">
        <v>255</v>
      </c>
      <c r="F5309" t="s">
        <v>15776</v>
      </c>
      <c r="G5309" s="2" t="s">
        <v>15645</v>
      </c>
      <c r="H5309">
        <v>39</v>
      </c>
      <c r="I5309">
        <v>0.57999999999999996</v>
      </c>
      <c r="J5309">
        <v>2</v>
      </c>
      <c r="K5309">
        <v>30</v>
      </c>
      <c r="L5309">
        <v>3</v>
      </c>
      <c r="M5309">
        <v>116</v>
      </c>
      <c r="N5309" t="s">
        <v>652</v>
      </c>
      <c r="O5309" t="s">
        <v>15558</v>
      </c>
      <c r="P5309">
        <v>2015</v>
      </c>
      <c r="Q5309" s="1">
        <v>56386226</v>
      </c>
      <c r="R5309" s="1">
        <v>56386690</v>
      </c>
      <c r="S5309">
        <v>465</v>
      </c>
      <c r="T5309">
        <v>1</v>
      </c>
      <c r="U5309" t="s">
        <v>15777</v>
      </c>
      <c r="V5309" t="s">
        <v>40</v>
      </c>
      <c r="W5309" t="s">
        <v>15778</v>
      </c>
      <c r="X5309" t="s">
        <v>15779</v>
      </c>
      <c r="Y5309">
        <v>489</v>
      </c>
      <c r="Z5309">
        <f t="shared" si="164"/>
        <v>0.27586206896551724</v>
      </c>
      <c r="AA5309">
        <f t="shared" si="165"/>
        <v>5.7142857142857141E-2</v>
      </c>
    </row>
    <row r="5310" spans="1:27" hidden="1" x14ac:dyDescent="0.15">
      <c r="A5310" t="s">
        <v>15618</v>
      </c>
      <c r="B5310">
        <v>16</v>
      </c>
      <c r="C5310" t="s">
        <v>796</v>
      </c>
      <c r="D5310">
        <v>28950684</v>
      </c>
      <c r="E5310">
        <v>255</v>
      </c>
      <c r="F5310" t="s">
        <v>15644</v>
      </c>
      <c r="G5310" s="2" t="s">
        <v>15645</v>
      </c>
      <c r="H5310">
        <v>45</v>
      </c>
      <c r="I5310">
        <v>1.0999999999999999E-2</v>
      </c>
      <c r="J5310">
        <v>3</v>
      </c>
      <c r="K5310">
        <v>29</v>
      </c>
      <c r="L5310">
        <v>0</v>
      </c>
      <c r="M5310">
        <v>116</v>
      </c>
      <c r="N5310" t="s">
        <v>652</v>
      </c>
      <c r="O5310" t="s">
        <v>15558</v>
      </c>
      <c r="P5310">
        <v>2015</v>
      </c>
      <c r="Q5310" s="1">
        <v>28958406</v>
      </c>
      <c r="R5310" s="1">
        <v>28959862</v>
      </c>
      <c r="S5310">
        <v>1457</v>
      </c>
      <c r="T5310">
        <v>2</v>
      </c>
      <c r="U5310" t="s">
        <v>5345</v>
      </c>
      <c r="V5310" t="s">
        <v>149</v>
      </c>
      <c r="W5310" t="s">
        <v>5346</v>
      </c>
      <c r="X5310" t="s">
        <v>5347</v>
      </c>
      <c r="Y5310">
        <v>9178</v>
      </c>
      <c r="Z5310">
        <f t="shared" si="164"/>
        <v>0.27586206896551724</v>
      </c>
      <c r="AA5310">
        <f t="shared" si="165"/>
        <v>9.375E-2</v>
      </c>
    </row>
    <row r="5311" spans="1:27" hidden="1" x14ac:dyDescent="0.15">
      <c r="A5311" t="s">
        <v>15618</v>
      </c>
      <c r="B5311">
        <v>16</v>
      </c>
      <c r="C5311" t="s">
        <v>85</v>
      </c>
      <c r="D5311">
        <v>17422184</v>
      </c>
      <c r="E5311">
        <v>255</v>
      </c>
      <c r="F5311" t="s">
        <v>15644</v>
      </c>
      <c r="G5311" s="2" t="s">
        <v>15645</v>
      </c>
      <c r="H5311">
        <v>39</v>
      </c>
      <c r="I5311">
        <v>0.57999999999999996</v>
      </c>
      <c r="J5311">
        <v>4</v>
      </c>
      <c r="K5311">
        <v>28</v>
      </c>
      <c r="L5311">
        <v>0</v>
      </c>
      <c r="M5311">
        <v>116</v>
      </c>
      <c r="N5311" t="s">
        <v>652</v>
      </c>
      <c r="O5311" t="s">
        <v>15558</v>
      </c>
      <c r="P5311">
        <v>2015</v>
      </c>
      <c r="Q5311" s="1">
        <v>17436737</v>
      </c>
      <c r="R5311" s="1">
        <v>17441678</v>
      </c>
      <c r="S5311">
        <v>4942</v>
      </c>
      <c r="T5311">
        <v>1</v>
      </c>
      <c r="U5311" t="s">
        <v>15756</v>
      </c>
      <c r="V5311" t="s">
        <v>69</v>
      </c>
      <c r="W5311" t="s">
        <v>15757</v>
      </c>
      <c r="X5311" t="s">
        <v>15758</v>
      </c>
      <c r="Y5311">
        <v>-14553</v>
      </c>
      <c r="Z5311">
        <f t="shared" si="164"/>
        <v>0.27586206896551724</v>
      </c>
      <c r="AA5311">
        <f t="shared" si="165"/>
        <v>0.125</v>
      </c>
    </row>
    <row r="5312" spans="1:27" hidden="1" x14ac:dyDescent="0.15">
      <c r="A5312" t="s">
        <v>15148</v>
      </c>
      <c r="B5312">
        <v>16</v>
      </c>
      <c r="C5312" t="s">
        <v>398</v>
      </c>
      <c r="D5312">
        <v>59819108</v>
      </c>
      <c r="E5312">
        <v>255</v>
      </c>
      <c r="F5312" t="s">
        <v>15184</v>
      </c>
      <c r="G5312" s="2" t="s">
        <v>15185</v>
      </c>
      <c r="H5312">
        <v>39</v>
      </c>
      <c r="I5312">
        <v>0.46</v>
      </c>
      <c r="J5312">
        <v>1</v>
      </c>
      <c r="K5312">
        <v>26</v>
      </c>
      <c r="L5312">
        <v>1</v>
      </c>
      <c r="M5312">
        <v>98</v>
      </c>
      <c r="N5312" t="s">
        <v>652</v>
      </c>
      <c r="O5312" t="s">
        <v>15082</v>
      </c>
      <c r="P5312">
        <v>2015</v>
      </c>
      <c r="Q5312" s="1">
        <v>59768352</v>
      </c>
      <c r="R5312" s="1">
        <v>59769146</v>
      </c>
      <c r="S5312">
        <v>795</v>
      </c>
      <c r="T5312">
        <v>1</v>
      </c>
      <c r="U5312" t="s">
        <v>15186</v>
      </c>
      <c r="V5312" t="s">
        <v>40</v>
      </c>
      <c r="W5312" t="s">
        <v>15187</v>
      </c>
      <c r="X5312" t="s">
        <v>15188</v>
      </c>
      <c r="Y5312">
        <v>50756</v>
      </c>
      <c r="Z5312">
        <f t="shared" si="164"/>
        <v>0.27551020408163263</v>
      </c>
      <c r="AA5312">
        <f t="shared" si="165"/>
        <v>3.5714285714285712E-2</v>
      </c>
    </row>
    <row r="5313" spans="1:27" hidden="1" x14ac:dyDescent="0.15">
      <c r="A5313" t="s">
        <v>15122</v>
      </c>
      <c r="B5313">
        <v>16</v>
      </c>
      <c r="C5313" t="s">
        <v>228</v>
      </c>
      <c r="D5313">
        <v>77752781</v>
      </c>
      <c r="E5313">
        <v>255</v>
      </c>
      <c r="F5313" t="s">
        <v>15123</v>
      </c>
      <c r="G5313" s="2" t="s">
        <v>15124</v>
      </c>
      <c r="H5313">
        <v>41</v>
      </c>
      <c r="I5313">
        <v>0.12</v>
      </c>
      <c r="J5313">
        <v>2</v>
      </c>
      <c r="K5313">
        <v>25</v>
      </c>
      <c r="L5313">
        <v>0</v>
      </c>
      <c r="M5313">
        <v>98</v>
      </c>
      <c r="N5313" t="s">
        <v>652</v>
      </c>
      <c r="O5313" t="s">
        <v>15082</v>
      </c>
      <c r="P5313">
        <v>2015</v>
      </c>
      <c r="Q5313" s="1">
        <v>77760830</v>
      </c>
      <c r="R5313" s="1">
        <v>77769742</v>
      </c>
      <c r="S5313">
        <v>8913</v>
      </c>
      <c r="T5313">
        <v>1</v>
      </c>
      <c r="U5313" t="s">
        <v>10612</v>
      </c>
      <c r="V5313" t="s">
        <v>32</v>
      </c>
      <c r="W5313" t="s">
        <v>10613</v>
      </c>
      <c r="X5313" t="s">
        <v>10614</v>
      </c>
      <c r="Y5313">
        <v>-8049</v>
      </c>
      <c r="Z5313">
        <f t="shared" si="164"/>
        <v>0.27551020408163263</v>
      </c>
      <c r="AA5313">
        <f t="shared" si="165"/>
        <v>7.407407407407407E-2</v>
      </c>
    </row>
    <row r="5314" spans="1:27" hidden="1" x14ac:dyDescent="0.15">
      <c r="A5314" t="s">
        <v>15280</v>
      </c>
      <c r="B5314">
        <v>16</v>
      </c>
      <c r="C5314" t="s">
        <v>172</v>
      </c>
      <c r="D5314">
        <v>2442727</v>
      </c>
      <c r="E5314">
        <v>255</v>
      </c>
      <c r="F5314" t="s">
        <v>15123</v>
      </c>
      <c r="G5314" s="2" t="s">
        <v>15281</v>
      </c>
      <c r="H5314">
        <v>41</v>
      </c>
      <c r="I5314">
        <v>0.12</v>
      </c>
      <c r="J5314">
        <v>2</v>
      </c>
      <c r="K5314">
        <v>25</v>
      </c>
      <c r="L5314">
        <v>0</v>
      </c>
      <c r="M5314">
        <v>98</v>
      </c>
      <c r="N5314" t="s">
        <v>652</v>
      </c>
      <c r="O5314" t="s">
        <v>15082</v>
      </c>
      <c r="P5314">
        <v>2015</v>
      </c>
      <c r="Q5314" s="1">
        <v>2446253</v>
      </c>
      <c r="R5314" s="1">
        <v>2447352</v>
      </c>
      <c r="S5314">
        <v>1100</v>
      </c>
      <c r="T5314">
        <v>2</v>
      </c>
      <c r="U5314" t="s">
        <v>1706</v>
      </c>
      <c r="V5314" t="s">
        <v>69</v>
      </c>
      <c r="W5314" t="s">
        <v>1707</v>
      </c>
      <c r="X5314" t="s">
        <v>1708</v>
      </c>
      <c r="Y5314">
        <v>4625</v>
      </c>
      <c r="Z5314">
        <f t="shared" ref="Z5314:Z5377" si="166">(J5314+K5314)/M5314</f>
        <v>0.27551020408163263</v>
      </c>
      <c r="AA5314">
        <f t="shared" ref="AA5314:AA5377" si="167">J5314/(J5314+K5314+L5314)</f>
        <v>7.407407407407407E-2</v>
      </c>
    </row>
    <row r="5315" spans="1:27" hidden="1" x14ac:dyDescent="0.15">
      <c r="A5315" t="s">
        <v>15894</v>
      </c>
      <c r="B5315">
        <v>16</v>
      </c>
      <c r="C5315" t="s">
        <v>79</v>
      </c>
      <c r="D5315">
        <v>42362892</v>
      </c>
      <c r="E5315">
        <v>255</v>
      </c>
      <c r="F5315" t="s">
        <v>15895</v>
      </c>
      <c r="G5315" s="2" t="s">
        <v>15896</v>
      </c>
      <c r="H5315">
        <v>39</v>
      </c>
      <c r="I5315">
        <v>0.51</v>
      </c>
      <c r="J5315">
        <v>3</v>
      </c>
      <c r="K5315">
        <v>26</v>
      </c>
      <c r="L5315">
        <v>0</v>
      </c>
      <c r="M5315">
        <v>106</v>
      </c>
      <c r="N5315" t="s">
        <v>652</v>
      </c>
      <c r="O5315" t="s">
        <v>15558</v>
      </c>
      <c r="P5315">
        <v>2015</v>
      </c>
      <c r="Q5315" s="1">
        <v>42222800</v>
      </c>
      <c r="R5315" s="1">
        <v>42237870</v>
      </c>
      <c r="S5315">
        <v>15071</v>
      </c>
      <c r="T5315">
        <v>2</v>
      </c>
      <c r="U5315" t="s">
        <v>15897</v>
      </c>
      <c r="V5315" t="s">
        <v>149</v>
      </c>
      <c r="W5315" t="s">
        <v>15898</v>
      </c>
      <c r="X5315" t="s">
        <v>15899</v>
      </c>
      <c r="Y5315">
        <v>-125022</v>
      </c>
      <c r="Z5315">
        <f t="shared" si="166"/>
        <v>0.27358490566037735</v>
      </c>
      <c r="AA5315">
        <f t="shared" si="167"/>
        <v>0.10344827586206896</v>
      </c>
    </row>
    <row r="5316" spans="1:27" hidden="1" x14ac:dyDescent="0.15">
      <c r="A5316" t="s">
        <v>714</v>
      </c>
      <c r="B5316">
        <v>0</v>
      </c>
      <c r="C5316" t="s">
        <v>125</v>
      </c>
      <c r="D5316">
        <v>101049976</v>
      </c>
      <c r="E5316">
        <v>255</v>
      </c>
      <c r="F5316" t="s">
        <v>195</v>
      </c>
      <c r="G5316" s="2" t="s">
        <v>715</v>
      </c>
      <c r="H5316">
        <v>39</v>
      </c>
      <c r="I5316">
        <v>0.32</v>
      </c>
      <c r="J5316">
        <v>0</v>
      </c>
      <c r="K5316">
        <v>20</v>
      </c>
      <c r="L5316">
        <v>0</v>
      </c>
      <c r="M5316">
        <v>74</v>
      </c>
      <c r="N5316" t="s">
        <v>652</v>
      </c>
      <c r="O5316" t="s">
        <v>653</v>
      </c>
      <c r="P5316">
        <v>1996</v>
      </c>
      <c r="Q5316" s="1">
        <v>101047988</v>
      </c>
      <c r="R5316" s="1">
        <v>101128627</v>
      </c>
      <c r="S5316">
        <v>80640</v>
      </c>
      <c r="T5316">
        <v>1</v>
      </c>
      <c r="U5316" t="s">
        <v>716</v>
      </c>
      <c r="V5316" t="s">
        <v>32</v>
      </c>
      <c r="W5316" t="s">
        <v>717</v>
      </c>
      <c r="X5316" t="s">
        <v>718</v>
      </c>
      <c r="Y5316">
        <v>1988</v>
      </c>
      <c r="Z5316">
        <f t="shared" si="166"/>
        <v>0.27027027027027029</v>
      </c>
      <c r="AA5316">
        <f t="shared" si="167"/>
        <v>0</v>
      </c>
    </row>
    <row r="5317" spans="1:27" hidden="1" x14ac:dyDescent="0.15">
      <c r="A5317" t="s">
        <v>743</v>
      </c>
      <c r="B5317">
        <v>16</v>
      </c>
      <c r="C5317" t="s">
        <v>574</v>
      </c>
      <c r="D5317">
        <v>78516812</v>
      </c>
      <c r="E5317">
        <v>255</v>
      </c>
      <c r="F5317" t="s">
        <v>657</v>
      </c>
      <c r="G5317" s="2" t="s">
        <v>744</v>
      </c>
      <c r="H5317">
        <v>39</v>
      </c>
      <c r="I5317">
        <v>0.32</v>
      </c>
      <c r="J5317">
        <v>0</v>
      </c>
      <c r="K5317">
        <v>20</v>
      </c>
      <c r="L5317">
        <v>0</v>
      </c>
      <c r="M5317">
        <v>74</v>
      </c>
      <c r="N5317" t="s">
        <v>652</v>
      </c>
      <c r="O5317" t="s">
        <v>739</v>
      </c>
      <c r="P5317">
        <v>1997</v>
      </c>
      <c r="Q5317" s="1">
        <v>78516355</v>
      </c>
      <c r="R5317" s="1">
        <v>78603185</v>
      </c>
      <c r="S5317">
        <v>86831</v>
      </c>
      <c r="T5317">
        <v>1</v>
      </c>
      <c r="U5317" t="s">
        <v>745</v>
      </c>
      <c r="V5317" t="s">
        <v>32</v>
      </c>
      <c r="W5317" t="s">
        <v>746</v>
      </c>
      <c r="X5317" t="s">
        <v>747</v>
      </c>
      <c r="Y5317">
        <v>457</v>
      </c>
      <c r="Z5317">
        <f t="shared" si="166"/>
        <v>0.27027027027027029</v>
      </c>
      <c r="AA5317">
        <f t="shared" si="167"/>
        <v>0</v>
      </c>
    </row>
    <row r="5318" spans="1:27" hidden="1" x14ac:dyDescent="0.15">
      <c r="A5318" t="s">
        <v>743</v>
      </c>
      <c r="B5318">
        <v>0</v>
      </c>
      <c r="C5318" t="s">
        <v>52</v>
      </c>
      <c r="D5318">
        <v>183461726</v>
      </c>
      <c r="E5318">
        <v>255</v>
      </c>
      <c r="F5318" t="s">
        <v>218</v>
      </c>
      <c r="G5318" s="2" t="s">
        <v>748</v>
      </c>
      <c r="H5318">
        <v>39</v>
      </c>
      <c r="I5318">
        <v>0.32</v>
      </c>
      <c r="J5318">
        <v>0</v>
      </c>
      <c r="K5318">
        <v>20</v>
      </c>
      <c r="L5318">
        <v>0</v>
      </c>
      <c r="M5318">
        <v>74</v>
      </c>
      <c r="N5318" t="s">
        <v>652</v>
      </c>
      <c r="O5318" t="s">
        <v>739</v>
      </c>
      <c r="P5318">
        <v>1997</v>
      </c>
      <c r="Q5318" s="1">
        <v>183446141</v>
      </c>
      <c r="R5318" s="1">
        <v>183447929</v>
      </c>
      <c r="S5318">
        <v>1789</v>
      </c>
      <c r="T5318">
        <v>1</v>
      </c>
      <c r="U5318" t="s">
        <v>749</v>
      </c>
      <c r="V5318" t="s">
        <v>56</v>
      </c>
      <c r="W5318" t="s">
        <v>750</v>
      </c>
      <c r="X5318" t="s">
        <v>751</v>
      </c>
      <c r="Y5318">
        <v>15585</v>
      </c>
      <c r="Z5318">
        <f t="shared" si="166"/>
        <v>0.27027027027027029</v>
      </c>
      <c r="AA5318">
        <f t="shared" si="167"/>
        <v>0</v>
      </c>
    </row>
    <row r="5319" spans="1:27" hidden="1" x14ac:dyDescent="0.15">
      <c r="A5319" t="s">
        <v>1097</v>
      </c>
      <c r="B5319">
        <v>0</v>
      </c>
      <c r="C5319" t="s">
        <v>125</v>
      </c>
      <c r="D5319">
        <v>50526316</v>
      </c>
      <c r="E5319">
        <v>255</v>
      </c>
      <c r="F5319" t="s">
        <v>1160</v>
      </c>
      <c r="G5319" s="2" t="s">
        <v>1161</v>
      </c>
      <c r="H5319">
        <v>39</v>
      </c>
      <c r="I5319">
        <v>0.56999999999999995</v>
      </c>
      <c r="J5319">
        <v>2</v>
      </c>
      <c r="K5319">
        <v>29</v>
      </c>
      <c r="L5319">
        <v>2</v>
      </c>
      <c r="M5319">
        <v>115</v>
      </c>
      <c r="N5319" t="s">
        <v>47</v>
      </c>
      <c r="O5319" t="s">
        <v>1032</v>
      </c>
      <c r="P5319">
        <v>1995</v>
      </c>
      <c r="Q5319" s="1">
        <v>50505107</v>
      </c>
      <c r="R5319" s="1">
        <v>50748667</v>
      </c>
      <c r="S5319">
        <v>243561</v>
      </c>
      <c r="T5319">
        <v>1</v>
      </c>
      <c r="U5319" t="s">
        <v>1162</v>
      </c>
      <c r="V5319" t="s">
        <v>32</v>
      </c>
      <c r="W5319" t="s">
        <v>1163</v>
      </c>
      <c r="X5319" t="s">
        <v>1164</v>
      </c>
      <c r="Y5319">
        <v>21209</v>
      </c>
      <c r="Z5319">
        <f t="shared" si="166"/>
        <v>0.26956521739130435</v>
      </c>
      <c r="AA5319">
        <f t="shared" si="167"/>
        <v>6.0606060606060608E-2</v>
      </c>
    </row>
    <row r="5320" spans="1:27" hidden="1" x14ac:dyDescent="0.15">
      <c r="A5320" t="s">
        <v>1097</v>
      </c>
      <c r="B5320">
        <v>16</v>
      </c>
      <c r="C5320" t="s">
        <v>36</v>
      </c>
      <c r="D5320">
        <v>50500427</v>
      </c>
      <c r="E5320">
        <v>255</v>
      </c>
      <c r="F5320" t="s">
        <v>1123</v>
      </c>
      <c r="G5320" s="2" t="s">
        <v>1124</v>
      </c>
      <c r="H5320">
        <v>41</v>
      </c>
      <c r="I5320">
        <v>0.15</v>
      </c>
      <c r="J5320">
        <v>2</v>
      </c>
      <c r="K5320">
        <v>29</v>
      </c>
      <c r="L5320">
        <v>1</v>
      </c>
      <c r="M5320">
        <v>115</v>
      </c>
      <c r="N5320" t="s">
        <v>47</v>
      </c>
      <c r="O5320" t="s">
        <v>1032</v>
      </c>
      <c r="P5320">
        <v>1995</v>
      </c>
      <c r="Q5320" s="1">
        <v>50514035</v>
      </c>
      <c r="R5320" s="1">
        <v>50521104</v>
      </c>
      <c r="S5320">
        <v>7070</v>
      </c>
      <c r="T5320">
        <v>1</v>
      </c>
      <c r="U5320" t="s">
        <v>1125</v>
      </c>
      <c r="V5320" t="s">
        <v>69</v>
      </c>
      <c r="W5320" t="s">
        <v>1126</v>
      </c>
      <c r="X5320" t="s">
        <v>1127</v>
      </c>
      <c r="Y5320">
        <v>-13608</v>
      </c>
      <c r="Z5320">
        <f t="shared" si="166"/>
        <v>0.26956521739130435</v>
      </c>
      <c r="AA5320">
        <f t="shared" si="167"/>
        <v>6.25E-2</v>
      </c>
    </row>
    <row r="5321" spans="1:27" hidden="1" x14ac:dyDescent="0.15">
      <c r="A5321" t="s">
        <v>1097</v>
      </c>
      <c r="B5321">
        <v>16</v>
      </c>
      <c r="C5321" t="s">
        <v>365</v>
      </c>
      <c r="D5321">
        <v>81126476</v>
      </c>
      <c r="E5321">
        <v>255</v>
      </c>
      <c r="F5321" t="s">
        <v>1123</v>
      </c>
      <c r="G5321" s="2" t="s">
        <v>1124</v>
      </c>
      <c r="H5321">
        <v>41</v>
      </c>
      <c r="I5321">
        <v>0.15</v>
      </c>
      <c r="J5321">
        <v>2</v>
      </c>
      <c r="K5321">
        <v>29</v>
      </c>
      <c r="L5321">
        <v>1</v>
      </c>
      <c r="M5321">
        <v>115</v>
      </c>
      <c r="N5321" t="s">
        <v>47</v>
      </c>
      <c r="O5321" t="s">
        <v>1032</v>
      </c>
      <c r="P5321">
        <v>1995</v>
      </c>
      <c r="Q5321" s="1">
        <v>81208193</v>
      </c>
      <c r="R5321" s="1">
        <v>81208914</v>
      </c>
      <c r="S5321">
        <v>722</v>
      </c>
      <c r="T5321">
        <v>2</v>
      </c>
      <c r="U5321" t="s">
        <v>1133</v>
      </c>
      <c r="V5321" t="s">
        <v>69</v>
      </c>
      <c r="W5321" t="s">
        <v>1134</v>
      </c>
      <c r="X5321" t="s">
        <v>1135</v>
      </c>
      <c r="Y5321">
        <v>82438</v>
      </c>
      <c r="Z5321">
        <f t="shared" si="166"/>
        <v>0.26956521739130435</v>
      </c>
      <c r="AA5321">
        <f t="shared" si="167"/>
        <v>6.25E-2</v>
      </c>
    </row>
    <row r="5322" spans="1:27" hidden="1" x14ac:dyDescent="0.15">
      <c r="A5322" t="s">
        <v>1097</v>
      </c>
      <c r="B5322">
        <v>0</v>
      </c>
      <c r="C5322" t="s">
        <v>73</v>
      </c>
      <c r="D5322">
        <v>156713617</v>
      </c>
      <c r="E5322">
        <v>255</v>
      </c>
      <c r="F5322" t="s">
        <v>1141</v>
      </c>
      <c r="G5322" s="2" t="s">
        <v>1119</v>
      </c>
      <c r="H5322">
        <v>41</v>
      </c>
      <c r="I5322">
        <v>0.15</v>
      </c>
      <c r="J5322">
        <v>2</v>
      </c>
      <c r="K5322">
        <v>29</v>
      </c>
      <c r="L5322">
        <v>1</v>
      </c>
      <c r="M5322">
        <v>115</v>
      </c>
      <c r="N5322" t="s">
        <v>47</v>
      </c>
      <c r="O5322" t="s">
        <v>1032</v>
      </c>
      <c r="P5322">
        <v>1995</v>
      </c>
      <c r="Q5322" s="1">
        <v>156655224</v>
      </c>
      <c r="R5322" s="1">
        <v>156695659</v>
      </c>
      <c r="S5322">
        <v>40436</v>
      </c>
      <c r="T5322">
        <v>1</v>
      </c>
      <c r="U5322" t="s">
        <v>1142</v>
      </c>
      <c r="V5322" t="s">
        <v>69</v>
      </c>
      <c r="W5322" t="s">
        <v>1143</v>
      </c>
      <c r="X5322" t="s">
        <v>1144</v>
      </c>
      <c r="Y5322">
        <v>58393</v>
      </c>
      <c r="Z5322">
        <f t="shared" si="166"/>
        <v>0.26956521739130435</v>
      </c>
      <c r="AA5322">
        <f t="shared" si="167"/>
        <v>6.25E-2</v>
      </c>
    </row>
    <row r="5323" spans="1:27" hidden="1" x14ac:dyDescent="0.15">
      <c r="A5323" t="s">
        <v>15092</v>
      </c>
      <c r="B5323">
        <v>0</v>
      </c>
      <c r="C5323" t="s">
        <v>574</v>
      </c>
      <c r="D5323">
        <v>23174929</v>
      </c>
      <c r="E5323">
        <v>255</v>
      </c>
      <c r="F5323" t="s">
        <v>15098</v>
      </c>
      <c r="G5323" s="2" t="s">
        <v>15099</v>
      </c>
      <c r="H5323">
        <v>39</v>
      </c>
      <c r="I5323">
        <v>0.46</v>
      </c>
      <c r="J5323">
        <v>2</v>
      </c>
      <c r="K5323">
        <v>24</v>
      </c>
      <c r="L5323">
        <v>0</v>
      </c>
      <c r="M5323">
        <v>97</v>
      </c>
      <c r="N5323" t="s">
        <v>652</v>
      </c>
      <c r="O5323" t="s">
        <v>15082</v>
      </c>
      <c r="P5323">
        <v>2015</v>
      </c>
      <c r="Q5323" s="1">
        <v>23135588</v>
      </c>
      <c r="R5323" s="1">
        <v>23164030</v>
      </c>
      <c r="S5323">
        <v>28443</v>
      </c>
      <c r="T5323">
        <v>2</v>
      </c>
      <c r="U5323" t="s">
        <v>15100</v>
      </c>
      <c r="V5323" t="s">
        <v>32</v>
      </c>
      <c r="W5323" t="s">
        <v>15101</v>
      </c>
      <c r="X5323" t="s">
        <v>15102</v>
      </c>
      <c r="Y5323">
        <v>-10899</v>
      </c>
      <c r="Z5323">
        <f t="shared" si="166"/>
        <v>0.26804123711340205</v>
      </c>
      <c r="AA5323">
        <f t="shared" si="167"/>
        <v>7.6923076923076927E-2</v>
      </c>
    </row>
    <row r="5324" spans="1:27" hidden="1" x14ac:dyDescent="0.15">
      <c r="A5324" t="s">
        <v>15135</v>
      </c>
      <c r="B5324">
        <v>0</v>
      </c>
      <c r="C5324" t="s">
        <v>52</v>
      </c>
      <c r="D5324">
        <v>89915797</v>
      </c>
      <c r="E5324">
        <v>255</v>
      </c>
      <c r="F5324" t="s">
        <v>15136</v>
      </c>
      <c r="G5324" s="2" t="s">
        <v>15137</v>
      </c>
      <c r="H5324">
        <v>39</v>
      </c>
      <c r="I5324">
        <v>0.46</v>
      </c>
      <c r="J5324">
        <v>2</v>
      </c>
      <c r="K5324">
        <v>24</v>
      </c>
      <c r="L5324">
        <v>0</v>
      </c>
      <c r="M5324">
        <v>97</v>
      </c>
      <c r="N5324" t="s">
        <v>652</v>
      </c>
      <c r="O5324" t="s">
        <v>15082</v>
      </c>
      <c r="P5324">
        <v>2015</v>
      </c>
      <c r="Q5324" s="1">
        <v>89901983</v>
      </c>
      <c r="R5324" s="1">
        <v>89953455</v>
      </c>
      <c r="S5324">
        <v>51473</v>
      </c>
      <c r="T5324">
        <v>1</v>
      </c>
      <c r="U5324" t="s">
        <v>15138</v>
      </c>
      <c r="V5324" t="s">
        <v>32</v>
      </c>
      <c r="W5324" t="s">
        <v>15139</v>
      </c>
      <c r="X5324" t="s">
        <v>15140</v>
      </c>
      <c r="Y5324">
        <v>13814</v>
      </c>
      <c r="Z5324">
        <f t="shared" si="166"/>
        <v>0.26804123711340205</v>
      </c>
      <c r="AA5324">
        <f t="shared" si="167"/>
        <v>7.6923076923076927E-2</v>
      </c>
    </row>
    <row r="5325" spans="1:27" hidden="1" x14ac:dyDescent="0.15">
      <c r="A5325" t="s">
        <v>15290</v>
      </c>
      <c r="B5325">
        <v>0</v>
      </c>
      <c r="C5325" t="s">
        <v>36</v>
      </c>
      <c r="D5325">
        <v>130301373</v>
      </c>
      <c r="E5325">
        <v>255</v>
      </c>
      <c r="F5325" t="s">
        <v>5299</v>
      </c>
      <c r="G5325" s="2" t="s">
        <v>5300</v>
      </c>
      <c r="H5325">
        <v>39</v>
      </c>
      <c r="I5325">
        <v>0.46</v>
      </c>
      <c r="J5325">
        <v>2</v>
      </c>
      <c r="K5325">
        <v>24</v>
      </c>
      <c r="L5325">
        <v>0</v>
      </c>
      <c r="M5325">
        <v>97</v>
      </c>
      <c r="N5325" t="s">
        <v>652</v>
      </c>
      <c r="O5325" t="s">
        <v>15082</v>
      </c>
      <c r="P5325">
        <v>2015</v>
      </c>
      <c r="Q5325" s="1">
        <v>130221526</v>
      </c>
      <c r="R5325" s="1">
        <v>130286245</v>
      </c>
      <c r="S5325">
        <v>64720</v>
      </c>
      <c r="T5325">
        <v>2</v>
      </c>
      <c r="U5325" t="s">
        <v>5302</v>
      </c>
      <c r="V5325" t="s">
        <v>56</v>
      </c>
      <c r="W5325" t="s">
        <v>5303</v>
      </c>
      <c r="X5325" t="s">
        <v>5304</v>
      </c>
      <c r="Y5325">
        <v>-15128</v>
      </c>
      <c r="Z5325">
        <f t="shared" si="166"/>
        <v>0.26804123711340205</v>
      </c>
      <c r="AA5325">
        <f t="shared" si="167"/>
        <v>7.6923076923076927E-2</v>
      </c>
    </row>
    <row r="5326" spans="1:27" hidden="1" x14ac:dyDescent="0.15">
      <c r="A5326" t="s">
        <v>15291</v>
      </c>
      <c r="B5326">
        <v>0</v>
      </c>
      <c r="C5326" t="s">
        <v>36</v>
      </c>
      <c r="D5326">
        <v>130301373</v>
      </c>
      <c r="E5326">
        <v>255</v>
      </c>
      <c r="F5326" t="s">
        <v>5299</v>
      </c>
      <c r="G5326" s="2" t="s">
        <v>5300</v>
      </c>
      <c r="H5326">
        <v>39</v>
      </c>
      <c r="I5326">
        <v>0.46</v>
      </c>
      <c r="J5326">
        <v>2</v>
      </c>
      <c r="K5326">
        <v>24</v>
      </c>
      <c r="L5326">
        <v>0</v>
      </c>
      <c r="M5326">
        <v>97</v>
      </c>
      <c r="N5326" t="s">
        <v>652</v>
      </c>
      <c r="O5326" t="s">
        <v>15082</v>
      </c>
      <c r="P5326">
        <v>2015</v>
      </c>
      <c r="Q5326" s="1">
        <v>130221526</v>
      </c>
      <c r="R5326" s="1">
        <v>130286245</v>
      </c>
      <c r="S5326">
        <v>64720</v>
      </c>
      <c r="T5326">
        <v>2</v>
      </c>
      <c r="U5326" t="s">
        <v>5302</v>
      </c>
      <c r="V5326" t="s">
        <v>56</v>
      </c>
      <c r="W5326" t="s">
        <v>5303</v>
      </c>
      <c r="X5326" t="s">
        <v>5304</v>
      </c>
      <c r="Y5326">
        <v>-15128</v>
      </c>
      <c r="Z5326">
        <f t="shared" si="166"/>
        <v>0.26804123711340205</v>
      </c>
      <c r="AA5326">
        <f t="shared" si="167"/>
        <v>7.6923076923076927E-2</v>
      </c>
    </row>
    <row r="5327" spans="1:27" hidden="1" x14ac:dyDescent="0.15">
      <c r="A5327" t="s">
        <v>15292</v>
      </c>
      <c r="B5327">
        <v>0</v>
      </c>
      <c r="C5327" t="s">
        <v>36</v>
      </c>
      <c r="D5327">
        <v>130301373</v>
      </c>
      <c r="E5327">
        <v>255</v>
      </c>
      <c r="F5327" t="s">
        <v>5299</v>
      </c>
      <c r="G5327" s="2" t="s">
        <v>5300</v>
      </c>
      <c r="H5327">
        <v>39</v>
      </c>
      <c r="I5327">
        <v>0.46</v>
      </c>
      <c r="J5327">
        <v>2</v>
      </c>
      <c r="K5327">
        <v>24</v>
      </c>
      <c r="L5327">
        <v>0</v>
      </c>
      <c r="M5327">
        <v>97</v>
      </c>
      <c r="N5327" t="s">
        <v>652</v>
      </c>
      <c r="O5327" t="s">
        <v>15082</v>
      </c>
      <c r="P5327">
        <v>2015</v>
      </c>
      <c r="Q5327" s="1">
        <v>130221526</v>
      </c>
      <c r="R5327" s="1">
        <v>130286245</v>
      </c>
      <c r="S5327">
        <v>64720</v>
      </c>
      <c r="T5327">
        <v>2</v>
      </c>
      <c r="U5327" t="s">
        <v>5302</v>
      </c>
      <c r="V5327" t="s">
        <v>56</v>
      </c>
      <c r="W5327" t="s">
        <v>5303</v>
      </c>
      <c r="X5327" t="s">
        <v>5304</v>
      </c>
      <c r="Y5327">
        <v>-15128</v>
      </c>
      <c r="Z5327">
        <f t="shared" si="166"/>
        <v>0.26804123711340205</v>
      </c>
      <c r="AA5327">
        <f t="shared" si="167"/>
        <v>7.6923076923076927E-2</v>
      </c>
    </row>
    <row r="5328" spans="1:27" hidden="1" x14ac:dyDescent="0.15">
      <c r="A5328" t="s">
        <v>15293</v>
      </c>
      <c r="B5328">
        <v>0</v>
      </c>
      <c r="C5328" t="s">
        <v>36</v>
      </c>
      <c r="D5328">
        <v>130301373</v>
      </c>
      <c r="E5328">
        <v>255</v>
      </c>
      <c r="F5328" t="s">
        <v>5299</v>
      </c>
      <c r="G5328" s="2" t="s">
        <v>5300</v>
      </c>
      <c r="H5328">
        <v>39</v>
      </c>
      <c r="I5328">
        <v>0.46</v>
      </c>
      <c r="J5328">
        <v>2</v>
      </c>
      <c r="K5328">
        <v>24</v>
      </c>
      <c r="L5328">
        <v>0</v>
      </c>
      <c r="M5328">
        <v>97</v>
      </c>
      <c r="N5328" t="s">
        <v>652</v>
      </c>
      <c r="O5328" t="s">
        <v>15082</v>
      </c>
      <c r="P5328">
        <v>2015</v>
      </c>
      <c r="Q5328" s="1">
        <v>130221526</v>
      </c>
      <c r="R5328" s="1">
        <v>130286245</v>
      </c>
      <c r="S5328">
        <v>64720</v>
      </c>
      <c r="T5328">
        <v>2</v>
      </c>
      <c r="U5328" t="s">
        <v>5302</v>
      </c>
      <c r="V5328" t="s">
        <v>56</v>
      </c>
      <c r="W5328" t="s">
        <v>5303</v>
      </c>
      <c r="X5328" t="s">
        <v>5304</v>
      </c>
      <c r="Y5328">
        <v>-15128</v>
      </c>
      <c r="Z5328">
        <f t="shared" si="166"/>
        <v>0.26804123711340205</v>
      </c>
      <c r="AA5328">
        <f t="shared" si="167"/>
        <v>7.6923076923076927E-2</v>
      </c>
    </row>
    <row r="5329" spans="1:27" hidden="1" x14ac:dyDescent="0.15">
      <c r="A5329" t="s">
        <v>15294</v>
      </c>
      <c r="B5329">
        <v>0</v>
      </c>
      <c r="C5329" t="s">
        <v>36</v>
      </c>
      <c r="D5329">
        <v>130301373</v>
      </c>
      <c r="E5329">
        <v>255</v>
      </c>
      <c r="F5329" t="s">
        <v>5299</v>
      </c>
      <c r="G5329" s="2" t="s">
        <v>5300</v>
      </c>
      <c r="H5329">
        <v>39</v>
      </c>
      <c r="I5329">
        <v>0.46</v>
      </c>
      <c r="J5329">
        <v>2</v>
      </c>
      <c r="K5329">
        <v>24</v>
      </c>
      <c r="L5329">
        <v>0</v>
      </c>
      <c r="M5329">
        <v>97</v>
      </c>
      <c r="N5329" t="s">
        <v>652</v>
      </c>
      <c r="O5329" t="s">
        <v>15082</v>
      </c>
      <c r="P5329">
        <v>2015</v>
      </c>
      <c r="Q5329" s="1">
        <v>130221526</v>
      </c>
      <c r="R5329" s="1">
        <v>130286245</v>
      </c>
      <c r="S5329">
        <v>64720</v>
      </c>
      <c r="T5329">
        <v>2</v>
      </c>
      <c r="U5329" t="s">
        <v>5302</v>
      </c>
      <c r="V5329" t="s">
        <v>56</v>
      </c>
      <c r="W5329" t="s">
        <v>5303</v>
      </c>
      <c r="X5329" t="s">
        <v>5304</v>
      </c>
      <c r="Y5329">
        <v>-15128</v>
      </c>
      <c r="Z5329">
        <f t="shared" si="166"/>
        <v>0.26804123711340205</v>
      </c>
      <c r="AA5329">
        <f t="shared" si="167"/>
        <v>7.6923076923076927E-2</v>
      </c>
    </row>
    <row r="5330" spans="1:27" hidden="1" x14ac:dyDescent="0.15">
      <c r="A5330" t="s">
        <v>1247</v>
      </c>
      <c r="B5330">
        <v>0</v>
      </c>
      <c r="C5330" t="s">
        <v>125</v>
      </c>
      <c r="D5330">
        <v>123813709</v>
      </c>
      <c r="E5330">
        <v>255</v>
      </c>
      <c r="F5330" t="s">
        <v>1272</v>
      </c>
      <c r="G5330" s="2" t="s">
        <v>1273</v>
      </c>
      <c r="H5330">
        <v>39</v>
      </c>
      <c r="I5330">
        <v>0.57999999999999996</v>
      </c>
      <c r="J5330">
        <v>2</v>
      </c>
      <c r="K5330">
        <v>29</v>
      </c>
      <c r="L5330">
        <v>2</v>
      </c>
      <c r="M5330">
        <v>116</v>
      </c>
      <c r="N5330" t="s">
        <v>47</v>
      </c>
      <c r="O5330" t="s">
        <v>1032</v>
      </c>
      <c r="P5330">
        <v>1995</v>
      </c>
      <c r="Q5330" s="1">
        <v>123835439</v>
      </c>
      <c r="R5330" s="1">
        <v>123882237</v>
      </c>
      <c r="S5330">
        <v>46799</v>
      </c>
      <c r="T5330">
        <v>1</v>
      </c>
      <c r="U5330" t="s">
        <v>1274</v>
      </c>
      <c r="V5330" t="s">
        <v>302</v>
      </c>
      <c r="W5330" t="s">
        <v>1275</v>
      </c>
      <c r="X5330" t="s">
        <v>1276</v>
      </c>
      <c r="Y5330">
        <v>-21730</v>
      </c>
      <c r="Z5330">
        <f t="shared" si="166"/>
        <v>0.26724137931034481</v>
      </c>
      <c r="AA5330">
        <f t="shared" si="167"/>
        <v>6.0606060606060608E-2</v>
      </c>
    </row>
    <row r="5331" spans="1:27" hidden="1" x14ac:dyDescent="0.15">
      <c r="A5331" t="s">
        <v>13812</v>
      </c>
      <c r="B5331">
        <v>0</v>
      </c>
      <c r="C5331" t="s">
        <v>36</v>
      </c>
      <c r="D5331">
        <v>6017687</v>
      </c>
      <c r="E5331">
        <v>255</v>
      </c>
      <c r="F5331" t="s">
        <v>13813</v>
      </c>
      <c r="G5331" s="2" t="s">
        <v>13814</v>
      </c>
      <c r="H5331">
        <v>39</v>
      </c>
      <c r="I5331">
        <v>0.53</v>
      </c>
      <c r="J5331">
        <v>3</v>
      </c>
      <c r="K5331">
        <v>26</v>
      </c>
      <c r="L5331">
        <v>0</v>
      </c>
      <c r="M5331">
        <v>109</v>
      </c>
      <c r="N5331" t="s">
        <v>652</v>
      </c>
      <c r="O5331" t="s">
        <v>13772</v>
      </c>
      <c r="P5331">
        <v>2015</v>
      </c>
      <c r="Q5331" s="1">
        <v>5998002</v>
      </c>
      <c r="R5331" s="1">
        <v>6007605</v>
      </c>
      <c r="S5331">
        <v>9604</v>
      </c>
      <c r="T5331">
        <v>2</v>
      </c>
      <c r="U5331" t="s">
        <v>13815</v>
      </c>
      <c r="V5331" t="s">
        <v>32</v>
      </c>
      <c r="W5331" t="s">
        <v>13816</v>
      </c>
      <c r="X5331" t="s">
        <v>13817</v>
      </c>
      <c r="Y5331">
        <v>-10082</v>
      </c>
      <c r="Z5331">
        <f t="shared" si="166"/>
        <v>0.26605504587155965</v>
      </c>
      <c r="AA5331">
        <f t="shared" si="167"/>
        <v>0.10344827586206896</v>
      </c>
    </row>
    <row r="5332" spans="1:27" hidden="1" x14ac:dyDescent="0.15">
      <c r="A5332" t="s">
        <v>13828</v>
      </c>
      <c r="B5332">
        <v>0</v>
      </c>
      <c r="C5332" t="s">
        <v>36</v>
      </c>
      <c r="D5332">
        <v>6017687</v>
      </c>
      <c r="E5332">
        <v>255</v>
      </c>
      <c r="F5332" t="s">
        <v>13813</v>
      </c>
      <c r="G5332" s="2" t="s">
        <v>13814</v>
      </c>
      <c r="H5332">
        <v>39</v>
      </c>
      <c r="I5332">
        <v>0.53</v>
      </c>
      <c r="J5332">
        <v>3</v>
      </c>
      <c r="K5332">
        <v>26</v>
      </c>
      <c r="L5332">
        <v>0</v>
      </c>
      <c r="M5332">
        <v>109</v>
      </c>
      <c r="N5332" t="s">
        <v>652</v>
      </c>
      <c r="O5332" t="s">
        <v>13772</v>
      </c>
      <c r="P5332">
        <v>2015</v>
      </c>
      <c r="Q5332" s="1">
        <v>5998002</v>
      </c>
      <c r="R5332" s="1">
        <v>6007605</v>
      </c>
      <c r="S5332">
        <v>9604</v>
      </c>
      <c r="T5332">
        <v>2</v>
      </c>
      <c r="U5332" t="s">
        <v>13815</v>
      </c>
      <c r="V5332" t="s">
        <v>32</v>
      </c>
      <c r="W5332" t="s">
        <v>13816</v>
      </c>
      <c r="X5332" t="s">
        <v>13817</v>
      </c>
      <c r="Y5332">
        <v>-10082</v>
      </c>
      <c r="Z5332">
        <f t="shared" si="166"/>
        <v>0.26605504587155965</v>
      </c>
      <c r="AA5332">
        <f t="shared" si="167"/>
        <v>0.10344827586206896</v>
      </c>
    </row>
    <row r="5333" spans="1:27" hidden="1" x14ac:dyDescent="0.15">
      <c r="A5333" t="s">
        <v>16604</v>
      </c>
      <c r="B5333">
        <v>16</v>
      </c>
      <c r="C5333" t="s">
        <v>85</v>
      </c>
      <c r="D5333">
        <v>124897905</v>
      </c>
      <c r="E5333">
        <v>255</v>
      </c>
      <c r="F5333" t="s">
        <v>16605</v>
      </c>
      <c r="G5333" s="2" t="s">
        <v>16606</v>
      </c>
      <c r="H5333">
        <v>41</v>
      </c>
      <c r="I5333">
        <v>9.4E-2</v>
      </c>
      <c r="J5333">
        <v>0</v>
      </c>
      <c r="K5333">
        <v>21</v>
      </c>
      <c r="L5333">
        <v>0</v>
      </c>
      <c r="M5333">
        <v>79</v>
      </c>
      <c r="N5333" t="s">
        <v>652</v>
      </c>
      <c r="O5333" t="s">
        <v>16600</v>
      </c>
      <c r="P5333">
        <v>2004</v>
      </c>
      <c r="Q5333" s="1">
        <v>124919947</v>
      </c>
      <c r="R5333" s="1">
        <v>124921598</v>
      </c>
      <c r="S5333">
        <v>1652</v>
      </c>
      <c r="T5333">
        <v>1</v>
      </c>
      <c r="U5333" t="s">
        <v>16607</v>
      </c>
      <c r="V5333" t="s">
        <v>69</v>
      </c>
      <c r="W5333" t="s">
        <v>16608</v>
      </c>
      <c r="X5333" t="s">
        <v>16609</v>
      </c>
      <c r="Y5333">
        <v>-22042</v>
      </c>
      <c r="Z5333">
        <f t="shared" si="166"/>
        <v>0.26582278481012656</v>
      </c>
      <c r="AA5333">
        <f t="shared" si="167"/>
        <v>0</v>
      </c>
    </row>
    <row r="5334" spans="1:27" hidden="1" x14ac:dyDescent="0.15">
      <c r="A5334" t="s">
        <v>15148</v>
      </c>
      <c r="B5334">
        <v>0</v>
      </c>
      <c r="C5334" t="s">
        <v>36</v>
      </c>
      <c r="D5334">
        <v>18998600</v>
      </c>
      <c r="E5334">
        <v>255</v>
      </c>
      <c r="F5334" t="s">
        <v>13807</v>
      </c>
      <c r="G5334" s="2" t="s">
        <v>15154</v>
      </c>
      <c r="H5334">
        <v>39</v>
      </c>
      <c r="I5334">
        <v>0.46</v>
      </c>
      <c r="J5334">
        <v>2</v>
      </c>
      <c r="K5334">
        <v>24</v>
      </c>
      <c r="L5334">
        <v>0</v>
      </c>
      <c r="M5334">
        <v>98</v>
      </c>
      <c r="N5334" t="s">
        <v>652</v>
      </c>
      <c r="O5334" t="s">
        <v>15082</v>
      </c>
      <c r="P5334">
        <v>2015</v>
      </c>
      <c r="Q5334" s="1">
        <v>19143695</v>
      </c>
      <c r="R5334" s="1">
        <v>19144160</v>
      </c>
      <c r="S5334">
        <v>466</v>
      </c>
      <c r="T5334">
        <v>1</v>
      </c>
      <c r="U5334" t="s">
        <v>15155</v>
      </c>
      <c r="V5334" t="s">
        <v>40</v>
      </c>
      <c r="W5334" t="s">
        <v>15156</v>
      </c>
      <c r="X5334" t="s">
        <v>15157</v>
      </c>
      <c r="Y5334">
        <v>-145095</v>
      </c>
      <c r="Z5334">
        <f t="shared" si="166"/>
        <v>0.26530612244897961</v>
      </c>
      <c r="AA5334">
        <f t="shared" si="167"/>
        <v>7.6923076923076927E-2</v>
      </c>
    </row>
    <row r="5335" spans="1:27" hidden="1" x14ac:dyDescent="0.15">
      <c r="A5335" t="s">
        <v>15207</v>
      </c>
      <c r="B5335">
        <v>16</v>
      </c>
      <c r="C5335" t="s">
        <v>44</v>
      </c>
      <c r="D5335">
        <v>106379637</v>
      </c>
      <c r="E5335">
        <v>255</v>
      </c>
      <c r="F5335" t="s">
        <v>15219</v>
      </c>
      <c r="G5335" s="2" t="s">
        <v>15220</v>
      </c>
      <c r="H5335">
        <v>39</v>
      </c>
      <c r="I5335">
        <v>0.46</v>
      </c>
      <c r="J5335">
        <v>2</v>
      </c>
      <c r="K5335">
        <v>24</v>
      </c>
      <c r="L5335">
        <v>0</v>
      </c>
      <c r="M5335">
        <v>98</v>
      </c>
      <c r="N5335" t="s">
        <v>652</v>
      </c>
      <c r="O5335" t="s">
        <v>15082</v>
      </c>
      <c r="P5335">
        <v>2015</v>
      </c>
      <c r="Q5335" s="1">
        <v>106544342</v>
      </c>
      <c r="R5335" s="1">
        <v>106544744</v>
      </c>
      <c r="S5335">
        <v>403</v>
      </c>
      <c r="T5335">
        <v>2</v>
      </c>
      <c r="U5335" t="s">
        <v>15221</v>
      </c>
      <c r="V5335" t="s">
        <v>40</v>
      </c>
      <c r="W5335" t="s">
        <v>15222</v>
      </c>
      <c r="X5335" t="s">
        <v>15223</v>
      </c>
      <c r="Y5335">
        <v>165107</v>
      </c>
      <c r="Z5335">
        <f t="shared" si="166"/>
        <v>0.26530612244897961</v>
      </c>
      <c r="AA5335">
        <f t="shared" si="167"/>
        <v>7.6923076923076927E-2</v>
      </c>
    </row>
    <row r="5336" spans="1:27" hidden="1" x14ac:dyDescent="0.15">
      <c r="A5336" t="s">
        <v>15235</v>
      </c>
      <c r="B5336">
        <v>16</v>
      </c>
      <c r="C5336" t="s">
        <v>85</v>
      </c>
      <c r="D5336">
        <v>125988188</v>
      </c>
      <c r="E5336">
        <v>255</v>
      </c>
      <c r="F5336" t="s">
        <v>15241</v>
      </c>
      <c r="G5336" s="2" t="s">
        <v>15242</v>
      </c>
      <c r="H5336">
        <v>39</v>
      </c>
      <c r="I5336">
        <v>0.46</v>
      </c>
      <c r="J5336">
        <v>2</v>
      </c>
      <c r="K5336">
        <v>24</v>
      </c>
      <c r="L5336">
        <v>0</v>
      </c>
      <c r="M5336">
        <v>98</v>
      </c>
      <c r="N5336" t="s">
        <v>652</v>
      </c>
      <c r="O5336" t="s">
        <v>15082</v>
      </c>
      <c r="P5336">
        <v>2015</v>
      </c>
      <c r="Q5336" s="1">
        <v>125966777</v>
      </c>
      <c r="R5336" s="1">
        <v>125968085</v>
      </c>
      <c r="S5336">
        <v>1309</v>
      </c>
      <c r="T5336">
        <v>2</v>
      </c>
      <c r="U5336" t="s">
        <v>15243</v>
      </c>
      <c r="V5336" t="s">
        <v>40</v>
      </c>
      <c r="W5336" t="s">
        <v>15244</v>
      </c>
      <c r="X5336" t="s">
        <v>15245</v>
      </c>
      <c r="Y5336">
        <v>-20103</v>
      </c>
      <c r="Z5336">
        <f t="shared" si="166"/>
        <v>0.26530612244897961</v>
      </c>
      <c r="AA5336">
        <f t="shared" si="167"/>
        <v>7.6923076923076927E-2</v>
      </c>
    </row>
    <row r="5337" spans="1:27" hidden="1" x14ac:dyDescent="0.15">
      <c r="A5337" t="s">
        <v>15235</v>
      </c>
      <c r="B5337">
        <v>0</v>
      </c>
      <c r="C5337" t="s">
        <v>228</v>
      </c>
      <c r="D5337">
        <v>78935239</v>
      </c>
      <c r="E5337">
        <v>255</v>
      </c>
      <c r="F5337" t="s">
        <v>15251</v>
      </c>
      <c r="G5337" s="2" t="s">
        <v>15252</v>
      </c>
      <c r="H5337">
        <v>39</v>
      </c>
      <c r="I5337">
        <v>0.46</v>
      </c>
      <c r="J5337">
        <v>2</v>
      </c>
      <c r="K5337">
        <v>24</v>
      </c>
      <c r="L5337">
        <v>0</v>
      </c>
      <c r="M5337">
        <v>98</v>
      </c>
      <c r="N5337" t="s">
        <v>652</v>
      </c>
      <c r="O5337" t="s">
        <v>15082</v>
      </c>
      <c r="P5337">
        <v>2015</v>
      </c>
      <c r="Q5337" s="1">
        <v>79072132</v>
      </c>
      <c r="R5337" s="1">
        <v>79074762</v>
      </c>
      <c r="S5337">
        <v>2631</v>
      </c>
      <c r="T5337">
        <v>2</v>
      </c>
      <c r="U5337" t="s">
        <v>15253</v>
      </c>
      <c r="V5337" t="s">
        <v>408</v>
      </c>
      <c r="W5337" t="s">
        <v>15254</v>
      </c>
      <c r="X5337" t="s">
        <v>15255</v>
      </c>
      <c r="Y5337">
        <v>139523</v>
      </c>
      <c r="Z5337">
        <f t="shared" si="166"/>
        <v>0.26530612244897961</v>
      </c>
      <c r="AA5337">
        <f t="shared" si="167"/>
        <v>7.6923076923076927E-2</v>
      </c>
    </row>
    <row r="5338" spans="1:27" hidden="1" x14ac:dyDescent="0.15">
      <c r="A5338" t="s">
        <v>5298</v>
      </c>
      <c r="B5338">
        <v>0</v>
      </c>
      <c r="C5338" t="s">
        <v>36</v>
      </c>
      <c r="D5338">
        <v>130301373</v>
      </c>
      <c r="E5338">
        <v>255</v>
      </c>
      <c r="F5338" t="s">
        <v>5299</v>
      </c>
      <c r="G5338" s="2" t="s">
        <v>5300</v>
      </c>
      <c r="H5338">
        <v>39</v>
      </c>
      <c r="I5338">
        <v>0.47</v>
      </c>
      <c r="J5338">
        <v>2</v>
      </c>
      <c r="K5338">
        <v>24</v>
      </c>
      <c r="L5338">
        <v>0</v>
      </c>
      <c r="M5338">
        <v>99</v>
      </c>
      <c r="N5338" t="s">
        <v>652</v>
      </c>
      <c r="O5338" t="s">
        <v>5301</v>
      </c>
      <c r="P5338">
        <v>2014</v>
      </c>
      <c r="Q5338" s="1">
        <v>130221526</v>
      </c>
      <c r="R5338" s="1">
        <v>130286245</v>
      </c>
      <c r="S5338">
        <v>64720</v>
      </c>
      <c r="T5338">
        <v>2</v>
      </c>
      <c r="U5338" t="s">
        <v>5302</v>
      </c>
      <c r="V5338" t="s">
        <v>56</v>
      </c>
      <c r="W5338" t="s">
        <v>5303</v>
      </c>
      <c r="X5338" t="s">
        <v>5304</v>
      </c>
      <c r="Y5338">
        <v>-15128</v>
      </c>
      <c r="Z5338">
        <f t="shared" si="166"/>
        <v>0.26262626262626265</v>
      </c>
      <c r="AA5338">
        <f t="shared" si="167"/>
        <v>7.6923076923076927E-2</v>
      </c>
    </row>
    <row r="5339" spans="1:27" hidden="1" x14ac:dyDescent="0.15">
      <c r="A5339" t="s">
        <v>5309</v>
      </c>
      <c r="B5339">
        <v>0</v>
      </c>
      <c r="C5339" t="s">
        <v>36</v>
      </c>
      <c r="D5339">
        <v>130301373</v>
      </c>
      <c r="E5339">
        <v>255</v>
      </c>
      <c r="F5339" t="s">
        <v>5299</v>
      </c>
      <c r="G5339" s="2" t="s">
        <v>5300</v>
      </c>
      <c r="H5339">
        <v>39</v>
      </c>
      <c r="I5339">
        <v>0.47</v>
      </c>
      <c r="J5339">
        <v>2</v>
      </c>
      <c r="K5339">
        <v>24</v>
      </c>
      <c r="L5339">
        <v>0</v>
      </c>
      <c r="M5339">
        <v>99</v>
      </c>
      <c r="N5339" t="s">
        <v>652</v>
      </c>
      <c r="O5339" t="s">
        <v>5301</v>
      </c>
      <c r="P5339">
        <v>2014</v>
      </c>
      <c r="Q5339" s="1">
        <v>130221526</v>
      </c>
      <c r="R5339" s="1">
        <v>130286245</v>
      </c>
      <c r="S5339">
        <v>64720</v>
      </c>
      <c r="T5339">
        <v>2</v>
      </c>
      <c r="U5339" t="s">
        <v>5302</v>
      </c>
      <c r="V5339" t="s">
        <v>56</v>
      </c>
      <c r="W5339" t="s">
        <v>5303</v>
      </c>
      <c r="X5339" t="s">
        <v>5304</v>
      </c>
      <c r="Y5339">
        <v>-15128</v>
      </c>
      <c r="Z5339">
        <f t="shared" si="166"/>
        <v>0.26262626262626265</v>
      </c>
      <c r="AA5339">
        <f t="shared" si="167"/>
        <v>7.6923076923076927E-2</v>
      </c>
    </row>
    <row r="5340" spans="1:27" hidden="1" x14ac:dyDescent="0.15">
      <c r="A5340" t="s">
        <v>5367</v>
      </c>
      <c r="B5340">
        <v>16</v>
      </c>
      <c r="C5340" t="s">
        <v>189</v>
      </c>
      <c r="D5340">
        <v>29337458</v>
      </c>
      <c r="E5340">
        <v>255</v>
      </c>
      <c r="F5340" t="s">
        <v>5378</v>
      </c>
      <c r="G5340" s="2" t="s">
        <v>5379</v>
      </c>
      <c r="H5340">
        <v>39</v>
      </c>
      <c r="I5340">
        <v>0.47</v>
      </c>
      <c r="J5340">
        <v>2</v>
      </c>
      <c r="K5340">
        <v>24</v>
      </c>
      <c r="L5340">
        <v>0</v>
      </c>
      <c r="M5340">
        <v>99</v>
      </c>
      <c r="N5340" t="s">
        <v>652</v>
      </c>
      <c r="O5340" t="s">
        <v>5301</v>
      </c>
      <c r="P5340">
        <v>2014</v>
      </c>
      <c r="Q5340" s="1">
        <v>29324092</v>
      </c>
      <c r="R5340" s="1">
        <v>29325049</v>
      </c>
      <c r="S5340">
        <v>958</v>
      </c>
      <c r="T5340">
        <v>1</v>
      </c>
      <c r="U5340" t="s">
        <v>5380</v>
      </c>
      <c r="V5340" t="s">
        <v>357</v>
      </c>
      <c r="W5340" t="s">
        <v>5381</v>
      </c>
      <c r="X5340" t="s">
        <v>5382</v>
      </c>
      <c r="Y5340">
        <v>13366</v>
      </c>
      <c r="Z5340">
        <f t="shared" si="166"/>
        <v>0.26262626262626265</v>
      </c>
      <c r="AA5340">
        <f t="shared" si="167"/>
        <v>7.6923076923076927E-2</v>
      </c>
    </row>
    <row r="5341" spans="1:27" hidden="1" x14ac:dyDescent="0.15">
      <c r="A5341" t="s">
        <v>5392</v>
      </c>
      <c r="B5341">
        <v>0</v>
      </c>
      <c r="C5341" t="s">
        <v>36</v>
      </c>
      <c r="D5341">
        <v>130301373</v>
      </c>
      <c r="E5341">
        <v>255</v>
      </c>
      <c r="F5341" t="s">
        <v>5299</v>
      </c>
      <c r="G5341" s="2" t="s">
        <v>5300</v>
      </c>
      <c r="H5341">
        <v>39</v>
      </c>
      <c r="I5341">
        <v>0.47</v>
      </c>
      <c r="J5341">
        <v>2</v>
      </c>
      <c r="K5341">
        <v>24</v>
      </c>
      <c r="L5341">
        <v>0</v>
      </c>
      <c r="M5341">
        <v>99</v>
      </c>
      <c r="N5341" t="s">
        <v>652</v>
      </c>
      <c r="O5341" t="s">
        <v>5301</v>
      </c>
      <c r="P5341">
        <v>2014</v>
      </c>
      <c r="Q5341" s="1">
        <v>130221526</v>
      </c>
      <c r="R5341" s="1">
        <v>130286245</v>
      </c>
      <c r="S5341">
        <v>64720</v>
      </c>
      <c r="T5341">
        <v>2</v>
      </c>
      <c r="U5341" t="s">
        <v>5302</v>
      </c>
      <c r="V5341" t="s">
        <v>56</v>
      </c>
      <c r="W5341" t="s">
        <v>5303</v>
      </c>
      <c r="X5341" t="s">
        <v>5304</v>
      </c>
      <c r="Y5341">
        <v>-15128</v>
      </c>
      <c r="Z5341">
        <f t="shared" si="166"/>
        <v>0.26262626262626265</v>
      </c>
      <c r="AA5341">
        <f t="shared" si="167"/>
        <v>7.6923076923076927E-2</v>
      </c>
    </row>
    <row r="5342" spans="1:27" hidden="1" x14ac:dyDescent="0.15">
      <c r="A5342" t="s">
        <v>1097</v>
      </c>
      <c r="B5342">
        <v>0</v>
      </c>
      <c r="C5342" t="s">
        <v>85</v>
      </c>
      <c r="D5342">
        <v>65004747</v>
      </c>
      <c r="E5342">
        <v>255</v>
      </c>
      <c r="F5342" t="s">
        <v>1165</v>
      </c>
      <c r="G5342" s="2" t="s">
        <v>1166</v>
      </c>
      <c r="H5342">
        <v>39</v>
      </c>
      <c r="I5342">
        <v>0.56999999999999995</v>
      </c>
      <c r="J5342">
        <v>2</v>
      </c>
      <c r="K5342">
        <v>28</v>
      </c>
      <c r="L5342">
        <v>1</v>
      </c>
      <c r="M5342">
        <v>115</v>
      </c>
      <c r="N5342" t="s">
        <v>47</v>
      </c>
      <c r="O5342" t="s">
        <v>1032</v>
      </c>
      <c r="P5342">
        <v>1995</v>
      </c>
      <c r="Q5342" s="1">
        <v>65020038</v>
      </c>
      <c r="R5342" s="1">
        <v>65020551</v>
      </c>
      <c r="S5342">
        <v>514</v>
      </c>
      <c r="T5342">
        <v>1</v>
      </c>
      <c r="U5342" t="s">
        <v>1167</v>
      </c>
      <c r="V5342" t="s">
        <v>69</v>
      </c>
      <c r="W5342" t="s">
        <v>1168</v>
      </c>
      <c r="X5342" t="s">
        <v>1169</v>
      </c>
      <c r="Y5342">
        <v>-15291</v>
      </c>
      <c r="Z5342">
        <f t="shared" si="166"/>
        <v>0.2608695652173913</v>
      </c>
      <c r="AA5342">
        <f t="shared" si="167"/>
        <v>6.4516129032258063E-2</v>
      </c>
    </row>
    <row r="5343" spans="1:27" hidden="1" x14ac:dyDescent="0.15">
      <c r="A5343" t="s">
        <v>5393</v>
      </c>
      <c r="B5343">
        <v>0</v>
      </c>
      <c r="C5343" t="s">
        <v>36</v>
      </c>
      <c r="D5343">
        <v>130301373</v>
      </c>
      <c r="E5343">
        <v>255</v>
      </c>
      <c r="F5343" t="s">
        <v>5299</v>
      </c>
      <c r="G5343" s="2" t="s">
        <v>5300</v>
      </c>
      <c r="H5343">
        <v>39</v>
      </c>
      <c r="I5343">
        <v>0.48</v>
      </c>
      <c r="J5343">
        <v>2</v>
      </c>
      <c r="K5343">
        <v>24</v>
      </c>
      <c r="L5343">
        <v>0</v>
      </c>
      <c r="M5343">
        <v>100</v>
      </c>
      <c r="N5343" t="s">
        <v>652</v>
      </c>
      <c r="O5343" t="s">
        <v>5301</v>
      </c>
      <c r="P5343">
        <v>2014</v>
      </c>
      <c r="Q5343" s="1">
        <v>130221526</v>
      </c>
      <c r="R5343" s="1">
        <v>130286245</v>
      </c>
      <c r="S5343">
        <v>64720</v>
      </c>
      <c r="T5343">
        <v>2</v>
      </c>
      <c r="U5343" t="s">
        <v>5302</v>
      </c>
      <c r="V5343" t="s">
        <v>56</v>
      </c>
      <c r="W5343" t="s">
        <v>5303</v>
      </c>
      <c r="X5343" t="s">
        <v>5304</v>
      </c>
      <c r="Y5343">
        <v>-15128</v>
      </c>
      <c r="Z5343">
        <f t="shared" si="166"/>
        <v>0.26</v>
      </c>
      <c r="AA5343">
        <f t="shared" si="167"/>
        <v>7.6923076923076927E-2</v>
      </c>
    </row>
    <row r="5344" spans="1:27" hidden="1" x14ac:dyDescent="0.15">
      <c r="A5344" t="s">
        <v>1036</v>
      </c>
      <c r="B5344">
        <v>0</v>
      </c>
      <c r="C5344" t="s">
        <v>44</v>
      </c>
      <c r="D5344">
        <v>166925411</v>
      </c>
      <c r="E5344">
        <v>255</v>
      </c>
      <c r="F5344" t="s">
        <v>1042</v>
      </c>
      <c r="G5344" s="2" t="s">
        <v>1043</v>
      </c>
      <c r="H5344">
        <v>39</v>
      </c>
      <c r="I5344">
        <v>0.57999999999999996</v>
      </c>
      <c r="J5344">
        <v>2</v>
      </c>
      <c r="K5344">
        <v>28</v>
      </c>
      <c r="L5344">
        <v>1</v>
      </c>
      <c r="M5344">
        <v>116</v>
      </c>
      <c r="N5344" t="s">
        <v>47</v>
      </c>
      <c r="O5344" t="s">
        <v>1032</v>
      </c>
      <c r="P5344">
        <v>1995</v>
      </c>
      <c r="Q5344" s="1">
        <v>166908064</v>
      </c>
      <c r="R5344" s="1">
        <v>166918454</v>
      </c>
      <c r="S5344">
        <v>10391</v>
      </c>
      <c r="T5344">
        <v>2</v>
      </c>
      <c r="U5344" t="s">
        <v>1044</v>
      </c>
      <c r="V5344" t="s">
        <v>56</v>
      </c>
      <c r="W5344" t="s">
        <v>1045</v>
      </c>
      <c r="X5344" t="s">
        <v>1046</v>
      </c>
      <c r="Y5344">
        <v>-6957</v>
      </c>
      <c r="Z5344">
        <f t="shared" si="166"/>
        <v>0.25862068965517243</v>
      </c>
      <c r="AA5344">
        <f t="shared" si="167"/>
        <v>6.4516129032258063E-2</v>
      </c>
    </row>
    <row r="5345" spans="1:27" hidden="1" x14ac:dyDescent="0.15">
      <c r="A5345" t="s">
        <v>1247</v>
      </c>
      <c r="B5345">
        <v>16</v>
      </c>
      <c r="C5345" t="s">
        <v>228</v>
      </c>
      <c r="D5345">
        <v>31477045</v>
      </c>
      <c r="E5345">
        <v>255</v>
      </c>
      <c r="F5345" t="s">
        <v>1267</v>
      </c>
      <c r="G5345" s="2" t="s">
        <v>1268</v>
      </c>
      <c r="H5345">
        <v>39</v>
      </c>
      <c r="I5345">
        <v>0.57999999999999996</v>
      </c>
      <c r="J5345">
        <v>2</v>
      </c>
      <c r="K5345">
        <v>28</v>
      </c>
      <c r="L5345">
        <v>1</v>
      </c>
      <c r="M5345">
        <v>116</v>
      </c>
      <c r="N5345" t="s">
        <v>47</v>
      </c>
      <c r="O5345" t="s">
        <v>1032</v>
      </c>
      <c r="P5345">
        <v>1995</v>
      </c>
      <c r="Q5345" s="1">
        <v>31482964</v>
      </c>
      <c r="R5345" s="1">
        <v>31487945</v>
      </c>
      <c r="S5345">
        <v>4982</v>
      </c>
      <c r="T5345">
        <v>2</v>
      </c>
      <c r="U5345" t="s">
        <v>1269</v>
      </c>
      <c r="V5345" t="s">
        <v>32</v>
      </c>
      <c r="W5345" t="s">
        <v>1270</v>
      </c>
      <c r="X5345" t="s">
        <v>1271</v>
      </c>
      <c r="Y5345">
        <v>10900</v>
      </c>
      <c r="Z5345">
        <f t="shared" si="166"/>
        <v>0.25862068965517243</v>
      </c>
      <c r="AA5345">
        <f t="shared" si="167"/>
        <v>6.4516129032258063E-2</v>
      </c>
    </row>
    <row r="5346" spans="1:27" hidden="1" x14ac:dyDescent="0.15">
      <c r="A5346" t="s">
        <v>15618</v>
      </c>
      <c r="B5346">
        <v>0</v>
      </c>
      <c r="C5346" t="s">
        <v>104</v>
      </c>
      <c r="D5346">
        <v>6968693</v>
      </c>
      <c r="E5346">
        <v>255</v>
      </c>
      <c r="F5346" t="s">
        <v>15719</v>
      </c>
      <c r="G5346" s="2" t="s">
        <v>15720</v>
      </c>
      <c r="H5346">
        <v>39</v>
      </c>
      <c r="I5346">
        <v>0.57999999999999996</v>
      </c>
      <c r="J5346">
        <v>2</v>
      </c>
      <c r="K5346">
        <v>28</v>
      </c>
      <c r="L5346">
        <v>1</v>
      </c>
      <c r="M5346">
        <v>116</v>
      </c>
      <c r="N5346" t="s">
        <v>652</v>
      </c>
      <c r="O5346" t="s">
        <v>15558</v>
      </c>
      <c r="P5346">
        <v>2015</v>
      </c>
      <c r="Q5346" s="1">
        <v>6943190</v>
      </c>
      <c r="R5346" s="1">
        <v>6956533</v>
      </c>
      <c r="S5346">
        <v>13344</v>
      </c>
      <c r="T5346">
        <v>1</v>
      </c>
      <c r="U5346" t="s">
        <v>15721</v>
      </c>
      <c r="V5346" t="s">
        <v>56</v>
      </c>
      <c r="W5346" t="s">
        <v>15722</v>
      </c>
      <c r="X5346" t="s">
        <v>15723</v>
      </c>
      <c r="Y5346">
        <v>25503</v>
      </c>
      <c r="Z5346">
        <f t="shared" si="166"/>
        <v>0.25862068965517243</v>
      </c>
      <c r="AA5346">
        <f t="shared" si="167"/>
        <v>6.4516129032258063E-2</v>
      </c>
    </row>
    <row r="5347" spans="1:27" hidden="1" x14ac:dyDescent="0.15">
      <c r="A5347" t="s">
        <v>15618</v>
      </c>
      <c r="B5347">
        <v>16</v>
      </c>
      <c r="C5347" t="s">
        <v>26</v>
      </c>
      <c r="D5347">
        <v>53706835</v>
      </c>
      <c r="E5347">
        <v>255</v>
      </c>
      <c r="F5347" t="s">
        <v>15771</v>
      </c>
      <c r="G5347" s="2" t="s">
        <v>15772</v>
      </c>
      <c r="H5347">
        <v>39</v>
      </c>
      <c r="I5347">
        <v>0.57999999999999996</v>
      </c>
      <c r="J5347">
        <v>2</v>
      </c>
      <c r="K5347">
        <v>28</v>
      </c>
      <c r="L5347">
        <v>1</v>
      </c>
      <c r="M5347">
        <v>116</v>
      </c>
      <c r="N5347" t="s">
        <v>652</v>
      </c>
      <c r="O5347" t="s">
        <v>15558</v>
      </c>
      <c r="P5347">
        <v>2015</v>
      </c>
      <c r="Q5347" s="1">
        <v>53706252</v>
      </c>
      <c r="R5347" s="1">
        <v>53706336</v>
      </c>
      <c r="S5347">
        <v>85</v>
      </c>
      <c r="T5347">
        <v>1</v>
      </c>
      <c r="U5347" t="s">
        <v>15773</v>
      </c>
      <c r="V5347" t="s">
        <v>430</v>
      </c>
      <c r="W5347" t="s">
        <v>15774</v>
      </c>
      <c r="X5347" t="s">
        <v>15775</v>
      </c>
      <c r="Y5347">
        <v>583</v>
      </c>
      <c r="Z5347">
        <f t="shared" si="166"/>
        <v>0.25862068965517243</v>
      </c>
      <c r="AA5347">
        <f t="shared" si="167"/>
        <v>6.4516129032258063E-2</v>
      </c>
    </row>
    <row r="5348" spans="1:27" hidden="1" x14ac:dyDescent="0.15">
      <c r="A5348" t="s">
        <v>15618</v>
      </c>
      <c r="B5348">
        <v>0</v>
      </c>
      <c r="C5348" t="s">
        <v>152</v>
      </c>
      <c r="D5348">
        <v>28544302</v>
      </c>
      <c r="E5348">
        <v>255</v>
      </c>
      <c r="F5348" t="s">
        <v>15785</v>
      </c>
      <c r="G5348" s="2" t="s">
        <v>15625</v>
      </c>
      <c r="H5348">
        <v>39</v>
      </c>
      <c r="I5348">
        <v>0.57999999999999996</v>
      </c>
      <c r="J5348">
        <v>2</v>
      </c>
      <c r="K5348">
        <v>28</v>
      </c>
      <c r="L5348">
        <v>1</v>
      </c>
      <c r="M5348">
        <v>116</v>
      </c>
      <c r="N5348" t="s">
        <v>652</v>
      </c>
      <c r="O5348" t="s">
        <v>15558</v>
      </c>
      <c r="P5348">
        <v>2015</v>
      </c>
      <c r="Q5348" s="1">
        <v>28548331</v>
      </c>
      <c r="R5348" s="1">
        <v>28548658</v>
      </c>
      <c r="S5348">
        <v>328</v>
      </c>
      <c r="T5348">
        <v>2</v>
      </c>
      <c r="U5348" t="s">
        <v>15786</v>
      </c>
      <c r="V5348" t="s">
        <v>40</v>
      </c>
      <c r="W5348" t="s">
        <v>15787</v>
      </c>
      <c r="X5348" t="s">
        <v>15788</v>
      </c>
      <c r="Y5348">
        <v>4356</v>
      </c>
      <c r="Z5348">
        <f t="shared" si="166"/>
        <v>0.25862068965517243</v>
      </c>
      <c r="AA5348">
        <f t="shared" si="167"/>
        <v>6.4516129032258063E-2</v>
      </c>
    </row>
    <row r="5349" spans="1:27" hidden="1" x14ac:dyDescent="0.15">
      <c r="A5349" t="s">
        <v>15618</v>
      </c>
      <c r="B5349">
        <v>0</v>
      </c>
      <c r="C5349" t="s">
        <v>79</v>
      </c>
      <c r="D5349">
        <v>128803479</v>
      </c>
      <c r="E5349">
        <v>255</v>
      </c>
      <c r="F5349" t="s">
        <v>15624</v>
      </c>
      <c r="G5349" s="2" t="s">
        <v>15625</v>
      </c>
      <c r="H5349">
        <v>41</v>
      </c>
      <c r="I5349">
        <v>0.15</v>
      </c>
      <c r="J5349">
        <v>3</v>
      </c>
      <c r="K5349">
        <v>27</v>
      </c>
      <c r="L5349">
        <v>0</v>
      </c>
      <c r="M5349">
        <v>116</v>
      </c>
      <c r="N5349" t="s">
        <v>652</v>
      </c>
      <c r="O5349" t="s">
        <v>15558</v>
      </c>
      <c r="P5349">
        <v>2015</v>
      </c>
      <c r="Q5349" s="1">
        <v>128801210</v>
      </c>
      <c r="R5349" s="1">
        <v>128822125</v>
      </c>
      <c r="S5349">
        <v>20916</v>
      </c>
      <c r="T5349">
        <v>1</v>
      </c>
      <c r="U5349" t="s">
        <v>15626</v>
      </c>
      <c r="V5349" t="s">
        <v>32</v>
      </c>
      <c r="W5349" t="s">
        <v>15627</v>
      </c>
      <c r="X5349" t="s">
        <v>15628</v>
      </c>
      <c r="Y5349">
        <v>2269</v>
      </c>
      <c r="Z5349">
        <f t="shared" si="166"/>
        <v>0.25862068965517243</v>
      </c>
      <c r="AA5349">
        <f t="shared" si="167"/>
        <v>0.1</v>
      </c>
    </row>
    <row r="5350" spans="1:27" hidden="1" x14ac:dyDescent="0.15">
      <c r="A5350" t="s">
        <v>15618</v>
      </c>
      <c r="B5350">
        <v>0</v>
      </c>
      <c r="C5350" t="s">
        <v>574</v>
      </c>
      <c r="D5350">
        <v>42249196</v>
      </c>
      <c r="E5350">
        <v>255</v>
      </c>
      <c r="F5350" t="s">
        <v>15624</v>
      </c>
      <c r="G5350" s="2" t="s">
        <v>15625</v>
      </c>
      <c r="H5350">
        <v>41</v>
      </c>
      <c r="I5350">
        <v>0.15</v>
      </c>
      <c r="J5350">
        <v>3</v>
      </c>
      <c r="K5350">
        <v>27</v>
      </c>
      <c r="L5350">
        <v>0</v>
      </c>
      <c r="M5350">
        <v>116</v>
      </c>
      <c r="N5350" t="s">
        <v>652</v>
      </c>
      <c r="O5350" t="s">
        <v>15558</v>
      </c>
      <c r="P5350">
        <v>2015</v>
      </c>
      <c r="Q5350" s="1">
        <v>42249052</v>
      </c>
      <c r="R5350" s="1">
        <v>42263406</v>
      </c>
      <c r="S5350">
        <v>14355</v>
      </c>
      <c r="T5350">
        <v>2</v>
      </c>
      <c r="U5350" t="s">
        <v>15653</v>
      </c>
      <c r="V5350" t="s">
        <v>408</v>
      </c>
      <c r="W5350" t="s">
        <v>15654</v>
      </c>
      <c r="X5350" t="s">
        <v>15655</v>
      </c>
      <c r="Y5350">
        <v>14210</v>
      </c>
      <c r="Z5350">
        <f t="shared" si="166"/>
        <v>0.25862068965517243</v>
      </c>
      <c r="AA5350">
        <f t="shared" si="167"/>
        <v>0.1</v>
      </c>
    </row>
    <row r="5351" spans="1:27" hidden="1" x14ac:dyDescent="0.15">
      <c r="A5351" t="s">
        <v>15618</v>
      </c>
      <c r="B5351">
        <v>0</v>
      </c>
      <c r="C5351" t="s">
        <v>189</v>
      </c>
      <c r="D5351">
        <v>54045039</v>
      </c>
      <c r="E5351">
        <v>255</v>
      </c>
      <c r="F5351" t="s">
        <v>15624</v>
      </c>
      <c r="G5351" s="2" t="s">
        <v>15625</v>
      </c>
      <c r="H5351">
        <v>41</v>
      </c>
      <c r="I5351">
        <v>0.15</v>
      </c>
      <c r="J5351">
        <v>3</v>
      </c>
      <c r="K5351">
        <v>27</v>
      </c>
      <c r="L5351">
        <v>0</v>
      </c>
      <c r="M5351">
        <v>116</v>
      </c>
      <c r="N5351" t="s">
        <v>652</v>
      </c>
      <c r="O5351" t="s">
        <v>15558</v>
      </c>
      <c r="P5351">
        <v>2015</v>
      </c>
      <c r="Q5351" s="1">
        <v>53936777</v>
      </c>
      <c r="R5351" s="1">
        <v>54028700</v>
      </c>
      <c r="S5351">
        <v>91924</v>
      </c>
      <c r="T5351">
        <v>2</v>
      </c>
      <c r="U5351" t="s">
        <v>15691</v>
      </c>
      <c r="V5351" t="s">
        <v>32</v>
      </c>
      <c r="W5351" t="s">
        <v>15692</v>
      </c>
      <c r="X5351" t="s">
        <v>15693</v>
      </c>
      <c r="Y5351">
        <v>-16339</v>
      </c>
      <c r="Z5351">
        <f t="shared" si="166"/>
        <v>0.25862068965517243</v>
      </c>
      <c r="AA5351">
        <f t="shared" si="167"/>
        <v>0.1</v>
      </c>
    </row>
    <row r="5352" spans="1:27" hidden="1" x14ac:dyDescent="0.15">
      <c r="A5352" t="s">
        <v>15618</v>
      </c>
      <c r="B5352">
        <v>16</v>
      </c>
      <c r="C5352" t="s">
        <v>398</v>
      </c>
      <c r="D5352">
        <v>20249146</v>
      </c>
      <c r="E5352">
        <v>255</v>
      </c>
      <c r="F5352" t="s">
        <v>15708</v>
      </c>
      <c r="G5352" s="2" t="s">
        <v>15709</v>
      </c>
      <c r="H5352">
        <v>41</v>
      </c>
      <c r="I5352">
        <v>0.15</v>
      </c>
      <c r="J5352">
        <v>3</v>
      </c>
      <c r="K5352">
        <v>27</v>
      </c>
      <c r="L5352">
        <v>0</v>
      </c>
      <c r="M5352">
        <v>116</v>
      </c>
      <c r="N5352" t="s">
        <v>652</v>
      </c>
      <c r="O5352" t="s">
        <v>15558</v>
      </c>
      <c r="P5352">
        <v>2015</v>
      </c>
      <c r="Q5352" s="1">
        <v>20228620</v>
      </c>
      <c r="R5352" s="1">
        <v>20277503</v>
      </c>
      <c r="S5352">
        <v>48884</v>
      </c>
      <c r="T5352">
        <v>2</v>
      </c>
      <c r="U5352" t="s">
        <v>15710</v>
      </c>
      <c r="V5352" t="s">
        <v>357</v>
      </c>
      <c r="W5352" t="s">
        <v>15711</v>
      </c>
      <c r="X5352" t="s">
        <v>15712</v>
      </c>
      <c r="Y5352">
        <v>28357</v>
      </c>
      <c r="Z5352">
        <f t="shared" si="166"/>
        <v>0.25862068965517243</v>
      </c>
      <c r="AA5352">
        <f t="shared" si="167"/>
        <v>0.1</v>
      </c>
    </row>
    <row r="5353" spans="1:27" hidden="1" x14ac:dyDescent="0.15">
      <c r="A5353" t="s">
        <v>15618</v>
      </c>
      <c r="B5353">
        <v>16</v>
      </c>
      <c r="C5353" t="s">
        <v>398</v>
      </c>
      <c r="D5353">
        <v>50835408</v>
      </c>
      <c r="E5353">
        <v>255</v>
      </c>
      <c r="F5353" t="s">
        <v>15708</v>
      </c>
      <c r="G5353" s="2" t="s">
        <v>15709</v>
      </c>
      <c r="H5353">
        <v>41</v>
      </c>
      <c r="I5353">
        <v>0.15</v>
      </c>
      <c r="J5353">
        <v>3</v>
      </c>
      <c r="K5353">
        <v>27</v>
      </c>
      <c r="L5353">
        <v>0</v>
      </c>
      <c r="M5353">
        <v>116</v>
      </c>
      <c r="N5353" t="s">
        <v>652</v>
      </c>
      <c r="O5353" t="s">
        <v>15558</v>
      </c>
      <c r="P5353">
        <v>2015</v>
      </c>
      <c r="Q5353" s="1">
        <v>50839879</v>
      </c>
      <c r="R5353" s="1">
        <v>50860931</v>
      </c>
      <c r="S5353">
        <v>21053</v>
      </c>
      <c r="T5353">
        <v>2</v>
      </c>
      <c r="U5353" t="s">
        <v>15713</v>
      </c>
      <c r="V5353" t="s">
        <v>69</v>
      </c>
      <c r="W5353" t="s">
        <v>15714</v>
      </c>
      <c r="X5353" t="s">
        <v>15715</v>
      </c>
      <c r="Y5353">
        <v>25523</v>
      </c>
      <c r="Z5353">
        <f t="shared" si="166"/>
        <v>0.25862068965517243</v>
      </c>
      <c r="AA5353">
        <f t="shared" si="167"/>
        <v>0.1</v>
      </c>
    </row>
    <row r="5354" spans="1:27" hidden="1" x14ac:dyDescent="0.15">
      <c r="A5354" t="s">
        <v>15618</v>
      </c>
      <c r="B5354">
        <v>16</v>
      </c>
      <c r="C5354" t="s">
        <v>172</v>
      </c>
      <c r="D5354">
        <v>17813859</v>
      </c>
      <c r="E5354">
        <v>255</v>
      </c>
      <c r="F5354" t="s">
        <v>15708</v>
      </c>
      <c r="G5354" s="2" t="s">
        <v>15709</v>
      </c>
      <c r="H5354">
        <v>41</v>
      </c>
      <c r="I5354">
        <v>0.15</v>
      </c>
      <c r="J5354">
        <v>3</v>
      </c>
      <c r="K5354">
        <v>27</v>
      </c>
      <c r="L5354">
        <v>0</v>
      </c>
      <c r="M5354">
        <v>116</v>
      </c>
      <c r="N5354" t="s">
        <v>652</v>
      </c>
      <c r="O5354" t="s">
        <v>15558</v>
      </c>
      <c r="P5354">
        <v>2015</v>
      </c>
      <c r="Q5354" s="1">
        <v>17809344</v>
      </c>
      <c r="R5354" s="1">
        <v>17911170</v>
      </c>
      <c r="S5354">
        <v>101827</v>
      </c>
      <c r="T5354">
        <v>1</v>
      </c>
      <c r="U5354" t="s">
        <v>15739</v>
      </c>
      <c r="V5354" t="s">
        <v>32</v>
      </c>
      <c r="W5354" t="s">
        <v>15740</v>
      </c>
      <c r="X5354" t="s">
        <v>15741</v>
      </c>
      <c r="Y5354">
        <v>4515</v>
      </c>
      <c r="Z5354">
        <f t="shared" si="166"/>
        <v>0.25862068965517243</v>
      </c>
      <c r="AA5354">
        <f t="shared" si="167"/>
        <v>0.1</v>
      </c>
    </row>
    <row r="5355" spans="1:27" hidden="1" x14ac:dyDescent="0.15">
      <c r="A5355" t="s">
        <v>5305</v>
      </c>
      <c r="B5355">
        <v>0</v>
      </c>
      <c r="C5355" t="s">
        <v>36</v>
      </c>
      <c r="D5355">
        <v>130301373</v>
      </c>
      <c r="E5355">
        <v>255</v>
      </c>
      <c r="F5355" t="s">
        <v>5299</v>
      </c>
      <c r="G5355" s="2" t="s">
        <v>5300</v>
      </c>
      <c r="H5355">
        <v>39</v>
      </c>
      <c r="I5355">
        <v>0.48</v>
      </c>
      <c r="J5355">
        <v>2</v>
      </c>
      <c r="K5355">
        <v>24</v>
      </c>
      <c r="L5355">
        <v>0</v>
      </c>
      <c r="M5355">
        <v>101</v>
      </c>
      <c r="N5355" t="s">
        <v>652</v>
      </c>
      <c r="O5355" t="s">
        <v>5301</v>
      </c>
      <c r="P5355">
        <v>2014</v>
      </c>
      <c r="Q5355" s="1">
        <v>130221526</v>
      </c>
      <c r="R5355" s="1">
        <v>130286245</v>
      </c>
      <c r="S5355">
        <v>64720</v>
      </c>
      <c r="T5355">
        <v>2</v>
      </c>
      <c r="U5355" t="s">
        <v>5302</v>
      </c>
      <c r="V5355" t="s">
        <v>56</v>
      </c>
      <c r="W5355" t="s">
        <v>5303</v>
      </c>
      <c r="X5355" t="s">
        <v>5304</v>
      </c>
      <c r="Y5355">
        <v>-15128</v>
      </c>
      <c r="Z5355">
        <f t="shared" si="166"/>
        <v>0.25742574257425743</v>
      </c>
      <c r="AA5355">
        <f t="shared" si="167"/>
        <v>7.6923076923076927E-2</v>
      </c>
    </row>
    <row r="5356" spans="1:27" hidden="1" x14ac:dyDescent="0.15">
      <c r="A5356" t="s">
        <v>5310</v>
      </c>
      <c r="B5356">
        <v>0</v>
      </c>
      <c r="C5356" t="s">
        <v>36</v>
      </c>
      <c r="D5356">
        <v>130301373</v>
      </c>
      <c r="E5356">
        <v>255</v>
      </c>
      <c r="F5356" t="s">
        <v>5299</v>
      </c>
      <c r="G5356" s="2" t="s">
        <v>5300</v>
      </c>
      <c r="H5356">
        <v>39</v>
      </c>
      <c r="I5356">
        <v>0.48</v>
      </c>
      <c r="J5356">
        <v>2</v>
      </c>
      <c r="K5356">
        <v>24</v>
      </c>
      <c r="L5356">
        <v>0</v>
      </c>
      <c r="M5356">
        <v>101</v>
      </c>
      <c r="N5356" t="s">
        <v>652</v>
      </c>
      <c r="O5356" t="s">
        <v>5301</v>
      </c>
      <c r="P5356">
        <v>2014</v>
      </c>
      <c r="Q5356" s="1">
        <v>130221526</v>
      </c>
      <c r="R5356" s="1">
        <v>130286245</v>
      </c>
      <c r="S5356">
        <v>64720</v>
      </c>
      <c r="T5356">
        <v>2</v>
      </c>
      <c r="U5356" t="s">
        <v>5302</v>
      </c>
      <c r="V5356" t="s">
        <v>56</v>
      </c>
      <c r="W5356" t="s">
        <v>5303</v>
      </c>
      <c r="X5356" t="s">
        <v>5304</v>
      </c>
      <c r="Y5356">
        <v>-15128</v>
      </c>
      <c r="Z5356">
        <f t="shared" si="166"/>
        <v>0.25742574257425743</v>
      </c>
      <c r="AA5356">
        <f t="shared" si="167"/>
        <v>7.6923076923076927E-2</v>
      </c>
    </row>
    <row r="5357" spans="1:27" hidden="1" x14ac:dyDescent="0.15">
      <c r="A5357" t="s">
        <v>5311</v>
      </c>
      <c r="B5357">
        <v>0</v>
      </c>
      <c r="C5357" t="s">
        <v>36</v>
      </c>
      <c r="D5357">
        <v>130301373</v>
      </c>
      <c r="E5357">
        <v>255</v>
      </c>
      <c r="F5357" t="s">
        <v>5299</v>
      </c>
      <c r="G5357" s="2" t="s">
        <v>5300</v>
      </c>
      <c r="H5357">
        <v>39</v>
      </c>
      <c r="I5357">
        <v>0.48</v>
      </c>
      <c r="J5357">
        <v>2</v>
      </c>
      <c r="K5357">
        <v>24</v>
      </c>
      <c r="L5357">
        <v>0</v>
      </c>
      <c r="M5357">
        <v>101</v>
      </c>
      <c r="N5357" t="s">
        <v>652</v>
      </c>
      <c r="O5357" t="s">
        <v>5301</v>
      </c>
      <c r="P5357">
        <v>2014</v>
      </c>
      <c r="Q5357" s="1">
        <v>130221526</v>
      </c>
      <c r="R5357" s="1">
        <v>130286245</v>
      </c>
      <c r="S5357">
        <v>64720</v>
      </c>
      <c r="T5357">
        <v>2</v>
      </c>
      <c r="U5357" t="s">
        <v>5302</v>
      </c>
      <c r="V5357" t="s">
        <v>56</v>
      </c>
      <c r="W5357" t="s">
        <v>5303</v>
      </c>
      <c r="X5357" t="s">
        <v>5304</v>
      </c>
      <c r="Y5357">
        <v>-15128</v>
      </c>
      <c r="Z5357">
        <f t="shared" si="166"/>
        <v>0.25742574257425743</v>
      </c>
      <c r="AA5357">
        <f t="shared" si="167"/>
        <v>7.6923076923076927E-2</v>
      </c>
    </row>
    <row r="5358" spans="1:27" hidden="1" x14ac:dyDescent="0.15">
      <c r="A5358" t="s">
        <v>13812</v>
      </c>
      <c r="B5358">
        <v>0</v>
      </c>
      <c r="C5358" t="s">
        <v>73</v>
      </c>
      <c r="D5358">
        <v>136395554</v>
      </c>
      <c r="E5358">
        <v>255</v>
      </c>
      <c r="F5358" t="s">
        <v>13823</v>
      </c>
      <c r="G5358" s="2" t="s">
        <v>13824</v>
      </c>
      <c r="H5358">
        <v>39</v>
      </c>
      <c r="I5358">
        <v>0.53</v>
      </c>
      <c r="J5358">
        <v>0</v>
      </c>
      <c r="K5358">
        <v>28</v>
      </c>
      <c r="L5358">
        <v>2</v>
      </c>
      <c r="M5358">
        <v>109</v>
      </c>
      <c r="N5358" t="s">
        <v>652</v>
      </c>
      <c r="O5358" t="s">
        <v>13772</v>
      </c>
      <c r="P5358">
        <v>2015</v>
      </c>
      <c r="Q5358" s="1">
        <v>136390332</v>
      </c>
      <c r="R5358" s="1">
        <v>136390669</v>
      </c>
      <c r="S5358">
        <v>338</v>
      </c>
      <c r="T5358">
        <v>1</v>
      </c>
      <c r="U5358" t="s">
        <v>13825</v>
      </c>
      <c r="V5358" t="s">
        <v>203</v>
      </c>
      <c r="W5358" t="s">
        <v>13826</v>
      </c>
      <c r="X5358" t="s">
        <v>13827</v>
      </c>
      <c r="Y5358">
        <v>5222</v>
      </c>
      <c r="Z5358">
        <f t="shared" si="166"/>
        <v>0.25688073394495414</v>
      </c>
      <c r="AA5358">
        <f t="shared" si="167"/>
        <v>0</v>
      </c>
    </row>
    <row r="5359" spans="1:27" hidden="1" x14ac:dyDescent="0.15">
      <c r="A5359" t="s">
        <v>15148</v>
      </c>
      <c r="B5359">
        <v>16</v>
      </c>
      <c r="C5359" t="s">
        <v>104</v>
      </c>
      <c r="D5359">
        <v>56858478</v>
      </c>
      <c r="E5359">
        <v>255</v>
      </c>
      <c r="F5359" t="s">
        <v>15158</v>
      </c>
      <c r="G5359" s="2" t="s">
        <v>15159</v>
      </c>
      <c r="H5359">
        <v>43</v>
      </c>
      <c r="I5359">
        <v>3.3000000000000002E-2</v>
      </c>
      <c r="J5359">
        <v>1</v>
      </c>
      <c r="K5359">
        <v>24</v>
      </c>
      <c r="L5359">
        <v>0</v>
      </c>
      <c r="M5359">
        <v>98</v>
      </c>
      <c r="N5359" t="s">
        <v>652</v>
      </c>
      <c r="O5359" t="s">
        <v>15082</v>
      </c>
      <c r="P5359">
        <v>2015</v>
      </c>
      <c r="Q5359" s="1">
        <v>56848568</v>
      </c>
      <c r="R5359" s="1">
        <v>56878078</v>
      </c>
      <c r="S5359">
        <v>29511</v>
      </c>
      <c r="T5359">
        <v>1</v>
      </c>
      <c r="U5359" t="s">
        <v>15160</v>
      </c>
      <c r="V5359" t="s">
        <v>69</v>
      </c>
      <c r="W5359" t="s">
        <v>15161</v>
      </c>
      <c r="X5359" t="s">
        <v>15162</v>
      </c>
      <c r="Y5359">
        <v>9910</v>
      </c>
      <c r="Z5359">
        <f t="shared" si="166"/>
        <v>0.25510204081632654</v>
      </c>
      <c r="AA5359">
        <f t="shared" si="167"/>
        <v>0.04</v>
      </c>
    </row>
    <row r="5360" spans="1:27" hidden="1" x14ac:dyDescent="0.15">
      <c r="A5360" t="s">
        <v>15229</v>
      </c>
      <c r="B5360">
        <v>16</v>
      </c>
      <c r="C5360" t="s">
        <v>365</v>
      </c>
      <c r="D5360">
        <v>19346785</v>
      </c>
      <c r="E5360">
        <v>255</v>
      </c>
      <c r="F5360" t="s">
        <v>15230</v>
      </c>
      <c r="G5360" s="2" t="s">
        <v>15231</v>
      </c>
      <c r="H5360">
        <v>43</v>
      </c>
      <c r="I5360">
        <v>3.3000000000000002E-2</v>
      </c>
      <c r="J5360">
        <v>1</v>
      </c>
      <c r="K5360">
        <v>24</v>
      </c>
      <c r="L5360">
        <v>0</v>
      </c>
      <c r="M5360">
        <v>98</v>
      </c>
      <c r="N5360" t="s">
        <v>652</v>
      </c>
      <c r="O5360" t="s">
        <v>15082</v>
      </c>
      <c r="P5360">
        <v>2015</v>
      </c>
      <c r="Q5360" s="1">
        <v>19347721</v>
      </c>
      <c r="R5360" s="1">
        <v>19395277</v>
      </c>
      <c r="S5360">
        <v>47557</v>
      </c>
      <c r="T5360">
        <v>1</v>
      </c>
      <c r="U5360" t="s">
        <v>15232</v>
      </c>
      <c r="V5360" t="s">
        <v>56</v>
      </c>
      <c r="W5360" t="s">
        <v>15233</v>
      </c>
      <c r="X5360" t="s">
        <v>15234</v>
      </c>
      <c r="Y5360">
        <v>-936</v>
      </c>
      <c r="Z5360">
        <f t="shared" si="166"/>
        <v>0.25510204081632654</v>
      </c>
      <c r="AA5360">
        <f t="shared" si="167"/>
        <v>0.04</v>
      </c>
    </row>
    <row r="5361" spans="1:27" hidden="1" x14ac:dyDescent="0.15">
      <c r="A5361" t="s">
        <v>15834</v>
      </c>
      <c r="B5361">
        <v>16</v>
      </c>
      <c r="C5361" t="s">
        <v>104</v>
      </c>
      <c r="D5361">
        <v>45963086</v>
      </c>
      <c r="E5361">
        <v>255</v>
      </c>
      <c r="F5361" t="s">
        <v>15855</v>
      </c>
      <c r="G5361" s="2" t="s">
        <v>15856</v>
      </c>
      <c r="H5361">
        <v>39</v>
      </c>
      <c r="I5361">
        <v>0.51</v>
      </c>
      <c r="J5361">
        <v>1</v>
      </c>
      <c r="K5361">
        <v>26</v>
      </c>
      <c r="L5361">
        <v>1</v>
      </c>
      <c r="M5361">
        <v>106</v>
      </c>
      <c r="N5361" t="s">
        <v>652</v>
      </c>
      <c r="O5361" t="s">
        <v>15558</v>
      </c>
      <c r="P5361">
        <v>2015</v>
      </c>
      <c r="Q5361" s="1">
        <v>45938157</v>
      </c>
      <c r="R5361" s="1">
        <v>45965458</v>
      </c>
      <c r="S5361">
        <v>27302</v>
      </c>
      <c r="T5361">
        <v>2</v>
      </c>
      <c r="U5361" t="s">
        <v>15857</v>
      </c>
      <c r="V5361" t="s">
        <v>56</v>
      </c>
      <c r="W5361" t="s">
        <v>15858</v>
      </c>
      <c r="X5361" t="s">
        <v>15859</v>
      </c>
      <c r="Y5361">
        <v>2372</v>
      </c>
      <c r="Z5361">
        <f t="shared" si="166"/>
        <v>0.25471698113207547</v>
      </c>
      <c r="AA5361">
        <f t="shared" si="167"/>
        <v>3.5714285714285712E-2</v>
      </c>
    </row>
    <row r="5362" spans="1:27" hidden="1" x14ac:dyDescent="0.15">
      <c r="A5362" t="s">
        <v>15976</v>
      </c>
      <c r="B5362">
        <v>0</v>
      </c>
      <c r="C5362" t="s">
        <v>52</v>
      </c>
      <c r="D5362">
        <v>175840494</v>
      </c>
      <c r="E5362">
        <v>255</v>
      </c>
      <c r="F5362" t="s">
        <v>15977</v>
      </c>
      <c r="G5362" s="2" t="s">
        <v>15978</v>
      </c>
      <c r="H5362">
        <v>41</v>
      </c>
      <c r="I5362">
        <v>0.14000000000000001</v>
      </c>
      <c r="J5362">
        <v>2</v>
      </c>
      <c r="K5362">
        <v>25</v>
      </c>
      <c r="L5362">
        <v>0</v>
      </c>
      <c r="M5362">
        <v>106</v>
      </c>
      <c r="N5362" t="s">
        <v>652</v>
      </c>
      <c r="O5362" t="s">
        <v>15558</v>
      </c>
      <c r="P5362">
        <v>2015</v>
      </c>
      <c r="Q5362" s="1">
        <v>175633445</v>
      </c>
      <c r="R5362" s="1">
        <v>175812751</v>
      </c>
      <c r="S5362">
        <v>179307</v>
      </c>
      <c r="T5362">
        <v>2</v>
      </c>
      <c r="U5362" t="s">
        <v>15979</v>
      </c>
      <c r="V5362" t="s">
        <v>32</v>
      </c>
      <c r="W5362" t="s">
        <v>15128</v>
      </c>
      <c r="X5362" t="s">
        <v>15129</v>
      </c>
      <c r="Y5362">
        <v>-27743</v>
      </c>
      <c r="Z5362">
        <f t="shared" si="166"/>
        <v>0.25471698113207547</v>
      </c>
      <c r="AA5362">
        <f t="shared" si="167"/>
        <v>7.407407407407407E-2</v>
      </c>
    </row>
    <row r="5363" spans="1:27" hidden="1" x14ac:dyDescent="0.15">
      <c r="A5363" t="s">
        <v>16139</v>
      </c>
      <c r="B5363">
        <v>0</v>
      </c>
      <c r="C5363" t="s">
        <v>365</v>
      </c>
      <c r="D5363">
        <v>117091554</v>
      </c>
      <c r="E5363">
        <v>255</v>
      </c>
      <c r="F5363" t="s">
        <v>14778</v>
      </c>
      <c r="G5363" s="2" t="s">
        <v>16145</v>
      </c>
      <c r="H5363">
        <v>39</v>
      </c>
      <c r="I5363">
        <v>0.56000000000000005</v>
      </c>
      <c r="J5363">
        <v>3</v>
      </c>
      <c r="K5363">
        <v>26</v>
      </c>
      <c r="L5363">
        <v>0</v>
      </c>
      <c r="M5363">
        <v>114</v>
      </c>
      <c r="N5363" t="s">
        <v>652</v>
      </c>
      <c r="O5363" t="s">
        <v>15558</v>
      </c>
      <c r="P5363">
        <v>2015</v>
      </c>
      <c r="Q5363" s="1">
        <v>116019515</v>
      </c>
      <c r="R5363" s="1">
        <v>117139389</v>
      </c>
      <c r="S5363">
        <v>1119875</v>
      </c>
      <c r="T5363">
        <v>2</v>
      </c>
      <c r="U5363" t="s">
        <v>16146</v>
      </c>
      <c r="V5363" t="s">
        <v>32</v>
      </c>
      <c r="W5363" t="s">
        <v>16147</v>
      </c>
      <c r="X5363" t="s">
        <v>16148</v>
      </c>
      <c r="Y5363">
        <v>47835</v>
      </c>
      <c r="Z5363">
        <f t="shared" si="166"/>
        <v>0.25438596491228072</v>
      </c>
      <c r="AA5363">
        <f t="shared" si="167"/>
        <v>0.10344827586206896</v>
      </c>
    </row>
    <row r="5364" spans="1:27" hidden="1" x14ac:dyDescent="0.15">
      <c r="A5364" t="s">
        <v>16149</v>
      </c>
      <c r="B5364">
        <v>0</v>
      </c>
      <c r="C5364" t="s">
        <v>365</v>
      </c>
      <c r="D5364">
        <v>117091554</v>
      </c>
      <c r="E5364">
        <v>255</v>
      </c>
      <c r="F5364" t="s">
        <v>14778</v>
      </c>
      <c r="G5364" s="2" t="s">
        <v>16145</v>
      </c>
      <c r="H5364">
        <v>39</v>
      </c>
      <c r="I5364">
        <v>0.56000000000000005</v>
      </c>
      <c r="J5364">
        <v>3</v>
      </c>
      <c r="K5364">
        <v>26</v>
      </c>
      <c r="L5364">
        <v>0</v>
      </c>
      <c r="M5364">
        <v>114</v>
      </c>
      <c r="N5364" t="s">
        <v>652</v>
      </c>
      <c r="O5364" t="s">
        <v>15558</v>
      </c>
      <c r="P5364">
        <v>2015</v>
      </c>
      <c r="Q5364" s="1">
        <v>116019515</v>
      </c>
      <c r="R5364" s="1">
        <v>117139389</v>
      </c>
      <c r="S5364">
        <v>1119875</v>
      </c>
      <c r="T5364">
        <v>2</v>
      </c>
      <c r="U5364" t="s">
        <v>16146</v>
      </c>
      <c r="V5364" t="s">
        <v>32</v>
      </c>
      <c r="W5364" t="s">
        <v>16147</v>
      </c>
      <c r="X5364" t="s">
        <v>16148</v>
      </c>
      <c r="Y5364">
        <v>47835</v>
      </c>
      <c r="Z5364">
        <f t="shared" si="166"/>
        <v>0.25438596491228072</v>
      </c>
      <c r="AA5364">
        <f t="shared" si="167"/>
        <v>0.10344827586206896</v>
      </c>
    </row>
    <row r="5365" spans="1:27" hidden="1" x14ac:dyDescent="0.15">
      <c r="A5365" t="s">
        <v>13776</v>
      </c>
      <c r="B5365">
        <v>16</v>
      </c>
      <c r="C5365" t="s">
        <v>125</v>
      </c>
      <c r="D5365">
        <v>77218132</v>
      </c>
      <c r="E5365">
        <v>255</v>
      </c>
      <c r="F5365" t="s">
        <v>13784</v>
      </c>
      <c r="G5365" s="2" t="s">
        <v>13785</v>
      </c>
      <c r="H5365">
        <v>39</v>
      </c>
      <c r="I5365">
        <v>0.53</v>
      </c>
      <c r="J5365">
        <v>1</v>
      </c>
      <c r="K5365">
        <v>27</v>
      </c>
      <c r="L5365">
        <v>2</v>
      </c>
      <c r="M5365">
        <v>111</v>
      </c>
      <c r="N5365" t="s">
        <v>652</v>
      </c>
      <c r="O5365" t="s">
        <v>13772</v>
      </c>
      <c r="P5365">
        <v>2015</v>
      </c>
      <c r="Q5365" s="1">
        <v>77219603</v>
      </c>
      <c r="R5365" s="1">
        <v>77228693</v>
      </c>
      <c r="S5365">
        <v>9091</v>
      </c>
      <c r="T5365">
        <v>2</v>
      </c>
      <c r="U5365" t="s">
        <v>13786</v>
      </c>
      <c r="V5365" t="s">
        <v>69</v>
      </c>
      <c r="W5365" t="s">
        <v>13787</v>
      </c>
      <c r="X5365" t="s">
        <v>13788</v>
      </c>
      <c r="Y5365">
        <v>10561</v>
      </c>
      <c r="Z5365">
        <f t="shared" si="166"/>
        <v>0.25225225225225223</v>
      </c>
      <c r="AA5365">
        <f t="shared" si="167"/>
        <v>3.3333333333333333E-2</v>
      </c>
    </row>
    <row r="5366" spans="1:27" hidden="1" x14ac:dyDescent="0.15">
      <c r="A5366" t="s">
        <v>1097</v>
      </c>
      <c r="B5366">
        <v>0</v>
      </c>
      <c r="C5366" t="s">
        <v>97</v>
      </c>
      <c r="D5366">
        <v>23356016</v>
      </c>
      <c r="E5366">
        <v>255</v>
      </c>
      <c r="F5366" t="s">
        <v>1118</v>
      </c>
      <c r="G5366" s="2" t="s">
        <v>1119</v>
      </c>
      <c r="H5366">
        <v>39</v>
      </c>
      <c r="I5366">
        <v>0.56999999999999995</v>
      </c>
      <c r="J5366">
        <v>0</v>
      </c>
      <c r="K5366">
        <v>29</v>
      </c>
      <c r="L5366">
        <v>3</v>
      </c>
      <c r="M5366">
        <v>115</v>
      </c>
      <c r="N5366" t="s">
        <v>47</v>
      </c>
      <c r="O5366" t="s">
        <v>1032</v>
      </c>
      <c r="P5366">
        <v>1995</v>
      </c>
      <c r="Q5366" s="1">
        <v>23351013</v>
      </c>
      <c r="R5366" s="1">
        <v>23351450</v>
      </c>
      <c r="S5366">
        <v>438</v>
      </c>
      <c r="T5366">
        <v>1</v>
      </c>
      <c r="U5366" t="s">
        <v>1120</v>
      </c>
      <c r="V5366" t="s">
        <v>40</v>
      </c>
      <c r="W5366" t="s">
        <v>1121</v>
      </c>
      <c r="X5366" t="s">
        <v>1122</v>
      </c>
      <c r="Y5366">
        <v>5003</v>
      </c>
      <c r="Z5366">
        <f t="shared" si="166"/>
        <v>0.25217391304347825</v>
      </c>
      <c r="AA5366">
        <f t="shared" si="167"/>
        <v>0</v>
      </c>
    </row>
    <row r="5367" spans="1:27" hidden="1" x14ac:dyDescent="0.15">
      <c r="A5367" t="s">
        <v>1056</v>
      </c>
      <c r="B5367">
        <v>16</v>
      </c>
      <c r="C5367" t="s">
        <v>73</v>
      </c>
      <c r="D5367">
        <v>113679112</v>
      </c>
      <c r="E5367">
        <v>255</v>
      </c>
      <c r="F5367" t="s">
        <v>1082</v>
      </c>
      <c r="G5367" s="2" t="s">
        <v>1083</v>
      </c>
      <c r="H5367">
        <v>39</v>
      </c>
      <c r="I5367">
        <v>0.56999999999999995</v>
      </c>
      <c r="J5367">
        <v>3</v>
      </c>
      <c r="K5367">
        <v>26</v>
      </c>
      <c r="L5367">
        <v>0</v>
      </c>
      <c r="M5367">
        <v>115</v>
      </c>
      <c r="N5367" t="s">
        <v>47</v>
      </c>
      <c r="O5367" t="s">
        <v>1032</v>
      </c>
      <c r="P5367">
        <v>1995</v>
      </c>
      <c r="Q5367" s="1">
        <v>113681111</v>
      </c>
      <c r="R5367" s="1">
        <v>113681217</v>
      </c>
      <c r="S5367">
        <v>107</v>
      </c>
      <c r="T5367">
        <v>1</v>
      </c>
      <c r="U5367" t="s">
        <v>1084</v>
      </c>
      <c r="V5367" t="s">
        <v>321</v>
      </c>
      <c r="W5367" t="s">
        <v>1085</v>
      </c>
      <c r="X5367" t="s">
        <v>1086</v>
      </c>
      <c r="Y5367">
        <v>-1999</v>
      </c>
      <c r="Z5367">
        <f t="shared" si="166"/>
        <v>0.25217391304347825</v>
      </c>
      <c r="AA5367">
        <f t="shared" si="167"/>
        <v>0.10344827586206896</v>
      </c>
    </row>
    <row r="5368" spans="1:27" hidden="1" x14ac:dyDescent="0.15">
      <c r="A5368" t="s">
        <v>5333</v>
      </c>
      <c r="B5368">
        <v>16</v>
      </c>
      <c r="C5368" t="s">
        <v>152</v>
      </c>
      <c r="D5368">
        <v>4979951</v>
      </c>
      <c r="E5368">
        <v>255</v>
      </c>
      <c r="F5368" t="s">
        <v>5334</v>
      </c>
      <c r="G5368" s="2" t="s">
        <v>5335</v>
      </c>
      <c r="H5368">
        <v>43</v>
      </c>
      <c r="I5368">
        <v>3.4000000000000002E-2</v>
      </c>
      <c r="J5368">
        <v>1</v>
      </c>
      <c r="K5368">
        <v>24</v>
      </c>
      <c r="L5368">
        <v>0</v>
      </c>
      <c r="M5368">
        <v>100</v>
      </c>
      <c r="N5368" t="s">
        <v>652</v>
      </c>
      <c r="O5368" t="s">
        <v>5301</v>
      </c>
      <c r="P5368">
        <v>2014</v>
      </c>
      <c r="Q5368" s="1">
        <v>4883572</v>
      </c>
      <c r="R5368" s="1">
        <v>4960741</v>
      </c>
      <c r="S5368">
        <v>77170</v>
      </c>
      <c r="T5368">
        <v>2</v>
      </c>
      <c r="U5368" t="s">
        <v>5336</v>
      </c>
      <c r="V5368" t="s">
        <v>32</v>
      </c>
      <c r="W5368" t="s">
        <v>5337</v>
      </c>
      <c r="X5368" t="s">
        <v>5338</v>
      </c>
      <c r="Y5368">
        <v>-19210</v>
      </c>
      <c r="Z5368">
        <f t="shared" si="166"/>
        <v>0.25</v>
      </c>
      <c r="AA5368">
        <f t="shared" si="167"/>
        <v>0.04</v>
      </c>
    </row>
    <row r="5369" spans="1:27" hidden="1" x14ac:dyDescent="0.15">
      <c r="A5369" t="s">
        <v>4156</v>
      </c>
      <c r="B5369">
        <v>16</v>
      </c>
      <c r="C5369" t="s">
        <v>85</v>
      </c>
      <c r="D5369">
        <v>28911018</v>
      </c>
      <c r="E5369">
        <v>255</v>
      </c>
      <c r="F5369" t="s">
        <v>4157</v>
      </c>
      <c r="G5369" s="2" t="s">
        <v>4158</v>
      </c>
      <c r="H5369">
        <v>39</v>
      </c>
      <c r="I5369">
        <v>0.57999999999999996</v>
      </c>
      <c r="J5369">
        <v>3</v>
      </c>
      <c r="K5369">
        <v>26</v>
      </c>
      <c r="L5369">
        <v>0</v>
      </c>
      <c r="M5369">
        <v>116</v>
      </c>
      <c r="N5369" t="s">
        <v>47</v>
      </c>
      <c r="O5369" t="s">
        <v>1032</v>
      </c>
      <c r="P5369">
        <v>1995</v>
      </c>
      <c r="Q5369" s="1">
        <v>28897785</v>
      </c>
      <c r="R5369" s="1">
        <v>28898274</v>
      </c>
      <c r="S5369">
        <v>490</v>
      </c>
      <c r="T5369">
        <v>2</v>
      </c>
      <c r="U5369" t="s">
        <v>4159</v>
      </c>
      <c r="V5369" t="s">
        <v>40</v>
      </c>
      <c r="W5369" t="s">
        <v>4160</v>
      </c>
      <c r="X5369" t="s">
        <v>4161</v>
      </c>
      <c r="Y5369">
        <v>-12744</v>
      </c>
      <c r="Z5369">
        <f t="shared" si="166"/>
        <v>0.25</v>
      </c>
      <c r="AA5369">
        <f t="shared" si="167"/>
        <v>0.10344827586206896</v>
      </c>
    </row>
    <row r="5370" spans="1:27" hidden="1" x14ac:dyDescent="0.15">
      <c r="A5370" t="s">
        <v>4156</v>
      </c>
      <c r="B5370">
        <v>0</v>
      </c>
      <c r="C5370" t="s">
        <v>365</v>
      </c>
      <c r="D5370">
        <v>165947496</v>
      </c>
      <c r="E5370">
        <v>255</v>
      </c>
      <c r="F5370" t="s">
        <v>4162</v>
      </c>
      <c r="G5370" s="2" t="s">
        <v>4163</v>
      </c>
      <c r="H5370">
        <v>39</v>
      </c>
      <c r="I5370">
        <v>0.57999999999999996</v>
      </c>
      <c r="J5370">
        <v>3</v>
      </c>
      <c r="K5370">
        <v>26</v>
      </c>
      <c r="L5370">
        <v>0</v>
      </c>
      <c r="M5370">
        <v>116</v>
      </c>
      <c r="N5370" t="s">
        <v>47</v>
      </c>
      <c r="O5370" t="s">
        <v>1032</v>
      </c>
      <c r="P5370">
        <v>1995</v>
      </c>
      <c r="Q5370" s="1">
        <v>165772904</v>
      </c>
      <c r="R5370" s="1">
        <v>165837472</v>
      </c>
      <c r="S5370">
        <v>64569</v>
      </c>
      <c r="T5370">
        <v>2</v>
      </c>
      <c r="U5370" t="s">
        <v>4164</v>
      </c>
      <c r="V5370" t="s">
        <v>32</v>
      </c>
      <c r="W5370" t="s">
        <v>4165</v>
      </c>
      <c r="X5370" t="s">
        <v>4166</v>
      </c>
      <c r="Y5370">
        <v>-110024</v>
      </c>
      <c r="Z5370">
        <f t="shared" si="166"/>
        <v>0.25</v>
      </c>
      <c r="AA5370">
        <f t="shared" si="167"/>
        <v>0.10344827586206896</v>
      </c>
    </row>
    <row r="5371" spans="1:27" hidden="1" x14ac:dyDescent="0.15">
      <c r="A5371" t="s">
        <v>15618</v>
      </c>
      <c r="B5371">
        <v>16</v>
      </c>
      <c r="C5371" t="s">
        <v>59</v>
      </c>
      <c r="D5371">
        <v>1503047</v>
      </c>
      <c r="E5371">
        <v>255</v>
      </c>
      <c r="F5371" t="s">
        <v>15700</v>
      </c>
      <c r="G5371" s="2" t="s">
        <v>15701</v>
      </c>
      <c r="H5371">
        <v>39</v>
      </c>
      <c r="I5371">
        <v>0.57999999999999996</v>
      </c>
      <c r="J5371">
        <v>3</v>
      </c>
      <c r="K5371">
        <v>26</v>
      </c>
      <c r="L5371">
        <v>0</v>
      </c>
      <c r="M5371">
        <v>116</v>
      </c>
      <c r="N5371" t="s">
        <v>652</v>
      </c>
      <c r="O5371" t="s">
        <v>15558</v>
      </c>
      <c r="P5371">
        <v>2015</v>
      </c>
      <c r="Q5371" s="1">
        <v>1497758</v>
      </c>
      <c r="R5371" s="1">
        <v>1507020</v>
      </c>
      <c r="S5371">
        <v>9263</v>
      </c>
      <c r="T5371">
        <v>2</v>
      </c>
      <c r="U5371" t="s">
        <v>15702</v>
      </c>
      <c r="V5371" t="s">
        <v>149</v>
      </c>
      <c r="W5371" t="s">
        <v>15703</v>
      </c>
      <c r="X5371" t="s">
        <v>15704</v>
      </c>
      <c r="Y5371">
        <v>3973</v>
      </c>
      <c r="Z5371">
        <f t="shared" si="166"/>
        <v>0.25</v>
      </c>
      <c r="AA5371">
        <f t="shared" si="167"/>
        <v>0.10344827586206896</v>
      </c>
    </row>
    <row r="5372" spans="1:27" hidden="1" x14ac:dyDescent="0.15">
      <c r="A5372" t="s">
        <v>15135</v>
      </c>
      <c r="B5372">
        <v>16</v>
      </c>
      <c r="C5372" t="s">
        <v>52</v>
      </c>
      <c r="D5372">
        <v>117422272</v>
      </c>
      <c r="E5372">
        <v>255</v>
      </c>
      <c r="F5372" t="s">
        <v>15141</v>
      </c>
      <c r="G5372" s="2" t="s">
        <v>15142</v>
      </c>
      <c r="H5372">
        <v>39</v>
      </c>
      <c r="I5372">
        <v>0.46</v>
      </c>
      <c r="J5372">
        <v>0</v>
      </c>
      <c r="K5372">
        <v>24</v>
      </c>
      <c r="L5372">
        <v>1</v>
      </c>
      <c r="M5372">
        <v>97</v>
      </c>
      <c r="N5372" t="s">
        <v>652</v>
      </c>
      <c r="O5372" t="s">
        <v>15082</v>
      </c>
      <c r="P5372">
        <v>2015</v>
      </c>
      <c r="Q5372" s="1">
        <v>117428396</v>
      </c>
      <c r="R5372" s="1">
        <v>117691188</v>
      </c>
      <c r="S5372">
        <v>262793</v>
      </c>
      <c r="T5372">
        <v>1</v>
      </c>
      <c r="U5372" t="s">
        <v>15143</v>
      </c>
      <c r="V5372" t="s">
        <v>69</v>
      </c>
      <c r="W5372" t="s">
        <v>2150</v>
      </c>
      <c r="X5372" t="s">
        <v>2151</v>
      </c>
      <c r="Y5372">
        <v>-6124</v>
      </c>
      <c r="Z5372">
        <f t="shared" si="166"/>
        <v>0.24742268041237114</v>
      </c>
      <c r="AA5372">
        <f t="shared" si="167"/>
        <v>0</v>
      </c>
    </row>
    <row r="5373" spans="1:27" hidden="1" x14ac:dyDescent="0.15">
      <c r="A5373" t="s">
        <v>15834</v>
      </c>
      <c r="B5373">
        <v>16</v>
      </c>
      <c r="C5373" t="s">
        <v>85</v>
      </c>
      <c r="D5373">
        <v>91856290</v>
      </c>
      <c r="E5373">
        <v>255</v>
      </c>
      <c r="F5373" t="s">
        <v>15840</v>
      </c>
      <c r="G5373" s="2" t="s">
        <v>15841</v>
      </c>
      <c r="H5373">
        <v>39</v>
      </c>
      <c r="I5373">
        <v>0.51</v>
      </c>
      <c r="J5373">
        <v>2</v>
      </c>
      <c r="K5373">
        <v>24</v>
      </c>
      <c r="L5373">
        <v>0</v>
      </c>
      <c r="M5373">
        <v>106</v>
      </c>
      <c r="N5373" t="s">
        <v>652</v>
      </c>
      <c r="O5373" t="s">
        <v>15558</v>
      </c>
      <c r="P5373">
        <v>2015</v>
      </c>
      <c r="Q5373" s="1">
        <v>91843687</v>
      </c>
      <c r="R5373" s="1">
        <v>91844529</v>
      </c>
      <c r="S5373">
        <v>843</v>
      </c>
      <c r="T5373">
        <v>2</v>
      </c>
      <c r="U5373" t="s">
        <v>15842</v>
      </c>
      <c r="V5373" t="s">
        <v>40</v>
      </c>
      <c r="W5373" t="s">
        <v>15843</v>
      </c>
      <c r="X5373" t="s">
        <v>15844</v>
      </c>
      <c r="Y5373">
        <v>-11761</v>
      </c>
      <c r="Z5373">
        <f t="shared" si="166"/>
        <v>0.24528301886792453</v>
      </c>
      <c r="AA5373">
        <f t="shared" si="167"/>
        <v>7.6923076923076927E-2</v>
      </c>
    </row>
    <row r="5374" spans="1:27" hidden="1" x14ac:dyDescent="0.15">
      <c r="A5374" t="s">
        <v>15196</v>
      </c>
      <c r="B5374">
        <v>16</v>
      </c>
      <c r="C5374" t="s">
        <v>52</v>
      </c>
      <c r="D5374">
        <v>153838519</v>
      </c>
      <c r="E5374">
        <v>255</v>
      </c>
      <c r="F5374" t="s">
        <v>15197</v>
      </c>
      <c r="G5374" s="2" t="s">
        <v>15198</v>
      </c>
      <c r="H5374">
        <v>41</v>
      </c>
      <c r="I5374">
        <v>0.12</v>
      </c>
      <c r="J5374">
        <v>1</v>
      </c>
      <c r="K5374">
        <v>23</v>
      </c>
      <c r="L5374">
        <v>0</v>
      </c>
      <c r="M5374">
        <v>98</v>
      </c>
      <c r="N5374" t="s">
        <v>652</v>
      </c>
      <c r="O5374" t="s">
        <v>15082</v>
      </c>
      <c r="P5374">
        <v>2015</v>
      </c>
      <c r="Q5374" s="1">
        <v>153780592</v>
      </c>
      <c r="R5374" s="1">
        <v>153789120</v>
      </c>
      <c r="S5374">
        <v>8529</v>
      </c>
      <c r="T5374">
        <v>2</v>
      </c>
      <c r="U5374" t="s">
        <v>1663</v>
      </c>
      <c r="V5374" t="s">
        <v>32</v>
      </c>
      <c r="W5374" t="s">
        <v>1664</v>
      </c>
      <c r="X5374" t="s">
        <v>1665</v>
      </c>
      <c r="Y5374">
        <v>-49399</v>
      </c>
      <c r="Z5374">
        <f t="shared" si="166"/>
        <v>0.24489795918367346</v>
      </c>
      <c r="AA5374">
        <f t="shared" si="167"/>
        <v>4.1666666666666664E-2</v>
      </c>
    </row>
    <row r="5375" spans="1:27" hidden="1" x14ac:dyDescent="0.15">
      <c r="A5375" t="s">
        <v>15207</v>
      </c>
      <c r="B5375">
        <v>16</v>
      </c>
      <c r="C5375" t="s">
        <v>172</v>
      </c>
      <c r="D5375">
        <v>38397635</v>
      </c>
      <c r="E5375">
        <v>255</v>
      </c>
      <c r="F5375" t="s">
        <v>15208</v>
      </c>
      <c r="G5375" s="2" t="s">
        <v>15209</v>
      </c>
      <c r="H5375">
        <v>41</v>
      </c>
      <c r="I5375">
        <v>0.12</v>
      </c>
      <c r="J5375">
        <v>1</v>
      </c>
      <c r="K5375">
        <v>23</v>
      </c>
      <c r="L5375">
        <v>0</v>
      </c>
      <c r="M5375">
        <v>98</v>
      </c>
      <c r="N5375" t="s">
        <v>652</v>
      </c>
      <c r="O5375" t="s">
        <v>15082</v>
      </c>
      <c r="P5375">
        <v>2015</v>
      </c>
      <c r="Q5375" s="1">
        <v>38391983</v>
      </c>
      <c r="R5375" s="1">
        <v>38399730</v>
      </c>
      <c r="S5375">
        <v>7748</v>
      </c>
      <c r="T5375">
        <v>2</v>
      </c>
      <c r="U5375" t="s">
        <v>15210</v>
      </c>
      <c r="V5375" t="s">
        <v>101</v>
      </c>
      <c r="W5375" t="s">
        <v>15211</v>
      </c>
      <c r="X5375" t="s">
        <v>15212</v>
      </c>
      <c r="Y5375">
        <v>2095</v>
      </c>
      <c r="Z5375">
        <f t="shared" si="166"/>
        <v>0.24489795918367346</v>
      </c>
      <c r="AA5375">
        <f t="shared" si="167"/>
        <v>4.1666666666666664E-2</v>
      </c>
    </row>
    <row r="5376" spans="1:27" hidden="1" x14ac:dyDescent="0.15">
      <c r="A5376" t="s">
        <v>16305</v>
      </c>
      <c r="B5376">
        <v>0</v>
      </c>
      <c r="C5376" t="s">
        <v>52</v>
      </c>
      <c r="D5376">
        <v>88343927</v>
      </c>
      <c r="E5376">
        <v>255</v>
      </c>
      <c r="F5376" t="s">
        <v>16306</v>
      </c>
      <c r="G5376" s="2" t="s">
        <v>16307</v>
      </c>
      <c r="H5376">
        <v>39</v>
      </c>
      <c r="I5376">
        <v>0.6</v>
      </c>
      <c r="J5376">
        <v>3</v>
      </c>
      <c r="K5376">
        <v>26</v>
      </c>
      <c r="L5376">
        <v>0</v>
      </c>
      <c r="M5376">
        <v>119</v>
      </c>
      <c r="N5376" t="s">
        <v>652</v>
      </c>
      <c r="O5376" t="s">
        <v>16253</v>
      </c>
      <c r="P5376">
        <v>2020</v>
      </c>
      <c r="Q5376" s="1">
        <v>88330176</v>
      </c>
      <c r="R5376" s="1">
        <v>88330278</v>
      </c>
      <c r="S5376">
        <v>103</v>
      </c>
      <c r="T5376">
        <v>2</v>
      </c>
      <c r="U5376" t="s">
        <v>8302</v>
      </c>
      <c r="V5376" t="s">
        <v>203</v>
      </c>
      <c r="W5376" t="s">
        <v>8303</v>
      </c>
      <c r="X5376" t="s">
        <v>2101</v>
      </c>
      <c r="Y5376">
        <v>-13649</v>
      </c>
      <c r="Z5376">
        <f t="shared" si="166"/>
        <v>0.24369747899159663</v>
      </c>
      <c r="AA5376">
        <f t="shared" si="167"/>
        <v>0.10344827586206896</v>
      </c>
    </row>
    <row r="5377" spans="1:27" hidden="1" x14ac:dyDescent="0.15">
      <c r="A5377" t="s">
        <v>13776</v>
      </c>
      <c r="B5377">
        <v>0</v>
      </c>
      <c r="C5377" t="s">
        <v>228</v>
      </c>
      <c r="D5377">
        <v>47189177</v>
      </c>
      <c r="E5377">
        <v>255</v>
      </c>
      <c r="F5377" t="s">
        <v>13779</v>
      </c>
      <c r="G5377" s="2" t="s">
        <v>13780</v>
      </c>
      <c r="H5377">
        <v>39</v>
      </c>
      <c r="I5377">
        <v>0.53</v>
      </c>
      <c r="J5377">
        <v>1</v>
      </c>
      <c r="K5377">
        <v>26</v>
      </c>
      <c r="L5377">
        <v>1</v>
      </c>
      <c r="M5377">
        <v>111</v>
      </c>
      <c r="N5377" t="s">
        <v>652</v>
      </c>
      <c r="O5377" t="s">
        <v>13772</v>
      </c>
      <c r="P5377">
        <v>2015</v>
      </c>
      <c r="Q5377" s="1">
        <v>47200575</v>
      </c>
      <c r="R5377" s="1">
        <v>47201104</v>
      </c>
      <c r="S5377">
        <v>530</v>
      </c>
      <c r="T5377">
        <v>2</v>
      </c>
      <c r="U5377" t="s">
        <v>13781</v>
      </c>
      <c r="V5377" t="s">
        <v>40</v>
      </c>
      <c r="W5377" t="s">
        <v>13782</v>
      </c>
      <c r="X5377" t="s">
        <v>13783</v>
      </c>
      <c r="Y5377">
        <v>11927</v>
      </c>
      <c r="Z5377">
        <f t="shared" si="166"/>
        <v>0.24324324324324326</v>
      </c>
      <c r="AA5377">
        <f t="shared" si="167"/>
        <v>3.5714285714285712E-2</v>
      </c>
    </row>
    <row r="5378" spans="1:27" hidden="1" x14ac:dyDescent="0.15">
      <c r="A5378" t="s">
        <v>15286</v>
      </c>
      <c r="B5378">
        <v>0</v>
      </c>
      <c r="C5378" t="s">
        <v>104</v>
      </c>
      <c r="D5378">
        <v>40109002</v>
      </c>
      <c r="E5378">
        <v>255</v>
      </c>
      <c r="F5378" t="s">
        <v>15287</v>
      </c>
      <c r="G5378" s="2" t="s">
        <v>5314</v>
      </c>
      <c r="H5378">
        <v>45</v>
      </c>
      <c r="I5378">
        <v>8.0000000000000002E-3</v>
      </c>
      <c r="J5378">
        <v>0</v>
      </c>
      <c r="K5378">
        <v>23</v>
      </c>
      <c r="L5378">
        <v>0</v>
      </c>
      <c r="M5378">
        <v>95</v>
      </c>
      <c r="N5378" t="s">
        <v>652</v>
      </c>
      <c r="O5378" t="s">
        <v>15082</v>
      </c>
      <c r="P5378">
        <v>2015</v>
      </c>
      <c r="Q5378" s="1">
        <v>40107244</v>
      </c>
      <c r="R5378" s="1">
        <v>40112599</v>
      </c>
      <c r="S5378">
        <v>5356</v>
      </c>
      <c r="T5378">
        <v>2</v>
      </c>
      <c r="U5378" t="s">
        <v>5315</v>
      </c>
      <c r="V5378" t="s">
        <v>682</v>
      </c>
      <c r="W5378" t="s">
        <v>5316</v>
      </c>
      <c r="X5378" t="s">
        <v>5317</v>
      </c>
      <c r="Y5378">
        <v>3597</v>
      </c>
      <c r="Z5378">
        <f t="shared" ref="Z5378:Z5441" si="168">(J5378+K5378)/M5378</f>
        <v>0.24210526315789474</v>
      </c>
      <c r="AA5378">
        <f t="shared" ref="AA5378:AA5441" si="169">J5378/(J5378+K5378+L5378)</f>
        <v>0</v>
      </c>
    </row>
    <row r="5379" spans="1:27" hidden="1" x14ac:dyDescent="0.15">
      <c r="A5379" t="s">
        <v>13829</v>
      </c>
      <c r="B5379">
        <v>0</v>
      </c>
      <c r="C5379" t="s">
        <v>172</v>
      </c>
      <c r="D5379">
        <v>80782577</v>
      </c>
      <c r="E5379">
        <v>255</v>
      </c>
      <c r="F5379" t="s">
        <v>13830</v>
      </c>
      <c r="G5379" s="2" t="s">
        <v>13831</v>
      </c>
      <c r="H5379">
        <v>41</v>
      </c>
      <c r="I5379">
        <v>0.14000000000000001</v>
      </c>
      <c r="J5379">
        <v>2</v>
      </c>
      <c r="K5379">
        <v>25</v>
      </c>
      <c r="L5379">
        <v>0</v>
      </c>
      <c r="M5379">
        <v>112</v>
      </c>
      <c r="N5379" t="s">
        <v>652</v>
      </c>
      <c r="O5379" t="s">
        <v>13772</v>
      </c>
      <c r="P5379">
        <v>2015</v>
      </c>
      <c r="Q5379" s="1">
        <v>80776165</v>
      </c>
      <c r="R5379" s="1">
        <v>80778088</v>
      </c>
      <c r="S5379">
        <v>1924</v>
      </c>
      <c r="T5379">
        <v>2</v>
      </c>
      <c r="U5379" t="s">
        <v>13832</v>
      </c>
      <c r="V5379" t="s">
        <v>40</v>
      </c>
      <c r="W5379" t="s">
        <v>13833</v>
      </c>
      <c r="X5379" t="s">
        <v>13834</v>
      </c>
      <c r="Y5379">
        <v>-4489</v>
      </c>
      <c r="Z5379">
        <f t="shared" si="168"/>
        <v>0.24107142857142858</v>
      </c>
      <c r="AA5379">
        <f t="shared" si="169"/>
        <v>7.407407407407407E-2</v>
      </c>
    </row>
    <row r="5380" spans="1:27" hidden="1" x14ac:dyDescent="0.15">
      <c r="A5380" t="s">
        <v>5341</v>
      </c>
      <c r="B5380">
        <v>0</v>
      </c>
      <c r="C5380" t="s">
        <v>104</v>
      </c>
      <c r="D5380">
        <v>40109002</v>
      </c>
      <c r="E5380">
        <v>255</v>
      </c>
      <c r="F5380" t="s">
        <v>5342</v>
      </c>
      <c r="G5380" s="2" t="s">
        <v>5343</v>
      </c>
      <c r="H5380">
        <v>41</v>
      </c>
      <c r="I5380">
        <v>0.13</v>
      </c>
      <c r="J5380">
        <v>1</v>
      </c>
      <c r="K5380">
        <v>23</v>
      </c>
      <c r="L5380">
        <v>0</v>
      </c>
      <c r="M5380">
        <v>100</v>
      </c>
      <c r="N5380" t="s">
        <v>652</v>
      </c>
      <c r="O5380" t="s">
        <v>5301</v>
      </c>
      <c r="P5380">
        <v>2014</v>
      </c>
      <c r="Q5380" s="1">
        <v>40107244</v>
      </c>
      <c r="R5380" s="1">
        <v>40112599</v>
      </c>
      <c r="S5380">
        <v>5356</v>
      </c>
      <c r="T5380">
        <v>2</v>
      </c>
      <c r="U5380" t="s">
        <v>5315</v>
      </c>
      <c r="V5380" t="s">
        <v>682</v>
      </c>
      <c r="W5380" t="s">
        <v>5316</v>
      </c>
      <c r="X5380" t="s">
        <v>5317</v>
      </c>
      <c r="Y5380">
        <v>3597</v>
      </c>
      <c r="Z5380">
        <f t="shared" si="168"/>
        <v>0.24</v>
      </c>
      <c r="AA5380">
        <f t="shared" si="169"/>
        <v>4.1666666666666664E-2</v>
      </c>
    </row>
    <row r="5381" spans="1:27" hidden="1" x14ac:dyDescent="0.15">
      <c r="A5381" t="s">
        <v>15285</v>
      </c>
      <c r="B5381">
        <v>0</v>
      </c>
      <c r="C5381" t="s">
        <v>104</v>
      </c>
      <c r="D5381">
        <v>40109002</v>
      </c>
      <c r="E5381">
        <v>255</v>
      </c>
      <c r="F5381" t="s">
        <v>5313</v>
      </c>
      <c r="G5381" s="2" t="s">
        <v>5314</v>
      </c>
      <c r="H5381">
        <v>45</v>
      </c>
      <c r="I5381">
        <v>8.9999999999999993E-3</v>
      </c>
      <c r="J5381">
        <v>0</v>
      </c>
      <c r="K5381">
        <v>23</v>
      </c>
      <c r="L5381">
        <v>0</v>
      </c>
      <c r="M5381">
        <v>96</v>
      </c>
      <c r="N5381" t="s">
        <v>652</v>
      </c>
      <c r="O5381" t="s">
        <v>15082</v>
      </c>
      <c r="P5381">
        <v>2015</v>
      </c>
      <c r="Q5381" s="1">
        <v>40107244</v>
      </c>
      <c r="R5381" s="1">
        <v>40112599</v>
      </c>
      <c r="S5381">
        <v>5356</v>
      </c>
      <c r="T5381">
        <v>2</v>
      </c>
      <c r="U5381" t="s">
        <v>5315</v>
      </c>
      <c r="V5381" t="s">
        <v>682</v>
      </c>
      <c r="W5381" t="s">
        <v>5316</v>
      </c>
      <c r="X5381" t="s">
        <v>5317</v>
      </c>
      <c r="Y5381">
        <v>3597</v>
      </c>
      <c r="Z5381">
        <f t="shared" si="168"/>
        <v>0.23958333333333334</v>
      </c>
      <c r="AA5381">
        <f t="shared" si="169"/>
        <v>0</v>
      </c>
    </row>
    <row r="5382" spans="1:27" hidden="1" x14ac:dyDescent="0.15">
      <c r="A5382" t="s">
        <v>15288</v>
      </c>
      <c r="B5382">
        <v>0</v>
      </c>
      <c r="C5382" t="s">
        <v>104</v>
      </c>
      <c r="D5382">
        <v>40109002</v>
      </c>
      <c r="E5382">
        <v>255</v>
      </c>
      <c r="F5382" t="s">
        <v>5313</v>
      </c>
      <c r="G5382" s="2" t="s">
        <v>5314</v>
      </c>
      <c r="H5382">
        <v>45</v>
      </c>
      <c r="I5382">
        <v>8.9999999999999993E-3</v>
      </c>
      <c r="J5382">
        <v>0</v>
      </c>
      <c r="K5382">
        <v>23</v>
      </c>
      <c r="L5382">
        <v>0</v>
      </c>
      <c r="M5382">
        <v>96</v>
      </c>
      <c r="N5382" t="s">
        <v>652</v>
      </c>
      <c r="O5382" t="s">
        <v>15082</v>
      </c>
      <c r="P5382">
        <v>2015</v>
      </c>
      <c r="Q5382" s="1">
        <v>40107244</v>
      </c>
      <c r="R5382" s="1">
        <v>40112599</v>
      </c>
      <c r="S5382">
        <v>5356</v>
      </c>
      <c r="T5382">
        <v>2</v>
      </c>
      <c r="U5382" t="s">
        <v>5315</v>
      </c>
      <c r="V5382" t="s">
        <v>682</v>
      </c>
      <c r="W5382" t="s">
        <v>5316</v>
      </c>
      <c r="X5382" t="s">
        <v>5317</v>
      </c>
      <c r="Y5382">
        <v>3597</v>
      </c>
      <c r="Z5382">
        <f t="shared" si="168"/>
        <v>0.23958333333333334</v>
      </c>
      <c r="AA5382">
        <f t="shared" si="169"/>
        <v>0</v>
      </c>
    </row>
    <row r="5383" spans="1:27" hidden="1" x14ac:dyDescent="0.15">
      <c r="A5383" t="s">
        <v>15288</v>
      </c>
      <c r="B5383">
        <v>0</v>
      </c>
      <c r="C5383" t="s">
        <v>189</v>
      </c>
      <c r="D5383">
        <v>43471473</v>
      </c>
      <c r="E5383">
        <v>255</v>
      </c>
      <c r="F5383" t="s">
        <v>13801</v>
      </c>
      <c r="G5383" s="2" t="s">
        <v>15289</v>
      </c>
      <c r="H5383">
        <v>39</v>
      </c>
      <c r="I5383">
        <v>0.45</v>
      </c>
      <c r="J5383">
        <v>1</v>
      </c>
      <c r="K5383">
        <v>22</v>
      </c>
      <c r="L5383">
        <v>0</v>
      </c>
      <c r="M5383">
        <v>96</v>
      </c>
      <c r="N5383" t="s">
        <v>652</v>
      </c>
      <c r="O5383" t="s">
        <v>15082</v>
      </c>
      <c r="P5383">
        <v>2015</v>
      </c>
      <c r="Q5383" s="1">
        <v>43473013</v>
      </c>
      <c r="R5383" s="1">
        <v>43473119</v>
      </c>
      <c r="S5383">
        <v>107</v>
      </c>
      <c r="T5383">
        <v>1</v>
      </c>
      <c r="U5383" t="s">
        <v>8726</v>
      </c>
      <c r="V5383" t="s">
        <v>321</v>
      </c>
      <c r="W5383" t="s">
        <v>8727</v>
      </c>
      <c r="X5383" t="s">
        <v>8728</v>
      </c>
      <c r="Y5383">
        <v>-1540</v>
      </c>
      <c r="Z5383">
        <f t="shared" si="168"/>
        <v>0.23958333333333334</v>
      </c>
      <c r="AA5383">
        <f t="shared" si="169"/>
        <v>4.3478260869565216E-2</v>
      </c>
    </row>
    <row r="5384" spans="1:27" hidden="1" x14ac:dyDescent="0.15">
      <c r="A5384" t="s">
        <v>16105</v>
      </c>
      <c r="B5384">
        <v>16</v>
      </c>
      <c r="C5384" t="s">
        <v>79</v>
      </c>
      <c r="D5384">
        <v>90412341</v>
      </c>
      <c r="E5384">
        <v>255</v>
      </c>
      <c r="F5384" t="s">
        <v>16106</v>
      </c>
      <c r="G5384" s="2" t="s">
        <v>16107</v>
      </c>
      <c r="H5384">
        <v>39</v>
      </c>
      <c r="I5384">
        <v>0.56000000000000005</v>
      </c>
      <c r="J5384">
        <v>1</v>
      </c>
      <c r="K5384">
        <v>26</v>
      </c>
      <c r="L5384">
        <v>1</v>
      </c>
      <c r="M5384">
        <v>113</v>
      </c>
      <c r="N5384" t="s">
        <v>652</v>
      </c>
      <c r="O5384" t="s">
        <v>15558</v>
      </c>
      <c r="P5384">
        <v>2015</v>
      </c>
      <c r="Q5384" s="1">
        <v>90405581</v>
      </c>
      <c r="R5384" s="1">
        <v>90513402</v>
      </c>
      <c r="S5384">
        <v>107822</v>
      </c>
      <c r="T5384">
        <v>1</v>
      </c>
      <c r="U5384" t="s">
        <v>16108</v>
      </c>
      <c r="V5384" t="s">
        <v>56</v>
      </c>
      <c r="W5384" t="s">
        <v>16109</v>
      </c>
      <c r="X5384" t="s">
        <v>16110</v>
      </c>
      <c r="Y5384">
        <v>6760</v>
      </c>
      <c r="Z5384">
        <f t="shared" si="168"/>
        <v>0.23893805309734514</v>
      </c>
      <c r="AA5384">
        <f t="shared" si="169"/>
        <v>3.5714285714285712E-2</v>
      </c>
    </row>
    <row r="5385" spans="1:27" hidden="1" x14ac:dyDescent="0.15">
      <c r="A5385" t="s">
        <v>15092</v>
      </c>
      <c r="B5385">
        <v>16</v>
      </c>
      <c r="C5385" t="s">
        <v>228</v>
      </c>
      <c r="D5385">
        <v>83511259</v>
      </c>
      <c r="E5385">
        <v>255</v>
      </c>
      <c r="F5385" t="s">
        <v>15080</v>
      </c>
      <c r="G5385" s="2" t="s">
        <v>15106</v>
      </c>
      <c r="H5385">
        <v>39</v>
      </c>
      <c r="I5385">
        <v>0.46</v>
      </c>
      <c r="J5385">
        <v>1</v>
      </c>
      <c r="K5385">
        <v>22</v>
      </c>
      <c r="L5385">
        <v>0</v>
      </c>
      <c r="M5385">
        <v>97</v>
      </c>
      <c r="N5385" t="s">
        <v>652</v>
      </c>
      <c r="O5385" t="s">
        <v>15082</v>
      </c>
      <c r="P5385">
        <v>2015</v>
      </c>
      <c r="Q5385" s="1">
        <v>83750384</v>
      </c>
      <c r="R5385" s="1">
        <v>83750501</v>
      </c>
      <c r="S5385">
        <v>118</v>
      </c>
      <c r="T5385">
        <v>1</v>
      </c>
      <c r="U5385" t="s">
        <v>15107</v>
      </c>
      <c r="V5385" t="s">
        <v>321</v>
      </c>
      <c r="W5385" t="s">
        <v>15108</v>
      </c>
      <c r="X5385" t="s">
        <v>15109</v>
      </c>
      <c r="Y5385">
        <v>-239125</v>
      </c>
      <c r="Z5385">
        <f t="shared" si="168"/>
        <v>0.23711340206185566</v>
      </c>
      <c r="AA5385">
        <f t="shared" si="169"/>
        <v>4.3478260869565216E-2</v>
      </c>
    </row>
    <row r="5386" spans="1:27" hidden="1" x14ac:dyDescent="0.15">
      <c r="A5386" t="s">
        <v>16111</v>
      </c>
      <c r="B5386">
        <v>16</v>
      </c>
      <c r="C5386" t="s">
        <v>365</v>
      </c>
      <c r="D5386">
        <v>176574754</v>
      </c>
      <c r="E5386">
        <v>255</v>
      </c>
      <c r="F5386" t="s">
        <v>16112</v>
      </c>
      <c r="G5386" s="2" t="s">
        <v>16113</v>
      </c>
      <c r="H5386">
        <v>41</v>
      </c>
      <c r="I5386">
        <v>0.15</v>
      </c>
      <c r="J5386">
        <v>2</v>
      </c>
      <c r="K5386">
        <v>25</v>
      </c>
      <c r="L5386">
        <v>0</v>
      </c>
      <c r="M5386">
        <v>114</v>
      </c>
      <c r="N5386" t="s">
        <v>652</v>
      </c>
      <c r="O5386" t="s">
        <v>15558</v>
      </c>
      <c r="P5386">
        <v>2015</v>
      </c>
      <c r="Q5386" s="1">
        <v>176515103</v>
      </c>
      <c r="R5386" s="1">
        <v>176515151</v>
      </c>
      <c r="S5386">
        <v>49</v>
      </c>
      <c r="T5386">
        <v>1</v>
      </c>
      <c r="U5386" t="s">
        <v>16114</v>
      </c>
      <c r="V5386" t="s">
        <v>430</v>
      </c>
      <c r="W5386" t="s">
        <v>16115</v>
      </c>
      <c r="X5386" t="s">
        <v>16116</v>
      </c>
      <c r="Y5386">
        <v>59651</v>
      </c>
      <c r="Z5386">
        <f t="shared" si="168"/>
        <v>0.23684210526315788</v>
      </c>
      <c r="AA5386">
        <f t="shared" si="169"/>
        <v>7.407407407407407E-2</v>
      </c>
    </row>
    <row r="5387" spans="1:27" hidden="1" x14ac:dyDescent="0.15">
      <c r="A5387" t="s">
        <v>13806</v>
      </c>
      <c r="B5387">
        <v>0</v>
      </c>
      <c r="C5387" t="s">
        <v>574</v>
      </c>
      <c r="D5387">
        <v>118436373</v>
      </c>
      <c r="E5387">
        <v>255</v>
      </c>
      <c r="F5387" t="s">
        <v>13807</v>
      </c>
      <c r="G5387" s="2" t="s">
        <v>13808</v>
      </c>
      <c r="H5387">
        <v>39</v>
      </c>
      <c r="I5387">
        <v>0.54</v>
      </c>
      <c r="J5387">
        <v>2</v>
      </c>
      <c r="K5387">
        <v>24</v>
      </c>
      <c r="L5387">
        <v>0</v>
      </c>
      <c r="M5387">
        <v>110</v>
      </c>
      <c r="N5387" t="s">
        <v>652</v>
      </c>
      <c r="O5387" t="s">
        <v>13772</v>
      </c>
      <c r="P5387">
        <v>2015</v>
      </c>
      <c r="Q5387" s="1">
        <v>118375701</v>
      </c>
      <c r="R5387" s="1">
        <v>118379605</v>
      </c>
      <c r="S5387">
        <v>3905</v>
      </c>
      <c r="T5387">
        <v>2</v>
      </c>
      <c r="U5387" t="s">
        <v>13809</v>
      </c>
      <c r="V5387" t="s">
        <v>56</v>
      </c>
      <c r="W5387" t="s">
        <v>13810</v>
      </c>
      <c r="X5387" t="s">
        <v>13811</v>
      </c>
      <c r="Y5387">
        <v>-56768</v>
      </c>
      <c r="Z5387">
        <f t="shared" si="168"/>
        <v>0.23636363636363636</v>
      </c>
      <c r="AA5387">
        <f t="shared" si="169"/>
        <v>7.6923076923076927E-2</v>
      </c>
    </row>
    <row r="5388" spans="1:27" hidden="1" x14ac:dyDescent="0.15">
      <c r="A5388" t="s">
        <v>15534</v>
      </c>
      <c r="B5388">
        <v>16</v>
      </c>
      <c r="C5388" t="s">
        <v>73</v>
      </c>
      <c r="D5388">
        <v>200578848</v>
      </c>
      <c r="E5388">
        <v>255</v>
      </c>
      <c r="F5388" t="s">
        <v>15535</v>
      </c>
      <c r="G5388" s="2" t="s">
        <v>15536</v>
      </c>
      <c r="H5388">
        <v>41</v>
      </c>
      <c r="I5388">
        <v>0.16</v>
      </c>
      <c r="J5388">
        <v>1</v>
      </c>
      <c r="K5388">
        <v>27</v>
      </c>
      <c r="L5388">
        <v>1</v>
      </c>
      <c r="M5388">
        <v>119</v>
      </c>
      <c r="N5388" t="s">
        <v>652</v>
      </c>
      <c r="O5388" t="s">
        <v>15472</v>
      </c>
      <c r="P5388">
        <v>2016</v>
      </c>
      <c r="Q5388" s="1">
        <v>200585868</v>
      </c>
      <c r="R5388" s="1">
        <v>200671495</v>
      </c>
      <c r="S5388">
        <v>85628</v>
      </c>
      <c r="T5388">
        <v>1</v>
      </c>
      <c r="U5388" t="s">
        <v>15537</v>
      </c>
      <c r="V5388" t="s">
        <v>32</v>
      </c>
      <c r="W5388" t="s">
        <v>15538</v>
      </c>
      <c r="X5388" t="s">
        <v>15539</v>
      </c>
      <c r="Y5388">
        <v>-7020</v>
      </c>
      <c r="Z5388">
        <f t="shared" si="168"/>
        <v>0.23529411764705882</v>
      </c>
      <c r="AA5388">
        <f t="shared" si="169"/>
        <v>3.4482758620689655E-2</v>
      </c>
    </row>
    <row r="5389" spans="1:27" hidden="1" x14ac:dyDescent="0.15">
      <c r="A5389" t="s">
        <v>1097</v>
      </c>
      <c r="B5389">
        <v>0</v>
      </c>
      <c r="C5389" t="s">
        <v>79</v>
      </c>
      <c r="D5389">
        <v>156288935</v>
      </c>
      <c r="E5389">
        <v>255</v>
      </c>
      <c r="F5389" t="s">
        <v>1098</v>
      </c>
      <c r="G5389" s="2" t="s">
        <v>1099</v>
      </c>
      <c r="H5389">
        <v>45</v>
      </c>
      <c r="I5389">
        <v>1.0999999999999999E-2</v>
      </c>
      <c r="J5389">
        <v>0</v>
      </c>
      <c r="K5389">
        <v>27</v>
      </c>
      <c r="L5389">
        <v>1</v>
      </c>
      <c r="M5389">
        <v>115</v>
      </c>
      <c r="N5389" t="s">
        <v>47</v>
      </c>
      <c r="O5389" t="s">
        <v>1032</v>
      </c>
      <c r="P5389">
        <v>1995</v>
      </c>
      <c r="Q5389" s="1">
        <v>156263547</v>
      </c>
      <c r="R5389" s="1">
        <v>156263802</v>
      </c>
      <c r="S5389">
        <v>256</v>
      </c>
      <c r="T5389">
        <v>1</v>
      </c>
      <c r="U5389" t="s">
        <v>1100</v>
      </c>
      <c r="V5389" t="s">
        <v>40</v>
      </c>
      <c r="W5389" t="s">
        <v>1101</v>
      </c>
      <c r="X5389" t="s">
        <v>1102</v>
      </c>
      <c r="Y5389">
        <v>25388</v>
      </c>
      <c r="Z5389">
        <f t="shared" si="168"/>
        <v>0.23478260869565218</v>
      </c>
      <c r="AA5389">
        <f t="shared" si="169"/>
        <v>0</v>
      </c>
    </row>
    <row r="5390" spans="1:27" hidden="1" x14ac:dyDescent="0.15">
      <c r="A5390" t="s">
        <v>1097</v>
      </c>
      <c r="B5390">
        <v>16</v>
      </c>
      <c r="C5390" t="s">
        <v>365</v>
      </c>
      <c r="D5390">
        <v>18296192</v>
      </c>
      <c r="E5390">
        <v>255</v>
      </c>
      <c r="F5390" t="s">
        <v>1136</v>
      </c>
      <c r="G5390" s="2" t="s">
        <v>1137</v>
      </c>
      <c r="H5390">
        <v>39</v>
      </c>
      <c r="I5390">
        <v>0.56999999999999995</v>
      </c>
      <c r="J5390">
        <v>1</v>
      </c>
      <c r="K5390">
        <v>26</v>
      </c>
      <c r="L5390">
        <v>1</v>
      </c>
      <c r="M5390">
        <v>115</v>
      </c>
      <c r="N5390" t="s">
        <v>47</v>
      </c>
      <c r="O5390" t="s">
        <v>1032</v>
      </c>
      <c r="P5390">
        <v>1995</v>
      </c>
      <c r="Q5390" s="1">
        <v>18349541</v>
      </c>
      <c r="R5390" s="1">
        <v>18351531</v>
      </c>
      <c r="S5390">
        <v>1991</v>
      </c>
      <c r="T5390">
        <v>2</v>
      </c>
      <c r="U5390" t="s">
        <v>1138</v>
      </c>
      <c r="V5390" t="s">
        <v>149</v>
      </c>
      <c r="W5390" t="s">
        <v>1139</v>
      </c>
      <c r="X5390" t="s">
        <v>1140</v>
      </c>
      <c r="Y5390">
        <v>55339</v>
      </c>
      <c r="Z5390">
        <f t="shared" si="168"/>
        <v>0.23478260869565218</v>
      </c>
      <c r="AA5390">
        <f t="shared" si="169"/>
        <v>3.5714285714285712E-2</v>
      </c>
    </row>
    <row r="5391" spans="1:27" hidden="1" x14ac:dyDescent="0.15">
      <c r="A5391" t="s">
        <v>1097</v>
      </c>
      <c r="B5391">
        <v>0</v>
      </c>
      <c r="C5391" t="s">
        <v>52</v>
      </c>
      <c r="D5391">
        <v>29824133</v>
      </c>
      <c r="E5391">
        <v>255</v>
      </c>
      <c r="F5391" t="s">
        <v>1170</v>
      </c>
      <c r="G5391" s="2" t="s">
        <v>1171</v>
      </c>
      <c r="H5391">
        <v>39</v>
      </c>
      <c r="I5391">
        <v>0.56999999999999995</v>
      </c>
      <c r="J5391">
        <v>1</v>
      </c>
      <c r="K5391">
        <v>26</v>
      </c>
      <c r="L5391">
        <v>1</v>
      </c>
      <c r="M5391">
        <v>115</v>
      </c>
      <c r="N5391" t="s">
        <v>47</v>
      </c>
      <c r="O5391" t="s">
        <v>1032</v>
      </c>
      <c r="P5391">
        <v>1995</v>
      </c>
      <c r="Q5391" s="1">
        <v>29748757</v>
      </c>
      <c r="R5391" s="1">
        <v>29750100</v>
      </c>
      <c r="S5391">
        <v>1344</v>
      </c>
      <c r="T5391">
        <v>1</v>
      </c>
      <c r="U5391" t="s">
        <v>1172</v>
      </c>
      <c r="V5391" t="s">
        <v>40</v>
      </c>
      <c r="W5391" t="s">
        <v>1173</v>
      </c>
      <c r="X5391" t="s">
        <v>1174</v>
      </c>
      <c r="Y5391">
        <v>75376</v>
      </c>
      <c r="Z5391">
        <f t="shared" si="168"/>
        <v>0.23478260869565218</v>
      </c>
      <c r="AA5391">
        <f t="shared" si="169"/>
        <v>3.5714285714285712E-2</v>
      </c>
    </row>
    <row r="5392" spans="1:27" hidden="1" x14ac:dyDescent="0.15">
      <c r="A5392" t="s">
        <v>1097</v>
      </c>
      <c r="B5392">
        <v>16</v>
      </c>
      <c r="C5392" t="s">
        <v>249</v>
      </c>
      <c r="D5392">
        <v>27569961</v>
      </c>
      <c r="E5392">
        <v>255</v>
      </c>
      <c r="F5392" t="s">
        <v>1136</v>
      </c>
      <c r="G5392" s="2" t="s">
        <v>1137</v>
      </c>
      <c r="H5392">
        <v>39</v>
      </c>
      <c r="I5392">
        <v>0.56999999999999995</v>
      </c>
      <c r="J5392">
        <v>1</v>
      </c>
      <c r="K5392">
        <v>26</v>
      </c>
      <c r="L5392">
        <v>1</v>
      </c>
      <c r="M5392">
        <v>115</v>
      </c>
      <c r="N5392" t="s">
        <v>47</v>
      </c>
      <c r="O5392" t="s">
        <v>1032</v>
      </c>
      <c r="P5392">
        <v>1995</v>
      </c>
      <c r="Q5392" s="1">
        <v>27578856</v>
      </c>
      <c r="R5392" s="1">
        <v>27595035</v>
      </c>
      <c r="S5392">
        <v>16180</v>
      </c>
      <c r="T5392">
        <v>2</v>
      </c>
      <c r="U5392" t="s">
        <v>1178</v>
      </c>
      <c r="V5392" t="s">
        <v>69</v>
      </c>
      <c r="W5392" t="s">
        <v>253</v>
      </c>
      <c r="X5392" t="s">
        <v>254</v>
      </c>
      <c r="Y5392">
        <v>25074</v>
      </c>
      <c r="Z5392">
        <f t="shared" si="168"/>
        <v>0.23478260869565218</v>
      </c>
      <c r="AA5392">
        <f t="shared" si="169"/>
        <v>3.5714285714285712E-2</v>
      </c>
    </row>
    <row r="5393" spans="1:27" hidden="1" x14ac:dyDescent="0.15">
      <c r="A5393" t="s">
        <v>1097</v>
      </c>
      <c r="B5393">
        <v>0</v>
      </c>
      <c r="C5393" t="s">
        <v>44</v>
      </c>
      <c r="D5393">
        <v>65102523</v>
      </c>
      <c r="E5393">
        <v>255</v>
      </c>
      <c r="F5393" t="s">
        <v>1194</v>
      </c>
      <c r="G5393" s="2" t="s">
        <v>1195</v>
      </c>
      <c r="H5393">
        <v>39</v>
      </c>
      <c r="I5393">
        <v>0.56999999999999995</v>
      </c>
      <c r="J5393">
        <v>1</v>
      </c>
      <c r="K5393">
        <v>26</v>
      </c>
      <c r="L5393">
        <v>1</v>
      </c>
      <c r="M5393">
        <v>115</v>
      </c>
      <c r="N5393" t="s">
        <v>47</v>
      </c>
      <c r="O5393" t="s">
        <v>1032</v>
      </c>
      <c r="P5393">
        <v>1995</v>
      </c>
      <c r="Q5393" s="1">
        <v>65092392</v>
      </c>
      <c r="R5393" s="1">
        <v>65092614</v>
      </c>
      <c r="S5393">
        <v>223</v>
      </c>
      <c r="T5393">
        <v>2</v>
      </c>
      <c r="U5393" t="s">
        <v>1196</v>
      </c>
      <c r="V5393" t="s">
        <v>40</v>
      </c>
      <c r="W5393" t="s">
        <v>1197</v>
      </c>
      <c r="X5393" t="s">
        <v>1198</v>
      </c>
      <c r="Y5393">
        <v>-9909</v>
      </c>
      <c r="Z5393">
        <f t="shared" si="168"/>
        <v>0.23478260869565218</v>
      </c>
      <c r="AA5393">
        <f t="shared" si="169"/>
        <v>3.5714285714285712E-2</v>
      </c>
    </row>
    <row r="5394" spans="1:27" hidden="1" x14ac:dyDescent="0.15">
      <c r="A5394" t="s">
        <v>15079</v>
      </c>
      <c r="B5394">
        <v>16</v>
      </c>
      <c r="C5394" t="s">
        <v>52</v>
      </c>
      <c r="D5394">
        <v>181320405</v>
      </c>
      <c r="E5394">
        <v>255</v>
      </c>
      <c r="F5394" t="s">
        <v>15080</v>
      </c>
      <c r="G5394" s="2" t="s">
        <v>15081</v>
      </c>
      <c r="H5394">
        <v>39</v>
      </c>
      <c r="I5394">
        <v>0.46</v>
      </c>
      <c r="J5394">
        <v>1</v>
      </c>
      <c r="K5394">
        <v>22</v>
      </c>
      <c r="L5394">
        <v>0</v>
      </c>
      <c r="M5394">
        <v>98</v>
      </c>
      <c r="N5394" t="s">
        <v>652</v>
      </c>
      <c r="O5394" t="s">
        <v>15082</v>
      </c>
      <c r="P5394">
        <v>2015</v>
      </c>
      <c r="Q5394" s="1">
        <v>181261161</v>
      </c>
      <c r="R5394" s="1">
        <v>181265029</v>
      </c>
      <c r="S5394">
        <v>3869</v>
      </c>
      <c r="T5394">
        <v>2</v>
      </c>
      <c r="U5394" t="s">
        <v>15083</v>
      </c>
      <c r="V5394" t="s">
        <v>69</v>
      </c>
      <c r="W5394" t="s">
        <v>15084</v>
      </c>
      <c r="X5394" t="s">
        <v>15085</v>
      </c>
      <c r="Y5394">
        <v>-55376</v>
      </c>
      <c r="Z5394">
        <f t="shared" si="168"/>
        <v>0.23469387755102042</v>
      </c>
      <c r="AA5394">
        <f t="shared" si="169"/>
        <v>4.3478260869565216E-2</v>
      </c>
    </row>
    <row r="5395" spans="1:27" hidden="1" x14ac:dyDescent="0.15">
      <c r="A5395" t="s">
        <v>15110</v>
      </c>
      <c r="B5395">
        <v>16</v>
      </c>
      <c r="C5395" t="s">
        <v>44</v>
      </c>
      <c r="D5395">
        <v>183639504</v>
      </c>
      <c r="E5395">
        <v>255</v>
      </c>
      <c r="F5395" t="s">
        <v>15111</v>
      </c>
      <c r="G5395" s="2" t="s">
        <v>15112</v>
      </c>
      <c r="H5395">
        <v>39</v>
      </c>
      <c r="I5395">
        <v>0.46</v>
      </c>
      <c r="J5395">
        <v>1</v>
      </c>
      <c r="K5395">
        <v>22</v>
      </c>
      <c r="L5395">
        <v>0</v>
      </c>
      <c r="M5395">
        <v>98</v>
      </c>
      <c r="N5395" t="s">
        <v>652</v>
      </c>
      <c r="O5395" t="s">
        <v>15082</v>
      </c>
      <c r="P5395">
        <v>2015</v>
      </c>
      <c r="Q5395" s="1">
        <v>183636085</v>
      </c>
      <c r="R5395" s="1">
        <v>183928531</v>
      </c>
      <c r="S5395">
        <v>292447</v>
      </c>
      <c r="T5395">
        <v>1</v>
      </c>
      <c r="U5395" t="s">
        <v>15113</v>
      </c>
      <c r="V5395" t="s">
        <v>32</v>
      </c>
      <c r="W5395" t="s">
        <v>15114</v>
      </c>
      <c r="X5395" t="s">
        <v>15115</v>
      </c>
      <c r="Y5395">
        <v>3419</v>
      </c>
      <c r="Z5395">
        <f t="shared" si="168"/>
        <v>0.23469387755102042</v>
      </c>
      <c r="AA5395">
        <f t="shared" si="169"/>
        <v>4.3478260869565216E-2</v>
      </c>
    </row>
    <row r="5396" spans="1:27" hidden="1" x14ac:dyDescent="0.15">
      <c r="A5396" t="s">
        <v>15148</v>
      </c>
      <c r="B5396">
        <v>16</v>
      </c>
      <c r="C5396" t="s">
        <v>52</v>
      </c>
      <c r="D5396">
        <v>113600962</v>
      </c>
      <c r="E5396">
        <v>255</v>
      </c>
      <c r="F5396" t="s">
        <v>15172</v>
      </c>
      <c r="G5396" s="2" t="s">
        <v>15173</v>
      </c>
      <c r="H5396">
        <v>39</v>
      </c>
      <c r="I5396">
        <v>0.46</v>
      </c>
      <c r="J5396">
        <v>1</v>
      </c>
      <c r="K5396">
        <v>22</v>
      </c>
      <c r="L5396">
        <v>0</v>
      </c>
      <c r="M5396">
        <v>98</v>
      </c>
      <c r="N5396" t="s">
        <v>652</v>
      </c>
      <c r="O5396" t="s">
        <v>15082</v>
      </c>
      <c r="P5396">
        <v>2015</v>
      </c>
      <c r="Q5396" s="1">
        <v>113460147</v>
      </c>
      <c r="R5396" s="1">
        <v>113517643</v>
      </c>
      <c r="S5396">
        <v>57497</v>
      </c>
      <c r="T5396">
        <v>2</v>
      </c>
      <c r="U5396" t="s">
        <v>15174</v>
      </c>
      <c r="V5396" t="s">
        <v>32</v>
      </c>
      <c r="W5396" t="s">
        <v>8318</v>
      </c>
      <c r="X5396" t="s">
        <v>8319</v>
      </c>
      <c r="Y5396">
        <v>-83319</v>
      </c>
      <c r="Z5396">
        <f t="shared" si="168"/>
        <v>0.23469387755102042</v>
      </c>
      <c r="AA5396">
        <f t="shared" si="169"/>
        <v>4.3478260869565216E-2</v>
      </c>
    </row>
    <row r="5397" spans="1:27" hidden="1" x14ac:dyDescent="0.15">
      <c r="A5397" t="s">
        <v>15207</v>
      </c>
      <c r="B5397">
        <v>16</v>
      </c>
      <c r="C5397" t="s">
        <v>97</v>
      </c>
      <c r="D5397">
        <v>11611973</v>
      </c>
      <c r="E5397">
        <v>255</v>
      </c>
      <c r="F5397" t="s">
        <v>15111</v>
      </c>
      <c r="G5397" s="2" t="s">
        <v>15213</v>
      </c>
      <c r="H5397">
        <v>39</v>
      </c>
      <c r="I5397">
        <v>0.46</v>
      </c>
      <c r="J5397">
        <v>1</v>
      </c>
      <c r="K5397">
        <v>22</v>
      </c>
      <c r="L5397">
        <v>0</v>
      </c>
      <c r="M5397">
        <v>98</v>
      </c>
      <c r="N5397" t="s">
        <v>652</v>
      </c>
      <c r="O5397" t="s">
        <v>15082</v>
      </c>
      <c r="P5397">
        <v>2015</v>
      </c>
      <c r="Q5397" s="1">
        <v>11137547</v>
      </c>
      <c r="R5397" s="1">
        <v>11665083</v>
      </c>
      <c r="S5397">
        <v>527537</v>
      </c>
      <c r="T5397">
        <v>2</v>
      </c>
      <c r="U5397" t="s">
        <v>15214</v>
      </c>
      <c r="V5397" t="s">
        <v>149</v>
      </c>
      <c r="W5397" t="s">
        <v>15215</v>
      </c>
      <c r="X5397" t="s">
        <v>15216</v>
      </c>
      <c r="Y5397">
        <v>53110</v>
      </c>
      <c r="Z5397">
        <f t="shared" si="168"/>
        <v>0.23469387755102042</v>
      </c>
      <c r="AA5397">
        <f t="shared" si="169"/>
        <v>4.3478260869565216E-2</v>
      </c>
    </row>
    <row r="5398" spans="1:27" hidden="1" x14ac:dyDescent="0.15">
      <c r="A5398" t="s">
        <v>15235</v>
      </c>
      <c r="B5398">
        <v>16</v>
      </c>
      <c r="C5398" t="s">
        <v>59</v>
      </c>
      <c r="D5398">
        <v>38781482</v>
      </c>
      <c r="E5398">
        <v>255</v>
      </c>
      <c r="F5398" t="s">
        <v>15246</v>
      </c>
      <c r="G5398" s="2" t="s">
        <v>15247</v>
      </c>
      <c r="H5398">
        <v>39</v>
      </c>
      <c r="I5398">
        <v>0.46</v>
      </c>
      <c r="J5398">
        <v>1</v>
      </c>
      <c r="K5398">
        <v>22</v>
      </c>
      <c r="L5398">
        <v>0</v>
      </c>
      <c r="M5398">
        <v>98</v>
      </c>
      <c r="N5398" t="s">
        <v>652</v>
      </c>
      <c r="O5398" t="s">
        <v>15082</v>
      </c>
      <c r="P5398">
        <v>2015</v>
      </c>
      <c r="Q5398" s="1">
        <v>38771174</v>
      </c>
      <c r="R5398" s="1">
        <v>38779930</v>
      </c>
      <c r="S5398">
        <v>8757</v>
      </c>
      <c r="T5398">
        <v>2</v>
      </c>
      <c r="U5398" t="s">
        <v>15248</v>
      </c>
      <c r="V5398" t="s">
        <v>56</v>
      </c>
      <c r="W5398" t="s">
        <v>15249</v>
      </c>
      <c r="X5398" t="s">
        <v>15250</v>
      </c>
      <c r="Y5398">
        <v>-1552</v>
      </c>
      <c r="Z5398">
        <f t="shared" si="168"/>
        <v>0.23469387755102042</v>
      </c>
      <c r="AA5398">
        <f t="shared" si="169"/>
        <v>4.3478260869565216E-2</v>
      </c>
    </row>
    <row r="5399" spans="1:27" hidden="1" x14ac:dyDescent="0.15">
      <c r="A5399" t="s">
        <v>15235</v>
      </c>
      <c r="B5399">
        <v>0</v>
      </c>
      <c r="C5399" t="s">
        <v>104</v>
      </c>
      <c r="D5399">
        <v>21477339</v>
      </c>
      <c r="E5399">
        <v>255</v>
      </c>
      <c r="F5399" t="s">
        <v>15261</v>
      </c>
      <c r="G5399" s="2" t="s">
        <v>15262</v>
      </c>
      <c r="H5399">
        <v>39</v>
      </c>
      <c r="I5399">
        <v>0.46</v>
      </c>
      <c r="J5399">
        <v>1</v>
      </c>
      <c r="K5399">
        <v>22</v>
      </c>
      <c r="L5399">
        <v>0</v>
      </c>
      <c r="M5399">
        <v>98</v>
      </c>
      <c r="N5399" t="s">
        <v>652</v>
      </c>
      <c r="O5399" t="s">
        <v>15082</v>
      </c>
      <c r="P5399">
        <v>2015</v>
      </c>
      <c r="Q5399" s="1">
        <v>21383801</v>
      </c>
      <c r="R5399" s="1">
        <v>21383909</v>
      </c>
      <c r="S5399">
        <v>109</v>
      </c>
      <c r="T5399">
        <v>2</v>
      </c>
      <c r="U5399" t="s">
        <v>2107</v>
      </c>
      <c r="V5399" t="s">
        <v>395</v>
      </c>
      <c r="W5399" t="s">
        <v>2108</v>
      </c>
      <c r="X5399" t="s">
        <v>2109</v>
      </c>
      <c r="Y5399">
        <v>-93430</v>
      </c>
      <c r="Z5399">
        <f t="shared" si="168"/>
        <v>0.23469387755102042</v>
      </c>
      <c r="AA5399">
        <f t="shared" si="169"/>
        <v>4.3478260869565216E-2</v>
      </c>
    </row>
    <row r="5400" spans="1:27" hidden="1" x14ac:dyDescent="0.15">
      <c r="A5400" t="s">
        <v>15235</v>
      </c>
      <c r="B5400">
        <v>0</v>
      </c>
      <c r="C5400" t="s">
        <v>44</v>
      </c>
      <c r="D5400">
        <v>162206308</v>
      </c>
      <c r="E5400">
        <v>255</v>
      </c>
      <c r="F5400" t="s">
        <v>15263</v>
      </c>
      <c r="G5400" s="2" t="s">
        <v>15264</v>
      </c>
      <c r="H5400">
        <v>39</v>
      </c>
      <c r="I5400">
        <v>0.46</v>
      </c>
      <c r="J5400">
        <v>1</v>
      </c>
      <c r="K5400">
        <v>22</v>
      </c>
      <c r="L5400">
        <v>0</v>
      </c>
      <c r="M5400">
        <v>98</v>
      </c>
      <c r="N5400" t="s">
        <v>652</v>
      </c>
      <c r="O5400" t="s">
        <v>15082</v>
      </c>
      <c r="P5400">
        <v>2015</v>
      </c>
      <c r="Q5400" s="1">
        <v>162157107</v>
      </c>
      <c r="R5400" s="1">
        <v>162157182</v>
      </c>
      <c r="S5400">
        <v>76</v>
      </c>
      <c r="T5400">
        <v>1</v>
      </c>
      <c r="U5400" t="s">
        <v>15265</v>
      </c>
      <c r="V5400" t="s">
        <v>430</v>
      </c>
      <c r="W5400" t="s">
        <v>15266</v>
      </c>
      <c r="X5400" t="s">
        <v>15267</v>
      </c>
      <c r="Y5400">
        <v>49201</v>
      </c>
      <c r="Z5400">
        <f t="shared" si="168"/>
        <v>0.23469387755102042</v>
      </c>
      <c r="AA5400">
        <f t="shared" si="169"/>
        <v>4.3478260869565216E-2</v>
      </c>
    </row>
    <row r="5401" spans="1:27" hidden="1" x14ac:dyDescent="0.15">
      <c r="A5401" t="s">
        <v>15282</v>
      </c>
      <c r="B5401">
        <v>16</v>
      </c>
      <c r="C5401" t="s">
        <v>172</v>
      </c>
      <c r="D5401">
        <v>2442731</v>
      </c>
      <c r="E5401">
        <v>255</v>
      </c>
      <c r="F5401" t="s">
        <v>15283</v>
      </c>
      <c r="G5401" s="2" t="s">
        <v>15284</v>
      </c>
      <c r="H5401">
        <v>39</v>
      </c>
      <c r="I5401">
        <v>0.46</v>
      </c>
      <c r="J5401">
        <v>1</v>
      </c>
      <c r="K5401">
        <v>22</v>
      </c>
      <c r="L5401">
        <v>0</v>
      </c>
      <c r="M5401">
        <v>98</v>
      </c>
      <c r="N5401" t="s">
        <v>652</v>
      </c>
      <c r="O5401" t="s">
        <v>15082</v>
      </c>
      <c r="P5401">
        <v>2015</v>
      </c>
      <c r="Q5401" s="1">
        <v>2446253</v>
      </c>
      <c r="R5401" s="1">
        <v>2447352</v>
      </c>
      <c r="S5401">
        <v>1100</v>
      </c>
      <c r="T5401">
        <v>2</v>
      </c>
      <c r="U5401" t="s">
        <v>1706</v>
      </c>
      <c r="V5401" t="s">
        <v>69</v>
      </c>
      <c r="W5401" t="s">
        <v>1707</v>
      </c>
      <c r="X5401" t="s">
        <v>1708</v>
      </c>
      <c r="Y5401">
        <v>4621</v>
      </c>
      <c r="Z5401">
        <f t="shared" si="168"/>
        <v>0.23469387755102042</v>
      </c>
      <c r="AA5401">
        <f t="shared" si="169"/>
        <v>4.3478260869565216E-2</v>
      </c>
    </row>
    <row r="5402" spans="1:27" hidden="1" x14ac:dyDescent="0.15">
      <c r="A5402" t="s">
        <v>1036</v>
      </c>
      <c r="B5402">
        <v>0</v>
      </c>
      <c r="C5402" t="s">
        <v>228</v>
      </c>
      <c r="D5402">
        <v>26786215</v>
      </c>
      <c r="E5402">
        <v>255</v>
      </c>
      <c r="F5402" t="s">
        <v>1037</v>
      </c>
      <c r="G5402" s="2" t="s">
        <v>1038</v>
      </c>
      <c r="H5402">
        <v>41</v>
      </c>
      <c r="I5402">
        <v>0.15</v>
      </c>
      <c r="J5402">
        <v>2</v>
      </c>
      <c r="K5402">
        <v>25</v>
      </c>
      <c r="L5402">
        <v>0</v>
      </c>
      <c r="M5402">
        <v>116</v>
      </c>
      <c r="N5402" t="s">
        <v>47</v>
      </c>
      <c r="O5402" t="s">
        <v>1032</v>
      </c>
      <c r="P5402">
        <v>1995</v>
      </c>
      <c r="Q5402" s="1">
        <v>26782168</v>
      </c>
      <c r="R5402" s="1">
        <v>26806467</v>
      </c>
      <c r="S5402">
        <v>24300</v>
      </c>
      <c r="T5402">
        <v>1</v>
      </c>
      <c r="U5402" t="s">
        <v>1039</v>
      </c>
      <c r="V5402" t="s">
        <v>408</v>
      </c>
      <c r="W5402" t="s">
        <v>1040</v>
      </c>
      <c r="X5402" t="s">
        <v>1041</v>
      </c>
      <c r="Y5402">
        <v>4047</v>
      </c>
      <c r="Z5402">
        <f t="shared" si="168"/>
        <v>0.23275862068965517</v>
      </c>
      <c r="AA5402">
        <f t="shared" si="169"/>
        <v>7.407407407407407E-2</v>
      </c>
    </row>
    <row r="5403" spans="1:27" hidden="1" x14ac:dyDescent="0.15">
      <c r="A5403" t="s">
        <v>1047</v>
      </c>
      <c r="B5403">
        <v>0</v>
      </c>
      <c r="C5403" t="s">
        <v>228</v>
      </c>
      <c r="D5403">
        <v>26786215</v>
      </c>
      <c r="E5403">
        <v>255</v>
      </c>
      <c r="F5403" t="s">
        <v>1037</v>
      </c>
      <c r="G5403" s="2" t="s">
        <v>1038</v>
      </c>
      <c r="H5403">
        <v>41</v>
      </c>
      <c r="I5403">
        <v>0.15</v>
      </c>
      <c r="J5403">
        <v>2</v>
      </c>
      <c r="K5403">
        <v>25</v>
      </c>
      <c r="L5403">
        <v>0</v>
      </c>
      <c r="M5403">
        <v>116</v>
      </c>
      <c r="N5403" t="s">
        <v>47</v>
      </c>
      <c r="O5403" t="s">
        <v>1032</v>
      </c>
      <c r="P5403">
        <v>1995</v>
      </c>
      <c r="Q5403" s="1">
        <v>26782168</v>
      </c>
      <c r="R5403" s="1">
        <v>26806467</v>
      </c>
      <c r="S5403">
        <v>24300</v>
      </c>
      <c r="T5403">
        <v>1</v>
      </c>
      <c r="U5403" t="s">
        <v>1039</v>
      </c>
      <c r="V5403" t="s">
        <v>408</v>
      </c>
      <c r="W5403" t="s">
        <v>1040</v>
      </c>
      <c r="X5403" t="s">
        <v>1041</v>
      </c>
      <c r="Y5403">
        <v>4047</v>
      </c>
      <c r="Z5403">
        <f t="shared" si="168"/>
        <v>0.23275862068965517</v>
      </c>
      <c r="AA5403">
        <f t="shared" si="169"/>
        <v>7.407407407407407E-2</v>
      </c>
    </row>
    <row r="5404" spans="1:27" hidden="1" x14ac:dyDescent="0.15">
      <c r="A5404" t="s">
        <v>1048</v>
      </c>
      <c r="B5404">
        <v>0</v>
      </c>
      <c r="C5404" t="s">
        <v>228</v>
      </c>
      <c r="D5404">
        <v>26786215</v>
      </c>
      <c r="E5404">
        <v>255</v>
      </c>
      <c r="F5404" t="s">
        <v>1037</v>
      </c>
      <c r="G5404" s="2" t="s">
        <v>1038</v>
      </c>
      <c r="H5404">
        <v>41</v>
      </c>
      <c r="I5404">
        <v>0.15</v>
      </c>
      <c r="J5404">
        <v>2</v>
      </c>
      <c r="K5404">
        <v>25</v>
      </c>
      <c r="L5404">
        <v>0</v>
      </c>
      <c r="M5404">
        <v>116</v>
      </c>
      <c r="N5404" t="s">
        <v>47</v>
      </c>
      <c r="O5404" t="s">
        <v>1032</v>
      </c>
      <c r="P5404">
        <v>1995</v>
      </c>
      <c r="Q5404" s="1">
        <v>26782168</v>
      </c>
      <c r="R5404" s="1">
        <v>26806467</v>
      </c>
      <c r="S5404">
        <v>24300</v>
      </c>
      <c r="T5404">
        <v>1</v>
      </c>
      <c r="U5404" t="s">
        <v>1039</v>
      </c>
      <c r="V5404" t="s">
        <v>408</v>
      </c>
      <c r="W5404" t="s">
        <v>1040</v>
      </c>
      <c r="X5404" t="s">
        <v>1041</v>
      </c>
      <c r="Y5404">
        <v>4047</v>
      </c>
      <c r="Z5404">
        <f t="shared" si="168"/>
        <v>0.23275862068965517</v>
      </c>
      <c r="AA5404">
        <f t="shared" si="169"/>
        <v>7.407407407407407E-2</v>
      </c>
    </row>
    <row r="5405" spans="1:27" hidden="1" x14ac:dyDescent="0.15">
      <c r="A5405" t="s">
        <v>4155</v>
      </c>
      <c r="B5405">
        <v>0</v>
      </c>
      <c r="C5405" t="s">
        <v>228</v>
      </c>
      <c r="D5405">
        <v>26786215</v>
      </c>
      <c r="E5405">
        <v>255</v>
      </c>
      <c r="F5405" t="s">
        <v>1037</v>
      </c>
      <c r="G5405" s="2" t="s">
        <v>1038</v>
      </c>
      <c r="H5405">
        <v>41</v>
      </c>
      <c r="I5405">
        <v>0.15</v>
      </c>
      <c r="J5405">
        <v>2</v>
      </c>
      <c r="K5405">
        <v>25</v>
      </c>
      <c r="L5405">
        <v>0</v>
      </c>
      <c r="M5405">
        <v>116</v>
      </c>
      <c r="N5405" t="s">
        <v>47</v>
      </c>
      <c r="O5405" t="s">
        <v>1032</v>
      </c>
      <c r="P5405">
        <v>1995</v>
      </c>
      <c r="Q5405" s="1">
        <v>26782168</v>
      </c>
      <c r="R5405" s="1">
        <v>26806467</v>
      </c>
      <c r="S5405">
        <v>24300</v>
      </c>
      <c r="T5405">
        <v>1</v>
      </c>
      <c r="U5405" t="s">
        <v>1039</v>
      </c>
      <c r="V5405" t="s">
        <v>408</v>
      </c>
      <c r="W5405" t="s">
        <v>1040</v>
      </c>
      <c r="X5405" t="s">
        <v>1041</v>
      </c>
      <c r="Y5405">
        <v>4047</v>
      </c>
      <c r="Z5405">
        <f t="shared" si="168"/>
        <v>0.23275862068965517</v>
      </c>
      <c r="AA5405">
        <f t="shared" si="169"/>
        <v>7.407407407407407E-2</v>
      </c>
    </row>
    <row r="5406" spans="1:27" hidden="1" x14ac:dyDescent="0.15">
      <c r="A5406" t="s">
        <v>5331</v>
      </c>
      <c r="B5406">
        <v>0</v>
      </c>
      <c r="C5406" t="s">
        <v>104</v>
      </c>
      <c r="D5406">
        <v>40109002</v>
      </c>
      <c r="E5406">
        <v>255</v>
      </c>
      <c r="F5406" t="s">
        <v>5313</v>
      </c>
      <c r="G5406" s="2" t="s">
        <v>5314</v>
      </c>
      <c r="H5406">
        <v>45</v>
      </c>
      <c r="I5406">
        <v>8.9999999999999993E-3</v>
      </c>
      <c r="J5406">
        <v>0</v>
      </c>
      <c r="K5406">
        <v>23</v>
      </c>
      <c r="L5406">
        <v>0</v>
      </c>
      <c r="M5406">
        <v>99</v>
      </c>
      <c r="N5406" t="s">
        <v>652</v>
      </c>
      <c r="O5406" t="s">
        <v>5301</v>
      </c>
      <c r="P5406">
        <v>2014</v>
      </c>
      <c r="Q5406" s="1">
        <v>40107244</v>
      </c>
      <c r="R5406" s="1">
        <v>40112599</v>
      </c>
      <c r="S5406">
        <v>5356</v>
      </c>
      <c r="T5406">
        <v>2</v>
      </c>
      <c r="U5406" t="s">
        <v>5315</v>
      </c>
      <c r="V5406" t="s">
        <v>682</v>
      </c>
      <c r="W5406" t="s">
        <v>5316</v>
      </c>
      <c r="X5406" t="s">
        <v>5317</v>
      </c>
      <c r="Y5406">
        <v>3597</v>
      </c>
      <c r="Z5406">
        <f t="shared" si="168"/>
        <v>0.23232323232323232</v>
      </c>
      <c r="AA5406">
        <f t="shared" si="169"/>
        <v>0</v>
      </c>
    </row>
    <row r="5407" spans="1:27" hidden="1" x14ac:dyDescent="0.15">
      <c r="A5407" t="s">
        <v>5367</v>
      </c>
      <c r="B5407">
        <v>16</v>
      </c>
      <c r="C5407" t="s">
        <v>386</v>
      </c>
      <c r="D5407">
        <v>94208002</v>
      </c>
      <c r="E5407">
        <v>255</v>
      </c>
      <c r="F5407" t="s">
        <v>5373</v>
      </c>
      <c r="G5407" s="2" t="s">
        <v>5374</v>
      </c>
      <c r="H5407">
        <v>39</v>
      </c>
      <c r="I5407">
        <v>0.47</v>
      </c>
      <c r="J5407">
        <v>1</v>
      </c>
      <c r="K5407">
        <v>22</v>
      </c>
      <c r="L5407">
        <v>0</v>
      </c>
      <c r="M5407">
        <v>99</v>
      </c>
      <c r="N5407" t="s">
        <v>652</v>
      </c>
      <c r="O5407" t="s">
        <v>5301</v>
      </c>
      <c r="P5407">
        <v>2014</v>
      </c>
      <c r="Q5407" s="1">
        <v>94176602</v>
      </c>
      <c r="R5407" s="1">
        <v>94204568</v>
      </c>
      <c r="S5407">
        <v>27967</v>
      </c>
      <c r="T5407">
        <v>2</v>
      </c>
      <c r="U5407" t="s">
        <v>5375</v>
      </c>
      <c r="V5407" t="s">
        <v>69</v>
      </c>
      <c r="W5407" t="s">
        <v>5376</v>
      </c>
      <c r="X5407" t="s">
        <v>5377</v>
      </c>
      <c r="Y5407">
        <v>-3434</v>
      </c>
      <c r="Z5407">
        <f t="shared" si="168"/>
        <v>0.23232323232323232</v>
      </c>
      <c r="AA5407">
        <f t="shared" si="169"/>
        <v>4.3478260869565216E-2</v>
      </c>
    </row>
    <row r="5408" spans="1:27" hidden="1" x14ac:dyDescent="0.15">
      <c r="A5408" t="s">
        <v>15061</v>
      </c>
      <c r="B5408">
        <v>0</v>
      </c>
      <c r="C5408" t="s">
        <v>36</v>
      </c>
      <c r="D5408">
        <v>130301373</v>
      </c>
      <c r="E5408">
        <v>255</v>
      </c>
      <c r="F5408" t="s">
        <v>5299</v>
      </c>
      <c r="G5408" s="2" t="s">
        <v>5300</v>
      </c>
      <c r="H5408">
        <v>39</v>
      </c>
      <c r="I5408">
        <v>0.56000000000000005</v>
      </c>
      <c r="J5408">
        <v>2</v>
      </c>
      <c r="K5408">
        <v>24</v>
      </c>
      <c r="L5408">
        <v>0</v>
      </c>
      <c r="M5408">
        <v>113</v>
      </c>
      <c r="N5408" t="s">
        <v>652</v>
      </c>
      <c r="O5408" t="s">
        <v>15032</v>
      </c>
      <c r="P5408">
        <v>2014</v>
      </c>
      <c r="Q5408" s="1">
        <v>130221526</v>
      </c>
      <c r="R5408" s="1">
        <v>130286245</v>
      </c>
      <c r="S5408">
        <v>64720</v>
      </c>
      <c r="T5408">
        <v>2</v>
      </c>
      <c r="U5408" t="s">
        <v>5302</v>
      </c>
      <c r="V5408" t="s">
        <v>56</v>
      </c>
      <c r="W5408" t="s">
        <v>5303</v>
      </c>
      <c r="X5408" t="s">
        <v>5304</v>
      </c>
      <c r="Y5408">
        <v>-15128</v>
      </c>
      <c r="Z5408">
        <f t="shared" si="168"/>
        <v>0.23008849557522124</v>
      </c>
      <c r="AA5408">
        <f t="shared" si="169"/>
        <v>7.6923076923076927E-2</v>
      </c>
    </row>
    <row r="5409" spans="1:27" hidden="1" x14ac:dyDescent="0.15">
      <c r="A5409" t="s">
        <v>15337</v>
      </c>
      <c r="B5409">
        <v>16</v>
      </c>
      <c r="C5409" t="s">
        <v>365</v>
      </c>
      <c r="D5409">
        <v>185681476</v>
      </c>
      <c r="E5409">
        <v>255</v>
      </c>
      <c r="F5409" t="s">
        <v>15338</v>
      </c>
      <c r="G5409" s="2" t="s">
        <v>15339</v>
      </c>
      <c r="H5409">
        <v>39</v>
      </c>
      <c r="I5409">
        <v>0.56000000000000005</v>
      </c>
      <c r="J5409">
        <v>2</v>
      </c>
      <c r="K5409">
        <v>24</v>
      </c>
      <c r="L5409">
        <v>0</v>
      </c>
      <c r="M5409">
        <v>113</v>
      </c>
      <c r="N5409" t="s">
        <v>652</v>
      </c>
      <c r="O5409" t="s">
        <v>15302</v>
      </c>
      <c r="P5409">
        <v>2016</v>
      </c>
      <c r="Q5409" s="1">
        <v>185675016</v>
      </c>
      <c r="R5409" s="1">
        <v>185675846</v>
      </c>
      <c r="S5409">
        <v>831</v>
      </c>
      <c r="T5409">
        <v>2</v>
      </c>
      <c r="U5409" t="s">
        <v>15340</v>
      </c>
      <c r="V5409" t="s">
        <v>56</v>
      </c>
      <c r="W5409" t="s">
        <v>15341</v>
      </c>
      <c r="X5409" t="s">
        <v>15342</v>
      </c>
      <c r="Y5409">
        <v>-5630</v>
      </c>
      <c r="Z5409">
        <f t="shared" si="168"/>
        <v>0.23008849557522124</v>
      </c>
      <c r="AA5409">
        <f t="shared" si="169"/>
        <v>7.6923076923076927E-2</v>
      </c>
    </row>
    <row r="5410" spans="1:27" hidden="1" x14ac:dyDescent="0.15">
      <c r="A5410" t="s">
        <v>15357</v>
      </c>
      <c r="B5410">
        <v>0</v>
      </c>
      <c r="C5410" t="s">
        <v>36</v>
      </c>
      <c r="D5410">
        <v>130301373</v>
      </c>
      <c r="E5410">
        <v>255</v>
      </c>
      <c r="F5410" t="s">
        <v>5299</v>
      </c>
      <c r="G5410" s="2" t="s">
        <v>5300</v>
      </c>
      <c r="H5410">
        <v>39</v>
      </c>
      <c r="I5410">
        <v>0.56000000000000005</v>
      </c>
      <c r="J5410">
        <v>2</v>
      </c>
      <c r="K5410">
        <v>24</v>
      </c>
      <c r="L5410">
        <v>0</v>
      </c>
      <c r="M5410">
        <v>113</v>
      </c>
      <c r="N5410" t="s">
        <v>652</v>
      </c>
      <c r="O5410" t="s">
        <v>15302</v>
      </c>
      <c r="P5410">
        <v>2016</v>
      </c>
      <c r="Q5410" s="1">
        <v>130221526</v>
      </c>
      <c r="R5410" s="1">
        <v>130286245</v>
      </c>
      <c r="S5410">
        <v>64720</v>
      </c>
      <c r="T5410">
        <v>2</v>
      </c>
      <c r="U5410" t="s">
        <v>5302</v>
      </c>
      <c r="V5410" t="s">
        <v>56</v>
      </c>
      <c r="W5410" t="s">
        <v>5303</v>
      </c>
      <c r="X5410" t="s">
        <v>5304</v>
      </c>
      <c r="Y5410">
        <v>-15128</v>
      </c>
      <c r="Z5410">
        <f t="shared" si="168"/>
        <v>0.23008849557522124</v>
      </c>
      <c r="AA5410">
        <f t="shared" si="169"/>
        <v>7.6923076923076927E-2</v>
      </c>
    </row>
    <row r="5411" spans="1:27" hidden="1" x14ac:dyDescent="0.15">
      <c r="A5411" t="s">
        <v>5312</v>
      </c>
      <c r="B5411">
        <v>0</v>
      </c>
      <c r="C5411" t="s">
        <v>104</v>
      </c>
      <c r="D5411">
        <v>40109002</v>
      </c>
      <c r="E5411">
        <v>255</v>
      </c>
      <c r="F5411" t="s">
        <v>5313</v>
      </c>
      <c r="G5411" s="2" t="s">
        <v>5314</v>
      </c>
      <c r="H5411">
        <v>45</v>
      </c>
      <c r="I5411">
        <v>8.9999999999999993E-3</v>
      </c>
      <c r="J5411">
        <v>0</v>
      </c>
      <c r="K5411">
        <v>23</v>
      </c>
      <c r="L5411">
        <v>0</v>
      </c>
      <c r="M5411">
        <v>100</v>
      </c>
      <c r="N5411" t="s">
        <v>652</v>
      </c>
      <c r="O5411" t="s">
        <v>5301</v>
      </c>
      <c r="P5411">
        <v>2014</v>
      </c>
      <c r="Q5411" s="1">
        <v>40107244</v>
      </c>
      <c r="R5411" s="1">
        <v>40112599</v>
      </c>
      <c r="S5411">
        <v>5356</v>
      </c>
      <c r="T5411">
        <v>2</v>
      </c>
      <c r="U5411" t="s">
        <v>5315</v>
      </c>
      <c r="V5411" t="s">
        <v>682</v>
      </c>
      <c r="W5411" t="s">
        <v>5316</v>
      </c>
      <c r="X5411" t="s">
        <v>5317</v>
      </c>
      <c r="Y5411">
        <v>3597</v>
      </c>
      <c r="Z5411">
        <f t="shared" si="168"/>
        <v>0.23</v>
      </c>
      <c r="AA5411">
        <f t="shared" si="169"/>
        <v>0</v>
      </c>
    </row>
    <row r="5412" spans="1:27" hidden="1" x14ac:dyDescent="0.15">
      <c r="A5412" t="s">
        <v>5318</v>
      </c>
      <c r="B5412">
        <v>0</v>
      </c>
      <c r="C5412" t="s">
        <v>104</v>
      </c>
      <c r="D5412">
        <v>40109002</v>
      </c>
      <c r="E5412">
        <v>255</v>
      </c>
      <c r="F5412" t="s">
        <v>5313</v>
      </c>
      <c r="G5412" s="2" t="s">
        <v>5314</v>
      </c>
      <c r="H5412">
        <v>45</v>
      </c>
      <c r="I5412">
        <v>8.9999999999999993E-3</v>
      </c>
      <c r="J5412">
        <v>0</v>
      </c>
      <c r="K5412">
        <v>23</v>
      </c>
      <c r="L5412">
        <v>0</v>
      </c>
      <c r="M5412">
        <v>100</v>
      </c>
      <c r="N5412" t="s">
        <v>652</v>
      </c>
      <c r="O5412" t="s">
        <v>5301</v>
      </c>
      <c r="P5412">
        <v>2014</v>
      </c>
      <c r="Q5412" s="1">
        <v>40107244</v>
      </c>
      <c r="R5412" s="1">
        <v>40112599</v>
      </c>
      <c r="S5412">
        <v>5356</v>
      </c>
      <c r="T5412">
        <v>2</v>
      </c>
      <c r="U5412" t="s">
        <v>5315</v>
      </c>
      <c r="V5412" t="s">
        <v>682</v>
      </c>
      <c r="W5412" t="s">
        <v>5316</v>
      </c>
      <c r="X5412" t="s">
        <v>5317</v>
      </c>
      <c r="Y5412">
        <v>3597</v>
      </c>
      <c r="Z5412">
        <f t="shared" si="168"/>
        <v>0.23</v>
      </c>
      <c r="AA5412">
        <f t="shared" si="169"/>
        <v>0</v>
      </c>
    </row>
    <row r="5413" spans="1:27" hidden="1" x14ac:dyDescent="0.15">
      <c r="A5413" t="s">
        <v>5319</v>
      </c>
      <c r="B5413">
        <v>0</v>
      </c>
      <c r="C5413" t="s">
        <v>104</v>
      </c>
      <c r="D5413">
        <v>40109002</v>
      </c>
      <c r="E5413">
        <v>255</v>
      </c>
      <c r="F5413" t="s">
        <v>5313</v>
      </c>
      <c r="G5413" s="2" t="s">
        <v>5314</v>
      </c>
      <c r="H5413">
        <v>45</v>
      </c>
      <c r="I5413">
        <v>8.9999999999999993E-3</v>
      </c>
      <c r="J5413">
        <v>0</v>
      </c>
      <c r="K5413">
        <v>23</v>
      </c>
      <c r="L5413">
        <v>0</v>
      </c>
      <c r="M5413">
        <v>100</v>
      </c>
      <c r="N5413" t="s">
        <v>652</v>
      </c>
      <c r="O5413" t="s">
        <v>5301</v>
      </c>
      <c r="P5413">
        <v>2014</v>
      </c>
      <c r="Q5413" s="1">
        <v>40107244</v>
      </c>
      <c r="R5413" s="1">
        <v>40112599</v>
      </c>
      <c r="S5413">
        <v>5356</v>
      </c>
      <c r="T5413">
        <v>2</v>
      </c>
      <c r="U5413" t="s">
        <v>5315</v>
      </c>
      <c r="V5413" t="s">
        <v>682</v>
      </c>
      <c r="W5413" t="s">
        <v>5316</v>
      </c>
      <c r="X5413" t="s">
        <v>5317</v>
      </c>
      <c r="Y5413">
        <v>3597</v>
      </c>
      <c r="Z5413">
        <f t="shared" si="168"/>
        <v>0.23</v>
      </c>
      <c r="AA5413">
        <f t="shared" si="169"/>
        <v>0</v>
      </c>
    </row>
    <row r="5414" spans="1:27" hidden="1" x14ac:dyDescent="0.15">
      <c r="A5414" t="s">
        <v>5332</v>
      </c>
      <c r="B5414">
        <v>0</v>
      </c>
      <c r="C5414" t="s">
        <v>104</v>
      </c>
      <c r="D5414">
        <v>40109002</v>
      </c>
      <c r="E5414">
        <v>255</v>
      </c>
      <c r="F5414" t="s">
        <v>5313</v>
      </c>
      <c r="G5414" s="2" t="s">
        <v>5314</v>
      </c>
      <c r="H5414">
        <v>45</v>
      </c>
      <c r="I5414">
        <v>8.9999999999999993E-3</v>
      </c>
      <c r="J5414">
        <v>0</v>
      </c>
      <c r="K5414">
        <v>23</v>
      </c>
      <c r="L5414">
        <v>0</v>
      </c>
      <c r="M5414">
        <v>100</v>
      </c>
      <c r="N5414" t="s">
        <v>652</v>
      </c>
      <c r="O5414" t="s">
        <v>5301</v>
      </c>
      <c r="P5414">
        <v>2014</v>
      </c>
      <c r="Q5414" s="1">
        <v>40107244</v>
      </c>
      <c r="R5414" s="1">
        <v>40112599</v>
      </c>
      <c r="S5414">
        <v>5356</v>
      </c>
      <c r="T5414">
        <v>2</v>
      </c>
      <c r="U5414" t="s">
        <v>5315</v>
      </c>
      <c r="V5414" t="s">
        <v>682</v>
      </c>
      <c r="W5414" t="s">
        <v>5316</v>
      </c>
      <c r="X5414" t="s">
        <v>5317</v>
      </c>
      <c r="Y5414">
        <v>3597</v>
      </c>
      <c r="Z5414">
        <f t="shared" si="168"/>
        <v>0.23</v>
      </c>
      <c r="AA5414">
        <f t="shared" si="169"/>
        <v>0</v>
      </c>
    </row>
    <row r="5415" spans="1:27" hidden="1" x14ac:dyDescent="0.15">
      <c r="A5415" t="s">
        <v>5348</v>
      </c>
      <c r="B5415">
        <v>0</v>
      </c>
      <c r="C5415" t="s">
        <v>104</v>
      </c>
      <c r="D5415">
        <v>40109002</v>
      </c>
      <c r="E5415">
        <v>255</v>
      </c>
      <c r="F5415" t="s">
        <v>5313</v>
      </c>
      <c r="G5415" s="2" t="s">
        <v>5314</v>
      </c>
      <c r="H5415">
        <v>45</v>
      </c>
      <c r="I5415">
        <v>8.9999999999999993E-3</v>
      </c>
      <c r="J5415">
        <v>0</v>
      </c>
      <c r="K5415">
        <v>23</v>
      </c>
      <c r="L5415">
        <v>0</v>
      </c>
      <c r="M5415">
        <v>100</v>
      </c>
      <c r="N5415" t="s">
        <v>652</v>
      </c>
      <c r="O5415" t="s">
        <v>5301</v>
      </c>
      <c r="P5415">
        <v>2014</v>
      </c>
      <c r="Q5415" s="1">
        <v>40107244</v>
      </c>
      <c r="R5415" s="1">
        <v>40112599</v>
      </c>
      <c r="S5415">
        <v>5356</v>
      </c>
      <c r="T5415">
        <v>2</v>
      </c>
      <c r="U5415" t="s">
        <v>5315</v>
      </c>
      <c r="V5415" t="s">
        <v>682</v>
      </c>
      <c r="W5415" t="s">
        <v>5316</v>
      </c>
      <c r="X5415" t="s">
        <v>5317</v>
      </c>
      <c r="Y5415">
        <v>3597</v>
      </c>
      <c r="Z5415">
        <f t="shared" si="168"/>
        <v>0.23</v>
      </c>
      <c r="AA5415">
        <f t="shared" si="169"/>
        <v>0</v>
      </c>
    </row>
    <row r="5416" spans="1:27" hidden="1" x14ac:dyDescent="0.15">
      <c r="A5416" t="s">
        <v>5354</v>
      </c>
      <c r="B5416">
        <v>0</v>
      </c>
      <c r="C5416" t="s">
        <v>104</v>
      </c>
      <c r="D5416">
        <v>40109002</v>
      </c>
      <c r="E5416">
        <v>255</v>
      </c>
      <c r="F5416" t="s">
        <v>5313</v>
      </c>
      <c r="G5416" s="2" t="s">
        <v>5314</v>
      </c>
      <c r="H5416">
        <v>45</v>
      </c>
      <c r="I5416">
        <v>8.9999999999999993E-3</v>
      </c>
      <c r="J5416">
        <v>0</v>
      </c>
      <c r="K5416">
        <v>23</v>
      </c>
      <c r="L5416">
        <v>0</v>
      </c>
      <c r="M5416">
        <v>100</v>
      </c>
      <c r="N5416" t="s">
        <v>652</v>
      </c>
      <c r="O5416" t="s">
        <v>5301</v>
      </c>
      <c r="P5416">
        <v>2014</v>
      </c>
      <c r="Q5416" s="1">
        <v>40107244</v>
      </c>
      <c r="R5416" s="1">
        <v>40112599</v>
      </c>
      <c r="S5416">
        <v>5356</v>
      </c>
      <c r="T5416">
        <v>2</v>
      </c>
      <c r="U5416" t="s">
        <v>5315</v>
      </c>
      <c r="V5416" t="s">
        <v>682</v>
      </c>
      <c r="W5416" t="s">
        <v>5316</v>
      </c>
      <c r="X5416" t="s">
        <v>5317</v>
      </c>
      <c r="Y5416">
        <v>3597</v>
      </c>
      <c r="Z5416">
        <f t="shared" si="168"/>
        <v>0.23</v>
      </c>
      <c r="AA5416">
        <f t="shared" si="169"/>
        <v>0</v>
      </c>
    </row>
    <row r="5417" spans="1:27" hidden="1" x14ac:dyDescent="0.15">
      <c r="A5417" t="s">
        <v>5355</v>
      </c>
      <c r="B5417">
        <v>0</v>
      </c>
      <c r="C5417" t="s">
        <v>104</v>
      </c>
      <c r="D5417">
        <v>40109002</v>
      </c>
      <c r="E5417">
        <v>255</v>
      </c>
      <c r="F5417" t="s">
        <v>5313</v>
      </c>
      <c r="G5417" s="2" t="s">
        <v>5314</v>
      </c>
      <c r="H5417">
        <v>45</v>
      </c>
      <c r="I5417">
        <v>8.9999999999999993E-3</v>
      </c>
      <c r="J5417">
        <v>0</v>
      </c>
      <c r="K5417">
        <v>23</v>
      </c>
      <c r="L5417">
        <v>0</v>
      </c>
      <c r="M5417">
        <v>100</v>
      </c>
      <c r="N5417" t="s">
        <v>652</v>
      </c>
      <c r="O5417" t="s">
        <v>5301</v>
      </c>
      <c r="P5417">
        <v>2014</v>
      </c>
      <c r="Q5417" s="1">
        <v>40107244</v>
      </c>
      <c r="R5417" s="1">
        <v>40112599</v>
      </c>
      <c r="S5417">
        <v>5356</v>
      </c>
      <c r="T5417">
        <v>2</v>
      </c>
      <c r="U5417" t="s">
        <v>5315</v>
      </c>
      <c r="V5417" t="s">
        <v>682</v>
      </c>
      <c r="W5417" t="s">
        <v>5316</v>
      </c>
      <c r="X5417" t="s">
        <v>5317</v>
      </c>
      <c r="Y5417">
        <v>3597</v>
      </c>
      <c r="Z5417">
        <f t="shared" si="168"/>
        <v>0.23</v>
      </c>
      <c r="AA5417">
        <f t="shared" si="169"/>
        <v>0</v>
      </c>
    </row>
    <row r="5418" spans="1:27" hidden="1" x14ac:dyDescent="0.15">
      <c r="A5418" t="s">
        <v>5348</v>
      </c>
      <c r="B5418">
        <v>16</v>
      </c>
      <c r="C5418" t="s">
        <v>52</v>
      </c>
      <c r="D5418">
        <v>148781873</v>
      </c>
      <c r="E5418">
        <v>255</v>
      </c>
      <c r="F5418" t="s">
        <v>5349</v>
      </c>
      <c r="G5418" s="2" t="s">
        <v>5350</v>
      </c>
      <c r="H5418">
        <v>39</v>
      </c>
      <c r="I5418">
        <v>0.48</v>
      </c>
      <c r="J5418">
        <v>1</v>
      </c>
      <c r="K5418">
        <v>22</v>
      </c>
      <c r="L5418">
        <v>0</v>
      </c>
      <c r="M5418">
        <v>100</v>
      </c>
      <c r="N5418" t="s">
        <v>652</v>
      </c>
      <c r="O5418" t="s">
        <v>5301</v>
      </c>
      <c r="P5418">
        <v>2014</v>
      </c>
      <c r="Q5418" s="1">
        <v>148819351</v>
      </c>
      <c r="R5418" s="1">
        <v>148819956</v>
      </c>
      <c r="S5418">
        <v>606</v>
      </c>
      <c r="T5418">
        <v>2</v>
      </c>
      <c r="U5418" t="s">
        <v>5351</v>
      </c>
      <c r="V5418" t="s">
        <v>682</v>
      </c>
      <c r="W5418" t="s">
        <v>5352</v>
      </c>
      <c r="X5418" t="s">
        <v>5353</v>
      </c>
      <c r="Y5418">
        <v>38083</v>
      </c>
      <c r="Z5418">
        <f t="shared" si="168"/>
        <v>0.23</v>
      </c>
      <c r="AA5418">
        <f t="shared" si="169"/>
        <v>4.3478260869565216E-2</v>
      </c>
    </row>
    <row r="5419" spans="1:27" hidden="1" x14ac:dyDescent="0.15">
      <c r="A5419" t="s">
        <v>15869</v>
      </c>
      <c r="B5419">
        <v>0</v>
      </c>
      <c r="C5419" t="s">
        <v>36</v>
      </c>
      <c r="D5419">
        <v>67073291</v>
      </c>
      <c r="E5419">
        <v>255</v>
      </c>
      <c r="F5419" t="s">
        <v>15136</v>
      </c>
      <c r="G5419" s="2" t="s">
        <v>15872</v>
      </c>
      <c r="H5419">
        <v>39</v>
      </c>
      <c r="I5419">
        <v>0.56000000000000005</v>
      </c>
      <c r="J5419">
        <v>2</v>
      </c>
      <c r="K5419">
        <v>24</v>
      </c>
      <c r="L5419">
        <v>0</v>
      </c>
      <c r="M5419">
        <v>114</v>
      </c>
      <c r="N5419" t="s">
        <v>652</v>
      </c>
      <c r="O5419" t="s">
        <v>15558</v>
      </c>
      <c r="P5419">
        <v>2015</v>
      </c>
      <c r="Q5419" s="1">
        <v>67210408</v>
      </c>
      <c r="R5419" s="1">
        <v>67210480</v>
      </c>
      <c r="S5419">
        <v>73</v>
      </c>
      <c r="T5419">
        <v>2</v>
      </c>
      <c r="U5419" t="s">
        <v>15873</v>
      </c>
      <c r="V5419" t="s">
        <v>129</v>
      </c>
      <c r="W5419" t="s">
        <v>15874</v>
      </c>
      <c r="X5419" t="s">
        <v>3606</v>
      </c>
      <c r="Y5419">
        <v>137189</v>
      </c>
      <c r="Z5419">
        <f t="shared" si="168"/>
        <v>0.22807017543859648</v>
      </c>
      <c r="AA5419">
        <f t="shared" si="169"/>
        <v>7.6923076923076927E-2</v>
      </c>
    </row>
    <row r="5420" spans="1:27" hidden="1" x14ac:dyDescent="0.15">
      <c r="A5420" t="s">
        <v>15869</v>
      </c>
      <c r="B5420">
        <v>16</v>
      </c>
      <c r="C5420" t="s">
        <v>73</v>
      </c>
      <c r="D5420">
        <v>145105482</v>
      </c>
      <c r="E5420">
        <v>255</v>
      </c>
      <c r="F5420" t="s">
        <v>15879</v>
      </c>
      <c r="G5420" s="2" t="s">
        <v>15880</v>
      </c>
      <c r="H5420">
        <v>39</v>
      </c>
      <c r="I5420">
        <v>0.56000000000000005</v>
      </c>
      <c r="J5420">
        <v>2</v>
      </c>
      <c r="K5420">
        <v>24</v>
      </c>
      <c r="L5420">
        <v>0</v>
      </c>
      <c r="M5420">
        <v>114</v>
      </c>
      <c r="N5420" t="s">
        <v>652</v>
      </c>
      <c r="O5420" t="s">
        <v>15558</v>
      </c>
      <c r="P5420">
        <v>2015</v>
      </c>
      <c r="Q5420" s="1">
        <v>145117556</v>
      </c>
      <c r="R5420" s="1">
        <v>145221067</v>
      </c>
      <c r="S5420">
        <v>103512</v>
      </c>
      <c r="T5420">
        <v>1</v>
      </c>
      <c r="U5420" t="s">
        <v>15881</v>
      </c>
      <c r="V5420" t="s">
        <v>69</v>
      </c>
      <c r="W5420" t="s">
        <v>15882</v>
      </c>
      <c r="X5420" t="s">
        <v>15883</v>
      </c>
      <c r="Y5420">
        <v>-12074</v>
      </c>
      <c r="Z5420">
        <f t="shared" si="168"/>
        <v>0.22807017543859648</v>
      </c>
      <c r="AA5420">
        <f t="shared" si="169"/>
        <v>7.6923076923076927E-2</v>
      </c>
    </row>
    <row r="5421" spans="1:27" hidden="1" x14ac:dyDescent="0.15">
      <c r="A5421" t="s">
        <v>15884</v>
      </c>
      <c r="B5421">
        <v>0</v>
      </c>
      <c r="C5421" t="s">
        <v>36</v>
      </c>
      <c r="D5421">
        <v>67073291</v>
      </c>
      <c r="E5421">
        <v>255</v>
      </c>
      <c r="F5421" t="s">
        <v>15136</v>
      </c>
      <c r="G5421" s="2" t="s">
        <v>15872</v>
      </c>
      <c r="H5421">
        <v>39</v>
      </c>
      <c r="I5421">
        <v>0.56000000000000005</v>
      </c>
      <c r="J5421">
        <v>2</v>
      </c>
      <c r="K5421">
        <v>24</v>
      </c>
      <c r="L5421">
        <v>0</v>
      </c>
      <c r="M5421">
        <v>114</v>
      </c>
      <c r="N5421" t="s">
        <v>652</v>
      </c>
      <c r="O5421" t="s">
        <v>15558</v>
      </c>
      <c r="P5421">
        <v>2015</v>
      </c>
      <c r="Q5421" s="1">
        <v>67210408</v>
      </c>
      <c r="R5421" s="1">
        <v>67210480</v>
      </c>
      <c r="S5421">
        <v>73</v>
      </c>
      <c r="T5421">
        <v>2</v>
      </c>
      <c r="U5421" t="s">
        <v>15873</v>
      </c>
      <c r="V5421" t="s">
        <v>129</v>
      </c>
      <c r="W5421" t="s">
        <v>15874</v>
      </c>
      <c r="X5421" t="s">
        <v>3606</v>
      </c>
      <c r="Y5421">
        <v>137189</v>
      </c>
      <c r="Z5421">
        <f t="shared" si="168"/>
        <v>0.22807017543859648</v>
      </c>
      <c r="AA5421">
        <f t="shared" si="169"/>
        <v>7.6923076923076927E-2</v>
      </c>
    </row>
    <row r="5422" spans="1:27" hidden="1" x14ac:dyDescent="0.15">
      <c r="A5422" t="s">
        <v>16111</v>
      </c>
      <c r="B5422">
        <v>16</v>
      </c>
      <c r="C5422" t="s">
        <v>574</v>
      </c>
      <c r="D5422">
        <v>128094310</v>
      </c>
      <c r="E5422">
        <v>255</v>
      </c>
      <c r="F5422" t="s">
        <v>16117</v>
      </c>
      <c r="G5422" s="2" t="s">
        <v>16118</v>
      </c>
      <c r="H5422">
        <v>39</v>
      </c>
      <c r="I5422">
        <v>0.56000000000000005</v>
      </c>
      <c r="J5422">
        <v>2</v>
      </c>
      <c r="K5422">
        <v>24</v>
      </c>
      <c r="L5422">
        <v>0</v>
      </c>
      <c r="M5422">
        <v>114</v>
      </c>
      <c r="N5422" t="s">
        <v>652</v>
      </c>
      <c r="O5422" t="s">
        <v>15558</v>
      </c>
      <c r="P5422">
        <v>2015</v>
      </c>
      <c r="Q5422" s="1">
        <v>128096518</v>
      </c>
      <c r="R5422" s="1">
        <v>128096654</v>
      </c>
      <c r="S5422">
        <v>137</v>
      </c>
      <c r="T5422">
        <v>1</v>
      </c>
      <c r="U5422" t="s">
        <v>16119</v>
      </c>
      <c r="V5422" t="s">
        <v>203</v>
      </c>
      <c r="W5422" t="s">
        <v>16120</v>
      </c>
      <c r="X5422" t="s">
        <v>16121</v>
      </c>
      <c r="Y5422">
        <v>-2208</v>
      </c>
      <c r="Z5422">
        <f t="shared" si="168"/>
        <v>0.22807017543859648</v>
      </c>
      <c r="AA5422">
        <f t="shared" si="169"/>
        <v>7.6923076923076927E-2</v>
      </c>
    </row>
    <row r="5423" spans="1:27" hidden="1" x14ac:dyDescent="0.15">
      <c r="A5423" t="s">
        <v>15834</v>
      </c>
      <c r="B5423">
        <v>0</v>
      </c>
      <c r="C5423" t="s">
        <v>574</v>
      </c>
      <c r="D5423">
        <v>122508978</v>
      </c>
      <c r="E5423">
        <v>255</v>
      </c>
      <c r="F5423" t="s">
        <v>15845</v>
      </c>
      <c r="G5423" s="2" t="s">
        <v>15846</v>
      </c>
      <c r="H5423">
        <v>41</v>
      </c>
      <c r="I5423">
        <v>0.14000000000000001</v>
      </c>
      <c r="J5423">
        <v>1</v>
      </c>
      <c r="K5423">
        <v>23</v>
      </c>
      <c r="L5423">
        <v>0</v>
      </c>
      <c r="M5423">
        <v>106</v>
      </c>
      <c r="N5423" t="s">
        <v>652</v>
      </c>
      <c r="O5423" t="s">
        <v>15558</v>
      </c>
      <c r="P5423">
        <v>2015</v>
      </c>
      <c r="Q5423" s="1">
        <v>122485515</v>
      </c>
      <c r="R5423" s="1">
        <v>122489815</v>
      </c>
      <c r="S5423">
        <v>4301</v>
      </c>
      <c r="T5423">
        <v>2</v>
      </c>
      <c r="U5423" t="s">
        <v>15847</v>
      </c>
      <c r="V5423" t="s">
        <v>69</v>
      </c>
      <c r="W5423" t="s">
        <v>15848</v>
      </c>
      <c r="X5423" t="s">
        <v>15849</v>
      </c>
      <c r="Y5423">
        <v>-19163</v>
      </c>
      <c r="Z5423">
        <f t="shared" si="168"/>
        <v>0.22641509433962265</v>
      </c>
      <c r="AA5423">
        <f t="shared" si="169"/>
        <v>4.1666666666666664E-2</v>
      </c>
    </row>
    <row r="5424" spans="1:27" hidden="1" x14ac:dyDescent="0.15">
      <c r="A5424" t="s">
        <v>15885</v>
      </c>
      <c r="B5424">
        <v>16</v>
      </c>
      <c r="C5424" t="s">
        <v>73</v>
      </c>
      <c r="D5424">
        <v>43474696</v>
      </c>
      <c r="E5424">
        <v>255</v>
      </c>
      <c r="F5424" t="s">
        <v>15886</v>
      </c>
      <c r="G5424" s="2" t="s">
        <v>15887</v>
      </c>
      <c r="H5424">
        <v>41</v>
      </c>
      <c r="I5424">
        <v>0.14000000000000001</v>
      </c>
      <c r="J5424">
        <v>1</v>
      </c>
      <c r="K5424">
        <v>23</v>
      </c>
      <c r="L5424">
        <v>0</v>
      </c>
      <c r="M5424">
        <v>106</v>
      </c>
      <c r="N5424" t="s">
        <v>652</v>
      </c>
      <c r="O5424" t="s">
        <v>15558</v>
      </c>
      <c r="P5424">
        <v>2015</v>
      </c>
      <c r="Q5424" s="1">
        <v>43344157</v>
      </c>
      <c r="R5424" s="1">
        <v>43463259</v>
      </c>
      <c r="S5424">
        <v>119103</v>
      </c>
      <c r="T5424">
        <v>2</v>
      </c>
      <c r="U5424" t="s">
        <v>15888</v>
      </c>
      <c r="V5424" t="s">
        <v>56</v>
      </c>
      <c r="W5424" t="s">
        <v>15889</v>
      </c>
      <c r="X5424" t="s">
        <v>15890</v>
      </c>
      <c r="Y5424">
        <v>-11437</v>
      </c>
      <c r="Z5424">
        <f t="shared" si="168"/>
        <v>0.22641509433962265</v>
      </c>
      <c r="AA5424">
        <f t="shared" si="169"/>
        <v>4.1666666666666664E-2</v>
      </c>
    </row>
    <row r="5425" spans="1:27" hidden="1" x14ac:dyDescent="0.15">
      <c r="A5425" t="s">
        <v>1056</v>
      </c>
      <c r="B5425">
        <v>0</v>
      </c>
      <c r="C5425" t="s">
        <v>26</v>
      </c>
      <c r="D5425">
        <v>3895682</v>
      </c>
      <c r="E5425">
        <v>255</v>
      </c>
      <c r="F5425" t="s">
        <v>1087</v>
      </c>
      <c r="G5425" s="2" t="s">
        <v>1088</v>
      </c>
      <c r="H5425">
        <v>39</v>
      </c>
      <c r="I5425">
        <v>0.56999999999999995</v>
      </c>
      <c r="J5425">
        <v>2</v>
      </c>
      <c r="K5425">
        <v>24</v>
      </c>
      <c r="L5425">
        <v>0</v>
      </c>
      <c r="M5425">
        <v>115</v>
      </c>
      <c r="N5425" t="s">
        <v>47</v>
      </c>
      <c r="O5425" t="s">
        <v>1032</v>
      </c>
      <c r="P5425">
        <v>1995</v>
      </c>
      <c r="Q5425" s="1">
        <v>3885768</v>
      </c>
      <c r="R5425" s="1">
        <v>3926316</v>
      </c>
      <c r="S5425">
        <v>40549</v>
      </c>
      <c r="T5425">
        <v>1</v>
      </c>
      <c r="U5425" t="s">
        <v>1089</v>
      </c>
      <c r="V5425" t="s">
        <v>32</v>
      </c>
      <c r="W5425" t="s">
        <v>1090</v>
      </c>
      <c r="X5425" t="s">
        <v>1091</v>
      </c>
      <c r="Y5425">
        <v>9914</v>
      </c>
      <c r="Z5425">
        <f t="shared" si="168"/>
        <v>0.22608695652173913</v>
      </c>
      <c r="AA5425">
        <f t="shared" si="169"/>
        <v>7.6923076923076927E-2</v>
      </c>
    </row>
    <row r="5426" spans="1:27" hidden="1" x14ac:dyDescent="0.15">
      <c r="A5426" t="s">
        <v>1247</v>
      </c>
      <c r="B5426">
        <v>0</v>
      </c>
      <c r="C5426" t="s">
        <v>796</v>
      </c>
      <c r="D5426">
        <v>37310097</v>
      </c>
      <c r="E5426">
        <v>255</v>
      </c>
      <c r="F5426" t="s">
        <v>1248</v>
      </c>
      <c r="G5426" s="2" t="s">
        <v>1249</v>
      </c>
      <c r="H5426">
        <v>43</v>
      </c>
      <c r="I5426">
        <v>4.1000000000000002E-2</v>
      </c>
      <c r="J5426">
        <v>0</v>
      </c>
      <c r="K5426">
        <v>26</v>
      </c>
      <c r="L5426">
        <v>1</v>
      </c>
      <c r="M5426">
        <v>116</v>
      </c>
      <c r="N5426" t="s">
        <v>47</v>
      </c>
      <c r="O5426" t="s">
        <v>1032</v>
      </c>
      <c r="P5426">
        <v>1995</v>
      </c>
      <c r="Q5426" s="1">
        <v>37223420</v>
      </c>
      <c r="R5426" s="1">
        <v>37267919</v>
      </c>
      <c r="S5426">
        <v>44500</v>
      </c>
      <c r="T5426">
        <v>2</v>
      </c>
      <c r="U5426" t="s">
        <v>1250</v>
      </c>
      <c r="V5426" t="s">
        <v>56</v>
      </c>
      <c r="W5426" t="s">
        <v>1251</v>
      </c>
      <c r="X5426" t="s">
        <v>1252</v>
      </c>
      <c r="Y5426">
        <v>-42178</v>
      </c>
      <c r="Z5426">
        <f t="shared" si="168"/>
        <v>0.22413793103448276</v>
      </c>
      <c r="AA5426">
        <f t="shared" si="169"/>
        <v>0</v>
      </c>
    </row>
    <row r="5427" spans="1:27" hidden="1" x14ac:dyDescent="0.15">
      <c r="A5427" t="s">
        <v>1199</v>
      </c>
      <c r="B5427">
        <v>16</v>
      </c>
      <c r="C5427" t="s">
        <v>104</v>
      </c>
      <c r="D5427">
        <v>80381091</v>
      </c>
      <c r="E5427">
        <v>255</v>
      </c>
      <c r="F5427" t="s">
        <v>1205</v>
      </c>
      <c r="G5427" s="2" t="s">
        <v>1206</v>
      </c>
      <c r="H5427">
        <v>39</v>
      </c>
      <c r="I5427">
        <v>0.57999999999999996</v>
      </c>
      <c r="J5427">
        <v>2</v>
      </c>
      <c r="K5427">
        <v>24</v>
      </c>
      <c r="L5427">
        <v>0</v>
      </c>
      <c r="M5427">
        <v>116</v>
      </c>
      <c r="N5427" t="s">
        <v>47</v>
      </c>
      <c r="O5427" t="s">
        <v>1032</v>
      </c>
      <c r="P5427">
        <v>1995</v>
      </c>
      <c r="Q5427" s="1">
        <v>80321620</v>
      </c>
      <c r="R5427" s="1">
        <v>80327911</v>
      </c>
      <c r="S5427">
        <v>6292</v>
      </c>
      <c r="T5427">
        <v>2</v>
      </c>
      <c r="U5427" t="s">
        <v>1207</v>
      </c>
      <c r="V5427" t="s">
        <v>69</v>
      </c>
      <c r="W5427" t="s">
        <v>1208</v>
      </c>
      <c r="X5427" t="s">
        <v>1209</v>
      </c>
      <c r="Y5427">
        <v>-53180</v>
      </c>
      <c r="Z5427">
        <f t="shared" si="168"/>
        <v>0.22413793103448276</v>
      </c>
      <c r="AA5427">
        <f t="shared" si="169"/>
        <v>7.6923076923076927E-2</v>
      </c>
    </row>
    <row r="5428" spans="1:27" hidden="1" x14ac:dyDescent="0.15">
      <c r="A5428" t="s">
        <v>15067</v>
      </c>
      <c r="B5428">
        <v>0</v>
      </c>
      <c r="C5428" t="s">
        <v>386</v>
      </c>
      <c r="D5428">
        <v>23214780</v>
      </c>
      <c r="E5428">
        <v>255</v>
      </c>
      <c r="F5428" t="s">
        <v>15073</v>
      </c>
      <c r="G5428" s="2" t="s">
        <v>15074</v>
      </c>
      <c r="H5428">
        <v>39</v>
      </c>
      <c r="I5428">
        <v>0.57999999999999996</v>
      </c>
      <c r="J5428">
        <v>2</v>
      </c>
      <c r="K5428">
        <v>24</v>
      </c>
      <c r="L5428">
        <v>0</v>
      </c>
      <c r="M5428">
        <v>116</v>
      </c>
      <c r="N5428" t="s">
        <v>652</v>
      </c>
      <c r="O5428" t="s">
        <v>15032</v>
      </c>
      <c r="P5428">
        <v>2014</v>
      </c>
      <c r="Q5428" s="1">
        <v>23632106</v>
      </c>
      <c r="R5428" s="1">
        <v>23632360</v>
      </c>
      <c r="S5428">
        <v>255</v>
      </c>
      <c r="T5428">
        <v>1</v>
      </c>
      <c r="U5428" t="s">
        <v>6284</v>
      </c>
      <c r="V5428" t="s">
        <v>40</v>
      </c>
      <c r="W5428" t="s">
        <v>6285</v>
      </c>
      <c r="X5428" t="s">
        <v>6286</v>
      </c>
      <c r="Y5428">
        <v>-417326</v>
      </c>
      <c r="Z5428">
        <f t="shared" si="168"/>
        <v>0.22413793103448276</v>
      </c>
      <c r="AA5428">
        <f t="shared" si="169"/>
        <v>7.6923076923076927E-2</v>
      </c>
    </row>
    <row r="5429" spans="1:27" hidden="1" x14ac:dyDescent="0.15">
      <c r="A5429" t="s">
        <v>15075</v>
      </c>
      <c r="B5429">
        <v>0</v>
      </c>
      <c r="C5429" t="s">
        <v>386</v>
      </c>
      <c r="D5429">
        <v>23214780</v>
      </c>
      <c r="E5429">
        <v>255</v>
      </c>
      <c r="F5429" t="s">
        <v>15073</v>
      </c>
      <c r="G5429" s="2" t="s">
        <v>15074</v>
      </c>
      <c r="H5429">
        <v>39</v>
      </c>
      <c r="I5429">
        <v>0.57999999999999996</v>
      </c>
      <c r="J5429">
        <v>2</v>
      </c>
      <c r="K5429">
        <v>24</v>
      </c>
      <c r="L5429">
        <v>0</v>
      </c>
      <c r="M5429">
        <v>116</v>
      </c>
      <c r="N5429" t="s">
        <v>652</v>
      </c>
      <c r="O5429" t="s">
        <v>15032</v>
      </c>
      <c r="P5429">
        <v>2014</v>
      </c>
      <c r="Q5429" s="1">
        <v>23632106</v>
      </c>
      <c r="R5429" s="1">
        <v>23632360</v>
      </c>
      <c r="S5429">
        <v>255</v>
      </c>
      <c r="T5429">
        <v>1</v>
      </c>
      <c r="U5429" t="s">
        <v>6284</v>
      </c>
      <c r="V5429" t="s">
        <v>40</v>
      </c>
      <c r="W5429" t="s">
        <v>6285</v>
      </c>
      <c r="X5429" t="s">
        <v>6286</v>
      </c>
      <c r="Y5429">
        <v>-417326</v>
      </c>
      <c r="Z5429">
        <f t="shared" si="168"/>
        <v>0.22413793103448276</v>
      </c>
      <c r="AA5429">
        <f t="shared" si="169"/>
        <v>7.6923076923076927E-2</v>
      </c>
    </row>
    <row r="5430" spans="1:27" hidden="1" x14ac:dyDescent="0.15">
      <c r="A5430" t="s">
        <v>15618</v>
      </c>
      <c r="B5430">
        <v>16</v>
      </c>
      <c r="C5430" t="s">
        <v>574</v>
      </c>
      <c r="D5430">
        <v>75190216</v>
      </c>
      <c r="E5430">
        <v>255</v>
      </c>
      <c r="F5430" t="s">
        <v>15656</v>
      </c>
      <c r="G5430" s="2" t="s">
        <v>15657</v>
      </c>
      <c r="H5430">
        <v>39</v>
      </c>
      <c r="I5430">
        <v>0.57999999999999996</v>
      </c>
      <c r="J5430">
        <v>2</v>
      </c>
      <c r="K5430">
        <v>24</v>
      </c>
      <c r="L5430">
        <v>0</v>
      </c>
      <c r="M5430">
        <v>116</v>
      </c>
      <c r="N5430" t="s">
        <v>652</v>
      </c>
      <c r="O5430" t="s">
        <v>15558</v>
      </c>
      <c r="P5430">
        <v>2015</v>
      </c>
      <c r="Q5430" s="1">
        <v>75167704</v>
      </c>
      <c r="R5430" s="1">
        <v>75176656</v>
      </c>
      <c r="S5430">
        <v>8953</v>
      </c>
      <c r="T5430">
        <v>2</v>
      </c>
      <c r="U5430" t="s">
        <v>15658</v>
      </c>
      <c r="V5430" t="s">
        <v>69</v>
      </c>
      <c r="W5430" t="s">
        <v>15659</v>
      </c>
      <c r="X5430" t="s">
        <v>15660</v>
      </c>
      <c r="Y5430">
        <v>-13560</v>
      </c>
      <c r="Z5430">
        <f t="shared" si="168"/>
        <v>0.22413793103448276</v>
      </c>
      <c r="AA5430">
        <f t="shared" si="169"/>
        <v>7.6923076923076927E-2</v>
      </c>
    </row>
    <row r="5431" spans="1:27" hidden="1" x14ac:dyDescent="0.15">
      <c r="A5431" t="s">
        <v>15618</v>
      </c>
      <c r="B5431">
        <v>0</v>
      </c>
      <c r="C5431" t="s">
        <v>104</v>
      </c>
      <c r="D5431">
        <v>12857915</v>
      </c>
      <c r="E5431">
        <v>255</v>
      </c>
      <c r="F5431" t="s">
        <v>15729</v>
      </c>
      <c r="G5431" s="2" t="s">
        <v>15730</v>
      </c>
      <c r="H5431">
        <v>39</v>
      </c>
      <c r="I5431">
        <v>0.57999999999999996</v>
      </c>
      <c r="J5431">
        <v>2</v>
      </c>
      <c r="K5431">
        <v>24</v>
      </c>
      <c r="L5431">
        <v>0</v>
      </c>
      <c r="M5431">
        <v>116</v>
      </c>
      <c r="N5431" t="s">
        <v>652</v>
      </c>
      <c r="O5431" t="s">
        <v>15558</v>
      </c>
      <c r="P5431">
        <v>2015</v>
      </c>
      <c r="Q5431" s="1">
        <v>12848795</v>
      </c>
      <c r="R5431" s="1">
        <v>12849433</v>
      </c>
      <c r="S5431">
        <v>639</v>
      </c>
      <c r="T5431">
        <v>1</v>
      </c>
      <c r="U5431" t="s">
        <v>15731</v>
      </c>
      <c r="V5431" t="s">
        <v>1060</v>
      </c>
      <c r="W5431" t="s">
        <v>15732</v>
      </c>
      <c r="X5431" t="s">
        <v>15733</v>
      </c>
      <c r="Y5431">
        <v>9120</v>
      </c>
      <c r="Z5431">
        <f t="shared" si="168"/>
        <v>0.22413793103448276</v>
      </c>
      <c r="AA5431">
        <f t="shared" si="169"/>
        <v>7.6923076923076927E-2</v>
      </c>
    </row>
    <row r="5432" spans="1:27" hidden="1" x14ac:dyDescent="0.15">
      <c r="A5432" t="s">
        <v>15618</v>
      </c>
      <c r="B5432">
        <v>0</v>
      </c>
      <c r="C5432" t="s">
        <v>172</v>
      </c>
      <c r="D5432">
        <v>24795881</v>
      </c>
      <c r="E5432">
        <v>255</v>
      </c>
      <c r="F5432" t="s">
        <v>15742</v>
      </c>
      <c r="G5432" s="2" t="s">
        <v>15743</v>
      </c>
      <c r="H5432">
        <v>39</v>
      </c>
      <c r="I5432">
        <v>0.57999999999999996</v>
      </c>
      <c r="J5432">
        <v>2</v>
      </c>
      <c r="K5432">
        <v>24</v>
      </c>
      <c r="L5432">
        <v>0</v>
      </c>
      <c r="M5432">
        <v>116</v>
      </c>
      <c r="N5432" t="s">
        <v>652</v>
      </c>
      <c r="O5432" t="s">
        <v>15558</v>
      </c>
      <c r="P5432">
        <v>2015</v>
      </c>
      <c r="Q5432" s="1">
        <v>24867645</v>
      </c>
      <c r="R5432" s="1">
        <v>24868190</v>
      </c>
      <c r="S5432">
        <v>546</v>
      </c>
      <c r="T5432">
        <v>1</v>
      </c>
      <c r="U5432" t="s">
        <v>15744</v>
      </c>
      <c r="V5432" t="s">
        <v>40</v>
      </c>
      <c r="W5432" t="s">
        <v>15745</v>
      </c>
      <c r="X5432" t="s">
        <v>15746</v>
      </c>
      <c r="Y5432">
        <v>-71764</v>
      </c>
      <c r="Z5432">
        <f t="shared" si="168"/>
        <v>0.22413793103448276</v>
      </c>
      <c r="AA5432">
        <f t="shared" si="169"/>
        <v>7.6923076923076927E-2</v>
      </c>
    </row>
    <row r="5433" spans="1:27" hidden="1" x14ac:dyDescent="0.15">
      <c r="A5433" t="s">
        <v>15618</v>
      </c>
      <c r="B5433">
        <v>0</v>
      </c>
      <c r="C5433" t="s">
        <v>172</v>
      </c>
      <c r="D5433">
        <v>68509543</v>
      </c>
      <c r="E5433">
        <v>255</v>
      </c>
      <c r="F5433" t="s">
        <v>15742</v>
      </c>
      <c r="G5433" s="2" t="s">
        <v>15743</v>
      </c>
      <c r="H5433">
        <v>39</v>
      </c>
      <c r="I5433">
        <v>0.57999999999999996</v>
      </c>
      <c r="J5433">
        <v>2</v>
      </c>
      <c r="K5433">
        <v>24</v>
      </c>
      <c r="L5433">
        <v>0</v>
      </c>
      <c r="M5433">
        <v>116</v>
      </c>
      <c r="N5433" t="s">
        <v>652</v>
      </c>
      <c r="O5433" t="s">
        <v>15558</v>
      </c>
      <c r="P5433">
        <v>2015</v>
      </c>
      <c r="Q5433" s="1">
        <v>68493174</v>
      </c>
      <c r="R5433" s="1">
        <v>68506605</v>
      </c>
      <c r="S5433">
        <v>13432</v>
      </c>
      <c r="T5433">
        <v>2</v>
      </c>
      <c r="U5433" t="s">
        <v>15747</v>
      </c>
      <c r="V5433" t="s">
        <v>302</v>
      </c>
      <c r="W5433" t="s">
        <v>15748</v>
      </c>
      <c r="X5433" t="s">
        <v>15749</v>
      </c>
      <c r="Y5433">
        <v>-2938</v>
      </c>
      <c r="Z5433">
        <f t="shared" si="168"/>
        <v>0.22413793103448276</v>
      </c>
      <c r="AA5433">
        <f t="shared" si="169"/>
        <v>7.6923076923076927E-2</v>
      </c>
    </row>
    <row r="5434" spans="1:27" hidden="1" x14ac:dyDescent="0.15">
      <c r="A5434" t="s">
        <v>15618</v>
      </c>
      <c r="B5434">
        <v>16</v>
      </c>
      <c r="C5434" t="s">
        <v>386</v>
      </c>
      <c r="D5434">
        <v>6154878</v>
      </c>
      <c r="E5434">
        <v>255</v>
      </c>
      <c r="F5434" t="s">
        <v>15656</v>
      </c>
      <c r="G5434" s="2" t="s">
        <v>15657</v>
      </c>
      <c r="H5434">
        <v>39</v>
      </c>
      <c r="I5434">
        <v>0.57999999999999996</v>
      </c>
      <c r="J5434">
        <v>2</v>
      </c>
      <c r="K5434">
        <v>24</v>
      </c>
      <c r="L5434">
        <v>0</v>
      </c>
      <c r="M5434">
        <v>116</v>
      </c>
      <c r="N5434" t="s">
        <v>652</v>
      </c>
      <c r="O5434" t="s">
        <v>15558</v>
      </c>
      <c r="P5434">
        <v>2015</v>
      </c>
      <c r="Q5434" s="1">
        <v>6195934</v>
      </c>
      <c r="R5434" s="1">
        <v>6197248</v>
      </c>
      <c r="S5434">
        <v>1315</v>
      </c>
      <c r="T5434">
        <v>1</v>
      </c>
      <c r="U5434" t="s">
        <v>15750</v>
      </c>
      <c r="V5434" t="s">
        <v>40</v>
      </c>
      <c r="W5434" t="s">
        <v>15751</v>
      </c>
      <c r="X5434" t="s">
        <v>15752</v>
      </c>
      <c r="Y5434">
        <v>-41056</v>
      </c>
      <c r="Z5434">
        <f t="shared" si="168"/>
        <v>0.22413793103448276</v>
      </c>
      <c r="AA5434">
        <f t="shared" si="169"/>
        <v>7.6923076923076927E-2</v>
      </c>
    </row>
    <row r="5435" spans="1:27" hidden="1" x14ac:dyDescent="0.15">
      <c r="A5435" t="s">
        <v>15618</v>
      </c>
      <c r="B5435">
        <v>16</v>
      </c>
      <c r="C5435" t="s">
        <v>386</v>
      </c>
      <c r="D5435">
        <v>14248098</v>
      </c>
      <c r="E5435">
        <v>255</v>
      </c>
      <c r="F5435" t="s">
        <v>15656</v>
      </c>
      <c r="G5435" s="2" t="s">
        <v>15657</v>
      </c>
      <c r="H5435">
        <v>39</v>
      </c>
      <c r="I5435">
        <v>0.57999999999999996</v>
      </c>
      <c r="J5435">
        <v>2</v>
      </c>
      <c r="K5435">
        <v>24</v>
      </c>
      <c r="L5435">
        <v>0</v>
      </c>
      <c r="M5435">
        <v>116</v>
      </c>
      <c r="N5435" t="s">
        <v>652</v>
      </c>
      <c r="O5435" t="s">
        <v>15558</v>
      </c>
      <c r="P5435">
        <v>2015</v>
      </c>
      <c r="Q5435" s="1">
        <v>14204248</v>
      </c>
      <c r="R5435" s="1">
        <v>14205039</v>
      </c>
      <c r="S5435">
        <v>792</v>
      </c>
      <c r="T5435">
        <v>1</v>
      </c>
      <c r="U5435" t="s">
        <v>6446</v>
      </c>
      <c r="V5435" t="s">
        <v>40</v>
      </c>
      <c r="W5435" t="s">
        <v>6447</v>
      </c>
      <c r="X5435" t="s">
        <v>6448</v>
      </c>
      <c r="Y5435">
        <v>43850</v>
      </c>
      <c r="Z5435">
        <f t="shared" si="168"/>
        <v>0.22413793103448276</v>
      </c>
      <c r="AA5435">
        <f t="shared" si="169"/>
        <v>7.6923076923076927E-2</v>
      </c>
    </row>
    <row r="5436" spans="1:27" hidden="1" x14ac:dyDescent="0.15">
      <c r="A5436" t="s">
        <v>5356</v>
      </c>
      <c r="B5436">
        <v>16</v>
      </c>
      <c r="C5436" t="s">
        <v>52</v>
      </c>
      <c r="D5436">
        <v>145501381</v>
      </c>
      <c r="E5436">
        <v>255</v>
      </c>
      <c r="F5436" t="s">
        <v>5357</v>
      </c>
      <c r="G5436" s="2" t="s">
        <v>5358</v>
      </c>
      <c r="H5436">
        <v>43</v>
      </c>
      <c r="I5436">
        <v>3.4000000000000002E-2</v>
      </c>
      <c r="J5436">
        <v>0</v>
      </c>
      <c r="K5436">
        <v>22</v>
      </c>
      <c r="L5436">
        <v>0</v>
      </c>
      <c r="M5436">
        <v>100</v>
      </c>
      <c r="N5436" t="s">
        <v>652</v>
      </c>
      <c r="O5436" t="s">
        <v>5301</v>
      </c>
      <c r="P5436">
        <v>2014</v>
      </c>
      <c r="Q5436" s="1">
        <v>145497073</v>
      </c>
      <c r="R5436" s="1">
        <v>145502971</v>
      </c>
      <c r="S5436">
        <v>5899</v>
      </c>
      <c r="T5436">
        <v>2</v>
      </c>
      <c r="U5436" t="s">
        <v>5359</v>
      </c>
      <c r="V5436" t="s">
        <v>408</v>
      </c>
      <c r="W5436" t="s">
        <v>5360</v>
      </c>
      <c r="X5436" t="s">
        <v>5361</v>
      </c>
      <c r="Y5436">
        <v>1590</v>
      </c>
      <c r="Z5436">
        <f t="shared" si="168"/>
        <v>0.22</v>
      </c>
      <c r="AA5436">
        <f t="shared" si="169"/>
        <v>0</v>
      </c>
    </row>
    <row r="5437" spans="1:27" hidden="1" x14ac:dyDescent="0.15">
      <c r="A5437" t="s">
        <v>16133</v>
      </c>
      <c r="B5437">
        <v>16</v>
      </c>
      <c r="C5437" t="s">
        <v>467</v>
      </c>
      <c r="D5437">
        <v>37023229</v>
      </c>
      <c r="E5437">
        <v>255</v>
      </c>
      <c r="F5437" t="s">
        <v>16134</v>
      </c>
      <c r="G5437" s="2" t="s">
        <v>16135</v>
      </c>
      <c r="H5437">
        <v>41</v>
      </c>
      <c r="I5437">
        <v>0.15</v>
      </c>
      <c r="J5437">
        <v>0</v>
      </c>
      <c r="K5437">
        <v>25</v>
      </c>
      <c r="L5437">
        <v>1</v>
      </c>
      <c r="M5437">
        <v>114</v>
      </c>
      <c r="N5437" t="s">
        <v>652</v>
      </c>
      <c r="O5437" t="s">
        <v>15558</v>
      </c>
      <c r="P5437">
        <v>2015</v>
      </c>
      <c r="Q5437" s="1">
        <v>37009312</v>
      </c>
      <c r="R5437" s="1">
        <v>37024947</v>
      </c>
      <c r="S5437">
        <v>15636</v>
      </c>
      <c r="T5437">
        <v>2</v>
      </c>
      <c r="U5437" t="s">
        <v>16136</v>
      </c>
      <c r="V5437" t="s">
        <v>149</v>
      </c>
      <c r="W5437" t="s">
        <v>16137</v>
      </c>
      <c r="X5437" t="s">
        <v>16138</v>
      </c>
      <c r="Y5437">
        <v>1718</v>
      </c>
      <c r="Z5437">
        <f t="shared" si="168"/>
        <v>0.21929824561403508</v>
      </c>
      <c r="AA5437">
        <f t="shared" si="169"/>
        <v>0</v>
      </c>
    </row>
    <row r="5438" spans="1:27" hidden="1" x14ac:dyDescent="0.15">
      <c r="A5438" t="s">
        <v>15483</v>
      </c>
      <c r="B5438">
        <v>16</v>
      </c>
      <c r="C5438" t="s">
        <v>189</v>
      </c>
      <c r="D5438">
        <v>46385934</v>
      </c>
      <c r="E5438">
        <v>255</v>
      </c>
      <c r="F5438" t="s">
        <v>15484</v>
      </c>
      <c r="G5438" s="2" t="s">
        <v>15485</v>
      </c>
      <c r="H5438">
        <v>39</v>
      </c>
      <c r="I5438">
        <v>0.6</v>
      </c>
      <c r="J5438">
        <v>2</v>
      </c>
      <c r="K5438">
        <v>24</v>
      </c>
      <c r="L5438">
        <v>0</v>
      </c>
      <c r="M5438">
        <v>119</v>
      </c>
      <c r="N5438" t="s">
        <v>652</v>
      </c>
      <c r="O5438" t="s">
        <v>15472</v>
      </c>
      <c r="P5438">
        <v>2016</v>
      </c>
      <c r="Q5438" s="1">
        <v>46372835</v>
      </c>
      <c r="R5438" s="1">
        <v>46386164</v>
      </c>
      <c r="S5438">
        <v>13330</v>
      </c>
      <c r="T5438">
        <v>2</v>
      </c>
      <c r="U5438" t="s">
        <v>15486</v>
      </c>
      <c r="V5438" t="s">
        <v>32</v>
      </c>
      <c r="W5438" t="s">
        <v>15487</v>
      </c>
      <c r="X5438" t="s">
        <v>15488</v>
      </c>
      <c r="Y5438">
        <v>230</v>
      </c>
      <c r="Z5438">
        <f t="shared" si="168"/>
        <v>0.21848739495798319</v>
      </c>
      <c r="AA5438">
        <f t="shared" si="169"/>
        <v>7.6923076923076927E-2</v>
      </c>
    </row>
    <row r="5439" spans="1:27" hidden="1" x14ac:dyDescent="0.15">
      <c r="A5439" t="s">
        <v>15534</v>
      </c>
      <c r="B5439">
        <v>0</v>
      </c>
      <c r="C5439" t="s">
        <v>97</v>
      </c>
      <c r="D5439">
        <v>79465270</v>
      </c>
      <c r="E5439">
        <v>255</v>
      </c>
      <c r="F5439" t="s">
        <v>15540</v>
      </c>
      <c r="G5439" s="2" t="s">
        <v>15541</v>
      </c>
      <c r="H5439">
        <v>39</v>
      </c>
      <c r="I5439">
        <v>0.6</v>
      </c>
      <c r="J5439">
        <v>2</v>
      </c>
      <c r="K5439">
        <v>24</v>
      </c>
      <c r="L5439">
        <v>0</v>
      </c>
      <c r="M5439">
        <v>119</v>
      </c>
      <c r="N5439" t="s">
        <v>652</v>
      </c>
      <c r="O5439" t="s">
        <v>15472</v>
      </c>
      <c r="P5439">
        <v>2016</v>
      </c>
      <c r="Q5439" s="1">
        <v>79369364</v>
      </c>
      <c r="R5439" s="1">
        <v>79370165</v>
      </c>
      <c r="S5439">
        <v>802</v>
      </c>
      <c r="T5439">
        <v>2</v>
      </c>
      <c r="U5439" t="s">
        <v>6139</v>
      </c>
      <c r="V5439" t="s">
        <v>40</v>
      </c>
      <c r="W5439" t="s">
        <v>6140</v>
      </c>
      <c r="X5439" t="s">
        <v>6141</v>
      </c>
      <c r="Y5439">
        <v>-95105</v>
      </c>
      <c r="Z5439">
        <f t="shared" si="168"/>
        <v>0.21848739495798319</v>
      </c>
      <c r="AA5439">
        <f t="shared" si="169"/>
        <v>7.6923076923076927E-2</v>
      </c>
    </row>
    <row r="5440" spans="1:27" hidden="1" x14ac:dyDescent="0.15">
      <c r="A5440" t="s">
        <v>16291</v>
      </c>
      <c r="B5440">
        <v>0</v>
      </c>
      <c r="C5440" t="s">
        <v>574</v>
      </c>
      <c r="D5440">
        <v>99101760</v>
      </c>
      <c r="E5440">
        <v>255</v>
      </c>
      <c r="F5440" t="s">
        <v>16292</v>
      </c>
      <c r="G5440" s="2" t="s">
        <v>16293</v>
      </c>
      <c r="H5440">
        <v>39</v>
      </c>
      <c r="I5440">
        <v>0.6</v>
      </c>
      <c r="J5440">
        <v>2</v>
      </c>
      <c r="K5440">
        <v>24</v>
      </c>
      <c r="L5440">
        <v>0</v>
      </c>
      <c r="M5440">
        <v>119</v>
      </c>
      <c r="N5440" t="s">
        <v>652</v>
      </c>
      <c r="O5440" t="s">
        <v>16253</v>
      </c>
      <c r="P5440">
        <v>2020</v>
      </c>
      <c r="Q5440" s="1">
        <v>99103059</v>
      </c>
      <c r="R5440" s="1">
        <v>99121332</v>
      </c>
      <c r="S5440">
        <v>18274</v>
      </c>
      <c r="T5440">
        <v>1</v>
      </c>
      <c r="U5440" t="s">
        <v>16294</v>
      </c>
      <c r="V5440" t="s">
        <v>56</v>
      </c>
      <c r="W5440" t="s">
        <v>16295</v>
      </c>
      <c r="X5440" t="s">
        <v>16296</v>
      </c>
      <c r="Y5440">
        <v>-1299</v>
      </c>
      <c r="Z5440">
        <f t="shared" si="168"/>
        <v>0.21848739495798319</v>
      </c>
      <c r="AA5440">
        <f t="shared" si="169"/>
        <v>7.6923076923076927E-2</v>
      </c>
    </row>
    <row r="5441" spans="1:27" hidden="1" x14ac:dyDescent="0.15">
      <c r="A5441" t="s">
        <v>1097</v>
      </c>
      <c r="B5441">
        <v>16</v>
      </c>
      <c r="C5441" t="s">
        <v>152</v>
      </c>
      <c r="D5441">
        <v>81048832</v>
      </c>
      <c r="E5441">
        <v>255</v>
      </c>
      <c r="F5441" t="s">
        <v>1145</v>
      </c>
      <c r="G5441" s="2" t="s">
        <v>1146</v>
      </c>
      <c r="H5441">
        <v>41</v>
      </c>
      <c r="I5441">
        <v>0.15</v>
      </c>
      <c r="J5441">
        <v>0</v>
      </c>
      <c r="K5441">
        <v>25</v>
      </c>
      <c r="L5441">
        <v>1</v>
      </c>
      <c r="M5441">
        <v>115</v>
      </c>
      <c r="N5441" t="s">
        <v>47</v>
      </c>
      <c r="O5441" t="s">
        <v>1032</v>
      </c>
      <c r="P5441">
        <v>1995</v>
      </c>
      <c r="Q5441" s="1">
        <v>81055301</v>
      </c>
      <c r="R5441" s="1">
        <v>81056426</v>
      </c>
      <c r="S5441">
        <v>1126</v>
      </c>
      <c r="T5441">
        <v>1</v>
      </c>
      <c r="U5441" t="s">
        <v>1147</v>
      </c>
      <c r="V5441" t="s">
        <v>408</v>
      </c>
      <c r="W5441" t="s">
        <v>1148</v>
      </c>
      <c r="X5441" t="s">
        <v>1149</v>
      </c>
      <c r="Y5441">
        <v>-6469</v>
      </c>
      <c r="Z5441">
        <f t="shared" si="168"/>
        <v>0.21739130434782608</v>
      </c>
      <c r="AA5441">
        <f t="shared" si="169"/>
        <v>0</v>
      </c>
    </row>
    <row r="5442" spans="1:27" hidden="1" x14ac:dyDescent="0.15">
      <c r="A5442" t="s">
        <v>15885</v>
      </c>
      <c r="B5442">
        <v>16</v>
      </c>
      <c r="C5442" t="s">
        <v>73</v>
      </c>
      <c r="D5442">
        <v>225465071</v>
      </c>
      <c r="E5442">
        <v>255</v>
      </c>
      <c r="F5442" t="s">
        <v>15891</v>
      </c>
      <c r="G5442" s="2" t="s">
        <v>15892</v>
      </c>
      <c r="H5442">
        <v>39</v>
      </c>
      <c r="I5442">
        <v>0.51</v>
      </c>
      <c r="J5442">
        <v>1</v>
      </c>
      <c r="K5442">
        <v>22</v>
      </c>
      <c r="L5442">
        <v>0</v>
      </c>
      <c r="M5442">
        <v>106</v>
      </c>
      <c r="N5442" t="s">
        <v>652</v>
      </c>
      <c r="O5442" t="s">
        <v>15558</v>
      </c>
      <c r="P5442">
        <v>2015</v>
      </c>
      <c r="Q5442" s="1">
        <v>225400886</v>
      </c>
      <c r="R5442" s="1">
        <v>225654018</v>
      </c>
      <c r="S5442">
        <v>253133</v>
      </c>
      <c r="T5442">
        <v>1</v>
      </c>
      <c r="U5442" t="s">
        <v>15893</v>
      </c>
      <c r="V5442" t="s">
        <v>32</v>
      </c>
      <c r="W5442" t="s">
        <v>9335</v>
      </c>
      <c r="X5442" t="s">
        <v>9336</v>
      </c>
      <c r="Y5442">
        <v>64185</v>
      </c>
      <c r="Z5442">
        <f t="shared" ref="Z5442:Z5505" si="170">(J5442+K5442)/M5442</f>
        <v>0.21698113207547171</v>
      </c>
      <c r="AA5442">
        <f t="shared" ref="AA5442:AA5505" si="171">J5442/(J5442+K5442+L5442)</f>
        <v>4.3478260869565216E-2</v>
      </c>
    </row>
    <row r="5443" spans="1:27" hidden="1" x14ac:dyDescent="0.15">
      <c r="A5443" t="s">
        <v>15900</v>
      </c>
      <c r="B5443">
        <v>16</v>
      </c>
      <c r="C5443" t="s">
        <v>79</v>
      </c>
      <c r="D5443">
        <v>148857442</v>
      </c>
      <c r="E5443">
        <v>255</v>
      </c>
      <c r="F5443" t="s">
        <v>15901</v>
      </c>
      <c r="G5443" s="2" t="s">
        <v>15902</v>
      </c>
      <c r="H5443">
        <v>39</v>
      </c>
      <c r="I5443">
        <v>0.51</v>
      </c>
      <c r="J5443">
        <v>1</v>
      </c>
      <c r="K5443">
        <v>22</v>
      </c>
      <c r="L5443">
        <v>0</v>
      </c>
      <c r="M5443">
        <v>106</v>
      </c>
      <c r="N5443" t="s">
        <v>652</v>
      </c>
      <c r="O5443" t="s">
        <v>15558</v>
      </c>
      <c r="P5443">
        <v>2015</v>
      </c>
      <c r="Q5443" s="1">
        <v>148876018</v>
      </c>
      <c r="R5443" s="1">
        <v>148876286</v>
      </c>
      <c r="S5443">
        <v>269</v>
      </c>
      <c r="T5443">
        <v>1</v>
      </c>
      <c r="U5443" t="s">
        <v>15903</v>
      </c>
      <c r="V5443" t="s">
        <v>203</v>
      </c>
      <c r="W5443" t="s">
        <v>15904</v>
      </c>
      <c r="X5443" t="s">
        <v>6071</v>
      </c>
      <c r="Y5443">
        <v>-18576</v>
      </c>
      <c r="Z5443">
        <f t="shared" si="170"/>
        <v>0.21698113207547171</v>
      </c>
      <c r="AA5443">
        <f t="shared" si="171"/>
        <v>4.3478260869565216E-2</v>
      </c>
    </row>
    <row r="5444" spans="1:27" hidden="1" x14ac:dyDescent="0.15">
      <c r="A5444" t="s">
        <v>15900</v>
      </c>
      <c r="B5444">
        <v>0</v>
      </c>
      <c r="C5444" t="s">
        <v>85</v>
      </c>
      <c r="D5444">
        <v>95524725</v>
      </c>
      <c r="E5444">
        <v>255</v>
      </c>
      <c r="F5444" t="s">
        <v>15905</v>
      </c>
      <c r="G5444" s="2" t="s">
        <v>15906</v>
      </c>
      <c r="H5444">
        <v>39</v>
      </c>
      <c r="I5444">
        <v>0.51</v>
      </c>
      <c r="J5444">
        <v>1</v>
      </c>
      <c r="K5444">
        <v>22</v>
      </c>
      <c r="L5444">
        <v>0</v>
      </c>
      <c r="M5444">
        <v>106</v>
      </c>
      <c r="N5444" t="s">
        <v>652</v>
      </c>
      <c r="O5444" t="s">
        <v>15558</v>
      </c>
      <c r="P5444">
        <v>2015</v>
      </c>
      <c r="Q5444" s="1">
        <v>95522078</v>
      </c>
      <c r="R5444" s="1">
        <v>95525661</v>
      </c>
      <c r="S5444">
        <v>3584</v>
      </c>
      <c r="T5444">
        <v>2</v>
      </c>
      <c r="U5444" t="s">
        <v>15907</v>
      </c>
      <c r="V5444" t="s">
        <v>302</v>
      </c>
      <c r="W5444" t="s">
        <v>15908</v>
      </c>
      <c r="X5444" t="s">
        <v>15909</v>
      </c>
      <c r="Y5444">
        <v>936</v>
      </c>
      <c r="Z5444">
        <f t="shared" si="170"/>
        <v>0.21698113207547171</v>
      </c>
      <c r="AA5444">
        <f t="shared" si="171"/>
        <v>4.3478260869565216E-2</v>
      </c>
    </row>
    <row r="5445" spans="1:27" hidden="1" x14ac:dyDescent="0.15">
      <c r="A5445" t="s">
        <v>15900</v>
      </c>
      <c r="B5445">
        <v>16</v>
      </c>
      <c r="C5445" t="s">
        <v>125</v>
      </c>
      <c r="D5445">
        <v>72257209</v>
      </c>
      <c r="E5445">
        <v>255</v>
      </c>
      <c r="F5445" t="s">
        <v>15409</v>
      </c>
      <c r="G5445" s="2" t="s">
        <v>15912</v>
      </c>
      <c r="H5445">
        <v>39</v>
      </c>
      <c r="I5445">
        <v>0.51</v>
      </c>
      <c r="J5445">
        <v>1</v>
      </c>
      <c r="K5445">
        <v>22</v>
      </c>
      <c r="L5445">
        <v>0</v>
      </c>
      <c r="M5445">
        <v>106</v>
      </c>
      <c r="N5445" t="s">
        <v>652</v>
      </c>
      <c r="O5445" t="s">
        <v>15558</v>
      </c>
      <c r="P5445">
        <v>2015</v>
      </c>
      <c r="Q5445" s="1">
        <v>72253508</v>
      </c>
      <c r="R5445" s="1">
        <v>72258240</v>
      </c>
      <c r="S5445">
        <v>4733</v>
      </c>
      <c r="T5445">
        <v>2</v>
      </c>
      <c r="U5445" t="s">
        <v>5451</v>
      </c>
      <c r="V5445" t="s">
        <v>149</v>
      </c>
      <c r="W5445" t="s">
        <v>5452</v>
      </c>
      <c r="X5445" t="s">
        <v>5453</v>
      </c>
      <c r="Y5445">
        <v>1031</v>
      </c>
      <c r="Z5445">
        <f t="shared" si="170"/>
        <v>0.21698113207547171</v>
      </c>
      <c r="AA5445">
        <f t="shared" si="171"/>
        <v>4.3478260869565216E-2</v>
      </c>
    </row>
    <row r="5446" spans="1:27" hidden="1" x14ac:dyDescent="0.15">
      <c r="A5446" t="s">
        <v>15925</v>
      </c>
      <c r="B5446">
        <v>0</v>
      </c>
      <c r="C5446" t="s">
        <v>104</v>
      </c>
      <c r="D5446">
        <v>102303689</v>
      </c>
      <c r="E5446">
        <v>255</v>
      </c>
      <c r="F5446" t="s">
        <v>15926</v>
      </c>
      <c r="G5446" s="2" t="s">
        <v>15927</v>
      </c>
      <c r="H5446">
        <v>39</v>
      </c>
      <c r="I5446">
        <v>0.51</v>
      </c>
      <c r="J5446">
        <v>1</v>
      </c>
      <c r="K5446">
        <v>22</v>
      </c>
      <c r="L5446">
        <v>0</v>
      </c>
      <c r="M5446">
        <v>106</v>
      </c>
      <c r="N5446" t="s">
        <v>652</v>
      </c>
      <c r="O5446" t="s">
        <v>15558</v>
      </c>
      <c r="P5446">
        <v>2015</v>
      </c>
      <c r="Q5446" s="1">
        <v>102306112</v>
      </c>
      <c r="R5446" s="1">
        <v>102306271</v>
      </c>
      <c r="S5446">
        <v>160</v>
      </c>
      <c r="T5446">
        <v>1</v>
      </c>
      <c r="U5446" t="s">
        <v>15928</v>
      </c>
      <c r="V5446" t="s">
        <v>40</v>
      </c>
      <c r="W5446" t="s">
        <v>15929</v>
      </c>
      <c r="X5446" t="s">
        <v>15930</v>
      </c>
      <c r="Y5446">
        <v>-2423</v>
      </c>
      <c r="Z5446">
        <f t="shared" si="170"/>
        <v>0.21698113207547171</v>
      </c>
      <c r="AA5446">
        <f t="shared" si="171"/>
        <v>4.3478260869565216E-2</v>
      </c>
    </row>
    <row r="5447" spans="1:27" hidden="1" x14ac:dyDescent="0.15">
      <c r="A5447" t="s">
        <v>15976</v>
      </c>
      <c r="B5447">
        <v>0</v>
      </c>
      <c r="C5447" t="s">
        <v>73</v>
      </c>
      <c r="D5447">
        <v>145248677</v>
      </c>
      <c r="E5447">
        <v>255</v>
      </c>
      <c r="F5447" t="s">
        <v>15980</v>
      </c>
      <c r="G5447" s="2" t="s">
        <v>15981</v>
      </c>
      <c r="H5447">
        <v>39</v>
      </c>
      <c r="I5447">
        <v>0.51</v>
      </c>
      <c r="J5447">
        <v>1</v>
      </c>
      <c r="K5447">
        <v>22</v>
      </c>
      <c r="L5447">
        <v>0</v>
      </c>
      <c r="M5447">
        <v>106</v>
      </c>
      <c r="N5447" t="s">
        <v>652</v>
      </c>
      <c r="O5447" t="s">
        <v>15558</v>
      </c>
      <c r="P5447">
        <v>2015</v>
      </c>
      <c r="Q5447" s="1">
        <v>145189074</v>
      </c>
      <c r="R5447" s="1">
        <v>145258904</v>
      </c>
      <c r="S5447">
        <v>69831</v>
      </c>
      <c r="T5447">
        <v>1</v>
      </c>
      <c r="U5447" t="s">
        <v>15982</v>
      </c>
      <c r="V5447" t="s">
        <v>69</v>
      </c>
      <c r="W5447" t="s">
        <v>15882</v>
      </c>
      <c r="X5447" t="s">
        <v>15883</v>
      </c>
      <c r="Y5447">
        <v>59603</v>
      </c>
      <c r="Z5447">
        <f t="shared" si="170"/>
        <v>0.21698113207547171</v>
      </c>
      <c r="AA5447">
        <f t="shared" si="171"/>
        <v>4.3478260869565216E-2</v>
      </c>
    </row>
    <row r="5448" spans="1:27" hidden="1" x14ac:dyDescent="0.15">
      <c r="A5448" t="s">
        <v>15491</v>
      </c>
      <c r="B5448">
        <v>0</v>
      </c>
      <c r="C5448" t="s">
        <v>249</v>
      </c>
      <c r="D5448">
        <v>23334646</v>
      </c>
      <c r="E5448">
        <v>255</v>
      </c>
      <c r="F5448" t="s">
        <v>15136</v>
      </c>
      <c r="G5448" s="2" t="s">
        <v>15497</v>
      </c>
      <c r="H5448">
        <v>39</v>
      </c>
      <c r="I5448">
        <v>0.6</v>
      </c>
      <c r="J5448">
        <v>2</v>
      </c>
      <c r="K5448">
        <v>24</v>
      </c>
      <c r="L5448">
        <v>0</v>
      </c>
      <c r="M5448">
        <v>120</v>
      </c>
      <c r="N5448" t="s">
        <v>652</v>
      </c>
      <c r="O5448" t="s">
        <v>15472</v>
      </c>
      <c r="P5448">
        <v>2016</v>
      </c>
      <c r="Q5448" s="1">
        <v>23297875</v>
      </c>
      <c r="R5448" s="1">
        <v>23331574</v>
      </c>
      <c r="S5448">
        <v>33700</v>
      </c>
      <c r="T5448">
        <v>2</v>
      </c>
      <c r="U5448" t="s">
        <v>15498</v>
      </c>
      <c r="V5448" t="s">
        <v>56</v>
      </c>
      <c r="W5448" t="s">
        <v>13702</v>
      </c>
      <c r="X5448" t="s">
        <v>13703</v>
      </c>
      <c r="Y5448">
        <v>-3072</v>
      </c>
      <c r="Z5448">
        <f t="shared" si="170"/>
        <v>0.21666666666666667</v>
      </c>
      <c r="AA5448">
        <f t="shared" si="171"/>
        <v>7.6923076923076927E-2</v>
      </c>
    </row>
    <row r="5449" spans="1:27" hidden="1" x14ac:dyDescent="0.15">
      <c r="A5449" t="s">
        <v>15618</v>
      </c>
      <c r="B5449">
        <v>0</v>
      </c>
      <c r="C5449" t="s">
        <v>228</v>
      </c>
      <c r="D5449">
        <v>44884376</v>
      </c>
      <c r="E5449">
        <v>255</v>
      </c>
      <c r="F5449" t="s">
        <v>15790</v>
      </c>
      <c r="G5449" s="2" t="s">
        <v>15791</v>
      </c>
      <c r="H5449">
        <v>39</v>
      </c>
      <c r="I5449">
        <v>0.57999999999999996</v>
      </c>
      <c r="J5449">
        <v>0</v>
      </c>
      <c r="K5449">
        <v>25</v>
      </c>
      <c r="L5449">
        <v>2</v>
      </c>
      <c r="M5449">
        <v>116</v>
      </c>
      <c r="N5449" t="s">
        <v>652</v>
      </c>
      <c r="O5449" t="s">
        <v>15558</v>
      </c>
      <c r="P5449">
        <v>2015</v>
      </c>
      <c r="Q5449" s="1">
        <v>44887434</v>
      </c>
      <c r="R5449" s="1">
        <v>44887741</v>
      </c>
      <c r="S5449">
        <v>308</v>
      </c>
      <c r="T5449">
        <v>2</v>
      </c>
      <c r="U5449" t="s">
        <v>15792</v>
      </c>
      <c r="V5449" t="s">
        <v>40</v>
      </c>
      <c r="W5449" t="s">
        <v>15793</v>
      </c>
      <c r="X5449" t="s">
        <v>15794</v>
      </c>
      <c r="Y5449">
        <v>3365</v>
      </c>
      <c r="Z5449">
        <f t="shared" si="170"/>
        <v>0.21551724137931033</v>
      </c>
      <c r="AA5449">
        <f t="shared" si="171"/>
        <v>0</v>
      </c>
    </row>
    <row r="5450" spans="1:27" hidden="1" x14ac:dyDescent="0.15">
      <c r="A5450" t="s">
        <v>1199</v>
      </c>
      <c r="B5450">
        <v>0</v>
      </c>
      <c r="C5450" t="s">
        <v>152</v>
      </c>
      <c r="D5450">
        <v>86188803</v>
      </c>
      <c r="E5450">
        <v>255</v>
      </c>
      <c r="F5450" t="s">
        <v>1200</v>
      </c>
      <c r="G5450" s="2" t="s">
        <v>1201</v>
      </c>
      <c r="H5450">
        <v>41</v>
      </c>
      <c r="I5450">
        <v>0.15</v>
      </c>
      <c r="J5450">
        <v>0</v>
      </c>
      <c r="K5450">
        <v>25</v>
      </c>
      <c r="L5450">
        <v>1</v>
      </c>
      <c r="M5450">
        <v>116</v>
      </c>
      <c r="N5450" t="s">
        <v>47</v>
      </c>
      <c r="O5450" t="s">
        <v>1032</v>
      </c>
      <c r="P5450">
        <v>1995</v>
      </c>
      <c r="Q5450" s="1">
        <v>86196181</v>
      </c>
      <c r="R5450" s="1">
        <v>86199720</v>
      </c>
      <c r="S5450">
        <v>3540</v>
      </c>
      <c r="T5450">
        <v>1</v>
      </c>
      <c r="U5450" t="s">
        <v>1202</v>
      </c>
      <c r="V5450" t="s">
        <v>69</v>
      </c>
      <c r="W5450" t="s">
        <v>1203</v>
      </c>
      <c r="X5450" t="s">
        <v>1204</v>
      </c>
      <c r="Y5450">
        <v>-7378</v>
      </c>
      <c r="Z5450">
        <f t="shared" si="170"/>
        <v>0.21551724137931033</v>
      </c>
      <c r="AA5450">
        <f t="shared" si="171"/>
        <v>0</v>
      </c>
    </row>
    <row r="5451" spans="1:27" hidden="1" x14ac:dyDescent="0.15">
      <c r="A5451" t="s">
        <v>15829</v>
      </c>
      <c r="B5451">
        <v>16</v>
      </c>
      <c r="C5451" t="s">
        <v>189</v>
      </c>
      <c r="D5451">
        <v>41285206</v>
      </c>
      <c r="E5451">
        <v>255</v>
      </c>
      <c r="F5451" t="s">
        <v>15830</v>
      </c>
      <c r="G5451" s="2" t="s">
        <v>15831</v>
      </c>
      <c r="H5451">
        <v>39</v>
      </c>
      <c r="I5451">
        <v>0.51</v>
      </c>
      <c r="J5451">
        <v>1</v>
      </c>
      <c r="K5451">
        <v>22</v>
      </c>
      <c r="L5451">
        <v>0</v>
      </c>
      <c r="M5451">
        <v>107</v>
      </c>
      <c r="N5451" t="s">
        <v>652</v>
      </c>
      <c r="O5451" t="s">
        <v>15558</v>
      </c>
      <c r="P5451">
        <v>2015</v>
      </c>
      <c r="Q5451" s="1">
        <v>41290280</v>
      </c>
      <c r="R5451" s="1">
        <v>41290577</v>
      </c>
      <c r="S5451">
        <v>298</v>
      </c>
      <c r="T5451">
        <v>2</v>
      </c>
      <c r="U5451" t="s">
        <v>8795</v>
      </c>
      <c r="V5451" t="s">
        <v>203</v>
      </c>
      <c r="W5451" t="s">
        <v>8796</v>
      </c>
      <c r="X5451" t="s">
        <v>8797</v>
      </c>
      <c r="Y5451">
        <v>5371</v>
      </c>
      <c r="Z5451">
        <f t="shared" si="170"/>
        <v>0.21495327102803738</v>
      </c>
      <c r="AA5451">
        <f t="shared" si="171"/>
        <v>4.3478260869565216E-2</v>
      </c>
    </row>
    <row r="5452" spans="1:27" hidden="1" x14ac:dyDescent="0.15">
      <c r="A5452" t="s">
        <v>15829</v>
      </c>
      <c r="B5452">
        <v>0</v>
      </c>
      <c r="C5452" t="s">
        <v>467</v>
      </c>
      <c r="D5452">
        <v>104653701</v>
      </c>
      <c r="E5452">
        <v>255</v>
      </c>
      <c r="F5452" t="s">
        <v>15832</v>
      </c>
      <c r="G5452" s="2" t="s">
        <v>15833</v>
      </c>
      <c r="H5452">
        <v>39</v>
      </c>
      <c r="I5452">
        <v>0.51</v>
      </c>
      <c r="J5452">
        <v>1</v>
      </c>
      <c r="K5452">
        <v>22</v>
      </c>
      <c r="L5452">
        <v>0</v>
      </c>
      <c r="M5452">
        <v>107</v>
      </c>
      <c r="N5452" t="s">
        <v>652</v>
      </c>
      <c r="O5452" t="s">
        <v>15558</v>
      </c>
      <c r="P5452">
        <v>2015</v>
      </c>
      <c r="Q5452" s="1">
        <v>104814327</v>
      </c>
      <c r="R5452" s="1">
        <v>104815069</v>
      </c>
      <c r="S5452">
        <v>743</v>
      </c>
      <c r="T5452">
        <v>1</v>
      </c>
      <c r="U5452" t="s">
        <v>1191</v>
      </c>
      <c r="V5452" t="s">
        <v>40</v>
      </c>
      <c r="W5452" t="s">
        <v>1192</v>
      </c>
      <c r="X5452" t="s">
        <v>1193</v>
      </c>
      <c r="Y5452">
        <v>-160626</v>
      </c>
      <c r="Z5452">
        <f t="shared" si="170"/>
        <v>0.21495327102803738</v>
      </c>
      <c r="AA5452">
        <f t="shared" si="171"/>
        <v>4.3478260869565216E-2</v>
      </c>
    </row>
    <row r="5453" spans="1:27" hidden="1" x14ac:dyDescent="0.15">
      <c r="A5453" t="s">
        <v>15235</v>
      </c>
      <c r="B5453">
        <v>16</v>
      </c>
      <c r="C5453" t="s">
        <v>172</v>
      </c>
      <c r="D5453">
        <v>88214175</v>
      </c>
      <c r="E5453">
        <v>255</v>
      </c>
      <c r="F5453" t="s">
        <v>15236</v>
      </c>
      <c r="G5453" s="2" t="s">
        <v>15237</v>
      </c>
      <c r="H5453">
        <v>41</v>
      </c>
      <c r="I5453">
        <v>0.12</v>
      </c>
      <c r="J5453">
        <v>0</v>
      </c>
      <c r="K5453">
        <v>21</v>
      </c>
      <c r="L5453">
        <v>0</v>
      </c>
      <c r="M5453">
        <v>98</v>
      </c>
      <c r="N5453" t="s">
        <v>652</v>
      </c>
      <c r="O5453" t="s">
        <v>15082</v>
      </c>
      <c r="P5453">
        <v>2015</v>
      </c>
      <c r="Q5453" s="1">
        <v>88259129</v>
      </c>
      <c r="R5453" s="1">
        <v>88259372</v>
      </c>
      <c r="S5453">
        <v>244</v>
      </c>
      <c r="T5453">
        <v>2</v>
      </c>
      <c r="U5453" t="s">
        <v>15238</v>
      </c>
      <c r="V5453" t="s">
        <v>357</v>
      </c>
      <c r="W5453" t="s">
        <v>15239</v>
      </c>
      <c r="X5453" t="s">
        <v>15240</v>
      </c>
      <c r="Y5453">
        <v>45197</v>
      </c>
      <c r="Z5453">
        <f t="shared" si="170"/>
        <v>0.21428571428571427</v>
      </c>
      <c r="AA5453">
        <f t="shared" si="171"/>
        <v>0</v>
      </c>
    </row>
    <row r="5454" spans="1:27" hidden="1" x14ac:dyDescent="0.15">
      <c r="A5454" t="s">
        <v>15358</v>
      </c>
      <c r="B5454">
        <v>16</v>
      </c>
      <c r="C5454" t="s">
        <v>386</v>
      </c>
      <c r="D5454">
        <v>106676877</v>
      </c>
      <c r="E5454">
        <v>255</v>
      </c>
      <c r="F5454" t="s">
        <v>15359</v>
      </c>
      <c r="G5454" s="2" t="s">
        <v>15360</v>
      </c>
      <c r="H5454">
        <v>41</v>
      </c>
      <c r="I5454">
        <v>0.15</v>
      </c>
      <c r="J5454">
        <v>1</v>
      </c>
      <c r="K5454">
        <v>23</v>
      </c>
      <c r="L5454">
        <v>0</v>
      </c>
      <c r="M5454">
        <v>112</v>
      </c>
      <c r="N5454" t="s">
        <v>652</v>
      </c>
      <c r="O5454" t="s">
        <v>15302</v>
      </c>
      <c r="P5454">
        <v>2016</v>
      </c>
      <c r="Q5454" s="1">
        <v>106679977</v>
      </c>
      <c r="R5454" s="1">
        <v>106680329</v>
      </c>
      <c r="S5454">
        <v>353</v>
      </c>
      <c r="T5454">
        <v>1</v>
      </c>
      <c r="U5454" t="s">
        <v>15361</v>
      </c>
      <c r="V5454" t="s">
        <v>203</v>
      </c>
      <c r="W5454" t="s">
        <v>15362</v>
      </c>
      <c r="X5454" t="s">
        <v>15363</v>
      </c>
      <c r="Y5454">
        <v>-3100</v>
      </c>
      <c r="Z5454">
        <f t="shared" si="170"/>
        <v>0.21428571428571427</v>
      </c>
      <c r="AA5454">
        <f t="shared" si="171"/>
        <v>4.1666666666666664E-2</v>
      </c>
    </row>
    <row r="5455" spans="1:27" hidden="1" x14ac:dyDescent="0.15">
      <c r="A5455" t="s">
        <v>13800</v>
      </c>
      <c r="B5455">
        <v>0</v>
      </c>
      <c r="C5455" t="s">
        <v>73</v>
      </c>
      <c r="D5455">
        <v>84792559</v>
      </c>
      <c r="E5455">
        <v>255</v>
      </c>
      <c r="F5455" t="s">
        <v>13801</v>
      </c>
      <c r="G5455" s="2" t="s">
        <v>13802</v>
      </c>
      <c r="H5455">
        <v>39</v>
      </c>
      <c r="I5455">
        <v>0.53</v>
      </c>
      <c r="J5455">
        <v>1</v>
      </c>
      <c r="K5455">
        <v>22</v>
      </c>
      <c r="L5455">
        <v>0</v>
      </c>
      <c r="M5455">
        <v>109</v>
      </c>
      <c r="N5455" t="s">
        <v>652</v>
      </c>
      <c r="O5455" t="s">
        <v>13772</v>
      </c>
      <c r="P5455">
        <v>2015</v>
      </c>
      <c r="Q5455" s="1">
        <v>84777259</v>
      </c>
      <c r="R5455" s="1">
        <v>84778223</v>
      </c>
      <c r="S5455">
        <v>965</v>
      </c>
      <c r="T5455">
        <v>2</v>
      </c>
      <c r="U5455" t="s">
        <v>13803</v>
      </c>
      <c r="V5455" t="s">
        <v>40</v>
      </c>
      <c r="W5455" t="s">
        <v>13804</v>
      </c>
      <c r="X5455" t="s">
        <v>13805</v>
      </c>
      <c r="Y5455">
        <v>-14336</v>
      </c>
      <c r="Z5455">
        <f t="shared" si="170"/>
        <v>0.21100917431192662</v>
      </c>
      <c r="AA5455">
        <f t="shared" si="171"/>
        <v>4.3478260869565216E-2</v>
      </c>
    </row>
    <row r="5456" spans="1:27" hidden="1" x14ac:dyDescent="0.15">
      <c r="A5456" t="s">
        <v>15869</v>
      </c>
      <c r="B5456">
        <v>16</v>
      </c>
      <c r="C5456" t="s">
        <v>97</v>
      </c>
      <c r="D5456">
        <v>6372702</v>
      </c>
      <c r="E5456">
        <v>255</v>
      </c>
      <c r="F5456" t="s">
        <v>15870</v>
      </c>
      <c r="G5456" s="2" t="s">
        <v>15871</v>
      </c>
      <c r="H5456">
        <v>41</v>
      </c>
      <c r="I5456">
        <v>0.15</v>
      </c>
      <c r="J5456">
        <v>1</v>
      </c>
      <c r="K5456">
        <v>23</v>
      </c>
      <c r="L5456">
        <v>0</v>
      </c>
      <c r="M5456">
        <v>114</v>
      </c>
      <c r="N5456" t="s">
        <v>652</v>
      </c>
      <c r="O5456" t="s">
        <v>15558</v>
      </c>
      <c r="P5456">
        <v>2015</v>
      </c>
      <c r="Q5456" s="1">
        <v>6383906</v>
      </c>
      <c r="R5456" s="1">
        <v>6383963</v>
      </c>
      <c r="S5456">
        <v>58</v>
      </c>
      <c r="T5456">
        <v>2</v>
      </c>
      <c r="U5456" t="s">
        <v>1110</v>
      </c>
      <c r="V5456" t="s">
        <v>430</v>
      </c>
      <c r="W5456" t="s">
        <v>1111</v>
      </c>
      <c r="X5456" t="s">
        <v>1112</v>
      </c>
      <c r="Y5456">
        <v>11261</v>
      </c>
      <c r="Z5456">
        <f t="shared" si="170"/>
        <v>0.21052631578947367</v>
      </c>
      <c r="AA5456">
        <f t="shared" si="171"/>
        <v>4.1666666666666664E-2</v>
      </c>
    </row>
    <row r="5457" spans="1:27" hidden="1" x14ac:dyDescent="0.15">
      <c r="A5457" t="s">
        <v>15531</v>
      </c>
      <c r="B5457">
        <v>16</v>
      </c>
      <c r="C5457" t="s">
        <v>52</v>
      </c>
      <c r="D5457">
        <v>28241580</v>
      </c>
      <c r="E5457">
        <v>255</v>
      </c>
      <c r="F5457" t="s">
        <v>15532</v>
      </c>
      <c r="G5457" s="2" t="s">
        <v>15533</v>
      </c>
      <c r="H5457">
        <v>43</v>
      </c>
      <c r="I5457">
        <v>4.2000000000000003E-2</v>
      </c>
      <c r="J5457">
        <v>1</v>
      </c>
      <c r="K5457">
        <v>24</v>
      </c>
      <c r="L5457">
        <v>0</v>
      </c>
      <c r="M5457">
        <v>119</v>
      </c>
      <c r="N5457" t="s">
        <v>652</v>
      </c>
      <c r="O5457" t="s">
        <v>15472</v>
      </c>
      <c r="P5457">
        <v>2016</v>
      </c>
      <c r="Q5457" s="1">
        <v>28362279</v>
      </c>
      <c r="R5457" s="1">
        <v>28402701</v>
      </c>
      <c r="S5457">
        <v>40423</v>
      </c>
      <c r="T5457">
        <v>2</v>
      </c>
      <c r="U5457" t="s">
        <v>3287</v>
      </c>
      <c r="V5457" t="s">
        <v>69</v>
      </c>
      <c r="W5457" t="s">
        <v>3288</v>
      </c>
      <c r="X5457" t="s">
        <v>3289</v>
      </c>
      <c r="Y5457">
        <v>161121</v>
      </c>
      <c r="Z5457">
        <f t="shared" si="170"/>
        <v>0.21008403361344538</v>
      </c>
      <c r="AA5457">
        <f t="shared" si="171"/>
        <v>0.04</v>
      </c>
    </row>
    <row r="5458" spans="1:27" hidden="1" x14ac:dyDescent="0.15">
      <c r="A5458" t="s">
        <v>13789</v>
      </c>
      <c r="B5458">
        <v>0</v>
      </c>
      <c r="C5458" t="s">
        <v>118</v>
      </c>
      <c r="D5458">
        <v>9304145</v>
      </c>
      <c r="E5458">
        <v>255</v>
      </c>
      <c r="F5458" t="s">
        <v>13790</v>
      </c>
      <c r="G5458" s="2" t="s">
        <v>13791</v>
      </c>
      <c r="H5458">
        <v>39</v>
      </c>
      <c r="I5458">
        <v>0.54</v>
      </c>
      <c r="J5458">
        <v>1</v>
      </c>
      <c r="K5458">
        <v>22</v>
      </c>
      <c r="L5458">
        <v>0</v>
      </c>
      <c r="M5458">
        <v>110</v>
      </c>
      <c r="N5458" t="s">
        <v>652</v>
      </c>
      <c r="O5458" t="s">
        <v>13772</v>
      </c>
      <c r="P5458">
        <v>2015</v>
      </c>
      <c r="Q5458" s="1">
        <v>9311130</v>
      </c>
      <c r="R5458" s="1">
        <v>9322869</v>
      </c>
      <c r="S5458">
        <v>11740</v>
      </c>
      <c r="T5458">
        <v>2</v>
      </c>
      <c r="U5458" t="s">
        <v>571</v>
      </c>
      <c r="V5458" t="s">
        <v>357</v>
      </c>
      <c r="W5458" t="s">
        <v>572</v>
      </c>
      <c r="X5458" t="s">
        <v>573</v>
      </c>
      <c r="Y5458">
        <v>18724</v>
      </c>
      <c r="Z5458">
        <f t="shared" si="170"/>
        <v>0.20909090909090908</v>
      </c>
      <c r="AA5458">
        <f t="shared" si="171"/>
        <v>4.3478260869565216E-2</v>
      </c>
    </row>
    <row r="5459" spans="1:27" hidden="1" x14ac:dyDescent="0.15">
      <c r="A5459" t="s">
        <v>13789</v>
      </c>
      <c r="B5459">
        <v>16</v>
      </c>
      <c r="C5459" t="s">
        <v>118</v>
      </c>
      <c r="D5459">
        <v>21556756</v>
      </c>
      <c r="E5459">
        <v>255</v>
      </c>
      <c r="F5459" t="s">
        <v>13792</v>
      </c>
      <c r="G5459" s="2" t="s">
        <v>13793</v>
      </c>
      <c r="H5459">
        <v>39</v>
      </c>
      <c r="I5459">
        <v>0.54</v>
      </c>
      <c r="J5459">
        <v>1</v>
      </c>
      <c r="K5459">
        <v>22</v>
      </c>
      <c r="L5459">
        <v>0</v>
      </c>
      <c r="M5459">
        <v>110</v>
      </c>
      <c r="N5459" t="s">
        <v>652</v>
      </c>
      <c r="O5459" t="s">
        <v>13772</v>
      </c>
      <c r="P5459">
        <v>2015</v>
      </c>
      <c r="Q5459" s="1">
        <v>21555852</v>
      </c>
      <c r="R5459" s="1">
        <v>21558070</v>
      </c>
      <c r="S5459">
        <v>2219</v>
      </c>
      <c r="T5459">
        <v>2</v>
      </c>
      <c r="U5459" t="s">
        <v>13794</v>
      </c>
      <c r="V5459" t="s">
        <v>357</v>
      </c>
      <c r="W5459" t="s">
        <v>13795</v>
      </c>
      <c r="X5459" t="s">
        <v>13796</v>
      </c>
      <c r="Y5459">
        <v>1314</v>
      </c>
      <c r="Z5459">
        <f t="shared" si="170"/>
        <v>0.20909090909090908</v>
      </c>
      <c r="AA5459">
        <f t="shared" si="171"/>
        <v>4.3478260869565216E-2</v>
      </c>
    </row>
    <row r="5460" spans="1:27" hidden="1" x14ac:dyDescent="0.15">
      <c r="A5460" t="s">
        <v>13789</v>
      </c>
      <c r="B5460">
        <v>0</v>
      </c>
      <c r="C5460" t="s">
        <v>118</v>
      </c>
      <c r="D5460">
        <v>21872624</v>
      </c>
      <c r="E5460">
        <v>255</v>
      </c>
      <c r="F5460" t="s">
        <v>13790</v>
      </c>
      <c r="G5460" s="2" t="s">
        <v>13791</v>
      </c>
      <c r="H5460">
        <v>39</v>
      </c>
      <c r="I5460">
        <v>0.54</v>
      </c>
      <c r="J5460">
        <v>1</v>
      </c>
      <c r="K5460">
        <v>22</v>
      </c>
      <c r="L5460">
        <v>0</v>
      </c>
      <c r="M5460">
        <v>110</v>
      </c>
      <c r="N5460" t="s">
        <v>652</v>
      </c>
      <c r="O5460" t="s">
        <v>13772</v>
      </c>
      <c r="P5460">
        <v>2015</v>
      </c>
      <c r="Q5460" s="1">
        <v>21871331</v>
      </c>
      <c r="R5460" s="1">
        <v>21873550</v>
      </c>
      <c r="S5460">
        <v>2220</v>
      </c>
      <c r="T5460">
        <v>1</v>
      </c>
      <c r="U5460" t="s">
        <v>13797</v>
      </c>
      <c r="V5460" t="s">
        <v>357</v>
      </c>
      <c r="W5460" t="s">
        <v>13798</v>
      </c>
      <c r="X5460" t="s">
        <v>13799</v>
      </c>
      <c r="Y5460">
        <v>1293</v>
      </c>
      <c r="Z5460">
        <f t="shared" si="170"/>
        <v>0.20909090909090908</v>
      </c>
      <c r="AA5460">
        <f t="shared" si="171"/>
        <v>4.3478260869565216E-2</v>
      </c>
    </row>
    <row r="5461" spans="1:27" hidden="1" x14ac:dyDescent="0.15">
      <c r="A5461" t="s">
        <v>13841</v>
      </c>
      <c r="B5461">
        <v>0</v>
      </c>
      <c r="C5461" t="s">
        <v>118</v>
      </c>
      <c r="D5461">
        <v>9304145</v>
      </c>
      <c r="E5461">
        <v>255</v>
      </c>
      <c r="F5461" t="s">
        <v>13790</v>
      </c>
      <c r="G5461" s="2" t="s">
        <v>13791</v>
      </c>
      <c r="H5461">
        <v>39</v>
      </c>
      <c r="I5461">
        <v>0.54</v>
      </c>
      <c r="J5461">
        <v>1</v>
      </c>
      <c r="K5461">
        <v>22</v>
      </c>
      <c r="L5461">
        <v>0</v>
      </c>
      <c r="M5461">
        <v>110</v>
      </c>
      <c r="N5461" t="s">
        <v>652</v>
      </c>
      <c r="O5461" t="s">
        <v>13772</v>
      </c>
      <c r="P5461">
        <v>2015</v>
      </c>
      <c r="Q5461" s="1">
        <v>9311130</v>
      </c>
      <c r="R5461" s="1">
        <v>9322869</v>
      </c>
      <c r="S5461">
        <v>11740</v>
      </c>
      <c r="T5461">
        <v>2</v>
      </c>
      <c r="U5461" t="s">
        <v>571</v>
      </c>
      <c r="V5461" t="s">
        <v>357</v>
      </c>
      <c r="W5461" t="s">
        <v>572</v>
      </c>
      <c r="X5461" t="s">
        <v>573</v>
      </c>
      <c r="Y5461">
        <v>18724</v>
      </c>
      <c r="Z5461">
        <f t="shared" si="170"/>
        <v>0.20909090909090908</v>
      </c>
      <c r="AA5461">
        <f t="shared" si="171"/>
        <v>4.3478260869565216E-2</v>
      </c>
    </row>
    <row r="5462" spans="1:27" hidden="1" x14ac:dyDescent="0.15">
      <c r="A5462" t="s">
        <v>13841</v>
      </c>
      <c r="B5462">
        <v>16</v>
      </c>
      <c r="C5462" t="s">
        <v>118</v>
      </c>
      <c r="D5462">
        <v>21556756</v>
      </c>
      <c r="E5462">
        <v>255</v>
      </c>
      <c r="F5462" t="s">
        <v>13792</v>
      </c>
      <c r="G5462" s="2" t="s">
        <v>13793</v>
      </c>
      <c r="H5462">
        <v>39</v>
      </c>
      <c r="I5462">
        <v>0.54</v>
      </c>
      <c r="J5462">
        <v>1</v>
      </c>
      <c r="K5462">
        <v>22</v>
      </c>
      <c r="L5462">
        <v>0</v>
      </c>
      <c r="M5462">
        <v>110</v>
      </c>
      <c r="N5462" t="s">
        <v>652</v>
      </c>
      <c r="O5462" t="s">
        <v>13772</v>
      </c>
      <c r="P5462">
        <v>2015</v>
      </c>
      <c r="Q5462" s="1">
        <v>21555852</v>
      </c>
      <c r="R5462" s="1">
        <v>21558070</v>
      </c>
      <c r="S5462">
        <v>2219</v>
      </c>
      <c r="T5462">
        <v>2</v>
      </c>
      <c r="U5462" t="s">
        <v>13794</v>
      </c>
      <c r="V5462" t="s">
        <v>357</v>
      </c>
      <c r="W5462" t="s">
        <v>13795</v>
      </c>
      <c r="X5462" t="s">
        <v>13796</v>
      </c>
      <c r="Y5462">
        <v>1314</v>
      </c>
      <c r="Z5462">
        <f t="shared" si="170"/>
        <v>0.20909090909090908</v>
      </c>
      <c r="AA5462">
        <f t="shared" si="171"/>
        <v>4.3478260869565216E-2</v>
      </c>
    </row>
    <row r="5463" spans="1:27" hidden="1" x14ac:dyDescent="0.15">
      <c r="A5463" t="s">
        <v>13841</v>
      </c>
      <c r="B5463">
        <v>0</v>
      </c>
      <c r="C5463" t="s">
        <v>118</v>
      </c>
      <c r="D5463">
        <v>21872624</v>
      </c>
      <c r="E5463">
        <v>255</v>
      </c>
      <c r="F5463" t="s">
        <v>13790</v>
      </c>
      <c r="G5463" s="2" t="s">
        <v>13791</v>
      </c>
      <c r="H5463">
        <v>39</v>
      </c>
      <c r="I5463">
        <v>0.54</v>
      </c>
      <c r="J5463">
        <v>1</v>
      </c>
      <c r="K5463">
        <v>22</v>
      </c>
      <c r="L5463">
        <v>0</v>
      </c>
      <c r="M5463">
        <v>110</v>
      </c>
      <c r="N5463" t="s">
        <v>652</v>
      </c>
      <c r="O5463" t="s">
        <v>13772</v>
      </c>
      <c r="P5463">
        <v>2015</v>
      </c>
      <c r="Q5463" s="1">
        <v>21871331</v>
      </c>
      <c r="R5463" s="1">
        <v>21873550</v>
      </c>
      <c r="S5463">
        <v>2220</v>
      </c>
      <c r="T5463">
        <v>1</v>
      </c>
      <c r="U5463" t="s">
        <v>13797</v>
      </c>
      <c r="V5463" t="s">
        <v>357</v>
      </c>
      <c r="W5463" t="s">
        <v>13798</v>
      </c>
      <c r="X5463" t="s">
        <v>13799</v>
      </c>
      <c r="Y5463">
        <v>1293</v>
      </c>
      <c r="Z5463">
        <f t="shared" si="170"/>
        <v>0.20909090909090908</v>
      </c>
      <c r="AA5463">
        <f t="shared" si="171"/>
        <v>4.3478260869565216E-2</v>
      </c>
    </row>
    <row r="5464" spans="1:27" hidden="1" x14ac:dyDescent="0.15">
      <c r="A5464" t="s">
        <v>1056</v>
      </c>
      <c r="B5464">
        <v>0</v>
      </c>
      <c r="C5464" t="s">
        <v>365</v>
      </c>
      <c r="D5464">
        <v>18410305</v>
      </c>
      <c r="E5464">
        <v>255</v>
      </c>
      <c r="F5464" t="s">
        <v>1057</v>
      </c>
      <c r="G5464" s="2" t="s">
        <v>1058</v>
      </c>
      <c r="H5464">
        <v>41</v>
      </c>
      <c r="I5464">
        <v>0.15</v>
      </c>
      <c r="J5464">
        <v>1</v>
      </c>
      <c r="K5464">
        <v>23</v>
      </c>
      <c r="L5464">
        <v>0</v>
      </c>
      <c r="M5464">
        <v>115</v>
      </c>
      <c r="N5464" t="s">
        <v>47</v>
      </c>
      <c r="O5464" t="s">
        <v>1032</v>
      </c>
      <c r="P5464">
        <v>1995</v>
      </c>
      <c r="Q5464" s="1">
        <v>18408680</v>
      </c>
      <c r="R5464" s="1">
        <v>18409635</v>
      </c>
      <c r="S5464">
        <v>956</v>
      </c>
      <c r="T5464">
        <v>2</v>
      </c>
      <c r="U5464" t="s">
        <v>1059</v>
      </c>
      <c r="V5464" t="s">
        <v>1060</v>
      </c>
      <c r="W5464" t="s">
        <v>1061</v>
      </c>
      <c r="X5464" t="s">
        <v>1062</v>
      </c>
      <c r="Y5464">
        <v>-670</v>
      </c>
      <c r="Z5464">
        <f t="shared" si="170"/>
        <v>0.20869565217391303</v>
      </c>
      <c r="AA5464">
        <f t="shared" si="171"/>
        <v>4.1666666666666664E-2</v>
      </c>
    </row>
    <row r="5465" spans="1:27" hidden="1" x14ac:dyDescent="0.15">
      <c r="A5465" t="s">
        <v>13835</v>
      </c>
      <c r="B5465">
        <v>0</v>
      </c>
      <c r="C5465" t="s">
        <v>118</v>
      </c>
      <c r="D5465">
        <v>9304145</v>
      </c>
      <c r="E5465">
        <v>255</v>
      </c>
      <c r="F5465" t="s">
        <v>13790</v>
      </c>
      <c r="G5465" s="2" t="s">
        <v>13791</v>
      </c>
      <c r="H5465">
        <v>39</v>
      </c>
      <c r="I5465">
        <v>0.54</v>
      </c>
      <c r="J5465">
        <v>1</v>
      </c>
      <c r="K5465">
        <v>22</v>
      </c>
      <c r="L5465">
        <v>0</v>
      </c>
      <c r="M5465">
        <v>111</v>
      </c>
      <c r="N5465" t="s">
        <v>652</v>
      </c>
      <c r="O5465" t="s">
        <v>13772</v>
      </c>
      <c r="P5465">
        <v>2015</v>
      </c>
      <c r="Q5465" s="1">
        <v>9311130</v>
      </c>
      <c r="R5465" s="1">
        <v>9322869</v>
      </c>
      <c r="S5465">
        <v>11740</v>
      </c>
      <c r="T5465">
        <v>2</v>
      </c>
      <c r="U5465" t="s">
        <v>571</v>
      </c>
      <c r="V5465" t="s">
        <v>357</v>
      </c>
      <c r="W5465" t="s">
        <v>572</v>
      </c>
      <c r="X5465" t="s">
        <v>573</v>
      </c>
      <c r="Y5465">
        <v>18724</v>
      </c>
      <c r="Z5465">
        <f t="shared" si="170"/>
        <v>0.2072072072072072</v>
      </c>
      <c r="AA5465">
        <f t="shared" si="171"/>
        <v>4.3478260869565216E-2</v>
      </c>
    </row>
    <row r="5466" spans="1:27" hidden="1" x14ac:dyDescent="0.15">
      <c r="A5466" t="s">
        <v>13835</v>
      </c>
      <c r="B5466">
        <v>16</v>
      </c>
      <c r="C5466" t="s">
        <v>118</v>
      </c>
      <c r="D5466">
        <v>21556756</v>
      </c>
      <c r="E5466">
        <v>255</v>
      </c>
      <c r="F5466" t="s">
        <v>13792</v>
      </c>
      <c r="G5466" s="2" t="s">
        <v>13793</v>
      </c>
      <c r="H5466">
        <v>39</v>
      </c>
      <c r="I5466">
        <v>0.54</v>
      </c>
      <c r="J5466">
        <v>1</v>
      </c>
      <c r="K5466">
        <v>22</v>
      </c>
      <c r="L5466">
        <v>0</v>
      </c>
      <c r="M5466">
        <v>111</v>
      </c>
      <c r="N5466" t="s">
        <v>652</v>
      </c>
      <c r="O5466" t="s">
        <v>13772</v>
      </c>
      <c r="P5466">
        <v>2015</v>
      </c>
      <c r="Q5466" s="1">
        <v>21555852</v>
      </c>
      <c r="R5466" s="1">
        <v>21558070</v>
      </c>
      <c r="S5466">
        <v>2219</v>
      </c>
      <c r="T5466">
        <v>2</v>
      </c>
      <c r="U5466" t="s">
        <v>13794</v>
      </c>
      <c r="V5466" t="s">
        <v>357</v>
      </c>
      <c r="W5466" t="s">
        <v>13795</v>
      </c>
      <c r="X5466" t="s">
        <v>13796</v>
      </c>
      <c r="Y5466">
        <v>1314</v>
      </c>
      <c r="Z5466">
        <f t="shared" si="170"/>
        <v>0.2072072072072072</v>
      </c>
      <c r="AA5466">
        <f t="shared" si="171"/>
        <v>4.3478260869565216E-2</v>
      </c>
    </row>
    <row r="5467" spans="1:27" hidden="1" x14ac:dyDescent="0.15">
      <c r="A5467" t="s">
        <v>13835</v>
      </c>
      <c r="B5467">
        <v>0</v>
      </c>
      <c r="C5467" t="s">
        <v>118</v>
      </c>
      <c r="D5467">
        <v>21872624</v>
      </c>
      <c r="E5467">
        <v>255</v>
      </c>
      <c r="F5467" t="s">
        <v>13790</v>
      </c>
      <c r="G5467" s="2" t="s">
        <v>13791</v>
      </c>
      <c r="H5467">
        <v>39</v>
      </c>
      <c r="I5467">
        <v>0.54</v>
      </c>
      <c r="J5467">
        <v>1</v>
      </c>
      <c r="K5467">
        <v>22</v>
      </c>
      <c r="L5467">
        <v>0</v>
      </c>
      <c r="M5467">
        <v>111</v>
      </c>
      <c r="N5467" t="s">
        <v>652</v>
      </c>
      <c r="O5467" t="s">
        <v>13772</v>
      </c>
      <c r="P5467">
        <v>2015</v>
      </c>
      <c r="Q5467" s="1">
        <v>21871331</v>
      </c>
      <c r="R5467" s="1">
        <v>21873550</v>
      </c>
      <c r="S5467">
        <v>2220</v>
      </c>
      <c r="T5467">
        <v>1</v>
      </c>
      <c r="U5467" t="s">
        <v>13797</v>
      </c>
      <c r="V5467" t="s">
        <v>357</v>
      </c>
      <c r="W5467" t="s">
        <v>13798</v>
      </c>
      <c r="X5467" t="s">
        <v>13799</v>
      </c>
      <c r="Y5467">
        <v>1293</v>
      </c>
      <c r="Z5467">
        <f t="shared" si="170"/>
        <v>0.2072072072072072</v>
      </c>
      <c r="AA5467">
        <f t="shared" si="171"/>
        <v>4.3478260869565216E-2</v>
      </c>
    </row>
    <row r="5468" spans="1:27" hidden="1" x14ac:dyDescent="0.15">
      <c r="A5468" t="s">
        <v>15408</v>
      </c>
      <c r="B5468">
        <v>16</v>
      </c>
      <c r="C5468" t="s">
        <v>386</v>
      </c>
      <c r="D5468">
        <v>93075265</v>
      </c>
      <c r="E5468">
        <v>255</v>
      </c>
      <c r="F5468" t="s">
        <v>15409</v>
      </c>
      <c r="G5468" s="2" t="s">
        <v>15410</v>
      </c>
      <c r="H5468">
        <v>39</v>
      </c>
      <c r="I5468">
        <v>0.55000000000000004</v>
      </c>
      <c r="J5468">
        <v>1</v>
      </c>
      <c r="K5468">
        <v>22</v>
      </c>
      <c r="L5468">
        <v>0</v>
      </c>
      <c r="M5468">
        <v>111</v>
      </c>
      <c r="N5468" t="s">
        <v>652</v>
      </c>
      <c r="O5468" t="s">
        <v>15302</v>
      </c>
      <c r="P5468">
        <v>2016</v>
      </c>
      <c r="Q5468" s="1">
        <v>93077846</v>
      </c>
      <c r="R5468" s="1">
        <v>93085133</v>
      </c>
      <c r="S5468">
        <v>7288</v>
      </c>
      <c r="T5468">
        <v>1</v>
      </c>
      <c r="U5468" t="s">
        <v>15411</v>
      </c>
      <c r="V5468" t="s">
        <v>32</v>
      </c>
      <c r="W5468" t="s">
        <v>15412</v>
      </c>
      <c r="X5468" t="s">
        <v>15413</v>
      </c>
      <c r="Y5468">
        <v>-2581</v>
      </c>
      <c r="Z5468">
        <f t="shared" si="170"/>
        <v>0.2072072072072072</v>
      </c>
      <c r="AA5468">
        <f t="shared" si="171"/>
        <v>4.3478260869565216E-2</v>
      </c>
    </row>
    <row r="5469" spans="1:27" hidden="1" x14ac:dyDescent="0.15">
      <c r="A5469" t="s">
        <v>15576</v>
      </c>
      <c r="B5469">
        <v>0</v>
      </c>
      <c r="C5469" t="s">
        <v>36</v>
      </c>
      <c r="D5469">
        <v>40998375</v>
      </c>
      <c r="E5469">
        <v>255</v>
      </c>
      <c r="F5469" t="s">
        <v>753</v>
      </c>
      <c r="G5469" s="2" t="s">
        <v>15057</v>
      </c>
      <c r="H5469">
        <v>39</v>
      </c>
      <c r="I5469">
        <v>0.55000000000000004</v>
      </c>
      <c r="J5469">
        <v>1</v>
      </c>
      <c r="K5469">
        <v>22</v>
      </c>
      <c r="L5469">
        <v>0</v>
      </c>
      <c r="M5469">
        <v>111</v>
      </c>
      <c r="N5469" t="s">
        <v>652</v>
      </c>
      <c r="O5469" t="s">
        <v>15558</v>
      </c>
      <c r="P5469">
        <v>2015</v>
      </c>
      <c r="Q5469" s="1">
        <v>41028373</v>
      </c>
      <c r="R5469" s="1">
        <v>41032987</v>
      </c>
      <c r="S5469">
        <v>4615</v>
      </c>
      <c r="T5469">
        <v>2</v>
      </c>
      <c r="U5469" t="s">
        <v>15058</v>
      </c>
      <c r="V5469" t="s">
        <v>56</v>
      </c>
      <c r="W5469" t="s">
        <v>15059</v>
      </c>
      <c r="X5469" t="s">
        <v>15060</v>
      </c>
      <c r="Y5469">
        <v>34612</v>
      </c>
      <c r="Z5469">
        <f t="shared" si="170"/>
        <v>0.2072072072072072</v>
      </c>
      <c r="AA5469">
        <f t="shared" si="171"/>
        <v>4.3478260869565216E-2</v>
      </c>
    </row>
    <row r="5470" spans="1:27" hidden="1" x14ac:dyDescent="0.15">
      <c r="A5470" t="s">
        <v>15591</v>
      </c>
      <c r="B5470">
        <v>0</v>
      </c>
      <c r="C5470" t="s">
        <v>36</v>
      </c>
      <c r="D5470">
        <v>40998375</v>
      </c>
      <c r="E5470">
        <v>255</v>
      </c>
      <c r="F5470" t="s">
        <v>753</v>
      </c>
      <c r="G5470" s="2" t="s">
        <v>15057</v>
      </c>
      <c r="H5470">
        <v>39</v>
      </c>
      <c r="I5470">
        <v>0.55000000000000004</v>
      </c>
      <c r="J5470">
        <v>1</v>
      </c>
      <c r="K5470">
        <v>22</v>
      </c>
      <c r="L5470">
        <v>0</v>
      </c>
      <c r="M5470">
        <v>111</v>
      </c>
      <c r="N5470" t="s">
        <v>652</v>
      </c>
      <c r="O5470" t="s">
        <v>15558</v>
      </c>
      <c r="P5470">
        <v>2015</v>
      </c>
      <c r="Q5470" s="1">
        <v>41028373</v>
      </c>
      <c r="R5470" s="1">
        <v>41032987</v>
      </c>
      <c r="S5470">
        <v>4615</v>
      </c>
      <c r="T5470">
        <v>2</v>
      </c>
      <c r="U5470" t="s">
        <v>15058</v>
      </c>
      <c r="V5470" t="s">
        <v>56</v>
      </c>
      <c r="W5470" t="s">
        <v>15059</v>
      </c>
      <c r="X5470" t="s">
        <v>15060</v>
      </c>
      <c r="Y5470">
        <v>34612</v>
      </c>
      <c r="Z5470">
        <f t="shared" si="170"/>
        <v>0.2072072072072072</v>
      </c>
      <c r="AA5470">
        <f t="shared" si="171"/>
        <v>4.3478260869565216E-2</v>
      </c>
    </row>
    <row r="5471" spans="1:27" hidden="1" x14ac:dyDescent="0.15">
      <c r="A5471" t="s">
        <v>15612</v>
      </c>
      <c r="B5471">
        <v>0</v>
      </c>
      <c r="C5471" t="s">
        <v>36</v>
      </c>
      <c r="D5471">
        <v>40998375</v>
      </c>
      <c r="E5471">
        <v>255</v>
      </c>
      <c r="F5471" t="s">
        <v>753</v>
      </c>
      <c r="G5471" s="2" t="s">
        <v>15057</v>
      </c>
      <c r="H5471">
        <v>39</v>
      </c>
      <c r="I5471">
        <v>0.55000000000000004</v>
      </c>
      <c r="J5471">
        <v>1</v>
      </c>
      <c r="K5471">
        <v>22</v>
      </c>
      <c r="L5471">
        <v>0</v>
      </c>
      <c r="M5471">
        <v>111</v>
      </c>
      <c r="N5471" t="s">
        <v>652</v>
      </c>
      <c r="O5471" t="s">
        <v>15558</v>
      </c>
      <c r="P5471">
        <v>2015</v>
      </c>
      <c r="Q5471" s="1">
        <v>41028373</v>
      </c>
      <c r="R5471" s="1">
        <v>41032987</v>
      </c>
      <c r="S5471">
        <v>4615</v>
      </c>
      <c r="T5471">
        <v>2</v>
      </c>
      <c r="U5471" t="s">
        <v>15058</v>
      </c>
      <c r="V5471" t="s">
        <v>56</v>
      </c>
      <c r="W5471" t="s">
        <v>15059</v>
      </c>
      <c r="X5471" t="s">
        <v>15060</v>
      </c>
      <c r="Y5471">
        <v>34612</v>
      </c>
      <c r="Z5471">
        <f t="shared" si="170"/>
        <v>0.2072072072072072</v>
      </c>
      <c r="AA5471">
        <f t="shared" si="171"/>
        <v>4.3478260869565216E-2</v>
      </c>
    </row>
    <row r="5472" spans="1:27" hidden="1" x14ac:dyDescent="0.15">
      <c r="A5472" t="s">
        <v>15618</v>
      </c>
      <c r="B5472">
        <v>16</v>
      </c>
      <c r="C5472" t="s">
        <v>97</v>
      </c>
      <c r="D5472">
        <v>54684923</v>
      </c>
      <c r="E5472">
        <v>255</v>
      </c>
      <c r="F5472" t="s">
        <v>15648</v>
      </c>
      <c r="G5472" s="2" t="s">
        <v>15649</v>
      </c>
      <c r="H5472">
        <v>39</v>
      </c>
      <c r="I5472">
        <v>0.57999999999999996</v>
      </c>
      <c r="J5472">
        <v>0</v>
      </c>
      <c r="K5472">
        <v>24</v>
      </c>
      <c r="L5472">
        <v>1</v>
      </c>
      <c r="M5472">
        <v>116</v>
      </c>
      <c r="N5472" t="s">
        <v>652</v>
      </c>
      <c r="O5472" t="s">
        <v>15558</v>
      </c>
      <c r="P5472">
        <v>2015</v>
      </c>
      <c r="Q5472" s="1">
        <v>54671985</v>
      </c>
      <c r="R5472" s="1">
        <v>54672638</v>
      </c>
      <c r="S5472">
        <v>654</v>
      </c>
      <c r="T5472">
        <v>1</v>
      </c>
      <c r="U5472" t="s">
        <v>15650</v>
      </c>
      <c r="V5472" t="s">
        <v>40</v>
      </c>
      <c r="W5472" t="s">
        <v>15651</v>
      </c>
      <c r="X5472" t="s">
        <v>15652</v>
      </c>
      <c r="Y5472">
        <v>12938</v>
      </c>
      <c r="Z5472">
        <f t="shared" si="170"/>
        <v>0.20689655172413793</v>
      </c>
      <c r="AA5472">
        <f t="shared" si="171"/>
        <v>0</v>
      </c>
    </row>
    <row r="5473" spans="1:27" hidden="1" x14ac:dyDescent="0.15">
      <c r="A5473" t="s">
        <v>15067</v>
      </c>
      <c r="B5473">
        <v>0</v>
      </c>
      <c r="C5473" t="s">
        <v>73</v>
      </c>
      <c r="D5473">
        <v>228536132</v>
      </c>
      <c r="E5473">
        <v>255</v>
      </c>
      <c r="F5473" t="s">
        <v>15068</v>
      </c>
      <c r="G5473" s="2" t="s">
        <v>15069</v>
      </c>
      <c r="H5473">
        <v>41</v>
      </c>
      <c r="I5473">
        <v>0.15</v>
      </c>
      <c r="J5473">
        <v>1</v>
      </c>
      <c r="K5473">
        <v>23</v>
      </c>
      <c r="L5473">
        <v>0</v>
      </c>
      <c r="M5473">
        <v>116</v>
      </c>
      <c r="N5473" t="s">
        <v>652</v>
      </c>
      <c r="O5473" t="s">
        <v>15032</v>
      </c>
      <c r="P5473">
        <v>2014</v>
      </c>
      <c r="Q5473" s="1">
        <v>228483261</v>
      </c>
      <c r="R5473" s="1">
        <v>228611395</v>
      </c>
      <c r="S5473">
        <v>128135</v>
      </c>
      <c r="T5473">
        <v>2</v>
      </c>
      <c r="U5473" t="s">
        <v>15070</v>
      </c>
      <c r="V5473" t="s">
        <v>69</v>
      </c>
      <c r="W5473" t="s">
        <v>15071</v>
      </c>
      <c r="X5473" t="s">
        <v>15072</v>
      </c>
      <c r="Y5473">
        <v>75263</v>
      </c>
      <c r="Z5473">
        <f t="shared" si="170"/>
        <v>0.20689655172413793</v>
      </c>
      <c r="AA5473">
        <f t="shared" si="171"/>
        <v>4.1666666666666664E-2</v>
      </c>
    </row>
    <row r="5474" spans="1:27" hidden="1" x14ac:dyDescent="0.15">
      <c r="A5474" t="s">
        <v>15075</v>
      </c>
      <c r="B5474">
        <v>0</v>
      </c>
      <c r="C5474" t="s">
        <v>73</v>
      </c>
      <c r="D5474">
        <v>228536132</v>
      </c>
      <c r="E5474">
        <v>255</v>
      </c>
      <c r="F5474" t="s">
        <v>15068</v>
      </c>
      <c r="G5474" s="2" t="s">
        <v>15069</v>
      </c>
      <c r="H5474">
        <v>41</v>
      </c>
      <c r="I5474">
        <v>0.15</v>
      </c>
      <c r="J5474">
        <v>1</v>
      </c>
      <c r="K5474">
        <v>23</v>
      </c>
      <c r="L5474">
        <v>0</v>
      </c>
      <c r="M5474">
        <v>116</v>
      </c>
      <c r="N5474" t="s">
        <v>652</v>
      </c>
      <c r="O5474" t="s">
        <v>15032</v>
      </c>
      <c r="P5474">
        <v>2014</v>
      </c>
      <c r="Q5474" s="1">
        <v>228483261</v>
      </c>
      <c r="R5474" s="1">
        <v>228611395</v>
      </c>
      <c r="S5474">
        <v>128135</v>
      </c>
      <c r="T5474">
        <v>2</v>
      </c>
      <c r="U5474" t="s">
        <v>15070</v>
      </c>
      <c r="V5474" t="s">
        <v>69</v>
      </c>
      <c r="W5474" t="s">
        <v>15071</v>
      </c>
      <c r="X5474" t="s">
        <v>15072</v>
      </c>
      <c r="Y5474">
        <v>75263</v>
      </c>
      <c r="Z5474">
        <f t="shared" si="170"/>
        <v>0.20689655172413793</v>
      </c>
      <c r="AA5474">
        <f t="shared" si="171"/>
        <v>4.1666666666666664E-2</v>
      </c>
    </row>
    <row r="5475" spans="1:27" hidden="1" x14ac:dyDescent="0.15">
      <c r="A5475" t="s">
        <v>15618</v>
      </c>
      <c r="B5475">
        <v>16</v>
      </c>
      <c r="C5475" t="s">
        <v>97</v>
      </c>
      <c r="D5475">
        <v>6703296</v>
      </c>
      <c r="E5475">
        <v>255</v>
      </c>
      <c r="F5475" t="s">
        <v>15646</v>
      </c>
      <c r="G5475" s="2" t="s">
        <v>15647</v>
      </c>
      <c r="H5475">
        <v>41</v>
      </c>
      <c r="I5475">
        <v>0.15</v>
      </c>
      <c r="J5475">
        <v>1</v>
      </c>
      <c r="K5475">
        <v>23</v>
      </c>
      <c r="L5475">
        <v>0</v>
      </c>
      <c r="M5475">
        <v>116</v>
      </c>
      <c r="N5475" t="s">
        <v>652</v>
      </c>
      <c r="O5475" t="s">
        <v>15558</v>
      </c>
      <c r="P5475">
        <v>2015</v>
      </c>
      <c r="Q5475" s="1">
        <v>6667865</v>
      </c>
      <c r="R5475" s="1">
        <v>6721544</v>
      </c>
      <c r="S5475">
        <v>53680</v>
      </c>
      <c r="T5475">
        <v>2</v>
      </c>
      <c r="U5475" t="s">
        <v>5867</v>
      </c>
      <c r="V5475" t="s">
        <v>69</v>
      </c>
      <c r="W5475" t="s">
        <v>5868</v>
      </c>
      <c r="X5475" t="s">
        <v>5869</v>
      </c>
      <c r="Y5475">
        <v>18248</v>
      </c>
      <c r="Z5475">
        <f t="shared" si="170"/>
        <v>0.20689655172413793</v>
      </c>
      <c r="AA5475">
        <f t="shared" si="171"/>
        <v>4.1666666666666664E-2</v>
      </c>
    </row>
    <row r="5476" spans="1:27" hidden="1" x14ac:dyDescent="0.15">
      <c r="A5476" t="s">
        <v>15618</v>
      </c>
      <c r="B5476">
        <v>16</v>
      </c>
      <c r="C5476" t="s">
        <v>59</v>
      </c>
      <c r="D5476">
        <v>7678750</v>
      </c>
      <c r="E5476">
        <v>255</v>
      </c>
      <c r="F5476" t="s">
        <v>15646</v>
      </c>
      <c r="G5476" s="2" t="s">
        <v>15647</v>
      </c>
      <c r="H5476">
        <v>41</v>
      </c>
      <c r="I5476">
        <v>0.15</v>
      </c>
      <c r="J5476">
        <v>1</v>
      </c>
      <c r="K5476">
        <v>23</v>
      </c>
      <c r="L5476">
        <v>0</v>
      </c>
      <c r="M5476">
        <v>116</v>
      </c>
      <c r="N5476" t="s">
        <v>652</v>
      </c>
      <c r="O5476" t="s">
        <v>15558</v>
      </c>
      <c r="P5476">
        <v>2015</v>
      </c>
      <c r="Q5476" s="1">
        <v>7675116</v>
      </c>
      <c r="R5476" s="1">
        <v>7677434</v>
      </c>
      <c r="S5476">
        <v>2319</v>
      </c>
      <c r="T5476">
        <v>2</v>
      </c>
      <c r="U5476" t="s">
        <v>15694</v>
      </c>
      <c r="V5476" t="s">
        <v>32</v>
      </c>
      <c r="W5476" t="s">
        <v>15695</v>
      </c>
      <c r="X5476" t="s">
        <v>15696</v>
      </c>
      <c r="Y5476">
        <v>-1316</v>
      </c>
      <c r="Z5476">
        <f t="shared" si="170"/>
        <v>0.20689655172413793</v>
      </c>
      <c r="AA5476">
        <f t="shared" si="171"/>
        <v>4.1666666666666664E-2</v>
      </c>
    </row>
    <row r="5477" spans="1:27" hidden="1" x14ac:dyDescent="0.15">
      <c r="A5477" t="s">
        <v>15092</v>
      </c>
      <c r="B5477">
        <v>0</v>
      </c>
      <c r="C5477" t="s">
        <v>97</v>
      </c>
      <c r="D5477">
        <v>30133885</v>
      </c>
      <c r="E5477">
        <v>255</v>
      </c>
      <c r="F5477" t="s">
        <v>15093</v>
      </c>
      <c r="G5477" s="2" t="s">
        <v>15094</v>
      </c>
      <c r="H5477">
        <v>39</v>
      </c>
      <c r="I5477">
        <v>0.46</v>
      </c>
      <c r="J5477">
        <v>0</v>
      </c>
      <c r="K5477">
        <v>20</v>
      </c>
      <c r="L5477">
        <v>0</v>
      </c>
      <c r="M5477">
        <v>97</v>
      </c>
      <c r="N5477" t="s">
        <v>652</v>
      </c>
      <c r="O5477" t="s">
        <v>15082</v>
      </c>
      <c r="P5477">
        <v>2015</v>
      </c>
      <c r="Q5477" s="1">
        <v>30209423</v>
      </c>
      <c r="R5477" s="1">
        <v>30210209</v>
      </c>
      <c r="S5477">
        <v>787</v>
      </c>
      <c r="T5477">
        <v>1</v>
      </c>
      <c r="U5477" t="s">
        <v>15095</v>
      </c>
      <c r="V5477" t="s">
        <v>40</v>
      </c>
      <c r="W5477" t="s">
        <v>15096</v>
      </c>
      <c r="X5477" t="s">
        <v>15097</v>
      </c>
      <c r="Y5477">
        <v>-75538</v>
      </c>
      <c r="Z5477">
        <f t="shared" si="170"/>
        <v>0.20618556701030927</v>
      </c>
      <c r="AA5477">
        <f t="shared" si="171"/>
        <v>0</v>
      </c>
    </row>
    <row r="5478" spans="1:27" hidden="1" x14ac:dyDescent="0.15">
      <c r="A5478" t="s">
        <v>15135</v>
      </c>
      <c r="B5478">
        <v>0</v>
      </c>
      <c r="C5478" t="s">
        <v>26</v>
      </c>
      <c r="D5478">
        <v>22133377</v>
      </c>
      <c r="E5478">
        <v>255</v>
      </c>
      <c r="F5478" t="s">
        <v>15130</v>
      </c>
      <c r="G5478" s="2" t="s">
        <v>15131</v>
      </c>
      <c r="H5478">
        <v>39</v>
      </c>
      <c r="I5478">
        <v>0.46</v>
      </c>
      <c r="J5478">
        <v>0</v>
      </c>
      <c r="K5478">
        <v>20</v>
      </c>
      <c r="L5478">
        <v>0</v>
      </c>
      <c r="M5478">
        <v>97</v>
      </c>
      <c r="N5478" t="s">
        <v>652</v>
      </c>
      <c r="O5478" t="s">
        <v>15082</v>
      </c>
      <c r="P5478">
        <v>2015</v>
      </c>
      <c r="Q5478" s="1">
        <v>22130325</v>
      </c>
      <c r="R5478" s="1">
        <v>22130489</v>
      </c>
      <c r="S5478">
        <v>165</v>
      </c>
      <c r="T5478">
        <v>1</v>
      </c>
      <c r="U5478" t="s">
        <v>15132</v>
      </c>
      <c r="V5478" t="s">
        <v>40</v>
      </c>
      <c r="W5478" t="s">
        <v>15133</v>
      </c>
      <c r="X5478" t="s">
        <v>15134</v>
      </c>
      <c r="Y5478">
        <v>3052</v>
      </c>
      <c r="Z5478">
        <f t="shared" si="170"/>
        <v>0.20618556701030927</v>
      </c>
      <c r="AA5478">
        <f t="shared" si="171"/>
        <v>0</v>
      </c>
    </row>
    <row r="5479" spans="1:27" hidden="1" x14ac:dyDescent="0.15">
      <c r="A5479" t="s">
        <v>15135</v>
      </c>
      <c r="B5479">
        <v>0</v>
      </c>
      <c r="C5479" t="s">
        <v>467</v>
      </c>
      <c r="D5479">
        <v>63391312</v>
      </c>
      <c r="E5479">
        <v>255</v>
      </c>
      <c r="F5479" t="s">
        <v>1347</v>
      </c>
      <c r="G5479" s="2" t="s">
        <v>15144</v>
      </c>
      <c r="H5479">
        <v>39</v>
      </c>
      <c r="I5479">
        <v>0.46</v>
      </c>
      <c r="J5479">
        <v>0</v>
      </c>
      <c r="K5479">
        <v>20</v>
      </c>
      <c r="L5479">
        <v>0</v>
      </c>
      <c r="M5479">
        <v>97</v>
      </c>
      <c r="N5479" t="s">
        <v>652</v>
      </c>
      <c r="O5479" t="s">
        <v>15082</v>
      </c>
      <c r="P5479">
        <v>2015</v>
      </c>
      <c r="Q5479" s="1">
        <v>63183101</v>
      </c>
      <c r="R5479" s="1">
        <v>63328094</v>
      </c>
      <c r="S5479">
        <v>144994</v>
      </c>
      <c r="T5479">
        <v>2</v>
      </c>
      <c r="U5479" t="s">
        <v>15145</v>
      </c>
      <c r="V5479" t="s">
        <v>69</v>
      </c>
      <c r="W5479" t="s">
        <v>15146</v>
      </c>
      <c r="X5479" t="s">
        <v>15147</v>
      </c>
      <c r="Y5479">
        <v>-63218</v>
      </c>
      <c r="Z5479">
        <f t="shared" si="170"/>
        <v>0.20618556701030927</v>
      </c>
      <c r="AA5479">
        <f t="shared" si="171"/>
        <v>0</v>
      </c>
    </row>
    <row r="5480" spans="1:27" hidden="1" x14ac:dyDescent="0.15">
      <c r="A5480" t="s">
        <v>15199</v>
      </c>
      <c r="B5480">
        <v>0</v>
      </c>
      <c r="C5480" t="s">
        <v>36</v>
      </c>
      <c r="D5480">
        <v>152819715</v>
      </c>
      <c r="E5480">
        <v>255</v>
      </c>
      <c r="F5480" t="s">
        <v>1347</v>
      </c>
      <c r="G5480" s="2" t="s">
        <v>15203</v>
      </c>
      <c r="H5480">
        <v>39</v>
      </c>
      <c r="I5480">
        <v>0.46</v>
      </c>
      <c r="J5480">
        <v>0</v>
      </c>
      <c r="K5480">
        <v>20</v>
      </c>
      <c r="L5480">
        <v>0</v>
      </c>
      <c r="M5480">
        <v>97</v>
      </c>
      <c r="N5480" t="s">
        <v>652</v>
      </c>
      <c r="O5480" t="s">
        <v>15082</v>
      </c>
      <c r="P5480">
        <v>2015</v>
      </c>
      <c r="Q5480" s="1">
        <v>152794496</v>
      </c>
      <c r="R5480" s="1">
        <v>152831913</v>
      </c>
      <c r="S5480">
        <v>37418</v>
      </c>
      <c r="T5480">
        <v>2</v>
      </c>
      <c r="U5480" t="s">
        <v>15204</v>
      </c>
      <c r="V5480" t="s">
        <v>69</v>
      </c>
      <c r="W5480" t="s">
        <v>15205</v>
      </c>
      <c r="X5480" t="s">
        <v>15206</v>
      </c>
      <c r="Y5480">
        <v>12198</v>
      </c>
      <c r="Z5480">
        <f t="shared" si="170"/>
        <v>0.20618556701030927</v>
      </c>
      <c r="AA5480">
        <f t="shared" si="171"/>
        <v>0</v>
      </c>
    </row>
    <row r="5481" spans="1:27" hidden="1" x14ac:dyDescent="0.15">
      <c r="A5481" t="s">
        <v>15400</v>
      </c>
      <c r="B5481">
        <v>16</v>
      </c>
      <c r="C5481" t="s">
        <v>44</v>
      </c>
      <c r="D5481">
        <v>119652614</v>
      </c>
      <c r="E5481">
        <v>255</v>
      </c>
      <c r="F5481" t="s">
        <v>15401</v>
      </c>
      <c r="G5481" s="2" t="s">
        <v>15396</v>
      </c>
      <c r="H5481">
        <v>39</v>
      </c>
      <c r="I5481">
        <v>0.55000000000000004</v>
      </c>
      <c r="J5481">
        <v>1</v>
      </c>
      <c r="K5481">
        <v>22</v>
      </c>
      <c r="L5481">
        <v>0</v>
      </c>
      <c r="M5481">
        <v>112</v>
      </c>
      <c r="N5481" t="s">
        <v>652</v>
      </c>
      <c r="O5481" t="s">
        <v>15302</v>
      </c>
      <c r="P5481">
        <v>2016</v>
      </c>
      <c r="Q5481" s="1">
        <v>119619422</v>
      </c>
      <c r="R5481" s="1">
        <v>119647773</v>
      </c>
      <c r="S5481">
        <v>28352</v>
      </c>
      <c r="T5481">
        <v>2</v>
      </c>
      <c r="U5481" t="s">
        <v>15397</v>
      </c>
      <c r="V5481" t="s">
        <v>32</v>
      </c>
      <c r="W5481" t="s">
        <v>15398</v>
      </c>
      <c r="X5481" t="s">
        <v>15399</v>
      </c>
      <c r="Y5481">
        <v>-4841</v>
      </c>
      <c r="Z5481">
        <f t="shared" si="170"/>
        <v>0.20535714285714285</v>
      </c>
      <c r="AA5481">
        <f t="shared" si="171"/>
        <v>4.3478260869565216E-2</v>
      </c>
    </row>
    <row r="5482" spans="1:27" hidden="1" x14ac:dyDescent="0.15">
      <c r="A5482" t="s">
        <v>15559</v>
      </c>
      <c r="B5482">
        <v>0</v>
      </c>
      <c r="C5482" t="s">
        <v>228</v>
      </c>
      <c r="D5482">
        <v>39912606</v>
      </c>
      <c r="E5482">
        <v>255</v>
      </c>
      <c r="F5482" t="s">
        <v>1073</v>
      </c>
      <c r="G5482" s="2" t="s">
        <v>15560</v>
      </c>
      <c r="H5482">
        <v>39</v>
      </c>
      <c r="I5482">
        <v>0.55000000000000004</v>
      </c>
      <c r="J5482">
        <v>1</v>
      </c>
      <c r="K5482">
        <v>22</v>
      </c>
      <c r="L5482">
        <v>0</v>
      </c>
      <c r="M5482">
        <v>112</v>
      </c>
      <c r="N5482" t="s">
        <v>652</v>
      </c>
      <c r="O5482" t="s">
        <v>15558</v>
      </c>
      <c r="P5482">
        <v>2015</v>
      </c>
      <c r="Q5482" s="1">
        <v>39474935</v>
      </c>
      <c r="R5482" s="1">
        <v>39493512</v>
      </c>
      <c r="S5482">
        <v>18578</v>
      </c>
      <c r="T5482">
        <v>1</v>
      </c>
      <c r="U5482" t="s">
        <v>15561</v>
      </c>
      <c r="V5482" t="s">
        <v>69</v>
      </c>
      <c r="W5482" t="s">
        <v>15562</v>
      </c>
      <c r="X5482" t="s">
        <v>15563</v>
      </c>
      <c r="Y5482">
        <v>437671</v>
      </c>
      <c r="Z5482">
        <f t="shared" si="170"/>
        <v>0.20535714285714285</v>
      </c>
      <c r="AA5482">
        <f t="shared" si="171"/>
        <v>4.3478260869565216E-2</v>
      </c>
    </row>
    <row r="5483" spans="1:27" hidden="1" x14ac:dyDescent="0.15">
      <c r="A5483" t="s">
        <v>15565</v>
      </c>
      <c r="B5483">
        <v>0</v>
      </c>
      <c r="C5483" t="s">
        <v>36</v>
      </c>
      <c r="D5483">
        <v>40998375</v>
      </c>
      <c r="E5483">
        <v>255</v>
      </c>
      <c r="F5483" t="s">
        <v>753</v>
      </c>
      <c r="G5483" s="2" t="s">
        <v>15057</v>
      </c>
      <c r="H5483">
        <v>39</v>
      </c>
      <c r="I5483">
        <v>0.55000000000000004</v>
      </c>
      <c r="J5483">
        <v>1</v>
      </c>
      <c r="K5483">
        <v>22</v>
      </c>
      <c r="L5483">
        <v>0</v>
      </c>
      <c r="M5483">
        <v>112</v>
      </c>
      <c r="N5483" t="s">
        <v>652</v>
      </c>
      <c r="O5483" t="s">
        <v>15558</v>
      </c>
      <c r="P5483">
        <v>2015</v>
      </c>
      <c r="Q5483" s="1">
        <v>41028373</v>
      </c>
      <c r="R5483" s="1">
        <v>41032987</v>
      </c>
      <c r="S5483">
        <v>4615</v>
      </c>
      <c r="T5483">
        <v>2</v>
      </c>
      <c r="U5483" t="s">
        <v>15058</v>
      </c>
      <c r="V5483" t="s">
        <v>56</v>
      </c>
      <c r="W5483" t="s">
        <v>15059</v>
      </c>
      <c r="X5483" t="s">
        <v>15060</v>
      </c>
      <c r="Y5483">
        <v>34612</v>
      </c>
      <c r="Z5483">
        <f t="shared" si="170"/>
        <v>0.20535714285714285</v>
      </c>
      <c r="AA5483">
        <f t="shared" si="171"/>
        <v>4.3478260869565216E-2</v>
      </c>
    </row>
    <row r="5484" spans="1:27" hidden="1" x14ac:dyDescent="0.15">
      <c r="A5484" t="s">
        <v>15578</v>
      </c>
      <c r="B5484">
        <v>0</v>
      </c>
      <c r="C5484" t="s">
        <v>36</v>
      </c>
      <c r="D5484">
        <v>40998375</v>
      </c>
      <c r="E5484">
        <v>255</v>
      </c>
      <c r="F5484" t="s">
        <v>753</v>
      </c>
      <c r="G5484" s="2" t="s">
        <v>15057</v>
      </c>
      <c r="H5484">
        <v>39</v>
      </c>
      <c r="I5484">
        <v>0.55000000000000004</v>
      </c>
      <c r="J5484">
        <v>1</v>
      </c>
      <c r="K5484">
        <v>22</v>
      </c>
      <c r="L5484">
        <v>0</v>
      </c>
      <c r="M5484">
        <v>112</v>
      </c>
      <c r="N5484" t="s">
        <v>652</v>
      </c>
      <c r="O5484" t="s">
        <v>15558</v>
      </c>
      <c r="P5484">
        <v>2015</v>
      </c>
      <c r="Q5484" s="1">
        <v>41028373</v>
      </c>
      <c r="R5484" s="1">
        <v>41032987</v>
      </c>
      <c r="S5484">
        <v>4615</v>
      </c>
      <c r="T5484">
        <v>2</v>
      </c>
      <c r="U5484" t="s">
        <v>15058</v>
      </c>
      <c r="V5484" t="s">
        <v>56</v>
      </c>
      <c r="W5484" t="s">
        <v>15059</v>
      </c>
      <c r="X5484" t="s">
        <v>15060</v>
      </c>
      <c r="Y5484">
        <v>34612</v>
      </c>
      <c r="Z5484">
        <f t="shared" si="170"/>
        <v>0.20535714285714285</v>
      </c>
      <c r="AA5484">
        <f t="shared" si="171"/>
        <v>4.3478260869565216E-2</v>
      </c>
    </row>
    <row r="5485" spans="1:27" hidden="1" x14ac:dyDescent="0.15">
      <c r="A5485" t="s">
        <v>15595</v>
      </c>
      <c r="B5485">
        <v>0</v>
      </c>
      <c r="C5485" t="s">
        <v>36</v>
      </c>
      <c r="D5485">
        <v>40998375</v>
      </c>
      <c r="E5485">
        <v>255</v>
      </c>
      <c r="F5485" t="s">
        <v>753</v>
      </c>
      <c r="G5485" s="2" t="s">
        <v>15057</v>
      </c>
      <c r="H5485">
        <v>39</v>
      </c>
      <c r="I5485">
        <v>0.55000000000000004</v>
      </c>
      <c r="J5485">
        <v>1</v>
      </c>
      <c r="K5485">
        <v>22</v>
      </c>
      <c r="L5485">
        <v>0</v>
      </c>
      <c r="M5485">
        <v>112</v>
      </c>
      <c r="N5485" t="s">
        <v>652</v>
      </c>
      <c r="O5485" t="s">
        <v>15558</v>
      </c>
      <c r="P5485">
        <v>2015</v>
      </c>
      <c r="Q5485" s="1">
        <v>41028373</v>
      </c>
      <c r="R5485" s="1">
        <v>41032987</v>
      </c>
      <c r="S5485">
        <v>4615</v>
      </c>
      <c r="T5485">
        <v>2</v>
      </c>
      <c r="U5485" t="s">
        <v>15058</v>
      </c>
      <c r="V5485" t="s">
        <v>56</v>
      </c>
      <c r="W5485" t="s">
        <v>15059</v>
      </c>
      <c r="X5485" t="s">
        <v>15060</v>
      </c>
      <c r="Y5485">
        <v>34612</v>
      </c>
      <c r="Z5485">
        <f t="shared" si="170"/>
        <v>0.20535714285714285</v>
      </c>
      <c r="AA5485">
        <f t="shared" si="171"/>
        <v>4.3478260869565216E-2</v>
      </c>
    </row>
    <row r="5486" spans="1:27" hidden="1" x14ac:dyDescent="0.15">
      <c r="A5486" t="s">
        <v>15603</v>
      </c>
      <c r="B5486">
        <v>0</v>
      </c>
      <c r="C5486" t="s">
        <v>36</v>
      </c>
      <c r="D5486">
        <v>40998375</v>
      </c>
      <c r="E5486">
        <v>255</v>
      </c>
      <c r="F5486" t="s">
        <v>753</v>
      </c>
      <c r="G5486" s="2" t="s">
        <v>15057</v>
      </c>
      <c r="H5486">
        <v>39</v>
      </c>
      <c r="I5486">
        <v>0.55000000000000004</v>
      </c>
      <c r="J5486">
        <v>1</v>
      </c>
      <c r="K5486">
        <v>22</v>
      </c>
      <c r="L5486">
        <v>0</v>
      </c>
      <c r="M5486">
        <v>112</v>
      </c>
      <c r="N5486" t="s">
        <v>652</v>
      </c>
      <c r="O5486" t="s">
        <v>15558</v>
      </c>
      <c r="P5486">
        <v>2015</v>
      </c>
      <c r="Q5486" s="1">
        <v>41028373</v>
      </c>
      <c r="R5486" s="1">
        <v>41032987</v>
      </c>
      <c r="S5486">
        <v>4615</v>
      </c>
      <c r="T5486">
        <v>2</v>
      </c>
      <c r="U5486" t="s">
        <v>15058</v>
      </c>
      <c r="V5486" t="s">
        <v>56</v>
      </c>
      <c r="W5486" t="s">
        <v>15059</v>
      </c>
      <c r="X5486" t="s">
        <v>15060</v>
      </c>
      <c r="Y5486">
        <v>34612</v>
      </c>
      <c r="Z5486">
        <f t="shared" si="170"/>
        <v>0.20535714285714285</v>
      </c>
      <c r="AA5486">
        <f t="shared" si="171"/>
        <v>4.3478260869565216E-2</v>
      </c>
    </row>
    <row r="5487" spans="1:27" hidden="1" x14ac:dyDescent="0.15">
      <c r="A5487" t="s">
        <v>15604</v>
      </c>
      <c r="B5487">
        <v>0</v>
      </c>
      <c r="C5487" t="s">
        <v>36</v>
      </c>
      <c r="D5487">
        <v>40998375</v>
      </c>
      <c r="E5487">
        <v>255</v>
      </c>
      <c r="F5487" t="s">
        <v>753</v>
      </c>
      <c r="G5487" s="2" t="s">
        <v>15057</v>
      </c>
      <c r="H5487">
        <v>39</v>
      </c>
      <c r="I5487">
        <v>0.55000000000000004</v>
      </c>
      <c r="J5487">
        <v>1</v>
      </c>
      <c r="K5487">
        <v>22</v>
      </c>
      <c r="L5487">
        <v>0</v>
      </c>
      <c r="M5487">
        <v>112</v>
      </c>
      <c r="N5487" t="s">
        <v>652</v>
      </c>
      <c r="O5487" t="s">
        <v>15558</v>
      </c>
      <c r="P5487">
        <v>2015</v>
      </c>
      <c r="Q5487" s="1">
        <v>41028373</v>
      </c>
      <c r="R5487" s="1">
        <v>41032987</v>
      </c>
      <c r="S5487">
        <v>4615</v>
      </c>
      <c r="T5487">
        <v>2</v>
      </c>
      <c r="U5487" t="s">
        <v>15058</v>
      </c>
      <c r="V5487" t="s">
        <v>56</v>
      </c>
      <c r="W5487" t="s">
        <v>15059</v>
      </c>
      <c r="X5487" t="s">
        <v>15060</v>
      </c>
      <c r="Y5487">
        <v>34612</v>
      </c>
      <c r="Z5487">
        <f t="shared" si="170"/>
        <v>0.20535714285714285</v>
      </c>
      <c r="AA5487">
        <f t="shared" si="171"/>
        <v>4.3478260869565216E-2</v>
      </c>
    </row>
    <row r="5488" spans="1:27" hidden="1" x14ac:dyDescent="0.15">
      <c r="A5488" t="s">
        <v>15605</v>
      </c>
      <c r="B5488">
        <v>0</v>
      </c>
      <c r="C5488" t="s">
        <v>36</v>
      </c>
      <c r="D5488">
        <v>40998375</v>
      </c>
      <c r="E5488">
        <v>255</v>
      </c>
      <c r="F5488" t="s">
        <v>753</v>
      </c>
      <c r="G5488" s="2" t="s">
        <v>15057</v>
      </c>
      <c r="H5488">
        <v>39</v>
      </c>
      <c r="I5488">
        <v>0.55000000000000004</v>
      </c>
      <c r="J5488">
        <v>1</v>
      </c>
      <c r="K5488">
        <v>22</v>
      </c>
      <c r="L5488">
        <v>0</v>
      </c>
      <c r="M5488">
        <v>112</v>
      </c>
      <c r="N5488" t="s">
        <v>652</v>
      </c>
      <c r="O5488" t="s">
        <v>15558</v>
      </c>
      <c r="P5488">
        <v>2015</v>
      </c>
      <c r="Q5488" s="1">
        <v>41028373</v>
      </c>
      <c r="R5488" s="1">
        <v>41032987</v>
      </c>
      <c r="S5488">
        <v>4615</v>
      </c>
      <c r="T5488">
        <v>2</v>
      </c>
      <c r="U5488" t="s">
        <v>15058</v>
      </c>
      <c r="V5488" t="s">
        <v>56</v>
      </c>
      <c r="W5488" t="s">
        <v>15059</v>
      </c>
      <c r="X5488" t="s">
        <v>15060</v>
      </c>
      <c r="Y5488">
        <v>34612</v>
      </c>
      <c r="Z5488">
        <f t="shared" si="170"/>
        <v>0.20535714285714285</v>
      </c>
      <c r="AA5488">
        <f t="shared" si="171"/>
        <v>4.3478260869565216E-2</v>
      </c>
    </row>
    <row r="5489" spans="1:27" hidden="1" x14ac:dyDescent="0.15">
      <c r="A5489" t="s">
        <v>15606</v>
      </c>
      <c r="B5489">
        <v>0</v>
      </c>
      <c r="C5489" t="s">
        <v>36</v>
      </c>
      <c r="D5489">
        <v>40998375</v>
      </c>
      <c r="E5489">
        <v>255</v>
      </c>
      <c r="F5489" t="s">
        <v>753</v>
      </c>
      <c r="G5489" s="2" t="s">
        <v>15057</v>
      </c>
      <c r="H5489">
        <v>39</v>
      </c>
      <c r="I5489">
        <v>0.55000000000000004</v>
      </c>
      <c r="J5489">
        <v>1</v>
      </c>
      <c r="K5489">
        <v>22</v>
      </c>
      <c r="L5489">
        <v>0</v>
      </c>
      <c r="M5489">
        <v>112</v>
      </c>
      <c r="N5489" t="s">
        <v>652</v>
      </c>
      <c r="O5489" t="s">
        <v>15558</v>
      </c>
      <c r="P5489">
        <v>2015</v>
      </c>
      <c r="Q5489" s="1">
        <v>41028373</v>
      </c>
      <c r="R5489" s="1">
        <v>41032987</v>
      </c>
      <c r="S5489">
        <v>4615</v>
      </c>
      <c r="T5489">
        <v>2</v>
      </c>
      <c r="U5489" t="s">
        <v>15058</v>
      </c>
      <c r="V5489" t="s">
        <v>56</v>
      </c>
      <c r="W5489" t="s">
        <v>15059</v>
      </c>
      <c r="X5489" t="s">
        <v>15060</v>
      </c>
      <c r="Y5489">
        <v>34612</v>
      </c>
      <c r="Z5489">
        <f t="shared" si="170"/>
        <v>0.20535714285714285</v>
      </c>
      <c r="AA5489">
        <f t="shared" si="171"/>
        <v>4.3478260869565216E-2</v>
      </c>
    </row>
    <row r="5490" spans="1:27" hidden="1" x14ac:dyDescent="0.15">
      <c r="A5490" t="s">
        <v>15607</v>
      </c>
      <c r="B5490">
        <v>0</v>
      </c>
      <c r="C5490" t="s">
        <v>36</v>
      </c>
      <c r="D5490">
        <v>40998375</v>
      </c>
      <c r="E5490">
        <v>255</v>
      </c>
      <c r="F5490" t="s">
        <v>753</v>
      </c>
      <c r="G5490" s="2" t="s">
        <v>15057</v>
      </c>
      <c r="H5490">
        <v>39</v>
      </c>
      <c r="I5490">
        <v>0.55000000000000004</v>
      </c>
      <c r="J5490">
        <v>1</v>
      </c>
      <c r="K5490">
        <v>22</v>
      </c>
      <c r="L5490">
        <v>0</v>
      </c>
      <c r="M5490">
        <v>112</v>
      </c>
      <c r="N5490" t="s">
        <v>652</v>
      </c>
      <c r="O5490" t="s">
        <v>15558</v>
      </c>
      <c r="P5490">
        <v>2015</v>
      </c>
      <c r="Q5490" s="1">
        <v>41028373</v>
      </c>
      <c r="R5490" s="1">
        <v>41032987</v>
      </c>
      <c r="S5490">
        <v>4615</v>
      </c>
      <c r="T5490">
        <v>2</v>
      </c>
      <c r="U5490" t="s">
        <v>15058</v>
      </c>
      <c r="V5490" t="s">
        <v>56</v>
      </c>
      <c r="W5490" t="s">
        <v>15059</v>
      </c>
      <c r="X5490" t="s">
        <v>15060</v>
      </c>
      <c r="Y5490">
        <v>34612</v>
      </c>
      <c r="Z5490">
        <f t="shared" si="170"/>
        <v>0.20535714285714285</v>
      </c>
      <c r="AA5490">
        <f t="shared" si="171"/>
        <v>4.3478260869565216E-2</v>
      </c>
    </row>
    <row r="5491" spans="1:27" hidden="1" x14ac:dyDescent="0.15">
      <c r="A5491" t="s">
        <v>15616</v>
      </c>
      <c r="B5491">
        <v>0</v>
      </c>
      <c r="C5491" t="s">
        <v>36</v>
      </c>
      <c r="D5491">
        <v>40998375</v>
      </c>
      <c r="E5491">
        <v>255</v>
      </c>
      <c r="F5491" t="s">
        <v>753</v>
      </c>
      <c r="G5491" s="2" t="s">
        <v>15057</v>
      </c>
      <c r="H5491">
        <v>39</v>
      </c>
      <c r="I5491">
        <v>0.55000000000000004</v>
      </c>
      <c r="J5491">
        <v>1</v>
      </c>
      <c r="K5491">
        <v>22</v>
      </c>
      <c r="L5491">
        <v>0</v>
      </c>
      <c r="M5491">
        <v>112</v>
      </c>
      <c r="N5491" t="s">
        <v>652</v>
      </c>
      <c r="O5491" t="s">
        <v>15558</v>
      </c>
      <c r="P5491">
        <v>2015</v>
      </c>
      <c r="Q5491" s="1">
        <v>41028373</v>
      </c>
      <c r="R5491" s="1">
        <v>41032987</v>
      </c>
      <c r="S5491">
        <v>4615</v>
      </c>
      <c r="T5491">
        <v>2</v>
      </c>
      <c r="U5491" t="s">
        <v>15058</v>
      </c>
      <c r="V5491" t="s">
        <v>56</v>
      </c>
      <c r="W5491" t="s">
        <v>15059</v>
      </c>
      <c r="X5491" t="s">
        <v>15060</v>
      </c>
      <c r="Y5491">
        <v>34612</v>
      </c>
      <c r="Z5491">
        <f t="shared" si="170"/>
        <v>0.20535714285714285</v>
      </c>
      <c r="AA5491">
        <f t="shared" si="171"/>
        <v>4.3478260869565216E-2</v>
      </c>
    </row>
    <row r="5492" spans="1:27" hidden="1" x14ac:dyDescent="0.15">
      <c r="A5492" t="s">
        <v>15616</v>
      </c>
      <c r="B5492">
        <v>0</v>
      </c>
      <c r="C5492" t="s">
        <v>228</v>
      </c>
      <c r="D5492">
        <v>39912606</v>
      </c>
      <c r="E5492">
        <v>255</v>
      </c>
      <c r="F5492" t="s">
        <v>1073</v>
      </c>
      <c r="G5492" s="2" t="s">
        <v>15560</v>
      </c>
      <c r="H5492">
        <v>39</v>
      </c>
      <c r="I5492">
        <v>0.55000000000000004</v>
      </c>
      <c r="J5492">
        <v>1</v>
      </c>
      <c r="K5492">
        <v>22</v>
      </c>
      <c r="L5492">
        <v>0</v>
      </c>
      <c r="M5492">
        <v>112</v>
      </c>
      <c r="N5492" t="s">
        <v>652</v>
      </c>
      <c r="O5492" t="s">
        <v>15558</v>
      </c>
      <c r="P5492">
        <v>2015</v>
      </c>
      <c r="Q5492" s="1">
        <v>39474935</v>
      </c>
      <c r="R5492" s="1">
        <v>39493512</v>
      </c>
      <c r="S5492">
        <v>18578</v>
      </c>
      <c r="T5492">
        <v>1</v>
      </c>
      <c r="U5492" t="s">
        <v>15561</v>
      </c>
      <c r="V5492" t="s">
        <v>69</v>
      </c>
      <c r="W5492" t="s">
        <v>15562</v>
      </c>
      <c r="X5492" t="s">
        <v>15563</v>
      </c>
      <c r="Y5492">
        <v>437671</v>
      </c>
      <c r="Z5492">
        <f t="shared" si="170"/>
        <v>0.20535714285714285</v>
      </c>
      <c r="AA5492">
        <f t="shared" si="171"/>
        <v>4.3478260869565216E-2</v>
      </c>
    </row>
    <row r="5493" spans="1:27" hidden="1" x14ac:dyDescent="0.15">
      <c r="A5493" t="s">
        <v>15617</v>
      </c>
      <c r="B5493">
        <v>0</v>
      </c>
      <c r="C5493" t="s">
        <v>36</v>
      </c>
      <c r="D5493">
        <v>40998375</v>
      </c>
      <c r="E5493">
        <v>255</v>
      </c>
      <c r="F5493" t="s">
        <v>753</v>
      </c>
      <c r="G5493" s="2" t="s">
        <v>15057</v>
      </c>
      <c r="H5493">
        <v>39</v>
      </c>
      <c r="I5493">
        <v>0.55000000000000004</v>
      </c>
      <c r="J5493">
        <v>1</v>
      </c>
      <c r="K5493">
        <v>22</v>
      </c>
      <c r="L5493">
        <v>0</v>
      </c>
      <c r="M5493">
        <v>112</v>
      </c>
      <c r="N5493" t="s">
        <v>652</v>
      </c>
      <c r="O5493" t="s">
        <v>15558</v>
      </c>
      <c r="P5493">
        <v>2015</v>
      </c>
      <c r="Q5493" s="1">
        <v>41028373</v>
      </c>
      <c r="R5493" s="1">
        <v>41032987</v>
      </c>
      <c r="S5493">
        <v>4615</v>
      </c>
      <c r="T5493">
        <v>2</v>
      </c>
      <c r="U5493" t="s">
        <v>15058</v>
      </c>
      <c r="V5493" t="s">
        <v>56</v>
      </c>
      <c r="W5493" t="s">
        <v>15059</v>
      </c>
      <c r="X5493" t="s">
        <v>15060</v>
      </c>
      <c r="Y5493">
        <v>34612</v>
      </c>
      <c r="Z5493">
        <f t="shared" si="170"/>
        <v>0.20535714285714285</v>
      </c>
      <c r="AA5493">
        <f t="shared" si="171"/>
        <v>4.3478260869565216E-2</v>
      </c>
    </row>
    <row r="5494" spans="1:27" hidden="1" x14ac:dyDescent="0.15">
      <c r="A5494" t="s">
        <v>15086</v>
      </c>
      <c r="B5494">
        <v>16</v>
      </c>
      <c r="C5494" t="s">
        <v>365</v>
      </c>
      <c r="D5494">
        <v>141316117</v>
      </c>
      <c r="E5494">
        <v>255</v>
      </c>
      <c r="F5494" t="s">
        <v>15087</v>
      </c>
      <c r="G5494" s="2" t="s">
        <v>15088</v>
      </c>
      <c r="H5494">
        <v>39</v>
      </c>
      <c r="I5494">
        <v>0.46</v>
      </c>
      <c r="J5494">
        <v>0</v>
      </c>
      <c r="K5494">
        <v>20</v>
      </c>
      <c r="L5494">
        <v>0</v>
      </c>
      <c r="M5494">
        <v>98</v>
      </c>
      <c r="N5494" t="s">
        <v>652</v>
      </c>
      <c r="O5494" t="s">
        <v>15082</v>
      </c>
      <c r="P5494">
        <v>2015</v>
      </c>
      <c r="Q5494" s="1">
        <v>141324213</v>
      </c>
      <c r="R5494" s="1">
        <v>141442840</v>
      </c>
      <c r="S5494">
        <v>118628</v>
      </c>
      <c r="T5494">
        <v>1</v>
      </c>
      <c r="U5494" t="s">
        <v>15089</v>
      </c>
      <c r="V5494" t="s">
        <v>32</v>
      </c>
      <c r="W5494" t="s">
        <v>15090</v>
      </c>
      <c r="X5494" t="s">
        <v>15091</v>
      </c>
      <c r="Y5494">
        <v>-8096</v>
      </c>
      <c r="Z5494">
        <f t="shared" si="170"/>
        <v>0.20408163265306123</v>
      </c>
      <c r="AA5494">
        <f t="shared" si="171"/>
        <v>0</v>
      </c>
    </row>
    <row r="5495" spans="1:27" hidden="1" x14ac:dyDescent="0.15">
      <c r="A5495" t="s">
        <v>15116</v>
      </c>
      <c r="B5495">
        <v>16</v>
      </c>
      <c r="C5495" t="s">
        <v>73</v>
      </c>
      <c r="D5495">
        <v>138858955</v>
      </c>
      <c r="E5495">
        <v>255</v>
      </c>
      <c r="F5495" t="s">
        <v>15117</v>
      </c>
      <c r="G5495" s="2" t="s">
        <v>15118</v>
      </c>
      <c r="H5495">
        <v>39</v>
      </c>
      <c r="I5495">
        <v>0.46</v>
      </c>
      <c r="J5495">
        <v>0</v>
      </c>
      <c r="K5495">
        <v>20</v>
      </c>
      <c r="L5495">
        <v>0</v>
      </c>
      <c r="M5495">
        <v>98</v>
      </c>
      <c r="N5495" t="s">
        <v>652</v>
      </c>
      <c r="O5495" t="s">
        <v>15082</v>
      </c>
      <c r="P5495">
        <v>2015</v>
      </c>
      <c r="Q5495" s="1">
        <v>138863597</v>
      </c>
      <c r="R5495" s="1">
        <v>138863895</v>
      </c>
      <c r="S5495">
        <v>299</v>
      </c>
      <c r="T5495">
        <v>2</v>
      </c>
      <c r="U5495" t="s">
        <v>15119</v>
      </c>
      <c r="V5495" t="s">
        <v>203</v>
      </c>
      <c r="W5495" t="s">
        <v>15120</v>
      </c>
      <c r="X5495" t="s">
        <v>15121</v>
      </c>
      <c r="Y5495">
        <v>4940</v>
      </c>
      <c r="Z5495">
        <f t="shared" si="170"/>
        <v>0.20408163265306123</v>
      </c>
      <c r="AA5495">
        <f t="shared" si="171"/>
        <v>0</v>
      </c>
    </row>
    <row r="5496" spans="1:27" hidden="1" x14ac:dyDescent="0.15">
      <c r="A5496" t="s">
        <v>15125</v>
      </c>
      <c r="B5496">
        <v>0</v>
      </c>
      <c r="C5496" t="s">
        <v>52</v>
      </c>
      <c r="D5496">
        <v>175713739</v>
      </c>
      <c r="E5496">
        <v>255</v>
      </c>
      <c r="F5496" t="s">
        <v>5339</v>
      </c>
      <c r="G5496" s="2" t="s">
        <v>15126</v>
      </c>
      <c r="H5496">
        <v>39</v>
      </c>
      <c r="I5496">
        <v>0.46</v>
      </c>
      <c r="J5496">
        <v>0</v>
      </c>
      <c r="K5496">
        <v>20</v>
      </c>
      <c r="L5496">
        <v>0</v>
      </c>
      <c r="M5496">
        <v>98</v>
      </c>
      <c r="N5496" t="s">
        <v>652</v>
      </c>
      <c r="O5496" t="s">
        <v>15082</v>
      </c>
      <c r="P5496">
        <v>2015</v>
      </c>
      <c r="Q5496" s="1">
        <v>175634920</v>
      </c>
      <c r="R5496" s="1">
        <v>175654323</v>
      </c>
      <c r="S5496">
        <v>19404</v>
      </c>
      <c r="T5496">
        <v>2</v>
      </c>
      <c r="U5496" t="s">
        <v>15127</v>
      </c>
      <c r="V5496" t="s">
        <v>56</v>
      </c>
      <c r="W5496" t="s">
        <v>15128</v>
      </c>
      <c r="X5496" t="s">
        <v>15129</v>
      </c>
      <c r="Y5496">
        <v>-59416</v>
      </c>
      <c r="Z5496">
        <f t="shared" si="170"/>
        <v>0.20408163265306123</v>
      </c>
      <c r="AA5496">
        <f t="shared" si="171"/>
        <v>0</v>
      </c>
    </row>
    <row r="5497" spans="1:27" hidden="1" x14ac:dyDescent="0.15">
      <c r="A5497" t="s">
        <v>15125</v>
      </c>
      <c r="B5497">
        <v>0</v>
      </c>
      <c r="C5497" t="s">
        <v>26</v>
      </c>
      <c r="D5497">
        <v>22133377</v>
      </c>
      <c r="E5497">
        <v>255</v>
      </c>
      <c r="F5497" t="s">
        <v>15130</v>
      </c>
      <c r="G5497" s="2" t="s">
        <v>15131</v>
      </c>
      <c r="H5497">
        <v>39</v>
      </c>
      <c r="I5497">
        <v>0.46</v>
      </c>
      <c r="J5497">
        <v>0</v>
      </c>
      <c r="K5497">
        <v>20</v>
      </c>
      <c r="L5497">
        <v>0</v>
      </c>
      <c r="M5497">
        <v>98</v>
      </c>
      <c r="N5497" t="s">
        <v>652</v>
      </c>
      <c r="O5497" t="s">
        <v>15082</v>
      </c>
      <c r="P5497">
        <v>2015</v>
      </c>
      <c r="Q5497" s="1">
        <v>22130325</v>
      </c>
      <c r="R5497" s="1">
        <v>22130489</v>
      </c>
      <c r="S5497">
        <v>165</v>
      </c>
      <c r="T5497">
        <v>1</v>
      </c>
      <c r="U5497" t="s">
        <v>15132</v>
      </c>
      <c r="V5497" t="s">
        <v>40</v>
      </c>
      <c r="W5497" t="s">
        <v>15133</v>
      </c>
      <c r="X5497" t="s">
        <v>15134</v>
      </c>
      <c r="Y5497">
        <v>3052</v>
      </c>
      <c r="Z5497">
        <f t="shared" si="170"/>
        <v>0.20408163265306123</v>
      </c>
      <c r="AA5497">
        <f t="shared" si="171"/>
        <v>0</v>
      </c>
    </row>
    <row r="5498" spans="1:27" hidden="1" x14ac:dyDescent="0.15">
      <c r="A5498" t="s">
        <v>15148</v>
      </c>
      <c r="B5498">
        <v>0</v>
      </c>
      <c r="C5498" t="s">
        <v>79</v>
      </c>
      <c r="D5498">
        <v>9712401</v>
      </c>
      <c r="E5498">
        <v>255</v>
      </c>
      <c r="F5498" t="s">
        <v>1377</v>
      </c>
      <c r="G5498" s="2" t="s">
        <v>15163</v>
      </c>
      <c r="H5498">
        <v>39</v>
      </c>
      <c r="I5498">
        <v>0.46</v>
      </c>
      <c r="J5498">
        <v>0</v>
      </c>
      <c r="K5498">
        <v>20</v>
      </c>
      <c r="L5498">
        <v>0</v>
      </c>
      <c r="M5498">
        <v>98</v>
      </c>
      <c r="N5498" t="s">
        <v>652</v>
      </c>
      <c r="O5498" t="s">
        <v>15082</v>
      </c>
      <c r="P5498">
        <v>2015</v>
      </c>
      <c r="Q5498" s="1">
        <v>9726241</v>
      </c>
      <c r="R5498" s="1">
        <v>9728272</v>
      </c>
      <c r="S5498">
        <v>2032</v>
      </c>
      <c r="T5498">
        <v>1</v>
      </c>
      <c r="U5498" t="s">
        <v>15164</v>
      </c>
      <c r="V5498" t="s">
        <v>40</v>
      </c>
      <c r="W5498" t="s">
        <v>15165</v>
      </c>
      <c r="X5498" t="s">
        <v>15166</v>
      </c>
      <c r="Y5498">
        <v>-13840</v>
      </c>
      <c r="Z5498">
        <f t="shared" si="170"/>
        <v>0.20408163265306123</v>
      </c>
      <c r="AA5498">
        <f t="shared" si="171"/>
        <v>0</v>
      </c>
    </row>
    <row r="5499" spans="1:27" hidden="1" x14ac:dyDescent="0.15">
      <c r="A5499" t="s">
        <v>15148</v>
      </c>
      <c r="B5499">
        <v>16</v>
      </c>
      <c r="C5499" t="s">
        <v>79</v>
      </c>
      <c r="D5499">
        <v>109898876</v>
      </c>
      <c r="E5499">
        <v>255</v>
      </c>
      <c r="F5499" t="s">
        <v>15167</v>
      </c>
      <c r="G5499" s="2" t="s">
        <v>15168</v>
      </c>
      <c r="H5499">
        <v>39</v>
      </c>
      <c r="I5499">
        <v>0.46</v>
      </c>
      <c r="J5499">
        <v>0</v>
      </c>
      <c r="K5499">
        <v>20</v>
      </c>
      <c r="L5499">
        <v>0</v>
      </c>
      <c r="M5499">
        <v>98</v>
      </c>
      <c r="N5499" t="s">
        <v>652</v>
      </c>
      <c r="O5499" t="s">
        <v>15082</v>
      </c>
      <c r="P5499">
        <v>2015</v>
      </c>
      <c r="Q5499" s="1">
        <v>109959218</v>
      </c>
      <c r="R5499" s="1">
        <v>109960184</v>
      </c>
      <c r="S5499">
        <v>967</v>
      </c>
      <c r="T5499">
        <v>2</v>
      </c>
      <c r="U5499" t="s">
        <v>15169</v>
      </c>
      <c r="V5499" t="s">
        <v>40</v>
      </c>
      <c r="W5499" t="s">
        <v>15170</v>
      </c>
      <c r="X5499" t="s">
        <v>15171</v>
      </c>
      <c r="Y5499">
        <v>61308</v>
      </c>
      <c r="Z5499">
        <f t="shared" si="170"/>
        <v>0.20408163265306123</v>
      </c>
      <c r="AA5499">
        <f t="shared" si="171"/>
        <v>0</v>
      </c>
    </row>
    <row r="5500" spans="1:27" hidden="1" x14ac:dyDescent="0.15">
      <c r="A5500" t="s">
        <v>15148</v>
      </c>
      <c r="B5500">
        <v>16</v>
      </c>
      <c r="C5500" t="s">
        <v>52</v>
      </c>
      <c r="D5500">
        <v>143795767</v>
      </c>
      <c r="E5500">
        <v>255</v>
      </c>
      <c r="F5500" t="s">
        <v>15175</v>
      </c>
      <c r="G5500" s="2" t="s">
        <v>15176</v>
      </c>
      <c r="H5500">
        <v>39</v>
      </c>
      <c r="I5500">
        <v>0.46</v>
      </c>
      <c r="J5500">
        <v>0</v>
      </c>
      <c r="K5500">
        <v>20</v>
      </c>
      <c r="L5500">
        <v>0</v>
      </c>
      <c r="M5500">
        <v>98</v>
      </c>
      <c r="N5500" t="s">
        <v>652</v>
      </c>
      <c r="O5500" t="s">
        <v>15082</v>
      </c>
      <c r="P5500">
        <v>2015</v>
      </c>
      <c r="Q5500" s="1">
        <v>143760399</v>
      </c>
      <c r="R5500" s="1">
        <v>143762093</v>
      </c>
      <c r="S5500">
        <v>1695</v>
      </c>
      <c r="T5500">
        <v>2</v>
      </c>
      <c r="U5500" t="s">
        <v>15177</v>
      </c>
      <c r="V5500" t="s">
        <v>40</v>
      </c>
      <c r="W5500" t="s">
        <v>15178</v>
      </c>
      <c r="X5500" t="s">
        <v>15179</v>
      </c>
      <c r="Y5500">
        <v>-33674</v>
      </c>
      <c r="Z5500">
        <f t="shared" si="170"/>
        <v>0.20408163265306123</v>
      </c>
      <c r="AA5500">
        <f t="shared" si="171"/>
        <v>0</v>
      </c>
    </row>
    <row r="5501" spans="1:27" hidden="1" x14ac:dyDescent="0.15">
      <c r="A5501" t="s">
        <v>15148</v>
      </c>
      <c r="B5501">
        <v>16</v>
      </c>
      <c r="C5501" t="s">
        <v>365</v>
      </c>
      <c r="D5501">
        <v>60888943</v>
      </c>
      <c r="E5501">
        <v>255</v>
      </c>
      <c r="F5501" t="s">
        <v>15180</v>
      </c>
      <c r="G5501" s="2" t="s">
        <v>15181</v>
      </c>
      <c r="H5501">
        <v>39</v>
      </c>
      <c r="I5501">
        <v>0.46</v>
      </c>
      <c r="J5501">
        <v>0</v>
      </c>
      <c r="K5501">
        <v>20</v>
      </c>
      <c r="L5501">
        <v>0</v>
      </c>
      <c r="M5501">
        <v>98</v>
      </c>
      <c r="N5501" t="s">
        <v>652</v>
      </c>
      <c r="O5501" t="s">
        <v>15082</v>
      </c>
      <c r="P5501">
        <v>2015</v>
      </c>
      <c r="Q5501" s="1">
        <v>60856389</v>
      </c>
      <c r="R5501" s="1">
        <v>60856605</v>
      </c>
      <c r="S5501">
        <v>217</v>
      </c>
      <c r="T5501">
        <v>2</v>
      </c>
      <c r="U5501" t="s">
        <v>15182</v>
      </c>
      <c r="V5501" t="s">
        <v>129</v>
      </c>
      <c r="W5501" t="s">
        <v>15183</v>
      </c>
      <c r="X5501" t="s">
        <v>4477</v>
      </c>
      <c r="Y5501">
        <v>-32338</v>
      </c>
      <c r="Z5501">
        <f t="shared" si="170"/>
        <v>0.20408163265306123</v>
      </c>
      <c r="AA5501">
        <f t="shared" si="171"/>
        <v>0</v>
      </c>
    </row>
    <row r="5502" spans="1:27" hidden="1" x14ac:dyDescent="0.15">
      <c r="A5502" t="s">
        <v>15189</v>
      </c>
      <c r="B5502">
        <v>0</v>
      </c>
      <c r="C5502" t="s">
        <v>26</v>
      </c>
      <c r="D5502">
        <v>22133377</v>
      </c>
      <c r="E5502">
        <v>255</v>
      </c>
      <c r="F5502" t="s">
        <v>15130</v>
      </c>
      <c r="G5502" s="2" t="s">
        <v>15131</v>
      </c>
      <c r="H5502">
        <v>39</v>
      </c>
      <c r="I5502">
        <v>0.46</v>
      </c>
      <c r="J5502">
        <v>0</v>
      </c>
      <c r="K5502">
        <v>20</v>
      </c>
      <c r="L5502">
        <v>0</v>
      </c>
      <c r="M5502">
        <v>98</v>
      </c>
      <c r="N5502" t="s">
        <v>652</v>
      </c>
      <c r="O5502" t="s">
        <v>15082</v>
      </c>
      <c r="P5502">
        <v>2015</v>
      </c>
      <c r="Q5502" s="1">
        <v>22130325</v>
      </c>
      <c r="R5502" s="1">
        <v>22130489</v>
      </c>
      <c r="S5502">
        <v>165</v>
      </c>
      <c r="T5502">
        <v>1</v>
      </c>
      <c r="U5502" t="s">
        <v>15132</v>
      </c>
      <c r="V5502" t="s">
        <v>40</v>
      </c>
      <c r="W5502" t="s">
        <v>15133</v>
      </c>
      <c r="X5502" t="s">
        <v>15134</v>
      </c>
      <c r="Y5502">
        <v>3052</v>
      </c>
      <c r="Z5502">
        <f t="shared" si="170"/>
        <v>0.20408163265306123</v>
      </c>
      <c r="AA5502">
        <f t="shared" si="171"/>
        <v>0</v>
      </c>
    </row>
    <row r="5503" spans="1:27" hidden="1" x14ac:dyDescent="0.15">
      <c r="A5503" t="s">
        <v>15190</v>
      </c>
      <c r="B5503">
        <v>16</v>
      </c>
      <c r="C5503" t="s">
        <v>36</v>
      </c>
      <c r="D5503">
        <v>53551205</v>
      </c>
      <c r="E5503">
        <v>255</v>
      </c>
      <c r="F5503" t="s">
        <v>15191</v>
      </c>
      <c r="G5503" s="2" t="s">
        <v>15192</v>
      </c>
      <c r="H5503">
        <v>39</v>
      </c>
      <c r="I5503">
        <v>0.46</v>
      </c>
      <c r="J5503">
        <v>0</v>
      </c>
      <c r="K5503">
        <v>20</v>
      </c>
      <c r="L5503">
        <v>0</v>
      </c>
      <c r="M5503">
        <v>98</v>
      </c>
      <c r="N5503" t="s">
        <v>652</v>
      </c>
      <c r="O5503" t="s">
        <v>15082</v>
      </c>
      <c r="P5503">
        <v>2015</v>
      </c>
      <c r="Q5503" s="1">
        <v>53497346</v>
      </c>
      <c r="R5503" s="1">
        <v>53545129</v>
      </c>
      <c r="S5503">
        <v>47784</v>
      </c>
      <c r="T5503">
        <v>2</v>
      </c>
      <c r="U5503" t="s">
        <v>15193</v>
      </c>
      <c r="V5503" t="s">
        <v>32</v>
      </c>
      <c r="W5503" t="s">
        <v>15194</v>
      </c>
      <c r="X5503" t="s">
        <v>15195</v>
      </c>
      <c r="Y5503">
        <v>-6076</v>
      </c>
      <c r="Z5503">
        <f t="shared" si="170"/>
        <v>0.20408163265306123</v>
      </c>
      <c r="AA5503">
        <f t="shared" si="171"/>
        <v>0</v>
      </c>
    </row>
    <row r="5504" spans="1:27" hidden="1" x14ac:dyDescent="0.15">
      <c r="A5504" t="s">
        <v>15207</v>
      </c>
      <c r="B5504">
        <v>0</v>
      </c>
      <c r="C5504" t="s">
        <v>44</v>
      </c>
      <c r="D5504">
        <v>182985805</v>
      </c>
      <c r="E5504">
        <v>255</v>
      </c>
      <c r="F5504" t="s">
        <v>15224</v>
      </c>
      <c r="G5504" s="2" t="s">
        <v>15225</v>
      </c>
      <c r="H5504">
        <v>39</v>
      </c>
      <c r="I5504">
        <v>0.46</v>
      </c>
      <c r="J5504">
        <v>0</v>
      </c>
      <c r="K5504">
        <v>20</v>
      </c>
      <c r="L5504">
        <v>0</v>
      </c>
      <c r="M5504">
        <v>98</v>
      </c>
      <c r="N5504" t="s">
        <v>652</v>
      </c>
      <c r="O5504" t="s">
        <v>15082</v>
      </c>
      <c r="P5504">
        <v>2015</v>
      </c>
      <c r="Q5504" s="1">
        <v>182982212</v>
      </c>
      <c r="R5504" s="1">
        <v>182982318</v>
      </c>
      <c r="S5504">
        <v>107</v>
      </c>
      <c r="T5504">
        <v>2</v>
      </c>
      <c r="U5504" t="s">
        <v>15226</v>
      </c>
      <c r="V5504" t="s">
        <v>321</v>
      </c>
      <c r="W5504" t="s">
        <v>15227</v>
      </c>
      <c r="X5504" t="s">
        <v>15228</v>
      </c>
      <c r="Y5504">
        <v>-3487</v>
      </c>
      <c r="Z5504">
        <f t="shared" si="170"/>
        <v>0.20408163265306123</v>
      </c>
      <c r="AA5504">
        <f t="shared" si="171"/>
        <v>0</v>
      </c>
    </row>
    <row r="5505" spans="1:27" hidden="1" x14ac:dyDescent="0.15">
      <c r="A5505" t="s">
        <v>15268</v>
      </c>
      <c r="B5505">
        <v>0</v>
      </c>
      <c r="C5505" t="s">
        <v>73</v>
      </c>
      <c r="D5505">
        <v>55831574</v>
      </c>
      <c r="E5505">
        <v>255</v>
      </c>
      <c r="F5505" t="s">
        <v>15269</v>
      </c>
      <c r="G5505" s="2" t="s">
        <v>15270</v>
      </c>
      <c r="H5505">
        <v>39</v>
      </c>
      <c r="I5505">
        <v>0.46</v>
      </c>
      <c r="J5505">
        <v>0</v>
      </c>
      <c r="K5505">
        <v>20</v>
      </c>
      <c r="L5505">
        <v>0</v>
      </c>
      <c r="M5505">
        <v>98</v>
      </c>
      <c r="N5505" t="s">
        <v>652</v>
      </c>
      <c r="O5505" t="s">
        <v>15082</v>
      </c>
      <c r="P5505">
        <v>2015</v>
      </c>
      <c r="Q5505" s="1">
        <v>55866907</v>
      </c>
      <c r="R5505" s="1">
        <v>55917780</v>
      </c>
      <c r="S5505">
        <v>50874</v>
      </c>
      <c r="T5505">
        <v>2</v>
      </c>
      <c r="U5505" t="s">
        <v>8927</v>
      </c>
      <c r="V5505" t="s">
        <v>32</v>
      </c>
      <c r="W5505" t="s">
        <v>8928</v>
      </c>
      <c r="X5505" t="s">
        <v>8929</v>
      </c>
      <c r="Y5505">
        <v>86206</v>
      </c>
      <c r="Z5505">
        <f t="shared" si="170"/>
        <v>0.20408163265306123</v>
      </c>
      <c r="AA5505">
        <f t="shared" si="171"/>
        <v>0</v>
      </c>
    </row>
    <row r="5506" spans="1:27" hidden="1" x14ac:dyDescent="0.15">
      <c r="A5506" t="s">
        <v>15268</v>
      </c>
      <c r="B5506">
        <v>16</v>
      </c>
      <c r="C5506" t="s">
        <v>73</v>
      </c>
      <c r="D5506">
        <v>185577671</v>
      </c>
      <c r="E5506">
        <v>255</v>
      </c>
      <c r="F5506" t="s">
        <v>15167</v>
      </c>
      <c r="G5506" s="2" t="s">
        <v>15271</v>
      </c>
      <c r="H5506">
        <v>39</v>
      </c>
      <c r="I5506">
        <v>0.46</v>
      </c>
      <c r="J5506">
        <v>0</v>
      </c>
      <c r="K5506">
        <v>20</v>
      </c>
      <c r="L5506">
        <v>0</v>
      </c>
      <c r="M5506">
        <v>98</v>
      </c>
      <c r="N5506" t="s">
        <v>652</v>
      </c>
      <c r="O5506" t="s">
        <v>15082</v>
      </c>
      <c r="P5506">
        <v>2015</v>
      </c>
      <c r="Q5506" s="1">
        <v>185547135</v>
      </c>
      <c r="R5506" s="1">
        <v>185547818</v>
      </c>
      <c r="S5506">
        <v>684</v>
      </c>
      <c r="T5506">
        <v>2</v>
      </c>
      <c r="U5506" t="s">
        <v>9292</v>
      </c>
      <c r="V5506" t="s">
        <v>40</v>
      </c>
      <c r="W5506" t="s">
        <v>9293</v>
      </c>
      <c r="X5506" t="s">
        <v>9294</v>
      </c>
      <c r="Y5506">
        <v>-29853</v>
      </c>
      <c r="Z5506">
        <f t="shared" ref="Z5506:Z5569" si="172">(J5506+K5506)/M5506</f>
        <v>0.20408163265306123</v>
      </c>
      <c r="AA5506">
        <f t="shared" ref="AA5506:AA5569" si="173">J5506/(J5506+K5506+L5506)</f>
        <v>0</v>
      </c>
    </row>
    <row r="5507" spans="1:27" hidden="1" x14ac:dyDescent="0.15">
      <c r="A5507" t="s">
        <v>15268</v>
      </c>
      <c r="B5507">
        <v>16</v>
      </c>
      <c r="C5507" t="s">
        <v>398</v>
      </c>
      <c r="D5507">
        <v>39694057</v>
      </c>
      <c r="E5507">
        <v>255</v>
      </c>
      <c r="F5507" t="s">
        <v>15167</v>
      </c>
      <c r="G5507" s="2" t="s">
        <v>15271</v>
      </c>
      <c r="H5507">
        <v>39</v>
      </c>
      <c r="I5507">
        <v>0.46</v>
      </c>
      <c r="J5507">
        <v>0</v>
      </c>
      <c r="K5507">
        <v>20</v>
      </c>
      <c r="L5507">
        <v>0</v>
      </c>
      <c r="M5507">
        <v>98</v>
      </c>
      <c r="N5507" t="s">
        <v>652</v>
      </c>
      <c r="O5507" t="s">
        <v>15082</v>
      </c>
      <c r="P5507">
        <v>2015</v>
      </c>
      <c r="Q5507" s="1">
        <v>39739665</v>
      </c>
      <c r="R5507" s="1">
        <v>39747447</v>
      </c>
      <c r="S5507">
        <v>7783</v>
      </c>
      <c r="T5507">
        <v>2</v>
      </c>
      <c r="U5507" t="s">
        <v>15272</v>
      </c>
      <c r="V5507" t="s">
        <v>56</v>
      </c>
      <c r="W5507" t="s">
        <v>15273</v>
      </c>
      <c r="X5507" t="s">
        <v>15274</v>
      </c>
      <c r="Y5507">
        <v>53390</v>
      </c>
      <c r="Z5507">
        <f t="shared" si="172"/>
        <v>0.20408163265306123</v>
      </c>
      <c r="AA5507">
        <f t="shared" si="173"/>
        <v>0</v>
      </c>
    </row>
    <row r="5508" spans="1:27" hidden="1" x14ac:dyDescent="0.15">
      <c r="A5508" t="s">
        <v>15268</v>
      </c>
      <c r="B5508">
        <v>0</v>
      </c>
      <c r="C5508" t="s">
        <v>44</v>
      </c>
      <c r="D5508">
        <v>213275587</v>
      </c>
      <c r="E5508">
        <v>255</v>
      </c>
      <c r="F5508" t="s">
        <v>15275</v>
      </c>
      <c r="G5508" s="2" t="s">
        <v>15276</v>
      </c>
      <c r="H5508">
        <v>39</v>
      </c>
      <c r="I5508">
        <v>0.46</v>
      </c>
      <c r="J5508">
        <v>0</v>
      </c>
      <c r="K5508">
        <v>20</v>
      </c>
      <c r="L5508">
        <v>0</v>
      </c>
      <c r="M5508">
        <v>98</v>
      </c>
      <c r="N5508" t="s">
        <v>652</v>
      </c>
      <c r="O5508" t="s">
        <v>15082</v>
      </c>
      <c r="P5508">
        <v>2015</v>
      </c>
      <c r="Q5508" s="1">
        <v>213242060</v>
      </c>
      <c r="R5508" s="1">
        <v>213262816</v>
      </c>
      <c r="S5508">
        <v>20757</v>
      </c>
      <c r="T5508">
        <v>1</v>
      </c>
      <c r="U5508" t="s">
        <v>15277</v>
      </c>
      <c r="V5508" t="s">
        <v>56</v>
      </c>
      <c r="W5508" t="s">
        <v>15278</v>
      </c>
      <c r="X5508" t="s">
        <v>15279</v>
      </c>
      <c r="Y5508">
        <v>33527</v>
      </c>
      <c r="Z5508">
        <f t="shared" si="172"/>
        <v>0.20408163265306123</v>
      </c>
      <c r="AA5508">
        <f t="shared" si="173"/>
        <v>0</v>
      </c>
    </row>
    <row r="5509" spans="1:27" hidden="1" x14ac:dyDescent="0.15">
      <c r="A5509" t="s">
        <v>15295</v>
      </c>
      <c r="B5509">
        <v>0</v>
      </c>
      <c r="C5509" t="s">
        <v>386</v>
      </c>
      <c r="D5509">
        <v>106625901</v>
      </c>
      <c r="E5509">
        <v>255</v>
      </c>
      <c r="F5509" t="s">
        <v>15296</v>
      </c>
      <c r="G5509" s="2" t="s">
        <v>15297</v>
      </c>
      <c r="H5509">
        <v>39</v>
      </c>
      <c r="I5509">
        <v>0.46</v>
      </c>
      <c r="J5509">
        <v>0</v>
      </c>
      <c r="K5509">
        <v>20</v>
      </c>
      <c r="L5509">
        <v>0</v>
      </c>
      <c r="M5509">
        <v>98</v>
      </c>
      <c r="N5509" t="s">
        <v>652</v>
      </c>
      <c r="O5509" t="s">
        <v>15082</v>
      </c>
      <c r="P5509">
        <v>2015</v>
      </c>
      <c r="Q5509" s="1">
        <v>106616058</v>
      </c>
      <c r="R5509" s="1">
        <v>106679798</v>
      </c>
      <c r="S5509">
        <v>63741</v>
      </c>
      <c r="T5509">
        <v>1</v>
      </c>
      <c r="U5509" t="s">
        <v>15298</v>
      </c>
      <c r="V5509" t="s">
        <v>69</v>
      </c>
      <c r="W5509" t="s">
        <v>6360</v>
      </c>
      <c r="X5509" t="s">
        <v>6361</v>
      </c>
      <c r="Y5509">
        <v>9843</v>
      </c>
      <c r="Z5509">
        <f t="shared" si="172"/>
        <v>0.20408163265306123</v>
      </c>
      <c r="AA5509">
        <f t="shared" si="173"/>
        <v>0</v>
      </c>
    </row>
    <row r="5510" spans="1:27" hidden="1" x14ac:dyDescent="0.15">
      <c r="A5510" t="s">
        <v>15381</v>
      </c>
      <c r="B5510">
        <v>0</v>
      </c>
      <c r="C5510" t="s">
        <v>249</v>
      </c>
      <c r="D5510">
        <v>67582502</v>
      </c>
      <c r="E5510">
        <v>255</v>
      </c>
      <c r="F5510" t="s">
        <v>5313</v>
      </c>
      <c r="G5510" s="2" t="s">
        <v>15382</v>
      </c>
      <c r="H5510">
        <v>39</v>
      </c>
      <c r="I5510">
        <v>0.56000000000000005</v>
      </c>
      <c r="J5510">
        <v>1</v>
      </c>
      <c r="K5510">
        <v>22</v>
      </c>
      <c r="L5510">
        <v>0</v>
      </c>
      <c r="M5510">
        <v>113</v>
      </c>
      <c r="N5510" t="s">
        <v>652</v>
      </c>
      <c r="O5510" t="s">
        <v>15302</v>
      </c>
      <c r="P5510">
        <v>2016</v>
      </c>
      <c r="Q5510" s="1">
        <v>67602692</v>
      </c>
      <c r="R5510" s="1">
        <v>67603022</v>
      </c>
      <c r="S5510">
        <v>331</v>
      </c>
      <c r="T5510">
        <v>2</v>
      </c>
      <c r="U5510" t="s">
        <v>15383</v>
      </c>
      <c r="V5510" t="s">
        <v>40</v>
      </c>
      <c r="W5510" t="s">
        <v>15384</v>
      </c>
      <c r="X5510" t="s">
        <v>15385</v>
      </c>
      <c r="Y5510">
        <v>20520</v>
      </c>
      <c r="Z5510">
        <f t="shared" si="172"/>
        <v>0.20353982300884957</v>
      </c>
      <c r="AA5510">
        <f t="shared" si="173"/>
        <v>4.3478260869565216E-2</v>
      </c>
    </row>
    <row r="5511" spans="1:27" hidden="1" x14ac:dyDescent="0.15">
      <c r="A5511" t="s">
        <v>15386</v>
      </c>
      <c r="B5511">
        <v>16</v>
      </c>
      <c r="C5511" t="s">
        <v>44</v>
      </c>
      <c r="D5511">
        <v>119652614</v>
      </c>
      <c r="E5511">
        <v>255</v>
      </c>
      <c r="F5511" t="s">
        <v>1210</v>
      </c>
      <c r="G5511" s="2" t="s">
        <v>15396</v>
      </c>
      <c r="H5511">
        <v>39</v>
      </c>
      <c r="I5511">
        <v>0.56000000000000005</v>
      </c>
      <c r="J5511">
        <v>1</v>
      </c>
      <c r="K5511">
        <v>22</v>
      </c>
      <c r="L5511">
        <v>0</v>
      </c>
      <c r="M5511">
        <v>113</v>
      </c>
      <c r="N5511" t="s">
        <v>652</v>
      </c>
      <c r="O5511" t="s">
        <v>15302</v>
      </c>
      <c r="P5511">
        <v>2016</v>
      </c>
      <c r="Q5511" s="1">
        <v>119619422</v>
      </c>
      <c r="R5511" s="1">
        <v>119647773</v>
      </c>
      <c r="S5511">
        <v>28352</v>
      </c>
      <c r="T5511">
        <v>2</v>
      </c>
      <c r="U5511" t="s">
        <v>15397</v>
      </c>
      <c r="V5511" t="s">
        <v>32</v>
      </c>
      <c r="W5511" t="s">
        <v>15398</v>
      </c>
      <c r="X5511" t="s">
        <v>15399</v>
      </c>
      <c r="Y5511">
        <v>-4841</v>
      </c>
      <c r="Z5511">
        <f t="shared" si="172"/>
        <v>0.20353982300884957</v>
      </c>
      <c r="AA5511">
        <f t="shared" si="173"/>
        <v>4.3478260869565216E-2</v>
      </c>
    </row>
    <row r="5512" spans="1:27" hidden="1" x14ac:dyDescent="0.15">
      <c r="A5512" t="s">
        <v>15592</v>
      </c>
      <c r="B5512">
        <v>0</v>
      </c>
      <c r="C5512" t="s">
        <v>36</v>
      </c>
      <c r="D5512">
        <v>40998375</v>
      </c>
      <c r="E5512">
        <v>255</v>
      </c>
      <c r="F5512" t="s">
        <v>15594</v>
      </c>
      <c r="G5512" s="2" t="s">
        <v>15057</v>
      </c>
      <c r="H5512">
        <v>39</v>
      </c>
      <c r="I5512">
        <v>0.56000000000000005</v>
      </c>
      <c r="J5512">
        <v>1</v>
      </c>
      <c r="K5512">
        <v>22</v>
      </c>
      <c r="L5512">
        <v>0</v>
      </c>
      <c r="M5512">
        <v>113</v>
      </c>
      <c r="N5512" t="s">
        <v>652</v>
      </c>
      <c r="O5512" t="s">
        <v>15558</v>
      </c>
      <c r="P5512">
        <v>2015</v>
      </c>
      <c r="Q5512" s="1">
        <v>41028373</v>
      </c>
      <c r="R5512" s="1">
        <v>41032987</v>
      </c>
      <c r="S5512">
        <v>4615</v>
      </c>
      <c r="T5512">
        <v>2</v>
      </c>
      <c r="U5512" t="s">
        <v>15058</v>
      </c>
      <c r="V5512" t="s">
        <v>56</v>
      </c>
      <c r="W5512" t="s">
        <v>15059</v>
      </c>
      <c r="X5512" t="s">
        <v>15060</v>
      </c>
      <c r="Y5512">
        <v>34612</v>
      </c>
      <c r="Z5512">
        <f t="shared" si="172"/>
        <v>0.20353982300884957</v>
      </c>
      <c r="AA5512">
        <f t="shared" si="173"/>
        <v>4.3478260869565216E-2</v>
      </c>
    </row>
    <row r="5513" spans="1:27" hidden="1" x14ac:dyDescent="0.15">
      <c r="A5513" t="s">
        <v>15608</v>
      </c>
      <c r="B5513">
        <v>0</v>
      </c>
      <c r="C5513" t="s">
        <v>36</v>
      </c>
      <c r="D5513">
        <v>40998375</v>
      </c>
      <c r="E5513">
        <v>255</v>
      </c>
      <c r="F5513" t="s">
        <v>753</v>
      </c>
      <c r="G5513" s="2" t="s">
        <v>15057</v>
      </c>
      <c r="H5513">
        <v>39</v>
      </c>
      <c r="I5513">
        <v>0.56000000000000005</v>
      </c>
      <c r="J5513">
        <v>1</v>
      </c>
      <c r="K5513">
        <v>22</v>
      </c>
      <c r="L5513">
        <v>0</v>
      </c>
      <c r="M5513">
        <v>113</v>
      </c>
      <c r="N5513" t="s">
        <v>652</v>
      </c>
      <c r="O5513" t="s">
        <v>15558</v>
      </c>
      <c r="P5513">
        <v>2015</v>
      </c>
      <c r="Q5513" s="1">
        <v>41028373</v>
      </c>
      <c r="R5513" s="1">
        <v>41032987</v>
      </c>
      <c r="S5513">
        <v>4615</v>
      </c>
      <c r="T5513">
        <v>2</v>
      </c>
      <c r="U5513" t="s">
        <v>15058</v>
      </c>
      <c r="V5513" t="s">
        <v>56</v>
      </c>
      <c r="W5513" t="s">
        <v>15059</v>
      </c>
      <c r="X5513" t="s">
        <v>15060</v>
      </c>
      <c r="Y5513">
        <v>34612</v>
      </c>
      <c r="Z5513">
        <f t="shared" si="172"/>
        <v>0.20353982300884957</v>
      </c>
      <c r="AA5513">
        <f t="shared" si="173"/>
        <v>4.3478260869565216E-2</v>
      </c>
    </row>
    <row r="5514" spans="1:27" hidden="1" x14ac:dyDescent="0.15">
      <c r="A5514" t="s">
        <v>15609</v>
      </c>
      <c r="B5514">
        <v>0</v>
      </c>
      <c r="C5514" t="s">
        <v>36</v>
      </c>
      <c r="D5514">
        <v>40998375</v>
      </c>
      <c r="E5514">
        <v>255</v>
      </c>
      <c r="F5514" t="s">
        <v>753</v>
      </c>
      <c r="G5514" s="2" t="s">
        <v>15057</v>
      </c>
      <c r="H5514">
        <v>39</v>
      </c>
      <c r="I5514">
        <v>0.56000000000000005</v>
      </c>
      <c r="J5514">
        <v>1</v>
      </c>
      <c r="K5514">
        <v>22</v>
      </c>
      <c r="L5514">
        <v>0</v>
      </c>
      <c r="M5514">
        <v>113</v>
      </c>
      <c r="N5514" t="s">
        <v>652</v>
      </c>
      <c r="O5514" t="s">
        <v>15558</v>
      </c>
      <c r="P5514">
        <v>2015</v>
      </c>
      <c r="Q5514" s="1">
        <v>41028373</v>
      </c>
      <c r="R5514" s="1">
        <v>41032987</v>
      </c>
      <c r="S5514">
        <v>4615</v>
      </c>
      <c r="T5514">
        <v>2</v>
      </c>
      <c r="U5514" t="s">
        <v>15058</v>
      </c>
      <c r="V5514" t="s">
        <v>56</v>
      </c>
      <c r="W5514" t="s">
        <v>15059</v>
      </c>
      <c r="X5514" t="s">
        <v>15060</v>
      </c>
      <c r="Y5514">
        <v>34612</v>
      </c>
      <c r="Z5514">
        <f t="shared" si="172"/>
        <v>0.20353982300884957</v>
      </c>
      <c r="AA5514">
        <f t="shared" si="173"/>
        <v>4.3478260869565216E-2</v>
      </c>
    </row>
    <row r="5515" spans="1:27" hidden="1" x14ac:dyDescent="0.15">
      <c r="A5515" t="s">
        <v>15610</v>
      </c>
      <c r="B5515">
        <v>0</v>
      </c>
      <c r="C5515" t="s">
        <v>36</v>
      </c>
      <c r="D5515">
        <v>40998375</v>
      </c>
      <c r="E5515">
        <v>255</v>
      </c>
      <c r="F5515" t="s">
        <v>753</v>
      </c>
      <c r="G5515" s="2" t="s">
        <v>15057</v>
      </c>
      <c r="H5515">
        <v>39</v>
      </c>
      <c r="I5515">
        <v>0.56000000000000005</v>
      </c>
      <c r="J5515">
        <v>1</v>
      </c>
      <c r="K5515">
        <v>22</v>
      </c>
      <c r="L5515">
        <v>0</v>
      </c>
      <c r="M5515">
        <v>113</v>
      </c>
      <c r="N5515" t="s">
        <v>652</v>
      </c>
      <c r="O5515" t="s">
        <v>15558</v>
      </c>
      <c r="P5515">
        <v>2015</v>
      </c>
      <c r="Q5515" s="1">
        <v>41028373</v>
      </c>
      <c r="R5515" s="1">
        <v>41032987</v>
      </c>
      <c r="S5515">
        <v>4615</v>
      </c>
      <c r="T5515">
        <v>2</v>
      </c>
      <c r="U5515" t="s">
        <v>15058</v>
      </c>
      <c r="V5515" t="s">
        <v>56</v>
      </c>
      <c r="W5515" t="s">
        <v>15059</v>
      </c>
      <c r="X5515" t="s">
        <v>15060</v>
      </c>
      <c r="Y5515">
        <v>34612</v>
      </c>
      <c r="Z5515">
        <f t="shared" si="172"/>
        <v>0.20353982300884957</v>
      </c>
      <c r="AA5515">
        <f t="shared" si="173"/>
        <v>4.3478260869565216E-2</v>
      </c>
    </row>
    <row r="5516" spans="1:27" hidden="1" x14ac:dyDescent="0.15">
      <c r="A5516" t="s">
        <v>15611</v>
      </c>
      <c r="B5516">
        <v>0</v>
      </c>
      <c r="C5516" t="s">
        <v>36</v>
      </c>
      <c r="D5516">
        <v>40998375</v>
      </c>
      <c r="E5516">
        <v>255</v>
      </c>
      <c r="F5516" t="s">
        <v>753</v>
      </c>
      <c r="G5516" s="2" t="s">
        <v>15057</v>
      </c>
      <c r="H5516">
        <v>39</v>
      </c>
      <c r="I5516">
        <v>0.56000000000000005</v>
      </c>
      <c r="J5516">
        <v>1</v>
      </c>
      <c r="K5516">
        <v>22</v>
      </c>
      <c r="L5516">
        <v>0</v>
      </c>
      <c r="M5516">
        <v>113</v>
      </c>
      <c r="N5516" t="s">
        <v>652</v>
      </c>
      <c r="O5516" t="s">
        <v>15558</v>
      </c>
      <c r="P5516">
        <v>2015</v>
      </c>
      <c r="Q5516" s="1">
        <v>41028373</v>
      </c>
      <c r="R5516" s="1">
        <v>41032987</v>
      </c>
      <c r="S5516">
        <v>4615</v>
      </c>
      <c r="T5516">
        <v>2</v>
      </c>
      <c r="U5516" t="s">
        <v>15058</v>
      </c>
      <c r="V5516" t="s">
        <v>56</v>
      </c>
      <c r="W5516" t="s">
        <v>15059</v>
      </c>
      <c r="X5516" t="s">
        <v>15060</v>
      </c>
      <c r="Y5516">
        <v>34612</v>
      </c>
      <c r="Z5516">
        <f t="shared" si="172"/>
        <v>0.20353982300884957</v>
      </c>
      <c r="AA5516">
        <f t="shared" si="173"/>
        <v>4.3478260869565216E-2</v>
      </c>
    </row>
    <row r="5517" spans="1:27" hidden="1" x14ac:dyDescent="0.15">
      <c r="A5517" t="s">
        <v>5367</v>
      </c>
      <c r="B5517">
        <v>0</v>
      </c>
      <c r="C5517" t="s">
        <v>73</v>
      </c>
      <c r="D5517">
        <v>54351820</v>
      </c>
      <c r="E5517">
        <v>255</v>
      </c>
      <c r="F5517" t="s">
        <v>4168</v>
      </c>
      <c r="G5517" s="2" t="s">
        <v>5383</v>
      </c>
      <c r="H5517">
        <v>39</v>
      </c>
      <c r="I5517">
        <v>0.47</v>
      </c>
      <c r="J5517">
        <v>0</v>
      </c>
      <c r="K5517">
        <v>20</v>
      </c>
      <c r="L5517">
        <v>0</v>
      </c>
      <c r="M5517">
        <v>99</v>
      </c>
      <c r="N5517" t="s">
        <v>652</v>
      </c>
      <c r="O5517" t="s">
        <v>5301</v>
      </c>
      <c r="P5517">
        <v>2014</v>
      </c>
      <c r="Q5517" s="1">
        <v>54330987</v>
      </c>
      <c r="R5517" s="1">
        <v>54383742</v>
      </c>
      <c r="S5517">
        <v>52756</v>
      </c>
      <c r="T5517">
        <v>1</v>
      </c>
      <c r="U5517" t="s">
        <v>5384</v>
      </c>
      <c r="V5517" t="s">
        <v>56</v>
      </c>
      <c r="W5517" t="s">
        <v>5385</v>
      </c>
      <c r="X5517" t="s">
        <v>5386</v>
      </c>
      <c r="Y5517">
        <v>20833</v>
      </c>
      <c r="Z5517">
        <f t="shared" si="172"/>
        <v>0.20202020202020202</v>
      </c>
      <c r="AA5517">
        <f t="shared" si="173"/>
        <v>0</v>
      </c>
    </row>
    <row r="5518" spans="1:27" hidden="1" x14ac:dyDescent="0.15">
      <c r="A5518" t="s">
        <v>5367</v>
      </c>
      <c r="B5518">
        <v>16</v>
      </c>
      <c r="C5518" t="s">
        <v>467</v>
      </c>
      <c r="D5518">
        <v>82356269</v>
      </c>
      <c r="E5518">
        <v>255</v>
      </c>
      <c r="F5518" t="s">
        <v>5387</v>
      </c>
      <c r="G5518" s="2" t="s">
        <v>5388</v>
      </c>
      <c r="H5518">
        <v>39</v>
      </c>
      <c r="I5518">
        <v>0.47</v>
      </c>
      <c r="J5518">
        <v>0</v>
      </c>
      <c r="K5518">
        <v>20</v>
      </c>
      <c r="L5518">
        <v>0</v>
      </c>
      <c r="M5518">
        <v>99</v>
      </c>
      <c r="N5518" t="s">
        <v>652</v>
      </c>
      <c r="O5518" t="s">
        <v>5301</v>
      </c>
      <c r="P5518">
        <v>2014</v>
      </c>
      <c r="Q5518" s="1">
        <v>82823131</v>
      </c>
      <c r="R5518" s="1">
        <v>82824136</v>
      </c>
      <c r="S5518">
        <v>1006</v>
      </c>
      <c r="T5518">
        <v>1</v>
      </c>
      <c r="U5518" t="s">
        <v>5389</v>
      </c>
      <c r="V5518" t="s">
        <v>40</v>
      </c>
      <c r="W5518" t="s">
        <v>5390</v>
      </c>
      <c r="X5518" t="s">
        <v>5391</v>
      </c>
      <c r="Y5518">
        <v>-466862</v>
      </c>
      <c r="Z5518">
        <f t="shared" si="172"/>
        <v>0.20202020202020202</v>
      </c>
      <c r="AA5518">
        <f t="shared" si="173"/>
        <v>0</v>
      </c>
    </row>
    <row r="5519" spans="1:27" hidden="1" x14ac:dyDescent="0.15">
      <c r="A5519" t="s">
        <v>5333</v>
      </c>
      <c r="B5519">
        <v>0</v>
      </c>
      <c r="C5519" t="s">
        <v>104</v>
      </c>
      <c r="D5519">
        <v>40109002</v>
      </c>
      <c r="E5519">
        <v>255</v>
      </c>
      <c r="F5519" t="s">
        <v>5339</v>
      </c>
      <c r="G5519" s="2" t="s">
        <v>5340</v>
      </c>
      <c r="H5519">
        <v>39</v>
      </c>
      <c r="I5519">
        <v>0.48</v>
      </c>
      <c r="J5519">
        <v>0</v>
      </c>
      <c r="K5519">
        <v>20</v>
      </c>
      <c r="L5519">
        <v>0</v>
      </c>
      <c r="M5519">
        <v>100</v>
      </c>
      <c r="N5519" t="s">
        <v>652</v>
      </c>
      <c r="O5519" t="s">
        <v>5301</v>
      </c>
      <c r="P5519">
        <v>2014</v>
      </c>
      <c r="Q5519" s="1">
        <v>40107244</v>
      </c>
      <c r="R5519" s="1">
        <v>40112599</v>
      </c>
      <c r="S5519">
        <v>5356</v>
      </c>
      <c r="T5519">
        <v>2</v>
      </c>
      <c r="U5519" t="s">
        <v>5315</v>
      </c>
      <c r="V5519" t="s">
        <v>682</v>
      </c>
      <c r="W5519" t="s">
        <v>5316</v>
      </c>
      <c r="X5519" t="s">
        <v>5317</v>
      </c>
      <c r="Y5519">
        <v>3597</v>
      </c>
      <c r="Z5519">
        <f t="shared" si="172"/>
        <v>0.2</v>
      </c>
      <c r="AA5519">
        <f t="shared" si="173"/>
        <v>0</v>
      </c>
    </row>
    <row r="5520" spans="1:27" hidden="1" x14ac:dyDescent="0.15">
      <c r="A5520" t="s">
        <v>5341</v>
      </c>
      <c r="B5520">
        <v>16</v>
      </c>
      <c r="C5520" t="s">
        <v>796</v>
      </c>
      <c r="D5520">
        <v>28950696</v>
      </c>
      <c r="E5520">
        <v>255</v>
      </c>
      <c r="F5520" t="s">
        <v>1494</v>
      </c>
      <c r="G5520" s="2" t="s">
        <v>5344</v>
      </c>
      <c r="H5520">
        <v>39</v>
      </c>
      <c r="I5520">
        <v>0.48</v>
      </c>
      <c r="J5520">
        <v>0</v>
      </c>
      <c r="K5520">
        <v>20</v>
      </c>
      <c r="L5520">
        <v>0</v>
      </c>
      <c r="M5520">
        <v>100</v>
      </c>
      <c r="N5520" t="s">
        <v>652</v>
      </c>
      <c r="O5520" t="s">
        <v>5301</v>
      </c>
      <c r="P5520">
        <v>2014</v>
      </c>
      <c r="Q5520" s="1">
        <v>28958406</v>
      </c>
      <c r="R5520" s="1">
        <v>28959862</v>
      </c>
      <c r="S5520">
        <v>1457</v>
      </c>
      <c r="T5520">
        <v>2</v>
      </c>
      <c r="U5520" t="s">
        <v>5345</v>
      </c>
      <c r="V5520" t="s">
        <v>149</v>
      </c>
      <c r="W5520" t="s">
        <v>5346</v>
      </c>
      <c r="X5520" t="s">
        <v>5347</v>
      </c>
      <c r="Y5520">
        <v>9166</v>
      </c>
      <c r="Z5520">
        <f t="shared" si="172"/>
        <v>0.2</v>
      </c>
      <c r="AA5520">
        <f t="shared" si="173"/>
        <v>0</v>
      </c>
    </row>
    <row r="5521" spans="1:27" hidden="1" x14ac:dyDescent="0.15">
      <c r="A5521" t="s">
        <v>5356</v>
      </c>
      <c r="B5521">
        <v>16</v>
      </c>
      <c r="C5521" t="s">
        <v>228</v>
      </c>
      <c r="D5521">
        <v>60098592</v>
      </c>
      <c r="E5521">
        <v>255</v>
      </c>
      <c r="F5521" t="s">
        <v>5362</v>
      </c>
      <c r="G5521" s="2" t="s">
        <v>5363</v>
      </c>
      <c r="H5521">
        <v>39</v>
      </c>
      <c r="I5521">
        <v>0.48</v>
      </c>
      <c r="J5521">
        <v>0</v>
      </c>
      <c r="K5521">
        <v>20</v>
      </c>
      <c r="L5521">
        <v>0</v>
      </c>
      <c r="M5521">
        <v>100</v>
      </c>
      <c r="N5521" t="s">
        <v>652</v>
      </c>
      <c r="O5521" t="s">
        <v>5301</v>
      </c>
      <c r="P5521">
        <v>2014</v>
      </c>
      <c r="Q5521" s="1">
        <v>60092186</v>
      </c>
      <c r="R5521" s="1">
        <v>60114980</v>
      </c>
      <c r="S5521">
        <v>22795</v>
      </c>
      <c r="T5521">
        <v>1</v>
      </c>
      <c r="U5521" t="s">
        <v>5364</v>
      </c>
      <c r="V5521" t="s">
        <v>149</v>
      </c>
      <c r="W5521" t="s">
        <v>5365</v>
      </c>
      <c r="X5521" t="s">
        <v>5366</v>
      </c>
      <c r="Y5521">
        <v>6406</v>
      </c>
      <c r="Z5521">
        <f t="shared" si="172"/>
        <v>0.2</v>
      </c>
      <c r="AA5521">
        <f t="shared" si="173"/>
        <v>0</v>
      </c>
    </row>
    <row r="5522" spans="1:27" hidden="1" x14ac:dyDescent="0.15">
      <c r="A5522" t="s">
        <v>15414</v>
      </c>
      <c r="B5522">
        <v>16</v>
      </c>
      <c r="C5522" t="s">
        <v>73</v>
      </c>
      <c r="D5522">
        <v>67871544</v>
      </c>
      <c r="E5522">
        <v>255</v>
      </c>
      <c r="F5522" t="s">
        <v>15403</v>
      </c>
      <c r="G5522" s="2" t="s">
        <v>14745</v>
      </c>
      <c r="H5522">
        <v>43</v>
      </c>
      <c r="I5522">
        <v>3.7999999999999999E-2</v>
      </c>
      <c r="J5522">
        <v>0</v>
      </c>
      <c r="K5522">
        <v>22</v>
      </c>
      <c r="L5522">
        <v>0</v>
      </c>
      <c r="M5522">
        <v>110</v>
      </c>
      <c r="N5522" t="s">
        <v>652</v>
      </c>
      <c r="O5522" t="s">
        <v>15302</v>
      </c>
      <c r="P5522">
        <v>2016</v>
      </c>
      <c r="Q5522" s="1">
        <v>67796054</v>
      </c>
      <c r="R5522" s="1">
        <v>67825562</v>
      </c>
      <c r="S5522">
        <v>29509</v>
      </c>
      <c r="T5522">
        <v>2</v>
      </c>
      <c r="U5522" t="s">
        <v>14746</v>
      </c>
      <c r="V5522" t="s">
        <v>69</v>
      </c>
      <c r="W5522" t="s">
        <v>14747</v>
      </c>
      <c r="X5522" t="s">
        <v>14748</v>
      </c>
      <c r="Y5522">
        <v>-45982</v>
      </c>
      <c r="Z5522">
        <f t="shared" si="172"/>
        <v>0.2</v>
      </c>
      <c r="AA5522">
        <f t="shared" si="173"/>
        <v>0</v>
      </c>
    </row>
    <row r="5523" spans="1:27" hidden="1" x14ac:dyDescent="0.15">
      <c r="A5523" t="s">
        <v>15415</v>
      </c>
      <c r="B5523">
        <v>16</v>
      </c>
      <c r="C5523" t="s">
        <v>73</v>
      </c>
      <c r="D5523">
        <v>67871544</v>
      </c>
      <c r="E5523">
        <v>255</v>
      </c>
      <c r="F5523" t="s">
        <v>15403</v>
      </c>
      <c r="G5523" s="2" t="s">
        <v>14745</v>
      </c>
      <c r="H5523">
        <v>43</v>
      </c>
      <c r="I5523">
        <v>3.7999999999999999E-2</v>
      </c>
      <c r="J5523">
        <v>0</v>
      </c>
      <c r="K5523">
        <v>22</v>
      </c>
      <c r="L5523">
        <v>0</v>
      </c>
      <c r="M5523">
        <v>110</v>
      </c>
      <c r="N5523" t="s">
        <v>652</v>
      </c>
      <c r="O5523" t="s">
        <v>15302</v>
      </c>
      <c r="P5523">
        <v>2016</v>
      </c>
      <c r="Q5523" s="1">
        <v>67796054</v>
      </c>
      <c r="R5523" s="1">
        <v>67825562</v>
      </c>
      <c r="S5523">
        <v>29509</v>
      </c>
      <c r="T5523">
        <v>2</v>
      </c>
      <c r="U5523" t="s">
        <v>14746</v>
      </c>
      <c r="V5523" t="s">
        <v>69</v>
      </c>
      <c r="W5523" t="s">
        <v>14747</v>
      </c>
      <c r="X5523" t="s">
        <v>14748</v>
      </c>
      <c r="Y5523">
        <v>-45982</v>
      </c>
      <c r="Z5523">
        <f t="shared" si="172"/>
        <v>0.2</v>
      </c>
      <c r="AA5523">
        <f t="shared" si="173"/>
        <v>0</v>
      </c>
    </row>
    <row r="5524" spans="1:27" hidden="1" x14ac:dyDescent="0.15">
      <c r="A5524" t="s">
        <v>15520</v>
      </c>
      <c r="B5524">
        <v>16</v>
      </c>
      <c r="C5524" t="s">
        <v>52</v>
      </c>
      <c r="D5524">
        <v>28241580</v>
      </c>
      <c r="E5524">
        <v>255</v>
      </c>
      <c r="F5524" t="s">
        <v>15521</v>
      </c>
      <c r="G5524" s="2" t="s">
        <v>15522</v>
      </c>
      <c r="H5524">
        <v>41</v>
      </c>
      <c r="I5524">
        <v>0.16</v>
      </c>
      <c r="J5524">
        <v>1</v>
      </c>
      <c r="K5524">
        <v>23</v>
      </c>
      <c r="L5524">
        <v>0</v>
      </c>
      <c r="M5524">
        <v>120</v>
      </c>
      <c r="N5524" t="s">
        <v>652</v>
      </c>
      <c r="O5524" t="s">
        <v>15472</v>
      </c>
      <c r="P5524">
        <v>2016</v>
      </c>
      <c r="Q5524" s="1">
        <v>28362279</v>
      </c>
      <c r="R5524" s="1">
        <v>28402701</v>
      </c>
      <c r="S5524">
        <v>40423</v>
      </c>
      <c r="T5524">
        <v>2</v>
      </c>
      <c r="U5524" t="s">
        <v>3287</v>
      </c>
      <c r="V5524" t="s">
        <v>69</v>
      </c>
      <c r="W5524" t="s">
        <v>3288</v>
      </c>
      <c r="X5524" t="s">
        <v>3289</v>
      </c>
      <c r="Y5524">
        <v>161121</v>
      </c>
      <c r="Z5524">
        <f t="shared" si="172"/>
        <v>0.2</v>
      </c>
      <c r="AA5524">
        <f t="shared" si="173"/>
        <v>4.1666666666666664E-2</v>
      </c>
    </row>
    <row r="5525" spans="1:27" hidden="1" x14ac:dyDescent="0.15">
      <c r="A5525" t="s">
        <v>1056</v>
      </c>
      <c r="B5525">
        <v>0</v>
      </c>
      <c r="C5525" t="s">
        <v>97</v>
      </c>
      <c r="D5525">
        <v>13421909</v>
      </c>
      <c r="E5525">
        <v>255</v>
      </c>
      <c r="F5525" t="s">
        <v>1073</v>
      </c>
      <c r="G5525" s="2" t="s">
        <v>1074</v>
      </c>
      <c r="H5525">
        <v>39</v>
      </c>
      <c r="I5525">
        <v>0.56999999999999995</v>
      </c>
      <c r="J5525">
        <v>1</v>
      </c>
      <c r="K5525">
        <v>22</v>
      </c>
      <c r="L5525">
        <v>0</v>
      </c>
      <c r="M5525">
        <v>115</v>
      </c>
      <c r="N5525" t="s">
        <v>47</v>
      </c>
      <c r="O5525" t="s">
        <v>1032</v>
      </c>
      <c r="P5525">
        <v>1995</v>
      </c>
      <c r="Q5525" s="1">
        <v>13395260</v>
      </c>
      <c r="R5525" s="1">
        <v>13403006</v>
      </c>
      <c r="S5525">
        <v>7747</v>
      </c>
      <c r="T5525">
        <v>1</v>
      </c>
      <c r="U5525" t="s">
        <v>1075</v>
      </c>
      <c r="V5525" t="s">
        <v>69</v>
      </c>
      <c r="W5525" t="s">
        <v>1076</v>
      </c>
      <c r="X5525" t="s">
        <v>1077</v>
      </c>
      <c r="Y5525">
        <v>26649</v>
      </c>
      <c r="Z5525">
        <f t="shared" si="172"/>
        <v>0.2</v>
      </c>
      <c r="AA5525">
        <f t="shared" si="173"/>
        <v>4.3478260869565216E-2</v>
      </c>
    </row>
    <row r="5526" spans="1:27" hidden="1" x14ac:dyDescent="0.15">
      <c r="A5526" t="s">
        <v>1056</v>
      </c>
      <c r="B5526">
        <v>16</v>
      </c>
      <c r="C5526" t="s">
        <v>44</v>
      </c>
      <c r="D5526">
        <v>85959185</v>
      </c>
      <c r="E5526">
        <v>255</v>
      </c>
      <c r="F5526" t="s">
        <v>1092</v>
      </c>
      <c r="G5526" s="2" t="s">
        <v>1093</v>
      </c>
      <c r="H5526">
        <v>39</v>
      </c>
      <c r="I5526">
        <v>0.56999999999999995</v>
      </c>
      <c r="J5526">
        <v>1</v>
      </c>
      <c r="K5526">
        <v>22</v>
      </c>
      <c r="L5526">
        <v>0</v>
      </c>
      <c r="M5526">
        <v>115</v>
      </c>
      <c r="N5526" t="s">
        <v>47</v>
      </c>
      <c r="O5526" t="s">
        <v>1032</v>
      </c>
      <c r="P5526">
        <v>1995</v>
      </c>
      <c r="Q5526" s="1">
        <v>86029854</v>
      </c>
      <c r="R5526" s="1">
        <v>86030589</v>
      </c>
      <c r="S5526">
        <v>736</v>
      </c>
      <c r="T5526">
        <v>1</v>
      </c>
      <c r="U5526" t="s">
        <v>1094</v>
      </c>
      <c r="V5526" t="s">
        <v>40</v>
      </c>
      <c r="W5526" t="s">
        <v>1095</v>
      </c>
      <c r="X5526" t="s">
        <v>1096</v>
      </c>
      <c r="Y5526">
        <v>-70669</v>
      </c>
      <c r="Z5526">
        <f t="shared" si="172"/>
        <v>0.2</v>
      </c>
      <c r="AA5526">
        <f t="shared" si="173"/>
        <v>4.3478260869565216E-2</v>
      </c>
    </row>
    <row r="5527" spans="1:27" hidden="1" x14ac:dyDescent="0.15">
      <c r="A5527" t="s">
        <v>1097</v>
      </c>
      <c r="B5527">
        <v>16</v>
      </c>
      <c r="C5527" t="s">
        <v>36</v>
      </c>
      <c r="D5527">
        <v>106202355</v>
      </c>
      <c r="E5527">
        <v>255</v>
      </c>
      <c r="F5527" t="s">
        <v>1128</v>
      </c>
      <c r="G5527" s="2" t="s">
        <v>1129</v>
      </c>
      <c r="H5527">
        <v>39</v>
      </c>
      <c r="I5527">
        <v>0.56999999999999995</v>
      </c>
      <c r="J5527">
        <v>1</v>
      </c>
      <c r="K5527">
        <v>22</v>
      </c>
      <c r="L5527">
        <v>0</v>
      </c>
      <c r="M5527">
        <v>115</v>
      </c>
      <c r="N5527" t="s">
        <v>47</v>
      </c>
      <c r="O5527" t="s">
        <v>1032</v>
      </c>
      <c r="P5527">
        <v>1995</v>
      </c>
      <c r="Q5527" s="1">
        <v>106184476</v>
      </c>
      <c r="R5527" s="1">
        <v>106202429</v>
      </c>
      <c r="S5527">
        <v>17954</v>
      </c>
      <c r="T5527">
        <v>2</v>
      </c>
      <c r="U5527" t="s">
        <v>1130</v>
      </c>
      <c r="V5527" t="s">
        <v>56</v>
      </c>
      <c r="W5527" t="s">
        <v>1131</v>
      </c>
      <c r="X5527" t="s">
        <v>1132</v>
      </c>
      <c r="Y5527">
        <v>74</v>
      </c>
      <c r="Z5527">
        <f t="shared" si="172"/>
        <v>0.2</v>
      </c>
      <c r="AA5527">
        <f t="shared" si="173"/>
        <v>4.3478260869565216E-2</v>
      </c>
    </row>
    <row r="5528" spans="1:27" hidden="1" x14ac:dyDescent="0.15">
      <c r="A5528" t="s">
        <v>1097</v>
      </c>
      <c r="B5528">
        <v>16</v>
      </c>
      <c r="C5528" t="s">
        <v>189</v>
      </c>
      <c r="D5528">
        <v>55429404</v>
      </c>
      <c r="E5528">
        <v>255</v>
      </c>
      <c r="F5528" t="s">
        <v>1128</v>
      </c>
      <c r="G5528" s="2" t="s">
        <v>1129</v>
      </c>
      <c r="H5528">
        <v>39</v>
      </c>
      <c r="I5528">
        <v>0.56999999999999995</v>
      </c>
      <c r="J5528">
        <v>1</v>
      </c>
      <c r="K5528">
        <v>22</v>
      </c>
      <c r="L5528">
        <v>0</v>
      </c>
      <c r="M5528">
        <v>115</v>
      </c>
      <c r="N5528" t="s">
        <v>47</v>
      </c>
      <c r="O5528" t="s">
        <v>1032</v>
      </c>
      <c r="P5528">
        <v>1995</v>
      </c>
      <c r="Q5528" s="1">
        <v>55420336</v>
      </c>
      <c r="R5528" s="1">
        <v>55427197</v>
      </c>
      <c r="S5528">
        <v>6862</v>
      </c>
      <c r="T5528">
        <v>2</v>
      </c>
      <c r="U5528" t="s">
        <v>1175</v>
      </c>
      <c r="V5528" t="s">
        <v>69</v>
      </c>
      <c r="W5528" t="s">
        <v>1176</v>
      </c>
      <c r="X5528" t="s">
        <v>1177</v>
      </c>
      <c r="Y5528">
        <v>-2207</v>
      </c>
      <c r="Z5528">
        <f t="shared" si="172"/>
        <v>0.2</v>
      </c>
      <c r="AA5528">
        <f t="shared" si="173"/>
        <v>4.3478260869565216E-2</v>
      </c>
    </row>
    <row r="5529" spans="1:27" hidden="1" x14ac:dyDescent="0.15">
      <c r="A5529" t="s">
        <v>1199</v>
      </c>
      <c r="B5529">
        <v>16</v>
      </c>
      <c r="C5529" t="s">
        <v>172</v>
      </c>
      <c r="D5529">
        <v>33747423</v>
      </c>
      <c r="E5529">
        <v>255</v>
      </c>
      <c r="F5529" t="s">
        <v>1210</v>
      </c>
      <c r="G5529" s="2" t="s">
        <v>1211</v>
      </c>
      <c r="H5529">
        <v>39</v>
      </c>
      <c r="I5529">
        <v>0.57999999999999996</v>
      </c>
      <c r="J5529">
        <v>1</v>
      </c>
      <c r="K5529">
        <v>22</v>
      </c>
      <c r="L5529">
        <v>0</v>
      </c>
      <c r="M5529">
        <v>116</v>
      </c>
      <c r="N5529" t="s">
        <v>47</v>
      </c>
      <c r="O5529" t="s">
        <v>1032</v>
      </c>
      <c r="P5529">
        <v>1995</v>
      </c>
      <c r="Q5529" s="1">
        <v>33759713</v>
      </c>
      <c r="R5529" s="1">
        <v>33772658</v>
      </c>
      <c r="S5529">
        <v>12946</v>
      </c>
      <c r="T5529">
        <v>2</v>
      </c>
      <c r="U5529" t="s">
        <v>1212</v>
      </c>
      <c r="V5529" t="s">
        <v>69</v>
      </c>
      <c r="W5529" t="s">
        <v>1213</v>
      </c>
      <c r="X5529" t="s">
        <v>1214</v>
      </c>
      <c r="Y5529">
        <v>25235</v>
      </c>
      <c r="Z5529">
        <f t="shared" si="172"/>
        <v>0.19827586206896552</v>
      </c>
      <c r="AA5529">
        <f t="shared" si="173"/>
        <v>4.3478260869565216E-2</v>
      </c>
    </row>
    <row r="5530" spans="1:27" hidden="1" x14ac:dyDescent="0.15">
      <c r="A5530" t="s">
        <v>15056</v>
      </c>
      <c r="B5530">
        <v>0</v>
      </c>
      <c r="C5530" t="s">
        <v>36</v>
      </c>
      <c r="D5530">
        <v>40998375</v>
      </c>
      <c r="E5530">
        <v>255</v>
      </c>
      <c r="F5530" t="s">
        <v>753</v>
      </c>
      <c r="G5530" s="2" t="s">
        <v>15057</v>
      </c>
      <c r="H5530">
        <v>39</v>
      </c>
      <c r="I5530">
        <v>0.57999999999999996</v>
      </c>
      <c r="J5530">
        <v>1</v>
      </c>
      <c r="K5530">
        <v>22</v>
      </c>
      <c r="L5530">
        <v>0</v>
      </c>
      <c r="M5530">
        <v>116</v>
      </c>
      <c r="N5530" t="s">
        <v>652</v>
      </c>
      <c r="O5530" t="s">
        <v>15032</v>
      </c>
      <c r="P5530">
        <v>2014</v>
      </c>
      <c r="Q5530" s="1">
        <v>41028373</v>
      </c>
      <c r="R5530" s="1">
        <v>41032987</v>
      </c>
      <c r="S5530">
        <v>4615</v>
      </c>
      <c r="T5530">
        <v>2</v>
      </c>
      <c r="U5530" t="s">
        <v>15058</v>
      </c>
      <c r="V5530" t="s">
        <v>56</v>
      </c>
      <c r="W5530" t="s">
        <v>15059</v>
      </c>
      <c r="X5530" t="s">
        <v>15060</v>
      </c>
      <c r="Y5530">
        <v>34612</v>
      </c>
      <c r="Z5530">
        <f t="shared" si="172"/>
        <v>0.19827586206896552</v>
      </c>
      <c r="AA5530">
        <f t="shared" si="173"/>
        <v>4.3478260869565216E-2</v>
      </c>
    </row>
    <row r="5531" spans="1:27" hidden="1" x14ac:dyDescent="0.15">
      <c r="A5531" t="s">
        <v>15618</v>
      </c>
      <c r="B5531">
        <v>16</v>
      </c>
      <c r="C5531" t="s">
        <v>79</v>
      </c>
      <c r="D5531">
        <v>71684832</v>
      </c>
      <c r="E5531">
        <v>255</v>
      </c>
      <c r="F5531" t="s">
        <v>15639</v>
      </c>
      <c r="G5531" s="2" t="s">
        <v>15640</v>
      </c>
      <c r="H5531">
        <v>39</v>
      </c>
      <c r="I5531">
        <v>0.57999999999999996</v>
      </c>
      <c r="J5531">
        <v>1</v>
      </c>
      <c r="K5531">
        <v>22</v>
      </c>
      <c r="L5531">
        <v>0</v>
      </c>
      <c r="M5531">
        <v>116</v>
      </c>
      <c r="N5531" t="s">
        <v>652</v>
      </c>
      <c r="O5531" t="s">
        <v>15558</v>
      </c>
      <c r="P5531">
        <v>2015</v>
      </c>
      <c r="Q5531" s="1">
        <v>71685452</v>
      </c>
      <c r="R5531" s="1">
        <v>71685747</v>
      </c>
      <c r="S5531">
        <v>296</v>
      </c>
      <c r="T5531">
        <v>2</v>
      </c>
      <c r="U5531" t="s">
        <v>15641</v>
      </c>
      <c r="V5531" t="s">
        <v>203</v>
      </c>
      <c r="W5531" t="s">
        <v>15642</v>
      </c>
      <c r="X5531" t="s">
        <v>15643</v>
      </c>
      <c r="Y5531">
        <v>915</v>
      </c>
      <c r="Z5531">
        <f t="shared" si="172"/>
        <v>0.19827586206896552</v>
      </c>
      <c r="AA5531">
        <f t="shared" si="173"/>
        <v>4.3478260869565216E-2</v>
      </c>
    </row>
    <row r="5532" spans="1:27" hidden="1" x14ac:dyDescent="0.15">
      <c r="A5532" t="s">
        <v>15618</v>
      </c>
      <c r="B5532">
        <v>16</v>
      </c>
      <c r="C5532" t="s">
        <v>574</v>
      </c>
      <c r="D5532">
        <v>103092774</v>
      </c>
      <c r="E5532">
        <v>255</v>
      </c>
      <c r="F5532" t="s">
        <v>15639</v>
      </c>
      <c r="G5532" s="2" t="s">
        <v>15640</v>
      </c>
      <c r="H5532">
        <v>39</v>
      </c>
      <c r="I5532">
        <v>0.57999999999999996</v>
      </c>
      <c r="J5532">
        <v>1</v>
      </c>
      <c r="K5532">
        <v>22</v>
      </c>
      <c r="L5532">
        <v>0</v>
      </c>
      <c r="M5532">
        <v>116</v>
      </c>
      <c r="N5532" t="s">
        <v>652</v>
      </c>
      <c r="O5532" t="s">
        <v>15558</v>
      </c>
      <c r="P5532">
        <v>2015</v>
      </c>
      <c r="Q5532" s="1">
        <v>103091263</v>
      </c>
      <c r="R5532" s="1">
        <v>103091509</v>
      </c>
      <c r="S5532">
        <v>247</v>
      </c>
      <c r="T5532">
        <v>1</v>
      </c>
      <c r="U5532" t="s">
        <v>15661</v>
      </c>
      <c r="V5532" t="s">
        <v>40</v>
      </c>
      <c r="W5532" t="s">
        <v>15662</v>
      </c>
      <c r="X5532" t="s">
        <v>15663</v>
      </c>
      <c r="Y5532">
        <v>1511</v>
      </c>
      <c r="Z5532">
        <f t="shared" si="172"/>
        <v>0.19827586206896552</v>
      </c>
      <c r="AA5532">
        <f t="shared" si="173"/>
        <v>4.3478260869565216E-2</v>
      </c>
    </row>
    <row r="5533" spans="1:27" hidden="1" x14ac:dyDescent="0.15">
      <c r="A5533" t="s">
        <v>15618</v>
      </c>
      <c r="B5533">
        <v>0</v>
      </c>
      <c r="C5533" t="s">
        <v>52</v>
      </c>
      <c r="D5533">
        <v>88460817</v>
      </c>
      <c r="E5533">
        <v>255</v>
      </c>
      <c r="F5533" t="s">
        <v>15674</v>
      </c>
      <c r="G5533" s="2" t="s">
        <v>15675</v>
      </c>
      <c r="H5533">
        <v>39</v>
      </c>
      <c r="I5533">
        <v>0.57999999999999996</v>
      </c>
      <c r="J5533">
        <v>1</v>
      </c>
      <c r="K5533">
        <v>22</v>
      </c>
      <c r="L5533">
        <v>0</v>
      </c>
      <c r="M5533">
        <v>116</v>
      </c>
      <c r="N5533" t="s">
        <v>652</v>
      </c>
      <c r="O5533" t="s">
        <v>15558</v>
      </c>
      <c r="P5533">
        <v>2015</v>
      </c>
      <c r="Q5533" s="1">
        <v>88457893</v>
      </c>
      <c r="R5533" s="1">
        <v>88462263</v>
      </c>
      <c r="S5533">
        <v>4371</v>
      </c>
      <c r="T5533">
        <v>1</v>
      </c>
      <c r="U5533" t="s">
        <v>15676</v>
      </c>
      <c r="V5533" t="s">
        <v>56</v>
      </c>
      <c r="W5533" t="s">
        <v>15677</v>
      </c>
      <c r="X5533" t="s">
        <v>15678</v>
      </c>
      <c r="Y5533">
        <v>2924</v>
      </c>
      <c r="Z5533">
        <f t="shared" si="172"/>
        <v>0.19827586206896552</v>
      </c>
      <c r="AA5533">
        <f t="shared" si="173"/>
        <v>4.3478260869565216E-2</v>
      </c>
    </row>
    <row r="5534" spans="1:27" hidden="1" x14ac:dyDescent="0.15">
      <c r="A5534" t="s">
        <v>15618</v>
      </c>
      <c r="B5534">
        <v>0</v>
      </c>
      <c r="C5534" t="s">
        <v>165</v>
      </c>
      <c r="D5534">
        <v>20620325</v>
      </c>
      <c r="E5534">
        <v>255</v>
      </c>
      <c r="F5534" t="s">
        <v>15684</v>
      </c>
      <c r="G5534" s="2" t="s">
        <v>15685</v>
      </c>
      <c r="H5534">
        <v>39</v>
      </c>
      <c r="I5534">
        <v>0.57999999999999996</v>
      </c>
      <c r="J5534">
        <v>1</v>
      </c>
      <c r="K5534">
        <v>22</v>
      </c>
      <c r="L5534">
        <v>0</v>
      </c>
      <c r="M5534">
        <v>116</v>
      </c>
      <c r="N5534" t="s">
        <v>652</v>
      </c>
      <c r="O5534" t="s">
        <v>15558</v>
      </c>
      <c r="P5534">
        <v>2015</v>
      </c>
      <c r="Q5534" s="1">
        <v>20602595</v>
      </c>
      <c r="R5534" s="1">
        <v>20626134</v>
      </c>
      <c r="S5534">
        <v>23540</v>
      </c>
      <c r="T5534">
        <v>2</v>
      </c>
      <c r="U5534" t="s">
        <v>15686</v>
      </c>
      <c r="V5534" t="s">
        <v>101</v>
      </c>
      <c r="W5534" t="s">
        <v>15687</v>
      </c>
      <c r="X5534" t="s">
        <v>15688</v>
      </c>
      <c r="Y5534">
        <v>5809</v>
      </c>
      <c r="Z5534">
        <f t="shared" si="172"/>
        <v>0.19827586206896552</v>
      </c>
      <c r="AA5534">
        <f t="shared" si="173"/>
        <v>4.3478260869565216E-2</v>
      </c>
    </row>
    <row r="5535" spans="1:27" hidden="1" x14ac:dyDescent="0.15">
      <c r="A5535" t="s">
        <v>15618</v>
      </c>
      <c r="B5535">
        <v>16</v>
      </c>
      <c r="C5535" t="s">
        <v>36</v>
      </c>
      <c r="D5535">
        <v>136509420</v>
      </c>
      <c r="E5535">
        <v>255</v>
      </c>
      <c r="F5535" t="s">
        <v>15639</v>
      </c>
      <c r="G5535" s="2" t="s">
        <v>15640</v>
      </c>
      <c r="H5535">
        <v>39</v>
      </c>
      <c r="I5535">
        <v>0.57999999999999996</v>
      </c>
      <c r="J5535">
        <v>1</v>
      </c>
      <c r="K5535">
        <v>22</v>
      </c>
      <c r="L5535">
        <v>0</v>
      </c>
      <c r="M5535">
        <v>116</v>
      </c>
      <c r="N5535" t="s">
        <v>652</v>
      </c>
      <c r="O5535" t="s">
        <v>15558</v>
      </c>
      <c r="P5535">
        <v>2015</v>
      </c>
      <c r="Q5535" s="1">
        <v>136343819</v>
      </c>
      <c r="R5535" s="1">
        <v>136525983</v>
      </c>
      <c r="S5535">
        <v>182165</v>
      </c>
      <c r="T5535">
        <v>2</v>
      </c>
      <c r="U5535" t="s">
        <v>15753</v>
      </c>
      <c r="V5535" t="s">
        <v>32</v>
      </c>
      <c r="W5535" t="s">
        <v>15754</v>
      </c>
      <c r="X5535" t="s">
        <v>15755</v>
      </c>
      <c r="Y5535">
        <v>16563</v>
      </c>
      <c r="Z5535">
        <f t="shared" si="172"/>
        <v>0.19827586206896552</v>
      </c>
      <c r="AA5535">
        <f t="shared" si="173"/>
        <v>4.3478260869565216E-2</v>
      </c>
    </row>
    <row r="5536" spans="1:27" hidden="1" x14ac:dyDescent="0.15">
      <c r="A5536" t="s">
        <v>15618</v>
      </c>
      <c r="B5536">
        <v>16</v>
      </c>
      <c r="C5536" t="s">
        <v>44</v>
      </c>
      <c r="D5536">
        <v>124954315</v>
      </c>
      <c r="E5536">
        <v>255</v>
      </c>
      <c r="F5536" t="s">
        <v>15804</v>
      </c>
      <c r="G5536" s="2" t="s">
        <v>15805</v>
      </c>
      <c r="H5536">
        <v>39</v>
      </c>
      <c r="I5536">
        <v>0.57999999999999996</v>
      </c>
      <c r="J5536">
        <v>1</v>
      </c>
      <c r="K5536">
        <v>22</v>
      </c>
      <c r="L5536">
        <v>0</v>
      </c>
      <c r="M5536">
        <v>116</v>
      </c>
      <c r="N5536" t="s">
        <v>652</v>
      </c>
      <c r="O5536" t="s">
        <v>15558</v>
      </c>
      <c r="P5536">
        <v>2015</v>
      </c>
      <c r="Q5536" s="1">
        <v>121573946</v>
      </c>
      <c r="R5536" s="1">
        <v>121580524</v>
      </c>
      <c r="S5536">
        <v>6579</v>
      </c>
      <c r="T5536">
        <v>2</v>
      </c>
      <c r="U5536" t="s">
        <v>15806</v>
      </c>
      <c r="V5536" t="s">
        <v>69</v>
      </c>
      <c r="W5536" t="s">
        <v>15807</v>
      </c>
      <c r="X5536" t="s">
        <v>15808</v>
      </c>
      <c r="Y5536">
        <v>-3373791</v>
      </c>
      <c r="Z5536">
        <f t="shared" si="172"/>
        <v>0.19827586206896552</v>
      </c>
      <c r="AA5536">
        <f t="shared" si="173"/>
        <v>4.3478260869565216E-2</v>
      </c>
    </row>
    <row r="5537" spans="1:27" hidden="1" x14ac:dyDescent="0.15">
      <c r="A5537" t="s">
        <v>15618</v>
      </c>
      <c r="B5537">
        <v>16</v>
      </c>
      <c r="C5537" t="s">
        <v>44</v>
      </c>
      <c r="D5537">
        <v>246321924</v>
      </c>
      <c r="E5537">
        <v>255</v>
      </c>
      <c r="F5537" t="s">
        <v>15639</v>
      </c>
      <c r="G5537" s="2" t="s">
        <v>15640</v>
      </c>
      <c r="H5537">
        <v>39</v>
      </c>
      <c r="I5537">
        <v>0.57999999999999996</v>
      </c>
      <c r="J5537">
        <v>1</v>
      </c>
      <c r="K5537">
        <v>22</v>
      </c>
      <c r="L5537">
        <v>0</v>
      </c>
      <c r="M5537">
        <v>116</v>
      </c>
      <c r="N5537" t="s">
        <v>652</v>
      </c>
      <c r="O5537" t="s">
        <v>15558</v>
      </c>
      <c r="P5537">
        <v>2015</v>
      </c>
      <c r="Q5537" s="1">
        <v>246321663</v>
      </c>
      <c r="R5537" s="1">
        <v>246322438</v>
      </c>
      <c r="S5537">
        <v>776</v>
      </c>
      <c r="T5537">
        <v>2</v>
      </c>
      <c r="U5537" t="s">
        <v>15809</v>
      </c>
      <c r="V5537" t="s">
        <v>1060</v>
      </c>
      <c r="W5537" t="s">
        <v>15810</v>
      </c>
      <c r="X5537" t="s">
        <v>15811</v>
      </c>
      <c r="Y5537">
        <v>514</v>
      </c>
      <c r="Z5537">
        <f t="shared" si="172"/>
        <v>0.19827586206896552</v>
      </c>
      <c r="AA5537">
        <f t="shared" si="173"/>
        <v>4.3478260869565216E-2</v>
      </c>
    </row>
    <row r="5538" spans="1:27" hidden="1" x14ac:dyDescent="0.15">
      <c r="A5538" t="s">
        <v>15404</v>
      </c>
      <c r="B5538">
        <v>16</v>
      </c>
      <c r="C5538" t="s">
        <v>73</v>
      </c>
      <c r="D5538">
        <v>67871544</v>
      </c>
      <c r="E5538">
        <v>255</v>
      </c>
      <c r="F5538" t="s">
        <v>15403</v>
      </c>
      <c r="G5538" s="2" t="s">
        <v>14745</v>
      </c>
      <c r="H5538">
        <v>43</v>
      </c>
      <c r="I5538">
        <v>3.9E-2</v>
      </c>
      <c r="J5538">
        <v>0</v>
      </c>
      <c r="K5538">
        <v>22</v>
      </c>
      <c r="L5538">
        <v>0</v>
      </c>
      <c r="M5538">
        <v>111</v>
      </c>
      <c r="N5538" t="s">
        <v>652</v>
      </c>
      <c r="O5538" t="s">
        <v>15302</v>
      </c>
      <c r="P5538">
        <v>2016</v>
      </c>
      <c r="Q5538" s="1">
        <v>67796054</v>
      </c>
      <c r="R5538" s="1">
        <v>67825562</v>
      </c>
      <c r="S5538">
        <v>29509</v>
      </c>
      <c r="T5538">
        <v>2</v>
      </c>
      <c r="U5538" t="s">
        <v>14746</v>
      </c>
      <c r="V5538" t="s">
        <v>69</v>
      </c>
      <c r="W5538" t="s">
        <v>14747</v>
      </c>
      <c r="X5538" t="s">
        <v>14748</v>
      </c>
      <c r="Y5538">
        <v>-45982</v>
      </c>
      <c r="Z5538">
        <f t="shared" si="172"/>
        <v>0.1981981981981982</v>
      </c>
      <c r="AA5538">
        <f t="shared" si="173"/>
        <v>0</v>
      </c>
    </row>
    <row r="5539" spans="1:27" hidden="1" x14ac:dyDescent="0.15">
      <c r="A5539" t="s">
        <v>15557</v>
      </c>
      <c r="B5539">
        <v>16</v>
      </c>
      <c r="C5539" t="s">
        <v>73</v>
      </c>
      <c r="D5539">
        <v>67871544</v>
      </c>
      <c r="E5539">
        <v>255</v>
      </c>
      <c r="F5539" t="s">
        <v>15403</v>
      </c>
      <c r="G5539" s="2" t="s">
        <v>14745</v>
      </c>
      <c r="H5539">
        <v>43</v>
      </c>
      <c r="I5539">
        <v>3.9E-2</v>
      </c>
      <c r="J5539">
        <v>0</v>
      </c>
      <c r="K5539">
        <v>22</v>
      </c>
      <c r="L5539">
        <v>0</v>
      </c>
      <c r="M5539">
        <v>111</v>
      </c>
      <c r="N5539" t="s">
        <v>652</v>
      </c>
      <c r="O5539" t="s">
        <v>15558</v>
      </c>
      <c r="P5539">
        <v>2015</v>
      </c>
      <c r="Q5539" s="1">
        <v>67796054</v>
      </c>
      <c r="R5539" s="1">
        <v>67825562</v>
      </c>
      <c r="S5539">
        <v>29509</v>
      </c>
      <c r="T5539">
        <v>2</v>
      </c>
      <c r="U5539" t="s">
        <v>14746</v>
      </c>
      <c r="V5539" t="s">
        <v>69</v>
      </c>
      <c r="W5539" t="s">
        <v>14747</v>
      </c>
      <c r="X5539" t="s">
        <v>14748</v>
      </c>
      <c r="Y5539">
        <v>-45982</v>
      </c>
      <c r="Z5539">
        <f t="shared" si="172"/>
        <v>0.1981981981981982</v>
      </c>
      <c r="AA5539">
        <f t="shared" si="173"/>
        <v>0</v>
      </c>
    </row>
    <row r="5540" spans="1:27" hidden="1" x14ac:dyDescent="0.15">
      <c r="A5540" t="s">
        <v>15576</v>
      </c>
      <c r="B5540">
        <v>16</v>
      </c>
      <c r="C5540" t="s">
        <v>73</v>
      </c>
      <c r="D5540">
        <v>67871544</v>
      </c>
      <c r="E5540">
        <v>255</v>
      </c>
      <c r="F5540" t="s">
        <v>15577</v>
      </c>
      <c r="G5540" s="2" t="s">
        <v>14745</v>
      </c>
      <c r="H5540">
        <v>43</v>
      </c>
      <c r="I5540">
        <v>3.9E-2</v>
      </c>
      <c r="J5540">
        <v>0</v>
      </c>
      <c r="K5540">
        <v>22</v>
      </c>
      <c r="L5540">
        <v>0</v>
      </c>
      <c r="M5540">
        <v>111</v>
      </c>
      <c r="N5540" t="s">
        <v>652</v>
      </c>
      <c r="O5540" t="s">
        <v>15558</v>
      </c>
      <c r="P5540">
        <v>2015</v>
      </c>
      <c r="Q5540" s="1">
        <v>67796054</v>
      </c>
      <c r="R5540" s="1">
        <v>67825562</v>
      </c>
      <c r="S5540">
        <v>29509</v>
      </c>
      <c r="T5540">
        <v>2</v>
      </c>
      <c r="U5540" t="s">
        <v>14746</v>
      </c>
      <c r="V5540" t="s">
        <v>69</v>
      </c>
      <c r="W5540" t="s">
        <v>14747</v>
      </c>
      <c r="X5540" t="s">
        <v>14748</v>
      </c>
      <c r="Y5540">
        <v>-45982</v>
      </c>
      <c r="Z5540">
        <f t="shared" si="172"/>
        <v>0.1981981981981982</v>
      </c>
      <c r="AA5540">
        <f t="shared" si="173"/>
        <v>0</v>
      </c>
    </row>
    <row r="5541" spans="1:27" hidden="1" x14ac:dyDescent="0.15">
      <c r="A5541" t="s">
        <v>15591</v>
      </c>
      <c r="B5541">
        <v>16</v>
      </c>
      <c r="C5541" t="s">
        <v>73</v>
      </c>
      <c r="D5541">
        <v>67871544</v>
      </c>
      <c r="E5541">
        <v>255</v>
      </c>
      <c r="F5541" t="s">
        <v>15577</v>
      </c>
      <c r="G5541" s="2" t="s">
        <v>14745</v>
      </c>
      <c r="H5541">
        <v>43</v>
      </c>
      <c r="I5541">
        <v>3.9E-2</v>
      </c>
      <c r="J5541">
        <v>0</v>
      </c>
      <c r="K5541">
        <v>22</v>
      </c>
      <c r="L5541">
        <v>0</v>
      </c>
      <c r="M5541">
        <v>111</v>
      </c>
      <c r="N5541" t="s">
        <v>652</v>
      </c>
      <c r="O5541" t="s">
        <v>15558</v>
      </c>
      <c r="P5541">
        <v>2015</v>
      </c>
      <c r="Q5541" s="1">
        <v>67796054</v>
      </c>
      <c r="R5541" s="1">
        <v>67825562</v>
      </c>
      <c r="S5541">
        <v>29509</v>
      </c>
      <c r="T5541">
        <v>2</v>
      </c>
      <c r="U5541" t="s">
        <v>14746</v>
      </c>
      <c r="V5541" t="s">
        <v>69</v>
      </c>
      <c r="W5541" t="s">
        <v>14747</v>
      </c>
      <c r="X5541" t="s">
        <v>14748</v>
      </c>
      <c r="Y5541">
        <v>-45982</v>
      </c>
      <c r="Z5541">
        <f t="shared" si="172"/>
        <v>0.1981981981981982</v>
      </c>
      <c r="AA5541">
        <f t="shared" si="173"/>
        <v>0</v>
      </c>
    </row>
    <row r="5542" spans="1:27" hidden="1" x14ac:dyDescent="0.15">
      <c r="A5542" t="s">
        <v>15612</v>
      </c>
      <c r="B5542">
        <v>16</v>
      </c>
      <c r="C5542" t="s">
        <v>73</v>
      </c>
      <c r="D5542">
        <v>67871544</v>
      </c>
      <c r="E5542">
        <v>255</v>
      </c>
      <c r="F5542" t="s">
        <v>15577</v>
      </c>
      <c r="G5542" s="2" t="s">
        <v>14745</v>
      </c>
      <c r="H5542">
        <v>43</v>
      </c>
      <c r="I5542">
        <v>3.9E-2</v>
      </c>
      <c r="J5542">
        <v>0</v>
      </c>
      <c r="K5542">
        <v>22</v>
      </c>
      <c r="L5542">
        <v>0</v>
      </c>
      <c r="M5542">
        <v>111</v>
      </c>
      <c r="N5542" t="s">
        <v>652</v>
      </c>
      <c r="O5542" t="s">
        <v>15558</v>
      </c>
      <c r="P5542">
        <v>2015</v>
      </c>
      <c r="Q5542" s="1">
        <v>67796054</v>
      </c>
      <c r="R5542" s="1">
        <v>67825562</v>
      </c>
      <c r="S5542">
        <v>29509</v>
      </c>
      <c r="T5542">
        <v>2</v>
      </c>
      <c r="U5542" t="s">
        <v>14746</v>
      </c>
      <c r="V5542" t="s">
        <v>69</v>
      </c>
      <c r="W5542" t="s">
        <v>14747</v>
      </c>
      <c r="X5542" t="s">
        <v>14748</v>
      </c>
      <c r="Y5542">
        <v>-45982</v>
      </c>
      <c r="Z5542">
        <f t="shared" si="172"/>
        <v>0.1981981981981982</v>
      </c>
      <c r="AA5542">
        <f t="shared" si="173"/>
        <v>0</v>
      </c>
    </row>
    <row r="5543" spans="1:27" hidden="1" x14ac:dyDescent="0.15">
      <c r="A5543" t="s">
        <v>15615</v>
      </c>
      <c r="B5543">
        <v>16</v>
      </c>
      <c r="C5543" t="s">
        <v>73</v>
      </c>
      <c r="D5543">
        <v>67871544</v>
      </c>
      <c r="E5543">
        <v>255</v>
      </c>
      <c r="F5543" t="s">
        <v>15577</v>
      </c>
      <c r="G5543" s="2" t="s">
        <v>14745</v>
      </c>
      <c r="H5543">
        <v>43</v>
      </c>
      <c r="I5543">
        <v>3.9E-2</v>
      </c>
      <c r="J5543">
        <v>0</v>
      </c>
      <c r="K5543">
        <v>22</v>
      </c>
      <c r="L5543">
        <v>0</v>
      </c>
      <c r="M5543">
        <v>111</v>
      </c>
      <c r="N5543" t="s">
        <v>652</v>
      </c>
      <c r="O5543" t="s">
        <v>15558</v>
      </c>
      <c r="P5543">
        <v>2015</v>
      </c>
      <c r="Q5543" s="1">
        <v>67796054</v>
      </c>
      <c r="R5543" s="1">
        <v>67825562</v>
      </c>
      <c r="S5543">
        <v>29509</v>
      </c>
      <c r="T5543">
        <v>2</v>
      </c>
      <c r="U5543" t="s">
        <v>14746</v>
      </c>
      <c r="V5543" t="s">
        <v>69</v>
      </c>
      <c r="W5543" t="s">
        <v>14747</v>
      </c>
      <c r="X5543" t="s">
        <v>14748</v>
      </c>
      <c r="Y5543">
        <v>-45982</v>
      </c>
      <c r="Z5543">
        <f t="shared" si="172"/>
        <v>0.1981981981981982</v>
      </c>
      <c r="AA5543">
        <f t="shared" si="173"/>
        <v>0</v>
      </c>
    </row>
    <row r="5544" spans="1:27" hidden="1" x14ac:dyDescent="0.15">
      <c r="A5544" t="s">
        <v>15812</v>
      </c>
      <c r="B5544">
        <v>16</v>
      </c>
      <c r="C5544" t="s">
        <v>125</v>
      </c>
      <c r="D5544">
        <v>78099646</v>
      </c>
      <c r="E5544">
        <v>255</v>
      </c>
      <c r="F5544" t="s">
        <v>15813</v>
      </c>
      <c r="G5544" s="2" t="s">
        <v>15814</v>
      </c>
      <c r="H5544">
        <v>41</v>
      </c>
      <c r="I5544">
        <v>0.14000000000000001</v>
      </c>
      <c r="J5544">
        <v>0</v>
      </c>
      <c r="K5544">
        <v>21</v>
      </c>
      <c r="L5544">
        <v>0</v>
      </c>
      <c r="M5544">
        <v>106</v>
      </c>
      <c r="N5544" t="s">
        <v>652</v>
      </c>
      <c r="O5544" t="s">
        <v>15558</v>
      </c>
      <c r="P5544">
        <v>2015</v>
      </c>
      <c r="Q5544" s="1">
        <v>78052181</v>
      </c>
      <c r="R5544" s="1">
        <v>78091737</v>
      </c>
      <c r="S5544">
        <v>39557</v>
      </c>
      <c r="T5544">
        <v>2</v>
      </c>
      <c r="U5544" t="s">
        <v>15815</v>
      </c>
      <c r="V5544" t="s">
        <v>408</v>
      </c>
      <c r="W5544" t="s">
        <v>15816</v>
      </c>
      <c r="X5544" t="s">
        <v>15817</v>
      </c>
      <c r="Y5544">
        <v>-7909</v>
      </c>
      <c r="Z5544">
        <f t="shared" si="172"/>
        <v>0.19811320754716982</v>
      </c>
      <c r="AA5544">
        <f t="shared" si="173"/>
        <v>0</v>
      </c>
    </row>
    <row r="5545" spans="1:27" hidden="1" x14ac:dyDescent="0.15">
      <c r="A5545" t="s">
        <v>15913</v>
      </c>
      <c r="B5545">
        <v>0</v>
      </c>
      <c r="C5545" t="s">
        <v>85</v>
      </c>
      <c r="D5545">
        <v>164673942</v>
      </c>
      <c r="E5545">
        <v>255</v>
      </c>
      <c r="F5545" t="s">
        <v>15914</v>
      </c>
      <c r="G5545" s="2" t="s">
        <v>15915</v>
      </c>
      <c r="H5545">
        <v>41</v>
      </c>
      <c r="I5545">
        <v>0.14000000000000001</v>
      </c>
      <c r="J5545">
        <v>0</v>
      </c>
      <c r="K5545">
        <v>21</v>
      </c>
      <c r="L5545">
        <v>0</v>
      </c>
      <c r="M5545">
        <v>106</v>
      </c>
      <c r="N5545" t="s">
        <v>652</v>
      </c>
      <c r="O5545" t="s">
        <v>15558</v>
      </c>
      <c r="P5545">
        <v>2015</v>
      </c>
      <c r="Q5545" s="1">
        <v>164601002</v>
      </c>
      <c r="R5545" s="1">
        <v>164601452</v>
      </c>
      <c r="S5545">
        <v>451</v>
      </c>
      <c r="T5545">
        <v>2</v>
      </c>
      <c r="U5545" t="s">
        <v>15916</v>
      </c>
      <c r="V5545" t="s">
        <v>40</v>
      </c>
      <c r="W5545" t="s">
        <v>15917</v>
      </c>
      <c r="X5545" t="s">
        <v>15918</v>
      </c>
      <c r="Y5545">
        <v>-72490</v>
      </c>
      <c r="Z5545">
        <f t="shared" si="172"/>
        <v>0.19811320754716982</v>
      </c>
      <c r="AA5545">
        <f t="shared" si="173"/>
        <v>0</v>
      </c>
    </row>
    <row r="5546" spans="1:27" hidden="1" x14ac:dyDescent="0.15">
      <c r="A5546" t="s">
        <v>15947</v>
      </c>
      <c r="B5546">
        <v>0</v>
      </c>
      <c r="C5546" t="s">
        <v>172</v>
      </c>
      <c r="D5546">
        <v>109180146</v>
      </c>
      <c r="E5546">
        <v>255</v>
      </c>
      <c r="F5546" t="s">
        <v>15948</v>
      </c>
      <c r="G5546" s="2" t="s">
        <v>15949</v>
      </c>
      <c r="H5546">
        <v>41</v>
      </c>
      <c r="I5546">
        <v>0.14000000000000001</v>
      </c>
      <c r="J5546">
        <v>0</v>
      </c>
      <c r="K5546">
        <v>21</v>
      </c>
      <c r="L5546">
        <v>0</v>
      </c>
      <c r="M5546">
        <v>106</v>
      </c>
      <c r="N5546" t="s">
        <v>652</v>
      </c>
      <c r="O5546" t="s">
        <v>15558</v>
      </c>
      <c r="P5546">
        <v>2015</v>
      </c>
      <c r="Q5546" s="1">
        <v>109184934</v>
      </c>
      <c r="R5546" s="1">
        <v>109185001</v>
      </c>
      <c r="S5546">
        <v>68</v>
      </c>
      <c r="T5546">
        <v>2</v>
      </c>
      <c r="U5546" t="s">
        <v>15950</v>
      </c>
      <c r="V5546" t="s">
        <v>321</v>
      </c>
      <c r="W5546" t="s">
        <v>15951</v>
      </c>
      <c r="X5546" t="s">
        <v>15952</v>
      </c>
      <c r="Y5546">
        <v>4855</v>
      </c>
      <c r="Z5546">
        <f t="shared" si="172"/>
        <v>0.19811320754716982</v>
      </c>
      <c r="AA5546">
        <f t="shared" si="173"/>
        <v>0</v>
      </c>
    </row>
    <row r="5547" spans="1:27" hidden="1" x14ac:dyDescent="0.15">
      <c r="A5547" t="s">
        <v>1226</v>
      </c>
      <c r="B5547">
        <v>0</v>
      </c>
      <c r="C5547" t="s">
        <v>398</v>
      </c>
      <c r="D5547">
        <v>29629719</v>
      </c>
      <c r="E5547">
        <v>255</v>
      </c>
      <c r="F5547" t="s">
        <v>1242</v>
      </c>
      <c r="G5547" s="2" t="s">
        <v>1243</v>
      </c>
      <c r="H5547">
        <v>39</v>
      </c>
      <c r="I5547">
        <v>0.57999999999999996</v>
      </c>
      <c r="J5547">
        <v>1</v>
      </c>
      <c r="K5547">
        <v>22</v>
      </c>
      <c r="L5547">
        <v>0</v>
      </c>
      <c r="M5547">
        <v>117</v>
      </c>
      <c r="N5547" t="s">
        <v>47</v>
      </c>
      <c r="O5547" t="s">
        <v>1032</v>
      </c>
      <c r="P5547">
        <v>1995</v>
      </c>
      <c r="Q5547" s="1">
        <v>29612570</v>
      </c>
      <c r="R5547" s="1">
        <v>29614274</v>
      </c>
      <c r="S5547">
        <v>1705</v>
      </c>
      <c r="T5547">
        <v>1</v>
      </c>
      <c r="U5547" t="s">
        <v>1244</v>
      </c>
      <c r="V5547" t="s">
        <v>40</v>
      </c>
      <c r="W5547" t="s">
        <v>1245</v>
      </c>
      <c r="X5547" t="s">
        <v>1246</v>
      </c>
      <c r="Y5547">
        <v>17149</v>
      </c>
      <c r="Z5547">
        <f t="shared" si="172"/>
        <v>0.19658119658119658</v>
      </c>
      <c r="AA5547">
        <f t="shared" si="173"/>
        <v>4.3478260869565216E-2</v>
      </c>
    </row>
    <row r="5548" spans="1:27" hidden="1" x14ac:dyDescent="0.15">
      <c r="A5548" t="s">
        <v>15402</v>
      </c>
      <c r="B5548">
        <v>16</v>
      </c>
      <c r="C5548" t="s">
        <v>73</v>
      </c>
      <c r="D5548">
        <v>67871544</v>
      </c>
      <c r="E5548">
        <v>255</v>
      </c>
      <c r="F5548" t="s">
        <v>15403</v>
      </c>
      <c r="G5548" s="2" t="s">
        <v>14745</v>
      </c>
      <c r="H5548">
        <v>43</v>
      </c>
      <c r="I5548">
        <v>3.9E-2</v>
      </c>
      <c r="J5548">
        <v>0</v>
      </c>
      <c r="K5548">
        <v>22</v>
      </c>
      <c r="L5548">
        <v>0</v>
      </c>
      <c r="M5548">
        <v>112</v>
      </c>
      <c r="N5548" t="s">
        <v>652</v>
      </c>
      <c r="O5548" t="s">
        <v>15302</v>
      </c>
      <c r="P5548">
        <v>2016</v>
      </c>
      <c r="Q5548" s="1">
        <v>67796054</v>
      </c>
      <c r="R5548" s="1">
        <v>67825562</v>
      </c>
      <c r="S5548">
        <v>29509</v>
      </c>
      <c r="T5548">
        <v>2</v>
      </c>
      <c r="U5548" t="s">
        <v>14746</v>
      </c>
      <c r="V5548" t="s">
        <v>69</v>
      </c>
      <c r="W5548" t="s">
        <v>14747</v>
      </c>
      <c r="X5548" t="s">
        <v>14748</v>
      </c>
      <c r="Y5548">
        <v>-45982</v>
      </c>
      <c r="Z5548">
        <f t="shared" si="172"/>
        <v>0.19642857142857142</v>
      </c>
      <c r="AA5548">
        <f t="shared" si="173"/>
        <v>0</v>
      </c>
    </row>
    <row r="5549" spans="1:27" hidden="1" x14ac:dyDescent="0.15">
      <c r="A5549" t="s">
        <v>15559</v>
      </c>
      <c r="B5549">
        <v>16</v>
      </c>
      <c r="C5549" t="s">
        <v>73</v>
      </c>
      <c r="D5549">
        <v>67871544</v>
      </c>
      <c r="E5549">
        <v>255</v>
      </c>
      <c r="F5549" t="s">
        <v>15403</v>
      </c>
      <c r="G5549" s="2" t="s">
        <v>14745</v>
      </c>
      <c r="H5549">
        <v>43</v>
      </c>
      <c r="I5549">
        <v>3.9E-2</v>
      </c>
      <c r="J5549">
        <v>0</v>
      </c>
      <c r="K5549">
        <v>22</v>
      </c>
      <c r="L5549">
        <v>0</v>
      </c>
      <c r="M5549">
        <v>112</v>
      </c>
      <c r="N5549" t="s">
        <v>652</v>
      </c>
      <c r="O5549" t="s">
        <v>15558</v>
      </c>
      <c r="P5549">
        <v>2015</v>
      </c>
      <c r="Q5549" s="1">
        <v>67796054</v>
      </c>
      <c r="R5549" s="1">
        <v>67825562</v>
      </c>
      <c r="S5549">
        <v>29509</v>
      </c>
      <c r="T5549">
        <v>2</v>
      </c>
      <c r="U5549" t="s">
        <v>14746</v>
      </c>
      <c r="V5549" t="s">
        <v>69</v>
      </c>
      <c r="W5549" t="s">
        <v>14747</v>
      </c>
      <c r="X5549" t="s">
        <v>14748</v>
      </c>
      <c r="Y5549">
        <v>-45982</v>
      </c>
      <c r="Z5549">
        <f t="shared" si="172"/>
        <v>0.19642857142857142</v>
      </c>
      <c r="AA5549">
        <f t="shared" si="173"/>
        <v>0</v>
      </c>
    </row>
    <row r="5550" spans="1:27" hidden="1" x14ac:dyDescent="0.15">
      <c r="A5550" t="s">
        <v>15564</v>
      </c>
      <c r="B5550">
        <v>16</v>
      </c>
      <c r="C5550" t="s">
        <v>73</v>
      </c>
      <c r="D5550">
        <v>67871544</v>
      </c>
      <c r="E5550">
        <v>255</v>
      </c>
      <c r="F5550" t="s">
        <v>15055</v>
      </c>
      <c r="G5550" s="2" t="s">
        <v>14745</v>
      </c>
      <c r="H5550">
        <v>43</v>
      </c>
      <c r="I5550">
        <v>3.9E-2</v>
      </c>
      <c r="J5550">
        <v>0</v>
      </c>
      <c r="K5550">
        <v>22</v>
      </c>
      <c r="L5550">
        <v>0</v>
      </c>
      <c r="M5550">
        <v>112</v>
      </c>
      <c r="N5550" t="s">
        <v>652</v>
      </c>
      <c r="O5550" t="s">
        <v>15558</v>
      </c>
      <c r="P5550">
        <v>2015</v>
      </c>
      <c r="Q5550" s="1">
        <v>67796054</v>
      </c>
      <c r="R5550" s="1">
        <v>67825562</v>
      </c>
      <c r="S5550">
        <v>29509</v>
      </c>
      <c r="T5550">
        <v>2</v>
      </c>
      <c r="U5550" t="s">
        <v>14746</v>
      </c>
      <c r="V5550" t="s">
        <v>69</v>
      </c>
      <c r="W5550" t="s">
        <v>14747</v>
      </c>
      <c r="X5550" t="s">
        <v>14748</v>
      </c>
      <c r="Y5550">
        <v>-45982</v>
      </c>
      <c r="Z5550">
        <f t="shared" si="172"/>
        <v>0.19642857142857142</v>
      </c>
      <c r="AA5550">
        <f t="shared" si="173"/>
        <v>0</v>
      </c>
    </row>
    <row r="5551" spans="1:27" hidden="1" x14ac:dyDescent="0.15">
      <c r="A5551" t="s">
        <v>15578</v>
      </c>
      <c r="B5551">
        <v>16</v>
      </c>
      <c r="C5551" t="s">
        <v>73</v>
      </c>
      <c r="D5551">
        <v>67871544</v>
      </c>
      <c r="E5551">
        <v>255</v>
      </c>
      <c r="F5551" t="s">
        <v>15577</v>
      </c>
      <c r="G5551" s="2" t="s">
        <v>14745</v>
      </c>
      <c r="H5551">
        <v>43</v>
      </c>
      <c r="I5551">
        <v>3.9E-2</v>
      </c>
      <c r="J5551">
        <v>0</v>
      </c>
      <c r="K5551">
        <v>22</v>
      </c>
      <c r="L5551">
        <v>0</v>
      </c>
      <c r="M5551">
        <v>112</v>
      </c>
      <c r="N5551" t="s">
        <v>652</v>
      </c>
      <c r="O5551" t="s">
        <v>15558</v>
      </c>
      <c r="P5551">
        <v>2015</v>
      </c>
      <c r="Q5551" s="1">
        <v>67796054</v>
      </c>
      <c r="R5551" s="1">
        <v>67825562</v>
      </c>
      <c r="S5551">
        <v>29509</v>
      </c>
      <c r="T5551">
        <v>2</v>
      </c>
      <c r="U5551" t="s">
        <v>14746</v>
      </c>
      <c r="V5551" t="s">
        <v>69</v>
      </c>
      <c r="W5551" t="s">
        <v>14747</v>
      </c>
      <c r="X5551" t="s">
        <v>14748</v>
      </c>
      <c r="Y5551">
        <v>-45982</v>
      </c>
      <c r="Z5551">
        <f t="shared" si="172"/>
        <v>0.19642857142857142</v>
      </c>
      <c r="AA5551">
        <f t="shared" si="173"/>
        <v>0</v>
      </c>
    </row>
    <row r="5552" spans="1:27" hidden="1" x14ac:dyDescent="0.15">
      <c r="A5552" t="s">
        <v>15590</v>
      </c>
      <c r="B5552">
        <v>16</v>
      </c>
      <c r="C5552" t="s">
        <v>73</v>
      </c>
      <c r="D5552">
        <v>67871544</v>
      </c>
      <c r="E5552">
        <v>255</v>
      </c>
      <c r="F5552" t="s">
        <v>15577</v>
      </c>
      <c r="G5552" s="2" t="s">
        <v>14745</v>
      </c>
      <c r="H5552">
        <v>43</v>
      </c>
      <c r="I5552">
        <v>3.9E-2</v>
      </c>
      <c r="J5552">
        <v>0</v>
      </c>
      <c r="K5552">
        <v>22</v>
      </c>
      <c r="L5552">
        <v>0</v>
      </c>
      <c r="M5552">
        <v>112</v>
      </c>
      <c r="N5552" t="s">
        <v>652</v>
      </c>
      <c r="O5552" t="s">
        <v>15558</v>
      </c>
      <c r="P5552">
        <v>2015</v>
      </c>
      <c r="Q5552" s="1">
        <v>67796054</v>
      </c>
      <c r="R5552" s="1">
        <v>67825562</v>
      </c>
      <c r="S5552">
        <v>29509</v>
      </c>
      <c r="T5552">
        <v>2</v>
      </c>
      <c r="U5552" t="s">
        <v>14746</v>
      </c>
      <c r="V5552" t="s">
        <v>69</v>
      </c>
      <c r="W5552" t="s">
        <v>14747</v>
      </c>
      <c r="X5552" t="s">
        <v>14748</v>
      </c>
      <c r="Y5552">
        <v>-45982</v>
      </c>
      <c r="Z5552">
        <f t="shared" si="172"/>
        <v>0.19642857142857142</v>
      </c>
      <c r="AA5552">
        <f t="shared" si="173"/>
        <v>0</v>
      </c>
    </row>
    <row r="5553" spans="1:27" hidden="1" x14ac:dyDescent="0.15">
      <c r="A5553" t="s">
        <v>15595</v>
      </c>
      <c r="B5553">
        <v>16</v>
      </c>
      <c r="C5553" t="s">
        <v>73</v>
      </c>
      <c r="D5553">
        <v>67871544</v>
      </c>
      <c r="E5553">
        <v>255</v>
      </c>
      <c r="F5553" t="s">
        <v>15577</v>
      </c>
      <c r="G5553" s="2" t="s">
        <v>14745</v>
      </c>
      <c r="H5553">
        <v>43</v>
      </c>
      <c r="I5553">
        <v>3.9E-2</v>
      </c>
      <c r="J5553">
        <v>0</v>
      </c>
      <c r="K5553">
        <v>22</v>
      </c>
      <c r="L5553">
        <v>0</v>
      </c>
      <c r="M5553">
        <v>112</v>
      </c>
      <c r="N5553" t="s">
        <v>652</v>
      </c>
      <c r="O5553" t="s">
        <v>15558</v>
      </c>
      <c r="P5553">
        <v>2015</v>
      </c>
      <c r="Q5553" s="1">
        <v>67796054</v>
      </c>
      <c r="R5553" s="1">
        <v>67825562</v>
      </c>
      <c r="S5553">
        <v>29509</v>
      </c>
      <c r="T5553">
        <v>2</v>
      </c>
      <c r="U5553" t="s">
        <v>14746</v>
      </c>
      <c r="V5553" t="s">
        <v>69</v>
      </c>
      <c r="W5553" t="s">
        <v>14747</v>
      </c>
      <c r="X5553" t="s">
        <v>14748</v>
      </c>
      <c r="Y5553">
        <v>-45982</v>
      </c>
      <c r="Z5553">
        <f t="shared" si="172"/>
        <v>0.19642857142857142</v>
      </c>
      <c r="AA5553">
        <f t="shared" si="173"/>
        <v>0</v>
      </c>
    </row>
    <row r="5554" spans="1:27" hidden="1" x14ac:dyDescent="0.15">
      <c r="A5554" t="s">
        <v>15603</v>
      </c>
      <c r="B5554">
        <v>16</v>
      </c>
      <c r="C5554" t="s">
        <v>73</v>
      </c>
      <c r="D5554">
        <v>67871544</v>
      </c>
      <c r="E5554">
        <v>255</v>
      </c>
      <c r="F5554" t="s">
        <v>15577</v>
      </c>
      <c r="G5554" s="2" t="s">
        <v>14745</v>
      </c>
      <c r="H5554">
        <v>43</v>
      </c>
      <c r="I5554">
        <v>3.9E-2</v>
      </c>
      <c r="J5554">
        <v>0</v>
      </c>
      <c r="K5554">
        <v>22</v>
      </c>
      <c r="L5554">
        <v>0</v>
      </c>
      <c r="M5554">
        <v>112</v>
      </c>
      <c r="N5554" t="s">
        <v>652</v>
      </c>
      <c r="O5554" t="s">
        <v>15558</v>
      </c>
      <c r="P5554">
        <v>2015</v>
      </c>
      <c r="Q5554" s="1">
        <v>67796054</v>
      </c>
      <c r="R5554" s="1">
        <v>67825562</v>
      </c>
      <c r="S5554">
        <v>29509</v>
      </c>
      <c r="T5554">
        <v>2</v>
      </c>
      <c r="U5554" t="s">
        <v>14746</v>
      </c>
      <c r="V5554" t="s">
        <v>69</v>
      </c>
      <c r="W5554" t="s">
        <v>14747</v>
      </c>
      <c r="X5554" t="s">
        <v>14748</v>
      </c>
      <c r="Y5554">
        <v>-45982</v>
      </c>
      <c r="Z5554">
        <f t="shared" si="172"/>
        <v>0.19642857142857142</v>
      </c>
      <c r="AA5554">
        <f t="shared" si="173"/>
        <v>0</v>
      </c>
    </row>
    <row r="5555" spans="1:27" hidden="1" x14ac:dyDescent="0.15">
      <c r="A5555" t="s">
        <v>15604</v>
      </c>
      <c r="B5555">
        <v>16</v>
      </c>
      <c r="C5555" t="s">
        <v>73</v>
      </c>
      <c r="D5555">
        <v>67871544</v>
      </c>
      <c r="E5555">
        <v>255</v>
      </c>
      <c r="F5555" t="s">
        <v>15577</v>
      </c>
      <c r="G5555" s="2" t="s">
        <v>14745</v>
      </c>
      <c r="H5555">
        <v>43</v>
      </c>
      <c r="I5555">
        <v>3.9E-2</v>
      </c>
      <c r="J5555">
        <v>0</v>
      </c>
      <c r="K5555">
        <v>22</v>
      </c>
      <c r="L5555">
        <v>0</v>
      </c>
      <c r="M5555">
        <v>112</v>
      </c>
      <c r="N5555" t="s">
        <v>652</v>
      </c>
      <c r="O5555" t="s">
        <v>15558</v>
      </c>
      <c r="P5555">
        <v>2015</v>
      </c>
      <c r="Q5555" s="1">
        <v>67796054</v>
      </c>
      <c r="R5555" s="1">
        <v>67825562</v>
      </c>
      <c r="S5555">
        <v>29509</v>
      </c>
      <c r="T5555">
        <v>2</v>
      </c>
      <c r="U5555" t="s">
        <v>14746</v>
      </c>
      <c r="V5555" t="s">
        <v>69</v>
      </c>
      <c r="W5555" t="s">
        <v>14747</v>
      </c>
      <c r="X5555" t="s">
        <v>14748</v>
      </c>
      <c r="Y5555">
        <v>-45982</v>
      </c>
      <c r="Z5555">
        <f t="shared" si="172"/>
        <v>0.19642857142857142</v>
      </c>
      <c r="AA5555">
        <f t="shared" si="173"/>
        <v>0</v>
      </c>
    </row>
    <row r="5556" spans="1:27" hidden="1" x14ac:dyDescent="0.15">
      <c r="A5556" t="s">
        <v>15607</v>
      </c>
      <c r="B5556">
        <v>16</v>
      </c>
      <c r="C5556" t="s">
        <v>73</v>
      </c>
      <c r="D5556">
        <v>67871544</v>
      </c>
      <c r="E5556">
        <v>255</v>
      </c>
      <c r="F5556" t="s">
        <v>15577</v>
      </c>
      <c r="G5556" s="2" t="s">
        <v>14745</v>
      </c>
      <c r="H5556">
        <v>43</v>
      </c>
      <c r="I5556">
        <v>3.9E-2</v>
      </c>
      <c r="J5556">
        <v>0</v>
      </c>
      <c r="K5556">
        <v>22</v>
      </c>
      <c r="L5556">
        <v>0</v>
      </c>
      <c r="M5556">
        <v>112</v>
      </c>
      <c r="N5556" t="s">
        <v>652</v>
      </c>
      <c r="O5556" t="s">
        <v>15558</v>
      </c>
      <c r="P5556">
        <v>2015</v>
      </c>
      <c r="Q5556" s="1">
        <v>67796054</v>
      </c>
      <c r="R5556" s="1">
        <v>67825562</v>
      </c>
      <c r="S5556">
        <v>29509</v>
      </c>
      <c r="T5556">
        <v>2</v>
      </c>
      <c r="U5556" t="s">
        <v>14746</v>
      </c>
      <c r="V5556" t="s">
        <v>69</v>
      </c>
      <c r="W5556" t="s">
        <v>14747</v>
      </c>
      <c r="X5556" t="s">
        <v>14748</v>
      </c>
      <c r="Y5556">
        <v>-45982</v>
      </c>
      <c r="Z5556">
        <f t="shared" si="172"/>
        <v>0.19642857142857142</v>
      </c>
      <c r="AA5556">
        <f t="shared" si="173"/>
        <v>0</v>
      </c>
    </row>
    <row r="5557" spans="1:27" hidden="1" x14ac:dyDescent="0.15">
      <c r="A5557" t="s">
        <v>15613</v>
      </c>
      <c r="B5557">
        <v>16</v>
      </c>
      <c r="C5557" t="s">
        <v>73</v>
      </c>
      <c r="D5557">
        <v>67871544</v>
      </c>
      <c r="E5557">
        <v>255</v>
      </c>
      <c r="F5557" t="s">
        <v>15614</v>
      </c>
      <c r="G5557" s="2" t="s">
        <v>14745</v>
      </c>
      <c r="H5557">
        <v>43</v>
      </c>
      <c r="I5557">
        <v>3.9E-2</v>
      </c>
      <c r="J5557">
        <v>0</v>
      </c>
      <c r="K5557">
        <v>22</v>
      </c>
      <c r="L5557">
        <v>0</v>
      </c>
      <c r="M5557">
        <v>112</v>
      </c>
      <c r="N5557" t="s">
        <v>652</v>
      </c>
      <c r="O5557" t="s">
        <v>15558</v>
      </c>
      <c r="P5557">
        <v>2015</v>
      </c>
      <c r="Q5557" s="1">
        <v>67796054</v>
      </c>
      <c r="R5557" s="1">
        <v>67825562</v>
      </c>
      <c r="S5557">
        <v>29509</v>
      </c>
      <c r="T5557">
        <v>2</v>
      </c>
      <c r="U5557" t="s">
        <v>14746</v>
      </c>
      <c r="V5557" t="s">
        <v>69</v>
      </c>
      <c r="W5557" t="s">
        <v>14747</v>
      </c>
      <c r="X5557" t="s">
        <v>14748</v>
      </c>
      <c r="Y5557">
        <v>-45982</v>
      </c>
      <c r="Z5557">
        <f t="shared" si="172"/>
        <v>0.19642857142857142</v>
      </c>
      <c r="AA5557">
        <f t="shared" si="173"/>
        <v>0</v>
      </c>
    </row>
    <row r="5558" spans="1:27" hidden="1" x14ac:dyDescent="0.15">
      <c r="A5558" t="s">
        <v>15616</v>
      </c>
      <c r="B5558">
        <v>16</v>
      </c>
      <c r="C5558" t="s">
        <v>73</v>
      </c>
      <c r="D5558">
        <v>67871544</v>
      </c>
      <c r="E5558">
        <v>255</v>
      </c>
      <c r="F5558" t="s">
        <v>15577</v>
      </c>
      <c r="G5558" s="2" t="s">
        <v>14745</v>
      </c>
      <c r="H5558">
        <v>43</v>
      </c>
      <c r="I5558">
        <v>3.9E-2</v>
      </c>
      <c r="J5558">
        <v>0</v>
      </c>
      <c r="K5558">
        <v>22</v>
      </c>
      <c r="L5558">
        <v>0</v>
      </c>
      <c r="M5558">
        <v>112</v>
      </c>
      <c r="N5558" t="s">
        <v>652</v>
      </c>
      <c r="O5558" t="s">
        <v>15558</v>
      </c>
      <c r="P5558">
        <v>2015</v>
      </c>
      <c r="Q5558" s="1">
        <v>67796054</v>
      </c>
      <c r="R5558" s="1">
        <v>67825562</v>
      </c>
      <c r="S5558">
        <v>29509</v>
      </c>
      <c r="T5558">
        <v>2</v>
      </c>
      <c r="U5558" t="s">
        <v>14746</v>
      </c>
      <c r="V5558" t="s">
        <v>69</v>
      </c>
      <c r="W5558" t="s">
        <v>14747</v>
      </c>
      <c r="X5558" t="s">
        <v>14748</v>
      </c>
      <c r="Y5558">
        <v>-45982</v>
      </c>
      <c r="Z5558">
        <f t="shared" si="172"/>
        <v>0.19642857142857142</v>
      </c>
      <c r="AA5558">
        <f t="shared" si="173"/>
        <v>0</v>
      </c>
    </row>
    <row r="5559" spans="1:27" hidden="1" x14ac:dyDescent="0.15">
      <c r="A5559" t="s">
        <v>15617</v>
      </c>
      <c r="B5559">
        <v>16</v>
      </c>
      <c r="C5559" t="s">
        <v>73</v>
      </c>
      <c r="D5559">
        <v>67871544</v>
      </c>
      <c r="E5559">
        <v>255</v>
      </c>
      <c r="F5559" t="s">
        <v>15577</v>
      </c>
      <c r="G5559" s="2" t="s">
        <v>14745</v>
      </c>
      <c r="H5559">
        <v>43</v>
      </c>
      <c r="I5559">
        <v>3.9E-2</v>
      </c>
      <c r="J5559">
        <v>0</v>
      </c>
      <c r="K5559">
        <v>22</v>
      </c>
      <c r="L5559">
        <v>0</v>
      </c>
      <c r="M5559">
        <v>112</v>
      </c>
      <c r="N5559" t="s">
        <v>652</v>
      </c>
      <c r="O5559" t="s">
        <v>15558</v>
      </c>
      <c r="P5559">
        <v>2015</v>
      </c>
      <c r="Q5559" s="1">
        <v>67796054</v>
      </c>
      <c r="R5559" s="1">
        <v>67825562</v>
      </c>
      <c r="S5559">
        <v>29509</v>
      </c>
      <c r="T5559">
        <v>2</v>
      </c>
      <c r="U5559" t="s">
        <v>14746</v>
      </c>
      <c r="V5559" t="s">
        <v>69</v>
      </c>
      <c r="W5559" t="s">
        <v>14747</v>
      </c>
      <c r="X5559" t="s">
        <v>14748</v>
      </c>
      <c r="Y5559">
        <v>-45982</v>
      </c>
      <c r="Z5559">
        <f t="shared" si="172"/>
        <v>0.19642857142857142</v>
      </c>
      <c r="AA5559">
        <f t="shared" si="173"/>
        <v>0</v>
      </c>
    </row>
    <row r="5560" spans="1:27" hidden="1" x14ac:dyDescent="0.15">
      <c r="A5560" t="s">
        <v>15958</v>
      </c>
      <c r="B5560">
        <v>0</v>
      </c>
      <c r="C5560" t="s">
        <v>52</v>
      </c>
      <c r="D5560">
        <v>156048257</v>
      </c>
      <c r="E5560">
        <v>255</v>
      </c>
      <c r="F5560" t="s">
        <v>15959</v>
      </c>
      <c r="G5560" s="2" t="s">
        <v>15960</v>
      </c>
      <c r="H5560">
        <v>41</v>
      </c>
      <c r="I5560">
        <v>0.14000000000000001</v>
      </c>
      <c r="J5560">
        <v>0</v>
      </c>
      <c r="K5560">
        <v>21</v>
      </c>
      <c r="L5560">
        <v>0</v>
      </c>
      <c r="M5560">
        <v>107</v>
      </c>
      <c r="N5560" t="s">
        <v>652</v>
      </c>
      <c r="O5560" t="s">
        <v>15558</v>
      </c>
      <c r="P5560">
        <v>2015</v>
      </c>
      <c r="Q5560" s="1">
        <v>156006478</v>
      </c>
      <c r="R5560" s="1">
        <v>156006988</v>
      </c>
      <c r="S5560">
        <v>511</v>
      </c>
      <c r="T5560">
        <v>1</v>
      </c>
      <c r="U5560" t="s">
        <v>15961</v>
      </c>
      <c r="V5560" t="s">
        <v>40</v>
      </c>
      <c r="W5560" t="s">
        <v>15962</v>
      </c>
      <c r="X5560" t="s">
        <v>15963</v>
      </c>
      <c r="Y5560">
        <v>41779</v>
      </c>
      <c r="Z5560">
        <f t="shared" si="172"/>
        <v>0.19626168224299065</v>
      </c>
      <c r="AA5560">
        <f t="shared" si="173"/>
        <v>0</v>
      </c>
    </row>
    <row r="5561" spans="1:27" hidden="1" x14ac:dyDescent="0.15">
      <c r="A5561" t="s">
        <v>15303</v>
      </c>
      <c r="B5561">
        <v>16</v>
      </c>
      <c r="C5561" t="s">
        <v>52</v>
      </c>
      <c r="D5561">
        <v>8775243</v>
      </c>
      <c r="E5561">
        <v>255</v>
      </c>
      <c r="F5561" t="s">
        <v>15304</v>
      </c>
      <c r="G5561" s="2" t="s">
        <v>15305</v>
      </c>
      <c r="H5561">
        <v>43</v>
      </c>
      <c r="I5561">
        <v>0.04</v>
      </c>
      <c r="J5561">
        <v>0</v>
      </c>
      <c r="K5561">
        <v>22</v>
      </c>
      <c r="L5561">
        <v>0</v>
      </c>
      <c r="M5561">
        <v>113</v>
      </c>
      <c r="N5561" t="s">
        <v>652</v>
      </c>
      <c r="O5561" t="s">
        <v>15302</v>
      </c>
      <c r="P5561">
        <v>2016</v>
      </c>
      <c r="Q5561" s="1">
        <v>8745397</v>
      </c>
      <c r="R5561" s="1">
        <v>8746033</v>
      </c>
      <c r="S5561">
        <v>637</v>
      </c>
      <c r="T5561">
        <v>2</v>
      </c>
      <c r="U5561" t="s">
        <v>15306</v>
      </c>
      <c r="V5561" t="s">
        <v>69</v>
      </c>
      <c r="W5561" t="s">
        <v>15307</v>
      </c>
      <c r="X5561" t="s">
        <v>15308</v>
      </c>
      <c r="Y5561">
        <v>-29210</v>
      </c>
      <c r="Z5561">
        <f t="shared" si="172"/>
        <v>0.19469026548672566</v>
      </c>
      <c r="AA5561">
        <f t="shared" si="173"/>
        <v>0</v>
      </c>
    </row>
    <row r="5562" spans="1:27" hidden="1" x14ac:dyDescent="0.15">
      <c r="A5562" t="s">
        <v>15575</v>
      </c>
      <c r="B5562">
        <v>16</v>
      </c>
      <c r="C5562" t="s">
        <v>73</v>
      </c>
      <c r="D5562">
        <v>67871544</v>
      </c>
      <c r="E5562">
        <v>255</v>
      </c>
      <c r="F5562" t="s">
        <v>15403</v>
      </c>
      <c r="G5562" s="2" t="s">
        <v>14745</v>
      </c>
      <c r="H5562">
        <v>43</v>
      </c>
      <c r="I5562">
        <v>0.04</v>
      </c>
      <c r="J5562">
        <v>0</v>
      </c>
      <c r="K5562">
        <v>22</v>
      </c>
      <c r="L5562">
        <v>0</v>
      </c>
      <c r="M5562">
        <v>113</v>
      </c>
      <c r="N5562" t="s">
        <v>652</v>
      </c>
      <c r="O5562" t="s">
        <v>15558</v>
      </c>
      <c r="P5562">
        <v>2015</v>
      </c>
      <c r="Q5562" s="1">
        <v>67796054</v>
      </c>
      <c r="R5562" s="1">
        <v>67825562</v>
      </c>
      <c r="S5562">
        <v>29509</v>
      </c>
      <c r="T5562">
        <v>2</v>
      </c>
      <c r="U5562" t="s">
        <v>14746</v>
      </c>
      <c r="V5562" t="s">
        <v>69</v>
      </c>
      <c r="W5562" t="s">
        <v>14747</v>
      </c>
      <c r="X5562" t="s">
        <v>14748</v>
      </c>
      <c r="Y5562">
        <v>-45982</v>
      </c>
      <c r="Z5562">
        <f t="shared" si="172"/>
        <v>0.19469026548672566</v>
      </c>
      <c r="AA5562">
        <f t="shared" si="173"/>
        <v>0</v>
      </c>
    </row>
    <row r="5563" spans="1:27" hidden="1" x14ac:dyDescent="0.15">
      <c r="A5563" t="s">
        <v>15592</v>
      </c>
      <c r="B5563">
        <v>16</v>
      </c>
      <c r="C5563" t="s">
        <v>73</v>
      </c>
      <c r="D5563">
        <v>67871544</v>
      </c>
      <c r="E5563">
        <v>255</v>
      </c>
      <c r="F5563" t="s">
        <v>15593</v>
      </c>
      <c r="G5563" s="2" t="s">
        <v>14745</v>
      </c>
      <c r="H5563">
        <v>43</v>
      </c>
      <c r="I5563">
        <v>0.04</v>
      </c>
      <c r="J5563">
        <v>0</v>
      </c>
      <c r="K5563">
        <v>22</v>
      </c>
      <c r="L5563">
        <v>0</v>
      </c>
      <c r="M5563">
        <v>113</v>
      </c>
      <c r="N5563" t="s">
        <v>652</v>
      </c>
      <c r="O5563" t="s">
        <v>15558</v>
      </c>
      <c r="P5563">
        <v>2015</v>
      </c>
      <c r="Q5563" s="1">
        <v>67796054</v>
      </c>
      <c r="R5563" s="1">
        <v>67825562</v>
      </c>
      <c r="S5563">
        <v>29509</v>
      </c>
      <c r="T5563">
        <v>2</v>
      </c>
      <c r="U5563" t="s">
        <v>14746</v>
      </c>
      <c r="V5563" t="s">
        <v>69</v>
      </c>
      <c r="W5563" t="s">
        <v>14747</v>
      </c>
      <c r="X5563" t="s">
        <v>14748</v>
      </c>
      <c r="Y5563">
        <v>-45982</v>
      </c>
      <c r="Z5563">
        <f t="shared" si="172"/>
        <v>0.19469026548672566</v>
      </c>
      <c r="AA5563">
        <f t="shared" si="173"/>
        <v>0</v>
      </c>
    </row>
    <row r="5564" spans="1:27" hidden="1" x14ac:dyDescent="0.15">
      <c r="A5564" t="s">
        <v>15608</v>
      </c>
      <c r="B5564">
        <v>16</v>
      </c>
      <c r="C5564" t="s">
        <v>73</v>
      </c>
      <c r="D5564">
        <v>67871544</v>
      </c>
      <c r="E5564">
        <v>255</v>
      </c>
      <c r="F5564" t="s">
        <v>15577</v>
      </c>
      <c r="G5564" s="2" t="s">
        <v>14745</v>
      </c>
      <c r="H5564">
        <v>43</v>
      </c>
      <c r="I5564">
        <v>0.04</v>
      </c>
      <c r="J5564">
        <v>0</v>
      </c>
      <c r="K5564">
        <v>22</v>
      </c>
      <c r="L5564">
        <v>0</v>
      </c>
      <c r="M5564">
        <v>113</v>
      </c>
      <c r="N5564" t="s">
        <v>652</v>
      </c>
      <c r="O5564" t="s">
        <v>15558</v>
      </c>
      <c r="P5564">
        <v>2015</v>
      </c>
      <c r="Q5564" s="1">
        <v>67796054</v>
      </c>
      <c r="R5564" s="1">
        <v>67825562</v>
      </c>
      <c r="S5564">
        <v>29509</v>
      </c>
      <c r="T5564">
        <v>2</v>
      </c>
      <c r="U5564" t="s">
        <v>14746</v>
      </c>
      <c r="V5564" t="s">
        <v>69</v>
      </c>
      <c r="W5564" t="s">
        <v>14747</v>
      </c>
      <c r="X5564" t="s">
        <v>14748</v>
      </c>
      <c r="Y5564">
        <v>-45982</v>
      </c>
      <c r="Z5564">
        <f t="shared" si="172"/>
        <v>0.19469026548672566</v>
      </c>
      <c r="AA5564">
        <f t="shared" si="173"/>
        <v>0</v>
      </c>
    </row>
    <row r="5565" spans="1:27" hidden="1" x14ac:dyDescent="0.15">
      <c r="A5565" t="s">
        <v>15609</v>
      </c>
      <c r="B5565">
        <v>16</v>
      </c>
      <c r="C5565" t="s">
        <v>73</v>
      </c>
      <c r="D5565">
        <v>67871544</v>
      </c>
      <c r="E5565">
        <v>255</v>
      </c>
      <c r="F5565" t="s">
        <v>15577</v>
      </c>
      <c r="G5565" s="2" t="s">
        <v>14745</v>
      </c>
      <c r="H5565">
        <v>43</v>
      </c>
      <c r="I5565">
        <v>0.04</v>
      </c>
      <c r="J5565">
        <v>0</v>
      </c>
      <c r="K5565">
        <v>22</v>
      </c>
      <c r="L5565">
        <v>0</v>
      </c>
      <c r="M5565">
        <v>113</v>
      </c>
      <c r="N5565" t="s">
        <v>652</v>
      </c>
      <c r="O5565" t="s">
        <v>15558</v>
      </c>
      <c r="P5565">
        <v>2015</v>
      </c>
      <c r="Q5565" s="1">
        <v>67796054</v>
      </c>
      <c r="R5565" s="1">
        <v>67825562</v>
      </c>
      <c r="S5565">
        <v>29509</v>
      </c>
      <c r="T5565">
        <v>2</v>
      </c>
      <c r="U5565" t="s">
        <v>14746</v>
      </c>
      <c r="V5565" t="s">
        <v>69</v>
      </c>
      <c r="W5565" t="s">
        <v>14747</v>
      </c>
      <c r="X5565" t="s">
        <v>14748</v>
      </c>
      <c r="Y5565">
        <v>-45982</v>
      </c>
      <c r="Z5565">
        <f t="shared" si="172"/>
        <v>0.19469026548672566</v>
      </c>
      <c r="AA5565">
        <f t="shared" si="173"/>
        <v>0</v>
      </c>
    </row>
    <row r="5566" spans="1:27" hidden="1" x14ac:dyDescent="0.15">
      <c r="A5566" t="s">
        <v>15610</v>
      </c>
      <c r="B5566">
        <v>16</v>
      </c>
      <c r="C5566" t="s">
        <v>73</v>
      </c>
      <c r="D5566">
        <v>67871544</v>
      </c>
      <c r="E5566">
        <v>255</v>
      </c>
      <c r="F5566" t="s">
        <v>15577</v>
      </c>
      <c r="G5566" s="2" t="s">
        <v>14745</v>
      </c>
      <c r="H5566">
        <v>43</v>
      </c>
      <c r="I5566">
        <v>0.04</v>
      </c>
      <c r="J5566">
        <v>0</v>
      </c>
      <c r="K5566">
        <v>22</v>
      </c>
      <c r="L5566">
        <v>0</v>
      </c>
      <c r="M5566">
        <v>113</v>
      </c>
      <c r="N5566" t="s">
        <v>652</v>
      </c>
      <c r="O5566" t="s">
        <v>15558</v>
      </c>
      <c r="P5566">
        <v>2015</v>
      </c>
      <c r="Q5566" s="1">
        <v>67796054</v>
      </c>
      <c r="R5566" s="1">
        <v>67825562</v>
      </c>
      <c r="S5566">
        <v>29509</v>
      </c>
      <c r="T5566">
        <v>2</v>
      </c>
      <c r="U5566" t="s">
        <v>14746</v>
      </c>
      <c r="V5566" t="s">
        <v>69</v>
      </c>
      <c r="W5566" t="s">
        <v>14747</v>
      </c>
      <c r="X5566" t="s">
        <v>14748</v>
      </c>
      <c r="Y5566">
        <v>-45982</v>
      </c>
      <c r="Z5566">
        <f t="shared" si="172"/>
        <v>0.19469026548672566</v>
      </c>
      <c r="AA5566">
        <f t="shared" si="173"/>
        <v>0</v>
      </c>
    </row>
    <row r="5567" spans="1:27" hidden="1" x14ac:dyDescent="0.15">
      <c r="A5567" t="s">
        <v>15611</v>
      </c>
      <c r="B5567">
        <v>16</v>
      </c>
      <c r="C5567" t="s">
        <v>73</v>
      </c>
      <c r="D5567">
        <v>67871544</v>
      </c>
      <c r="E5567">
        <v>255</v>
      </c>
      <c r="F5567" t="s">
        <v>15577</v>
      </c>
      <c r="G5567" s="2" t="s">
        <v>14745</v>
      </c>
      <c r="H5567">
        <v>43</v>
      </c>
      <c r="I5567">
        <v>0.04</v>
      </c>
      <c r="J5567">
        <v>0</v>
      </c>
      <c r="K5567">
        <v>22</v>
      </c>
      <c r="L5567">
        <v>0</v>
      </c>
      <c r="M5567">
        <v>113</v>
      </c>
      <c r="N5567" t="s">
        <v>652</v>
      </c>
      <c r="O5567" t="s">
        <v>15558</v>
      </c>
      <c r="P5567">
        <v>2015</v>
      </c>
      <c r="Q5567" s="1">
        <v>67796054</v>
      </c>
      <c r="R5567" s="1">
        <v>67825562</v>
      </c>
      <c r="S5567">
        <v>29509</v>
      </c>
      <c r="T5567">
        <v>2</v>
      </c>
      <c r="U5567" t="s">
        <v>14746</v>
      </c>
      <c r="V5567" t="s">
        <v>69</v>
      </c>
      <c r="W5567" t="s">
        <v>14747</v>
      </c>
      <c r="X5567" t="s">
        <v>14748</v>
      </c>
      <c r="Y5567">
        <v>-45982</v>
      </c>
      <c r="Z5567">
        <f t="shared" si="172"/>
        <v>0.19469026548672566</v>
      </c>
      <c r="AA5567">
        <f t="shared" si="173"/>
        <v>0</v>
      </c>
    </row>
    <row r="5568" spans="1:27" hidden="1" x14ac:dyDescent="0.15">
      <c r="A5568" t="s">
        <v>15076</v>
      </c>
      <c r="B5568">
        <v>0</v>
      </c>
      <c r="C5568" t="s">
        <v>36</v>
      </c>
      <c r="D5568">
        <v>62845830</v>
      </c>
      <c r="E5568">
        <v>255</v>
      </c>
      <c r="F5568" t="s">
        <v>15077</v>
      </c>
      <c r="G5568" s="2" t="s">
        <v>15078</v>
      </c>
      <c r="H5568">
        <v>39</v>
      </c>
      <c r="I5568">
        <v>0.6</v>
      </c>
      <c r="J5568">
        <v>1</v>
      </c>
      <c r="K5568">
        <v>22</v>
      </c>
      <c r="L5568">
        <v>0</v>
      </c>
      <c r="M5568">
        <v>119</v>
      </c>
      <c r="N5568" t="s">
        <v>652</v>
      </c>
      <c r="O5568" t="s">
        <v>15032</v>
      </c>
      <c r="P5568">
        <v>2014</v>
      </c>
      <c r="Q5568" s="1">
        <v>62611153</v>
      </c>
      <c r="R5568" s="1">
        <v>62611327</v>
      </c>
      <c r="S5568">
        <v>175</v>
      </c>
      <c r="T5568">
        <v>2</v>
      </c>
      <c r="U5568" t="s">
        <v>2849</v>
      </c>
      <c r="V5568" t="s">
        <v>40</v>
      </c>
      <c r="W5568" t="s">
        <v>2850</v>
      </c>
      <c r="X5568" t="s">
        <v>2851</v>
      </c>
      <c r="Y5568">
        <v>-234503</v>
      </c>
      <c r="Z5568">
        <f t="shared" si="172"/>
        <v>0.19327731092436976</v>
      </c>
      <c r="AA5568">
        <f t="shared" si="173"/>
        <v>4.3478260869565216E-2</v>
      </c>
    </row>
    <row r="5569" spans="1:27" hidden="1" x14ac:dyDescent="0.15">
      <c r="A5569" t="s">
        <v>15476</v>
      </c>
      <c r="B5569">
        <v>0</v>
      </c>
      <c r="C5569" t="s">
        <v>79</v>
      </c>
      <c r="D5569">
        <v>122286019</v>
      </c>
      <c r="E5569">
        <v>255</v>
      </c>
      <c r="F5569" t="s">
        <v>1242</v>
      </c>
      <c r="G5569" s="2" t="s">
        <v>15477</v>
      </c>
      <c r="H5569">
        <v>39</v>
      </c>
      <c r="I5569">
        <v>0.6</v>
      </c>
      <c r="J5569">
        <v>1</v>
      </c>
      <c r="K5569">
        <v>22</v>
      </c>
      <c r="L5569">
        <v>0</v>
      </c>
      <c r="M5569">
        <v>119</v>
      </c>
      <c r="N5569" t="s">
        <v>652</v>
      </c>
      <c r="O5569" t="s">
        <v>15472</v>
      </c>
      <c r="P5569">
        <v>2016</v>
      </c>
      <c r="Q5569" s="1">
        <v>122303658</v>
      </c>
      <c r="R5569" s="1">
        <v>122310077</v>
      </c>
      <c r="S5569">
        <v>6420</v>
      </c>
      <c r="T5569">
        <v>1</v>
      </c>
      <c r="U5569" t="s">
        <v>15478</v>
      </c>
      <c r="V5569" t="s">
        <v>408</v>
      </c>
      <c r="W5569" t="s">
        <v>15479</v>
      </c>
      <c r="X5569" t="s">
        <v>15480</v>
      </c>
      <c r="Y5569">
        <v>-17639</v>
      </c>
      <c r="Z5569">
        <f t="shared" si="172"/>
        <v>0.19327731092436976</v>
      </c>
      <c r="AA5569">
        <f t="shared" si="173"/>
        <v>4.3478260869565216E-2</v>
      </c>
    </row>
    <row r="5570" spans="1:27" hidden="1" x14ac:dyDescent="0.15">
      <c r="A5570" t="s">
        <v>15476</v>
      </c>
      <c r="B5570">
        <v>0</v>
      </c>
      <c r="C5570" t="s">
        <v>52</v>
      </c>
      <c r="D5570">
        <v>123404466</v>
      </c>
      <c r="E5570">
        <v>255</v>
      </c>
      <c r="F5570" t="s">
        <v>15481</v>
      </c>
      <c r="G5570" s="2" t="s">
        <v>15482</v>
      </c>
      <c r="H5570">
        <v>39</v>
      </c>
      <c r="I5570">
        <v>0.6</v>
      </c>
      <c r="J5570">
        <v>1</v>
      </c>
      <c r="K5570">
        <v>22</v>
      </c>
      <c r="L5570">
        <v>0</v>
      </c>
      <c r="M5570">
        <v>119</v>
      </c>
      <c r="N5570" t="s">
        <v>652</v>
      </c>
      <c r="O5570" t="s">
        <v>15472</v>
      </c>
      <c r="P5570">
        <v>2016</v>
      </c>
      <c r="Q5570" s="1">
        <v>123399968</v>
      </c>
      <c r="R5570" s="1">
        <v>123401696</v>
      </c>
      <c r="S5570">
        <v>1729</v>
      </c>
      <c r="T5570">
        <v>1</v>
      </c>
      <c r="U5570" t="s">
        <v>3700</v>
      </c>
      <c r="V5570" t="s">
        <v>32</v>
      </c>
      <c r="W5570" t="s">
        <v>3701</v>
      </c>
      <c r="X5570" t="s">
        <v>3702</v>
      </c>
      <c r="Y5570">
        <v>4498</v>
      </c>
      <c r="Z5570">
        <f t="shared" ref="Z5570:Z5633" si="174">(J5570+K5570)/M5570</f>
        <v>0.19327731092436976</v>
      </c>
      <c r="AA5570">
        <f t="shared" ref="AA5570:AA5633" si="175">J5570/(J5570+K5570+L5570)</f>
        <v>4.3478260869565216E-2</v>
      </c>
    </row>
    <row r="5571" spans="1:27" hidden="1" x14ac:dyDescent="0.15">
      <c r="A5571" t="s">
        <v>15511</v>
      </c>
      <c r="B5571">
        <v>0</v>
      </c>
      <c r="C5571" t="s">
        <v>172</v>
      </c>
      <c r="D5571">
        <v>83194722</v>
      </c>
      <c r="E5571">
        <v>255</v>
      </c>
      <c r="F5571" t="s">
        <v>15512</v>
      </c>
      <c r="G5571" s="2" t="s">
        <v>15513</v>
      </c>
      <c r="H5571">
        <v>39</v>
      </c>
      <c r="I5571">
        <v>0.6</v>
      </c>
      <c r="J5571">
        <v>1</v>
      </c>
      <c r="K5571">
        <v>22</v>
      </c>
      <c r="L5571">
        <v>0</v>
      </c>
      <c r="M5571">
        <v>119</v>
      </c>
      <c r="N5571" t="s">
        <v>652</v>
      </c>
      <c r="O5571" t="s">
        <v>15472</v>
      </c>
      <c r="P5571">
        <v>2016</v>
      </c>
      <c r="Q5571" s="1">
        <v>83311628</v>
      </c>
      <c r="R5571" s="1">
        <v>83314475</v>
      </c>
      <c r="S5571">
        <v>2848</v>
      </c>
      <c r="T5571">
        <v>2</v>
      </c>
      <c r="U5571" t="s">
        <v>13595</v>
      </c>
      <c r="V5571" t="s">
        <v>40</v>
      </c>
      <c r="W5571" t="s">
        <v>13596</v>
      </c>
      <c r="X5571" t="s">
        <v>13597</v>
      </c>
      <c r="Y5571">
        <v>119753</v>
      </c>
      <c r="Z5571">
        <f t="shared" si="174"/>
        <v>0.19327731092436976</v>
      </c>
      <c r="AA5571">
        <f t="shared" si="175"/>
        <v>4.3478260869565216E-2</v>
      </c>
    </row>
    <row r="5572" spans="1:27" hidden="1" x14ac:dyDescent="0.15">
      <c r="A5572" t="s">
        <v>15514</v>
      </c>
      <c r="B5572">
        <v>16</v>
      </c>
      <c r="C5572" t="s">
        <v>44</v>
      </c>
      <c r="D5572">
        <v>36747947</v>
      </c>
      <c r="E5572">
        <v>255</v>
      </c>
      <c r="F5572" t="s">
        <v>15515</v>
      </c>
      <c r="G5572" s="2" t="s">
        <v>15516</v>
      </c>
      <c r="H5572">
        <v>39</v>
      </c>
      <c r="I5572">
        <v>0.6</v>
      </c>
      <c r="J5572">
        <v>1</v>
      </c>
      <c r="K5572">
        <v>22</v>
      </c>
      <c r="L5572">
        <v>0</v>
      </c>
      <c r="M5572">
        <v>119</v>
      </c>
      <c r="N5572" t="s">
        <v>652</v>
      </c>
      <c r="O5572" t="s">
        <v>15472</v>
      </c>
      <c r="P5572">
        <v>2016</v>
      </c>
      <c r="Q5572" s="1">
        <v>36773140</v>
      </c>
      <c r="R5572" s="1">
        <v>36775768</v>
      </c>
      <c r="S5572">
        <v>2629</v>
      </c>
      <c r="T5572">
        <v>1</v>
      </c>
      <c r="U5572" t="s">
        <v>15517</v>
      </c>
      <c r="V5572" t="s">
        <v>408</v>
      </c>
      <c r="W5572" t="s">
        <v>15518</v>
      </c>
      <c r="X5572" t="s">
        <v>15519</v>
      </c>
      <c r="Y5572">
        <v>-25193</v>
      </c>
      <c r="Z5572">
        <f t="shared" si="174"/>
        <v>0.19327731092436976</v>
      </c>
      <c r="AA5572">
        <f t="shared" si="175"/>
        <v>4.3478260869565216E-2</v>
      </c>
    </row>
    <row r="5573" spans="1:27" hidden="1" x14ac:dyDescent="0.15">
      <c r="A5573" t="s">
        <v>16297</v>
      </c>
      <c r="B5573">
        <v>16</v>
      </c>
      <c r="C5573" t="s">
        <v>44</v>
      </c>
      <c r="D5573">
        <v>155822278</v>
      </c>
      <c r="E5573">
        <v>255</v>
      </c>
      <c r="F5573" t="s">
        <v>15804</v>
      </c>
      <c r="G5573" s="2" t="s">
        <v>16298</v>
      </c>
      <c r="H5573">
        <v>39</v>
      </c>
      <c r="I5573">
        <v>0.6</v>
      </c>
      <c r="J5573">
        <v>1</v>
      </c>
      <c r="K5573">
        <v>22</v>
      </c>
      <c r="L5573">
        <v>0</v>
      </c>
      <c r="M5573">
        <v>119</v>
      </c>
      <c r="N5573" t="s">
        <v>652</v>
      </c>
      <c r="O5573" t="s">
        <v>16253</v>
      </c>
      <c r="P5573">
        <v>2020</v>
      </c>
      <c r="Q5573" s="1">
        <v>155784375</v>
      </c>
      <c r="R5573" s="1">
        <v>155821520</v>
      </c>
      <c r="S5573">
        <v>37146</v>
      </c>
      <c r="T5573">
        <v>2</v>
      </c>
      <c r="U5573" t="s">
        <v>16299</v>
      </c>
      <c r="V5573" t="s">
        <v>56</v>
      </c>
      <c r="W5573" t="s">
        <v>16300</v>
      </c>
      <c r="X5573" t="s">
        <v>16301</v>
      </c>
      <c r="Y5573">
        <v>-758</v>
      </c>
      <c r="Z5573">
        <f t="shared" si="174"/>
        <v>0.19327731092436976</v>
      </c>
      <c r="AA5573">
        <f t="shared" si="175"/>
        <v>4.3478260869565216E-2</v>
      </c>
    </row>
    <row r="5574" spans="1:27" hidden="1" x14ac:dyDescent="0.15">
      <c r="A5574" t="s">
        <v>15491</v>
      </c>
      <c r="B5574">
        <v>16</v>
      </c>
      <c r="C5574" t="s">
        <v>228</v>
      </c>
      <c r="D5574">
        <v>46699153</v>
      </c>
      <c r="E5574">
        <v>255</v>
      </c>
      <c r="F5574" t="s">
        <v>15504</v>
      </c>
      <c r="G5574" s="2" t="s">
        <v>15505</v>
      </c>
      <c r="H5574">
        <v>39</v>
      </c>
      <c r="I5574">
        <v>0.6</v>
      </c>
      <c r="J5574">
        <v>1</v>
      </c>
      <c r="K5574">
        <v>22</v>
      </c>
      <c r="L5574">
        <v>0</v>
      </c>
      <c r="M5574">
        <v>120</v>
      </c>
      <c r="N5574" t="s">
        <v>652</v>
      </c>
      <c r="O5574" t="s">
        <v>15472</v>
      </c>
      <c r="P5574">
        <v>2016</v>
      </c>
      <c r="Q5574" s="1">
        <v>46651010</v>
      </c>
      <c r="R5574" s="1">
        <v>46651821</v>
      </c>
      <c r="S5574">
        <v>812</v>
      </c>
      <c r="T5574">
        <v>2</v>
      </c>
      <c r="U5574" t="s">
        <v>15506</v>
      </c>
      <c r="V5574" t="s">
        <v>32</v>
      </c>
      <c r="W5574" t="s">
        <v>15507</v>
      </c>
      <c r="X5574" t="s">
        <v>15508</v>
      </c>
      <c r="Y5574">
        <v>-47332</v>
      </c>
      <c r="Z5574">
        <f t="shared" si="174"/>
        <v>0.19166666666666668</v>
      </c>
      <c r="AA5574">
        <f t="shared" si="175"/>
        <v>4.3478260869565216E-2</v>
      </c>
    </row>
    <row r="5575" spans="1:27" hidden="1" x14ac:dyDescent="0.15">
      <c r="A5575" t="s">
        <v>1215</v>
      </c>
      <c r="B5575">
        <v>16</v>
      </c>
      <c r="C5575" t="s">
        <v>228</v>
      </c>
      <c r="D5575">
        <v>66075109</v>
      </c>
      <c r="E5575">
        <v>255</v>
      </c>
      <c r="F5575" t="s">
        <v>1216</v>
      </c>
      <c r="G5575" s="2" t="s">
        <v>1217</v>
      </c>
      <c r="H5575">
        <v>43</v>
      </c>
      <c r="I5575">
        <v>4.1000000000000002E-2</v>
      </c>
      <c r="J5575">
        <v>0</v>
      </c>
      <c r="K5575">
        <v>22</v>
      </c>
      <c r="L5575">
        <v>0</v>
      </c>
      <c r="M5575">
        <v>116</v>
      </c>
      <c r="N5575" t="s">
        <v>47</v>
      </c>
      <c r="O5575" t="s">
        <v>1032</v>
      </c>
      <c r="P5575">
        <v>1995</v>
      </c>
      <c r="Q5575" s="1">
        <v>66111581</v>
      </c>
      <c r="R5575" s="1">
        <v>66123706</v>
      </c>
      <c r="S5575">
        <v>12126</v>
      </c>
      <c r="T5575">
        <v>1</v>
      </c>
      <c r="U5575" t="s">
        <v>1218</v>
      </c>
      <c r="V5575" t="s">
        <v>69</v>
      </c>
      <c r="W5575" t="s">
        <v>1219</v>
      </c>
      <c r="X5575" t="s">
        <v>1220</v>
      </c>
      <c r="Y5575">
        <v>-36472</v>
      </c>
      <c r="Z5575">
        <f t="shared" si="174"/>
        <v>0.18965517241379309</v>
      </c>
      <c r="AA5575">
        <f t="shared" si="175"/>
        <v>0</v>
      </c>
    </row>
    <row r="5576" spans="1:27" hidden="1" x14ac:dyDescent="0.15">
      <c r="A5576" t="s">
        <v>15818</v>
      </c>
      <c r="B5576">
        <v>0</v>
      </c>
      <c r="C5576" t="s">
        <v>36</v>
      </c>
      <c r="D5576">
        <v>49866872</v>
      </c>
      <c r="E5576">
        <v>255</v>
      </c>
      <c r="F5576" t="s">
        <v>15819</v>
      </c>
      <c r="G5576" s="2" t="s">
        <v>15820</v>
      </c>
      <c r="H5576">
        <v>39</v>
      </c>
      <c r="I5576">
        <v>0.51</v>
      </c>
      <c r="J5576">
        <v>0</v>
      </c>
      <c r="K5576">
        <v>20</v>
      </c>
      <c r="L5576">
        <v>0</v>
      </c>
      <c r="M5576">
        <v>106</v>
      </c>
      <c r="N5576" t="s">
        <v>652</v>
      </c>
      <c r="O5576" t="s">
        <v>15558</v>
      </c>
      <c r="P5576">
        <v>2015</v>
      </c>
      <c r="Q5576" s="1">
        <v>49834257</v>
      </c>
      <c r="R5576" s="1">
        <v>49866528</v>
      </c>
      <c r="S5576">
        <v>32272</v>
      </c>
      <c r="T5576">
        <v>2</v>
      </c>
      <c r="U5576" t="s">
        <v>15821</v>
      </c>
      <c r="V5576" t="s">
        <v>32</v>
      </c>
      <c r="W5576" t="s">
        <v>15822</v>
      </c>
      <c r="X5576" t="s">
        <v>15823</v>
      </c>
      <c r="Y5576">
        <v>-344</v>
      </c>
      <c r="Z5576">
        <f t="shared" si="174"/>
        <v>0.18867924528301888</v>
      </c>
      <c r="AA5576">
        <f t="shared" si="175"/>
        <v>0</v>
      </c>
    </row>
    <row r="5577" spans="1:27" hidden="1" x14ac:dyDescent="0.15">
      <c r="A5577" t="s">
        <v>15824</v>
      </c>
      <c r="B5577">
        <v>0</v>
      </c>
      <c r="C5577" t="s">
        <v>73</v>
      </c>
      <c r="D5577">
        <v>183337022</v>
      </c>
      <c r="E5577">
        <v>255</v>
      </c>
      <c r="F5577" t="s">
        <v>15093</v>
      </c>
      <c r="G5577" s="2" t="s">
        <v>15825</v>
      </c>
      <c r="H5577">
        <v>39</v>
      </c>
      <c r="I5577">
        <v>0.51</v>
      </c>
      <c r="J5577">
        <v>0</v>
      </c>
      <c r="K5577">
        <v>20</v>
      </c>
      <c r="L5577">
        <v>0</v>
      </c>
      <c r="M5577">
        <v>106</v>
      </c>
      <c r="N5577" t="s">
        <v>652</v>
      </c>
      <c r="O5577" t="s">
        <v>15558</v>
      </c>
      <c r="P5577">
        <v>2015</v>
      </c>
      <c r="Q5577" s="1">
        <v>183260642</v>
      </c>
      <c r="R5577" s="1">
        <v>183261046</v>
      </c>
      <c r="S5577">
        <v>405</v>
      </c>
      <c r="T5577">
        <v>1</v>
      </c>
      <c r="U5577" t="s">
        <v>15826</v>
      </c>
      <c r="V5577" t="s">
        <v>40</v>
      </c>
      <c r="W5577" t="s">
        <v>15827</v>
      </c>
      <c r="X5577" t="s">
        <v>15828</v>
      </c>
      <c r="Y5577">
        <v>76380</v>
      </c>
      <c r="Z5577">
        <f t="shared" si="174"/>
        <v>0.18867924528301888</v>
      </c>
      <c r="AA5577">
        <f t="shared" si="175"/>
        <v>0</v>
      </c>
    </row>
    <row r="5578" spans="1:27" hidden="1" x14ac:dyDescent="0.15">
      <c r="A5578" t="s">
        <v>15900</v>
      </c>
      <c r="B5578">
        <v>0</v>
      </c>
      <c r="C5578" t="s">
        <v>228</v>
      </c>
      <c r="D5578">
        <v>22386156</v>
      </c>
      <c r="E5578">
        <v>255</v>
      </c>
      <c r="F5578" t="s">
        <v>15910</v>
      </c>
      <c r="G5578" s="2" t="s">
        <v>15911</v>
      </c>
      <c r="H5578">
        <v>39</v>
      </c>
      <c r="I5578">
        <v>0.51</v>
      </c>
      <c r="J5578">
        <v>0</v>
      </c>
      <c r="K5578">
        <v>20</v>
      </c>
      <c r="L5578">
        <v>0</v>
      </c>
      <c r="M5578">
        <v>106</v>
      </c>
      <c r="N5578" t="s">
        <v>652</v>
      </c>
      <c r="O5578" t="s">
        <v>15558</v>
      </c>
      <c r="P5578">
        <v>2015</v>
      </c>
      <c r="Q5578" s="1">
        <v>22381494</v>
      </c>
      <c r="R5578" s="1">
        <v>22383169</v>
      </c>
      <c r="S5578">
        <v>1676</v>
      </c>
      <c r="T5578">
        <v>2</v>
      </c>
      <c r="U5578" t="s">
        <v>268</v>
      </c>
      <c r="V5578" t="s">
        <v>69</v>
      </c>
      <c r="W5578" t="s">
        <v>269</v>
      </c>
      <c r="X5578" t="s">
        <v>270</v>
      </c>
      <c r="Y5578">
        <v>-2987</v>
      </c>
      <c r="Z5578">
        <f t="shared" si="174"/>
        <v>0.18867924528301888</v>
      </c>
      <c r="AA5578">
        <f t="shared" si="175"/>
        <v>0</v>
      </c>
    </row>
    <row r="5579" spans="1:27" hidden="1" x14ac:dyDescent="0.15">
      <c r="A5579" t="s">
        <v>15919</v>
      </c>
      <c r="B5579">
        <v>16</v>
      </c>
      <c r="C5579" t="s">
        <v>44</v>
      </c>
      <c r="D5579">
        <v>236479515</v>
      </c>
      <c r="E5579">
        <v>255</v>
      </c>
      <c r="F5579" t="s">
        <v>15920</v>
      </c>
      <c r="G5579" s="2" t="s">
        <v>15921</v>
      </c>
      <c r="H5579">
        <v>39</v>
      </c>
      <c r="I5579">
        <v>0.51</v>
      </c>
      <c r="J5579">
        <v>0</v>
      </c>
      <c r="K5579">
        <v>20</v>
      </c>
      <c r="L5579">
        <v>0</v>
      </c>
      <c r="M5579">
        <v>106</v>
      </c>
      <c r="N5579" t="s">
        <v>652</v>
      </c>
      <c r="O5579" t="s">
        <v>15558</v>
      </c>
      <c r="P5579">
        <v>2015</v>
      </c>
      <c r="Q5579" s="1">
        <v>236483165</v>
      </c>
      <c r="R5579" s="1">
        <v>236484468</v>
      </c>
      <c r="S5579">
        <v>1304</v>
      </c>
      <c r="T5579">
        <v>1</v>
      </c>
      <c r="U5579" t="s">
        <v>15922</v>
      </c>
      <c r="V5579" t="s">
        <v>920</v>
      </c>
      <c r="W5579" t="s">
        <v>15923</v>
      </c>
      <c r="X5579" t="s">
        <v>15924</v>
      </c>
      <c r="Y5579">
        <v>-3650</v>
      </c>
      <c r="Z5579">
        <f t="shared" si="174"/>
        <v>0.18867924528301888</v>
      </c>
      <c r="AA5579">
        <f t="shared" si="175"/>
        <v>0</v>
      </c>
    </row>
    <row r="5580" spans="1:27" hidden="1" x14ac:dyDescent="0.15">
      <c r="A5580" t="s">
        <v>15931</v>
      </c>
      <c r="B5580">
        <v>0</v>
      </c>
      <c r="C5580" t="s">
        <v>85</v>
      </c>
      <c r="D5580">
        <v>57828471</v>
      </c>
      <c r="E5580">
        <v>255</v>
      </c>
      <c r="F5580" t="s">
        <v>15296</v>
      </c>
      <c r="G5580" s="2" t="s">
        <v>15932</v>
      </c>
      <c r="H5580">
        <v>39</v>
      </c>
      <c r="I5580">
        <v>0.51</v>
      </c>
      <c r="J5580">
        <v>0</v>
      </c>
      <c r="K5580">
        <v>20</v>
      </c>
      <c r="L5580">
        <v>0</v>
      </c>
      <c r="M5580">
        <v>106</v>
      </c>
      <c r="N5580" t="s">
        <v>652</v>
      </c>
      <c r="O5580" t="s">
        <v>15558</v>
      </c>
      <c r="P5580">
        <v>2015</v>
      </c>
      <c r="Q5580" s="1">
        <v>57890327</v>
      </c>
      <c r="R5580" s="1">
        <v>57899162</v>
      </c>
      <c r="S5580">
        <v>8836</v>
      </c>
      <c r="T5580">
        <v>2</v>
      </c>
      <c r="U5580" t="s">
        <v>15933</v>
      </c>
      <c r="V5580" t="s">
        <v>69</v>
      </c>
      <c r="W5580" t="s">
        <v>15934</v>
      </c>
      <c r="X5580" t="s">
        <v>15935</v>
      </c>
      <c r="Y5580">
        <v>70691</v>
      </c>
      <c r="Z5580">
        <f t="shared" si="174"/>
        <v>0.18867924528301888</v>
      </c>
      <c r="AA5580">
        <f t="shared" si="175"/>
        <v>0</v>
      </c>
    </row>
    <row r="5581" spans="1:27" hidden="1" x14ac:dyDescent="0.15">
      <c r="A5581" t="s">
        <v>15936</v>
      </c>
      <c r="B5581">
        <v>0</v>
      </c>
      <c r="C5581" t="s">
        <v>574</v>
      </c>
      <c r="D5581">
        <v>63634688</v>
      </c>
      <c r="E5581">
        <v>255</v>
      </c>
      <c r="F5581" t="s">
        <v>15937</v>
      </c>
      <c r="G5581" s="2" t="s">
        <v>15938</v>
      </c>
      <c r="H5581">
        <v>39</v>
      </c>
      <c r="I5581">
        <v>0.51</v>
      </c>
      <c r="J5581">
        <v>0</v>
      </c>
      <c r="K5581">
        <v>20</v>
      </c>
      <c r="L5581">
        <v>0</v>
      </c>
      <c r="M5581">
        <v>106</v>
      </c>
      <c r="N5581" t="s">
        <v>652</v>
      </c>
      <c r="O5581" t="s">
        <v>15558</v>
      </c>
      <c r="P5581">
        <v>2015</v>
      </c>
      <c r="Q5581" s="1">
        <v>63609354</v>
      </c>
      <c r="R5581" s="1">
        <v>63609600</v>
      </c>
      <c r="S5581">
        <v>247</v>
      </c>
      <c r="T5581">
        <v>2</v>
      </c>
      <c r="U5581" t="s">
        <v>15939</v>
      </c>
      <c r="V5581" t="s">
        <v>203</v>
      </c>
      <c r="W5581" t="s">
        <v>15940</v>
      </c>
      <c r="X5581" t="s">
        <v>15941</v>
      </c>
      <c r="Y5581">
        <v>-25088</v>
      </c>
      <c r="Z5581">
        <f t="shared" si="174"/>
        <v>0.18867924528301888</v>
      </c>
      <c r="AA5581">
        <f t="shared" si="175"/>
        <v>0</v>
      </c>
    </row>
    <row r="5582" spans="1:27" hidden="1" x14ac:dyDescent="0.15">
      <c r="A5582" t="s">
        <v>15942</v>
      </c>
      <c r="B5582">
        <v>0</v>
      </c>
      <c r="C5582" t="s">
        <v>52</v>
      </c>
      <c r="D5582">
        <v>132336777</v>
      </c>
      <c r="E5582">
        <v>255</v>
      </c>
      <c r="F5582" t="s">
        <v>4168</v>
      </c>
      <c r="G5582" s="2" t="s">
        <v>15943</v>
      </c>
      <c r="H5582">
        <v>39</v>
      </c>
      <c r="I5582">
        <v>0.51</v>
      </c>
      <c r="J5582">
        <v>0</v>
      </c>
      <c r="K5582">
        <v>20</v>
      </c>
      <c r="L5582">
        <v>0</v>
      </c>
      <c r="M5582">
        <v>106</v>
      </c>
      <c r="N5582" t="s">
        <v>652</v>
      </c>
      <c r="O5582" t="s">
        <v>15558</v>
      </c>
      <c r="P5582">
        <v>2015</v>
      </c>
      <c r="Q5582" s="1">
        <v>132367786</v>
      </c>
      <c r="R5582" s="1">
        <v>132368479</v>
      </c>
      <c r="S5582">
        <v>694</v>
      </c>
      <c r="T5582">
        <v>2</v>
      </c>
      <c r="U5582" t="s">
        <v>15944</v>
      </c>
      <c r="V5582" t="s">
        <v>40</v>
      </c>
      <c r="W5582" t="s">
        <v>15945</v>
      </c>
      <c r="X5582" t="s">
        <v>15946</v>
      </c>
      <c r="Y5582">
        <v>31702</v>
      </c>
      <c r="Z5582">
        <f t="shared" si="174"/>
        <v>0.18867924528301888</v>
      </c>
      <c r="AA5582">
        <f t="shared" si="175"/>
        <v>0</v>
      </c>
    </row>
    <row r="5583" spans="1:27" hidden="1" x14ac:dyDescent="0.15">
      <c r="A5583" t="s">
        <v>15970</v>
      </c>
      <c r="B5583">
        <v>16</v>
      </c>
      <c r="C5583" t="s">
        <v>26</v>
      </c>
      <c r="D5583">
        <v>16003252</v>
      </c>
      <c r="E5583">
        <v>255</v>
      </c>
      <c r="F5583" t="s">
        <v>15971</v>
      </c>
      <c r="G5583" s="2" t="s">
        <v>15972</v>
      </c>
      <c r="H5583">
        <v>39</v>
      </c>
      <c r="I5583">
        <v>0.51</v>
      </c>
      <c r="J5583">
        <v>0</v>
      </c>
      <c r="K5583">
        <v>20</v>
      </c>
      <c r="L5583">
        <v>0</v>
      </c>
      <c r="M5583">
        <v>106</v>
      </c>
      <c r="N5583" t="s">
        <v>652</v>
      </c>
      <c r="O5583" t="s">
        <v>15558</v>
      </c>
      <c r="P5583">
        <v>2015</v>
      </c>
      <c r="Q5583" s="1">
        <v>15979835</v>
      </c>
      <c r="R5583" s="1">
        <v>15999020</v>
      </c>
      <c r="S5583">
        <v>19186</v>
      </c>
      <c r="T5583">
        <v>2</v>
      </c>
      <c r="U5583" t="s">
        <v>15973</v>
      </c>
      <c r="V5583" t="s">
        <v>357</v>
      </c>
      <c r="W5583" t="s">
        <v>15974</v>
      </c>
      <c r="X5583" t="s">
        <v>15975</v>
      </c>
      <c r="Y5583">
        <v>-4232</v>
      </c>
      <c r="Z5583">
        <f t="shared" si="174"/>
        <v>0.18867924528301888</v>
      </c>
      <c r="AA5583">
        <f t="shared" si="175"/>
        <v>0</v>
      </c>
    </row>
    <row r="5584" spans="1:27" hidden="1" x14ac:dyDescent="0.15">
      <c r="A5584" t="s">
        <v>15983</v>
      </c>
      <c r="B5584">
        <v>16</v>
      </c>
      <c r="C5584" t="s">
        <v>152</v>
      </c>
      <c r="D5584">
        <v>19739287</v>
      </c>
      <c r="E5584">
        <v>255</v>
      </c>
      <c r="F5584" t="s">
        <v>15499</v>
      </c>
      <c r="G5584" s="2" t="s">
        <v>15984</v>
      </c>
      <c r="H5584">
        <v>39</v>
      </c>
      <c r="I5584">
        <v>0.51</v>
      </c>
      <c r="J5584">
        <v>0</v>
      </c>
      <c r="K5584">
        <v>20</v>
      </c>
      <c r="L5584">
        <v>0</v>
      </c>
      <c r="M5584">
        <v>106</v>
      </c>
      <c r="N5584" t="s">
        <v>652</v>
      </c>
      <c r="O5584" t="s">
        <v>15558</v>
      </c>
      <c r="P5584">
        <v>2015</v>
      </c>
      <c r="Q5584" s="1">
        <v>19735353</v>
      </c>
      <c r="R5584" s="1">
        <v>19735773</v>
      </c>
      <c r="S5584">
        <v>421</v>
      </c>
      <c r="T5584">
        <v>1</v>
      </c>
      <c r="U5584" t="s">
        <v>15985</v>
      </c>
      <c r="V5584" t="s">
        <v>56</v>
      </c>
      <c r="W5584" t="s">
        <v>15986</v>
      </c>
      <c r="X5584" t="s">
        <v>15987</v>
      </c>
      <c r="Y5584">
        <v>3934</v>
      </c>
      <c r="Z5584">
        <f t="shared" si="174"/>
        <v>0.18867924528301888</v>
      </c>
      <c r="AA5584">
        <f t="shared" si="175"/>
        <v>0</v>
      </c>
    </row>
    <row r="5585" spans="1:27" hidden="1" x14ac:dyDescent="0.15">
      <c r="A5585" t="s">
        <v>15320</v>
      </c>
      <c r="B5585">
        <v>0</v>
      </c>
      <c r="C5585" t="s">
        <v>172</v>
      </c>
      <c r="D5585">
        <v>73389586</v>
      </c>
      <c r="E5585">
        <v>255</v>
      </c>
      <c r="F5585" t="s">
        <v>15321</v>
      </c>
      <c r="G5585" s="2" t="s">
        <v>15322</v>
      </c>
      <c r="H5585">
        <v>41</v>
      </c>
      <c r="I5585">
        <v>0.15</v>
      </c>
      <c r="J5585">
        <v>0</v>
      </c>
      <c r="K5585">
        <v>21</v>
      </c>
      <c r="L5585">
        <v>0</v>
      </c>
      <c r="M5585">
        <v>112</v>
      </c>
      <c r="N5585" t="s">
        <v>652</v>
      </c>
      <c r="O5585" t="s">
        <v>15302</v>
      </c>
      <c r="P5585">
        <v>2016</v>
      </c>
      <c r="Q5585" s="1">
        <v>73381433</v>
      </c>
      <c r="R5585" s="1">
        <v>73383496</v>
      </c>
      <c r="S5585">
        <v>2064</v>
      </c>
      <c r="T5585">
        <v>1</v>
      </c>
      <c r="U5585" t="s">
        <v>15323</v>
      </c>
      <c r="V5585" t="s">
        <v>408</v>
      </c>
      <c r="W5585" t="s">
        <v>15324</v>
      </c>
      <c r="X5585" t="s">
        <v>15325</v>
      </c>
      <c r="Y5585">
        <v>8153</v>
      </c>
      <c r="Z5585">
        <f t="shared" si="174"/>
        <v>0.1875</v>
      </c>
      <c r="AA5585">
        <f t="shared" si="175"/>
        <v>0</v>
      </c>
    </row>
    <row r="5586" spans="1:27" hidden="1" x14ac:dyDescent="0.15">
      <c r="A5586" t="s">
        <v>15364</v>
      </c>
      <c r="B5586">
        <v>16</v>
      </c>
      <c r="C5586" t="s">
        <v>59</v>
      </c>
      <c r="D5586">
        <v>9482231</v>
      </c>
      <c r="E5586">
        <v>255</v>
      </c>
      <c r="F5586" t="s">
        <v>15365</v>
      </c>
      <c r="G5586" s="2" t="s">
        <v>15366</v>
      </c>
      <c r="H5586">
        <v>41</v>
      </c>
      <c r="I5586">
        <v>0.15</v>
      </c>
      <c r="J5586">
        <v>0</v>
      </c>
      <c r="K5586">
        <v>21</v>
      </c>
      <c r="L5586">
        <v>0</v>
      </c>
      <c r="M5586">
        <v>112</v>
      </c>
      <c r="N5586" t="s">
        <v>652</v>
      </c>
      <c r="O5586" t="s">
        <v>15302</v>
      </c>
      <c r="P5586">
        <v>2016</v>
      </c>
      <c r="Q5586" s="1">
        <v>9377889</v>
      </c>
      <c r="R5586" s="1">
        <v>9491865</v>
      </c>
      <c r="S5586">
        <v>113977</v>
      </c>
      <c r="T5586">
        <v>2</v>
      </c>
      <c r="U5586" t="s">
        <v>15367</v>
      </c>
      <c r="V5586" t="s">
        <v>149</v>
      </c>
      <c r="W5586" t="s">
        <v>15368</v>
      </c>
      <c r="X5586" t="s">
        <v>15369</v>
      </c>
      <c r="Y5586">
        <v>9634</v>
      </c>
      <c r="Z5586">
        <f t="shared" si="174"/>
        <v>0.1875</v>
      </c>
      <c r="AA5586">
        <f t="shared" si="175"/>
        <v>0</v>
      </c>
    </row>
    <row r="5587" spans="1:27" hidden="1" x14ac:dyDescent="0.15">
      <c r="A5587" t="s">
        <v>15054</v>
      </c>
      <c r="B5587">
        <v>16</v>
      </c>
      <c r="C5587" t="s">
        <v>73</v>
      </c>
      <c r="D5587">
        <v>67871544</v>
      </c>
      <c r="E5587">
        <v>255</v>
      </c>
      <c r="F5587" t="s">
        <v>15055</v>
      </c>
      <c r="G5587" s="2" t="s">
        <v>14745</v>
      </c>
      <c r="H5587">
        <v>43</v>
      </c>
      <c r="I5587">
        <v>4.2000000000000003E-2</v>
      </c>
      <c r="J5587">
        <v>0</v>
      </c>
      <c r="K5587">
        <v>22</v>
      </c>
      <c r="L5587">
        <v>0</v>
      </c>
      <c r="M5587">
        <v>118</v>
      </c>
      <c r="N5587" t="s">
        <v>652</v>
      </c>
      <c r="O5587" t="s">
        <v>15032</v>
      </c>
      <c r="P5587">
        <v>2014</v>
      </c>
      <c r="Q5587" s="1">
        <v>67796054</v>
      </c>
      <c r="R5587" s="1">
        <v>67825562</v>
      </c>
      <c r="S5587">
        <v>29509</v>
      </c>
      <c r="T5587">
        <v>2</v>
      </c>
      <c r="U5587" t="s">
        <v>14746</v>
      </c>
      <c r="V5587" t="s">
        <v>69</v>
      </c>
      <c r="W5587" t="s">
        <v>14747</v>
      </c>
      <c r="X5587" t="s">
        <v>14748</v>
      </c>
      <c r="Y5587">
        <v>-45982</v>
      </c>
      <c r="Z5587">
        <f t="shared" si="174"/>
        <v>0.1864406779661017</v>
      </c>
      <c r="AA5587">
        <f t="shared" si="175"/>
        <v>0</v>
      </c>
    </row>
    <row r="5588" spans="1:27" hidden="1" x14ac:dyDescent="0.15">
      <c r="A5588" t="s">
        <v>15303</v>
      </c>
      <c r="B5588">
        <v>0</v>
      </c>
      <c r="C5588" t="s">
        <v>79</v>
      </c>
      <c r="D5588">
        <v>45016251</v>
      </c>
      <c r="E5588">
        <v>255</v>
      </c>
      <c r="F5588" t="s">
        <v>15309</v>
      </c>
      <c r="G5588" s="2" t="s">
        <v>15310</v>
      </c>
      <c r="H5588">
        <v>41</v>
      </c>
      <c r="I5588">
        <v>0.15</v>
      </c>
      <c r="J5588">
        <v>0</v>
      </c>
      <c r="K5588">
        <v>21</v>
      </c>
      <c r="L5588">
        <v>0</v>
      </c>
      <c r="M5588">
        <v>113</v>
      </c>
      <c r="N5588" t="s">
        <v>652</v>
      </c>
      <c r="O5588" t="s">
        <v>15302</v>
      </c>
      <c r="P5588">
        <v>2016</v>
      </c>
      <c r="Q5588" s="1">
        <v>45027015</v>
      </c>
      <c r="R5588" s="1">
        <v>45064494</v>
      </c>
      <c r="S5588">
        <v>37480</v>
      </c>
      <c r="T5588">
        <v>1</v>
      </c>
      <c r="U5588" t="s">
        <v>15311</v>
      </c>
      <c r="V5588" t="s">
        <v>56</v>
      </c>
      <c r="W5588" t="s">
        <v>15312</v>
      </c>
      <c r="X5588" t="s">
        <v>15313</v>
      </c>
      <c r="Y5588">
        <v>-10764</v>
      </c>
      <c r="Z5588">
        <f t="shared" si="174"/>
        <v>0.18584070796460178</v>
      </c>
      <c r="AA5588">
        <f t="shared" si="175"/>
        <v>0</v>
      </c>
    </row>
    <row r="5589" spans="1:27" hidden="1" x14ac:dyDescent="0.15">
      <c r="A5589" t="s">
        <v>15303</v>
      </c>
      <c r="B5589">
        <v>16</v>
      </c>
      <c r="C5589" t="s">
        <v>36</v>
      </c>
      <c r="D5589">
        <v>27327485</v>
      </c>
      <c r="E5589">
        <v>255</v>
      </c>
      <c r="F5589" t="s">
        <v>15314</v>
      </c>
      <c r="G5589" s="2" t="s">
        <v>15315</v>
      </c>
      <c r="H5589">
        <v>41</v>
      </c>
      <c r="I5589">
        <v>0.15</v>
      </c>
      <c r="J5589">
        <v>0</v>
      </c>
      <c r="K5589">
        <v>21</v>
      </c>
      <c r="L5589">
        <v>0</v>
      </c>
      <c r="M5589">
        <v>113</v>
      </c>
      <c r="N5589" t="s">
        <v>652</v>
      </c>
      <c r="O5589" t="s">
        <v>15302</v>
      </c>
      <c r="P5589">
        <v>2016</v>
      </c>
      <c r="Q5589" s="1">
        <v>27324894</v>
      </c>
      <c r="R5589" s="1">
        <v>27325768</v>
      </c>
      <c r="S5589">
        <v>875</v>
      </c>
      <c r="T5589">
        <v>1</v>
      </c>
      <c r="U5589" t="s">
        <v>15316</v>
      </c>
      <c r="V5589" t="s">
        <v>357</v>
      </c>
      <c r="W5589" t="s">
        <v>15317</v>
      </c>
      <c r="X5589" t="s">
        <v>15318</v>
      </c>
      <c r="Y5589">
        <v>2591</v>
      </c>
      <c r="Z5589">
        <f t="shared" si="174"/>
        <v>0.18584070796460178</v>
      </c>
      <c r="AA5589">
        <f t="shared" si="175"/>
        <v>0</v>
      </c>
    </row>
    <row r="5590" spans="1:27" hidden="1" x14ac:dyDescent="0.15">
      <c r="A5590" t="s">
        <v>15303</v>
      </c>
      <c r="B5590">
        <v>16</v>
      </c>
      <c r="C5590" t="s">
        <v>104</v>
      </c>
      <c r="D5590">
        <v>76090367</v>
      </c>
      <c r="E5590">
        <v>255</v>
      </c>
      <c r="F5590" t="s">
        <v>15314</v>
      </c>
      <c r="G5590" s="2" t="s">
        <v>15315</v>
      </c>
      <c r="H5590">
        <v>41</v>
      </c>
      <c r="I5590">
        <v>0.15</v>
      </c>
      <c r="J5590">
        <v>0</v>
      </c>
      <c r="K5590">
        <v>21</v>
      </c>
      <c r="L5590">
        <v>0</v>
      </c>
      <c r="M5590">
        <v>113</v>
      </c>
      <c r="N5590" t="s">
        <v>652</v>
      </c>
      <c r="O5590" t="s">
        <v>15302</v>
      </c>
      <c r="P5590">
        <v>2016</v>
      </c>
      <c r="Q5590" s="1">
        <v>76115900</v>
      </c>
      <c r="R5590" s="1">
        <v>76141660</v>
      </c>
      <c r="S5590">
        <v>25761</v>
      </c>
      <c r="T5590">
        <v>1</v>
      </c>
      <c r="U5590" t="s">
        <v>15319</v>
      </c>
      <c r="V5590" t="s">
        <v>302</v>
      </c>
      <c r="W5590" t="s">
        <v>11107</v>
      </c>
      <c r="X5590" t="s">
        <v>11108</v>
      </c>
      <c r="Y5590">
        <v>-25533</v>
      </c>
      <c r="Z5590">
        <f t="shared" si="174"/>
        <v>0.18584070796460178</v>
      </c>
      <c r="AA5590">
        <f t="shared" si="175"/>
        <v>0</v>
      </c>
    </row>
    <row r="5591" spans="1:27" hidden="1" x14ac:dyDescent="0.15">
      <c r="A5591" t="s">
        <v>15331</v>
      </c>
      <c r="B5591">
        <v>16</v>
      </c>
      <c r="C5591" t="s">
        <v>52</v>
      </c>
      <c r="D5591">
        <v>110561850</v>
      </c>
      <c r="E5591">
        <v>255</v>
      </c>
      <c r="F5591" t="s">
        <v>15332</v>
      </c>
      <c r="G5591" s="2" t="s">
        <v>15333</v>
      </c>
      <c r="H5591">
        <v>41</v>
      </c>
      <c r="I5591">
        <v>0.15</v>
      </c>
      <c r="J5591">
        <v>0</v>
      </c>
      <c r="K5591">
        <v>21</v>
      </c>
      <c r="L5591">
        <v>0</v>
      </c>
      <c r="M5591">
        <v>113</v>
      </c>
      <c r="N5591" t="s">
        <v>652</v>
      </c>
      <c r="O5591" t="s">
        <v>15302</v>
      </c>
      <c r="P5591">
        <v>2016</v>
      </c>
      <c r="Q5591" s="1">
        <v>110559108</v>
      </c>
      <c r="R5591" s="1">
        <v>110565057</v>
      </c>
      <c r="S5591">
        <v>5950</v>
      </c>
      <c r="T5591">
        <v>1</v>
      </c>
      <c r="U5591" t="s">
        <v>15334</v>
      </c>
      <c r="V5591" t="s">
        <v>56</v>
      </c>
      <c r="W5591" t="s">
        <v>15335</v>
      </c>
      <c r="X5591" t="s">
        <v>15336</v>
      </c>
      <c r="Y5591">
        <v>2742</v>
      </c>
      <c r="Z5591">
        <f t="shared" si="174"/>
        <v>0.18584070796460178</v>
      </c>
      <c r="AA5591">
        <f t="shared" si="175"/>
        <v>0</v>
      </c>
    </row>
    <row r="5592" spans="1:27" hidden="1" x14ac:dyDescent="0.15">
      <c r="A5592" t="s">
        <v>15999</v>
      </c>
      <c r="B5592">
        <v>0</v>
      </c>
      <c r="C5592" t="s">
        <v>386</v>
      </c>
      <c r="D5592">
        <v>11022815</v>
      </c>
      <c r="E5592">
        <v>255</v>
      </c>
      <c r="F5592" t="s">
        <v>16000</v>
      </c>
      <c r="G5592" s="2" t="s">
        <v>16001</v>
      </c>
      <c r="H5592">
        <v>41</v>
      </c>
      <c r="I5592">
        <v>0.15</v>
      </c>
      <c r="J5592">
        <v>0</v>
      </c>
      <c r="K5592">
        <v>21</v>
      </c>
      <c r="L5592">
        <v>0</v>
      </c>
      <c r="M5592">
        <v>114</v>
      </c>
      <c r="N5592" t="s">
        <v>652</v>
      </c>
      <c r="O5592" t="s">
        <v>15558</v>
      </c>
      <c r="P5592">
        <v>2015</v>
      </c>
      <c r="Q5592" s="1">
        <v>11011748</v>
      </c>
      <c r="R5592" s="1">
        <v>11013096</v>
      </c>
      <c r="S5592">
        <v>1349</v>
      </c>
      <c r="T5592">
        <v>1</v>
      </c>
      <c r="U5592" t="s">
        <v>16002</v>
      </c>
      <c r="V5592" t="s">
        <v>40</v>
      </c>
      <c r="W5592" t="s">
        <v>16003</v>
      </c>
      <c r="X5592" t="s">
        <v>16004</v>
      </c>
      <c r="Y5592">
        <v>11067</v>
      </c>
      <c r="Z5592">
        <f t="shared" si="174"/>
        <v>0.18421052631578946</v>
      </c>
      <c r="AA5592">
        <f t="shared" si="175"/>
        <v>0</v>
      </c>
    </row>
    <row r="5593" spans="1:27" hidden="1" x14ac:dyDescent="0.15">
      <c r="A5593" t="s">
        <v>16126</v>
      </c>
      <c r="B5593">
        <v>16</v>
      </c>
      <c r="C5593" t="s">
        <v>125</v>
      </c>
      <c r="D5593">
        <v>78099646</v>
      </c>
      <c r="E5593">
        <v>255</v>
      </c>
      <c r="F5593" t="s">
        <v>15813</v>
      </c>
      <c r="G5593" s="2" t="s">
        <v>15814</v>
      </c>
      <c r="H5593">
        <v>41</v>
      </c>
      <c r="I5593">
        <v>0.15</v>
      </c>
      <c r="J5593">
        <v>0</v>
      </c>
      <c r="K5593">
        <v>21</v>
      </c>
      <c r="L5593">
        <v>0</v>
      </c>
      <c r="M5593">
        <v>114</v>
      </c>
      <c r="N5593" t="s">
        <v>652</v>
      </c>
      <c r="O5593" t="s">
        <v>15558</v>
      </c>
      <c r="P5593">
        <v>2015</v>
      </c>
      <c r="Q5593" s="1">
        <v>78052181</v>
      </c>
      <c r="R5593" s="1">
        <v>78091737</v>
      </c>
      <c r="S5593">
        <v>39557</v>
      </c>
      <c r="T5593">
        <v>2</v>
      </c>
      <c r="U5593" t="s">
        <v>15815</v>
      </c>
      <c r="V5593" t="s">
        <v>408</v>
      </c>
      <c r="W5593" t="s">
        <v>15816</v>
      </c>
      <c r="X5593" t="s">
        <v>15817</v>
      </c>
      <c r="Y5593">
        <v>-7909</v>
      </c>
      <c r="Z5593">
        <f t="shared" si="174"/>
        <v>0.18421052631578946</v>
      </c>
      <c r="AA5593">
        <f t="shared" si="175"/>
        <v>0</v>
      </c>
    </row>
    <row r="5594" spans="1:27" hidden="1" x14ac:dyDescent="0.15">
      <c r="A5594" t="s">
        <v>13812</v>
      </c>
      <c r="B5594">
        <v>0</v>
      </c>
      <c r="C5594" t="s">
        <v>36</v>
      </c>
      <c r="D5594">
        <v>94867803</v>
      </c>
      <c r="E5594">
        <v>255</v>
      </c>
      <c r="F5594" t="s">
        <v>13818</v>
      </c>
      <c r="G5594" s="2" t="s">
        <v>13819</v>
      </c>
      <c r="H5594">
        <v>39</v>
      </c>
      <c r="I5594">
        <v>0.53</v>
      </c>
      <c r="J5594">
        <v>0</v>
      </c>
      <c r="K5594">
        <v>20</v>
      </c>
      <c r="L5594">
        <v>0</v>
      </c>
      <c r="M5594">
        <v>109</v>
      </c>
      <c r="N5594" t="s">
        <v>652</v>
      </c>
      <c r="O5594" t="s">
        <v>13772</v>
      </c>
      <c r="P5594">
        <v>2015</v>
      </c>
      <c r="Q5594" s="1">
        <v>94446740</v>
      </c>
      <c r="R5594" s="1">
        <v>94447179</v>
      </c>
      <c r="S5594">
        <v>440</v>
      </c>
      <c r="T5594">
        <v>2</v>
      </c>
      <c r="U5594" t="s">
        <v>13820</v>
      </c>
      <c r="V5594" t="s">
        <v>40</v>
      </c>
      <c r="W5594" t="s">
        <v>13821</v>
      </c>
      <c r="X5594" t="s">
        <v>13822</v>
      </c>
      <c r="Y5594">
        <v>-420624</v>
      </c>
      <c r="Z5594">
        <f t="shared" si="174"/>
        <v>0.1834862385321101</v>
      </c>
      <c r="AA5594">
        <f t="shared" si="175"/>
        <v>0</v>
      </c>
    </row>
    <row r="5595" spans="1:27" hidden="1" x14ac:dyDescent="0.15">
      <c r="A5595" t="s">
        <v>13828</v>
      </c>
      <c r="B5595">
        <v>0</v>
      </c>
      <c r="C5595" t="s">
        <v>36</v>
      </c>
      <c r="D5595">
        <v>94867803</v>
      </c>
      <c r="E5595">
        <v>255</v>
      </c>
      <c r="F5595" t="s">
        <v>13818</v>
      </c>
      <c r="G5595" s="2" t="s">
        <v>13819</v>
      </c>
      <c r="H5595">
        <v>39</v>
      </c>
      <c r="I5595">
        <v>0.53</v>
      </c>
      <c r="J5595">
        <v>0</v>
      </c>
      <c r="K5595">
        <v>20</v>
      </c>
      <c r="L5595">
        <v>0</v>
      </c>
      <c r="M5595">
        <v>109</v>
      </c>
      <c r="N5595" t="s">
        <v>652</v>
      </c>
      <c r="O5595" t="s">
        <v>13772</v>
      </c>
      <c r="P5595">
        <v>2015</v>
      </c>
      <c r="Q5595" s="1">
        <v>94446740</v>
      </c>
      <c r="R5595" s="1">
        <v>94447179</v>
      </c>
      <c r="S5595">
        <v>440</v>
      </c>
      <c r="T5595">
        <v>2</v>
      </c>
      <c r="U5595" t="s">
        <v>13820</v>
      </c>
      <c r="V5595" t="s">
        <v>40</v>
      </c>
      <c r="W5595" t="s">
        <v>13821</v>
      </c>
      <c r="X5595" t="s">
        <v>13822</v>
      </c>
      <c r="Y5595">
        <v>-420624</v>
      </c>
      <c r="Z5595">
        <f t="shared" si="174"/>
        <v>0.1834862385321101</v>
      </c>
      <c r="AA5595">
        <f t="shared" si="175"/>
        <v>0</v>
      </c>
    </row>
    <row r="5596" spans="1:27" hidden="1" x14ac:dyDescent="0.15">
      <c r="A5596" t="s">
        <v>1282</v>
      </c>
      <c r="B5596">
        <v>0</v>
      </c>
      <c r="C5596" t="s">
        <v>104</v>
      </c>
      <c r="D5596">
        <v>105485448</v>
      </c>
      <c r="E5596">
        <v>255</v>
      </c>
      <c r="F5596" t="s">
        <v>1283</v>
      </c>
      <c r="G5596" s="2" t="s">
        <v>1284</v>
      </c>
      <c r="H5596">
        <v>41</v>
      </c>
      <c r="I5596">
        <v>0.15</v>
      </c>
      <c r="J5596">
        <v>0</v>
      </c>
      <c r="K5596">
        <v>21</v>
      </c>
      <c r="L5596">
        <v>0</v>
      </c>
      <c r="M5596">
        <v>115</v>
      </c>
      <c r="N5596" t="s">
        <v>47</v>
      </c>
      <c r="O5596" t="s">
        <v>1032</v>
      </c>
      <c r="P5596">
        <v>1995</v>
      </c>
      <c r="Q5596" s="1">
        <v>105157927</v>
      </c>
      <c r="R5596" s="1">
        <v>105531697</v>
      </c>
      <c r="S5596">
        <v>373771</v>
      </c>
      <c r="T5596">
        <v>2</v>
      </c>
      <c r="U5596" t="s">
        <v>1285</v>
      </c>
      <c r="V5596" t="s">
        <v>69</v>
      </c>
      <c r="W5596" t="s">
        <v>1286</v>
      </c>
      <c r="X5596" t="s">
        <v>1287</v>
      </c>
      <c r="Y5596">
        <v>46249</v>
      </c>
      <c r="Z5596">
        <f t="shared" si="174"/>
        <v>0.18260869565217391</v>
      </c>
      <c r="AA5596">
        <f t="shared" si="175"/>
        <v>0</v>
      </c>
    </row>
    <row r="5597" spans="1:27" hidden="1" x14ac:dyDescent="0.15">
      <c r="A5597" t="s">
        <v>17073</v>
      </c>
      <c r="B5597">
        <v>16</v>
      </c>
      <c r="C5597" t="s">
        <v>249</v>
      </c>
      <c r="D5597">
        <v>63553045</v>
      </c>
      <c r="E5597">
        <v>255</v>
      </c>
      <c r="F5597" t="s">
        <v>17074</v>
      </c>
      <c r="G5597" s="2" t="s">
        <v>17075</v>
      </c>
      <c r="H5597">
        <v>39</v>
      </c>
      <c r="I5597">
        <v>0.63</v>
      </c>
      <c r="J5597">
        <v>1</v>
      </c>
      <c r="K5597">
        <v>22</v>
      </c>
      <c r="L5597">
        <v>0</v>
      </c>
      <c r="M5597">
        <v>127</v>
      </c>
      <c r="N5597" t="s">
        <v>652</v>
      </c>
      <c r="O5597" t="s">
        <v>17076</v>
      </c>
      <c r="P5597">
        <v>2011</v>
      </c>
      <c r="Q5597" s="1">
        <v>63556160</v>
      </c>
      <c r="R5597" s="1">
        <v>63567011</v>
      </c>
      <c r="S5597">
        <v>10852</v>
      </c>
      <c r="T5597">
        <v>1</v>
      </c>
      <c r="U5597" t="s">
        <v>17077</v>
      </c>
      <c r="V5597" t="s">
        <v>32</v>
      </c>
      <c r="W5597" t="s">
        <v>17078</v>
      </c>
      <c r="X5597" t="s">
        <v>17079</v>
      </c>
      <c r="Y5597">
        <v>-3115</v>
      </c>
      <c r="Z5597">
        <f t="shared" si="174"/>
        <v>0.18110236220472442</v>
      </c>
      <c r="AA5597">
        <f t="shared" si="175"/>
        <v>4.3478260869565216E-2</v>
      </c>
    </row>
    <row r="5598" spans="1:27" hidden="1" x14ac:dyDescent="0.15">
      <c r="A5598" t="s">
        <v>1049</v>
      </c>
      <c r="B5598">
        <v>16</v>
      </c>
      <c r="C5598" t="s">
        <v>189</v>
      </c>
      <c r="D5598">
        <v>3000754</v>
      </c>
      <c r="E5598">
        <v>255</v>
      </c>
      <c r="F5598" t="s">
        <v>1050</v>
      </c>
      <c r="G5598" s="2" t="s">
        <v>1051</v>
      </c>
      <c r="H5598">
        <v>41</v>
      </c>
      <c r="I5598">
        <v>0.15</v>
      </c>
      <c r="J5598">
        <v>0</v>
      </c>
      <c r="K5598">
        <v>21</v>
      </c>
      <c r="L5598">
        <v>0</v>
      </c>
      <c r="M5598">
        <v>116</v>
      </c>
      <c r="N5598" t="s">
        <v>47</v>
      </c>
      <c r="O5598" t="s">
        <v>1032</v>
      </c>
      <c r="P5598">
        <v>1995</v>
      </c>
      <c r="Q5598" s="1">
        <v>3043622</v>
      </c>
      <c r="R5598" s="1">
        <v>3045747</v>
      </c>
      <c r="S5598">
        <v>2126</v>
      </c>
      <c r="T5598">
        <v>1</v>
      </c>
      <c r="U5598" t="s">
        <v>1052</v>
      </c>
      <c r="V5598" t="s">
        <v>32</v>
      </c>
      <c r="W5598" t="s">
        <v>1053</v>
      </c>
      <c r="X5598" t="s">
        <v>1054</v>
      </c>
      <c r="Y5598">
        <v>-42868</v>
      </c>
      <c r="Z5598">
        <f t="shared" si="174"/>
        <v>0.18103448275862069</v>
      </c>
      <c r="AA5598">
        <f t="shared" si="175"/>
        <v>0</v>
      </c>
    </row>
    <row r="5599" spans="1:27" hidden="1" x14ac:dyDescent="0.15">
      <c r="A5599" t="s">
        <v>1055</v>
      </c>
      <c r="B5599">
        <v>16</v>
      </c>
      <c r="C5599" t="s">
        <v>189</v>
      </c>
      <c r="D5599">
        <v>3000754</v>
      </c>
      <c r="E5599">
        <v>255</v>
      </c>
      <c r="F5599" t="s">
        <v>1050</v>
      </c>
      <c r="G5599" s="2" t="s">
        <v>1051</v>
      </c>
      <c r="H5599">
        <v>41</v>
      </c>
      <c r="I5599">
        <v>0.15</v>
      </c>
      <c r="J5599">
        <v>0</v>
      </c>
      <c r="K5599">
        <v>21</v>
      </c>
      <c r="L5599">
        <v>0</v>
      </c>
      <c r="M5599">
        <v>116</v>
      </c>
      <c r="N5599" t="s">
        <v>47</v>
      </c>
      <c r="O5599" t="s">
        <v>1032</v>
      </c>
      <c r="P5599">
        <v>1995</v>
      </c>
      <c r="Q5599" s="1">
        <v>3043622</v>
      </c>
      <c r="R5599" s="1">
        <v>3045747</v>
      </c>
      <c r="S5599">
        <v>2126</v>
      </c>
      <c r="T5599">
        <v>1</v>
      </c>
      <c r="U5599" t="s">
        <v>1052</v>
      </c>
      <c r="V5599" t="s">
        <v>32</v>
      </c>
      <c r="W5599" t="s">
        <v>1053</v>
      </c>
      <c r="X5599" t="s">
        <v>1054</v>
      </c>
      <c r="Y5599">
        <v>-42868</v>
      </c>
      <c r="Z5599">
        <f t="shared" si="174"/>
        <v>0.18103448275862069</v>
      </c>
      <c r="AA5599">
        <f t="shared" si="175"/>
        <v>0</v>
      </c>
    </row>
    <row r="5600" spans="1:27" hidden="1" x14ac:dyDescent="0.15">
      <c r="A5600" t="s">
        <v>1215</v>
      </c>
      <c r="B5600">
        <v>0</v>
      </c>
      <c r="C5600" t="s">
        <v>365</v>
      </c>
      <c r="D5600">
        <v>159960514</v>
      </c>
      <c r="E5600">
        <v>255</v>
      </c>
      <c r="F5600" t="s">
        <v>1221</v>
      </c>
      <c r="G5600" s="2" t="s">
        <v>1222</v>
      </c>
      <c r="H5600">
        <v>41</v>
      </c>
      <c r="I5600">
        <v>0.15</v>
      </c>
      <c r="J5600">
        <v>0</v>
      </c>
      <c r="K5600">
        <v>21</v>
      </c>
      <c r="L5600">
        <v>0</v>
      </c>
      <c r="M5600">
        <v>116</v>
      </c>
      <c r="N5600" t="s">
        <v>47</v>
      </c>
      <c r="O5600" t="s">
        <v>1032</v>
      </c>
      <c r="P5600">
        <v>1995</v>
      </c>
      <c r="Q5600" s="1">
        <v>159988750</v>
      </c>
      <c r="R5600" s="1">
        <v>159996012</v>
      </c>
      <c r="S5600">
        <v>7263</v>
      </c>
      <c r="T5600">
        <v>1</v>
      </c>
      <c r="U5600" t="s">
        <v>1223</v>
      </c>
      <c r="V5600" t="s">
        <v>32</v>
      </c>
      <c r="W5600" t="s">
        <v>1224</v>
      </c>
      <c r="X5600" t="s">
        <v>1225</v>
      </c>
      <c r="Y5600">
        <v>-28236</v>
      </c>
      <c r="Z5600">
        <f t="shared" si="174"/>
        <v>0.18103448275862069</v>
      </c>
      <c r="AA5600">
        <f t="shared" si="175"/>
        <v>0</v>
      </c>
    </row>
    <row r="5601" spans="1:27" hidden="1" x14ac:dyDescent="0.15">
      <c r="A5601" t="s">
        <v>15405</v>
      </c>
      <c r="B5601">
        <v>16</v>
      </c>
      <c r="C5601" t="s">
        <v>73</v>
      </c>
      <c r="D5601">
        <v>67871546</v>
      </c>
      <c r="E5601">
        <v>255</v>
      </c>
      <c r="F5601" t="s">
        <v>15406</v>
      </c>
      <c r="G5601" s="2" t="s">
        <v>15407</v>
      </c>
      <c r="H5601">
        <v>39</v>
      </c>
      <c r="I5601">
        <v>0.55000000000000004</v>
      </c>
      <c r="J5601">
        <v>0</v>
      </c>
      <c r="K5601">
        <v>20</v>
      </c>
      <c r="L5601">
        <v>0</v>
      </c>
      <c r="M5601">
        <v>111</v>
      </c>
      <c r="N5601" t="s">
        <v>652</v>
      </c>
      <c r="O5601" t="s">
        <v>15302</v>
      </c>
      <c r="P5601">
        <v>2016</v>
      </c>
      <c r="Q5601" s="1">
        <v>67796054</v>
      </c>
      <c r="R5601" s="1">
        <v>67825562</v>
      </c>
      <c r="S5601">
        <v>29509</v>
      </c>
      <c r="T5601">
        <v>2</v>
      </c>
      <c r="U5601" t="s">
        <v>14746</v>
      </c>
      <c r="V5601" t="s">
        <v>69</v>
      </c>
      <c r="W5601" t="s">
        <v>14747</v>
      </c>
      <c r="X5601" t="s">
        <v>14748</v>
      </c>
      <c r="Y5601">
        <v>-45984</v>
      </c>
      <c r="Z5601">
        <f t="shared" si="174"/>
        <v>0.18018018018018017</v>
      </c>
      <c r="AA5601">
        <f t="shared" si="175"/>
        <v>0</v>
      </c>
    </row>
    <row r="5602" spans="1:27" hidden="1" x14ac:dyDescent="0.15">
      <c r="A5602" t="s">
        <v>15320</v>
      </c>
      <c r="B5602">
        <v>16</v>
      </c>
      <c r="C5602" t="s">
        <v>79</v>
      </c>
      <c r="D5602">
        <v>140930093</v>
      </c>
      <c r="E5602">
        <v>255</v>
      </c>
      <c r="F5602" t="s">
        <v>15326</v>
      </c>
      <c r="G5602" s="2" t="s">
        <v>15327</v>
      </c>
      <c r="H5602">
        <v>39</v>
      </c>
      <c r="I5602">
        <v>0.55000000000000004</v>
      </c>
      <c r="J5602">
        <v>0</v>
      </c>
      <c r="K5602">
        <v>20</v>
      </c>
      <c r="L5602">
        <v>0</v>
      </c>
      <c r="M5602">
        <v>112</v>
      </c>
      <c r="N5602" t="s">
        <v>652</v>
      </c>
      <c r="O5602" t="s">
        <v>15302</v>
      </c>
      <c r="P5602">
        <v>2016</v>
      </c>
      <c r="Q5602" s="1">
        <v>140934867</v>
      </c>
      <c r="R5602" s="1">
        <v>140935010</v>
      </c>
      <c r="S5602">
        <v>144</v>
      </c>
      <c r="T5602">
        <v>1</v>
      </c>
      <c r="U5602" t="s">
        <v>15328</v>
      </c>
      <c r="V5602" t="s">
        <v>40</v>
      </c>
      <c r="W5602" t="s">
        <v>15329</v>
      </c>
      <c r="X5602" t="s">
        <v>15330</v>
      </c>
      <c r="Y5602">
        <v>-4774</v>
      </c>
      <c r="Z5602">
        <f t="shared" si="174"/>
        <v>0.17857142857142858</v>
      </c>
      <c r="AA5602">
        <f t="shared" si="175"/>
        <v>0</v>
      </c>
    </row>
    <row r="5603" spans="1:27" hidden="1" x14ac:dyDescent="0.15">
      <c r="A5603" t="s">
        <v>15351</v>
      </c>
      <c r="B5603">
        <v>16</v>
      </c>
      <c r="C5603" t="s">
        <v>52</v>
      </c>
      <c r="D5603">
        <v>45117623</v>
      </c>
      <c r="E5603">
        <v>255</v>
      </c>
      <c r="F5603" t="s">
        <v>15352</v>
      </c>
      <c r="G5603" s="2" t="s">
        <v>15353</v>
      </c>
      <c r="H5603">
        <v>39</v>
      </c>
      <c r="I5603">
        <v>0.55000000000000004</v>
      </c>
      <c r="J5603">
        <v>0</v>
      </c>
      <c r="K5603">
        <v>20</v>
      </c>
      <c r="L5603">
        <v>0</v>
      </c>
      <c r="M5603">
        <v>112</v>
      </c>
      <c r="N5603" t="s">
        <v>652</v>
      </c>
      <c r="O5603" t="s">
        <v>15302</v>
      </c>
      <c r="P5603">
        <v>2016</v>
      </c>
      <c r="Q5603" s="1">
        <v>45009540</v>
      </c>
      <c r="R5603" s="1">
        <v>45051652</v>
      </c>
      <c r="S5603">
        <v>42113</v>
      </c>
      <c r="T5603">
        <v>1</v>
      </c>
      <c r="U5603" t="s">
        <v>15354</v>
      </c>
      <c r="V5603" t="s">
        <v>69</v>
      </c>
      <c r="W5603" t="s">
        <v>15355</v>
      </c>
      <c r="X5603" t="s">
        <v>15356</v>
      </c>
      <c r="Y5603">
        <v>108083</v>
      </c>
      <c r="Z5603">
        <f t="shared" si="174"/>
        <v>0.17857142857142858</v>
      </c>
      <c r="AA5603">
        <f t="shared" si="175"/>
        <v>0</v>
      </c>
    </row>
    <row r="5604" spans="1:27" hidden="1" x14ac:dyDescent="0.15">
      <c r="A5604" t="s">
        <v>15364</v>
      </c>
      <c r="B5604">
        <v>16</v>
      </c>
      <c r="C5604" t="s">
        <v>574</v>
      </c>
      <c r="D5604">
        <v>1654075</v>
      </c>
      <c r="E5604">
        <v>255</v>
      </c>
      <c r="F5604" t="s">
        <v>15370</v>
      </c>
      <c r="G5604" s="2" t="s">
        <v>15371</v>
      </c>
      <c r="H5604">
        <v>39</v>
      </c>
      <c r="I5604">
        <v>0.55000000000000004</v>
      </c>
      <c r="J5604">
        <v>0</v>
      </c>
      <c r="K5604">
        <v>20</v>
      </c>
      <c r="L5604">
        <v>0</v>
      </c>
      <c r="M5604">
        <v>112</v>
      </c>
      <c r="N5604" t="s">
        <v>652</v>
      </c>
      <c r="O5604" t="s">
        <v>15302</v>
      </c>
      <c r="P5604">
        <v>2016</v>
      </c>
      <c r="Q5604" s="1">
        <v>1676537</v>
      </c>
      <c r="R5604" s="1">
        <v>1678763</v>
      </c>
      <c r="S5604">
        <v>2227</v>
      </c>
      <c r="T5604">
        <v>1</v>
      </c>
      <c r="U5604" t="s">
        <v>15372</v>
      </c>
      <c r="V5604" t="s">
        <v>32</v>
      </c>
      <c r="W5604" t="s">
        <v>15373</v>
      </c>
      <c r="X5604" t="s">
        <v>15374</v>
      </c>
      <c r="Y5604">
        <v>-22462</v>
      </c>
      <c r="Z5604">
        <f t="shared" si="174"/>
        <v>0.17857142857142858</v>
      </c>
      <c r="AA5604">
        <f t="shared" si="175"/>
        <v>0</v>
      </c>
    </row>
    <row r="5605" spans="1:27" hidden="1" x14ac:dyDescent="0.15">
      <c r="A5605" t="s">
        <v>15400</v>
      </c>
      <c r="B5605">
        <v>16</v>
      </c>
      <c r="C5605" t="s">
        <v>36</v>
      </c>
      <c r="D5605">
        <v>47170866</v>
      </c>
      <c r="E5605">
        <v>255</v>
      </c>
      <c r="F5605" t="s">
        <v>15175</v>
      </c>
      <c r="G5605" s="2" t="s">
        <v>15388</v>
      </c>
      <c r="H5605">
        <v>39</v>
      </c>
      <c r="I5605">
        <v>0.55000000000000004</v>
      </c>
      <c r="J5605">
        <v>0</v>
      </c>
      <c r="K5605">
        <v>20</v>
      </c>
      <c r="L5605">
        <v>0</v>
      </c>
      <c r="M5605">
        <v>112</v>
      </c>
      <c r="N5605" t="s">
        <v>652</v>
      </c>
      <c r="O5605" t="s">
        <v>15302</v>
      </c>
      <c r="P5605">
        <v>2016</v>
      </c>
      <c r="Q5605" s="1">
        <v>46997703</v>
      </c>
      <c r="R5605" s="1">
        <v>47042363</v>
      </c>
      <c r="S5605">
        <v>44661</v>
      </c>
      <c r="T5605">
        <v>2</v>
      </c>
      <c r="U5605" t="s">
        <v>15389</v>
      </c>
      <c r="V5605" t="s">
        <v>32</v>
      </c>
      <c r="W5605" t="s">
        <v>15390</v>
      </c>
      <c r="X5605" t="s">
        <v>15391</v>
      </c>
      <c r="Y5605">
        <v>-128503</v>
      </c>
      <c r="Z5605">
        <f t="shared" si="174"/>
        <v>0.17857142857142858</v>
      </c>
      <c r="AA5605">
        <f t="shared" si="175"/>
        <v>0</v>
      </c>
    </row>
    <row r="5606" spans="1:27" hidden="1" x14ac:dyDescent="0.15">
      <c r="A5606" t="s">
        <v>15400</v>
      </c>
      <c r="B5606">
        <v>0</v>
      </c>
      <c r="C5606" t="s">
        <v>52</v>
      </c>
      <c r="D5606">
        <v>95043528</v>
      </c>
      <c r="E5606">
        <v>255</v>
      </c>
      <c r="F5606" t="s">
        <v>15269</v>
      </c>
      <c r="G5606" s="2" t="s">
        <v>15392</v>
      </c>
      <c r="H5606">
        <v>39</v>
      </c>
      <c r="I5606">
        <v>0.55000000000000004</v>
      </c>
      <c r="J5606">
        <v>0</v>
      </c>
      <c r="K5606">
        <v>20</v>
      </c>
      <c r="L5606">
        <v>0</v>
      </c>
      <c r="M5606">
        <v>112</v>
      </c>
      <c r="N5606" t="s">
        <v>652</v>
      </c>
      <c r="O5606" t="s">
        <v>15302</v>
      </c>
      <c r="P5606">
        <v>2016</v>
      </c>
      <c r="Q5606" s="1">
        <v>95051679</v>
      </c>
      <c r="R5606" s="1">
        <v>95154817</v>
      </c>
      <c r="S5606">
        <v>103139</v>
      </c>
      <c r="T5606">
        <v>1</v>
      </c>
      <c r="U5606" t="s">
        <v>15393</v>
      </c>
      <c r="V5606" t="s">
        <v>32</v>
      </c>
      <c r="W5606" t="s">
        <v>15394</v>
      </c>
      <c r="X5606" t="s">
        <v>15395</v>
      </c>
      <c r="Y5606">
        <v>-8151</v>
      </c>
      <c r="Z5606">
        <f t="shared" si="174"/>
        <v>0.17857142857142858</v>
      </c>
      <c r="AA5606">
        <f t="shared" si="175"/>
        <v>0</v>
      </c>
    </row>
    <row r="5607" spans="1:27" hidden="1" x14ac:dyDescent="0.15">
      <c r="A5607" t="s">
        <v>15565</v>
      </c>
      <c r="B5607">
        <v>16</v>
      </c>
      <c r="C5607" t="s">
        <v>85</v>
      </c>
      <c r="D5607">
        <v>137024436</v>
      </c>
      <c r="E5607">
        <v>255</v>
      </c>
      <c r="F5607" t="s">
        <v>15566</v>
      </c>
      <c r="G5607" s="2" t="s">
        <v>15567</v>
      </c>
      <c r="H5607">
        <v>39</v>
      </c>
      <c r="I5607">
        <v>0.55000000000000004</v>
      </c>
      <c r="J5607">
        <v>0</v>
      </c>
      <c r="K5607">
        <v>20</v>
      </c>
      <c r="L5607">
        <v>0</v>
      </c>
      <c r="M5607">
        <v>112</v>
      </c>
      <c r="N5607" t="s">
        <v>652</v>
      </c>
      <c r="O5607" t="s">
        <v>15558</v>
      </c>
      <c r="P5607">
        <v>2015</v>
      </c>
      <c r="Q5607" s="1">
        <v>136988553</v>
      </c>
      <c r="R5607" s="1">
        <v>136993160</v>
      </c>
      <c r="S5607">
        <v>4608</v>
      </c>
      <c r="T5607">
        <v>2</v>
      </c>
      <c r="U5607" t="s">
        <v>15568</v>
      </c>
      <c r="V5607" t="s">
        <v>56</v>
      </c>
      <c r="W5607" t="s">
        <v>15569</v>
      </c>
      <c r="X5607" t="s">
        <v>15570</v>
      </c>
      <c r="Y5607">
        <v>-31276</v>
      </c>
      <c r="Z5607">
        <f t="shared" si="174"/>
        <v>0.17857142857142858</v>
      </c>
      <c r="AA5607">
        <f t="shared" si="175"/>
        <v>0</v>
      </c>
    </row>
    <row r="5608" spans="1:27" hidden="1" x14ac:dyDescent="0.15">
      <c r="A5608" t="s">
        <v>15565</v>
      </c>
      <c r="B5608">
        <v>0</v>
      </c>
      <c r="C5608" t="s">
        <v>26</v>
      </c>
      <c r="D5608">
        <v>52215885</v>
      </c>
      <c r="E5608">
        <v>255</v>
      </c>
      <c r="F5608" t="s">
        <v>15269</v>
      </c>
      <c r="G5608" s="2" t="s">
        <v>15571</v>
      </c>
      <c r="H5608">
        <v>39</v>
      </c>
      <c r="I5608">
        <v>0.55000000000000004</v>
      </c>
      <c r="J5608">
        <v>0</v>
      </c>
      <c r="K5608">
        <v>20</v>
      </c>
      <c r="L5608">
        <v>0</v>
      </c>
      <c r="M5608">
        <v>112</v>
      </c>
      <c r="N5608" t="s">
        <v>652</v>
      </c>
      <c r="O5608" t="s">
        <v>15558</v>
      </c>
      <c r="P5608">
        <v>2015</v>
      </c>
      <c r="Q5608" s="1">
        <v>52212830</v>
      </c>
      <c r="R5608" s="1">
        <v>52219734</v>
      </c>
      <c r="S5608">
        <v>6905</v>
      </c>
      <c r="T5608">
        <v>1</v>
      </c>
      <c r="U5608" t="s">
        <v>15572</v>
      </c>
      <c r="V5608" t="s">
        <v>149</v>
      </c>
      <c r="W5608" t="s">
        <v>15573</v>
      </c>
      <c r="X5608" t="s">
        <v>15574</v>
      </c>
      <c r="Y5608">
        <v>3055</v>
      </c>
      <c r="Z5608">
        <f t="shared" si="174"/>
        <v>0.17857142857142858</v>
      </c>
      <c r="AA5608">
        <f t="shared" si="175"/>
        <v>0</v>
      </c>
    </row>
    <row r="5609" spans="1:27" hidden="1" x14ac:dyDescent="0.15">
      <c r="A5609" t="s">
        <v>15061</v>
      </c>
      <c r="B5609">
        <v>16</v>
      </c>
      <c r="C5609" t="s">
        <v>85</v>
      </c>
      <c r="D5609">
        <v>177176589</v>
      </c>
      <c r="E5609">
        <v>255</v>
      </c>
      <c r="F5609" t="s">
        <v>15062</v>
      </c>
      <c r="G5609" s="2" t="s">
        <v>15063</v>
      </c>
      <c r="H5609">
        <v>39</v>
      </c>
      <c r="I5609">
        <v>0.56000000000000005</v>
      </c>
      <c r="J5609">
        <v>0</v>
      </c>
      <c r="K5609">
        <v>20</v>
      </c>
      <c r="L5609">
        <v>0</v>
      </c>
      <c r="M5609">
        <v>113</v>
      </c>
      <c r="N5609" t="s">
        <v>652</v>
      </c>
      <c r="O5609" t="s">
        <v>15032</v>
      </c>
      <c r="P5609">
        <v>2014</v>
      </c>
      <c r="Q5609" s="1">
        <v>177212111</v>
      </c>
      <c r="R5609" s="1">
        <v>177239865</v>
      </c>
      <c r="S5609">
        <v>27755</v>
      </c>
      <c r="T5609">
        <v>1</v>
      </c>
      <c r="U5609" t="s">
        <v>15064</v>
      </c>
      <c r="V5609" t="s">
        <v>302</v>
      </c>
      <c r="W5609" t="s">
        <v>15065</v>
      </c>
      <c r="X5609" t="s">
        <v>15066</v>
      </c>
      <c r="Y5609">
        <v>-35522</v>
      </c>
      <c r="Z5609">
        <f t="shared" si="174"/>
        <v>0.17699115044247787</v>
      </c>
      <c r="AA5609">
        <f t="shared" si="175"/>
        <v>0</v>
      </c>
    </row>
    <row r="5610" spans="1:27" hidden="1" x14ac:dyDescent="0.15">
      <c r="A5610" t="s">
        <v>15337</v>
      </c>
      <c r="B5610">
        <v>16</v>
      </c>
      <c r="C5610" t="s">
        <v>73</v>
      </c>
      <c r="D5610">
        <v>179821182</v>
      </c>
      <c r="E5610">
        <v>255</v>
      </c>
      <c r="F5610" t="s">
        <v>15343</v>
      </c>
      <c r="G5610" s="2" t="s">
        <v>15344</v>
      </c>
      <c r="H5610">
        <v>39</v>
      </c>
      <c r="I5610">
        <v>0.56000000000000005</v>
      </c>
      <c r="J5610">
        <v>0</v>
      </c>
      <c r="K5610">
        <v>20</v>
      </c>
      <c r="L5610">
        <v>0</v>
      </c>
      <c r="M5610">
        <v>113</v>
      </c>
      <c r="N5610" t="s">
        <v>652</v>
      </c>
      <c r="O5610" t="s">
        <v>15302</v>
      </c>
      <c r="P5610">
        <v>2016</v>
      </c>
      <c r="Q5610" s="1">
        <v>179814251</v>
      </c>
      <c r="R5610" s="1">
        <v>179814675</v>
      </c>
      <c r="S5610">
        <v>425</v>
      </c>
      <c r="T5610">
        <v>1</v>
      </c>
      <c r="U5610" t="s">
        <v>15345</v>
      </c>
      <c r="V5610" t="s">
        <v>40</v>
      </c>
      <c r="W5610" t="s">
        <v>15346</v>
      </c>
      <c r="X5610" t="s">
        <v>15347</v>
      </c>
      <c r="Y5610">
        <v>6931</v>
      </c>
      <c r="Z5610">
        <f t="shared" si="174"/>
        <v>0.17699115044247787</v>
      </c>
      <c r="AA5610">
        <f t="shared" si="175"/>
        <v>0</v>
      </c>
    </row>
    <row r="5611" spans="1:27" hidden="1" x14ac:dyDescent="0.15">
      <c r="A5611" t="s">
        <v>15337</v>
      </c>
      <c r="B5611">
        <v>16</v>
      </c>
      <c r="C5611" t="s">
        <v>44</v>
      </c>
      <c r="D5611">
        <v>71145902</v>
      </c>
      <c r="E5611">
        <v>255</v>
      </c>
      <c r="F5611" t="s">
        <v>15348</v>
      </c>
      <c r="G5611" s="2" t="s">
        <v>15349</v>
      </c>
      <c r="H5611">
        <v>39</v>
      </c>
      <c r="I5611">
        <v>0.56000000000000005</v>
      </c>
      <c r="J5611">
        <v>0</v>
      </c>
      <c r="K5611">
        <v>20</v>
      </c>
      <c r="L5611">
        <v>0</v>
      </c>
      <c r="M5611">
        <v>113</v>
      </c>
      <c r="N5611" t="s">
        <v>652</v>
      </c>
      <c r="O5611" t="s">
        <v>15302</v>
      </c>
      <c r="P5611">
        <v>2016</v>
      </c>
      <c r="Q5611" s="1">
        <v>71093130</v>
      </c>
      <c r="R5611" s="1">
        <v>71237198</v>
      </c>
      <c r="S5611">
        <v>144069</v>
      </c>
      <c r="T5611">
        <v>1</v>
      </c>
      <c r="U5611" t="s">
        <v>15350</v>
      </c>
      <c r="V5611" t="s">
        <v>408</v>
      </c>
      <c r="W5611" t="s">
        <v>2035</v>
      </c>
      <c r="X5611" t="s">
        <v>2036</v>
      </c>
      <c r="Y5611">
        <v>52772</v>
      </c>
      <c r="Z5611">
        <f t="shared" si="174"/>
        <v>0.17699115044247787</v>
      </c>
      <c r="AA5611">
        <f t="shared" si="175"/>
        <v>0</v>
      </c>
    </row>
    <row r="5612" spans="1:27" hidden="1" x14ac:dyDescent="0.15">
      <c r="A5612" t="s">
        <v>15386</v>
      </c>
      <c r="B5612">
        <v>16</v>
      </c>
      <c r="C5612" t="s">
        <v>36</v>
      </c>
      <c r="D5612">
        <v>47170866</v>
      </c>
      <c r="E5612">
        <v>255</v>
      </c>
      <c r="F5612" t="s">
        <v>15387</v>
      </c>
      <c r="G5612" s="2" t="s">
        <v>15388</v>
      </c>
      <c r="H5612">
        <v>39</v>
      </c>
      <c r="I5612">
        <v>0.56000000000000005</v>
      </c>
      <c r="J5612">
        <v>0</v>
      </c>
      <c r="K5612">
        <v>20</v>
      </c>
      <c r="L5612">
        <v>0</v>
      </c>
      <c r="M5612">
        <v>113</v>
      </c>
      <c r="N5612" t="s">
        <v>652</v>
      </c>
      <c r="O5612" t="s">
        <v>15302</v>
      </c>
      <c r="P5612">
        <v>2016</v>
      </c>
      <c r="Q5612" s="1">
        <v>46997703</v>
      </c>
      <c r="R5612" s="1">
        <v>47042363</v>
      </c>
      <c r="S5612">
        <v>44661</v>
      </c>
      <c r="T5612">
        <v>2</v>
      </c>
      <c r="U5612" t="s">
        <v>15389</v>
      </c>
      <c r="V5612" t="s">
        <v>32</v>
      </c>
      <c r="W5612" t="s">
        <v>15390</v>
      </c>
      <c r="X5612" t="s">
        <v>15391</v>
      </c>
      <c r="Y5612">
        <v>-128503</v>
      </c>
      <c r="Z5612">
        <f t="shared" si="174"/>
        <v>0.17699115044247787</v>
      </c>
      <c r="AA5612">
        <f t="shared" si="175"/>
        <v>0</v>
      </c>
    </row>
    <row r="5613" spans="1:27" hidden="1" x14ac:dyDescent="0.15">
      <c r="A5613" t="s">
        <v>15386</v>
      </c>
      <c r="B5613">
        <v>0</v>
      </c>
      <c r="C5613" t="s">
        <v>52</v>
      </c>
      <c r="D5613">
        <v>95043528</v>
      </c>
      <c r="E5613">
        <v>255</v>
      </c>
      <c r="F5613" t="s">
        <v>15224</v>
      </c>
      <c r="G5613" s="2" t="s">
        <v>15392</v>
      </c>
      <c r="H5613">
        <v>39</v>
      </c>
      <c r="I5613">
        <v>0.56000000000000005</v>
      </c>
      <c r="J5613">
        <v>0</v>
      </c>
      <c r="K5613">
        <v>20</v>
      </c>
      <c r="L5613">
        <v>0</v>
      </c>
      <c r="M5613">
        <v>113</v>
      </c>
      <c r="N5613" t="s">
        <v>652</v>
      </c>
      <c r="O5613" t="s">
        <v>15302</v>
      </c>
      <c r="P5613">
        <v>2016</v>
      </c>
      <c r="Q5613" s="1">
        <v>95051679</v>
      </c>
      <c r="R5613" s="1">
        <v>95154817</v>
      </c>
      <c r="S5613">
        <v>103139</v>
      </c>
      <c r="T5613">
        <v>1</v>
      </c>
      <c r="U5613" t="s">
        <v>15393</v>
      </c>
      <c r="V5613" t="s">
        <v>32</v>
      </c>
      <c r="W5613" t="s">
        <v>15394</v>
      </c>
      <c r="X5613" t="s">
        <v>15395</v>
      </c>
      <c r="Y5613">
        <v>-8151</v>
      </c>
      <c r="Z5613">
        <f t="shared" si="174"/>
        <v>0.17699115044247787</v>
      </c>
      <c r="AA5613">
        <f t="shared" si="175"/>
        <v>0</v>
      </c>
    </row>
    <row r="5614" spans="1:27" hidden="1" x14ac:dyDescent="0.15">
      <c r="A5614" t="s">
        <v>15869</v>
      </c>
      <c r="B5614">
        <v>16</v>
      </c>
      <c r="C5614" t="s">
        <v>365</v>
      </c>
      <c r="D5614">
        <v>32698032</v>
      </c>
      <c r="E5614">
        <v>255</v>
      </c>
      <c r="F5614" t="s">
        <v>15470</v>
      </c>
      <c r="G5614" s="2" t="s">
        <v>15875</v>
      </c>
      <c r="H5614">
        <v>39</v>
      </c>
      <c r="I5614">
        <v>0.56000000000000005</v>
      </c>
      <c r="J5614">
        <v>0</v>
      </c>
      <c r="K5614">
        <v>20</v>
      </c>
      <c r="L5614">
        <v>0</v>
      </c>
      <c r="M5614">
        <v>114</v>
      </c>
      <c r="N5614" t="s">
        <v>652</v>
      </c>
      <c r="O5614" t="s">
        <v>15558</v>
      </c>
      <c r="P5614">
        <v>2015</v>
      </c>
      <c r="Q5614" s="1">
        <v>32695541</v>
      </c>
      <c r="R5614" s="1">
        <v>32773871</v>
      </c>
      <c r="S5614">
        <v>78331</v>
      </c>
      <c r="T5614">
        <v>1</v>
      </c>
      <c r="U5614" t="s">
        <v>15876</v>
      </c>
      <c r="V5614" t="s">
        <v>32</v>
      </c>
      <c r="W5614" t="s">
        <v>15877</v>
      </c>
      <c r="X5614" t="s">
        <v>15878</v>
      </c>
      <c r="Y5614">
        <v>2491</v>
      </c>
      <c r="Z5614">
        <f t="shared" si="174"/>
        <v>0.17543859649122806</v>
      </c>
      <c r="AA5614">
        <f t="shared" si="175"/>
        <v>0</v>
      </c>
    </row>
    <row r="5615" spans="1:27" hidden="1" x14ac:dyDescent="0.15">
      <c r="A5615" t="s">
        <v>15994</v>
      </c>
      <c r="B5615">
        <v>16</v>
      </c>
      <c r="C5615" t="s">
        <v>386</v>
      </c>
      <c r="D5615">
        <v>29403023</v>
      </c>
      <c r="E5615">
        <v>255</v>
      </c>
      <c r="F5615" t="s">
        <v>15175</v>
      </c>
      <c r="G5615" s="2" t="s">
        <v>15995</v>
      </c>
      <c r="H5615">
        <v>39</v>
      </c>
      <c r="I5615">
        <v>0.56000000000000005</v>
      </c>
      <c r="J5615">
        <v>0</v>
      </c>
      <c r="K5615">
        <v>20</v>
      </c>
      <c r="L5615">
        <v>0</v>
      </c>
      <c r="M5615">
        <v>114</v>
      </c>
      <c r="N5615" t="s">
        <v>652</v>
      </c>
      <c r="O5615" t="s">
        <v>15558</v>
      </c>
      <c r="P5615">
        <v>2015</v>
      </c>
      <c r="Q5615" s="1">
        <v>29317833</v>
      </c>
      <c r="R5615" s="1">
        <v>29318952</v>
      </c>
      <c r="S5615">
        <v>1120</v>
      </c>
      <c r="T5615">
        <v>1</v>
      </c>
      <c r="U5615" t="s">
        <v>15996</v>
      </c>
      <c r="V5615" t="s">
        <v>40</v>
      </c>
      <c r="W5615" t="s">
        <v>15997</v>
      </c>
      <c r="X5615" t="s">
        <v>15998</v>
      </c>
      <c r="Y5615">
        <v>85190</v>
      </c>
      <c r="Z5615">
        <f t="shared" si="174"/>
        <v>0.17543859649122806</v>
      </c>
      <c r="AA5615">
        <f t="shared" si="175"/>
        <v>0</v>
      </c>
    </row>
    <row r="5616" spans="1:27" hidden="1" x14ac:dyDescent="0.15">
      <c r="A5616" t="s">
        <v>15999</v>
      </c>
      <c r="B5616">
        <v>16</v>
      </c>
      <c r="C5616" t="s">
        <v>52</v>
      </c>
      <c r="D5616">
        <v>40561004</v>
      </c>
      <c r="E5616">
        <v>255</v>
      </c>
      <c r="F5616" t="s">
        <v>15352</v>
      </c>
      <c r="G5616" s="2" t="s">
        <v>16005</v>
      </c>
      <c r="H5616">
        <v>39</v>
      </c>
      <c r="I5616">
        <v>0.56000000000000005</v>
      </c>
      <c r="J5616">
        <v>0</v>
      </c>
      <c r="K5616">
        <v>20</v>
      </c>
      <c r="L5616">
        <v>0</v>
      </c>
      <c r="M5616">
        <v>114</v>
      </c>
      <c r="N5616" t="s">
        <v>652</v>
      </c>
      <c r="O5616" t="s">
        <v>15558</v>
      </c>
      <c r="P5616">
        <v>2015</v>
      </c>
      <c r="Q5616" s="1">
        <v>40423267</v>
      </c>
      <c r="R5616" s="1">
        <v>40515973</v>
      </c>
      <c r="S5616">
        <v>92707</v>
      </c>
      <c r="T5616">
        <v>2</v>
      </c>
      <c r="U5616" t="s">
        <v>16006</v>
      </c>
      <c r="V5616" t="s">
        <v>32</v>
      </c>
      <c r="W5616" t="s">
        <v>16007</v>
      </c>
      <c r="X5616" t="s">
        <v>16008</v>
      </c>
      <c r="Y5616">
        <v>-45031</v>
      </c>
      <c r="Z5616">
        <f t="shared" si="174"/>
        <v>0.17543859649122806</v>
      </c>
      <c r="AA5616">
        <f t="shared" si="175"/>
        <v>0</v>
      </c>
    </row>
    <row r="5617" spans="1:27" hidden="1" x14ac:dyDescent="0.15">
      <c r="A5617" t="s">
        <v>16111</v>
      </c>
      <c r="B5617">
        <v>0</v>
      </c>
      <c r="C5617" t="s">
        <v>52</v>
      </c>
      <c r="D5617">
        <v>99316609</v>
      </c>
      <c r="E5617">
        <v>255</v>
      </c>
      <c r="F5617" t="s">
        <v>4168</v>
      </c>
      <c r="G5617" s="2" t="s">
        <v>16122</v>
      </c>
      <c r="H5617">
        <v>39</v>
      </c>
      <c r="I5617">
        <v>0.56000000000000005</v>
      </c>
      <c r="J5617">
        <v>0</v>
      </c>
      <c r="K5617">
        <v>20</v>
      </c>
      <c r="L5617">
        <v>0</v>
      </c>
      <c r="M5617">
        <v>114</v>
      </c>
      <c r="N5617" t="s">
        <v>652</v>
      </c>
      <c r="O5617" t="s">
        <v>15558</v>
      </c>
      <c r="P5617">
        <v>2015</v>
      </c>
      <c r="Q5617" s="1">
        <v>99313505</v>
      </c>
      <c r="R5617" s="1">
        <v>99318867</v>
      </c>
      <c r="S5617">
        <v>5363</v>
      </c>
      <c r="T5617">
        <v>2</v>
      </c>
      <c r="U5617" t="s">
        <v>16123</v>
      </c>
      <c r="V5617" t="s">
        <v>149</v>
      </c>
      <c r="W5617" t="s">
        <v>16124</v>
      </c>
      <c r="X5617" t="s">
        <v>16125</v>
      </c>
      <c r="Y5617">
        <v>2258</v>
      </c>
      <c r="Z5617">
        <f t="shared" si="174"/>
        <v>0.17543859649122806</v>
      </c>
      <c r="AA5617">
        <f t="shared" si="175"/>
        <v>0</v>
      </c>
    </row>
    <row r="5618" spans="1:27" hidden="1" x14ac:dyDescent="0.15">
      <c r="A5618" t="s">
        <v>16139</v>
      </c>
      <c r="B5618">
        <v>16</v>
      </c>
      <c r="C5618" t="s">
        <v>79</v>
      </c>
      <c r="D5618">
        <v>56553111</v>
      </c>
      <c r="E5618">
        <v>255</v>
      </c>
      <c r="F5618" t="s">
        <v>16140</v>
      </c>
      <c r="G5618" s="2" t="s">
        <v>16141</v>
      </c>
      <c r="H5618">
        <v>39</v>
      </c>
      <c r="I5618">
        <v>0.56000000000000005</v>
      </c>
      <c r="J5618">
        <v>0</v>
      </c>
      <c r="K5618">
        <v>20</v>
      </c>
      <c r="L5618">
        <v>0</v>
      </c>
      <c r="M5618">
        <v>114</v>
      </c>
      <c r="N5618" t="s">
        <v>652</v>
      </c>
      <c r="O5618" t="s">
        <v>15558</v>
      </c>
      <c r="P5618">
        <v>2015</v>
      </c>
      <c r="Q5618" s="1">
        <v>56559221</v>
      </c>
      <c r="R5618" s="1">
        <v>56559958</v>
      </c>
      <c r="S5618">
        <v>738</v>
      </c>
      <c r="T5618">
        <v>1</v>
      </c>
      <c r="U5618" t="s">
        <v>16142</v>
      </c>
      <c r="V5618" t="s">
        <v>40</v>
      </c>
      <c r="W5618" t="s">
        <v>16143</v>
      </c>
      <c r="X5618" t="s">
        <v>16144</v>
      </c>
      <c r="Y5618">
        <v>-6110</v>
      </c>
      <c r="Z5618">
        <f t="shared" si="174"/>
        <v>0.17543859649122806</v>
      </c>
      <c r="AA5618">
        <f t="shared" si="175"/>
        <v>0</v>
      </c>
    </row>
    <row r="5619" spans="1:27" hidden="1" x14ac:dyDescent="0.15">
      <c r="A5619" t="s">
        <v>16150</v>
      </c>
      <c r="B5619">
        <v>0</v>
      </c>
      <c r="C5619" t="s">
        <v>36</v>
      </c>
      <c r="D5619">
        <v>56654028</v>
      </c>
      <c r="E5619">
        <v>255</v>
      </c>
      <c r="F5619" t="s">
        <v>16151</v>
      </c>
      <c r="G5619" s="2" t="s">
        <v>16152</v>
      </c>
      <c r="H5619">
        <v>39</v>
      </c>
      <c r="I5619">
        <v>0.56000000000000005</v>
      </c>
      <c r="J5619">
        <v>0</v>
      </c>
      <c r="K5619">
        <v>20</v>
      </c>
      <c r="L5619">
        <v>0</v>
      </c>
      <c r="M5619">
        <v>114</v>
      </c>
      <c r="N5619" t="s">
        <v>652</v>
      </c>
      <c r="O5619" t="s">
        <v>15558</v>
      </c>
      <c r="P5619">
        <v>2015</v>
      </c>
      <c r="Q5619" s="1">
        <v>56457987</v>
      </c>
      <c r="R5619" s="1">
        <v>56642996</v>
      </c>
      <c r="S5619">
        <v>185010</v>
      </c>
      <c r="T5619">
        <v>2</v>
      </c>
      <c r="U5619" t="s">
        <v>16153</v>
      </c>
      <c r="V5619" t="s">
        <v>32</v>
      </c>
      <c r="W5619" t="s">
        <v>16154</v>
      </c>
      <c r="X5619" t="s">
        <v>16155</v>
      </c>
      <c r="Y5619">
        <v>-11032</v>
      </c>
      <c r="Z5619">
        <f t="shared" si="174"/>
        <v>0.17543859649122806</v>
      </c>
      <c r="AA5619">
        <f t="shared" si="175"/>
        <v>0</v>
      </c>
    </row>
    <row r="5620" spans="1:27" hidden="1" x14ac:dyDescent="0.15">
      <c r="A5620" t="s">
        <v>16181</v>
      </c>
      <c r="B5620">
        <v>16</v>
      </c>
      <c r="C5620" t="s">
        <v>73</v>
      </c>
      <c r="D5620">
        <v>158593345</v>
      </c>
      <c r="E5620">
        <v>255</v>
      </c>
      <c r="F5620" t="s">
        <v>15191</v>
      </c>
      <c r="G5620" s="2" t="s">
        <v>16182</v>
      </c>
      <c r="H5620">
        <v>39</v>
      </c>
      <c r="I5620">
        <v>0.56000000000000005</v>
      </c>
      <c r="J5620">
        <v>0</v>
      </c>
      <c r="K5620">
        <v>20</v>
      </c>
      <c r="L5620">
        <v>0</v>
      </c>
      <c r="M5620">
        <v>114</v>
      </c>
      <c r="N5620" t="s">
        <v>652</v>
      </c>
      <c r="O5620" t="s">
        <v>15558</v>
      </c>
      <c r="P5620">
        <v>2015</v>
      </c>
      <c r="Q5620" s="1">
        <v>158577341</v>
      </c>
      <c r="R5620" s="1">
        <v>158631932</v>
      </c>
      <c r="S5620">
        <v>54592</v>
      </c>
      <c r="T5620">
        <v>1</v>
      </c>
      <c r="U5620" t="s">
        <v>16183</v>
      </c>
      <c r="V5620" t="s">
        <v>302</v>
      </c>
      <c r="W5620" t="s">
        <v>16184</v>
      </c>
      <c r="X5620" t="s">
        <v>16185</v>
      </c>
      <c r="Y5620">
        <v>16004</v>
      </c>
      <c r="Z5620">
        <f t="shared" si="174"/>
        <v>0.17543859649122806</v>
      </c>
      <c r="AA5620">
        <f t="shared" si="175"/>
        <v>0</v>
      </c>
    </row>
    <row r="5621" spans="1:27" hidden="1" x14ac:dyDescent="0.15">
      <c r="A5621" t="s">
        <v>1029</v>
      </c>
      <c r="B5621">
        <v>0</v>
      </c>
      <c r="C5621" t="s">
        <v>73</v>
      </c>
      <c r="D5621">
        <v>36655091</v>
      </c>
      <c r="E5621">
        <v>255</v>
      </c>
      <c r="F5621" t="s">
        <v>1030</v>
      </c>
      <c r="G5621" s="2" t="s">
        <v>1031</v>
      </c>
      <c r="H5621">
        <v>39</v>
      </c>
      <c r="I5621">
        <v>0.56999999999999995</v>
      </c>
      <c r="J5621">
        <v>0</v>
      </c>
      <c r="K5621">
        <v>20</v>
      </c>
      <c r="L5621">
        <v>0</v>
      </c>
      <c r="M5621">
        <v>115</v>
      </c>
      <c r="N5621" t="s">
        <v>47</v>
      </c>
      <c r="O5621" t="s">
        <v>1032</v>
      </c>
      <c r="P5621">
        <v>1995</v>
      </c>
      <c r="Q5621" s="1">
        <v>36656322</v>
      </c>
      <c r="R5621" s="1">
        <v>36656941</v>
      </c>
      <c r="S5621">
        <v>620</v>
      </c>
      <c r="T5621">
        <v>2</v>
      </c>
      <c r="U5621" t="s">
        <v>1033</v>
      </c>
      <c r="V5621" t="s">
        <v>40</v>
      </c>
      <c r="W5621" t="s">
        <v>1034</v>
      </c>
      <c r="X5621" t="s">
        <v>1035</v>
      </c>
      <c r="Y5621">
        <v>1850</v>
      </c>
      <c r="Z5621">
        <f t="shared" si="174"/>
        <v>0.17391304347826086</v>
      </c>
      <c r="AA5621">
        <f t="shared" si="175"/>
        <v>0</v>
      </c>
    </row>
    <row r="5622" spans="1:27" hidden="1" x14ac:dyDescent="0.15">
      <c r="A5622" t="s">
        <v>1056</v>
      </c>
      <c r="B5622">
        <v>0</v>
      </c>
      <c r="C5622" t="s">
        <v>365</v>
      </c>
      <c r="D5622">
        <v>29897050</v>
      </c>
      <c r="E5622">
        <v>255</v>
      </c>
      <c r="F5622" t="s">
        <v>1063</v>
      </c>
      <c r="G5622" s="2" t="s">
        <v>1064</v>
      </c>
      <c r="H5622">
        <v>39</v>
      </c>
      <c r="I5622">
        <v>0.56999999999999995</v>
      </c>
      <c r="J5622">
        <v>0</v>
      </c>
      <c r="K5622">
        <v>20</v>
      </c>
      <c r="L5622">
        <v>0</v>
      </c>
      <c r="M5622">
        <v>115</v>
      </c>
      <c r="N5622" t="s">
        <v>47</v>
      </c>
      <c r="O5622" t="s">
        <v>1032</v>
      </c>
      <c r="P5622">
        <v>1995</v>
      </c>
      <c r="Q5622" s="1">
        <v>29924751</v>
      </c>
      <c r="R5622" s="1">
        <v>29991197</v>
      </c>
      <c r="S5622">
        <v>66447</v>
      </c>
      <c r="T5622">
        <v>1</v>
      </c>
      <c r="U5622" t="s">
        <v>1065</v>
      </c>
      <c r="V5622" t="s">
        <v>56</v>
      </c>
      <c r="W5622" t="s">
        <v>1066</v>
      </c>
      <c r="X5622" t="s">
        <v>1067</v>
      </c>
      <c r="Y5622">
        <v>-27701</v>
      </c>
      <c r="Z5622">
        <f t="shared" si="174"/>
        <v>0.17391304347826086</v>
      </c>
      <c r="AA5622">
        <f t="shared" si="175"/>
        <v>0</v>
      </c>
    </row>
    <row r="5623" spans="1:27" hidden="1" x14ac:dyDescent="0.15">
      <c r="A5623" t="s">
        <v>1056</v>
      </c>
      <c r="B5623">
        <v>0</v>
      </c>
      <c r="C5623" t="s">
        <v>365</v>
      </c>
      <c r="D5623">
        <v>193412340</v>
      </c>
      <c r="E5623">
        <v>255</v>
      </c>
      <c r="F5623" t="s">
        <v>1068</v>
      </c>
      <c r="G5623" s="2" t="s">
        <v>1069</v>
      </c>
      <c r="H5623">
        <v>39</v>
      </c>
      <c r="I5623">
        <v>0.56999999999999995</v>
      </c>
      <c r="J5623">
        <v>0</v>
      </c>
      <c r="K5623">
        <v>20</v>
      </c>
      <c r="L5623">
        <v>0</v>
      </c>
      <c r="M5623">
        <v>115</v>
      </c>
      <c r="N5623" t="s">
        <v>47</v>
      </c>
      <c r="O5623" t="s">
        <v>1032</v>
      </c>
      <c r="P5623">
        <v>1995</v>
      </c>
      <c r="Q5623" s="1">
        <v>193402500</v>
      </c>
      <c r="R5623" s="1">
        <v>193412371</v>
      </c>
      <c r="S5623">
        <v>9872</v>
      </c>
      <c r="T5623">
        <v>2</v>
      </c>
      <c r="U5623" t="s">
        <v>1070</v>
      </c>
      <c r="V5623" t="s">
        <v>56</v>
      </c>
      <c r="W5623" t="s">
        <v>1071</v>
      </c>
      <c r="X5623" t="s">
        <v>1072</v>
      </c>
      <c r="Y5623">
        <v>31</v>
      </c>
      <c r="Z5623">
        <f t="shared" si="174"/>
        <v>0.17391304347826086</v>
      </c>
      <c r="AA5623">
        <f t="shared" si="175"/>
        <v>0</v>
      </c>
    </row>
    <row r="5624" spans="1:27" hidden="1" x14ac:dyDescent="0.15">
      <c r="A5624" t="s">
        <v>1056</v>
      </c>
      <c r="B5624">
        <v>0</v>
      </c>
      <c r="C5624" t="s">
        <v>36</v>
      </c>
      <c r="D5624">
        <v>139300325</v>
      </c>
      <c r="E5624">
        <v>255</v>
      </c>
      <c r="F5624" t="s">
        <v>195</v>
      </c>
      <c r="G5624" s="2" t="s">
        <v>1078</v>
      </c>
      <c r="H5624">
        <v>39</v>
      </c>
      <c r="I5624">
        <v>0.56999999999999995</v>
      </c>
      <c r="J5624">
        <v>0</v>
      </c>
      <c r="K5624">
        <v>20</v>
      </c>
      <c r="L5624">
        <v>0</v>
      </c>
      <c r="M5624">
        <v>115</v>
      </c>
      <c r="N5624" t="s">
        <v>47</v>
      </c>
      <c r="O5624" t="s">
        <v>1032</v>
      </c>
      <c r="P5624">
        <v>1995</v>
      </c>
      <c r="Q5624" s="1">
        <v>139240061</v>
      </c>
      <c r="R5624" s="1">
        <v>139292139</v>
      </c>
      <c r="S5624">
        <v>52079</v>
      </c>
      <c r="T5624">
        <v>2</v>
      </c>
      <c r="U5624" t="s">
        <v>1079</v>
      </c>
      <c r="V5624" t="s">
        <v>32</v>
      </c>
      <c r="W5624" t="s">
        <v>1080</v>
      </c>
      <c r="X5624" t="s">
        <v>1081</v>
      </c>
      <c r="Y5624">
        <v>-8186</v>
      </c>
      <c r="Z5624">
        <f t="shared" si="174"/>
        <v>0.17391304347826086</v>
      </c>
      <c r="AA5624">
        <f t="shared" si="175"/>
        <v>0</v>
      </c>
    </row>
    <row r="5625" spans="1:27" hidden="1" x14ac:dyDescent="0.15">
      <c r="A5625" t="s">
        <v>1247</v>
      </c>
      <c r="B5625">
        <v>0</v>
      </c>
      <c r="C5625" t="s">
        <v>152</v>
      </c>
      <c r="D5625">
        <v>65206844</v>
      </c>
      <c r="E5625">
        <v>255</v>
      </c>
      <c r="F5625" t="s">
        <v>1258</v>
      </c>
      <c r="G5625" s="2" t="s">
        <v>1259</v>
      </c>
      <c r="H5625">
        <v>39</v>
      </c>
      <c r="I5625">
        <v>0.57999999999999996</v>
      </c>
      <c r="J5625">
        <v>0</v>
      </c>
      <c r="K5625">
        <v>20</v>
      </c>
      <c r="L5625">
        <v>0</v>
      </c>
      <c r="M5625">
        <v>116</v>
      </c>
      <c r="N5625" t="s">
        <v>47</v>
      </c>
      <c r="O5625" t="s">
        <v>1032</v>
      </c>
      <c r="P5625">
        <v>1995</v>
      </c>
      <c r="Q5625" s="1">
        <v>65233056</v>
      </c>
      <c r="R5625" s="1">
        <v>65432820</v>
      </c>
      <c r="S5625">
        <v>199765</v>
      </c>
      <c r="T5625">
        <v>1</v>
      </c>
      <c r="U5625" t="s">
        <v>1260</v>
      </c>
      <c r="V5625" t="s">
        <v>69</v>
      </c>
      <c r="W5625" t="s">
        <v>1261</v>
      </c>
      <c r="X5625" t="s">
        <v>1262</v>
      </c>
      <c r="Y5625">
        <v>-26212</v>
      </c>
      <c r="Z5625">
        <f t="shared" si="174"/>
        <v>0.17241379310344829</v>
      </c>
      <c r="AA5625">
        <f t="shared" si="175"/>
        <v>0</v>
      </c>
    </row>
    <row r="5626" spans="1:27" hidden="1" x14ac:dyDescent="0.15">
      <c r="A5626" t="s">
        <v>1247</v>
      </c>
      <c r="B5626">
        <v>16</v>
      </c>
      <c r="C5626" t="s">
        <v>228</v>
      </c>
      <c r="D5626">
        <v>26015019</v>
      </c>
      <c r="E5626">
        <v>255</v>
      </c>
      <c r="F5626" t="s">
        <v>971</v>
      </c>
      <c r="G5626" s="2" t="s">
        <v>1263</v>
      </c>
      <c r="H5626">
        <v>39</v>
      </c>
      <c r="I5626">
        <v>0.57999999999999996</v>
      </c>
      <c r="J5626">
        <v>0</v>
      </c>
      <c r="K5626">
        <v>20</v>
      </c>
      <c r="L5626">
        <v>0</v>
      </c>
      <c r="M5626">
        <v>116</v>
      </c>
      <c r="N5626" t="s">
        <v>47</v>
      </c>
      <c r="O5626" t="s">
        <v>1032</v>
      </c>
      <c r="P5626">
        <v>1995</v>
      </c>
      <c r="Q5626" s="1">
        <v>25835858</v>
      </c>
      <c r="R5626" s="1">
        <v>26143305</v>
      </c>
      <c r="S5626">
        <v>307448</v>
      </c>
      <c r="T5626">
        <v>2</v>
      </c>
      <c r="U5626" t="s">
        <v>1264</v>
      </c>
      <c r="V5626" t="s">
        <v>69</v>
      </c>
      <c r="W5626" t="s">
        <v>1265</v>
      </c>
      <c r="X5626" t="s">
        <v>1266</v>
      </c>
      <c r="Y5626">
        <v>128286</v>
      </c>
      <c r="Z5626">
        <f t="shared" si="174"/>
        <v>0.17241379310344829</v>
      </c>
      <c r="AA5626">
        <f t="shared" si="175"/>
        <v>0</v>
      </c>
    </row>
    <row r="5627" spans="1:27" hidden="1" x14ac:dyDescent="0.15">
      <c r="A5627" t="s">
        <v>4167</v>
      </c>
      <c r="B5627">
        <v>0</v>
      </c>
      <c r="C5627" t="s">
        <v>386</v>
      </c>
      <c r="D5627">
        <v>22214825</v>
      </c>
      <c r="E5627">
        <v>255</v>
      </c>
      <c r="F5627" t="s">
        <v>4168</v>
      </c>
      <c r="G5627" s="2" t="s">
        <v>4169</v>
      </c>
      <c r="H5627">
        <v>39</v>
      </c>
      <c r="I5627">
        <v>0.57999999999999996</v>
      </c>
      <c r="J5627">
        <v>0</v>
      </c>
      <c r="K5627">
        <v>20</v>
      </c>
      <c r="L5627">
        <v>0</v>
      </c>
      <c r="M5627">
        <v>116</v>
      </c>
      <c r="N5627" t="s">
        <v>47</v>
      </c>
      <c r="O5627" t="s">
        <v>1032</v>
      </c>
      <c r="P5627">
        <v>1995</v>
      </c>
      <c r="Q5627" s="1">
        <v>22203990</v>
      </c>
      <c r="R5627" s="1">
        <v>22214672</v>
      </c>
      <c r="S5627">
        <v>10683</v>
      </c>
      <c r="T5627">
        <v>2</v>
      </c>
      <c r="U5627" t="s">
        <v>4170</v>
      </c>
      <c r="V5627" t="s">
        <v>69</v>
      </c>
      <c r="W5627" t="s">
        <v>4171</v>
      </c>
      <c r="X5627" t="s">
        <v>4172</v>
      </c>
      <c r="Y5627">
        <v>-153</v>
      </c>
      <c r="Z5627">
        <f t="shared" si="174"/>
        <v>0.17241379310344829</v>
      </c>
      <c r="AA5627">
        <f t="shared" si="175"/>
        <v>0</v>
      </c>
    </row>
    <row r="5628" spans="1:27" hidden="1" x14ac:dyDescent="0.15">
      <c r="A5628" t="s">
        <v>1226</v>
      </c>
      <c r="B5628">
        <v>16</v>
      </c>
      <c r="C5628" t="s">
        <v>36</v>
      </c>
      <c r="D5628">
        <v>122374708</v>
      </c>
      <c r="E5628">
        <v>255</v>
      </c>
      <c r="F5628" t="s">
        <v>1232</v>
      </c>
      <c r="G5628" s="2" t="s">
        <v>1233</v>
      </c>
      <c r="H5628">
        <v>39</v>
      </c>
      <c r="I5628">
        <v>0.57999999999999996</v>
      </c>
      <c r="J5628">
        <v>0</v>
      </c>
      <c r="K5628">
        <v>20</v>
      </c>
      <c r="L5628">
        <v>0</v>
      </c>
      <c r="M5628">
        <v>117</v>
      </c>
      <c r="N5628" t="s">
        <v>47</v>
      </c>
      <c r="O5628" t="s">
        <v>1032</v>
      </c>
      <c r="P5628">
        <v>1995</v>
      </c>
      <c r="Q5628" s="1">
        <v>122399546</v>
      </c>
      <c r="R5628" s="1">
        <v>122432966</v>
      </c>
      <c r="S5628">
        <v>33421</v>
      </c>
      <c r="T5628">
        <v>1</v>
      </c>
      <c r="U5628" t="s">
        <v>1234</v>
      </c>
      <c r="V5628" t="s">
        <v>32</v>
      </c>
      <c r="W5628" t="s">
        <v>1235</v>
      </c>
      <c r="X5628" t="s">
        <v>1236</v>
      </c>
      <c r="Y5628">
        <v>-24838</v>
      </c>
      <c r="Z5628">
        <f t="shared" si="174"/>
        <v>0.17094017094017094</v>
      </c>
      <c r="AA5628">
        <f t="shared" si="175"/>
        <v>0</v>
      </c>
    </row>
    <row r="5629" spans="1:27" hidden="1" x14ac:dyDescent="0.15">
      <c r="A5629" t="s">
        <v>15469</v>
      </c>
      <c r="B5629">
        <v>16</v>
      </c>
      <c r="C5629" t="s">
        <v>386</v>
      </c>
      <c r="D5629">
        <v>80884256</v>
      </c>
      <c r="E5629">
        <v>255</v>
      </c>
      <c r="F5629" t="s">
        <v>15470</v>
      </c>
      <c r="G5629" s="2" t="s">
        <v>15471</v>
      </c>
      <c r="H5629">
        <v>39</v>
      </c>
      <c r="I5629">
        <v>0.6</v>
      </c>
      <c r="J5629">
        <v>0</v>
      </c>
      <c r="K5629">
        <v>20</v>
      </c>
      <c r="L5629">
        <v>0</v>
      </c>
      <c r="M5629">
        <v>119</v>
      </c>
      <c r="N5629" t="s">
        <v>652</v>
      </c>
      <c r="O5629" t="s">
        <v>15472</v>
      </c>
      <c r="P5629">
        <v>2016</v>
      </c>
      <c r="Q5629" s="1">
        <v>80869758</v>
      </c>
      <c r="R5629" s="1">
        <v>80871295</v>
      </c>
      <c r="S5629">
        <v>1538</v>
      </c>
      <c r="T5629">
        <v>2</v>
      </c>
      <c r="U5629" t="s">
        <v>15473</v>
      </c>
      <c r="V5629" t="s">
        <v>69</v>
      </c>
      <c r="W5629" t="s">
        <v>15474</v>
      </c>
      <c r="X5629" t="s">
        <v>15475</v>
      </c>
      <c r="Y5629">
        <v>-12961</v>
      </c>
      <c r="Z5629">
        <f t="shared" si="174"/>
        <v>0.16806722689075632</v>
      </c>
      <c r="AA5629">
        <f t="shared" si="175"/>
        <v>0</v>
      </c>
    </row>
    <row r="5630" spans="1:27" hidden="1" x14ac:dyDescent="0.15">
      <c r="A5630" t="s">
        <v>15483</v>
      </c>
      <c r="B5630">
        <v>0</v>
      </c>
      <c r="C5630" t="s">
        <v>467</v>
      </c>
      <c r="D5630">
        <v>61885925</v>
      </c>
      <c r="E5630">
        <v>255</v>
      </c>
      <c r="F5630" t="s">
        <v>15489</v>
      </c>
      <c r="G5630" s="2" t="s">
        <v>15490</v>
      </c>
      <c r="H5630">
        <v>39</v>
      </c>
      <c r="I5630">
        <v>0.6</v>
      </c>
      <c r="J5630">
        <v>0</v>
      </c>
      <c r="K5630">
        <v>20</v>
      </c>
      <c r="L5630">
        <v>0</v>
      </c>
      <c r="M5630">
        <v>119</v>
      </c>
      <c r="N5630" t="s">
        <v>652</v>
      </c>
      <c r="O5630" t="s">
        <v>15472</v>
      </c>
      <c r="P5630">
        <v>2016</v>
      </c>
      <c r="Q5630" s="1">
        <v>61927090</v>
      </c>
      <c r="R5630" s="1">
        <v>61927272</v>
      </c>
      <c r="S5630">
        <v>183</v>
      </c>
      <c r="T5630">
        <v>2</v>
      </c>
      <c r="U5630" t="s">
        <v>2886</v>
      </c>
      <c r="V5630" t="s">
        <v>40</v>
      </c>
      <c r="W5630" t="s">
        <v>2887</v>
      </c>
      <c r="X5630" t="s">
        <v>2888</v>
      </c>
      <c r="Y5630">
        <v>41347</v>
      </c>
      <c r="Z5630">
        <f t="shared" si="174"/>
        <v>0.16806722689075632</v>
      </c>
      <c r="AA5630">
        <f t="shared" si="175"/>
        <v>0</v>
      </c>
    </row>
    <row r="5631" spans="1:27" hidden="1" x14ac:dyDescent="0.15">
      <c r="A5631" t="s">
        <v>15509</v>
      </c>
      <c r="B5631">
        <v>0</v>
      </c>
      <c r="C5631" t="s">
        <v>79</v>
      </c>
      <c r="D5631">
        <v>32406624</v>
      </c>
      <c r="E5631">
        <v>255</v>
      </c>
      <c r="F5631" t="s">
        <v>15269</v>
      </c>
      <c r="G5631" s="2" t="s">
        <v>15510</v>
      </c>
      <c r="H5631">
        <v>39</v>
      </c>
      <c r="I5631">
        <v>0.6</v>
      </c>
      <c r="J5631">
        <v>0</v>
      </c>
      <c r="K5631">
        <v>20</v>
      </c>
      <c r="L5631">
        <v>0</v>
      </c>
      <c r="M5631">
        <v>119</v>
      </c>
      <c r="N5631" t="s">
        <v>652</v>
      </c>
      <c r="O5631" t="s">
        <v>15472</v>
      </c>
      <c r="P5631">
        <v>2016</v>
      </c>
      <c r="Q5631" s="1">
        <v>32456963</v>
      </c>
      <c r="R5631" s="1">
        <v>32457758</v>
      </c>
      <c r="S5631">
        <v>796</v>
      </c>
      <c r="T5631">
        <v>2</v>
      </c>
      <c r="U5631" t="s">
        <v>7201</v>
      </c>
      <c r="V5631" t="s">
        <v>40</v>
      </c>
      <c r="W5631" t="s">
        <v>7202</v>
      </c>
      <c r="X5631" t="s">
        <v>7203</v>
      </c>
      <c r="Y5631">
        <v>51134</v>
      </c>
      <c r="Z5631">
        <f t="shared" si="174"/>
        <v>0.16806722689075632</v>
      </c>
      <c r="AA5631">
        <f t="shared" si="175"/>
        <v>0</v>
      </c>
    </row>
    <row r="5632" spans="1:27" hidden="1" x14ac:dyDescent="0.15">
      <c r="A5632" t="s">
        <v>15534</v>
      </c>
      <c r="B5632">
        <v>0</v>
      </c>
      <c r="C5632" t="s">
        <v>386</v>
      </c>
      <c r="D5632">
        <v>35928474</v>
      </c>
      <c r="E5632">
        <v>255</v>
      </c>
      <c r="F5632" t="s">
        <v>15542</v>
      </c>
      <c r="G5632" s="2" t="s">
        <v>15543</v>
      </c>
      <c r="H5632">
        <v>39</v>
      </c>
      <c r="I5632">
        <v>0.6</v>
      </c>
      <c r="J5632">
        <v>0</v>
      </c>
      <c r="K5632">
        <v>20</v>
      </c>
      <c r="L5632">
        <v>0</v>
      </c>
      <c r="M5632">
        <v>119</v>
      </c>
      <c r="N5632" t="s">
        <v>652</v>
      </c>
      <c r="O5632" t="s">
        <v>15472</v>
      </c>
      <c r="P5632">
        <v>2016</v>
      </c>
      <c r="Q5632" s="1">
        <v>35930012</v>
      </c>
      <c r="R5632" s="1">
        <v>35937151</v>
      </c>
      <c r="S5632">
        <v>7140</v>
      </c>
      <c r="T5632">
        <v>1</v>
      </c>
      <c r="U5632" t="s">
        <v>15544</v>
      </c>
      <c r="V5632" t="s">
        <v>56</v>
      </c>
      <c r="W5632" t="s">
        <v>15545</v>
      </c>
      <c r="X5632" t="s">
        <v>15546</v>
      </c>
      <c r="Y5632">
        <v>-1538</v>
      </c>
      <c r="Z5632">
        <f t="shared" si="174"/>
        <v>0.16806722689075632</v>
      </c>
      <c r="AA5632">
        <f t="shared" si="175"/>
        <v>0</v>
      </c>
    </row>
    <row r="5633" spans="1:27" hidden="1" x14ac:dyDescent="0.15">
      <c r="A5633" t="s">
        <v>15534</v>
      </c>
      <c r="B5633">
        <v>0</v>
      </c>
      <c r="C5633" t="s">
        <v>36</v>
      </c>
      <c r="D5633">
        <v>94811347</v>
      </c>
      <c r="E5633">
        <v>255</v>
      </c>
      <c r="F5633" t="s">
        <v>15542</v>
      </c>
      <c r="G5633" s="2" t="s">
        <v>15543</v>
      </c>
      <c r="H5633">
        <v>39</v>
      </c>
      <c r="I5633">
        <v>0.6</v>
      </c>
      <c r="J5633">
        <v>0</v>
      </c>
      <c r="K5633">
        <v>20</v>
      </c>
      <c r="L5633">
        <v>0</v>
      </c>
      <c r="M5633">
        <v>119</v>
      </c>
      <c r="N5633" t="s">
        <v>652</v>
      </c>
      <c r="O5633" t="s">
        <v>15472</v>
      </c>
      <c r="P5633">
        <v>2016</v>
      </c>
      <c r="Q5633" s="1">
        <v>94446740</v>
      </c>
      <c r="R5633" s="1">
        <v>94447179</v>
      </c>
      <c r="S5633">
        <v>440</v>
      </c>
      <c r="T5633">
        <v>2</v>
      </c>
      <c r="U5633" t="s">
        <v>13820</v>
      </c>
      <c r="V5633" t="s">
        <v>40</v>
      </c>
      <c r="W5633" t="s">
        <v>13821</v>
      </c>
      <c r="X5633" t="s">
        <v>13822</v>
      </c>
      <c r="Y5633">
        <v>-364168</v>
      </c>
      <c r="Z5633">
        <f t="shared" si="174"/>
        <v>0.16806722689075632</v>
      </c>
      <c r="AA5633">
        <f t="shared" si="175"/>
        <v>0</v>
      </c>
    </row>
    <row r="5634" spans="1:27" hidden="1" x14ac:dyDescent="0.15">
      <c r="A5634" t="s">
        <v>15534</v>
      </c>
      <c r="B5634">
        <v>0</v>
      </c>
      <c r="C5634" t="s">
        <v>85</v>
      </c>
      <c r="D5634">
        <v>39805274</v>
      </c>
      <c r="E5634">
        <v>255</v>
      </c>
      <c r="F5634" t="s">
        <v>15547</v>
      </c>
      <c r="G5634" s="2" t="s">
        <v>15548</v>
      </c>
      <c r="H5634">
        <v>39</v>
      </c>
      <c r="I5634">
        <v>0.6</v>
      </c>
      <c r="J5634">
        <v>0</v>
      </c>
      <c r="K5634">
        <v>20</v>
      </c>
      <c r="L5634">
        <v>0</v>
      </c>
      <c r="M5634">
        <v>119</v>
      </c>
      <c r="N5634" t="s">
        <v>652</v>
      </c>
      <c r="O5634" t="s">
        <v>15472</v>
      </c>
      <c r="P5634">
        <v>2016</v>
      </c>
      <c r="Q5634" s="1">
        <v>39718984</v>
      </c>
      <c r="R5634" s="1">
        <v>39721513</v>
      </c>
      <c r="S5634">
        <v>2530</v>
      </c>
      <c r="T5634">
        <v>2</v>
      </c>
      <c r="U5634" t="s">
        <v>15549</v>
      </c>
      <c r="V5634" t="s">
        <v>40</v>
      </c>
      <c r="W5634" t="s">
        <v>15550</v>
      </c>
      <c r="X5634" t="s">
        <v>15551</v>
      </c>
      <c r="Y5634">
        <v>-83761</v>
      </c>
      <c r="Z5634">
        <f t="shared" ref="Z5634:Z5639" si="176">(J5634+K5634)/M5634</f>
        <v>0.16806722689075632</v>
      </c>
      <c r="AA5634">
        <f t="shared" ref="AA5634:AA5639" si="177">J5634/(J5634+K5634+L5634)</f>
        <v>0</v>
      </c>
    </row>
    <row r="5635" spans="1:27" hidden="1" x14ac:dyDescent="0.15">
      <c r="A5635" t="s">
        <v>15534</v>
      </c>
      <c r="B5635">
        <v>0</v>
      </c>
      <c r="C5635" t="s">
        <v>44</v>
      </c>
      <c r="D5635">
        <v>74240200</v>
      </c>
      <c r="E5635">
        <v>255</v>
      </c>
      <c r="F5635" t="s">
        <v>15552</v>
      </c>
      <c r="G5635" s="2" t="s">
        <v>15553</v>
      </c>
      <c r="H5635">
        <v>39</v>
      </c>
      <c r="I5635">
        <v>0.6</v>
      </c>
      <c r="J5635">
        <v>0</v>
      </c>
      <c r="K5635">
        <v>20</v>
      </c>
      <c r="L5635">
        <v>0</v>
      </c>
      <c r="M5635">
        <v>119</v>
      </c>
      <c r="N5635" t="s">
        <v>652</v>
      </c>
      <c r="O5635" t="s">
        <v>15472</v>
      </c>
      <c r="P5635">
        <v>2016</v>
      </c>
      <c r="Q5635" s="1">
        <v>74235401</v>
      </c>
      <c r="R5635" s="1">
        <v>74544424</v>
      </c>
      <c r="S5635">
        <v>309024</v>
      </c>
      <c r="T5635">
        <v>1</v>
      </c>
      <c r="U5635" t="s">
        <v>15554</v>
      </c>
      <c r="V5635" t="s">
        <v>32</v>
      </c>
      <c r="W5635" t="s">
        <v>15555</v>
      </c>
      <c r="X5635" t="s">
        <v>15556</v>
      </c>
      <c r="Y5635">
        <v>4799</v>
      </c>
      <c r="Z5635">
        <f t="shared" si="176"/>
        <v>0.16806722689075632</v>
      </c>
      <c r="AA5635">
        <f t="shared" si="177"/>
        <v>0</v>
      </c>
    </row>
    <row r="5636" spans="1:27" hidden="1" x14ac:dyDescent="0.15">
      <c r="A5636" t="s">
        <v>16302</v>
      </c>
      <c r="B5636">
        <v>0</v>
      </c>
      <c r="C5636" t="s">
        <v>574</v>
      </c>
      <c r="D5636">
        <v>100299923</v>
      </c>
      <c r="E5636">
        <v>255</v>
      </c>
      <c r="F5636" t="s">
        <v>16303</v>
      </c>
      <c r="G5636" s="2" t="s">
        <v>16304</v>
      </c>
      <c r="H5636">
        <v>39</v>
      </c>
      <c r="I5636">
        <v>0.6</v>
      </c>
      <c r="J5636">
        <v>0</v>
      </c>
      <c r="K5636">
        <v>20</v>
      </c>
      <c r="L5636">
        <v>0</v>
      </c>
      <c r="M5636">
        <v>119</v>
      </c>
      <c r="N5636" t="s">
        <v>652</v>
      </c>
      <c r="O5636" t="s">
        <v>16253</v>
      </c>
      <c r="P5636">
        <v>2020</v>
      </c>
      <c r="Q5636" s="1">
        <v>100287907</v>
      </c>
      <c r="R5636" s="1">
        <v>100303230</v>
      </c>
      <c r="S5636">
        <v>15324</v>
      </c>
      <c r="T5636">
        <v>2</v>
      </c>
      <c r="U5636" t="s">
        <v>6748</v>
      </c>
      <c r="V5636" t="s">
        <v>32</v>
      </c>
      <c r="W5636" t="s">
        <v>6749</v>
      </c>
      <c r="X5636" t="s">
        <v>6750</v>
      </c>
      <c r="Y5636">
        <v>3307</v>
      </c>
      <c r="Z5636">
        <f t="shared" si="176"/>
        <v>0.16806722689075632</v>
      </c>
      <c r="AA5636">
        <f t="shared" si="177"/>
        <v>0</v>
      </c>
    </row>
    <row r="5637" spans="1:27" hidden="1" x14ac:dyDescent="0.15">
      <c r="A5637" t="s">
        <v>15491</v>
      </c>
      <c r="B5637">
        <v>0</v>
      </c>
      <c r="C5637" t="s">
        <v>36</v>
      </c>
      <c r="D5637">
        <v>77162315</v>
      </c>
      <c r="E5637">
        <v>255</v>
      </c>
      <c r="F5637" t="s">
        <v>15492</v>
      </c>
      <c r="G5637" s="2" t="s">
        <v>15493</v>
      </c>
      <c r="H5637">
        <v>39</v>
      </c>
      <c r="I5637">
        <v>0.6</v>
      </c>
      <c r="J5637">
        <v>0</v>
      </c>
      <c r="K5637">
        <v>20</v>
      </c>
      <c r="L5637">
        <v>0</v>
      </c>
      <c r="M5637">
        <v>120</v>
      </c>
      <c r="N5637" t="s">
        <v>652</v>
      </c>
      <c r="O5637" t="s">
        <v>15472</v>
      </c>
      <c r="P5637">
        <v>2016</v>
      </c>
      <c r="Q5637" s="1">
        <v>77343557</v>
      </c>
      <c r="R5637" s="1">
        <v>77343654</v>
      </c>
      <c r="S5637">
        <v>98</v>
      </c>
      <c r="T5637">
        <v>1</v>
      </c>
      <c r="U5637" t="s">
        <v>15494</v>
      </c>
      <c r="V5637" t="s">
        <v>40</v>
      </c>
      <c r="W5637" t="s">
        <v>15495</v>
      </c>
      <c r="X5637" t="s">
        <v>15496</v>
      </c>
      <c r="Y5637">
        <v>-181242</v>
      </c>
      <c r="Z5637">
        <f t="shared" si="176"/>
        <v>0.16666666666666666</v>
      </c>
      <c r="AA5637">
        <f t="shared" si="177"/>
        <v>0</v>
      </c>
    </row>
    <row r="5638" spans="1:27" hidden="1" x14ac:dyDescent="0.15">
      <c r="A5638" t="s">
        <v>15491</v>
      </c>
      <c r="B5638">
        <v>16</v>
      </c>
      <c r="C5638" t="s">
        <v>228</v>
      </c>
      <c r="D5638">
        <v>28620121</v>
      </c>
      <c r="E5638">
        <v>255</v>
      </c>
      <c r="F5638" t="s">
        <v>15499</v>
      </c>
      <c r="G5638" s="2" t="s">
        <v>15500</v>
      </c>
      <c r="H5638">
        <v>39</v>
      </c>
      <c r="I5638">
        <v>0.6</v>
      </c>
      <c r="J5638">
        <v>0</v>
      </c>
      <c r="K5638">
        <v>20</v>
      </c>
      <c r="L5638">
        <v>0</v>
      </c>
      <c r="M5638">
        <v>120</v>
      </c>
      <c r="N5638" t="s">
        <v>652</v>
      </c>
      <c r="O5638" t="s">
        <v>15472</v>
      </c>
      <c r="P5638">
        <v>2016</v>
      </c>
      <c r="Q5638" s="1">
        <v>28592223</v>
      </c>
      <c r="R5638" s="1">
        <v>28613623</v>
      </c>
      <c r="S5638">
        <v>21401</v>
      </c>
      <c r="T5638">
        <v>2</v>
      </c>
      <c r="U5638" t="s">
        <v>15501</v>
      </c>
      <c r="V5638" t="s">
        <v>69</v>
      </c>
      <c r="W5638" t="s">
        <v>15502</v>
      </c>
      <c r="X5638" t="s">
        <v>15503</v>
      </c>
      <c r="Y5638">
        <v>-6498</v>
      </c>
      <c r="Z5638">
        <f t="shared" si="176"/>
        <v>0.16666666666666666</v>
      </c>
      <c r="AA5638">
        <f t="shared" si="177"/>
        <v>0</v>
      </c>
    </row>
    <row r="5639" spans="1:27" hidden="1" x14ac:dyDescent="0.15">
      <c r="A5639" t="s">
        <v>17073</v>
      </c>
      <c r="B5639">
        <v>16</v>
      </c>
      <c r="C5639" t="s">
        <v>228</v>
      </c>
      <c r="D5639">
        <v>79306275</v>
      </c>
      <c r="E5639">
        <v>255</v>
      </c>
      <c r="F5639" t="s">
        <v>387</v>
      </c>
      <c r="G5639" s="2" t="s">
        <v>17080</v>
      </c>
      <c r="H5639">
        <v>39</v>
      </c>
      <c r="I5639">
        <v>0.63</v>
      </c>
      <c r="J5639">
        <v>0</v>
      </c>
      <c r="K5639">
        <v>20</v>
      </c>
      <c r="L5639">
        <v>0</v>
      </c>
      <c r="M5639">
        <v>127</v>
      </c>
      <c r="N5639" t="s">
        <v>652</v>
      </c>
      <c r="O5639" t="s">
        <v>17076</v>
      </c>
      <c r="P5639">
        <v>2011</v>
      </c>
      <c r="Q5639" s="1">
        <v>79298795</v>
      </c>
      <c r="R5639" s="1">
        <v>79573011</v>
      </c>
      <c r="S5639">
        <v>274217</v>
      </c>
      <c r="T5639">
        <v>1</v>
      </c>
      <c r="U5639" t="s">
        <v>17081</v>
      </c>
      <c r="V5639" t="s">
        <v>56</v>
      </c>
      <c r="W5639" t="s">
        <v>17082</v>
      </c>
      <c r="X5639" t="s">
        <v>17083</v>
      </c>
      <c r="Y5639">
        <v>7480</v>
      </c>
      <c r="Z5639">
        <f t="shared" si="176"/>
        <v>0.15748031496062992</v>
      </c>
      <c r="AA5639">
        <f t="shared" si="177"/>
        <v>0</v>
      </c>
    </row>
  </sheetData>
  <autoFilter ref="A1:AA5639" xr:uid="{00000000-0001-0000-0000-000000000000}">
    <filterColumn colId="13">
      <filters>
        <filter val="RNA cleavage"/>
      </filters>
    </filterColumn>
    <filterColumn colId="25">
      <customFilters>
        <customFilter operator="greaterThanOrEqual" val="0.8"/>
      </customFilters>
    </filterColumn>
    <filterColumn colId="26">
      <customFilters>
        <customFilter operator="lessThanOrEqual" val="0.01"/>
      </customFilters>
    </filterColumn>
    <sortState xmlns:xlrd2="http://schemas.microsoft.com/office/spreadsheetml/2017/richdata2" ref="A2:AA5639">
      <sortCondition descending="1" ref="Z2:Z5639"/>
      <sortCondition ref="AA2:AA5639"/>
    </sortState>
  </autoFilter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EB572-E280-9B47-B962-15771C833B92}">
  <sheetPr filterMode="1"/>
  <dimension ref="A1:AA6198"/>
  <sheetViews>
    <sheetView tabSelected="1" zoomScaleNormal="100" workbookViewId="0">
      <selection sqref="A1:AA1 A75:AA75 A80:AA81 A270:AA270 A290:AA290 A292:AA301 A3551:AA3551 A3553:AA3555 A3560:AA3562 A3590:AA3603 A3607:AA3650 A3657:AA3659 A3661:AA3679 A3681:AA3684"/>
    </sheetView>
  </sheetViews>
  <sheetFormatPr baseColWidth="10" defaultColWidth="11.5" defaultRowHeight="13" x14ac:dyDescent="0.15"/>
  <cols>
    <col min="1" max="1" width="11.33203125" customWidth="1"/>
    <col min="2" max="2" width="4.33203125" customWidth="1"/>
    <col min="3" max="3" width="6.5" customWidth="1"/>
    <col min="4" max="4" width="10.33203125" customWidth="1"/>
    <col min="5" max="5" width="5.83203125" customWidth="1"/>
    <col min="6" max="6" width="11.1640625" customWidth="1"/>
    <col min="7" max="7" width="26.6640625" customWidth="1"/>
    <col min="8" max="8" width="5.83203125" customWidth="1"/>
    <col min="9" max="9" width="6.6640625" customWidth="1"/>
    <col min="10" max="10" width="11" customWidth="1"/>
    <col min="11" max="11" width="8.1640625" customWidth="1"/>
    <col min="12" max="12" width="5.33203125" customWidth="1"/>
    <col min="13" max="13" width="6.33203125" customWidth="1"/>
    <col min="14" max="14" width="16" customWidth="1"/>
    <col min="15" max="15" width="51" customWidth="1"/>
    <col min="16" max="16" width="11.1640625" customWidth="1"/>
    <col min="17" max="17" width="9.1640625" customWidth="1"/>
    <col min="18" max="18" width="10.33203125" customWidth="1"/>
    <col min="19" max="19" width="11" customWidth="1"/>
    <col min="20" max="20" width="10.6640625" customWidth="1"/>
    <col min="21" max="21" width="21.1640625" customWidth="1"/>
    <col min="22" max="22" width="32.5" customWidth="1"/>
    <col min="23" max="23" width="21.5" customWidth="1"/>
    <col min="24" max="24" width="15.6640625" customWidth="1"/>
    <col min="25" max="25" width="13.5" customWidth="1"/>
  </cols>
  <sheetData>
    <row r="1" spans="1:2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17133</v>
      </c>
      <c r="AA1" t="s">
        <v>17134</v>
      </c>
    </row>
    <row r="2" spans="1:27" hidden="1" x14ac:dyDescent="0.15">
      <c r="A2" t="s">
        <v>2254</v>
      </c>
      <c r="B2">
        <v>0</v>
      </c>
      <c r="C2" t="s">
        <v>365</v>
      </c>
      <c r="D2">
        <v>14663814</v>
      </c>
      <c r="E2">
        <v>255</v>
      </c>
      <c r="F2" t="s">
        <v>342</v>
      </c>
      <c r="G2" s="2" t="s">
        <v>30348</v>
      </c>
      <c r="H2">
        <v>37</v>
      </c>
      <c r="I2">
        <v>0.04</v>
      </c>
      <c r="J2">
        <v>0</v>
      </c>
      <c r="K2">
        <v>19</v>
      </c>
      <c r="L2">
        <v>0</v>
      </c>
      <c r="M2">
        <v>19</v>
      </c>
      <c r="N2" t="s">
        <v>2184</v>
      </c>
      <c r="O2" t="s">
        <v>2256</v>
      </c>
      <c r="P2">
        <v>2019</v>
      </c>
      <c r="Q2">
        <v>14641727</v>
      </c>
      <c r="R2">
        <v>14663002</v>
      </c>
      <c r="S2">
        <v>21276</v>
      </c>
      <c r="T2">
        <v>1</v>
      </c>
      <c r="U2" t="s">
        <v>26437</v>
      </c>
      <c r="V2" t="s">
        <v>32</v>
      </c>
      <c r="W2" t="s">
        <v>26436</v>
      </c>
      <c r="X2" t="s">
        <v>26435</v>
      </c>
      <c r="Y2">
        <v>22087</v>
      </c>
      <c r="Z2">
        <f t="shared" ref="Z2:Z65" si="0">(J2+K2)/M2</f>
        <v>1</v>
      </c>
      <c r="AA2">
        <f t="shared" ref="AA2:AA65" si="1">J2/(J2+K2+L2)</f>
        <v>0</v>
      </c>
    </row>
    <row r="3" spans="1:27" hidden="1" x14ac:dyDescent="0.15">
      <c r="A3" t="s">
        <v>2254</v>
      </c>
      <c r="B3">
        <v>0</v>
      </c>
      <c r="C3" t="s">
        <v>365</v>
      </c>
      <c r="D3">
        <v>15583148</v>
      </c>
      <c r="E3">
        <v>255</v>
      </c>
      <c r="F3" t="s">
        <v>342</v>
      </c>
      <c r="G3" s="2" t="s">
        <v>30348</v>
      </c>
      <c r="H3">
        <v>37</v>
      </c>
      <c r="I3">
        <v>0.04</v>
      </c>
      <c r="J3">
        <v>0</v>
      </c>
      <c r="K3">
        <v>19</v>
      </c>
      <c r="L3">
        <v>0</v>
      </c>
      <c r="M3">
        <v>19</v>
      </c>
      <c r="N3" t="s">
        <v>2184</v>
      </c>
      <c r="O3" t="s">
        <v>2256</v>
      </c>
      <c r="P3">
        <v>2019</v>
      </c>
      <c r="Q3">
        <v>15495751</v>
      </c>
      <c r="R3">
        <v>15575065</v>
      </c>
      <c r="S3">
        <v>79315</v>
      </c>
      <c r="T3">
        <v>2</v>
      </c>
      <c r="U3" t="s">
        <v>26434</v>
      </c>
      <c r="V3" t="s">
        <v>32</v>
      </c>
      <c r="W3" t="s">
        <v>26433</v>
      </c>
      <c r="X3" t="s">
        <v>26432</v>
      </c>
      <c r="Y3">
        <v>-8083</v>
      </c>
      <c r="Z3">
        <f t="shared" si="0"/>
        <v>1</v>
      </c>
      <c r="AA3">
        <f t="shared" si="1"/>
        <v>0</v>
      </c>
    </row>
    <row r="4" spans="1:27" hidden="1" x14ac:dyDescent="0.15">
      <c r="A4" t="s">
        <v>2254</v>
      </c>
      <c r="B4">
        <v>16</v>
      </c>
      <c r="C4" t="s">
        <v>365</v>
      </c>
      <c r="D4">
        <v>150507515</v>
      </c>
      <c r="E4">
        <v>255</v>
      </c>
      <c r="F4" t="s">
        <v>342</v>
      </c>
      <c r="G4" s="2" t="s">
        <v>2255</v>
      </c>
      <c r="H4">
        <v>37</v>
      </c>
      <c r="I4">
        <v>0.04</v>
      </c>
      <c r="J4">
        <v>0</v>
      </c>
      <c r="K4">
        <v>19</v>
      </c>
      <c r="L4">
        <v>0</v>
      </c>
      <c r="M4">
        <v>19</v>
      </c>
      <c r="N4" t="s">
        <v>2184</v>
      </c>
      <c r="O4" t="s">
        <v>2256</v>
      </c>
      <c r="P4">
        <v>2019</v>
      </c>
      <c r="Q4">
        <v>150177256</v>
      </c>
      <c r="R4">
        <v>150177377</v>
      </c>
      <c r="S4">
        <v>122</v>
      </c>
      <c r="T4">
        <v>2</v>
      </c>
      <c r="U4" t="s">
        <v>19870</v>
      </c>
      <c r="V4" t="s">
        <v>682</v>
      </c>
      <c r="W4" t="s">
        <v>19869</v>
      </c>
      <c r="X4" t="s">
        <v>19868</v>
      </c>
      <c r="Y4">
        <v>-330138</v>
      </c>
      <c r="Z4">
        <f t="shared" si="0"/>
        <v>1</v>
      </c>
      <c r="AA4">
        <f t="shared" si="1"/>
        <v>0</v>
      </c>
    </row>
    <row r="5" spans="1:27" hidden="1" x14ac:dyDescent="0.15">
      <c r="A5" t="s">
        <v>2254</v>
      </c>
      <c r="B5">
        <v>0</v>
      </c>
      <c r="C5" t="s">
        <v>73</v>
      </c>
      <c r="D5">
        <v>27558994</v>
      </c>
      <c r="E5">
        <v>255</v>
      </c>
      <c r="F5" t="s">
        <v>342</v>
      </c>
      <c r="G5" s="2" t="s">
        <v>30348</v>
      </c>
      <c r="H5">
        <v>37</v>
      </c>
      <c r="I5">
        <v>0.04</v>
      </c>
      <c r="J5">
        <v>0</v>
      </c>
      <c r="K5">
        <v>19</v>
      </c>
      <c r="L5">
        <v>0</v>
      </c>
      <c r="M5">
        <v>19</v>
      </c>
      <c r="N5" t="s">
        <v>2184</v>
      </c>
      <c r="O5" t="s">
        <v>2256</v>
      </c>
      <c r="P5">
        <v>2019</v>
      </c>
      <c r="Q5">
        <v>27540429</v>
      </c>
      <c r="R5">
        <v>27543185</v>
      </c>
      <c r="S5">
        <v>2757</v>
      </c>
      <c r="T5">
        <v>1</v>
      </c>
      <c r="U5" t="s">
        <v>30351</v>
      </c>
      <c r="V5" t="s">
        <v>56</v>
      </c>
      <c r="W5" t="s">
        <v>30350</v>
      </c>
      <c r="X5" t="s">
        <v>30349</v>
      </c>
      <c r="Y5">
        <v>18565</v>
      </c>
      <c r="Z5">
        <f t="shared" si="0"/>
        <v>1</v>
      </c>
      <c r="AA5">
        <f t="shared" si="1"/>
        <v>0</v>
      </c>
    </row>
    <row r="6" spans="1:27" hidden="1" x14ac:dyDescent="0.15">
      <c r="A6" t="s">
        <v>2254</v>
      </c>
      <c r="B6">
        <v>0</v>
      </c>
      <c r="C6" t="s">
        <v>386</v>
      </c>
      <c r="D6">
        <v>74290203</v>
      </c>
      <c r="E6">
        <v>255</v>
      </c>
      <c r="F6" t="s">
        <v>342</v>
      </c>
      <c r="G6" s="2" t="s">
        <v>30348</v>
      </c>
      <c r="H6">
        <v>37</v>
      </c>
      <c r="I6">
        <v>0.04</v>
      </c>
      <c r="J6">
        <v>0</v>
      </c>
      <c r="K6">
        <v>19</v>
      </c>
      <c r="L6">
        <v>0</v>
      </c>
      <c r="M6">
        <v>19</v>
      </c>
      <c r="N6" t="s">
        <v>2184</v>
      </c>
      <c r="O6" t="s">
        <v>2256</v>
      </c>
      <c r="P6">
        <v>2019</v>
      </c>
      <c r="Q6">
        <v>74274134</v>
      </c>
      <c r="R6">
        <v>74283308</v>
      </c>
      <c r="S6">
        <v>9175</v>
      </c>
      <c r="T6">
        <v>1</v>
      </c>
      <c r="U6" t="s">
        <v>25615</v>
      </c>
      <c r="V6" t="s">
        <v>56</v>
      </c>
      <c r="W6" t="s">
        <v>25614</v>
      </c>
      <c r="X6" t="s">
        <v>25613</v>
      </c>
      <c r="Y6">
        <v>16069</v>
      </c>
      <c r="Z6">
        <f t="shared" si="0"/>
        <v>1</v>
      </c>
      <c r="AA6">
        <f t="shared" si="1"/>
        <v>0</v>
      </c>
    </row>
    <row r="7" spans="1:27" hidden="1" x14ac:dyDescent="0.15">
      <c r="A7" t="s">
        <v>2254</v>
      </c>
      <c r="B7">
        <v>0</v>
      </c>
      <c r="C7" t="s">
        <v>79</v>
      </c>
      <c r="D7">
        <v>145235968</v>
      </c>
      <c r="E7">
        <v>255</v>
      </c>
      <c r="F7" t="s">
        <v>342</v>
      </c>
      <c r="G7" s="2" t="s">
        <v>30348</v>
      </c>
      <c r="H7">
        <v>37</v>
      </c>
      <c r="I7">
        <v>0.04</v>
      </c>
      <c r="J7">
        <v>0</v>
      </c>
      <c r="K7">
        <v>19</v>
      </c>
      <c r="L7">
        <v>0</v>
      </c>
      <c r="M7">
        <v>19</v>
      </c>
      <c r="N7" t="s">
        <v>2184</v>
      </c>
      <c r="O7" t="s">
        <v>2256</v>
      </c>
      <c r="P7">
        <v>2019</v>
      </c>
      <c r="Q7">
        <v>145253923</v>
      </c>
      <c r="R7">
        <v>145283927</v>
      </c>
      <c r="S7">
        <v>30005</v>
      </c>
      <c r="T7">
        <v>2</v>
      </c>
      <c r="U7" t="s">
        <v>24985</v>
      </c>
      <c r="V7" t="s">
        <v>32</v>
      </c>
      <c r="W7" t="s">
        <v>24984</v>
      </c>
      <c r="X7" t="s">
        <v>24983</v>
      </c>
      <c r="Y7">
        <v>47959</v>
      </c>
      <c r="Z7">
        <f t="shared" si="0"/>
        <v>1</v>
      </c>
      <c r="AA7">
        <f t="shared" si="1"/>
        <v>0</v>
      </c>
    </row>
    <row r="8" spans="1:27" hidden="1" x14ac:dyDescent="0.15">
      <c r="A8" t="s">
        <v>2254</v>
      </c>
      <c r="B8">
        <v>16</v>
      </c>
      <c r="C8" t="s">
        <v>44</v>
      </c>
      <c r="D8">
        <v>172469054</v>
      </c>
      <c r="E8">
        <v>255</v>
      </c>
      <c r="F8" t="s">
        <v>342</v>
      </c>
      <c r="G8" s="2" t="s">
        <v>2255</v>
      </c>
      <c r="H8">
        <v>37</v>
      </c>
      <c r="I8">
        <v>0.04</v>
      </c>
      <c r="J8">
        <v>0</v>
      </c>
      <c r="K8">
        <v>19</v>
      </c>
      <c r="L8">
        <v>0</v>
      </c>
      <c r="M8">
        <v>19</v>
      </c>
      <c r="N8" t="s">
        <v>2184</v>
      </c>
      <c r="O8" t="s">
        <v>2256</v>
      </c>
      <c r="P8">
        <v>2019</v>
      </c>
      <c r="Q8">
        <v>172474034</v>
      </c>
      <c r="R8">
        <v>172474887</v>
      </c>
      <c r="S8">
        <v>854</v>
      </c>
      <c r="T8">
        <v>1</v>
      </c>
      <c r="U8" t="s">
        <v>23556</v>
      </c>
      <c r="V8" t="s">
        <v>920</v>
      </c>
      <c r="W8" t="s">
        <v>23555</v>
      </c>
      <c r="X8" t="s">
        <v>23554</v>
      </c>
      <c r="Y8">
        <v>-4980</v>
      </c>
      <c r="Z8">
        <f t="shared" si="0"/>
        <v>1</v>
      </c>
      <c r="AA8">
        <f t="shared" si="1"/>
        <v>0</v>
      </c>
    </row>
    <row r="9" spans="1:27" hidden="1" x14ac:dyDescent="0.15">
      <c r="A9" t="s">
        <v>2254</v>
      </c>
      <c r="B9">
        <v>0</v>
      </c>
      <c r="C9" t="s">
        <v>36</v>
      </c>
      <c r="D9">
        <v>41169715</v>
      </c>
      <c r="E9">
        <v>255</v>
      </c>
      <c r="F9" t="s">
        <v>342</v>
      </c>
      <c r="G9" s="2" t="s">
        <v>30348</v>
      </c>
      <c r="H9">
        <v>37</v>
      </c>
      <c r="I9">
        <v>0.04</v>
      </c>
      <c r="J9">
        <v>0</v>
      </c>
      <c r="K9">
        <v>19</v>
      </c>
      <c r="L9">
        <v>0</v>
      </c>
      <c r="M9">
        <v>19</v>
      </c>
      <c r="N9" t="s">
        <v>2184</v>
      </c>
      <c r="O9" t="s">
        <v>2256</v>
      </c>
      <c r="P9">
        <v>2019</v>
      </c>
      <c r="Q9">
        <v>41175315</v>
      </c>
      <c r="R9">
        <v>41175608</v>
      </c>
      <c r="S9">
        <v>294</v>
      </c>
      <c r="T9">
        <v>1</v>
      </c>
      <c r="U9" t="s">
        <v>26897</v>
      </c>
      <c r="V9" t="s">
        <v>6463</v>
      </c>
      <c r="W9" t="s">
        <v>26896</v>
      </c>
      <c r="X9" t="s">
        <v>26895</v>
      </c>
      <c r="Y9">
        <v>-5600</v>
      </c>
      <c r="Z9">
        <f t="shared" si="0"/>
        <v>1</v>
      </c>
      <c r="AA9">
        <f t="shared" si="1"/>
        <v>0</v>
      </c>
    </row>
    <row r="10" spans="1:27" hidden="1" x14ac:dyDescent="0.15">
      <c r="A10" t="s">
        <v>2254</v>
      </c>
      <c r="B10">
        <v>16</v>
      </c>
      <c r="C10" t="s">
        <v>36</v>
      </c>
      <c r="D10">
        <v>52405103</v>
      </c>
      <c r="E10">
        <v>255</v>
      </c>
      <c r="F10" t="s">
        <v>342</v>
      </c>
      <c r="G10" s="2" t="s">
        <v>2255</v>
      </c>
      <c r="H10">
        <v>37</v>
      </c>
      <c r="I10">
        <v>0.04</v>
      </c>
      <c r="J10">
        <v>0</v>
      </c>
      <c r="K10">
        <v>19</v>
      </c>
      <c r="L10">
        <v>0</v>
      </c>
      <c r="M10">
        <v>19</v>
      </c>
      <c r="N10" t="s">
        <v>2184</v>
      </c>
      <c r="O10" t="s">
        <v>2256</v>
      </c>
      <c r="P10">
        <v>2019</v>
      </c>
      <c r="Q10">
        <v>52445770</v>
      </c>
      <c r="R10">
        <v>52470604</v>
      </c>
      <c r="S10">
        <v>24835</v>
      </c>
      <c r="T10">
        <v>1</v>
      </c>
      <c r="U10" t="s">
        <v>24921</v>
      </c>
      <c r="V10" t="s">
        <v>682</v>
      </c>
      <c r="W10" t="s">
        <v>24920</v>
      </c>
      <c r="X10" t="s">
        <v>24919</v>
      </c>
      <c r="Y10">
        <v>-40667</v>
      </c>
      <c r="Z10">
        <f t="shared" si="0"/>
        <v>1</v>
      </c>
      <c r="AA10">
        <f t="shared" si="1"/>
        <v>0</v>
      </c>
    </row>
    <row r="11" spans="1:27" hidden="1" x14ac:dyDescent="0.15">
      <c r="A11" t="s">
        <v>2254</v>
      </c>
      <c r="B11">
        <v>0</v>
      </c>
      <c r="C11" t="s">
        <v>26</v>
      </c>
      <c r="D11">
        <v>16579444</v>
      </c>
      <c r="E11">
        <v>255</v>
      </c>
      <c r="F11" t="s">
        <v>342</v>
      </c>
      <c r="G11" s="2" t="s">
        <v>30348</v>
      </c>
      <c r="H11">
        <v>37</v>
      </c>
      <c r="I11">
        <v>0.04</v>
      </c>
      <c r="J11">
        <v>0</v>
      </c>
      <c r="K11">
        <v>19</v>
      </c>
      <c r="L11">
        <v>0</v>
      </c>
      <c r="M11">
        <v>19</v>
      </c>
      <c r="N11" t="s">
        <v>2184</v>
      </c>
      <c r="O11" t="s">
        <v>2256</v>
      </c>
      <c r="P11">
        <v>2019</v>
      </c>
      <c r="Q11">
        <v>16435667</v>
      </c>
      <c r="R11">
        <v>16610818</v>
      </c>
      <c r="S11">
        <v>175152</v>
      </c>
      <c r="T11">
        <v>1</v>
      </c>
      <c r="U11" t="s">
        <v>29782</v>
      </c>
      <c r="V11" t="s">
        <v>32</v>
      </c>
      <c r="W11" t="s">
        <v>29781</v>
      </c>
      <c r="X11" t="s">
        <v>29780</v>
      </c>
      <c r="Y11">
        <v>143777</v>
      </c>
      <c r="Z11">
        <f t="shared" si="0"/>
        <v>1</v>
      </c>
      <c r="AA11">
        <f t="shared" si="1"/>
        <v>0</v>
      </c>
    </row>
    <row r="12" spans="1:27" hidden="1" x14ac:dyDescent="0.15">
      <c r="A12" t="s">
        <v>2254</v>
      </c>
      <c r="B12">
        <v>0</v>
      </c>
      <c r="C12" t="s">
        <v>85</v>
      </c>
      <c r="D12">
        <v>119260026</v>
      </c>
      <c r="E12">
        <v>255</v>
      </c>
      <c r="F12" t="s">
        <v>342</v>
      </c>
      <c r="G12" s="2" t="s">
        <v>30348</v>
      </c>
      <c r="H12">
        <v>37</v>
      </c>
      <c r="I12">
        <v>0.04</v>
      </c>
      <c r="J12">
        <v>0</v>
      </c>
      <c r="K12">
        <v>19</v>
      </c>
      <c r="L12">
        <v>0</v>
      </c>
      <c r="M12">
        <v>19</v>
      </c>
      <c r="N12" t="s">
        <v>2184</v>
      </c>
      <c r="O12" t="s">
        <v>2256</v>
      </c>
      <c r="P12">
        <v>2019</v>
      </c>
      <c r="Q12">
        <v>119297245</v>
      </c>
      <c r="R12">
        <v>119297361</v>
      </c>
      <c r="S12">
        <v>117</v>
      </c>
      <c r="T12">
        <v>1</v>
      </c>
      <c r="U12" t="s">
        <v>23055</v>
      </c>
      <c r="V12" t="s">
        <v>395</v>
      </c>
      <c r="W12" t="s">
        <v>23054</v>
      </c>
      <c r="X12" t="s">
        <v>23053</v>
      </c>
      <c r="Y12">
        <v>-37219</v>
      </c>
      <c r="Z12">
        <f t="shared" si="0"/>
        <v>1</v>
      </c>
      <c r="AA12">
        <f t="shared" si="1"/>
        <v>0</v>
      </c>
    </row>
    <row r="13" spans="1:27" hidden="1" x14ac:dyDescent="0.15">
      <c r="A13" t="s">
        <v>2254</v>
      </c>
      <c r="B13">
        <v>0</v>
      </c>
      <c r="C13" t="s">
        <v>104</v>
      </c>
      <c r="D13">
        <v>48576088</v>
      </c>
      <c r="E13">
        <v>255</v>
      </c>
      <c r="F13" t="s">
        <v>342</v>
      </c>
      <c r="G13" s="2" t="s">
        <v>30348</v>
      </c>
      <c r="H13">
        <v>37</v>
      </c>
      <c r="I13">
        <v>0.04</v>
      </c>
      <c r="J13">
        <v>0</v>
      </c>
      <c r="K13">
        <v>19</v>
      </c>
      <c r="L13">
        <v>0</v>
      </c>
      <c r="M13">
        <v>19</v>
      </c>
      <c r="N13" t="s">
        <v>2184</v>
      </c>
      <c r="O13" t="s">
        <v>2256</v>
      </c>
      <c r="P13">
        <v>2019</v>
      </c>
      <c r="Q13">
        <v>48568355</v>
      </c>
      <c r="R13">
        <v>48569015</v>
      </c>
      <c r="S13">
        <v>661</v>
      </c>
      <c r="T13">
        <v>1</v>
      </c>
      <c r="U13" t="s">
        <v>23954</v>
      </c>
      <c r="V13" t="s">
        <v>40</v>
      </c>
      <c r="W13" t="s">
        <v>23953</v>
      </c>
      <c r="X13" t="s">
        <v>23952</v>
      </c>
      <c r="Y13">
        <v>7733</v>
      </c>
      <c r="Z13">
        <f t="shared" si="0"/>
        <v>1</v>
      </c>
      <c r="AA13">
        <f t="shared" si="1"/>
        <v>0</v>
      </c>
    </row>
    <row r="14" spans="1:27" hidden="1" x14ac:dyDescent="0.15">
      <c r="A14" t="s">
        <v>2455</v>
      </c>
      <c r="B14">
        <v>0</v>
      </c>
      <c r="C14" t="s">
        <v>365</v>
      </c>
      <c r="D14">
        <v>96280286</v>
      </c>
      <c r="E14">
        <v>255</v>
      </c>
      <c r="F14" t="s">
        <v>342</v>
      </c>
      <c r="G14" s="2" t="s">
        <v>2456</v>
      </c>
      <c r="H14">
        <v>37</v>
      </c>
      <c r="I14">
        <v>0.04</v>
      </c>
      <c r="J14">
        <v>0</v>
      </c>
      <c r="K14">
        <v>19</v>
      </c>
      <c r="L14">
        <v>0</v>
      </c>
      <c r="M14">
        <v>19</v>
      </c>
      <c r="N14" t="s">
        <v>2184</v>
      </c>
      <c r="O14" t="s">
        <v>2256</v>
      </c>
      <c r="P14">
        <v>2019</v>
      </c>
      <c r="Q14">
        <v>96267075</v>
      </c>
      <c r="R14">
        <v>96270289</v>
      </c>
      <c r="S14">
        <v>3215</v>
      </c>
      <c r="T14">
        <v>2</v>
      </c>
      <c r="U14" t="s">
        <v>26337</v>
      </c>
      <c r="V14" t="s">
        <v>408</v>
      </c>
      <c r="W14" t="s">
        <v>26336</v>
      </c>
      <c r="X14" t="s">
        <v>26335</v>
      </c>
      <c r="Y14">
        <v>-9997</v>
      </c>
      <c r="Z14">
        <f t="shared" si="0"/>
        <v>1</v>
      </c>
      <c r="AA14">
        <f t="shared" si="1"/>
        <v>0</v>
      </c>
    </row>
    <row r="15" spans="1:27" hidden="1" x14ac:dyDescent="0.15">
      <c r="A15" t="s">
        <v>2455</v>
      </c>
      <c r="B15">
        <v>0</v>
      </c>
      <c r="C15" t="s">
        <v>73</v>
      </c>
      <c r="D15">
        <v>75526444</v>
      </c>
      <c r="E15">
        <v>255</v>
      </c>
      <c r="F15" t="s">
        <v>342</v>
      </c>
      <c r="G15" s="2" t="s">
        <v>2456</v>
      </c>
      <c r="H15">
        <v>37</v>
      </c>
      <c r="I15">
        <v>0.04</v>
      </c>
      <c r="J15">
        <v>0</v>
      </c>
      <c r="K15">
        <v>19</v>
      </c>
      <c r="L15">
        <v>0</v>
      </c>
      <c r="M15">
        <v>19</v>
      </c>
      <c r="N15" t="s">
        <v>2184</v>
      </c>
      <c r="O15" t="s">
        <v>2256</v>
      </c>
      <c r="P15">
        <v>2019</v>
      </c>
      <c r="Q15">
        <v>75458966</v>
      </c>
      <c r="R15">
        <v>75464788</v>
      </c>
      <c r="S15">
        <v>5823</v>
      </c>
      <c r="T15">
        <v>2</v>
      </c>
      <c r="U15" t="s">
        <v>28587</v>
      </c>
      <c r="V15" t="s">
        <v>69</v>
      </c>
      <c r="W15" t="s">
        <v>28586</v>
      </c>
      <c r="X15" t="s">
        <v>28585</v>
      </c>
      <c r="Y15">
        <v>-61656</v>
      </c>
      <c r="Z15">
        <f t="shared" si="0"/>
        <v>1</v>
      </c>
      <c r="AA15">
        <f t="shared" si="1"/>
        <v>0</v>
      </c>
    </row>
    <row r="16" spans="1:27" hidden="1" x14ac:dyDescent="0.15">
      <c r="A16" t="s">
        <v>2455</v>
      </c>
      <c r="B16">
        <v>0</v>
      </c>
      <c r="C16" t="s">
        <v>73</v>
      </c>
      <c r="D16">
        <v>134212002</v>
      </c>
      <c r="E16">
        <v>255</v>
      </c>
      <c r="F16" t="s">
        <v>342</v>
      </c>
      <c r="G16" s="2" t="s">
        <v>2456</v>
      </c>
      <c r="H16">
        <v>37</v>
      </c>
      <c r="I16">
        <v>0.04</v>
      </c>
      <c r="J16">
        <v>0</v>
      </c>
      <c r="K16">
        <v>19</v>
      </c>
      <c r="L16">
        <v>0</v>
      </c>
      <c r="M16">
        <v>19</v>
      </c>
      <c r="N16" t="s">
        <v>2184</v>
      </c>
      <c r="O16" t="s">
        <v>2256</v>
      </c>
      <c r="P16">
        <v>2019</v>
      </c>
      <c r="Q16">
        <v>134530760</v>
      </c>
      <c r="R16">
        <v>134554307</v>
      </c>
      <c r="S16">
        <v>23548</v>
      </c>
      <c r="T16">
        <v>2</v>
      </c>
      <c r="U16" t="s">
        <v>26060</v>
      </c>
      <c r="V16" t="s">
        <v>56</v>
      </c>
      <c r="W16" t="s">
        <v>26059</v>
      </c>
      <c r="X16" t="s">
        <v>26058</v>
      </c>
      <c r="Y16">
        <v>342305</v>
      </c>
      <c r="Z16">
        <f t="shared" si="0"/>
        <v>1</v>
      </c>
      <c r="AA16">
        <f t="shared" si="1"/>
        <v>0</v>
      </c>
    </row>
    <row r="17" spans="1:27" hidden="1" x14ac:dyDescent="0.15">
      <c r="A17" t="s">
        <v>2455</v>
      </c>
      <c r="B17">
        <v>16</v>
      </c>
      <c r="C17" t="s">
        <v>574</v>
      </c>
      <c r="D17">
        <v>95866320</v>
      </c>
      <c r="E17">
        <v>255</v>
      </c>
      <c r="F17" t="s">
        <v>342</v>
      </c>
      <c r="G17" s="2" t="s">
        <v>2464</v>
      </c>
      <c r="H17">
        <v>37</v>
      </c>
      <c r="I17">
        <v>0.04</v>
      </c>
      <c r="J17">
        <v>0</v>
      </c>
      <c r="K17">
        <v>19</v>
      </c>
      <c r="L17">
        <v>0</v>
      </c>
      <c r="M17">
        <v>19</v>
      </c>
      <c r="N17" t="s">
        <v>2184</v>
      </c>
      <c r="O17" t="s">
        <v>2256</v>
      </c>
      <c r="P17">
        <v>2019</v>
      </c>
      <c r="Q17">
        <v>95866832</v>
      </c>
      <c r="R17">
        <v>95872392</v>
      </c>
      <c r="S17">
        <v>5561</v>
      </c>
      <c r="T17">
        <v>2</v>
      </c>
      <c r="U17" t="s">
        <v>28886</v>
      </c>
      <c r="V17" t="s">
        <v>56</v>
      </c>
      <c r="W17" t="s">
        <v>25336</v>
      </c>
      <c r="X17" t="s">
        <v>25335</v>
      </c>
      <c r="Y17">
        <v>6072</v>
      </c>
      <c r="Z17">
        <f t="shared" si="0"/>
        <v>1</v>
      </c>
      <c r="AA17">
        <f t="shared" si="1"/>
        <v>0</v>
      </c>
    </row>
    <row r="18" spans="1:27" hidden="1" x14ac:dyDescent="0.15">
      <c r="A18" t="s">
        <v>2455</v>
      </c>
      <c r="B18">
        <v>0</v>
      </c>
      <c r="C18" t="s">
        <v>79</v>
      </c>
      <c r="D18">
        <v>100692917</v>
      </c>
      <c r="E18">
        <v>255</v>
      </c>
      <c r="F18" t="s">
        <v>342</v>
      </c>
      <c r="G18" s="2" t="s">
        <v>2456</v>
      </c>
      <c r="H18">
        <v>37</v>
      </c>
      <c r="I18">
        <v>0.04</v>
      </c>
      <c r="J18">
        <v>0</v>
      </c>
      <c r="K18">
        <v>19</v>
      </c>
      <c r="L18">
        <v>0</v>
      </c>
      <c r="M18">
        <v>19</v>
      </c>
      <c r="N18" t="s">
        <v>2184</v>
      </c>
      <c r="O18" t="s">
        <v>2256</v>
      </c>
      <c r="P18">
        <v>2019</v>
      </c>
      <c r="Q18">
        <v>100706651</v>
      </c>
      <c r="R18">
        <v>100841313</v>
      </c>
      <c r="S18">
        <v>134663</v>
      </c>
      <c r="T18">
        <v>1</v>
      </c>
      <c r="U18" t="s">
        <v>26815</v>
      </c>
      <c r="V18" t="s">
        <v>32</v>
      </c>
      <c r="W18" t="s">
        <v>26814</v>
      </c>
      <c r="X18" t="s">
        <v>26813</v>
      </c>
      <c r="Y18">
        <v>-13734</v>
      </c>
      <c r="Z18">
        <f t="shared" si="0"/>
        <v>1</v>
      </c>
      <c r="AA18">
        <f t="shared" si="1"/>
        <v>0</v>
      </c>
    </row>
    <row r="19" spans="1:27" hidden="1" x14ac:dyDescent="0.15">
      <c r="A19" t="s">
        <v>2455</v>
      </c>
      <c r="B19">
        <v>0</v>
      </c>
      <c r="C19" t="s">
        <v>36</v>
      </c>
      <c r="D19">
        <v>34960542</v>
      </c>
      <c r="E19">
        <v>255</v>
      </c>
      <c r="F19" t="s">
        <v>342</v>
      </c>
      <c r="G19" s="2" t="s">
        <v>2456</v>
      </c>
      <c r="H19">
        <v>37</v>
      </c>
      <c r="I19">
        <v>0.04</v>
      </c>
      <c r="J19">
        <v>0</v>
      </c>
      <c r="K19">
        <v>19</v>
      </c>
      <c r="L19">
        <v>0</v>
      </c>
      <c r="M19">
        <v>19</v>
      </c>
      <c r="N19" t="s">
        <v>2184</v>
      </c>
      <c r="O19" t="s">
        <v>2256</v>
      </c>
      <c r="P19">
        <v>2019</v>
      </c>
      <c r="Q19">
        <v>34948436</v>
      </c>
      <c r="R19">
        <v>34955903</v>
      </c>
      <c r="S19">
        <v>7468</v>
      </c>
      <c r="T19">
        <v>2</v>
      </c>
      <c r="U19" t="s">
        <v>28567</v>
      </c>
      <c r="V19" t="s">
        <v>32</v>
      </c>
      <c r="W19" t="s">
        <v>28566</v>
      </c>
      <c r="X19" t="s">
        <v>28565</v>
      </c>
      <c r="Y19">
        <v>-4639</v>
      </c>
      <c r="Z19">
        <f t="shared" si="0"/>
        <v>1</v>
      </c>
      <c r="AA19">
        <f t="shared" si="1"/>
        <v>0</v>
      </c>
    </row>
    <row r="20" spans="1:27" hidden="1" x14ac:dyDescent="0.15">
      <c r="A20" t="s">
        <v>2455</v>
      </c>
      <c r="B20">
        <v>0</v>
      </c>
      <c r="C20" t="s">
        <v>152</v>
      </c>
      <c r="D20">
        <v>38155856</v>
      </c>
      <c r="E20">
        <v>255</v>
      </c>
      <c r="F20" t="s">
        <v>342</v>
      </c>
      <c r="G20" s="2" t="s">
        <v>2456</v>
      </c>
      <c r="H20">
        <v>37</v>
      </c>
      <c r="I20">
        <v>0.04</v>
      </c>
      <c r="J20">
        <v>0</v>
      </c>
      <c r="K20">
        <v>19</v>
      </c>
      <c r="L20">
        <v>0</v>
      </c>
      <c r="M20">
        <v>19</v>
      </c>
      <c r="N20" t="s">
        <v>2184</v>
      </c>
      <c r="O20" t="s">
        <v>2256</v>
      </c>
      <c r="P20">
        <v>2019</v>
      </c>
      <c r="Q20">
        <v>38158008</v>
      </c>
      <c r="R20">
        <v>38158140</v>
      </c>
      <c r="S20">
        <v>133</v>
      </c>
      <c r="T20">
        <v>1</v>
      </c>
      <c r="U20" t="s">
        <v>24485</v>
      </c>
      <c r="V20" t="s">
        <v>129</v>
      </c>
      <c r="W20" t="s">
        <v>24484</v>
      </c>
      <c r="X20" t="s">
        <v>24483</v>
      </c>
      <c r="Y20">
        <v>-2152</v>
      </c>
      <c r="Z20">
        <f t="shared" si="0"/>
        <v>1</v>
      </c>
      <c r="AA20">
        <f t="shared" si="1"/>
        <v>0</v>
      </c>
    </row>
    <row r="21" spans="1:27" hidden="1" x14ac:dyDescent="0.15">
      <c r="A21" t="s">
        <v>2455</v>
      </c>
      <c r="B21">
        <v>16</v>
      </c>
      <c r="C21" t="s">
        <v>467</v>
      </c>
      <c r="D21">
        <v>105120686</v>
      </c>
      <c r="E21">
        <v>255</v>
      </c>
      <c r="F21" t="s">
        <v>342</v>
      </c>
      <c r="G21" s="2" t="s">
        <v>2464</v>
      </c>
      <c r="H21">
        <v>37</v>
      </c>
      <c r="I21">
        <v>0.04</v>
      </c>
      <c r="J21">
        <v>0</v>
      </c>
      <c r="K21">
        <v>19</v>
      </c>
      <c r="L21">
        <v>0</v>
      </c>
      <c r="M21">
        <v>19</v>
      </c>
      <c r="N21" t="s">
        <v>2184</v>
      </c>
      <c r="O21" t="s">
        <v>2256</v>
      </c>
      <c r="P21">
        <v>2019</v>
      </c>
      <c r="Q21">
        <v>105082122</v>
      </c>
      <c r="R21">
        <v>105121782</v>
      </c>
      <c r="S21">
        <v>39661</v>
      </c>
      <c r="T21">
        <v>1</v>
      </c>
      <c r="U21" t="s">
        <v>24066</v>
      </c>
      <c r="V21" t="s">
        <v>32</v>
      </c>
      <c r="W21" t="s">
        <v>24065</v>
      </c>
      <c r="X21" t="s">
        <v>24064</v>
      </c>
      <c r="Y21">
        <v>38564</v>
      </c>
      <c r="Z21">
        <f t="shared" si="0"/>
        <v>1</v>
      </c>
      <c r="AA21">
        <f t="shared" si="1"/>
        <v>0</v>
      </c>
    </row>
    <row r="22" spans="1:27" hidden="1" x14ac:dyDescent="0.15">
      <c r="A22" t="s">
        <v>2455</v>
      </c>
      <c r="B22">
        <v>0</v>
      </c>
      <c r="C22" t="s">
        <v>125</v>
      </c>
      <c r="D22">
        <v>68645724</v>
      </c>
      <c r="E22">
        <v>255</v>
      </c>
      <c r="F22" t="s">
        <v>342</v>
      </c>
      <c r="G22" s="2" t="s">
        <v>2456</v>
      </c>
      <c r="H22">
        <v>37</v>
      </c>
      <c r="I22">
        <v>0.04</v>
      </c>
      <c r="J22">
        <v>0</v>
      </c>
      <c r="K22">
        <v>19</v>
      </c>
      <c r="L22">
        <v>0</v>
      </c>
      <c r="M22">
        <v>19</v>
      </c>
      <c r="N22" t="s">
        <v>2184</v>
      </c>
      <c r="O22" t="s">
        <v>2256</v>
      </c>
      <c r="P22">
        <v>2019</v>
      </c>
      <c r="Q22">
        <v>68600970</v>
      </c>
      <c r="R22">
        <v>68601087</v>
      </c>
      <c r="S22">
        <v>118</v>
      </c>
      <c r="T22">
        <v>1</v>
      </c>
      <c r="U22" t="s">
        <v>17684</v>
      </c>
      <c r="V22" t="s">
        <v>395</v>
      </c>
      <c r="W22" t="s">
        <v>17683</v>
      </c>
      <c r="X22" t="s">
        <v>17682</v>
      </c>
      <c r="Y22">
        <v>44754</v>
      </c>
      <c r="Z22">
        <f t="shared" si="0"/>
        <v>1</v>
      </c>
      <c r="AA22">
        <f t="shared" si="1"/>
        <v>0</v>
      </c>
    </row>
    <row r="23" spans="1:27" hidden="1" x14ac:dyDescent="0.15">
      <c r="A23" t="s">
        <v>2455</v>
      </c>
      <c r="B23">
        <v>16</v>
      </c>
      <c r="C23" t="s">
        <v>104</v>
      </c>
      <c r="D23">
        <v>22058484</v>
      </c>
      <c r="E23">
        <v>255</v>
      </c>
      <c r="F23" t="s">
        <v>342</v>
      </c>
      <c r="G23" s="2" t="s">
        <v>2464</v>
      </c>
      <c r="H23">
        <v>37</v>
      </c>
      <c r="I23">
        <v>0.04</v>
      </c>
      <c r="J23">
        <v>0</v>
      </c>
      <c r="K23">
        <v>19</v>
      </c>
      <c r="L23">
        <v>0</v>
      </c>
      <c r="M23">
        <v>19</v>
      </c>
      <c r="N23" t="s">
        <v>2184</v>
      </c>
      <c r="O23" t="s">
        <v>2256</v>
      </c>
      <c r="P23">
        <v>2019</v>
      </c>
      <c r="Q23">
        <v>21996858</v>
      </c>
      <c r="R23">
        <v>22002897</v>
      </c>
      <c r="S23">
        <v>6040</v>
      </c>
      <c r="T23">
        <v>2</v>
      </c>
      <c r="U23" t="s">
        <v>24009</v>
      </c>
      <c r="V23" t="s">
        <v>32</v>
      </c>
      <c r="W23" t="s">
        <v>24008</v>
      </c>
      <c r="X23" t="s">
        <v>24007</v>
      </c>
      <c r="Y23">
        <v>-55587</v>
      </c>
      <c r="Z23">
        <f t="shared" si="0"/>
        <v>1</v>
      </c>
      <c r="AA23">
        <f t="shared" si="1"/>
        <v>0</v>
      </c>
    </row>
    <row r="24" spans="1:27" hidden="1" x14ac:dyDescent="0.15">
      <c r="A24" t="s">
        <v>3946</v>
      </c>
      <c r="B24">
        <v>16</v>
      </c>
      <c r="C24" t="s">
        <v>365</v>
      </c>
      <c r="D24">
        <v>90253060</v>
      </c>
      <c r="E24">
        <v>255</v>
      </c>
      <c r="F24" t="s">
        <v>342</v>
      </c>
      <c r="G24" s="2" t="s">
        <v>28915</v>
      </c>
      <c r="H24">
        <v>37</v>
      </c>
      <c r="I24">
        <v>0.04</v>
      </c>
      <c r="J24">
        <v>0</v>
      </c>
      <c r="K24">
        <v>19</v>
      </c>
      <c r="L24">
        <v>0</v>
      </c>
      <c r="M24">
        <v>19</v>
      </c>
      <c r="N24" t="s">
        <v>2184</v>
      </c>
      <c r="O24" t="s">
        <v>2256</v>
      </c>
      <c r="P24">
        <v>2019</v>
      </c>
      <c r="Q24">
        <v>90254163</v>
      </c>
      <c r="R24">
        <v>90264125</v>
      </c>
      <c r="S24">
        <v>9963</v>
      </c>
      <c r="T24">
        <v>1</v>
      </c>
      <c r="U24" t="s">
        <v>28388</v>
      </c>
      <c r="V24" t="s">
        <v>32</v>
      </c>
      <c r="W24" t="s">
        <v>28387</v>
      </c>
      <c r="X24" t="s">
        <v>28386</v>
      </c>
      <c r="Y24">
        <v>-1103</v>
      </c>
      <c r="Z24">
        <f t="shared" si="0"/>
        <v>1</v>
      </c>
      <c r="AA24">
        <f t="shared" si="1"/>
        <v>0</v>
      </c>
    </row>
    <row r="25" spans="1:27" hidden="1" x14ac:dyDescent="0.15">
      <c r="A25" t="s">
        <v>3946</v>
      </c>
      <c r="B25">
        <v>0</v>
      </c>
      <c r="C25" t="s">
        <v>365</v>
      </c>
      <c r="D25">
        <v>106867346</v>
      </c>
      <c r="E25">
        <v>255</v>
      </c>
      <c r="F25" t="s">
        <v>342</v>
      </c>
      <c r="G25" s="2" t="s">
        <v>3947</v>
      </c>
      <c r="H25">
        <v>37</v>
      </c>
      <c r="I25">
        <v>0.04</v>
      </c>
      <c r="J25">
        <v>0</v>
      </c>
      <c r="K25">
        <v>19</v>
      </c>
      <c r="L25">
        <v>0</v>
      </c>
      <c r="M25">
        <v>19</v>
      </c>
      <c r="N25" t="s">
        <v>2184</v>
      </c>
      <c r="O25" t="s">
        <v>2256</v>
      </c>
      <c r="P25">
        <v>2019</v>
      </c>
      <c r="Q25">
        <v>106821556</v>
      </c>
      <c r="R25">
        <v>106822582</v>
      </c>
      <c r="S25">
        <v>1027</v>
      </c>
      <c r="T25">
        <v>2</v>
      </c>
      <c r="U25" t="s">
        <v>28385</v>
      </c>
      <c r="V25" t="s">
        <v>32</v>
      </c>
      <c r="W25" t="s">
        <v>28384</v>
      </c>
      <c r="X25" t="s">
        <v>28383</v>
      </c>
      <c r="Y25">
        <v>-44764</v>
      </c>
      <c r="Z25">
        <f t="shared" si="0"/>
        <v>1</v>
      </c>
      <c r="AA25">
        <f t="shared" si="1"/>
        <v>0</v>
      </c>
    </row>
    <row r="26" spans="1:27" hidden="1" x14ac:dyDescent="0.15">
      <c r="A26" t="s">
        <v>3946</v>
      </c>
      <c r="B26">
        <v>16</v>
      </c>
      <c r="C26" t="s">
        <v>73</v>
      </c>
      <c r="D26">
        <v>30161082</v>
      </c>
      <c r="E26">
        <v>255</v>
      </c>
      <c r="F26" t="s">
        <v>342</v>
      </c>
      <c r="G26" s="2" t="s">
        <v>28915</v>
      </c>
      <c r="H26">
        <v>37</v>
      </c>
      <c r="I26">
        <v>0.04</v>
      </c>
      <c r="J26">
        <v>0</v>
      </c>
      <c r="K26">
        <v>19</v>
      </c>
      <c r="L26">
        <v>0</v>
      </c>
      <c r="M26">
        <v>19</v>
      </c>
      <c r="N26" t="s">
        <v>2184</v>
      </c>
      <c r="O26" t="s">
        <v>2256</v>
      </c>
      <c r="P26">
        <v>2019</v>
      </c>
      <c r="Q26">
        <v>30159398</v>
      </c>
      <c r="R26">
        <v>30160366</v>
      </c>
      <c r="S26">
        <v>969</v>
      </c>
      <c r="T26">
        <v>1</v>
      </c>
      <c r="U26" t="s">
        <v>28382</v>
      </c>
      <c r="V26" t="s">
        <v>40</v>
      </c>
      <c r="W26" t="s">
        <v>28381</v>
      </c>
      <c r="X26" t="s">
        <v>28380</v>
      </c>
      <c r="Y26">
        <v>1684</v>
      </c>
      <c r="Z26">
        <f t="shared" si="0"/>
        <v>1</v>
      </c>
      <c r="AA26">
        <f t="shared" si="1"/>
        <v>0</v>
      </c>
    </row>
    <row r="27" spans="1:27" hidden="1" x14ac:dyDescent="0.15">
      <c r="A27" t="s">
        <v>3946</v>
      </c>
      <c r="B27">
        <v>0</v>
      </c>
      <c r="C27" t="s">
        <v>97</v>
      </c>
      <c r="D27">
        <v>140584731</v>
      </c>
      <c r="E27">
        <v>255</v>
      </c>
      <c r="F27" t="s">
        <v>342</v>
      </c>
      <c r="G27" s="2" t="s">
        <v>3947</v>
      </c>
      <c r="H27">
        <v>37</v>
      </c>
      <c r="I27">
        <v>0.04</v>
      </c>
      <c r="J27">
        <v>0</v>
      </c>
      <c r="K27">
        <v>19</v>
      </c>
      <c r="L27">
        <v>0</v>
      </c>
      <c r="M27">
        <v>19</v>
      </c>
      <c r="N27" t="s">
        <v>2184</v>
      </c>
      <c r="O27" t="s">
        <v>2256</v>
      </c>
      <c r="P27">
        <v>2019</v>
      </c>
      <c r="Q27">
        <v>140540262</v>
      </c>
      <c r="R27">
        <v>140600659</v>
      </c>
      <c r="S27">
        <v>60398</v>
      </c>
      <c r="T27">
        <v>2</v>
      </c>
      <c r="U27" t="s">
        <v>28958</v>
      </c>
      <c r="V27" t="s">
        <v>32</v>
      </c>
      <c r="W27" t="s">
        <v>25809</v>
      </c>
      <c r="X27" t="s">
        <v>25808</v>
      </c>
      <c r="Y27">
        <v>15928</v>
      </c>
      <c r="Z27">
        <f t="shared" si="0"/>
        <v>1</v>
      </c>
      <c r="AA27">
        <f t="shared" si="1"/>
        <v>0</v>
      </c>
    </row>
    <row r="28" spans="1:27" hidden="1" x14ac:dyDescent="0.15">
      <c r="A28" t="s">
        <v>3946</v>
      </c>
      <c r="B28">
        <v>16</v>
      </c>
      <c r="C28" t="s">
        <v>44</v>
      </c>
      <c r="D28">
        <v>16346565</v>
      </c>
      <c r="E28">
        <v>255</v>
      </c>
      <c r="F28" t="s">
        <v>342</v>
      </c>
      <c r="G28" s="2" t="s">
        <v>28915</v>
      </c>
      <c r="H28">
        <v>37</v>
      </c>
      <c r="I28">
        <v>0.04</v>
      </c>
      <c r="J28">
        <v>0</v>
      </c>
      <c r="K28">
        <v>19</v>
      </c>
      <c r="L28">
        <v>0</v>
      </c>
      <c r="M28">
        <v>19</v>
      </c>
      <c r="N28" t="s">
        <v>2184</v>
      </c>
      <c r="O28" t="s">
        <v>2256</v>
      </c>
      <c r="P28">
        <v>2019</v>
      </c>
      <c r="Q28">
        <v>16344198</v>
      </c>
      <c r="R28">
        <v>16375395</v>
      </c>
      <c r="S28">
        <v>31198</v>
      </c>
      <c r="T28">
        <v>2</v>
      </c>
      <c r="U28" t="s">
        <v>23813</v>
      </c>
      <c r="V28" t="s">
        <v>56</v>
      </c>
      <c r="W28" t="s">
        <v>23812</v>
      </c>
      <c r="X28" t="s">
        <v>23811</v>
      </c>
      <c r="Y28">
        <v>28830</v>
      </c>
      <c r="Z28">
        <f t="shared" si="0"/>
        <v>1</v>
      </c>
      <c r="AA28">
        <f t="shared" si="1"/>
        <v>0</v>
      </c>
    </row>
    <row r="29" spans="1:27" hidden="1" x14ac:dyDescent="0.15">
      <c r="A29" t="s">
        <v>3946</v>
      </c>
      <c r="B29">
        <v>0</v>
      </c>
      <c r="C29" t="s">
        <v>44</v>
      </c>
      <c r="D29">
        <v>54237310</v>
      </c>
      <c r="E29">
        <v>255</v>
      </c>
      <c r="F29" t="s">
        <v>342</v>
      </c>
      <c r="G29" s="2" t="s">
        <v>3947</v>
      </c>
      <c r="H29">
        <v>37</v>
      </c>
      <c r="I29">
        <v>0.04</v>
      </c>
      <c r="J29">
        <v>0</v>
      </c>
      <c r="K29">
        <v>19</v>
      </c>
      <c r="L29">
        <v>0</v>
      </c>
      <c r="M29">
        <v>19</v>
      </c>
      <c r="N29" t="s">
        <v>2184</v>
      </c>
      <c r="O29" t="s">
        <v>2256</v>
      </c>
      <c r="P29">
        <v>2019</v>
      </c>
      <c r="Q29">
        <v>54249102</v>
      </c>
      <c r="R29">
        <v>54249208</v>
      </c>
      <c r="S29">
        <v>107</v>
      </c>
      <c r="T29">
        <v>2</v>
      </c>
      <c r="U29" t="s">
        <v>28712</v>
      </c>
      <c r="V29" t="s">
        <v>321</v>
      </c>
      <c r="W29" t="s">
        <v>28711</v>
      </c>
      <c r="X29" t="s">
        <v>28710</v>
      </c>
      <c r="Y29">
        <v>11898</v>
      </c>
      <c r="Z29">
        <f t="shared" si="0"/>
        <v>1</v>
      </c>
      <c r="AA29">
        <f t="shared" si="1"/>
        <v>0</v>
      </c>
    </row>
    <row r="30" spans="1:27" hidden="1" x14ac:dyDescent="0.15">
      <c r="A30" t="s">
        <v>3946</v>
      </c>
      <c r="B30">
        <v>16</v>
      </c>
      <c r="C30" t="s">
        <v>36</v>
      </c>
      <c r="D30">
        <v>148567686</v>
      </c>
      <c r="E30">
        <v>255</v>
      </c>
      <c r="F30" t="s">
        <v>342</v>
      </c>
      <c r="G30" s="2" t="s">
        <v>28915</v>
      </c>
      <c r="H30">
        <v>37</v>
      </c>
      <c r="I30">
        <v>0.04</v>
      </c>
      <c r="J30">
        <v>0</v>
      </c>
      <c r="K30">
        <v>19</v>
      </c>
      <c r="L30">
        <v>0</v>
      </c>
      <c r="M30">
        <v>19</v>
      </c>
      <c r="N30" t="s">
        <v>2184</v>
      </c>
      <c r="O30" t="s">
        <v>2256</v>
      </c>
      <c r="P30">
        <v>2019</v>
      </c>
      <c r="Q30">
        <v>148606786</v>
      </c>
      <c r="R30">
        <v>148609733</v>
      </c>
      <c r="S30">
        <v>2948</v>
      </c>
      <c r="T30">
        <v>2</v>
      </c>
      <c r="U30" t="s">
        <v>24774</v>
      </c>
      <c r="V30" t="s">
        <v>69</v>
      </c>
      <c r="W30" t="s">
        <v>24773</v>
      </c>
      <c r="X30" t="s">
        <v>24772</v>
      </c>
      <c r="Y30">
        <v>42047</v>
      </c>
      <c r="Z30">
        <f t="shared" si="0"/>
        <v>1</v>
      </c>
      <c r="AA30">
        <f t="shared" si="1"/>
        <v>0</v>
      </c>
    </row>
    <row r="31" spans="1:27" hidden="1" x14ac:dyDescent="0.15">
      <c r="A31" t="s">
        <v>3946</v>
      </c>
      <c r="B31">
        <v>16</v>
      </c>
      <c r="C31" t="s">
        <v>85</v>
      </c>
      <c r="D31">
        <v>66067209</v>
      </c>
      <c r="E31">
        <v>255</v>
      </c>
      <c r="F31" t="s">
        <v>342</v>
      </c>
      <c r="G31" s="2" t="s">
        <v>28915</v>
      </c>
      <c r="H31">
        <v>37</v>
      </c>
      <c r="I31">
        <v>0.04</v>
      </c>
      <c r="J31">
        <v>0</v>
      </c>
      <c r="K31">
        <v>19</v>
      </c>
      <c r="L31">
        <v>0</v>
      </c>
      <c r="M31">
        <v>19</v>
      </c>
      <c r="N31" t="s">
        <v>2184</v>
      </c>
      <c r="O31" t="s">
        <v>2256</v>
      </c>
      <c r="P31">
        <v>2019</v>
      </c>
      <c r="Q31">
        <v>66026785</v>
      </c>
      <c r="R31">
        <v>66054550</v>
      </c>
      <c r="S31">
        <v>27766</v>
      </c>
      <c r="T31">
        <v>2</v>
      </c>
      <c r="U31" t="s">
        <v>23161</v>
      </c>
      <c r="V31" t="s">
        <v>32</v>
      </c>
      <c r="W31" t="s">
        <v>18085</v>
      </c>
      <c r="X31" t="s">
        <v>18084</v>
      </c>
      <c r="Y31">
        <v>-12659</v>
      </c>
      <c r="Z31">
        <f t="shared" si="0"/>
        <v>1</v>
      </c>
      <c r="AA31">
        <f t="shared" si="1"/>
        <v>0</v>
      </c>
    </row>
    <row r="32" spans="1:27" hidden="1" x14ac:dyDescent="0.15">
      <c r="A32" t="s">
        <v>3946</v>
      </c>
      <c r="B32">
        <v>16</v>
      </c>
      <c r="C32" t="s">
        <v>104</v>
      </c>
      <c r="D32">
        <v>45912826</v>
      </c>
      <c r="E32">
        <v>255</v>
      </c>
      <c r="F32" t="s">
        <v>342</v>
      </c>
      <c r="G32" s="2" t="s">
        <v>28915</v>
      </c>
      <c r="H32">
        <v>37</v>
      </c>
      <c r="I32">
        <v>0.04</v>
      </c>
      <c r="J32">
        <v>0</v>
      </c>
      <c r="K32">
        <v>19</v>
      </c>
      <c r="L32">
        <v>0</v>
      </c>
      <c r="M32">
        <v>19</v>
      </c>
      <c r="N32" t="s">
        <v>2184</v>
      </c>
      <c r="O32" t="s">
        <v>2256</v>
      </c>
      <c r="P32">
        <v>2019</v>
      </c>
      <c r="Q32">
        <v>45882397</v>
      </c>
      <c r="R32">
        <v>45910625</v>
      </c>
      <c r="S32">
        <v>28229</v>
      </c>
      <c r="T32">
        <v>1</v>
      </c>
      <c r="U32" t="s">
        <v>23966</v>
      </c>
      <c r="V32" t="s">
        <v>56</v>
      </c>
      <c r="W32" t="s">
        <v>23965</v>
      </c>
      <c r="X32" t="s">
        <v>23964</v>
      </c>
      <c r="Y32">
        <v>30429</v>
      </c>
      <c r="Z32">
        <f t="shared" si="0"/>
        <v>1</v>
      </c>
      <c r="AA32">
        <f t="shared" si="1"/>
        <v>0</v>
      </c>
    </row>
    <row r="33" spans="1:27" hidden="1" x14ac:dyDescent="0.15">
      <c r="A33" t="s">
        <v>3946</v>
      </c>
      <c r="B33">
        <v>0</v>
      </c>
      <c r="C33" t="s">
        <v>172</v>
      </c>
      <c r="D33">
        <v>122907058</v>
      </c>
      <c r="E33">
        <v>255</v>
      </c>
      <c r="F33" t="s">
        <v>342</v>
      </c>
      <c r="G33" s="2" t="s">
        <v>3947</v>
      </c>
      <c r="H33">
        <v>37</v>
      </c>
      <c r="I33">
        <v>0.04</v>
      </c>
      <c r="J33">
        <v>0</v>
      </c>
      <c r="K33">
        <v>19</v>
      </c>
      <c r="L33">
        <v>0</v>
      </c>
      <c r="M33">
        <v>19</v>
      </c>
      <c r="N33" t="s">
        <v>2184</v>
      </c>
      <c r="O33" t="s">
        <v>2256</v>
      </c>
      <c r="P33">
        <v>2019</v>
      </c>
      <c r="Q33">
        <v>122895368</v>
      </c>
      <c r="R33">
        <v>122941449</v>
      </c>
      <c r="S33">
        <v>46082</v>
      </c>
      <c r="T33">
        <v>1</v>
      </c>
      <c r="U33" t="s">
        <v>28910</v>
      </c>
      <c r="V33" t="s">
        <v>32</v>
      </c>
      <c r="W33" t="s">
        <v>28909</v>
      </c>
      <c r="X33" t="s">
        <v>28908</v>
      </c>
      <c r="Y33">
        <v>11690</v>
      </c>
      <c r="Z33">
        <f t="shared" si="0"/>
        <v>1</v>
      </c>
      <c r="AA33">
        <f t="shared" si="1"/>
        <v>0</v>
      </c>
    </row>
    <row r="34" spans="1:27" hidden="1" x14ac:dyDescent="0.15">
      <c r="A34" t="s">
        <v>4217</v>
      </c>
      <c r="B34">
        <v>16</v>
      </c>
      <c r="C34" t="s">
        <v>52</v>
      </c>
      <c r="D34">
        <v>72830470</v>
      </c>
      <c r="E34">
        <v>255</v>
      </c>
      <c r="F34" t="s">
        <v>342</v>
      </c>
      <c r="G34" s="2" t="s">
        <v>4287</v>
      </c>
      <c r="H34">
        <v>37</v>
      </c>
      <c r="I34">
        <v>0.04</v>
      </c>
      <c r="J34">
        <v>0</v>
      </c>
      <c r="K34">
        <v>19</v>
      </c>
      <c r="L34">
        <v>0</v>
      </c>
      <c r="M34">
        <v>19</v>
      </c>
      <c r="N34" t="s">
        <v>2184</v>
      </c>
      <c r="O34" t="s">
        <v>2256</v>
      </c>
      <c r="P34">
        <v>2019</v>
      </c>
      <c r="Q34">
        <v>72850583</v>
      </c>
      <c r="R34">
        <v>72852632</v>
      </c>
      <c r="S34">
        <v>2050</v>
      </c>
      <c r="T34">
        <v>2</v>
      </c>
      <c r="U34" t="s">
        <v>26663</v>
      </c>
      <c r="V34" t="s">
        <v>32</v>
      </c>
      <c r="W34" t="s">
        <v>26662</v>
      </c>
      <c r="X34" t="s">
        <v>26661</v>
      </c>
      <c r="Y34">
        <v>22162</v>
      </c>
      <c r="Z34">
        <f t="shared" si="0"/>
        <v>1</v>
      </c>
      <c r="AA34">
        <f t="shared" si="1"/>
        <v>0</v>
      </c>
    </row>
    <row r="35" spans="1:27" hidden="1" x14ac:dyDescent="0.15">
      <c r="A35" t="s">
        <v>4217</v>
      </c>
      <c r="B35">
        <v>16</v>
      </c>
      <c r="C35" t="s">
        <v>118</v>
      </c>
      <c r="D35">
        <v>1271645</v>
      </c>
      <c r="E35">
        <v>255</v>
      </c>
      <c r="F35" t="s">
        <v>342</v>
      </c>
      <c r="G35" s="2" t="s">
        <v>4287</v>
      </c>
      <c r="H35">
        <v>37</v>
      </c>
      <c r="I35">
        <v>0.04</v>
      </c>
      <c r="J35">
        <v>0</v>
      </c>
      <c r="K35">
        <v>19</v>
      </c>
      <c r="L35">
        <v>0</v>
      </c>
      <c r="M35">
        <v>19</v>
      </c>
      <c r="N35" t="s">
        <v>2184</v>
      </c>
      <c r="O35" t="s">
        <v>2256</v>
      </c>
      <c r="P35">
        <v>2019</v>
      </c>
      <c r="Q35">
        <v>1268548</v>
      </c>
      <c r="R35">
        <v>1268885</v>
      </c>
      <c r="S35">
        <v>338</v>
      </c>
      <c r="T35">
        <v>2</v>
      </c>
      <c r="U35" t="s">
        <v>27199</v>
      </c>
      <c r="V35" t="s">
        <v>40</v>
      </c>
      <c r="W35" t="s">
        <v>27198</v>
      </c>
      <c r="X35" t="s">
        <v>27197</v>
      </c>
      <c r="Y35">
        <v>-2760</v>
      </c>
      <c r="Z35">
        <f t="shared" si="0"/>
        <v>1</v>
      </c>
      <c r="AA35">
        <f t="shared" si="1"/>
        <v>0</v>
      </c>
    </row>
    <row r="36" spans="1:27" hidden="1" x14ac:dyDescent="0.15">
      <c r="A36" t="s">
        <v>4217</v>
      </c>
      <c r="B36">
        <v>0</v>
      </c>
      <c r="C36" t="s">
        <v>365</v>
      </c>
      <c r="D36">
        <v>29502816</v>
      </c>
      <c r="E36">
        <v>255</v>
      </c>
      <c r="F36" t="s">
        <v>342</v>
      </c>
      <c r="G36" s="2" t="s">
        <v>4218</v>
      </c>
      <c r="H36">
        <v>37</v>
      </c>
      <c r="I36">
        <v>0.04</v>
      </c>
      <c r="J36">
        <v>0</v>
      </c>
      <c r="K36">
        <v>19</v>
      </c>
      <c r="L36">
        <v>0</v>
      </c>
      <c r="M36">
        <v>19</v>
      </c>
      <c r="N36" t="s">
        <v>2184</v>
      </c>
      <c r="O36" t="s">
        <v>2256</v>
      </c>
      <c r="P36">
        <v>2019</v>
      </c>
      <c r="Q36">
        <v>29513906</v>
      </c>
      <c r="R36">
        <v>29670734</v>
      </c>
      <c r="S36">
        <v>156829</v>
      </c>
      <c r="T36">
        <v>1</v>
      </c>
      <c r="U36" t="s">
        <v>28904</v>
      </c>
      <c r="V36" t="s">
        <v>32</v>
      </c>
      <c r="W36" t="s">
        <v>28903</v>
      </c>
      <c r="X36" t="s">
        <v>28902</v>
      </c>
      <c r="Y36">
        <v>-11090</v>
      </c>
      <c r="Z36">
        <f t="shared" si="0"/>
        <v>1</v>
      </c>
      <c r="AA36">
        <f t="shared" si="1"/>
        <v>0</v>
      </c>
    </row>
    <row r="37" spans="1:27" hidden="1" x14ac:dyDescent="0.15">
      <c r="A37" t="s">
        <v>4217</v>
      </c>
      <c r="B37">
        <v>0</v>
      </c>
      <c r="C37" t="s">
        <v>365</v>
      </c>
      <c r="D37">
        <v>141023725</v>
      </c>
      <c r="E37">
        <v>255</v>
      </c>
      <c r="F37" t="s">
        <v>342</v>
      </c>
      <c r="G37" s="2" t="s">
        <v>4218</v>
      </c>
      <c r="H37">
        <v>37</v>
      </c>
      <c r="I37">
        <v>0.04</v>
      </c>
      <c r="J37">
        <v>0</v>
      </c>
      <c r="K37">
        <v>19</v>
      </c>
      <c r="L37">
        <v>0</v>
      </c>
      <c r="M37">
        <v>19</v>
      </c>
      <c r="N37" t="s">
        <v>2184</v>
      </c>
      <c r="O37" t="s">
        <v>2256</v>
      </c>
      <c r="P37">
        <v>2019</v>
      </c>
      <c r="Q37">
        <v>140839107</v>
      </c>
      <c r="R37">
        <v>140839637</v>
      </c>
      <c r="S37">
        <v>531</v>
      </c>
      <c r="T37">
        <v>2</v>
      </c>
      <c r="U37" t="s">
        <v>26271</v>
      </c>
      <c r="V37" t="s">
        <v>32</v>
      </c>
      <c r="W37" t="s">
        <v>26270</v>
      </c>
      <c r="X37" t="s">
        <v>26269</v>
      </c>
      <c r="Y37">
        <v>-184088</v>
      </c>
      <c r="Z37">
        <f t="shared" si="0"/>
        <v>1</v>
      </c>
      <c r="AA37">
        <f t="shared" si="1"/>
        <v>0</v>
      </c>
    </row>
    <row r="38" spans="1:27" hidden="1" x14ac:dyDescent="0.15">
      <c r="A38" t="s">
        <v>4217</v>
      </c>
      <c r="B38">
        <v>16</v>
      </c>
      <c r="C38" t="s">
        <v>73</v>
      </c>
      <c r="D38">
        <v>9223553</v>
      </c>
      <c r="E38">
        <v>255</v>
      </c>
      <c r="F38" t="s">
        <v>342</v>
      </c>
      <c r="G38" s="2" t="s">
        <v>4287</v>
      </c>
      <c r="H38">
        <v>37</v>
      </c>
      <c r="I38">
        <v>0.04</v>
      </c>
      <c r="J38">
        <v>0</v>
      </c>
      <c r="K38">
        <v>19</v>
      </c>
      <c r="L38">
        <v>0</v>
      </c>
      <c r="M38">
        <v>19</v>
      </c>
      <c r="N38" t="s">
        <v>2184</v>
      </c>
      <c r="O38" t="s">
        <v>2256</v>
      </c>
      <c r="P38">
        <v>2019</v>
      </c>
      <c r="Q38">
        <v>9240756</v>
      </c>
      <c r="R38">
        <v>9240832</v>
      </c>
      <c r="S38">
        <v>77</v>
      </c>
      <c r="T38">
        <v>2</v>
      </c>
      <c r="U38" t="s">
        <v>28899</v>
      </c>
      <c r="V38" t="s">
        <v>430</v>
      </c>
      <c r="W38" t="s">
        <v>28898</v>
      </c>
      <c r="X38" t="s">
        <v>28897</v>
      </c>
      <c r="Y38">
        <v>17279</v>
      </c>
      <c r="Z38">
        <f t="shared" si="0"/>
        <v>1</v>
      </c>
      <c r="AA38">
        <f t="shared" si="1"/>
        <v>0</v>
      </c>
    </row>
    <row r="39" spans="1:27" hidden="1" x14ac:dyDescent="0.15">
      <c r="A39" t="s">
        <v>4217</v>
      </c>
      <c r="B39">
        <v>0</v>
      </c>
      <c r="C39" t="s">
        <v>73</v>
      </c>
      <c r="D39">
        <v>30685019</v>
      </c>
      <c r="E39">
        <v>255</v>
      </c>
      <c r="F39" t="s">
        <v>342</v>
      </c>
      <c r="G39" s="2" t="s">
        <v>4218</v>
      </c>
      <c r="H39">
        <v>37</v>
      </c>
      <c r="I39">
        <v>0.04</v>
      </c>
      <c r="J39">
        <v>0</v>
      </c>
      <c r="K39">
        <v>19</v>
      </c>
      <c r="L39">
        <v>0</v>
      </c>
      <c r="M39">
        <v>19</v>
      </c>
      <c r="N39" t="s">
        <v>2184</v>
      </c>
      <c r="O39" t="s">
        <v>2256</v>
      </c>
      <c r="P39">
        <v>2019</v>
      </c>
      <c r="Q39">
        <v>30658613</v>
      </c>
      <c r="R39">
        <v>30678011</v>
      </c>
      <c r="S39">
        <v>19399</v>
      </c>
      <c r="T39">
        <v>2</v>
      </c>
      <c r="U39" t="s">
        <v>28896</v>
      </c>
      <c r="V39" t="s">
        <v>69</v>
      </c>
      <c r="W39" t="s">
        <v>28895</v>
      </c>
      <c r="X39" t="s">
        <v>28894</v>
      </c>
      <c r="Y39">
        <v>-7008</v>
      </c>
      <c r="Z39">
        <f t="shared" si="0"/>
        <v>1</v>
      </c>
      <c r="AA39">
        <f t="shared" si="1"/>
        <v>0</v>
      </c>
    </row>
    <row r="40" spans="1:27" hidden="1" x14ac:dyDescent="0.15">
      <c r="A40" t="s">
        <v>4217</v>
      </c>
      <c r="B40">
        <v>16</v>
      </c>
      <c r="C40" t="s">
        <v>97</v>
      </c>
      <c r="D40">
        <v>85325312</v>
      </c>
      <c r="E40">
        <v>255</v>
      </c>
      <c r="F40" t="s">
        <v>342</v>
      </c>
      <c r="G40" s="2" t="s">
        <v>4287</v>
      </c>
      <c r="H40">
        <v>37</v>
      </c>
      <c r="I40">
        <v>0.04</v>
      </c>
      <c r="J40">
        <v>0</v>
      </c>
      <c r="K40">
        <v>19</v>
      </c>
      <c r="L40">
        <v>0</v>
      </c>
      <c r="M40">
        <v>19</v>
      </c>
      <c r="N40" t="s">
        <v>2184</v>
      </c>
      <c r="O40" t="s">
        <v>2256</v>
      </c>
      <c r="P40">
        <v>2019</v>
      </c>
      <c r="Q40">
        <v>85249679</v>
      </c>
      <c r="R40">
        <v>85270288</v>
      </c>
      <c r="S40">
        <v>20610</v>
      </c>
      <c r="T40">
        <v>1</v>
      </c>
      <c r="U40" t="s">
        <v>28893</v>
      </c>
      <c r="V40" t="s">
        <v>32</v>
      </c>
      <c r="W40" t="s">
        <v>28892</v>
      </c>
      <c r="X40" t="s">
        <v>28891</v>
      </c>
      <c r="Y40">
        <v>75633</v>
      </c>
      <c r="Z40">
        <f t="shared" si="0"/>
        <v>1</v>
      </c>
      <c r="AA40">
        <f t="shared" si="1"/>
        <v>0</v>
      </c>
    </row>
    <row r="41" spans="1:27" hidden="1" x14ac:dyDescent="0.15">
      <c r="A41" t="s">
        <v>4217</v>
      </c>
      <c r="B41">
        <v>0</v>
      </c>
      <c r="C41" t="s">
        <v>386</v>
      </c>
      <c r="D41">
        <v>27264573</v>
      </c>
      <c r="E41">
        <v>255</v>
      </c>
      <c r="F41" t="s">
        <v>342</v>
      </c>
      <c r="G41" s="2" t="s">
        <v>4218</v>
      </c>
      <c r="H41">
        <v>37</v>
      </c>
      <c r="I41">
        <v>0.04</v>
      </c>
      <c r="J41">
        <v>0</v>
      </c>
      <c r="K41">
        <v>19</v>
      </c>
      <c r="L41">
        <v>0</v>
      </c>
      <c r="M41">
        <v>19</v>
      </c>
      <c r="N41" t="s">
        <v>2184</v>
      </c>
      <c r="O41" t="s">
        <v>2256</v>
      </c>
      <c r="P41">
        <v>2019</v>
      </c>
      <c r="Q41">
        <v>27299228</v>
      </c>
      <c r="R41">
        <v>27330135</v>
      </c>
      <c r="S41">
        <v>30908</v>
      </c>
      <c r="T41">
        <v>1</v>
      </c>
      <c r="U41" t="s">
        <v>28890</v>
      </c>
      <c r="V41" t="s">
        <v>32</v>
      </c>
      <c r="W41" t="s">
        <v>28889</v>
      </c>
      <c r="X41" t="s">
        <v>28888</v>
      </c>
      <c r="Y41">
        <v>-34655</v>
      </c>
      <c r="Z41">
        <f t="shared" si="0"/>
        <v>1</v>
      </c>
      <c r="AA41">
        <f t="shared" si="1"/>
        <v>0</v>
      </c>
    </row>
    <row r="42" spans="1:27" hidden="1" x14ac:dyDescent="0.15">
      <c r="A42" t="s">
        <v>4217</v>
      </c>
      <c r="B42">
        <v>16</v>
      </c>
      <c r="C42" t="s">
        <v>574</v>
      </c>
      <c r="D42">
        <v>95866323</v>
      </c>
      <c r="E42">
        <v>255</v>
      </c>
      <c r="F42" t="s">
        <v>342</v>
      </c>
      <c r="G42" s="2" t="s">
        <v>4287</v>
      </c>
      <c r="H42">
        <v>37</v>
      </c>
      <c r="I42">
        <v>0.04</v>
      </c>
      <c r="J42">
        <v>0</v>
      </c>
      <c r="K42">
        <v>19</v>
      </c>
      <c r="L42">
        <v>0</v>
      </c>
      <c r="M42">
        <v>19</v>
      </c>
      <c r="N42" t="s">
        <v>2184</v>
      </c>
      <c r="O42" t="s">
        <v>2256</v>
      </c>
      <c r="P42">
        <v>2019</v>
      </c>
      <c r="Q42">
        <v>95866832</v>
      </c>
      <c r="R42">
        <v>95872392</v>
      </c>
      <c r="S42">
        <v>5561</v>
      </c>
      <c r="T42">
        <v>2</v>
      </c>
      <c r="U42" t="s">
        <v>28886</v>
      </c>
      <c r="V42" t="s">
        <v>56</v>
      </c>
      <c r="W42" t="s">
        <v>25336</v>
      </c>
      <c r="X42" t="s">
        <v>25335</v>
      </c>
      <c r="Y42">
        <v>6069</v>
      </c>
      <c r="Z42">
        <f t="shared" si="0"/>
        <v>1</v>
      </c>
      <c r="AA42">
        <f t="shared" si="1"/>
        <v>0</v>
      </c>
    </row>
    <row r="43" spans="1:27" hidden="1" x14ac:dyDescent="0.15">
      <c r="A43" t="s">
        <v>4217</v>
      </c>
      <c r="B43">
        <v>0</v>
      </c>
      <c r="C43" t="s">
        <v>79</v>
      </c>
      <c r="D43">
        <v>5050325</v>
      </c>
      <c r="E43">
        <v>255</v>
      </c>
      <c r="F43" t="s">
        <v>342</v>
      </c>
      <c r="G43" s="2" t="s">
        <v>4218</v>
      </c>
      <c r="H43">
        <v>37</v>
      </c>
      <c r="I43">
        <v>0.04</v>
      </c>
      <c r="J43">
        <v>0</v>
      </c>
      <c r="K43">
        <v>19</v>
      </c>
      <c r="L43">
        <v>0</v>
      </c>
      <c r="M43">
        <v>19</v>
      </c>
      <c r="N43" t="s">
        <v>2184</v>
      </c>
      <c r="O43" t="s">
        <v>2256</v>
      </c>
      <c r="P43">
        <v>2019</v>
      </c>
      <c r="Q43">
        <v>5051532</v>
      </c>
      <c r="R43">
        <v>5053722</v>
      </c>
      <c r="S43">
        <v>2191</v>
      </c>
      <c r="T43">
        <v>1</v>
      </c>
      <c r="U43" t="s">
        <v>28885</v>
      </c>
      <c r="V43" t="s">
        <v>32</v>
      </c>
      <c r="W43" t="s">
        <v>28884</v>
      </c>
      <c r="X43" t="s">
        <v>28883</v>
      </c>
      <c r="Y43">
        <v>-1207</v>
      </c>
      <c r="Z43">
        <f t="shared" si="0"/>
        <v>1</v>
      </c>
      <c r="AA43">
        <f t="shared" si="1"/>
        <v>0</v>
      </c>
    </row>
    <row r="44" spans="1:27" hidden="1" x14ac:dyDescent="0.15">
      <c r="A44" t="s">
        <v>4217</v>
      </c>
      <c r="B44">
        <v>16</v>
      </c>
      <c r="C44" t="s">
        <v>79</v>
      </c>
      <c r="D44">
        <v>28313021</v>
      </c>
      <c r="E44">
        <v>255</v>
      </c>
      <c r="F44" t="s">
        <v>342</v>
      </c>
      <c r="G44" s="2" t="s">
        <v>4287</v>
      </c>
      <c r="H44">
        <v>37</v>
      </c>
      <c r="I44">
        <v>0.04</v>
      </c>
      <c r="J44">
        <v>0</v>
      </c>
      <c r="K44">
        <v>19</v>
      </c>
      <c r="L44">
        <v>0</v>
      </c>
      <c r="M44">
        <v>19</v>
      </c>
      <c r="N44" t="s">
        <v>2184</v>
      </c>
      <c r="O44" t="s">
        <v>2256</v>
      </c>
      <c r="P44">
        <v>2019</v>
      </c>
      <c r="Q44">
        <v>28305516</v>
      </c>
      <c r="R44">
        <v>28312072</v>
      </c>
      <c r="S44">
        <v>6557</v>
      </c>
      <c r="T44">
        <v>2</v>
      </c>
      <c r="U44" t="s">
        <v>28869</v>
      </c>
      <c r="V44" t="s">
        <v>32</v>
      </c>
      <c r="W44" t="s">
        <v>28868</v>
      </c>
      <c r="X44" t="s">
        <v>28867</v>
      </c>
      <c r="Y44">
        <v>-949</v>
      </c>
      <c r="Z44">
        <f t="shared" si="0"/>
        <v>1</v>
      </c>
      <c r="AA44">
        <f t="shared" si="1"/>
        <v>0</v>
      </c>
    </row>
    <row r="45" spans="1:27" hidden="1" x14ac:dyDescent="0.15">
      <c r="A45" t="s">
        <v>4217</v>
      </c>
      <c r="B45">
        <v>16</v>
      </c>
      <c r="C45" t="s">
        <v>36</v>
      </c>
      <c r="D45">
        <v>23443456</v>
      </c>
      <c r="E45">
        <v>255</v>
      </c>
      <c r="F45" t="s">
        <v>342</v>
      </c>
      <c r="G45" s="2" t="s">
        <v>4287</v>
      </c>
      <c r="H45">
        <v>37</v>
      </c>
      <c r="I45">
        <v>0.04</v>
      </c>
      <c r="J45">
        <v>0</v>
      </c>
      <c r="K45">
        <v>19</v>
      </c>
      <c r="L45">
        <v>0</v>
      </c>
      <c r="M45">
        <v>19</v>
      </c>
      <c r="N45" t="s">
        <v>2184</v>
      </c>
      <c r="O45" t="s">
        <v>2256</v>
      </c>
      <c r="P45">
        <v>2019</v>
      </c>
      <c r="Q45">
        <v>23519746</v>
      </c>
      <c r="R45">
        <v>23519856</v>
      </c>
      <c r="S45">
        <v>111</v>
      </c>
      <c r="T45">
        <v>1</v>
      </c>
      <c r="U45" t="s">
        <v>28863</v>
      </c>
      <c r="V45" t="s">
        <v>395</v>
      </c>
      <c r="W45" t="s">
        <v>28862</v>
      </c>
      <c r="X45" t="s">
        <v>28861</v>
      </c>
      <c r="Y45">
        <v>-76290</v>
      </c>
      <c r="Z45">
        <f t="shared" si="0"/>
        <v>1</v>
      </c>
      <c r="AA45">
        <f t="shared" si="1"/>
        <v>0</v>
      </c>
    </row>
    <row r="46" spans="1:27" hidden="1" x14ac:dyDescent="0.15">
      <c r="A46" t="s">
        <v>4217</v>
      </c>
      <c r="B46">
        <v>16</v>
      </c>
      <c r="C46" t="s">
        <v>36</v>
      </c>
      <c r="D46">
        <v>125667171</v>
      </c>
      <c r="E46">
        <v>255</v>
      </c>
      <c r="F46" t="s">
        <v>342</v>
      </c>
      <c r="G46" s="2" t="s">
        <v>4287</v>
      </c>
      <c r="H46">
        <v>37</v>
      </c>
      <c r="I46">
        <v>0.04</v>
      </c>
      <c r="J46">
        <v>0</v>
      </c>
      <c r="K46">
        <v>19</v>
      </c>
      <c r="L46">
        <v>0</v>
      </c>
      <c r="M46">
        <v>19</v>
      </c>
      <c r="N46" t="s">
        <v>2184</v>
      </c>
      <c r="O46" t="s">
        <v>2256</v>
      </c>
      <c r="P46">
        <v>2019</v>
      </c>
      <c r="Q46">
        <v>125654931</v>
      </c>
      <c r="R46">
        <v>125656627</v>
      </c>
      <c r="S46">
        <v>1697</v>
      </c>
      <c r="T46">
        <v>1</v>
      </c>
      <c r="U46" t="s">
        <v>24819</v>
      </c>
      <c r="V46" t="s">
        <v>149</v>
      </c>
      <c r="W46" t="s">
        <v>24818</v>
      </c>
      <c r="X46" t="s">
        <v>24817</v>
      </c>
      <c r="Y46">
        <v>12240</v>
      </c>
      <c r="Z46">
        <f t="shared" si="0"/>
        <v>1</v>
      </c>
      <c r="AA46">
        <f t="shared" si="1"/>
        <v>0</v>
      </c>
    </row>
    <row r="47" spans="1:27" hidden="1" x14ac:dyDescent="0.15">
      <c r="A47" t="s">
        <v>4217</v>
      </c>
      <c r="B47">
        <v>0</v>
      </c>
      <c r="C47" t="s">
        <v>26</v>
      </c>
      <c r="D47">
        <v>6343763</v>
      </c>
      <c r="E47">
        <v>255</v>
      </c>
      <c r="F47" t="s">
        <v>342</v>
      </c>
      <c r="G47" s="2" t="s">
        <v>4218</v>
      </c>
      <c r="H47">
        <v>37</v>
      </c>
      <c r="I47">
        <v>0.04</v>
      </c>
      <c r="J47">
        <v>0</v>
      </c>
      <c r="K47">
        <v>19</v>
      </c>
      <c r="L47">
        <v>0</v>
      </c>
      <c r="M47">
        <v>19</v>
      </c>
      <c r="N47" t="s">
        <v>2184</v>
      </c>
      <c r="O47" t="s">
        <v>2256</v>
      </c>
      <c r="P47">
        <v>2019</v>
      </c>
      <c r="Q47">
        <v>6343516</v>
      </c>
      <c r="R47">
        <v>6344647</v>
      </c>
      <c r="S47">
        <v>1132</v>
      </c>
      <c r="T47">
        <v>1</v>
      </c>
      <c r="U47" t="s">
        <v>28855</v>
      </c>
      <c r="V47" t="s">
        <v>149</v>
      </c>
      <c r="W47" t="s">
        <v>28854</v>
      </c>
      <c r="X47" t="s">
        <v>28853</v>
      </c>
      <c r="Y47">
        <v>247</v>
      </c>
      <c r="Z47">
        <f t="shared" si="0"/>
        <v>1</v>
      </c>
      <c r="AA47">
        <f t="shared" si="1"/>
        <v>0</v>
      </c>
    </row>
    <row r="48" spans="1:27" hidden="1" x14ac:dyDescent="0.15">
      <c r="A48" t="s">
        <v>4217</v>
      </c>
      <c r="B48">
        <v>16</v>
      </c>
      <c r="C48" t="s">
        <v>249</v>
      </c>
      <c r="D48">
        <v>75290085</v>
      </c>
      <c r="E48">
        <v>255</v>
      </c>
      <c r="F48" t="s">
        <v>342</v>
      </c>
      <c r="G48" s="2" t="s">
        <v>4287</v>
      </c>
      <c r="H48">
        <v>37</v>
      </c>
      <c r="I48">
        <v>0.04</v>
      </c>
      <c r="J48">
        <v>0</v>
      </c>
      <c r="K48">
        <v>19</v>
      </c>
      <c r="L48">
        <v>0</v>
      </c>
      <c r="M48">
        <v>19</v>
      </c>
      <c r="N48" t="s">
        <v>2184</v>
      </c>
      <c r="O48" t="s">
        <v>2256</v>
      </c>
      <c r="P48">
        <v>2019</v>
      </c>
      <c r="Q48">
        <v>75288926</v>
      </c>
      <c r="R48">
        <v>75289183</v>
      </c>
      <c r="S48">
        <v>258</v>
      </c>
      <c r="T48">
        <v>2</v>
      </c>
      <c r="U48" t="s">
        <v>28852</v>
      </c>
      <c r="V48" t="s">
        <v>920</v>
      </c>
      <c r="W48" t="s">
        <v>28851</v>
      </c>
      <c r="X48" t="s">
        <v>28850</v>
      </c>
      <c r="Y48">
        <v>-902</v>
      </c>
      <c r="Z48">
        <f t="shared" si="0"/>
        <v>1</v>
      </c>
      <c r="AA48">
        <f t="shared" si="1"/>
        <v>0</v>
      </c>
    </row>
    <row r="49" spans="1:27" hidden="1" x14ac:dyDescent="0.15">
      <c r="A49" t="s">
        <v>4217</v>
      </c>
      <c r="B49">
        <v>0</v>
      </c>
      <c r="C49" t="s">
        <v>249</v>
      </c>
      <c r="D49">
        <v>82332300</v>
      </c>
      <c r="E49">
        <v>255</v>
      </c>
      <c r="F49" t="s">
        <v>342</v>
      </c>
      <c r="G49" s="2" t="s">
        <v>4218</v>
      </c>
      <c r="H49">
        <v>37</v>
      </c>
      <c r="I49">
        <v>0.04</v>
      </c>
      <c r="J49">
        <v>0</v>
      </c>
      <c r="K49">
        <v>19</v>
      </c>
      <c r="L49">
        <v>0</v>
      </c>
      <c r="M49">
        <v>19</v>
      </c>
      <c r="N49" t="s">
        <v>2184</v>
      </c>
      <c r="O49" t="s">
        <v>2256</v>
      </c>
      <c r="P49">
        <v>2019</v>
      </c>
      <c r="Q49">
        <v>82338774</v>
      </c>
      <c r="R49">
        <v>82339816</v>
      </c>
      <c r="S49">
        <v>1043</v>
      </c>
      <c r="T49">
        <v>1</v>
      </c>
      <c r="U49" t="s">
        <v>28831</v>
      </c>
      <c r="V49" t="s">
        <v>17952</v>
      </c>
      <c r="W49" t="s">
        <v>28830</v>
      </c>
      <c r="X49" t="s">
        <v>28829</v>
      </c>
      <c r="Y49">
        <v>-6474</v>
      </c>
      <c r="Z49">
        <f t="shared" si="0"/>
        <v>1</v>
      </c>
      <c r="AA49">
        <f t="shared" si="1"/>
        <v>0</v>
      </c>
    </row>
    <row r="50" spans="1:27" hidden="1" x14ac:dyDescent="0.15">
      <c r="A50" t="s">
        <v>4217</v>
      </c>
      <c r="B50">
        <v>0</v>
      </c>
      <c r="C50" t="s">
        <v>152</v>
      </c>
      <c r="D50">
        <v>39100952</v>
      </c>
      <c r="E50">
        <v>255</v>
      </c>
      <c r="F50" t="s">
        <v>342</v>
      </c>
      <c r="G50" s="2" t="s">
        <v>4218</v>
      </c>
      <c r="H50">
        <v>37</v>
      </c>
      <c r="I50">
        <v>0.04</v>
      </c>
      <c r="J50">
        <v>0</v>
      </c>
      <c r="K50">
        <v>19</v>
      </c>
      <c r="L50">
        <v>0</v>
      </c>
      <c r="M50">
        <v>19</v>
      </c>
      <c r="N50" t="s">
        <v>2184</v>
      </c>
      <c r="O50" t="s">
        <v>2256</v>
      </c>
      <c r="P50">
        <v>2019</v>
      </c>
      <c r="Q50">
        <v>38927209</v>
      </c>
      <c r="R50">
        <v>38927307</v>
      </c>
      <c r="S50">
        <v>99</v>
      </c>
      <c r="T50">
        <v>1</v>
      </c>
      <c r="U50" t="s">
        <v>24479</v>
      </c>
      <c r="V50" t="s">
        <v>321</v>
      </c>
      <c r="W50" t="s">
        <v>24478</v>
      </c>
      <c r="X50" t="s">
        <v>24477</v>
      </c>
      <c r="Y50">
        <v>173743</v>
      </c>
      <c r="Z50">
        <f t="shared" si="0"/>
        <v>1</v>
      </c>
      <c r="AA50">
        <f t="shared" si="1"/>
        <v>0</v>
      </c>
    </row>
    <row r="51" spans="1:27" hidden="1" x14ac:dyDescent="0.15">
      <c r="A51" t="s">
        <v>4217</v>
      </c>
      <c r="B51">
        <v>16</v>
      </c>
      <c r="C51" t="s">
        <v>398</v>
      </c>
      <c r="D51">
        <v>18038994</v>
      </c>
      <c r="E51">
        <v>255</v>
      </c>
      <c r="F51" t="s">
        <v>342</v>
      </c>
      <c r="G51" s="2" t="s">
        <v>4287</v>
      </c>
      <c r="H51">
        <v>37</v>
      </c>
      <c r="I51">
        <v>0.04</v>
      </c>
      <c r="J51">
        <v>0</v>
      </c>
      <c r="K51">
        <v>19</v>
      </c>
      <c r="L51">
        <v>0</v>
      </c>
      <c r="M51">
        <v>19</v>
      </c>
      <c r="N51" t="s">
        <v>2184</v>
      </c>
      <c r="O51" t="s">
        <v>2256</v>
      </c>
      <c r="P51">
        <v>2019</v>
      </c>
      <c r="Q51">
        <v>18009263</v>
      </c>
      <c r="R51">
        <v>18009369</v>
      </c>
      <c r="S51">
        <v>107</v>
      </c>
      <c r="T51">
        <v>2</v>
      </c>
      <c r="U51" t="s">
        <v>27280</v>
      </c>
      <c r="V51" t="s">
        <v>321</v>
      </c>
      <c r="W51" t="s">
        <v>27279</v>
      </c>
      <c r="X51" t="s">
        <v>27278</v>
      </c>
      <c r="Y51">
        <v>-29625</v>
      </c>
      <c r="Z51">
        <f t="shared" si="0"/>
        <v>1</v>
      </c>
      <c r="AA51">
        <f t="shared" si="1"/>
        <v>0</v>
      </c>
    </row>
    <row r="52" spans="1:27" hidden="1" x14ac:dyDescent="0.15">
      <c r="A52" t="s">
        <v>4217</v>
      </c>
      <c r="B52">
        <v>0</v>
      </c>
      <c r="C52" t="s">
        <v>467</v>
      </c>
      <c r="D52">
        <v>46488439</v>
      </c>
      <c r="E52">
        <v>255</v>
      </c>
      <c r="F52" t="s">
        <v>342</v>
      </c>
      <c r="G52" s="2" t="s">
        <v>4218</v>
      </c>
      <c r="H52">
        <v>37</v>
      </c>
      <c r="I52">
        <v>0.04</v>
      </c>
      <c r="J52">
        <v>0</v>
      </c>
      <c r="K52">
        <v>19</v>
      </c>
      <c r="L52">
        <v>0</v>
      </c>
      <c r="M52">
        <v>19</v>
      </c>
      <c r="N52" t="s">
        <v>2184</v>
      </c>
      <c r="O52" t="s">
        <v>2256</v>
      </c>
      <c r="P52">
        <v>2019</v>
      </c>
      <c r="Q52">
        <v>46501848</v>
      </c>
      <c r="R52">
        <v>46649642</v>
      </c>
      <c r="S52">
        <v>147795</v>
      </c>
      <c r="T52">
        <v>1</v>
      </c>
      <c r="U52" t="s">
        <v>28820</v>
      </c>
      <c r="V52" t="s">
        <v>32</v>
      </c>
      <c r="W52" t="s">
        <v>28819</v>
      </c>
      <c r="X52" t="s">
        <v>28818</v>
      </c>
      <c r="Y52">
        <v>-13409</v>
      </c>
      <c r="Z52">
        <f t="shared" si="0"/>
        <v>1</v>
      </c>
      <c r="AA52">
        <f t="shared" si="1"/>
        <v>0</v>
      </c>
    </row>
    <row r="53" spans="1:27" hidden="1" x14ac:dyDescent="0.15">
      <c r="A53" t="s">
        <v>4217</v>
      </c>
      <c r="B53">
        <v>16</v>
      </c>
      <c r="C53" t="s">
        <v>104</v>
      </c>
      <c r="D53">
        <v>63010895</v>
      </c>
      <c r="E53">
        <v>255</v>
      </c>
      <c r="F53" t="s">
        <v>342</v>
      </c>
      <c r="G53" s="2" t="s">
        <v>4287</v>
      </c>
      <c r="H53">
        <v>37</v>
      </c>
      <c r="I53">
        <v>0.04</v>
      </c>
      <c r="J53">
        <v>0</v>
      </c>
      <c r="K53">
        <v>19</v>
      </c>
      <c r="L53">
        <v>0</v>
      </c>
      <c r="M53">
        <v>19</v>
      </c>
      <c r="N53" t="s">
        <v>2184</v>
      </c>
      <c r="O53" t="s">
        <v>2256</v>
      </c>
      <c r="P53">
        <v>2019</v>
      </c>
      <c r="Q53">
        <v>62999115</v>
      </c>
      <c r="R53">
        <v>63004134</v>
      </c>
      <c r="S53">
        <v>5020</v>
      </c>
      <c r="T53">
        <v>2</v>
      </c>
      <c r="U53" t="s">
        <v>28813</v>
      </c>
      <c r="V53" t="s">
        <v>408</v>
      </c>
      <c r="W53" t="s">
        <v>28812</v>
      </c>
      <c r="X53" t="s">
        <v>28811</v>
      </c>
      <c r="Y53">
        <v>-6761</v>
      </c>
      <c r="Z53">
        <f t="shared" si="0"/>
        <v>1</v>
      </c>
      <c r="AA53">
        <f t="shared" si="1"/>
        <v>0</v>
      </c>
    </row>
    <row r="54" spans="1:27" hidden="1" x14ac:dyDescent="0.15">
      <c r="A54" t="s">
        <v>795</v>
      </c>
      <c r="B54">
        <v>0</v>
      </c>
      <c r="C54" t="s">
        <v>574</v>
      </c>
      <c r="D54">
        <v>86937377</v>
      </c>
      <c r="E54">
        <v>255</v>
      </c>
      <c r="F54" t="s">
        <v>731</v>
      </c>
      <c r="G54" s="2" t="s">
        <v>30699</v>
      </c>
      <c r="H54">
        <v>33</v>
      </c>
      <c r="I54">
        <v>0.56000000000000005</v>
      </c>
      <c r="J54">
        <v>1</v>
      </c>
      <c r="K54">
        <v>19</v>
      </c>
      <c r="L54">
        <v>0</v>
      </c>
      <c r="M54">
        <v>20</v>
      </c>
      <c r="N54" t="s">
        <v>780</v>
      </c>
      <c r="O54" t="s">
        <v>781</v>
      </c>
      <c r="P54">
        <v>2012</v>
      </c>
      <c r="Q54">
        <v>86920477</v>
      </c>
      <c r="R54">
        <v>86921147</v>
      </c>
      <c r="S54">
        <v>671</v>
      </c>
      <c r="T54">
        <v>2</v>
      </c>
      <c r="U54" t="s">
        <v>30698</v>
      </c>
      <c r="V54" t="s">
        <v>69</v>
      </c>
      <c r="W54" t="s">
        <v>30697</v>
      </c>
      <c r="X54" t="s">
        <v>30696</v>
      </c>
      <c r="Y54">
        <v>-16230</v>
      </c>
      <c r="Z54">
        <f t="shared" si="0"/>
        <v>1</v>
      </c>
      <c r="AA54">
        <f t="shared" si="1"/>
        <v>0.05</v>
      </c>
    </row>
    <row r="55" spans="1:27" hidden="1" x14ac:dyDescent="0.15">
      <c r="A55" t="s">
        <v>30563</v>
      </c>
      <c r="B55">
        <v>0</v>
      </c>
      <c r="C55" t="s">
        <v>73</v>
      </c>
      <c r="D55">
        <v>140785984</v>
      </c>
      <c r="E55">
        <v>255</v>
      </c>
      <c r="F55" t="s">
        <v>731</v>
      </c>
      <c r="G55" s="2" t="s">
        <v>30562</v>
      </c>
      <c r="H55">
        <v>33</v>
      </c>
      <c r="I55">
        <v>0.56000000000000005</v>
      </c>
      <c r="J55">
        <v>1</v>
      </c>
      <c r="K55">
        <v>19</v>
      </c>
      <c r="L55">
        <v>0</v>
      </c>
      <c r="M55">
        <v>20</v>
      </c>
      <c r="N55" t="s">
        <v>652</v>
      </c>
      <c r="O55" t="s">
        <v>973</v>
      </c>
      <c r="P55">
        <v>2018</v>
      </c>
      <c r="Q55">
        <v>140658198</v>
      </c>
      <c r="R55">
        <v>140671469</v>
      </c>
      <c r="S55">
        <v>13272</v>
      </c>
      <c r="T55">
        <v>2</v>
      </c>
      <c r="U55" t="s">
        <v>30561</v>
      </c>
      <c r="V55" t="s">
        <v>32</v>
      </c>
      <c r="W55" t="s">
        <v>30560</v>
      </c>
      <c r="X55" t="s">
        <v>30559</v>
      </c>
      <c r="Y55">
        <v>-114515</v>
      </c>
      <c r="Z55">
        <f t="shared" si="0"/>
        <v>1</v>
      </c>
      <c r="AA55">
        <f t="shared" si="1"/>
        <v>0.05</v>
      </c>
    </row>
    <row r="56" spans="1:27" hidden="1" x14ac:dyDescent="0.15">
      <c r="A56" t="s">
        <v>20008</v>
      </c>
      <c r="B56">
        <v>16</v>
      </c>
      <c r="C56" t="s">
        <v>574</v>
      </c>
      <c r="D56">
        <v>120460580</v>
      </c>
      <c r="E56">
        <v>255</v>
      </c>
      <c r="F56" t="s">
        <v>731</v>
      </c>
      <c r="G56" s="2" t="s">
        <v>30441</v>
      </c>
      <c r="H56">
        <v>33</v>
      </c>
      <c r="I56">
        <v>0.56000000000000005</v>
      </c>
      <c r="J56">
        <v>1</v>
      </c>
      <c r="K56">
        <v>19</v>
      </c>
      <c r="L56">
        <v>0</v>
      </c>
      <c r="M56">
        <v>20</v>
      </c>
      <c r="N56" t="s">
        <v>652</v>
      </c>
      <c r="O56" t="s">
        <v>973</v>
      </c>
      <c r="P56">
        <v>2018</v>
      </c>
      <c r="Q56">
        <v>120488447</v>
      </c>
      <c r="R56">
        <v>120581390</v>
      </c>
      <c r="S56">
        <v>92944</v>
      </c>
      <c r="T56">
        <v>1</v>
      </c>
      <c r="U56" t="s">
        <v>25274</v>
      </c>
      <c r="V56" t="s">
        <v>32</v>
      </c>
      <c r="W56" t="s">
        <v>25273</v>
      </c>
      <c r="X56" t="s">
        <v>25272</v>
      </c>
      <c r="Y56">
        <v>-27867</v>
      </c>
      <c r="Z56">
        <f t="shared" si="0"/>
        <v>1</v>
      </c>
      <c r="AA56">
        <f t="shared" si="1"/>
        <v>0.05</v>
      </c>
    </row>
    <row r="57" spans="1:27" hidden="1" x14ac:dyDescent="0.15">
      <c r="A57" t="s">
        <v>30438</v>
      </c>
      <c r="B57">
        <v>16</v>
      </c>
      <c r="C57" t="s">
        <v>79</v>
      </c>
      <c r="D57">
        <v>122133185</v>
      </c>
      <c r="E57">
        <v>255</v>
      </c>
      <c r="F57" t="s">
        <v>731</v>
      </c>
      <c r="G57" s="2" t="s">
        <v>30437</v>
      </c>
      <c r="H57">
        <v>33</v>
      </c>
      <c r="I57">
        <v>0.56000000000000005</v>
      </c>
      <c r="J57">
        <v>1</v>
      </c>
      <c r="K57">
        <v>19</v>
      </c>
      <c r="L57">
        <v>0</v>
      </c>
      <c r="M57">
        <v>20</v>
      </c>
      <c r="N57" t="s">
        <v>652</v>
      </c>
      <c r="O57" t="s">
        <v>973</v>
      </c>
      <c r="P57">
        <v>2018</v>
      </c>
      <c r="Q57">
        <v>122133072</v>
      </c>
      <c r="R57">
        <v>122135134</v>
      </c>
      <c r="S57">
        <v>2063</v>
      </c>
      <c r="T57">
        <v>1</v>
      </c>
      <c r="U57" t="s">
        <v>30436</v>
      </c>
      <c r="V57" t="s">
        <v>302</v>
      </c>
      <c r="W57" t="s">
        <v>30435</v>
      </c>
      <c r="X57" t="s">
        <v>30434</v>
      </c>
      <c r="Y57">
        <v>113</v>
      </c>
      <c r="Z57">
        <f t="shared" si="0"/>
        <v>1</v>
      </c>
      <c r="AA57">
        <f t="shared" si="1"/>
        <v>0.05</v>
      </c>
    </row>
    <row r="58" spans="1:27" hidden="1" x14ac:dyDescent="0.15">
      <c r="A58" t="s">
        <v>3800</v>
      </c>
      <c r="B58">
        <v>0</v>
      </c>
      <c r="C58" t="s">
        <v>52</v>
      </c>
      <c r="D58">
        <v>21871437</v>
      </c>
      <c r="E58">
        <v>255</v>
      </c>
      <c r="F58" t="s">
        <v>731</v>
      </c>
      <c r="G58" s="2" t="s">
        <v>3818</v>
      </c>
      <c r="H58">
        <v>33</v>
      </c>
      <c r="I58">
        <v>0.56000000000000005</v>
      </c>
      <c r="J58">
        <v>1</v>
      </c>
      <c r="K58">
        <v>19</v>
      </c>
      <c r="L58">
        <v>0</v>
      </c>
      <c r="M58">
        <v>20</v>
      </c>
      <c r="N58" t="s">
        <v>652</v>
      </c>
      <c r="O58" t="s">
        <v>3802</v>
      </c>
      <c r="P58">
        <v>2016</v>
      </c>
      <c r="Q58">
        <v>21871034</v>
      </c>
      <c r="R58">
        <v>21873864</v>
      </c>
      <c r="S58">
        <v>2831</v>
      </c>
      <c r="T58">
        <v>1</v>
      </c>
      <c r="U58" t="s">
        <v>28973</v>
      </c>
      <c r="V58" t="s">
        <v>56</v>
      </c>
      <c r="W58" t="s">
        <v>28972</v>
      </c>
      <c r="X58" t="s">
        <v>28971</v>
      </c>
      <c r="Y58">
        <v>403</v>
      </c>
      <c r="Z58">
        <f t="shared" si="0"/>
        <v>1</v>
      </c>
      <c r="AA58">
        <f t="shared" si="1"/>
        <v>0.05</v>
      </c>
    </row>
    <row r="59" spans="1:27" hidden="1" x14ac:dyDescent="0.15">
      <c r="A59" t="s">
        <v>3800</v>
      </c>
      <c r="B59">
        <v>0</v>
      </c>
      <c r="C59" t="s">
        <v>44</v>
      </c>
      <c r="D59">
        <v>40648644</v>
      </c>
      <c r="E59">
        <v>255</v>
      </c>
      <c r="F59" t="s">
        <v>731</v>
      </c>
      <c r="G59" s="2" t="s">
        <v>3818</v>
      </c>
      <c r="H59">
        <v>33</v>
      </c>
      <c r="I59">
        <v>0.56000000000000005</v>
      </c>
      <c r="J59">
        <v>1</v>
      </c>
      <c r="K59">
        <v>19</v>
      </c>
      <c r="L59">
        <v>0</v>
      </c>
      <c r="M59">
        <v>20</v>
      </c>
      <c r="N59" t="s">
        <v>652</v>
      </c>
      <c r="O59" t="s">
        <v>3802</v>
      </c>
      <c r="P59">
        <v>2016</v>
      </c>
      <c r="Q59">
        <v>40628968</v>
      </c>
      <c r="R59">
        <v>40630416</v>
      </c>
      <c r="S59">
        <v>1449</v>
      </c>
      <c r="T59">
        <v>1</v>
      </c>
      <c r="U59" t="s">
        <v>28970</v>
      </c>
      <c r="V59" t="s">
        <v>149</v>
      </c>
      <c r="W59" t="s">
        <v>28969</v>
      </c>
      <c r="X59" t="s">
        <v>28968</v>
      </c>
      <c r="Y59">
        <v>19676</v>
      </c>
      <c r="Z59">
        <f t="shared" si="0"/>
        <v>1</v>
      </c>
      <c r="AA59">
        <f t="shared" si="1"/>
        <v>0.05</v>
      </c>
    </row>
    <row r="60" spans="1:27" hidden="1" x14ac:dyDescent="0.15">
      <c r="A60" t="s">
        <v>28803</v>
      </c>
      <c r="B60">
        <v>0</v>
      </c>
      <c r="C60" t="s">
        <v>386</v>
      </c>
      <c r="D60">
        <v>89252715</v>
      </c>
      <c r="E60">
        <v>255</v>
      </c>
      <c r="F60" t="s">
        <v>731</v>
      </c>
      <c r="G60" s="2" t="s">
        <v>28802</v>
      </c>
      <c r="H60">
        <v>33</v>
      </c>
      <c r="I60">
        <v>0.56000000000000005</v>
      </c>
      <c r="J60">
        <v>1</v>
      </c>
      <c r="K60">
        <v>19</v>
      </c>
      <c r="L60">
        <v>0</v>
      </c>
      <c r="M60">
        <v>20</v>
      </c>
      <c r="N60" t="s">
        <v>652</v>
      </c>
      <c r="O60" t="s">
        <v>13844</v>
      </c>
      <c r="P60">
        <v>2008</v>
      </c>
      <c r="Q60">
        <v>89259525</v>
      </c>
      <c r="R60">
        <v>89263395</v>
      </c>
      <c r="S60">
        <v>3871</v>
      </c>
      <c r="T60">
        <v>2</v>
      </c>
      <c r="U60" t="s">
        <v>22059</v>
      </c>
      <c r="V60" t="s">
        <v>682</v>
      </c>
      <c r="W60" t="s">
        <v>22058</v>
      </c>
      <c r="X60" t="s">
        <v>22057</v>
      </c>
      <c r="Y60">
        <v>10680</v>
      </c>
      <c r="Z60">
        <f t="shared" si="0"/>
        <v>1</v>
      </c>
      <c r="AA60">
        <f t="shared" si="1"/>
        <v>0.05</v>
      </c>
    </row>
    <row r="61" spans="1:27" hidden="1" x14ac:dyDescent="0.15">
      <c r="A61" t="s">
        <v>13842</v>
      </c>
      <c r="B61">
        <v>16</v>
      </c>
      <c r="C61" t="s">
        <v>73</v>
      </c>
      <c r="D61">
        <v>105277815</v>
      </c>
      <c r="E61">
        <v>255</v>
      </c>
      <c r="F61" t="s">
        <v>731</v>
      </c>
      <c r="G61" s="2" t="s">
        <v>28767</v>
      </c>
      <c r="H61">
        <v>33</v>
      </c>
      <c r="I61">
        <v>0.56000000000000005</v>
      </c>
      <c r="J61">
        <v>1</v>
      </c>
      <c r="K61">
        <v>19</v>
      </c>
      <c r="L61">
        <v>0</v>
      </c>
      <c r="M61">
        <v>20</v>
      </c>
      <c r="N61" t="s">
        <v>652</v>
      </c>
      <c r="O61" t="s">
        <v>13844</v>
      </c>
      <c r="P61">
        <v>2008</v>
      </c>
      <c r="Q61">
        <v>105224342</v>
      </c>
      <c r="R61">
        <v>105379035</v>
      </c>
      <c r="S61">
        <v>154694</v>
      </c>
      <c r="T61">
        <v>1</v>
      </c>
      <c r="U61" t="s">
        <v>28801</v>
      </c>
      <c r="V61" t="s">
        <v>56</v>
      </c>
      <c r="W61" t="s">
        <v>28800</v>
      </c>
      <c r="X61" t="s">
        <v>28799</v>
      </c>
      <c r="Y61">
        <v>53473</v>
      </c>
      <c r="Z61">
        <f t="shared" si="0"/>
        <v>1</v>
      </c>
      <c r="AA61">
        <f t="shared" si="1"/>
        <v>0.05</v>
      </c>
    </row>
    <row r="62" spans="1:27" hidden="1" x14ac:dyDescent="0.15">
      <c r="A62" t="s">
        <v>13842</v>
      </c>
      <c r="B62">
        <v>16</v>
      </c>
      <c r="C62" t="s">
        <v>228</v>
      </c>
      <c r="D62">
        <v>66384903</v>
      </c>
      <c r="E62">
        <v>255</v>
      </c>
      <c r="F62" t="s">
        <v>731</v>
      </c>
      <c r="G62" s="2" t="s">
        <v>28767</v>
      </c>
      <c r="H62">
        <v>33</v>
      </c>
      <c r="I62">
        <v>0.56000000000000005</v>
      </c>
      <c r="J62">
        <v>1</v>
      </c>
      <c r="K62">
        <v>19</v>
      </c>
      <c r="L62">
        <v>0</v>
      </c>
      <c r="M62">
        <v>20</v>
      </c>
      <c r="N62" t="s">
        <v>652</v>
      </c>
      <c r="O62" t="s">
        <v>13844</v>
      </c>
      <c r="P62">
        <v>2008</v>
      </c>
      <c r="Q62">
        <v>66344381</v>
      </c>
      <c r="R62">
        <v>66358102</v>
      </c>
      <c r="S62">
        <v>13722</v>
      </c>
      <c r="T62">
        <v>1</v>
      </c>
      <c r="U62" t="s">
        <v>28766</v>
      </c>
      <c r="V62" t="s">
        <v>149</v>
      </c>
      <c r="W62" t="s">
        <v>28765</v>
      </c>
      <c r="X62" t="s">
        <v>28764</v>
      </c>
      <c r="Y62">
        <v>40522</v>
      </c>
      <c r="Z62">
        <f t="shared" si="0"/>
        <v>1</v>
      </c>
      <c r="AA62">
        <f t="shared" si="1"/>
        <v>0.05</v>
      </c>
    </row>
    <row r="63" spans="1:27" hidden="1" x14ac:dyDescent="0.15">
      <c r="A63" t="s">
        <v>14006</v>
      </c>
      <c r="B63">
        <v>16</v>
      </c>
      <c r="C63" t="s">
        <v>104</v>
      </c>
      <c r="D63">
        <v>109831034</v>
      </c>
      <c r="E63">
        <v>255</v>
      </c>
      <c r="F63" t="s">
        <v>731</v>
      </c>
      <c r="G63" s="2" t="s">
        <v>14028</v>
      </c>
      <c r="H63">
        <v>33</v>
      </c>
      <c r="I63">
        <v>0.56000000000000005</v>
      </c>
      <c r="J63">
        <v>1</v>
      </c>
      <c r="K63">
        <v>19</v>
      </c>
      <c r="L63">
        <v>0</v>
      </c>
      <c r="M63">
        <v>20</v>
      </c>
      <c r="N63" t="s">
        <v>652</v>
      </c>
      <c r="O63" t="s">
        <v>13844</v>
      </c>
      <c r="P63">
        <v>2008</v>
      </c>
      <c r="Q63">
        <v>109787651</v>
      </c>
      <c r="R63">
        <v>109828046</v>
      </c>
      <c r="S63">
        <v>40396</v>
      </c>
      <c r="T63">
        <v>2</v>
      </c>
      <c r="U63" t="s">
        <v>28763</v>
      </c>
      <c r="V63" t="s">
        <v>32</v>
      </c>
      <c r="W63" t="s">
        <v>28762</v>
      </c>
      <c r="X63" t="s">
        <v>28761</v>
      </c>
      <c r="Y63">
        <v>-2988</v>
      </c>
      <c r="Z63">
        <f t="shared" si="0"/>
        <v>1</v>
      </c>
      <c r="AA63">
        <f t="shared" si="1"/>
        <v>0.05</v>
      </c>
    </row>
    <row r="64" spans="1:27" hidden="1" x14ac:dyDescent="0.15">
      <c r="A64" t="s">
        <v>14006</v>
      </c>
      <c r="B64">
        <v>16</v>
      </c>
      <c r="C64" t="s">
        <v>386</v>
      </c>
      <c r="D64">
        <v>102269117</v>
      </c>
      <c r="E64">
        <v>255</v>
      </c>
      <c r="F64" t="s">
        <v>731</v>
      </c>
      <c r="G64" s="2" t="s">
        <v>14028</v>
      </c>
      <c r="H64">
        <v>33</v>
      </c>
      <c r="I64">
        <v>0.56000000000000005</v>
      </c>
      <c r="J64">
        <v>1</v>
      </c>
      <c r="K64">
        <v>19</v>
      </c>
      <c r="L64">
        <v>0</v>
      </c>
      <c r="M64">
        <v>20</v>
      </c>
      <c r="N64" t="s">
        <v>652</v>
      </c>
      <c r="O64" t="s">
        <v>13844</v>
      </c>
      <c r="P64">
        <v>2008</v>
      </c>
      <c r="Q64">
        <v>102273736</v>
      </c>
      <c r="R64">
        <v>102274986</v>
      </c>
      <c r="S64">
        <v>1251</v>
      </c>
      <c r="T64">
        <v>1</v>
      </c>
      <c r="U64" t="s">
        <v>28760</v>
      </c>
      <c r="V64" t="s">
        <v>682</v>
      </c>
      <c r="W64" t="s">
        <v>28759</v>
      </c>
      <c r="X64" t="s">
        <v>28758</v>
      </c>
      <c r="Y64">
        <v>-4619</v>
      </c>
      <c r="Z64">
        <f t="shared" si="0"/>
        <v>1</v>
      </c>
      <c r="AA64">
        <f t="shared" si="1"/>
        <v>0.05</v>
      </c>
    </row>
    <row r="65" spans="1:27" hidden="1" x14ac:dyDescent="0.15">
      <c r="A65" t="s">
        <v>14006</v>
      </c>
      <c r="B65">
        <v>16</v>
      </c>
      <c r="C65" t="s">
        <v>172</v>
      </c>
      <c r="D65">
        <v>62620011</v>
      </c>
      <c r="E65">
        <v>255</v>
      </c>
      <c r="F65" t="s">
        <v>731</v>
      </c>
      <c r="G65" s="2" t="s">
        <v>14028</v>
      </c>
      <c r="H65">
        <v>33</v>
      </c>
      <c r="I65">
        <v>0.56000000000000005</v>
      </c>
      <c r="J65">
        <v>1</v>
      </c>
      <c r="K65">
        <v>19</v>
      </c>
      <c r="L65">
        <v>0</v>
      </c>
      <c r="M65">
        <v>20</v>
      </c>
      <c r="N65" t="s">
        <v>652</v>
      </c>
      <c r="O65" t="s">
        <v>13844</v>
      </c>
      <c r="P65">
        <v>2008</v>
      </c>
      <c r="Q65">
        <v>62580248</v>
      </c>
      <c r="R65">
        <v>62602298</v>
      </c>
      <c r="S65">
        <v>22051</v>
      </c>
      <c r="T65">
        <v>2</v>
      </c>
      <c r="U65" t="s">
        <v>28757</v>
      </c>
      <c r="V65" t="s">
        <v>32</v>
      </c>
      <c r="W65" t="s">
        <v>28756</v>
      </c>
      <c r="X65" t="s">
        <v>28755</v>
      </c>
      <c r="Y65">
        <v>-17713</v>
      </c>
      <c r="Z65">
        <f t="shared" si="0"/>
        <v>1</v>
      </c>
      <c r="AA65">
        <f t="shared" si="1"/>
        <v>0.05</v>
      </c>
    </row>
    <row r="66" spans="1:27" hidden="1" x14ac:dyDescent="0.15">
      <c r="A66" t="s">
        <v>14485</v>
      </c>
      <c r="B66">
        <v>16</v>
      </c>
      <c r="C66" t="s">
        <v>125</v>
      </c>
      <c r="D66">
        <v>64457548</v>
      </c>
      <c r="E66">
        <v>255</v>
      </c>
      <c r="F66" t="s">
        <v>731</v>
      </c>
      <c r="G66" s="2" t="s">
        <v>28754</v>
      </c>
      <c r="H66">
        <v>33</v>
      </c>
      <c r="I66">
        <v>0.56000000000000005</v>
      </c>
      <c r="J66">
        <v>1</v>
      </c>
      <c r="K66">
        <v>19</v>
      </c>
      <c r="L66">
        <v>0</v>
      </c>
      <c r="M66">
        <v>20</v>
      </c>
      <c r="N66" t="s">
        <v>652</v>
      </c>
      <c r="O66" t="s">
        <v>13844</v>
      </c>
      <c r="P66">
        <v>2008</v>
      </c>
      <c r="Q66">
        <v>64471333</v>
      </c>
      <c r="R66">
        <v>64474898</v>
      </c>
      <c r="S66">
        <v>3566</v>
      </c>
      <c r="T66">
        <v>2</v>
      </c>
      <c r="U66" t="s">
        <v>21439</v>
      </c>
      <c r="V66" t="s">
        <v>32</v>
      </c>
      <c r="W66" t="s">
        <v>21438</v>
      </c>
      <c r="X66" t="s">
        <v>21437</v>
      </c>
      <c r="Y66">
        <v>17350</v>
      </c>
      <c r="Z66">
        <f t="shared" ref="Z66:Z129" si="2">(J66+K66)/M66</f>
        <v>1</v>
      </c>
      <c r="AA66">
        <f t="shared" ref="AA66:AA129" si="3">J66/(J66+K66+L66)</f>
        <v>0.05</v>
      </c>
    </row>
    <row r="67" spans="1:27" hidden="1" x14ac:dyDescent="0.15">
      <c r="A67" t="s">
        <v>14485</v>
      </c>
      <c r="B67">
        <v>16</v>
      </c>
      <c r="C67" t="s">
        <v>97</v>
      </c>
      <c r="D67">
        <v>83087134</v>
      </c>
      <c r="E67">
        <v>255</v>
      </c>
      <c r="F67" t="s">
        <v>731</v>
      </c>
      <c r="G67" s="2" t="s">
        <v>28754</v>
      </c>
      <c r="H67">
        <v>33</v>
      </c>
      <c r="I67">
        <v>0.56000000000000005</v>
      </c>
      <c r="J67">
        <v>1</v>
      </c>
      <c r="K67">
        <v>19</v>
      </c>
      <c r="L67">
        <v>0</v>
      </c>
      <c r="M67">
        <v>20</v>
      </c>
      <c r="N67" t="s">
        <v>652</v>
      </c>
      <c r="O67" t="s">
        <v>13844</v>
      </c>
      <c r="P67">
        <v>2008</v>
      </c>
      <c r="Q67">
        <v>83043402</v>
      </c>
      <c r="R67">
        <v>83730331</v>
      </c>
      <c r="S67">
        <v>686930</v>
      </c>
      <c r="T67">
        <v>1</v>
      </c>
      <c r="U67" t="s">
        <v>28753</v>
      </c>
      <c r="V67" t="s">
        <v>149</v>
      </c>
      <c r="W67" t="s">
        <v>25903</v>
      </c>
      <c r="X67" t="s">
        <v>25902</v>
      </c>
      <c r="Y67">
        <v>43732</v>
      </c>
      <c r="Z67">
        <f t="shared" si="2"/>
        <v>1</v>
      </c>
      <c r="AA67">
        <f t="shared" si="3"/>
        <v>0.05</v>
      </c>
    </row>
    <row r="68" spans="1:27" hidden="1" x14ac:dyDescent="0.15">
      <c r="A68" t="s">
        <v>14485</v>
      </c>
      <c r="B68">
        <v>0</v>
      </c>
      <c r="C68" t="s">
        <v>574</v>
      </c>
      <c r="D68">
        <v>67767464</v>
      </c>
      <c r="E68">
        <v>255</v>
      </c>
      <c r="F68" t="s">
        <v>731</v>
      </c>
      <c r="G68" s="2" t="s">
        <v>28752</v>
      </c>
      <c r="H68">
        <v>33</v>
      </c>
      <c r="I68">
        <v>0.56000000000000005</v>
      </c>
      <c r="J68">
        <v>1</v>
      </c>
      <c r="K68">
        <v>19</v>
      </c>
      <c r="L68">
        <v>0</v>
      </c>
      <c r="M68">
        <v>20</v>
      </c>
      <c r="N68" t="s">
        <v>652</v>
      </c>
      <c r="O68" t="s">
        <v>13844</v>
      </c>
      <c r="P68">
        <v>2008</v>
      </c>
      <c r="Q68">
        <v>67810985</v>
      </c>
      <c r="R68">
        <v>67811374</v>
      </c>
      <c r="S68">
        <v>390</v>
      </c>
      <c r="T68">
        <v>2</v>
      </c>
      <c r="U68" t="s">
        <v>28751</v>
      </c>
      <c r="V68" t="s">
        <v>1060</v>
      </c>
      <c r="W68" t="s">
        <v>28750</v>
      </c>
      <c r="X68" t="s">
        <v>28749</v>
      </c>
      <c r="Y68">
        <v>43910</v>
      </c>
      <c r="Z68">
        <f t="shared" si="2"/>
        <v>1</v>
      </c>
      <c r="AA68">
        <f t="shared" si="3"/>
        <v>0.05</v>
      </c>
    </row>
    <row r="69" spans="1:27" hidden="1" x14ac:dyDescent="0.15">
      <c r="A69" t="s">
        <v>14666</v>
      </c>
      <c r="B69">
        <v>16</v>
      </c>
      <c r="C69" t="s">
        <v>574</v>
      </c>
      <c r="D69">
        <v>33481612</v>
      </c>
      <c r="E69">
        <v>255</v>
      </c>
      <c r="F69" t="s">
        <v>731</v>
      </c>
      <c r="G69" s="2" t="s">
        <v>28748</v>
      </c>
      <c r="H69">
        <v>33</v>
      </c>
      <c r="I69">
        <v>0.56000000000000005</v>
      </c>
      <c r="J69">
        <v>1</v>
      </c>
      <c r="K69">
        <v>19</v>
      </c>
      <c r="L69">
        <v>0</v>
      </c>
      <c r="M69">
        <v>20</v>
      </c>
      <c r="N69" t="s">
        <v>652</v>
      </c>
      <c r="O69" t="s">
        <v>13844</v>
      </c>
      <c r="P69">
        <v>2008</v>
      </c>
      <c r="Q69">
        <v>33516738</v>
      </c>
      <c r="R69">
        <v>33557342</v>
      </c>
      <c r="S69">
        <v>40605</v>
      </c>
      <c r="T69">
        <v>1</v>
      </c>
      <c r="U69" t="s">
        <v>28747</v>
      </c>
      <c r="V69" t="s">
        <v>32</v>
      </c>
      <c r="W69" t="s">
        <v>28271</v>
      </c>
      <c r="X69" t="s">
        <v>28270</v>
      </c>
      <c r="Y69">
        <v>-35126</v>
      </c>
      <c r="Z69">
        <f t="shared" si="2"/>
        <v>1</v>
      </c>
      <c r="AA69">
        <f t="shared" si="3"/>
        <v>0.05</v>
      </c>
    </row>
    <row r="70" spans="1:27" hidden="1" x14ac:dyDescent="0.15">
      <c r="A70" t="s">
        <v>1859</v>
      </c>
      <c r="B70">
        <v>0</v>
      </c>
      <c r="C70" t="s">
        <v>365</v>
      </c>
      <c r="D70">
        <v>154551649</v>
      </c>
      <c r="E70">
        <v>255</v>
      </c>
      <c r="F70" t="s">
        <v>1567</v>
      </c>
      <c r="G70" s="2" t="s">
        <v>30358</v>
      </c>
      <c r="H70">
        <v>33</v>
      </c>
      <c r="I70">
        <v>0.84</v>
      </c>
      <c r="J70">
        <v>2</v>
      </c>
      <c r="K70">
        <v>21</v>
      </c>
      <c r="L70">
        <v>0</v>
      </c>
      <c r="M70">
        <v>23</v>
      </c>
      <c r="N70" t="s">
        <v>652</v>
      </c>
      <c r="O70" t="s">
        <v>1754</v>
      </c>
      <c r="P70">
        <v>2016</v>
      </c>
      <c r="Q70">
        <v>154579845</v>
      </c>
      <c r="R70">
        <v>154593755</v>
      </c>
      <c r="S70">
        <v>13911</v>
      </c>
      <c r="T70">
        <v>2</v>
      </c>
      <c r="U70" t="s">
        <v>30361</v>
      </c>
      <c r="V70" t="s">
        <v>56</v>
      </c>
      <c r="W70" t="s">
        <v>30360</v>
      </c>
      <c r="X70" t="s">
        <v>30359</v>
      </c>
      <c r="Y70">
        <v>42106</v>
      </c>
      <c r="Z70">
        <f t="shared" si="2"/>
        <v>1</v>
      </c>
      <c r="AA70">
        <f t="shared" si="3"/>
        <v>8.6956521739130432E-2</v>
      </c>
    </row>
    <row r="71" spans="1:27" hidden="1" x14ac:dyDescent="0.15">
      <c r="A71" t="s">
        <v>1859</v>
      </c>
      <c r="B71">
        <v>0</v>
      </c>
      <c r="C71" t="s">
        <v>52</v>
      </c>
      <c r="D71">
        <v>153978611</v>
      </c>
      <c r="E71">
        <v>255</v>
      </c>
      <c r="F71" t="s">
        <v>1567</v>
      </c>
      <c r="G71" s="2" t="s">
        <v>30358</v>
      </c>
      <c r="H71">
        <v>33</v>
      </c>
      <c r="I71">
        <v>0.84</v>
      </c>
      <c r="J71">
        <v>2</v>
      </c>
      <c r="K71">
        <v>21</v>
      </c>
      <c r="L71">
        <v>0</v>
      </c>
      <c r="M71">
        <v>23</v>
      </c>
      <c r="N71" t="s">
        <v>652</v>
      </c>
      <c r="O71" t="s">
        <v>1754</v>
      </c>
      <c r="P71">
        <v>2016</v>
      </c>
      <c r="Q71">
        <v>153975194</v>
      </c>
      <c r="R71">
        <v>154008732</v>
      </c>
      <c r="S71">
        <v>33539</v>
      </c>
      <c r="T71">
        <v>1</v>
      </c>
      <c r="U71" t="s">
        <v>30357</v>
      </c>
      <c r="V71" t="s">
        <v>32</v>
      </c>
      <c r="W71" t="s">
        <v>30356</v>
      </c>
      <c r="X71" t="s">
        <v>30355</v>
      </c>
      <c r="Y71">
        <v>3417</v>
      </c>
      <c r="Z71">
        <f t="shared" si="2"/>
        <v>1</v>
      </c>
      <c r="AA71">
        <f t="shared" si="3"/>
        <v>8.6956521739130432E-2</v>
      </c>
    </row>
    <row r="72" spans="1:27" hidden="1" x14ac:dyDescent="0.15">
      <c r="A72" t="s">
        <v>1911</v>
      </c>
      <c r="B72">
        <v>0</v>
      </c>
      <c r="C72" t="s">
        <v>398</v>
      </c>
      <c r="D72">
        <v>76024097</v>
      </c>
      <c r="E72">
        <v>255</v>
      </c>
      <c r="F72" t="s">
        <v>1567</v>
      </c>
      <c r="G72" s="2" t="s">
        <v>1929</v>
      </c>
      <c r="H72">
        <v>33</v>
      </c>
      <c r="I72">
        <v>0.84</v>
      </c>
      <c r="J72">
        <v>2</v>
      </c>
      <c r="K72">
        <v>21</v>
      </c>
      <c r="L72">
        <v>0</v>
      </c>
      <c r="M72">
        <v>23</v>
      </c>
      <c r="N72" t="s">
        <v>652</v>
      </c>
      <c r="O72" t="s">
        <v>1754</v>
      </c>
      <c r="P72">
        <v>2016</v>
      </c>
      <c r="Q72">
        <v>76014590</v>
      </c>
      <c r="R72">
        <v>76034718</v>
      </c>
      <c r="S72">
        <v>20129</v>
      </c>
      <c r="T72">
        <v>1</v>
      </c>
      <c r="U72" t="s">
        <v>30354</v>
      </c>
      <c r="V72" t="s">
        <v>32</v>
      </c>
      <c r="W72" t="s">
        <v>30353</v>
      </c>
      <c r="X72" t="s">
        <v>30352</v>
      </c>
      <c r="Y72">
        <v>9507</v>
      </c>
      <c r="Z72">
        <f t="shared" si="2"/>
        <v>1</v>
      </c>
      <c r="AA72">
        <f t="shared" si="3"/>
        <v>8.6956521739130432E-2</v>
      </c>
    </row>
    <row r="73" spans="1:27" hidden="1" x14ac:dyDescent="0.15">
      <c r="A73" t="s">
        <v>16896</v>
      </c>
      <c r="B73">
        <v>0</v>
      </c>
      <c r="C73" t="s">
        <v>59</v>
      </c>
      <c r="D73">
        <v>68598134</v>
      </c>
      <c r="E73">
        <v>255</v>
      </c>
      <c r="F73" t="s">
        <v>28746</v>
      </c>
      <c r="G73" s="2" t="s">
        <v>28745</v>
      </c>
      <c r="H73">
        <v>35</v>
      </c>
      <c r="I73">
        <v>0.67</v>
      </c>
      <c r="J73">
        <v>4</v>
      </c>
      <c r="K73">
        <v>26</v>
      </c>
      <c r="L73">
        <v>0</v>
      </c>
      <c r="M73">
        <v>31</v>
      </c>
      <c r="N73" t="s">
        <v>652</v>
      </c>
      <c r="O73" t="s">
        <v>14124</v>
      </c>
      <c r="P73">
        <v>2015</v>
      </c>
      <c r="Q73">
        <v>68371280</v>
      </c>
      <c r="R73">
        <v>68371810</v>
      </c>
      <c r="S73">
        <v>531</v>
      </c>
      <c r="T73">
        <v>2</v>
      </c>
      <c r="U73" t="s">
        <v>28744</v>
      </c>
      <c r="V73" t="s">
        <v>40</v>
      </c>
      <c r="W73" t="s">
        <v>28743</v>
      </c>
      <c r="X73" t="s">
        <v>28742</v>
      </c>
      <c r="Y73">
        <v>-226324</v>
      </c>
      <c r="Z73">
        <f t="shared" si="2"/>
        <v>0.967741935483871</v>
      </c>
      <c r="AA73">
        <f t="shared" si="3"/>
        <v>0.13333333333333333</v>
      </c>
    </row>
    <row r="74" spans="1:27" hidden="1" x14ac:dyDescent="0.15">
      <c r="A74" t="s">
        <v>16199</v>
      </c>
      <c r="B74">
        <v>0</v>
      </c>
      <c r="C74" t="s">
        <v>85</v>
      </c>
      <c r="D74">
        <v>90460903</v>
      </c>
      <c r="E74">
        <v>255</v>
      </c>
      <c r="F74" t="s">
        <v>28741</v>
      </c>
      <c r="G74" s="2" t="s">
        <v>28740</v>
      </c>
      <c r="H74">
        <v>43</v>
      </c>
      <c r="I74">
        <v>0.01</v>
      </c>
      <c r="J74">
        <v>7</v>
      </c>
      <c r="K74">
        <v>41</v>
      </c>
      <c r="L74">
        <v>2</v>
      </c>
      <c r="M74">
        <v>50</v>
      </c>
      <c r="N74" t="s">
        <v>652</v>
      </c>
      <c r="O74" t="s">
        <v>16202</v>
      </c>
      <c r="P74">
        <v>2015</v>
      </c>
      <c r="Q74">
        <v>90460889</v>
      </c>
      <c r="R74">
        <v>90476603</v>
      </c>
      <c r="S74">
        <v>15715</v>
      </c>
      <c r="T74">
        <v>1</v>
      </c>
      <c r="U74" t="s">
        <v>28739</v>
      </c>
      <c r="V74" t="s">
        <v>32</v>
      </c>
      <c r="W74" t="s">
        <v>28738</v>
      </c>
      <c r="X74" t="s">
        <v>28737</v>
      </c>
      <c r="Y74">
        <v>14</v>
      </c>
      <c r="Z74">
        <f t="shared" si="2"/>
        <v>0.96</v>
      </c>
      <c r="AA74">
        <f t="shared" si="3"/>
        <v>0.14000000000000001</v>
      </c>
    </row>
    <row r="75" spans="1:27" x14ac:dyDescent="0.15">
      <c r="A75" t="s">
        <v>2078</v>
      </c>
      <c r="B75">
        <v>16</v>
      </c>
      <c r="C75" t="s">
        <v>365</v>
      </c>
      <c r="D75">
        <v>78412332</v>
      </c>
      <c r="E75">
        <v>255</v>
      </c>
      <c r="F75" t="s">
        <v>28734</v>
      </c>
      <c r="G75" s="2" t="s">
        <v>28733</v>
      </c>
      <c r="H75">
        <v>35</v>
      </c>
      <c r="I75">
        <v>0.22</v>
      </c>
      <c r="J75">
        <v>0</v>
      </c>
      <c r="K75">
        <v>22</v>
      </c>
      <c r="L75">
        <v>1</v>
      </c>
      <c r="M75">
        <v>23</v>
      </c>
      <c r="N75" t="s">
        <v>652</v>
      </c>
      <c r="O75" t="s">
        <v>1754</v>
      </c>
      <c r="P75">
        <v>2016</v>
      </c>
      <c r="Q75">
        <v>78486808</v>
      </c>
      <c r="R75">
        <v>78488637</v>
      </c>
      <c r="S75">
        <v>1830</v>
      </c>
      <c r="T75">
        <v>2</v>
      </c>
      <c r="U75" t="s">
        <v>28732</v>
      </c>
      <c r="V75" t="s">
        <v>40</v>
      </c>
      <c r="W75" t="s">
        <v>28731</v>
      </c>
      <c r="X75" t="s">
        <v>28730</v>
      </c>
      <c r="Y75">
        <v>76305</v>
      </c>
      <c r="Z75">
        <f t="shared" si="2"/>
        <v>0.95652173913043481</v>
      </c>
      <c r="AA75">
        <f t="shared" si="3"/>
        <v>0</v>
      </c>
    </row>
    <row r="76" spans="1:27" hidden="1" x14ac:dyDescent="0.15">
      <c r="A76" t="s">
        <v>1967</v>
      </c>
      <c r="B76">
        <v>0</v>
      </c>
      <c r="C76" t="s">
        <v>398</v>
      </c>
      <c r="D76">
        <v>20528020</v>
      </c>
      <c r="E76">
        <v>255</v>
      </c>
      <c r="F76" t="s">
        <v>3022</v>
      </c>
      <c r="G76" s="2" t="s">
        <v>28736</v>
      </c>
      <c r="H76">
        <v>37</v>
      </c>
      <c r="I76">
        <v>0.06</v>
      </c>
      <c r="J76">
        <v>1</v>
      </c>
      <c r="K76">
        <v>21</v>
      </c>
      <c r="L76">
        <v>0</v>
      </c>
      <c r="M76">
        <v>23</v>
      </c>
      <c r="N76" t="s">
        <v>652</v>
      </c>
      <c r="O76" t="s">
        <v>1754</v>
      </c>
      <c r="P76">
        <v>2016</v>
      </c>
      <c r="Q76">
        <v>20665219</v>
      </c>
      <c r="R76">
        <v>20666750</v>
      </c>
      <c r="S76">
        <v>1532</v>
      </c>
      <c r="T76">
        <v>2</v>
      </c>
      <c r="U76" t="s">
        <v>20221</v>
      </c>
      <c r="V76" t="s">
        <v>32</v>
      </c>
      <c r="W76" t="s">
        <v>20220</v>
      </c>
      <c r="X76" t="s">
        <v>20219</v>
      </c>
      <c r="Y76">
        <v>138730</v>
      </c>
      <c r="Z76">
        <f t="shared" si="2"/>
        <v>0.95652173913043481</v>
      </c>
      <c r="AA76">
        <f t="shared" si="3"/>
        <v>4.5454545454545456E-2</v>
      </c>
    </row>
    <row r="77" spans="1:27" hidden="1" x14ac:dyDescent="0.15">
      <c r="A77" t="s">
        <v>2051</v>
      </c>
      <c r="B77">
        <v>16</v>
      </c>
      <c r="C77" t="s">
        <v>97</v>
      </c>
      <c r="D77">
        <v>168461461</v>
      </c>
      <c r="E77">
        <v>255</v>
      </c>
      <c r="F77" t="s">
        <v>119</v>
      </c>
      <c r="G77" s="2" t="s">
        <v>28735</v>
      </c>
      <c r="H77">
        <v>37</v>
      </c>
      <c r="I77">
        <v>0.06</v>
      </c>
      <c r="J77">
        <v>1</v>
      </c>
      <c r="K77">
        <v>21</v>
      </c>
      <c r="L77">
        <v>0</v>
      </c>
      <c r="M77">
        <v>23</v>
      </c>
      <c r="N77" t="s">
        <v>652</v>
      </c>
      <c r="O77" t="s">
        <v>1754</v>
      </c>
      <c r="P77">
        <v>2016</v>
      </c>
      <c r="Q77">
        <v>168546009</v>
      </c>
      <c r="R77">
        <v>168546341</v>
      </c>
      <c r="S77">
        <v>333</v>
      </c>
      <c r="T77">
        <v>1</v>
      </c>
      <c r="U77" t="s">
        <v>20415</v>
      </c>
      <c r="V77" t="s">
        <v>40</v>
      </c>
      <c r="W77" t="s">
        <v>20414</v>
      </c>
      <c r="X77" t="s">
        <v>20413</v>
      </c>
      <c r="Y77">
        <v>-84548</v>
      </c>
      <c r="Z77">
        <f t="shared" si="2"/>
        <v>0.95652173913043481</v>
      </c>
      <c r="AA77">
        <f t="shared" si="3"/>
        <v>4.5454545454545456E-2</v>
      </c>
    </row>
    <row r="78" spans="1:27" hidden="1" x14ac:dyDescent="0.15">
      <c r="A78" t="s">
        <v>3795</v>
      </c>
      <c r="B78">
        <v>16</v>
      </c>
      <c r="C78" t="s">
        <v>104</v>
      </c>
      <c r="D78">
        <v>22276136</v>
      </c>
      <c r="E78">
        <v>255</v>
      </c>
      <c r="F78" t="s">
        <v>2812</v>
      </c>
      <c r="G78" s="2" t="s">
        <v>28729</v>
      </c>
      <c r="H78">
        <v>35</v>
      </c>
      <c r="I78">
        <v>0.15</v>
      </c>
      <c r="J78">
        <v>1</v>
      </c>
      <c r="K78">
        <v>20</v>
      </c>
      <c r="L78">
        <v>0</v>
      </c>
      <c r="M78">
        <v>22</v>
      </c>
      <c r="N78" t="s">
        <v>29</v>
      </c>
      <c r="O78" t="s">
        <v>3782</v>
      </c>
      <c r="P78">
        <v>2013</v>
      </c>
      <c r="Q78">
        <v>22005828</v>
      </c>
      <c r="R78">
        <v>22285838</v>
      </c>
      <c r="S78">
        <v>280011</v>
      </c>
      <c r="T78">
        <v>2</v>
      </c>
      <c r="U78" t="s">
        <v>28728</v>
      </c>
      <c r="V78" t="s">
        <v>32</v>
      </c>
      <c r="W78" t="s">
        <v>21385</v>
      </c>
      <c r="X78" t="s">
        <v>21384</v>
      </c>
      <c r="Y78">
        <v>9702</v>
      </c>
      <c r="Z78">
        <f t="shared" si="2"/>
        <v>0.95454545454545459</v>
      </c>
      <c r="AA78">
        <f t="shared" si="3"/>
        <v>4.7619047619047616E-2</v>
      </c>
    </row>
    <row r="79" spans="1:27" hidden="1" x14ac:dyDescent="0.15">
      <c r="A79" t="s">
        <v>970</v>
      </c>
      <c r="B79">
        <v>0</v>
      </c>
      <c r="C79" t="s">
        <v>386</v>
      </c>
      <c r="D79">
        <v>20427053</v>
      </c>
      <c r="E79">
        <v>255</v>
      </c>
      <c r="F79" t="s">
        <v>731</v>
      </c>
      <c r="G79" s="2" t="s">
        <v>28727</v>
      </c>
      <c r="H79">
        <v>33</v>
      </c>
      <c r="I79">
        <v>0.56000000000000005</v>
      </c>
      <c r="J79">
        <v>1</v>
      </c>
      <c r="K79">
        <v>19</v>
      </c>
      <c r="L79">
        <v>0</v>
      </c>
      <c r="M79">
        <v>21</v>
      </c>
      <c r="N79" t="s">
        <v>652</v>
      </c>
      <c r="O79" t="s">
        <v>973</v>
      </c>
      <c r="P79">
        <v>2018</v>
      </c>
      <c r="Q79">
        <v>20432760</v>
      </c>
      <c r="R79">
        <v>20563282</v>
      </c>
      <c r="S79">
        <v>130523</v>
      </c>
      <c r="T79">
        <v>1</v>
      </c>
      <c r="U79" t="s">
        <v>28726</v>
      </c>
      <c r="V79" t="s">
        <v>69</v>
      </c>
      <c r="W79" t="s">
        <v>28725</v>
      </c>
      <c r="X79" t="s">
        <v>28724</v>
      </c>
      <c r="Y79">
        <v>-5707</v>
      </c>
      <c r="Z79">
        <f t="shared" si="2"/>
        <v>0.95238095238095233</v>
      </c>
      <c r="AA79">
        <f t="shared" si="3"/>
        <v>0.05</v>
      </c>
    </row>
    <row r="80" spans="1:27" x14ac:dyDescent="0.15">
      <c r="A80" t="s">
        <v>3800</v>
      </c>
      <c r="B80">
        <v>16</v>
      </c>
      <c r="C80" t="s">
        <v>574</v>
      </c>
      <c r="D80">
        <v>70332788</v>
      </c>
      <c r="E80">
        <v>255</v>
      </c>
      <c r="F80" t="s">
        <v>2762</v>
      </c>
      <c r="G80" s="2" t="s">
        <v>28723</v>
      </c>
      <c r="H80">
        <v>37</v>
      </c>
      <c r="I80">
        <v>0.04</v>
      </c>
      <c r="J80">
        <v>0</v>
      </c>
      <c r="K80">
        <v>19</v>
      </c>
      <c r="L80">
        <v>0</v>
      </c>
      <c r="M80">
        <v>20</v>
      </c>
      <c r="N80" t="s">
        <v>652</v>
      </c>
      <c r="O80" t="s">
        <v>3802</v>
      </c>
      <c r="P80">
        <v>2016</v>
      </c>
      <c r="Q80">
        <v>70329817</v>
      </c>
      <c r="R80">
        <v>70331587</v>
      </c>
      <c r="S80">
        <v>1771</v>
      </c>
      <c r="T80">
        <v>1</v>
      </c>
      <c r="U80" t="s">
        <v>28722</v>
      </c>
      <c r="V80" t="s">
        <v>32</v>
      </c>
      <c r="W80" t="s">
        <v>28721</v>
      </c>
      <c r="X80" t="s">
        <v>28720</v>
      </c>
      <c r="Y80">
        <v>2971</v>
      </c>
      <c r="Z80">
        <f t="shared" si="2"/>
        <v>0.95</v>
      </c>
      <c r="AA80">
        <f t="shared" si="3"/>
        <v>0</v>
      </c>
    </row>
    <row r="81" spans="1:27" x14ac:dyDescent="0.15">
      <c r="A81" t="s">
        <v>13842</v>
      </c>
      <c r="B81">
        <v>0</v>
      </c>
      <c r="C81" t="s">
        <v>467</v>
      </c>
      <c r="D81">
        <v>86899063</v>
      </c>
      <c r="E81">
        <v>255</v>
      </c>
      <c r="F81" t="s">
        <v>342</v>
      </c>
      <c r="G81" s="2" t="s">
        <v>28719</v>
      </c>
      <c r="H81">
        <v>37</v>
      </c>
      <c r="I81">
        <v>0.04</v>
      </c>
      <c r="J81">
        <v>0</v>
      </c>
      <c r="K81">
        <v>19</v>
      </c>
      <c r="L81">
        <v>0</v>
      </c>
      <c r="M81">
        <v>20</v>
      </c>
      <c r="N81" t="s">
        <v>652</v>
      </c>
      <c r="O81" t="s">
        <v>13844</v>
      </c>
      <c r="P81">
        <v>2008</v>
      </c>
      <c r="Q81">
        <v>86725823</v>
      </c>
      <c r="R81">
        <v>86725932</v>
      </c>
      <c r="S81">
        <v>110</v>
      </c>
      <c r="T81">
        <v>2</v>
      </c>
      <c r="U81" t="s">
        <v>28718</v>
      </c>
      <c r="V81" t="s">
        <v>430</v>
      </c>
      <c r="W81" t="s">
        <v>28717</v>
      </c>
      <c r="X81" t="s">
        <v>28716</v>
      </c>
      <c r="Y81">
        <v>-173131</v>
      </c>
      <c r="Z81">
        <f t="shared" si="2"/>
        <v>0.95</v>
      </c>
      <c r="AA81">
        <f t="shared" si="3"/>
        <v>0</v>
      </c>
    </row>
    <row r="82" spans="1:27" hidden="1" x14ac:dyDescent="0.15">
      <c r="A82" t="s">
        <v>2254</v>
      </c>
      <c r="B82">
        <v>0</v>
      </c>
      <c r="C82" t="s">
        <v>365</v>
      </c>
      <c r="D82">
        <v>80315998</v>
      </c>
      <c r="E82">
        <v>255</v>
      </c>
      <c r="F82" t="s">
        <v>991</v>
      </c>
      <c r="G82" s="2" t="s">
        <v>2270</v>
      </c>
      <c r="H82">
        <v>35</v>
      </c>
      <c r="I82">
        <v>0.15</v>
      </c>
      <c r="J82">
        <v>0</v>
      </c>
      <c r="K82">
        <v>18</v>
      </c>
      <c r="L82">
        <v>0</v>
      </c>
      <c r="M82">
        <v>19</v>
      </c>
      <c r="N82" t="s">
        <v>2184</v>
      </c>
      <c r="O82" t="s">
        <v>2256</v>
      </c>
      <c r="P82">
        <v>2019</v>
      </c>
      <c r="Q82">
        <v>80285123</v>
      </c>
      <c r="R82">
        <v>80334595</v>
      </c>
      <c r="S82">
        <v>49473</v>
      </c>
      <c r="T82">
        <v>2</v>
      </c>
      <c r="U82" t="s">
        <v>27160</v>
      </c>
      <c r="V82" t="s">
        <v>69</v>
      </c>
      <c r="W82" t="s">
        <v>27159</v>
      </c>
      <c r="X82" t="s">
        <v>27158</v>
      </c>
      <c r="Y82">
        <v>18597</v>
      </c>
      <c r="Z82">
        <f t="shared" si="2"/>
        <v>0.94736842105263153</v>
      </c>
      <c r="AA82">
        <f t="shared" si="3"/>
        <v>0</v>
      </c>
    </row>
    <row r="83" spans="1:27" hidden="1" x14ac:dyDescent="0.15">
      <c r="A83" t="s">
        <v>2254</v>
      </c>
      <c r="B83">
        <v>16</v>
      </c>
      <c r="C83" t="s">
        <v>365</v>
      </c>
      <c r="D83">
        <v>111788404</v>
      </c>
      <c r="E83">
        <v>255</v>
      </c>
      <c r="F83" t="s">
        <v>991</v>
      </c>
      <c r="G83" s="2" t="s">
        <v>2294</v>
      </c>
      <c r="H83">
        <v>35</v>
      </c>
      <c r="I83">
        <v>0.15</v>
      </c>
      <c r="J83">
        <v>0</v>
      </c>
      <c r="K83">
        <v>18</v>
      </c>
      <c r="L83">
        <v>0</v>
      </c>
      <c r="M83">
        <v>19</v>
      </c>
      <c r="N83" t="s">
        <v>2184</v>
      </c>
      <c r="O83" t="s">
        <v>2256</v>
      </c>
      <c r="P83">
        <v>2019</v>
      </c>
      <c r="Q83">
        <v>112198915</v>
      </c>
      <c r="R83">
        <v>112199041</v>
      </c>
      <c r="S83">
        <v>127</v>
      </c>
      <c r="T83">
        <v>2</v>
      </c>
      <c r="U83" t="s">
        <v>26319</v>
      </c>
      <c r="V83" t="s">
        <v>129</v>
      </c>
      <c r="W83" t="s">
        <v>26318</v>
      </c>
      <c r="X83" t="s">
        <v>26317</v>
      </c>
      <c r="Y83">
        <v>410637</v>
      </c>
      <c r="Z83">
        <f t="shared" si="2"/>
        <v>0.94736842105263153</v>
      </c>
      <c r="AA83">
        <f t="shared" si="3"/>
        <v>0</v>
      </c>
    </row>
    <row r="84" spans="1:27" hidden="1" x14ac:dyDescent="0.15">
      <c r="A84" t="s">
        <v>2254</v>
      </c>
      <c r="B84">
        <v>0</v>
      </c>
      <c r="C84" t="s">
        <v>73</v>
      </c>
      <c r="D84">
        <v>60199827</v>
      </c>
      <c r="E84">
        <v>255</v>
      </c>
      <c r="F84" t="s">
        <v>991</v>
      </c>
      <c r="G84" s="2" t="s">
        <v>2270</v>
      </c>
      <c r="H84">
        <v>35</v>
      </c>
      <c r="I84">
        <v>0.15</v>
      </c>
      <c r="J84">
        <v>0</v>
      </c>
      <c r="K84">
        <v>18</v>
      </c>
      <c r="L84">
        <v>0</v>
      </c>
      <c r="M84">
        <v>19</v>
      </c>
      <c r="N84" t="s">
        <v>2184</v>
      </c>
      <c r="O84" t="s">
        <v>2256</v>
      </c>
      <c r="P84">
        <v>2019</v>
      </c>
      <c r="Q84">
        <v>60206593</v>
      </c>
      <c r="R84">
        <v>60209159</v>
      </c>
      <c r="S84">
        <v>2567</v>
      </c>
      <c r="T84">
        <v>2</v>
      </c>
      <c r="U84" t="s">
        <v>26182</v>
      </c>
      <c r="V84" t="s">
        <v>56</v>
      </c>
      <c r="W84" t="s">
        <v>26181</v>
      </c>
      <c r="X84" t="s">
        <v>26180</v>
      </c>
      <c r="Y84">
        <v>9332</v>
      </c>
      <c r="Z84">
        <f t="shared" si="2"/>
        <v>0.94736842105263153</v>
      </c>
      <c r="AA84">
        <f t="shared" si="3"/>
        <v>0</v>
      </c>
    </row>
    <row r="85" spans="1:27" hidden="1" x14ac:dyDescent="0.15">
      <c r="A85" t="s">
        <v>2254</v>
      </c>
      <c r="B85">
        <v>16</v>
      </c>
      <c r="C85" t="s">
        <v>73</v>
      </c>
      <c r="D85">
        <v>112481466</v>
      </c>
      <c r="E85">
        <v>255</v>
      </c>
      <c r="F85" t="s">
        <v>991</v>
      </c>
      <c r="G85" s="2" t="s">
        <v>2294</v>
      </c>
      <c r="H85">
        <v>35</v>
      </c>
      <c r="I85">
        <v>0.15</v>
      </c>
      <c r="J85">
        <v>0</v>
      </c>
      <c r="K85">
        <v>18</v>
      </c>
      <c r="L85">
        <v>0</v>
      </c>
      <c r="M85">
        <v>19</v>
      </c>
      <c r="N85" t="s">
        <v>2184</v>
      </c>
      <c r="O85" t="s">
        <v>2256</v>
      </c>
      <c r="P85">
        <v>2019</v>
      </c>
      <c r="Q85">
        <v>112479171</v>
      </c>
      <c r="R85">
        <v>112480769</v>
      </c>
      <c r="S85">
        <v>1599</v>
      </c>
      <c r="T85">
        <v>2</v>
      </c>
      <c r="U85" t="s">
        <v>26093</v>
      </c>
      <c r="V85" t="s">
        <v>32</v>
      </c>
      <c r="W85" t="s">
        <v>26092</v>
      </c>
      <c r="X85" t="s">
        <v>26091</v>
      </c>
      <c r="Y85">
        <v>-697</v>
      </c>
      <c r="Z85">
        <f t="shared" si="2"/>
        <v>0.94736842105263153</v>
      </c>
      <c r="AA85">
        <f t="shared" si="3"/>
        <v>0</v>
      </c>
    </row>
    <row r="86" spans="1:27" hidden="1" x14ac:dyDescent="0.15">
      <c r="A86" t="s">
        <v>2254</v>
      </c>
      <c r="B86">
        <v>16</v>
      </c>
      <c r="C86" t="s">
        <v>73</v>
      </c>
      <c r="D86">
        <v>179218100</v>
      </c>
      <c r="E86">
        <v>255</v>
      </c>
      <c r="F86" t="s">
        <v>846</v>
      </c>
      <c r="G86" s="2" t="s">
        <v>2322</v>
      </c>
      <c r="H86">
        <v>35</v>
      </c>
      <c r="I86">
        <v>0.15</v>
      </c>
      <c r="J86">
        <v>0</v>
      </c>
      <c r="K86">
        <v>18</v>
      </c>
      <c r="L86">
        <v>0</v>
      </c>
      <c r="M86">
        <v>19</v>
      </c>
      <c r="N86" t="s">
        <v>2184</v>
      </c>
      <c r="O86" t="s">
        <v>2256</v>
      </c>
      <c r="P86">
        <v>2019</v>
      </c>
      <c r="Q86">
        <v>179240490</v>
      </c>
      <c r="R86">
        <v>179241066</v>
      </c>
      <c r="S86">
        <v>577</v>
      </c>
      <c r="T86">
        <v>1</v>
      </c>
      <c r="U86" t="s">
        <v>28715</v>
      </c>
      <c r="V86" t="s">
        <v>40</v>
      </c>
      <c r="W86" t="s">
        <v>28714</v>
      </c>
      <c r="X86" t="s">
        <v>28713</v>
      </c>
      <c r="Y86">
        <v>-22390</v>
      </c>
      <c r="Z86">
        <f t="shared" si="2"/>
        <v>0.94736842105263153</v>
      </c>
      <c r="AA86">
        <f t="shared" si="3"/>
        <v>0</v>
      </c>
    </row>
    <row r="87" spans="1:27" hidden="1" x14ac:dyDescent="0.15">
      <c r="A87" t="s">
        <v>2254</v>
      </c>
      <c r="B87">
        <v>0</v>
      </c>
      <c r="C87" t="s">
        <v>386</v>
      </c>
      <c r="D87">
        <v>23772181</v>
      </c>
      <c r="E87">
        <v>255</v>
      </c>
      <c r="F87" t="s">
        <v>991</v>
      </c>
      <c r="G87" s="2" t="s">
        <v>2270</v>
      </c>
      <c r="H87">
        <v>35</v>
      </c>
      <c r="I87">
        <v>0.15</v>
      </c>
      <c r="J87">
        <v>0</v>
      </c>
      <c r="K87">
        <v>18</v>
      </c>
      <c r="L87">
        <v>0</v>
      </c>
      <c r="M87">
        <v>19</v>
      </c>
      <c r="N87" t="s">
        <v>2184</v>
      </c>
      <c r="O87" t="s">
        <v>2256</v>
      </c>
      <c r="P87">
        <v>2019</v>
      </c>
      <c r="Q87">
        <v>24097996</v>
      </c>
      <c r="R87">
        <v>24289892</v>
      </c>
      <c r="S87">
        <v>191897</v>
      </c>
      <c r="T87">
        <v>1</v>
      </c>
      <c r="U87" t="s">
        <v>18319</v>
      </c>
      <c r="V87" t="s">
        <v>32</v>
      </c>
      <c r="W87" t="s">
        <v>18318</v>
      </c>
      <c r="X87" t="s">
        <v>18317</v>
      </c>
      <c r="Y87">
        <v>-325815</v>
      </c>
      <c r="Z87">
        <f t="shared" si="2"/>
        <v>0.94736842105263153</v>
      </c>
      <c r="AA87">
        <f t="shared" si="3"/>
        <v>0</v>
      </c>
    </row>
    <row r="88" spans="1:27" hidden="1" x14ac:dyDescent="0.15">
      <c r="A88" t="s">
        <v>2254</v>
      </c>
      <c r="B88">
        <v>16</v>
      </c>
      <c r="C88" t="s">
        <v>386</v>
      </c>
      <c r="D88">
        <v>52120918</v>
      </c>
      <c r="E88">
        <v>255</v>
      </c>
      <c r="F88" t="s">
        <v>991</v>
      </c>
      <c r="G88" s="2" t="s">
        <v>2294</v>
      </c>
      <c r="H88">
        <v>35</v>
      </c>
      <c r="I88">
        <v>0.15</v>
      </c>
      <c r="J88">
        <v>0</v>
      </c>
      <c r="K88">
        <v>18</v>
      </c>
      <c r="L88">
        <v>0</v>
      </c>
      <c r="M88">
        <v>19</v>
      </c>
      <c r="N88" t="s">
        <v>2184</v>
      </c>
      <c r="O88" t="s">
        <v>2256</v>
      </c>
      <c r="P88">
        <v>2019</v>
      </c>
      <c r="Q88">
        <v>52115623</v>
      </c>
      <c r="R88">
        <v>52115739</v>
      </c>
      <c r="S88">
        <v>117</v>
      </c>
      <c r="T88">
        <v>1</v>
      </c>
      <c r="U88" t="s">
        <v>25648</v>
      </c>
      <c r="V88" t="s">
        <v>430</v>
      </c>
      <c r="W88" t="s">
        <v>25647</v>
      </c>
      <c r="X88" t="s">
        <v>25646</v>
      </c>
      <c r="Y88">
        <v>5295</v>
      </c>
      <c r="Z88">
        <f t="shared" si="2"/>
        <v>0.94736842105263153</v>
      </c>
      <c r="AA88">
        <f t="shared" si="3"/>
        <v>0</v>
      </c>
    </row>
    <row r="89" spans="1:27" hidden="1" x14ac:dyDescent="0.15">
      <c r="A89" t="s">
        <v>2254</v>
      </c>
      <c r="B89">
        <v>0</v>
      </c>
      <c r="C89" t="s">
        <v>79</v>
      </c>
      <c r="D89">
        <v>46868492</v>
      </c>
      <c r="E89">
        <v>255</v>
      </c>
      <c r="F89" t="s">
        <v>991</v>
      </c>
      <c r="G89" s="2" t="s">
        <v>2270</v>
      </c>
      <c r="H89">
        <v>35</v>
      </c>
      <c r="I89">
        <v>0.15</v>
      </c>
      <c r="J89">
        <v>0</v>
      </c>
      <c r="K89">
        <v>18</v>
      </c>
      <c r="L89">
        <v>0</v>
      </c>
      <c r="M89">
        <v>19</v>
      </c>
      <c r="N89" t="s">
        <v>2184</v>
      </c>
      <c r="O89" t="s">
        <v>2256</v>
      </c>
      <c r="P89">
        <v>2019</v>
      </c>
      <c r="Q89">
        <v>46861407</v>
      </c>
      <c r="R89">
        <v>46876474</v>
      </c>
      <c r="S89">
        <v>15068</v>
      </c>
      <c r="T89">
        <v>1</v>
      </c>
      <c r="U89" t="s">
        <v>25159</v>
      </c>
      <c r="V89" t="s">
        <v>32</v>
      </c>
      <c r="W89" t="s">
        <v>25158</v>
      </c>
      <c r="X89" t="s">
        <v>25157</v>
      </c>
      <c r="Y89">
        <v>7085</v>
      </c>
      <c r="Z89">
        <f t="shared" si="2"/>
        <v>0.94736842105263153</v>
      </c>
      <c r="AA89">
        <f t="shared" si="3"/>
        <v>0</v>
      </c>
    </row>
    <row r="90" spans="1:27" hidden="1" x14ac:dyDescent="0.15">
      <c r="A90" t="s">
        <v>2254</v>
      </c>
      <c r="B90">
        <v>0</v>
      </c>
      <c r="C90" t="s">
        <v>79</v>
      </c>
      <c r="D90">
        <v>95268077</v>
      </c>
      <c r="E90">
        <v>255</v>
      </c>
      <c r="F90" t="s">
        <v>991</v>
      </c>
      <c r="G90" s="2" t="s">
        <v>2270</v>
      </c>
      <c r="H90">
        <v>35</v>
      </c>
      <c r="I90">
        <v>0.15</v>
      </c>
      <c r="J90">
        <v>0</v>
      </c>
      <c r="K90">
        <v>18</v>
      </c>
      <c r="L90">
        <v>0</v>
      </c>
      <c r="M90">
        <v>19</v>
      </c>
      <c r="N90" t="s">
        <v>2184</v>
      </c>
      <c r="O90" t="s">
        <v>2256</v>
      </c>
      <c r="P90">
        <v>2019</v>
      </c>
      <c r="Q90">
        <v>95171864</v>
      </c>
      <c r="R90">
        <v>95172157</v>
      </c>
      <c r="S90">
        <v>294</v>
      </c>
      <c r="T90">
        <v>1</v>
      </c>
      <c r="U90" t="s">
        <v>26818</v>
      </c>
      <c r="V90" t="s">
        <v>203</v>
      </c>
      <c r="W90" t="s">
        <v>26817</v>
      </c>
      <c r="X90" t="s">
        <v>26816</v>
      </c>
      <c r="Y90">
        <v>96213</v>
      </c>
      <c r="Z90">
        <f t="shared" si="2"/>
        <v>0.94736842105263153</v>
      </c>
      <c r="AA90">
        <f t="shared" si="3"/>
        <v>0</v>
      </c>
    </row>
    <row r="91" spans="1:27" hidden="1" x14ac:dyDescent="0.15">
      <c r="A91" t="s">
        <v>2254</v>
      </c>
      <c r="B91">
        <v>0</v>
      </c>
      <c r="C91" t="s">
        <v>79</v>
      </c>
      <c r="D91">
        <v>144341704</v>
      </c>
      <c r="E91">
        <v>255</v>
      </c>
      <c r="F91" t="s">
        <v>312</v>
      </c>
      <c r="G91" s="2" t="s">
        <v>2287</v>
      </c>
      <c r="H91">
        <v>35</v>
      </c>
      <c r="I91">
        <v>0.15</v>
      </c>
      <c r="J91">
        <v>0</v>
      </c>
      <c r="K91">
        <v>18</v>
      </c>
      <c r="L91">
        <v>0</v>
      </c>
      <c r="M91">
        <v>19</v>
      </c>
      <c r="N91" t="s">
        <v>2184</v>
      </c>
      <c r="O91" t="s">
        <v>2256</v>
      </c>
      <c r="P91">
        <v>2019</v>
      </c>
      <c r="Q91">
        <v>144284439</v>
      </c>
      <c r="R91">
        <v>144424482</v>
      </c>
      <c r="S91">
        <v>140044</v>
      </c>
      <c r="T91">
        <v>1</v>
      </c>
      <c r="U91" t="s">
        <v>24991</v>
      </c>
      <c r="V91" t="s">
        <v>149</v>
      </c>
      <c r="W91" t="s">
        <v>24990</v>
      </c>
      <c r="X91" t="s">
        <v>24989</v>
      </c>
      <c r="Y91">
        <v>57265</v>
      </c>
      <c r="Z91">
        <f t="shared" si="2"/>
        <v>0.94736842105263153</v>
      </c>
      <c r="AA91">
        <f t="shared" si="3"/>
        <v>0</v>
      </c>
    </row>
    <row r="92" spans="1:27" hidden="1" x14ac:dyDescent="0.15">
      <c r="A92" t="s">
        <v>2254</v>
      </c>
      <c r="B92">
        <v>0</v>
      </c>
      <c r="C92" t="s">
        <v>79</v>
      </c>
      <c r="D92">
        <v>145129667</v>
      </c>
      <c r="E92">
        <v>255</v>
      </c>
      <c r="F92" t="s">
        <v>991</v>
      </c>
      <c r="G92" s="2" t="s">
        <v>2270</v>
      </c>
      <c r="H92">
        <v>35</v>
      </c>
      <c r="I92">
        <v>0.15</v>
      </c>
      <c r="J92">
        <v>0</v>
      </c>
      <c r="K92">
        <v>18</v>
      </c>
      <c r="L92">
        <v>0</v>
      </c>
      <c r="M92">
        <v>19</v>
      </c>
      <c r="N92" t="s">
        <v>2184</v>
      </c>
      <c r="O92" t="s">
        <v>2256</v>
      </c>
      <c r="P92">
        <v>2019</v>
      </c>
      <c r="Q92">
        <v>145253923</v>
      </c>
      <c r="R92">
        <v>145283927</v>
      </c>
      <c r="S92">
        <v>30005</v>
      </c>
      <c r="T92">
        <v>2</v>
      </c>
      <c r="U92" t="s">
        <v>24985</v>
      </c>
      <c r="V92" t="s">
        <v>32</v>
      </c>
      <c r="W92" t="s">
        <v>24984</v>
      </c>
      <c r="X92" t="s">
        <v>24983</v>
      </c>
      <c r="Y92">
        <v>154260</v>
      </c>
      <c r="Z92">
        <f t="shared" si="2"/>
        <v>0.94736842105263153</v>
      </c>
      <c r="AA92">
        <f t="shared" si="3"/>
        <v>0</v>
      </c>
    </row>
    <row r="93" spans="1:27" hidden="1" x14ac:dyDescent="0.15">
      <c r="A93" t="s">
        <v>2254</v>
      </c>
      <c r="B93">
        <v>0</v>
      </c>
      <c r="C93" t="s">
        <v>44</v>
      </c>
      <c r="D93">
        <v>54237313</v>
      </c>
      <c r="E93">
        <v>255</v>
      </c>
      <c r="F93" t="s">
        <v>991</v>
      </c>
      <c r="G93" s="2" t="s">
        <v>2270</v>
      </c>
      <c r="H93">
        <v>35</v>
      </c>
      <c r="I93">
        <v>0.15</v>
      </c>
      <c r="J93">
        <v>0</v>
      </c>
      <c r="K93">
        <v>18</v>
      </c>
      <c r="L93">
        <v>0</v>
      </c>
      <c r="M93">
        <v>19</v>
      </c>
      <c r="N93" t="s">
        <v>2184</v>
      </c>
      <c r="O93" t="s">
        <v>2256</v>
      </c>
      <c r="P93">
        <v>2019</v>
      </c>
      <c r="Q93">
        <v>54249102</v>
      </c>
      <c r="R93">
        <v>54249208</v>
      </c>
      <c r="S93">
        <v>107</v>
      </c>
      <c r="T93">
        <v>2</v>
      </c>
      <c r="U93" t="s">
        <v>28712</v>
      </c>
      <c r="V93" t="s">
        <v>321</v>
      </c>
      <c r="W93" t="s">
        <v>28711</v>
      </c>
      <c r="X93" t="s">
        <v>28710</v>
      </c>
      <c r="Y93">
        <v>11895</v>
      </c>
      <c r="Z93">
        <f t="shared" si="2"/>
        <v>0.94736842105263153</v>
      </c>
      <c r="AA93">
        <f t="shared" si="3"/>
        <v>0</v>
      </c>
    </row>
    <row r="94" spans="1:27" hidden="1" x14ac:dyDescent="0.15">
      <c r="A94" t="s">
        <v>2254</v>
      </c>
      <c r="B94">
        <v>16</v>
      </c>
      <c r="C94" t="s">
        <v>44</v>
      </c>
      <c r="D94">
        <v>124570748</v>
      </c>
      <c r="E94">
        <v>255</v>
      </c>
      <c r="F94" t="s">
        <v>991</v>
      </c>
      <c r="G94" s="2" t="s">
        <v>2294</v>
      </c>
      <c r="H94">
        <v>35</v>
      </c>
      <c r="I94">
        <v>0.15</v>
      </c>
      <c r="J94">
        <v>0</v>
      </c>
      <c r="K94">
        <v>18</v>
      </c>
      <c r="L94">
        <v>0</v>
      </c>
      <c r="M94">
        <v>19</v>
      </c>
      <c r="N94" t="s">
        <v>2184</v>
      </c>
      <c r="O94" t="s">
        <v>2256</v>
      </c>
      <c r="P94">
        <v>2019</v>
      </c>
      <c r="Q94">
        <v>124615191</v>
      </c>
      <c r="R94">
        <v>124615596</v>
      </c>
      <c r="S94">
        <v>406</v>
      </c>
      <c r="T94">
        <v>2</v>
      </c>
      <c r="U94" t="s">
        <v>23638</v>
      </c>
      <c r="V94" t="s">
        <v>40</v>
      </c>
      <c r="W94" t="s">
        <v>23637</v>
      </c>
      <c r="X94" t="s">
        <v>23636</v>
      </c>
      <c r="Y94">
        <v>44848</v>
      </c>
      <c r="Z94">
        <f t="shared" si="2"/>
        <v>0.94736842105263153</v>
      </c>
      <c r="AA94">
        <f t="shared" si="3"/>
        <v>0</v>
      </c>
    </row>
    <row r="95" spans="1:27" hidden="1" x14ac:dyDescent="0.15">
      <c r="A95" t="s">
        <v>2254</v>
      </c>
      <c r="B95">
        <v>0</v>
      </c>
      <c r="C95" t="s">
        <v>36</v>
      </c>
      <c r="D95">
        <v>4804918</v>
      </c>
      <c r="E95">
        <v>255</v>
      </c>
      <c r="F95" t="s">
        <v>991</v>
      </c>
      <c r="G95" s="2" t="s">
        <v>2270</v>
      </c>
      <c r="H95">
        <v>35</v>
      </c>
      <c r="I95">
        <v>0.15</v>
      </c>
      <c r="J95">
        <v>0</v>
      </c>
      <c r="K95">
        <v>18</v>
      </c>
      <c r="L95">
        <v>0</v>
      </c>
      <c r="M95">
        <v>19</v>
      </c>
      <c r="N95" t="s">
        <v>2184</v>
      </c>
      <c r="O95" t="s">
        <v>2256</v>
      </c>
      <c r="P95">
        <v>2019</v>
      </c>
      <c r="Q95">
        <v>4807055</v>
      </c>
      <c r="R95">
        <v>4807484</v>
      </c>
      <c r="S95">
        <v>430</v>
      </c>
      <c r="T95">
        <v>2</v>
      </c>
      <c r="U95" t="s">
        <v>24979</v>
      </c>
      <c r="V95" t="s">
        <v>69</v>
      </c>
      <c r="W95" t="s">
        <v>24978</v>
      </c>
      <c r="X95" t="s">
        <v>24977</v>
      </c>
      <c r="Y95">
        <v>2566</v>
      </c>
      <c r="Z95">
        <f t="shared" si="2"/>
        <v>0.94736842105263153</v>
      </c>
      <c r="AA95">
        <f t="shared" si="3"/>
        <v>0</v>
      </c>
    </row>
    <row r="96" spans="1:27" hidden="1" x14ac:dyDescent="0.15">
      <c r="A96" t="s">
        <v>2254</v>
      </c>
      <c r="B96">
        <v>16</v>
      </c>
      <c r="C96" t="s">
        <v>36</v>
      </c>
      <c r="D96">
        <v>116675635</v>
      </c>
      <c r="E96">
        <v>255</v>
      </c>
      <c r="F96" t="s">
        <v>991</v>
      </c>
      <c r="G96" s="2" t="s">
        <v>2294</v>
      </c>
      <c r="H96">
        <v>35</v>
      </c>
      <c r="I96">
        <v>0.15</v>
      </c>
      <c r="J96">
        <v>0</v>
      </c>
      <c r="K96">
        <v>18</v>
      </c>
      <c r="L96">
        <v>0</v>
      </c>
      <c r="M96">
        <v>19</v>
      </c>
      <c r="N96" t="s">
        <v>2184</v>
      </c>
      <c r="O96" t="s">
        <v>2256</v>
      </c>
      <c r="P96">
        <v>2019</v>
      </c>
      <c r="Q96">
        <v>116633008</v>
      </c>
      <c r="R96">
        <v>116673836</v>
      </c>
      <c r="S96">
        <v>40829</v>
      </c>
      <c r="T96">
        <v>2</v>
      </c>
      <c r="U96" t="s">
        <v>24835</v>
      </c>
      <c r="V96" t="s">
        <v>32</v>
      </c>
      <c r="W96" t="s">
        <v>24834</v>
      </c>
      <c r="X96" t="s">
        <v>24833</v>
      </c>
      <c r="Y96">
        <v>-1799</v>
      </c>
      <c r="Z96">
        <f t="shared" si="2"/>
        <v>0.94736842105263153</v>
      </c>
      <c r="AA96">
        <f t="shared" si="3"/>
        <v>0</v>
      </c>
    </row>
    <row r="97" spans="1:27" hidden="1" x14ac:dyDescent="0.15">
      <c r="A97" t="s">
        <v>2254</v>
      </c>
      <c r="B97">
        <v>16</v>
      </c>
      <c r="C97" t="s">
        <v>36</v>
      </c>
      <c r="D97">
        <v>125667153</v>
      </c>
      <c r="E97">
        <v>255</v>
      </c>
      <c r="F97" t="s">
        <v>991</v>
      </c>
      <c r="G97" s="2" t="s">
        <v>2294</v>
      </c>
      <c r="H97">
        <v>35</v>
      </c>
      <c r="I97">
        <v>0.15</v>
      </c>
      <c r="J97">
        <v>0</v>
      </c>
      <c r="K97">
        <v>18</v>
      </c>
      <c r="L97">
        <v>0</v>
      </c>
      <c r="M97">
        <v>19</v>
      </c>
      <c r="N97" t="s">
        <v>2184</v>
      </c>
      <c r="O97" t="s">
        <v>2256</v>
      </c>
      <c r="P97">
        <v>2019</v>
      </c>
      <c r="Q97">
        <v>125654931</v>
      </c>
      <c r="R97">
        <v>125656627</v>
      </c>
      <c r="S97">
        <v>1697</v>
      </c>
      <c r="T97">
        <v>1</v>
      </c>
      <c r="U97" t="s">
        <v>24819</v>
      </c>
      <c r="V97" t="s">
        <v>149</v>
      </c>
      <c r="W97" t="s">
        <v>24818</v>
      </c>
      <c r="X97" t="s">
        <v>24817</v>
      </c>
      <c r="Y97">
        <v>12222</v>
      </c>
      <c r="Z97">
        <f t="shared" si="2"/>
        <v>0.94736842105263153</v>
      </c>
      <c r="AA97">
        <f t="shared" si="3"/>
        <v>0</v>
      </c>
    </row>
    <row r="98" spans="1:27" hidden="1" x14ac:dyDescent="0.15">
      <c r="A98" t="s">
        <v>2254</v>
      </c>
      <c r="B98">
        <v>0</v>
      </c>
      <c r="C98" t="s">
        <v>26</v>
      </c>
      <c r="D98">
        <v>45496178</v>
      </c>
      <c r="E98">
        <v>255</v>
      </c>
      <c r="F98" t="s">
        <v>312</v>
      </c>
      <c r="G98" s="2" t="s">
        <v>2287</v>
      </c>
      <c r="H98">
        <v>35</v>
      </c>
      <c r="I98">
        <v>0.15</v>
      </c>
      <c r="J98">
        <v>0</v>
      </c>
      <c r="K98">
        <v>18</v>
      </c>
      <c r="L98">
        <v>0</v>
      </c>
      <c r="M98">
        <v>19</v>
      </c>
      <c r="N98" t="s">
        <v>2184</v>
      </c>
      <c r="O98" t="s">
        <v>2256</v>
      </c>
      <c r="P98">
        <v>2019</v>
      </c>
      <c r="Q98">
        <v>45450308</v>
      </c>
      <c r="R98">
        <v>45451195</v>
      </c>
      <c r="S98">
        <v>888</v>
      </c>
      <c r="T98">
        <v>2</v>
      </c>
      <c r="U98" t="s">
        <v>28709</v>
      </c>
      <c r="V98" t="s">
        <v>40</v>
      </c>
      <c r="W98" t="s">
        <v>28708</v>
      </c>
      <c r="X98" t="s">
        <v>28707</v>
      </c>
      <c r="Y98">
        <v>-44983</v>
      </c>
      <c r="Z98">
        <f t="shared" si="2"/>
        <v>0.94736842105263153</v>
      </c>
      <c r="AA98">
        <f t="shared" si="3"/>
        <v>0</v>
      </c>
    </row>
    <row r="99" spans="1:27" hidden="1" x14ac:dyDescent="0.15">
      <c r="A99" t="s">
        <v>2254</v>
      </c>
      <c r="B99">
        <v>0</v>
      </c>
      <c r="C99" t="s">
        <v>26</v>
      </c>
      <c r="D99">
        <v>52099925</v>
      </c>
      <c r="E99">
        <v>255</v>
      </c>
      <c r="F99" t="s">
        <v>991</v>
      </c>
      <c r="G99" s="2" t="s">
        <v>2270</v>
      </c>
      <c r="H99">
        <v>35</v>
      </c>
      <c r="I99">
        <v>0.15</v>
      </c>
      <c r="J99">
        <v>0</v>
      </c>
      <c r="K99">
        <v>18</v>
      </c>
      <c r="L99">
        <v>0</v>
      </c>
      <c r="M99">
        <v>19</v>
      </c>
      <c r="N99" t="s">
        <v>2184</v>
      </c>
      <c r="O99" t="s">
        <v>2256</v>
      </c>
      <c r="P99">
        <v>2019</v>
      </c>
      <c r="Q99">
        <v>52264323</v>
      </c>
      <c r="R99">
        <v>52265456</v>
      </c>
      <c r="S99">
        <v>1134</v>
      </c>
      <c r="T99">
        <v>1</v>
      </c>
      <c r="U99" t="s">
        <v>24698</v>
      </c>
      <c r="V99" t="s">
        <v>32</v>
      </c>
      <c r="W99" t="s">
        <v>24697</v>
      </c>
      <c r="X99" t="s">
        <v>24696</v>
      </c>
      <c r="Y99">
        <v>-164398</v>
      </c>
      <c r="Z99">
        <f t="shared" si="2"/>
        <v>0.94736842105263153</v>
      </c>
      <c r="AA99">
        <f t="shared" si="3"/>
        <v>0</v>
      </c>
    </row>
    <row r="100" spans="1:27" hidden="1" x14ac:dyDescent="0.15">
      <c r="A100" t="s">
        <v>2254</v>
      </c>
      <c r="B100">
        <v>16</v>
      </c>
      <c r="C100" t="s">
        <v>85</v>
      </c>
      <c r="D100">
        <v>3840411</v>
      </c>
      <c r="E100">
        <v>255</v>
      </c>
      <c r="F100" t="s">
        <v>846</v>
      </c>
      <c r="G100" s="2" t="s">
        <v>2322</v>
      </c>
      <c r="H100">
        <v>35</v>
      </c>
      <c r="I100">
        <v>0.15</v>
      </c>
      <c r="J100">
        <v>0</v>
      </c>
      <c r="K100">
        <v>18</v>
      </c>
      <c r="L100">
        <v>0</v>
      </c>
      <c r="M100">
        <v>19</v>
      </c>
      <c r="N100" t="s">
        <v>2184</v>
      </c>
      <c r="O100" t="s">
        <v>2256</v>
      </c>
      <c r="P100">
        <v>2019</v>
      </c>
      <c r="Q100">
        <v>3845173</v>
      </c>
      <c r="R100">
        <v>3866596</v>
      </c>
      <c r="S100">
        <v>21424</v>
      </c>
      <c r="T100">
        <v>1</v>
      </c>
      <c r="U100" t="s">
        <v>28706</v>
      </c>
      <c r="V100" t="s">
        <v>32</v>
      </c>
      <c r="W100" t="s">
        <v>28705</v>
      </c>
      <c r="X100" t="s">
        <v>28704</v>
      </c>
      <c r="Y100">
        <v>-4762</v>
      </c>
      <c r="Z100">
        <f t="shared" si="2"/>
        <v>0.94736842105263153</v>
      </c>
      <c r="AA100">
        <f t="shared" si="3"/>
        <v>0</v>
      </c>
    </row>
    <row r="101" spans="1:27" hidden="1" x14ac:dyDescent="0.15">
      <c r="A101" t="s">
        <v>2254</v>
      </c>
      <c r="B101">
        <v>0</v>
      </c>
      <c r="C101" t="s">
        <v>85</v>
      </c>
      <c r="D101">
        <v>26572756</v>
      </c>
      <c r="E101">
        <v>255</v>
      </c>
      <c r="F101" t="s">
        <v>991</v>
      </c>
      <c r="G101" s="2" t="s">
        <v>2270</v>
      </c>
      <c r="H101">
        <v>35</v>
      </c>
      <c r="I101">
        <v>0.15</v>
      </c>
      <c r="J101">
        <v>0</v>
      </c>
      <c r="K101">
        <v>18</v>
      </c>
      <c r="L101">
        <v>0</v>
      </c>
      <c r="M101">
        <v>19</v>
      </c>
      <c r="N101" t="s">
        <v>2184</v>
      </c>
      <c r="O101" t="s">
        <v>2256</v>
      </c>
      <c r="P101">
        <v>2019</v>
      </c>
      <c r="Q101">
        <v>26460074</v>
      </c>
      <c r="R101">
        <v>26493278</v>
      </c>
      <c r="S101">
        <v>33205</v>
      </c>
      <c r="T101">
        <v>2</v>
      </c>
      <c r="U101" t="s">
        <v>28703</v>
      </c>
      <c r="V101" t="s">
        <v>32</v>
      </c>
      <c r="W101" t="s">
        <v>28702</v>
      </c>
      <c r="X101" t="s">
        <v>28701</v>
      </c>
      <c r="Y101">
        <v>-79478</v>
      </c>
      <c r="Z101">
        <f t="shared" si="2"/>
        <v>0.94736842105263153</v>
      </c>
      <c r="AA101">
        <f t="shared" si="3"/>
        <v>0</v>
      </c>
    </row>
    <row r="102" spans="1:27" hidden="1" x14ac:dyDescent="0.15">
      <c r="A102" t="s">
        <v>2254</v>
      </c>
      <c r="B102">
        <v>16</v>
      </c>
      <c r="C102" t="s">
        <v>85</v>
      </c>
      <c r="D102">
        <v>111124352</v>
      </c>
      <c r="E102">
        <v>255</v>
      </c>
      <c r="F102" t="s">
        <v>846</v>
      </c>
      <c r="G102" s="2" t="s">
        <v>2322</v>
      </c>
      <c r="H102">
        <v>35</v>
      </c>
      <c r="I102">
        <v>0.15</v>
      </c>
      <c r="J102">
        <v>0</v>
      </c>
      <c r="K102">
        <v>18</v>
      </c>
      <c r="L102">
        <v>0</v>
      </c>
      <c r="M102">
        <v>19</v>
      </c>
      <c r="N102" t="s">
        <v>2184</v>
      </c>
      <c r="O102" t="s">
        <v>2256</v>
      </c>
      <c r="P102">
        <v>2019</v>
      </c>
      <c r="Q102">
        <v>111225458</v>
      </c>
      <c r="R102">
        <v>111229415</v>
      </c>
      <c r="S102">
        <v>3958</v>
      </c>
      <c r="T102">
        <v>1</v>
      </c>
      <c r="U102" t="s">
        <v>28700</v>
      </c>
      <c r="V102" t="s">
        <v>149</v>
      </c>
      <c r="W102" t="s">
        <v>28699</v>
      </c>
      <c r="X102" t="s">
        <v>28698</v>
      </c>
      <c r="Y102">
        <v>-101106</v>
      </c>
      <c r="Z102">
        <f t="shared" si="2"/>
        <v>0.94736842105263153</v>
      </c>
      <c r="AA102">
        <f t="shared" si="3"/>
        <v>0</v>
      </c>
    </row>
    <row r="103" spans="1:27" hidden="1" x14ac:dyDescent="0.15">
      <c r="A103" t="s">
        <v>2254</v>
      </c>
      <c r="B103">
        <v>0</v>
      </c>
      <c r="C103" t="s">
        <v>104</v>
      </c>
      <c r="D103">
        <v>17223251</v>
      </c>
      <c r="E103">
        <v>255</v>
      </c>
      <c r="F103" t="s">
        <v>991</v>
      </c>
      <c r="G103" s="2" t="s">
        <v>2270</v>
      </c>
      <c r="H103">
        <v>35</v>
      </c>
      <c r="I103">
        <v>0.15</v>
      </c>
      <c r="J103">
        <v>0</v>
      </c>
      <c r="K103">
        <v>18</v>
      </c>
      <c r="L103">
        <v>0</v>
      </c>
      <c r="M103">
        <v>19</v>
      </c>
      <c r="N103" t="s">
        <v>2184</v>
      </c>
      <c r="O103" t="s">
        <v>2256</v>
      </c>
      <c r="P103">
        <v>2019</v>
      </c>
      <c r="Q103">
        <v>17211918</v>
      </c>
      <c r="R103">
        <v>17233796</v>
      </c>
      <c r="S103">
        <v>21879</v>
      </c>
      <c r="T103">
        <v>1</v>
      </c>
      <c r="U103" t="s">
        <v>24024</v>
      </c>
      <c r="V103" t="s">
        <v>32</v>
      </c>
      <c r="W103" t="s">
        <v>24023</v>
      </c>
      <c r="X103" t="s">
        <v>24022</v>
      </c>
      <c r="Y103">
        <v>11333</v>
      </c>
      <c r="Z103">
        <f t="shared" si="2"/>
        <v>0.94736842105263153</v>
      </c>
      <c r="AA103">
        <f t="shared" si="3"/>
        <v>0</v>
      </c>
    </row>
    <row r="104" spans="1:27" hidden="1" x14ac:dyDescent="0.15">
      <c r="A104" t="s">
        <v>2254</v>
      </c>
      <c r="B104">
        <v>0</v>
      </c>
      <c r="C104" t="s">
        <v>52</v>
      </c>
      <c r="D104">
        <v>72394944</v>
      </c>
      <c r="E104">
        <v>255</v>
      </c>
      <c r="F104" t="s">
        <v>991</v>
      </c>
      <c r="G104" s="2" t="s">
        <v>2270</v>
      </c>
      <c r="H104">
        <v>35</v>
      </c>
      <c r="I104">
        <v>0.15</v>
      </c>
      <c r="J104">
        <v>0</v>
      </c>
      <c r="K104">
        <v>18</v>
      </c>
      <c r="L104">
        <v>0</v>
      </c>
      <c r="M104">
        <v>19</v>
      </c>
      <c r="N104" t="s">
        <v>2184</v>
      </c>
      <c r="O104" t="s">
        <v>2256</v>
      </c>
      <c r="P104">
        <v>2019</v>
      </c>
      <c r="Q104">
        <v>72542666</v>
      </c>
      <c r="R104">
        <v>72542998</v>
      </c>
      <c r="S104">
        <v>333</v>
      </c>
      <c r="T104">
        <v>1</v>
      </c>
      <c r="U104" t="s">
        <v>26666</v>
      </c>
      <c r="V104" t="s">
        <v>40</v>
      </c>
      <c r="W104" t="s">
        <v>26665</v>
      </c>
      <c r="X104" t="s">
        <v>26664</v>
      </c>
      <c r="Y104">
        <v>-147722</v>
      </c>
      <c r="Z104">
        <f t="shared" si="2"/>
        <v>0.94736842105263153</v>
      </c>
      <c r="AA104">
        <f t="shared" si="3"/>
        <v>0</v>
      </c>
    </row>
    <row r="105" spans="1:27" hidden="1" x14ac:dyDescent="0.15">
      <c r="A105" t="s">
        <v>2254</v>
      </c>
      <c r="B105">
        <v>0</v>
      </c>
      <c r="C105" t="s">
        <v>97</v>
      </c>
      <c r="D105">
        <v>68652543</v>
      </c>
      <c r="E105">
        <v>255</v>
      </c>
      <c r="F105" t="s">
        <v>991</v>
      </c>
      <c r="G105" s="2" t="s">
        <v>2270</v>
      </c>
      <c r="H105">
        <v>35</v>
      </c>
      <c r="I105">
        <v>0.15</v>
      </c>
      <c r="J105">
        <v>0</v>
      </c>
      <c r="K105">
        <v>18</v>
      </c>
      <c r="L105">
        <v>0</v>
      </c>
      <c r="M105">
        <v>19</v>
      </c>
      <c r="N105" t="s">
        <v>2184</v>
      </c>
      <c r="O105" t="s">
        <v>2256</v>
      </c>
      <c r="P105">
        <v>2019</v>
      </c>
      <c r="Q105">
        <v>68629428</v>
      </c>
      <c r="R105">
        <v>68630685</v>
      </c>
      <c r="S105">
        <v>1258</v>
      </c>
      <c r="T105">
        <v>1</v>
      </c>
      <c r="U105" t="s">
        <v>26921</v>
      </c>
      <c r="V105" t="s">
        <v>40</v>
      </c>
      <c r="W105" t="s">
        <v>26920</v>
      </c>
      <c r="X105" t="s">
        <v>26919</v>
      </c>
      <c r="Y105">
        <v>23115</v>
      </c>
      <c r="Z105">
        <f t="shared" si="2"/>
        <v>0.94736842105263153</v>
      </c>
      <c r="AA105">
        <f t="shared" si="3"/>
        <v>0</v>
      </c>
    </row>
    <row r="106" spans="1:27" hidden="1" x14ac:dyDescent="0.15">
      <c r="A106" t="s">
        <v>2254</v>
      </c>
      <c r="B106">
        <v>0</v>
      </c>
      <c r="C106" t="s">
        <v>97</v>
      </c>
      <c r="D106">
        <v>155631102</v>
      </c>
      <c r="E106">
        <v>255</v>
      </c>
      <c r="F106" t="s">
        <v>991</v>
      </c>
      <c r="G106" s="2" t="s">
        <v>2270</v>
      </c>
      <c r="H106">
        <v>35</v>
      </c>
      <c r="I106">
        <v>0.15</v>
      </c>
      <c r="J106">
        <v>0</v>
      </c>
      <c r="K106">
        <v>18</v>
      </c>
      <c r="L106">
        <v>0</v>
      </c>
      <c r="M106">
        <v>19</v>
      </c>
      <c r="N106" t="s">
        <v>2184</v>
      </c>
      <c r="O106" t="s">
        <v>2256</v>
      </c>
      <c r="P106">
        <v>2019</v>
      </c>
      <c r="Q106">
        <v>155624775</v>
      </c>
      <c r="R106">
        <v>156345887</v>
      </c>
      <c r="S106">
        <v>721113</v>
      </c>
      <c r="T106">
        <v>1</v>
      </c>
      <c r="U106" t="s">
        <v>25759</v>
      </c>
      <c r="V106" t="s">
        <v>32</v>
      </c>
      <c r="W106" t="s">
        <v>25758</v>
      </c>
      <c r="X106" t="s">
        <v>25757</v>
      </c>
      <c r="Y106">
        <v>6327</v>
      </c>
      <c r="Z106">
        <f t="shared" si="2"/>
        <v>0.94736842105263153</v>
      </c>
      <c r="AA106">
        <f t="shared" si="3"/>
        <v>0</v>
      </c>
    </row>
    <row r="107" spans="1:27" hidden="1" x14ac:dyDescent="0.15">
      <c r="A107" t="s">
        <v>2254</v>
      </c>
      <c r="B107">
        <v>16</v>
      </c>
      <c r="C107" t="s">
        <v>574</v>
      </c>
      <c r="D107">
        <v>6147420</v>
      </c>
      <c r="E107">
        <v>255</v>
      </c>
      <c r="F107" t="s">
        <v>991</v>
      </c>
      <c r="G107" s="2" t="s">
        <v>2294</v>
      </c>
      <c r="H107">
        <v>35</v>
      </c>
      <c r="I107">
        <v>0.15</v>
      </c>
      <c r="J107">
        <v>0</v>
      </c>
      <c r="K107">
        <v>18</v>
      </c>
      <c r="L107">
        <v>0</v>
      </c>
      <c r="M107">
        <v>19</v>
      </c>
      <c r="N107" t="s">
        <v>2184</v>
      </c>
      <c r="O107" t="s">
        <v>2256</v>
      </c>
      <c r="P107">
        <v>2019</v>
      </c>
      <c r="Q107">
        <v>6223819</v>
      </c>
      <c r="R107">
        <v>6223962</v>
      </c>
      <c r="S107">
        <v>144</v>
      </c>
      <c r="T107">
        <v>2</v>
      </c>
      <c r="U107" t="s">
        <v>19562</v>
      </c>
      <c r="V107" t="s">
        <v>129</v>
      </c>
      <c r="W107" t="s">
        <v>19561</v>
      </c>
      <c r="X107" t="s">
        <v>19560</v>
      </c>
      <c r="Y107">
        <v>76542</v>
      </c>
      <c r="Z107">
        <f t="shared" si="2"/>
        <v>0.94736842105263153</v>
      </c>
      <c r="AA107">
        <f t="shared" si="3"/>
        <v>0</v>
      </c>
    </row>
    <row r="108" spans="1:27" hidden="1" x14ac:dyDescent="0.15">
      <c r="A108" t="s">
        <v>2254</v>
      </c>
      <c r="B108">
        <v>16</v>
      </c>
      <c r="C108" t="s">
        <v>574</v>
      </c>
      <c r="D108">
        <v>75840940</v>
      </c>
      <c r="E108">
        <v>255</v>
      </c>
      <c r="F108" t="s">
        <v>991</v>
      </c>
      <c r="G108" s="2" t="s">
        <v>2294</v>
      </c>
      <c r="H108">
        <v>35</v>
      </c>
      <c r="I108">
        <v>0.15</v>
      </c>
      <c r="J108">
        <v>0</v>
      </c>
      <c r="K108">
        <v>18</v>
      </c>
      <c r="L108">
        <v>0</v>
      </c>
      <c r="M108">
        <v>19</v>
      </c>
      <c r="N108" t="s">
        <v>2184</v>
      </c>
      <c r="O108" t="s">
        <v>2256</v>
      </c>
      <c r="P108">
        <v>2019</v>
      </c>
      <c r="Q108">
        <v>75711600</v>
      </c>
      <c r="R108">
        <v>75713196</v>
      </c>
      <c r="S108">
        <v>1597</v>
      </c>
      <c r="T108">
        <v>2</v>
      </c>
      <c r="U108" t="s">
        <v>25382</v>
      </c>
      <c r="V108" t="s">
        <v>40</v>
      </c>
      <c r="W108" t="s">
        <v>25381</v>
      </c>
      <c r="X108" t="s">
        <v>25380</v>
      </c>
      <c r="Y108">
        <v>-127744</v>
      </c>
      <c r="Z108">
        <f t="shared" si="2"/>
        <v>0.94736842105263153</v>
      </c>
      <c r="AA108">
        <f t="shared" si="3"/>
        <v>0</v>
      </c>
    </row>
    <row r="109" spans="1:27" hidden="1" x14ac:dyDescent="0.15">
      <c r="A109" t="s">
        <v>2254</v>
      </c>
      <c r="B109">
        <v>0</v>
      </c>
      <c r="C109" t="s">
        <v>574</v>
      </c>
      <c r="D109">
        <v>82857564</v>
      </c>
      <c r="E109">
        <v>255</v>
      </c>
      <c r="F109" t="s">
        <v>991</v>
      </c>
      <c r="G109" s="2" t="s">
        <v>2270</v>
      </c>
      <c r="H109">
        <v>35</v>
      </c>
      <c r="I109">
        <v>0.15</v>
      </c>
      <c r="J109">
        <v>0</v>
      </c>
      <c r="K109">
        <v>18</v>
      </c>
      <c r="L109">
        <v>0</v>
      </c>
      <c r="M109">
        <v>19</v>
      </c>
      <c r="N109" t="s">
        <v>2184</v>
      </c>
      <c r="O109" t="s">
        <v>2256</v>
      </c>
      <c r="P109">
        <v>2019</v>
      </c>
      <c r="Q109">
        <v>82863356</v>
      </c>
      <c r="R109">
        <v>83091271</v>
      </c>
      <c r="S109">
        <v>227916</v>
      </c>
      <c r="T109">
        <v>1</v>
      </c>
      <c r="U109" t="s">
        <v>25367</v>
      </c>
      <c r="V109" t="s">
        <v>32</v>
      </c>
      <c r="W109" t="s">
        <v>25366</v>
      </c>
      <c r="X109" t="s">
        <v>25365</v>
      </c>
      <c r="Y109">
        <v>-5792</v>
      </c>
      <c r="Z109">
        <f t="shared" si="2"/>
        <v>0.94736842105263153</v>
      </c>
      <c r="AA109">
        <f t="shared" si="3"/>
        <v>0</v>
      </c>
    </row>
    <row r="110" spans="1:27" hidden="1" x14ac:dyDescent="0.15">
      <c r="A110" t="s">
        <v>2254</v>
      </c>
      <c r="B110">
        <v>0</v>
      </c>
      <c r="C110" t="s">
        <v>574</v>
      </c>
      <c r="D110">
        <v>103521581</v>
      </c>
      <c r="E110">
        <v>255</v>
      </c>
      <c r="F110" t="s">
        <v>991</v>
      </c>
      <c r="G110" s="2" t="s">
        <v>2270</v>
      </c>
      <c r="H110">
        <v>35</v>
      </c>
      <c r="I110">
        <v>0.15</v>
      </c>
      <c r="J110">
        <v>0</v>
      </c>
      <c r="K110">
        <v>18</v>
      </c>
      <c r="L110">
        <v>0</v>
      </c>
      <c r="M110">
        <v>19</v>
      </c>
      <c r="N110" t="s">
        <v>2184</v>
      </c>
      <c r="O110" t="s">
        <v>2256</v>
      </c>
      <c r="P110">
        <v>2019</v>
      </c>
      <c r="Q110">
        <v>104101625</v>
      </c>
      <c r="R110">
        <v>104144502</v>
      </c>
      <c r="S110">
        <v>42878</v>
      </c>
      <c r="T110">
        <v>1</v>
      </c>
      <c r="U110" t="s">
        <v>25319</v>
      </c>
      <c r="V110" t="s">
        <v>32</v>
      </c>
      <c r="W110" t="s">
        <v>25318</v>
      </c>
      <c r="X110" t="s">
        <v>25317</v>
      </c>
      <c r="Y110">
        <v>-580044</v>
      </c>
      <c r="Z110">
        <f t="shared" si="2"/>
        <v>0.94736842105263153</v>
      </c>
      <c r="AA110">
        <f t="shared" si="3"/>
        <v>0</v>
      </c>
    </row>
    <row r="111" spans="1:27" hidden="1" x14ac:dyDescent="0.15">
      <c r="A111" t="s">
        <v>2254</v>
      </c>
      <c r="B111">
        <v>16</v>
      </c>
      <c r="C111" t="s">
        <v>249</v>
      </c>
      <c r="D111">
        <v>4989475</v>
      </c>
      <c r="E111">
        <v>255</v>
      </c>
      <c r="F111" t="s">
        <v>991</v>
      </c>
      <c r="G111" s="2" t="s">
        <v>2294</v>
      </c>
      <c r="H111">
        <v>35</v>
      </c>
      <c r="I111">
        <v>0.15</v>
      </c>
      <c r="J111">
        <v>0</v>
      </c>
      <c r="K111">
        <v>18</v>
      </c>
      <c r="L111">
        <v>0</v>
      </c>
      <c r="M111">
        <v>19</v>
      </c>
      <c r="N111" t="s">
        <v>2184</v>
      </c>
      <c r="O111" t="s">
        <v>2256</v>
      </c>
      <c r="P111">
        <v>2019</v>
      </c>
      <c r="Q111">
        <v>4993813</v>
      </c>
      <c r="R111">
        <v>5046877</v>
      </c>
      <c r="S111">
        <v>53065</v>
      </c>
      <c r="T111">
        <v>1</v>
      </c>
      <c r="U111" t="s">
        <v>24674</v>
      </c>
      <c r="V111" t="s">
        <v>32</v>
      </c>
      <c r="W111" t="s">
        <v>24673</v>
      </c>
      <c r="X111" t="s">
        <v>24672</v>
      </c>
      <c r="Y111">
        <v>-4338</v>
      </c>
      <c r="Z111">
        <f t="shared" si="2"/>
        <v>0.94736842105263153</v>
      </c>
      <c r="AA111">
        <f t="shared" si="3"/>
        <v>0</v>
      </c>
    </row>
    <row r="112" spans="1:27" hidden="1" x14ac:dyDescent="0.15">
      <c r="A112" t="s">
        <v>2254</v>
      </c>
      <c r="B112">
        <v>0</v>
      </c>
      <c r="C112" t="s">
        <v>249</v>
      </c>
      <c r="D112">
        <v>61445298</v>
      </c>
      <c r="E112">
        <v>255</v>
      </c>
      <c r="F112" t="s">
        <v>312</v>
      </c>
      <c r="G112" s="2" t="s">
        <v>2287</v>
      </c>
      <c r="H112">
        <v>35</v>
      </c>
      <c r="I112">
        <v>0.15</v>
      </c>
      <c r="J112">
        <v>0</v>
      </c>
      <c r="K112">
        <v>18</v>
      </c>
      <c r="L112">
        <v>0</v>
      </c>
      <c r="M112">
        <v>19</v>
      </c>
      <c r="N112" t="s">
        <v>2184</v>
      </c>
      <c r="O112" t="s">
        <v>2256</v>
      </c>
      <c r="P112">
        <v>2019</v>
      </c>
      <c r="Q112">
        <v>61467053</v>
      </c>
      <c r="R112">
        <v>61467153</v>
      </c>
      <c r="S112">
        <v>101</v>
      </c>
      <c r="T112">
        <v>2</v>
      </c>
      <c r="U112" t="s">
        <v>28697</v>
      </c>
      <c r="V112" t="s">
        <v>321</v>
      </c>
      <c r="W112" t="s">
        <v>28696</v>
      </c>
      <c r="X112" t="s">
        <v>28695</v>
      </c>
      <c r="Y112">
        <v>21855</v>
      </c>
      <c r="Z112">
        <f t="shared" si="2"/>
        <v>0.94736842105263153</v>
      </c>
      <c r="AA112">
        <f t="shared" si="3"/>
        <v>0</v>
      </c>
    </row>
    <row r="113" spans="1:27" hidden="1" x14ac:dyDescent="0.15">
      <c r="A113" t="s">
        <v>2254</v>
      </c>
      <c r="B113">
        <v>0</v>
      </c>
      <c r="C113" t="s">
        <v>59</v>
      </c>
      <c r="D113">
        <v>45461653</v>
      </c>
      <c r="E113">
        <v>255</v>
      </c>
      <c r="F113" t="s">
        <v>991</v>
      </c>
      <c r="G113" s="2" t="s">
        <v>2270</v>
      </c>
      <c r="H113">
        <v>35</v>
      </c>
      <c r="I113">
        <v>0.15</v>
      </c>
      <c r="J113">
        <v>0</v>
      </c>
      <c r="K113">
        <v>18</v>
      </c>
      <c r="L113">
        <v>0</v>
      </c>
      <c r="M113">
        <v>19</v>
      </c>
      <c r="N113" t="s">
        <v>2184</v>
      </c>
      <c r="O113" t="s">
        <v>2256</v>
      </c>
      <c r="P113">
        <v>2019</v>
      </c>
      <c r="Q113">
        <v>45465788</v>
      </c>
      <c r="R113">
        <v>45466270</v>
      </c>
      <c r="S113">
        <v>483</v>
      </c>
      <c r="T113">
        <v>1</v>
      </c>
      <c r="U113" t="s">
        <v>23451</v>
      </c>
      <c r="V113" t="s">
        <v>40</v>
      </c>
      <c r="W113" t="s">
        <v>23450</v>
      </c>
      <c r="X113" t="s">
        <v>23449</v>
      </c>
      <c r="Y113">
        <v>-4135</v>
      </c>
      <c r="Z113">
        <f t="shared" si="2"/>
        <v>0.94736842105263153</v>
      </c>
      <c r="AA113">
        <f t="shared" si="3"/>
        <v>0</v>
      </c>
    </row>
    <row r="114" spans="1:27" hidden="1" x14ac:dyDescent="0.15">
      <c r="A114" t="s">
        <v>2254</v>
      </c>
      <c r="B114">
        <v>16</v>
      </c>
      <c r="C114" t="s">
        <v>59</v>
      </c>
      <c r="D114">
        <v>52503449</v>
      </c>
      <c r="E114">
        <v>255</v>
      </c>
      <c r="F114" t="s">
        <v>991</v>
      </c>
      <c r="G114" s="2" t="s">
        <v>2294</v>
      </c>
      <c r="H114">
        <v>35</v>
      </c>
      <c r="I114">
        <v>0.15</v>
      </c>
      <c r="J114">
        <v>0</v>
      </c>
      <c r="K114">
        <v>18</v>
      </c>
      <c r="L114">
        <v>0</v>
      </c>
      <c r="M114">
        <v>19</v>
      </c>
      <c r="N114" t="s">
        <v>2184</v>
      </c>
      <c r="O114" t="s">
        <v>2256</v>
      </c>
      <c r="P114">
        <v>2019</v>
      </c>
      <c r="Q114">
        <v>52592981</v>
      </c>
      <c r="R114">
        <v>52602660</v>
      </c>
      <c r="S114">
        <v>9680</v>
      </c>
      <c r="T114">
        <v>2</v>
      </c>
      <c r="U114" t="s">
        <v>23442</v>
      </c>
      <c r="V114" t="s">
        <v>408</v>
      </c>
      <c r="W114" t="s">
        <v>23441</v>
      </c>
      <c r="X114" t="s">
        <v>23440</v>
      </c>
      <c r="Y114">
        <v>99211</v>
      </c>
      <c r="Z114">
        <f t="shared" si="2"/>
        <v>0.94736842105263153</v>
      </c>
      <c r="AA114">
        <f t="shared" si="3"/>
        <v>0</v>
      </c>
    </row>
    <row r="115" spans="1:27" hidden="1" x14ac:dyDescent="0.15">
      <c r="A115" t="s">
        <v>2254</v>
      </c>
      <c r="B115">
        <v>16</v>
      </c>
      <c r="C115" t="s">
        <v>152</v>
      </c>
      <c r="D115">
        <v>96219920</v>
      </c>
      <c r="E115">
        <v>255</v>
      </c>
      <c r="F115" t="s">
        <v>991</v>
      </c>
      <c r="G115" s="2" t="s">
        <v>2294</v>
      </c>
      <c r="H115">
        <v>35</v>
      </c>
      <c r="I115">
        <v>0.15</v>
      </c>
      <c r="J115">
        <v>0</v>
      </c>
      <c r="K115">
        <v>18</v>
      </c>
      <c r="L115">
        <v>0</v>
      </c>
      <c r="M115">
        <v>19</v>
      </c>
      <c r="N115" t="s">
        <v>2184</v>
      </c>
      <c r="O115" t="s">
        <v>2256</v>
      </c>
      <c r="P115">
        <v>2019</v>
      </c>
      <c r="Q115">
        <v>96220499</v>
      </c>
      <c r="R115">
        <v>96228925</v>
      </c>
      <c r="S115">
        <v>8427</v>
      </c>
      <c r="T115">
        <v>1</v>
      </c>
      <c r="U115" t="s">
        <v>24376</v>
      </c>
      <c r="V115" t="s">
        <v>32</v>
      </c>
      <c r="W115" t="s">
        <v>24375</v>
      </c>
      <c r="X115" t="s">
        <v>24374</v>
      </c>
      <c r="Y115">
        <v>-579</v>
      </c>
      <c r="Z115">
        <f t="shared" si="2"/>
        <v>0.94736842105263153</v>
      </c>
      <c r="AA115">
        <f t="shared" si="3"/>
        <v>0</v>
      </c>
    </row>
    <row r="116" spans="1:27" hidden="1" x14ac:dyDescent="0.15">
      <c r="A116" t="s">
        <v>2254</v>
      </c>
      <c r="B116">
        <v>16</v>
      </c>
      <c r="C116" t="s">
        <v>398</v>
      </c>
      <c r="D116">
        <v>90404721</v>
      </c>
      <c r="E116">
        <v>255</v>
      </c>
      <c r="F116" t="s">
        <v>991</v>
      </c>
      <c r="G116" s="2" t="s">
        <v>2294</v>
      </c>
      <c r="H116">
        <v>35</v>
      </c>
      <c r="I116">
        <v>0.15</v>
      </c>
      <c r="J116">
        <v>0</v>
      </c>
      <c r="K116">
        <v>18</v>
      </c>
      <c r="L116">
        <v>0</v>
      </c>
      <c r="M116">
        <v>19</v>
      </c>
      <c r="N116" t="s">
        <v>2184</v>
      </c>
      <c r="O116" t="s">
        <v>2256</v>
      </c>
      <c r="P116">
        <v>2019</v>
      </c>
      <c r="Q116">
        <v>90561347</v>
      </c>
      <c r="R116">
        <v>90561829</v>
      </c>
      <c r="S116">
        <v>483</v>
      </c>
      <c r="T116">
        <v>1</v>
      </c>
      <c r="U116" t="s">
        <v>24245</v>
      </c>
      <c r="V116" t="s">
        <v>40</v>
      </c>
      <c r="W116" t="s">
        <v>24244</v>
      </c>
      <c r="X116" t="s">
        <v>24243</v>
      </c>
      <c r="Y116">
        <v>-156626</v>
      </c>
      <c r="Z116">
        <f t="shared" si="2"/>
        <v>0.94736842105263153</v>
      </c>
      <c r="AA116">
        <f t="shared" si="3"/>
        <v>0</v>
      </c>
    </row>
    <row r="117" spans="1:27" hidden="1" x14ac:dyDescent="0.15">
      <c r="A117" t="s">
        <v>2254</v>
      </c>
      <c r="B117">
        <v>0</v>
      </c>
      <c r="C117" t="s">
        <v>125</v>
      </c>
      <c r="D117">
        <v>77874471</v>
      </c>
      <c r="E117">
        <v>255</v>
      </c>
      <c r="F117" t="s">
        <v>991</v>
      </c>
      <c r="G117" s="2" t="s">
        <v>2270</v>
      </c>
      <c r="H117">
        <v>35</v>
      </c>
      <c r="I117">
        <v>0.15</v>
      </c>
      <c r="J117">
        <v>0</v>
      </c>
      <c r="K117">
        <v>18</v>
      </c>
      <c r="L117">
        <v>0</v>
      </c>
      <c r="M117">
        <v>19</v>
      </c>
      <c r="N117" t="s">
        <v>2184</v>
      </c>
      <c r="O117" t="s">
        <v>2256</v>
      </c>
      <c r="P117">
        <v>2019</v>
      </c>
      <c r="Q117">
        <v>77814680</v>
      </c>
      <c r="R117">
        <v>77814809</v>
      </c>
      <c r="S117">
        <v>130</v>
      </c>
      <c r="T117">
        <v>2</v>
      </c>
      <c r="U117" t="s">
        <v>22883</v>
      </c>
      <c r="V117" t="s">
        <v>129</v>
      </c>
      <c r="W117" t="s">
        <v>22882</v>
      </c>
      <c r="X117" t="s">
        <v>22881</v>
      </c>
      <c r="Y117">
        <v>-59662</v>
      </c>
      <c r="Z117">
        <f t="shared" si="2"/>
        <v>0.94736842105263153</v>
      </c>
      <c r="AA117">
        <f t="shared" si="3"/>
        <v>0</v>
      </c>
    </row>
    <row r="118" spans="1:27" hidden="1" x14ac:dyDescent="0.15">
      <c r="A118" t="s">
        <v>2254</v>
      </c>
      <c r="B118">
        <v>0</v>
      </c>
      <c r="C118" t="s">
        <v>125</v>
      </c>
      <c r="D118">
        <v>108481227</v>
      </c>
      <c r="E118">
        <v>255</v>
      </c>
      <c r="F118" t="s">
        <v>991</v>
      </c>
      <c r="G118" s="2" t="s">
        <v>2270</v>
      </c>
      <c r="H118">
        <v>35</v>
      </c>
      <c r="I118">
        <v>0.15</v>
      </c>
      <c r="J118">
        <v>0</v>
      </c>
      <c r="K118">
        <v>18</v>
      </c>
      <c r="L118">
        <v>0</v>
      </c>
      <c r="M118">
        <v>19</v>
      </c>
      <c r="N118" t="s">
        <v>2184</v>
      </c>
      <c r="O118" t="s">
        <v>2256</v>
      </c>
      <c r="P118">
        <v>2019</v>
      </c>
      <c r="Q118">
        <v>108471853</v>
      </c>
      <c r="R118">
        <v>108539564</v>
      </c>
      <c r="S118">
        <v>67712</v>
      </c>
      <c r="T118">
        <v>1</v>
      </c>
      <c r="U118" t="s">
        <v>22843</v>
      </c>
      <c r="V118" t="s">
        <v>56</v>
      </c>
      <c r="W118" t="s">
        <v>22842</v>
      </c>
      <c r="X118" t="s">
        <v>22841</v>
      </c>
      <c r="Y118">
        <v>9374</v>
      </c>
      <c r="Z118">
        <f t="shared" si="2"/>
        <v>0.94736842105263153</v>
      </c>
      <c r="AA118">
        <f t="shared" si="3"/>
        <v>0</v>
      </c>
    </row>
    <row r="119" spans="1:27" hidden="1" x14ac:dyDescent="0.15">
      <c r="A119" t="s">
        <v>2254</v>
      </c>
      <c r="B119">
        <v>0</v>
      </c>
      <c r="C119" t="s">
        <v>172</v>
      </c>
      <c r="D119">
        <v>19098133</v>
      </c>
      <c r="E119">
        <v>255</v>
      </c>
      <c r="F119" t="s">
        <v>991</v>
      </c>
      <c r="G119" s="2" t="s">
        <v>2270</v>
      </c>
      <c r="H119">
        <v>35</v>
      </c>
      <c r="I119">
        <v>0.15</v>
      </c>
      <c r="J119">
        <v>0</v>
      </c>
      <c r="K119">
        <v>18</v>
      </c>
      <c r="L119">
        <v>0</v>
      </c>
      <c r="M119">
        <v>19</v>
      </c>
      <c r="N119" t="s">
        <v>2184</v>
      </c>
      <c r="O119" t="s">
        <v>2256</v>
      </c>
      <c r="P119">
        <v>2019</v>
      </c>
      <c r="Q119">
        <v>19008266</v>
      </c>
      <c r="R119">
        <v>19015657</v>
      </c>
      <c r="S119">
        <v>7392</v>
      </c>
      <c r="T119">
        <v>2</v>
      </c>
      <c r="U119" t="s">
        <v>22810</v>
      </c>
      <c r="V119" t="s">
        <v>32</v>
      </c>
      <c r="W119" t="s">
        <v>21286</v>
      </c>
      <c r="X119" t="s">
        <v>21285</v>
      </c>
      <c r="Y119">
        <v>-82476</v>
      </c>
      <c r="Z119">
        <f t="shared" si="2"/>
        <v>0.94736842105263153</v>
      </c>
      <c r="AA119">
        <f t="shared" si="3"/>
        <v>0</v>
      </c>
    </row>
    <row r="120" spans="1:27" hidden="1" x14ac:dyDescent="0.15">
      <c r="A120" t="s">
        <v>2254</v>
      </c>
      <c r="B120">
        <v>16</v>
      </c>
      <c r="C120" t="s">
        <v>172</v>
      </c>
      <c r="D120">
        <v>30041176</v>
      </c>
      <c r="E120">
        <v>255</v>
      </c>
      <c r="F120" t="s">
        <v>991</v>
      </c>
      <c r="G120" s="2" t="s">
        <v>2294</v>
      </c>
      <c r="H120">
        <v>35</v>
      </c>
      <c r="I120">
        <v>0.15</v>
      </c>
      <c r="J120">
        <v>0</v>
      </c>
      <c r="K120">
        <v>18</v>
      </c>
      <c r="L120">
        <v>0</v>
      </c>
      <c r="M120">
        <v>19</v>
      </c>
      <c r="N120" t="s">
        <v>2184</v>
      </c>
      <c r="O120" t="s">
        <v>2256</v>
      </c>
      <c r="P120">
        <v>2019</v>
      </c>
      <c r="Q120">
        <v>30196011</v>
      </c>
      <c r="R120">
        <v>30200540</v>
      </c>
      <c r="S120">
        <v>4530</v>
      </c>
      <c r="T120">
        <v>2</v>
      </c>
      <c r="U120" t="s">
        <v>21281</v>
      </c>
      <c r="V120" t="s">
        <v>32</v>
      </c>
      <c r="W120" t="s">
        <v>21280</v>
      </c>
      <c r="X120" t="s">
        <v>21279</v>
      </c>
      <c r="Y120">
        <v>159364</v>
      </c>
      <c r="Z120">
        <f t="shared" si="2"/>
        <v>0.94736842105263153</v>
      </c>
      <c r="AA120">
        <f t="shared" si="3"/>
        <v>0</v>
      </c>
    </row>
    <row r="121" spans="1:27" hidden="1" x14ac:dyDescent="0.15">
      <c r="A121" t="s">
        <v>2254</v>
      </c>
      <c r="B121">
        <v>16</v>
      </c>
      <c r="C121" t="s">
        <v>172</v>
      </c>
      <c r="D121">
        <v>98612671</v>
      </c>
      <c r="E121">
        <v>255</v>
      </c>
      <c r="F121" t="s">
        <v>991</v>
      </c>
      <c r="G121" s="2" t="s">
        <v>2294</v>
      </c>
      <c r="H121">
        <v>35</v>
      </c>
      <c r="I121">
        <v>0.15</v>
      </c>
      <c r="J121">
        <v>0</v>
      </c>
      <c r="K121">
        <v>18</v>
      </c>
      <c r="L121">
        <v>0</v>
      </c>
      <c r="M121">
        <v>19</v>
      </c>
      <c r="N121" t="s">
        <v>2184</v>
      </c>
      <c r="O121" t="s">
        <v>2256</v>
      </c>
      <c r="P121">
        <v>2019</v>
      </c>
      <c r="Q121">
        <v>98486510</v>
      </c>
      <c r="R121">
        <v>98486873</v>
      </c>
      <c r="S121">
        <v>364</v>
      </c>
      <c r="T121">
        <v>2</v>
      </c>
      <c r="U121" t="s">
        <v>22659</v>
      </c>
      <c r="V121" t="s">
        <v>682</v>
      </c>
      <c r="W121" t="s">
        <v>22658</v>
      </c>
      <c r="X121" t="s">
        <v>22657</v>
      </c>
      <c r="Y121">
        <v>-125798</v>
      </c>
      <c r="Z121">
        <f t="shared" si="2"/>
        <v>0.94736842105263153</v>
      </c>
      <c r="AA121">
        <f t="shared" si="3"/>
        <v>0</v>
      </c>
    </row>
    <row r="122" spans="1:27" hidden="1" x14ac:dyDescent="0.15">
      <c r="A122" t="s">
        <v>2455</v>
      </c>
      <c r="B122">
        <v>0</v>
      </c>
      <c r="C122" t="s">
        <v>365</v>
      </c>
      <c r="D122">
        <v>15847872</v>
      </c>
      <c r="E122">
        <v>255</v>
      </c>
      <c r="F122" t="s">
        <v>991</v>
      </c>
      <c r="G122" s="2" t="s">
        <v>2468</v>
      </c>
      <c r="H122">
        <v>35</v>
      </c>
      <c r="I122">
        <v>0.15</v>
      </c>
      <c r="J122">
        <v>0</v>
      </c>
      <c r="K122">
        <v>18</v>
      </c>
      <c r="L122">
        <v>0</v>
      </c>
      <c r="M122">
        <v>19</v>
      </c>
      <c r="N122" t="s">
        <v>2184</v>
      </c>
      <c r="O122" t="s">
        <v>2256</v>
      </c>
      <c r="P122">
        <v>2019</v>
      </c>
      <c r="Q122">
        <v>15795145</v>
      </c>
      <c r="R122">
        <v>15848419</v>
      </c>
      <c r="S122">
        <v>53275</v>
      </c>
      <c r="T122">
        <v>2</v>
      </c>
      <c r="U122" t="s">
        <v>26431</v>
      </c>
      <c r="V122" t="s">
        <v>32</v>
      </c>
      <c r="W122" t="s">
        <v>26430</v>
      </c>
      <c r="X122" t="s">
        <v>26429</v>
      </c>
      <c r="Y122">
        <v>547</v>
      </c>
      <c r="Z122">
        <f t="shared" si="2"/>
        <v>0.94736842105263153</v>
      </c>
      <c r="AA122">
        <f t="shared" si="3"/>
        <v>0</v>
      </c>
    </row>
    <row r="123" spans="1:27" hidden="1" x14ac:dyDescent="0.15">
      <c r="A123" t="s">
        <v>2455</v>
      </c>
      <c r="B123">
        <v>0</v>
      </c>
      <c r="C123" t="s">
        <v>574</v>
      </c>
      <c r="D123">
        <v>18374836</v>
      </c>
      <c r="E123">
        <v>255</v>
      </c>
      <c r="F123" t="s">
        <v>991</v>
      </c>
      <c r="G123" s="2" t="s">
        <v>2468</v>
      </c>
      <c r="H123">
        <v>35</v>
      </c>
      <c r="I123">
        <v>0.15</v>
      </c>
      <c r="J123">
        <v>0</v>
      </c>
      <c r="K123">
        <v>18</v>
      </c>
      <c r="L123">
        <v>0</v>
      </c>
      <c r="M123">
        <v>19</v>
      </c>
      <c r="N123" t="s">
        <v>2184</v>
      </c>
      <c r="O123" t="s">
        <v>2256</v>
      </c>
      <c r="P123">
        <v>2019</v>
      </c>
      <c r="Q123">
        <v>18274712</v>
      </c>
      <c r="R123">
        <v>18274821</v>
      </c>
      <c r="S123">
        <v>110</v>
      </c>
      <c r="T123">
        <v>2</v>
      </c>
      <c r="U123" t="s">
        <v>18250</v>
      </c>
      <c r="V123" t="s">
        <v>129</v>
      </c>
      <c r="W123" t="s">
        <v>18249</v>
      </c>
      <c r="X123" t="s">
        <v>18248</v>
      </c>
      <c r="Y123">
        <v>-100015</v>
      </c>
      <c r="Z123">
        <f t="shared" si="2"/>
        <v>0.94736842105263153</v>
      </c>
      <c r="AA123">
        <f t="shared" si="3"/>
        <v>0</v>
      </c>
    </row>
    <row r="124" spans="1:27" hidden="1" x14ac:dyDescent="0.15">
      <c r="A124" t="s">
        <v>2455</v>
      </c>
      <c r="B124">
        <v>0</v>
      </c>
      <c r="C124" t="s">
        <v>79</v>
      </c>
      <c r="D124">
        <v>34716651</v>
      </c>
      <c r="E124">
        <v>255</v>
      </c>
      <c r="F124" t="s">
        <v>991</v>
      </c>
      <c r="G124" s="2" t="s">
        <v>2468</v>
      </c>
      <c r="H124">
        <v>35</v>
      </c>
      <c r="I124">
        <v>0.15</v>
      </c>
      <c r="J124">
        <v>0</v>
      </c>
      <c r="K124">
        <v>18</v>
      </c>
      <c r="L124">
        <v>0</v>
      </c>
      <c r="M124">
        <v>19</v>
      </c>
      <c r="N124" t="s">
        <v>2184</v>
      </c>
      <c r="O124" t="s">
        <v>2256</v>
      </c>
      <c r="P124">
        <v>2019</v>
      </c>
      <c r="Q124">
        <v>34674767</v>
      </c>
      <c r="R124">
        <v>34748208</v>
      </c>
      <c r="S124">
        <v>73442</v>
      </c>
      <c r="T124">
        <v>2</v>
      </c>
      <c r="U124" t="s">
        <v>25189</v>
      </c>
      <c r="V124" t="s">
        <v>302</v>
      </c>
      <c r="W124" t="s">
        <v>25188</v>
      </c>
      <c r="X124" t="s">
        <v>25187</v>
      </c>
      <c r="Y124">
        <v>31557</v>
      </c>
      <c r="Z124">
        <f t="shared" si="2"/>
        <v>0.94736842105263153</v>
      </c>
      <c r="AA124">
        <f t="shared" si="3"/>
        <v>0</v>
      </c>
    </row>
    <row r="125" spans="1:27" hidden="1" x14ac:dyDescent="0.15">
      <c r="A125" t="s">
        <v>2455</v>
      </c>
      <c r="B125">
        <v>16</v>
      </c>
      <c r="C125" t="s">
        <v>152</v>
      </c>
      <c r="D125">
        <v>14076130</v>
      </c>
      <c r="E125">
        <v>255</v>
      </c>
      <c r="F125" t="s">
        <v>846</v>
      </c>
      <c r="G125" s="2" t="s">
        <v>28684</v>
      </c>
      <c r="H125">
        <v>35</v>
      </c>
      <c r="I125">
        <v>0.15</v>
      </c>
      <c r="J125">
        <v>0</v>
      </c>
      <c r="K125">
        <v>18</v>
      </c>
      <c r="L125">
        <v>0</v>
      </c>
      <c r="M125">
        <v>19</v>
      </c>
      <c r="N125" t="s">
        <v>2184</v>
      </c>
      <c r="O125" t="s">
        <v>2256</v>
      </c>
      <c r="P125">
        <v>2019</v>
      </c>
      <c r="Q125">
        <v>14067403</v>
      </c>
      <c r="R125">
        <v>14068006</v>
      </c>
      <c r="S125">
        <v>604</v>
      </c>
      <c r="T125">
        <v>1</v>
      </c>
      <c r="U125" t="s">
        <v>28694</v>
      </c>
      <c r="V125" t="s">
        <v>40</v>
      </c>
      <c r="W125" t="s">
        <v>28693</v>
      </c>
      <c r="X125" t="s">
        <v>28692</v>
      </c>
      <c r="Y125">
        <v>8727</v>
      </c>
      <c r="Z125">
        <f t="shared" si="2"/>
        <v>0.94736842105263153</v>
      </c>
      <c r="AA125">
        <f t="shared" si="3"/>
        <v>0</v>
      </c>
    </row>
    <row r="126" spans="1:27" hidden="1" x14ac:dyDescent="0.15">
      <c r="A126" t="s">
        <v>2455</v>
      </c>
      <c r="B126">
        <v>16</v>
      </c>
      <c r="C126" t="s">
        <v>467</v>
      </c>
      <c r="D126">
        <v>67201841</v>
      </c>
      <c r="E126">
        <v>255</v>
      </c>
      <c r="F126" t="s">
        <v>846</v>
      </c>
      <c r="G126" s="2" t="s">
        <v>28684</v>
      </c>
      <c r="H126">
        <v>35</v>
      </c>
      <c r="I126">
        <v>0.15</v>
      </c>
      <c r="J126">
        <v>0</v>
      </c>
      <c r="K126">
        <v>18</v>
      </c>
      <c r="L126">
        <v>0</v>
      </c>
      <c r="M126">
        <v>19</v>
      </c>
      <c r="N126" t="s">
        <v>2184</v>
      </c>
      <c r="O126" t="s">
        <v>2256</v>
      </c>
      <c r="P126">
        <v>2019</v>
      </c>
      <c r="Q126">
        <v>67194535</v>
      </c>
      <c r="R126">
        <v>67209298</v>
      </c>
      <c r="S126">
        <v>14764</v>
      </c>
      <c r="T126">
        <v>1</v>
      </c>
      <c r="U126" t="s">
        <v>28691</v>
      </c>
      <c r="V126" t="s">
        <v>32</v>
      </c>
      <c r="W126" t="s">
        <v>28690</v>
      </c>
      <c r="X126" t="s">
        <v>28689</v>
      </c>
      <c r="Y126">
        <v>7306</v>
      </c>
      <c r="Z126">
        <f t="shared" si="2"/>
        <v>0.94736842105263153</v>
      </c>
      <c r="AA126">
        <f t="shared" si="3"/>
        <v>0</v>
      </c>
    </row>
    <row r="127" spans="1:27" hidden="1" x14ac:dyDescent="0.15">
      <c r="A127" t="s">
        <v>2455</v>
      </c>
      <c r="B127">
        <v>16</v>
      </c>
      <c r="C127" t="s">
        <v>104</v>
      </c>
      <c r="D127">
        <v>29496181</v>
      </c>
      <c r="E127">
        <v>255</v>
      </c>
      <c r="F127" t="s">
        <v>991</v>
      </c>
      <c r="G127" s="2" t="s">
        <v>2476</v>
      </c>
      <c r="H127">
        <v>35</v>
      </c>
      <c r="I127">
        <v>0.15</v>
      </c>
      <c r="J127">
        <v>0</v>
      </c>
      <c r="K127">
        <v>18</v>
      </c>
      <c r="L127">
        <v>0</v>
      </c>
      <c r="M127">
        <v>19</v>
      </c>
      <c r="N127" t="s">
        <v>2184</v>
      </c>
      <c r="O127" t="s">
        <v>2256</v>
      </c>
      <c r="P127">
        <v>2019</v>
      </c>
      <c r="Q127">
        <v>29493930</v>
      </c>
      <c r="R127">
        <v>29497860</v>
      </c>
      <c r="S127">
        <v>3931</v>
      </c>
      <c r="T127">
        <v>1</v>
      </c>
      <c r="U127" t="s">
        <v>26861</v>
      </c>
      <c r="V127" t="s">
        <v>56</v>
      </c>
      <c r="W127" t="s">
        <v>26860</v>
      </c>
      <c r="X127" t="s">
        <v>26859</v>
      </c>
      <c r="Y127">
        <v>2251</v>
      </c>
      <c r="Z127">
        <f t="shared" si="2"/>
        <v>0.94736842105263153</v>
      </c>
      <c r="AA127">
        <f t="shared" si="3"/>
        <v>0</v>
      </c>
    </row>
    <row r="128" spans="1:27" hidden="1" x14ac:dyDescent="0.15">
      <c r="A128" t="s">
        <v>2455</v>
      </c>
      <c r="B128">
        <v>0</v>
      </c>
      <c r="C128" t="s">
        <v>104</v>
      </c>
      <c r="D128">
        <v>29847532</v>
      </c>
      <c r="E128">
        <v>255</v>
      </c>
      <c r="F128" t="s">
        <v>991</v>
      </c>
      <c r="G128" s="2" t="s">
        <v>2468</v>
      </c>
      <c r="H128">
        <v>35</v>
      </c>
      <c r="I128">
        <v>0.15</v>
      </c>
      <c r="J128">
        <v>0</v>
      </c>
      <c r="K128">
        <v>18</v>
      </c>
      <c r="L128">
        <v>0</v>
      </c>
      <c r="M128">
        <v>19</v>
      </c>
      <c r="N128" t="s">
        <v>2184</v>
      </c>
      <c r="O128" t="s">
        <v>2256</v>
      </c>
      <c r="P128">
        <v>2019</v>
      </c>
      <c r="Q128">
        <v>29849461</v>
      </c>
      <c r="R128">
        <v>29849600</v>
      </c>
      <c r="S128">
        <v>140</v>
      </c>
      <c r="T128">
        <v>1</v>
      </c>
      <c r="U128" t="s">
        <v>23993</v>
      </c>
      <c r="V128" t="s">
        <v>129</v>
      </c>
      <c r="W128" t="s">
        <v>23992</v>
      </c>
      <c r="X128" t="s">
        <v>23991</v>
      </c>
      <c r="Y128">
        <v>-1929</v>
      </c>
      <c r="Z128">
        <f t="shared" si="2"/>
        <v>0.94736842105263153</v>
      </c>
      <c r="AA128">
        <f t="shared" si="3"/>
        <v>0</v>
      </c>
    </row>
    <row r="129" spans="1:27" hidden="1" x14ac:dyDescent="0.15">
      <c r="A129" t="s">
        <v>2455</v>
      </c>
      <c r="B129">
        <v>16</v>
      </c>
      <c r="C129" t="s">
        <v>52</v>
      </c>
      <c r="D129">
        <v>34812589</v>
      </c>
      <c r="E129">
        <v>255</v>
      </c>
      <c r="F129" t="s">
        <v>991</v>
      </c>
      <c r="G129" s="2" t="s">
        <v>2476</v>
      </c>
      <c r="H129">
        <v>35</v>
      </c>
      <c r="I129">
        <v>0.15</v>
      </c>
      <c r="J129">
        <v>0</v>
      </c>
      <c r="K129">
        <v>18</v>
      </c>
      <c r="L129">
        <v>0</v>
      </c>
      <c r="M129">
        <v>19</v>
      </c>
      <c r="N129" t="s">
        <v>2184</v>
      </c>
      <c r="O129" t="s">
        <v>2256</v>
      </c>
      <c r="P129">
        <v>2019</v>
      </c>
      <c r="Q129">
        <v>34842985</v>
      </c>
      <c r="R129">
        <v>34843652</v>
      </c>
      <c r="S129">
        <v>668</v>
      </c>
      <c r="T129">
        <v>1</v>
      </c>
      <c r="U129" t="s">
        <v>26704</v>
      </c>
      <c r="V129" t="s">
        <v>40</v>
      </c>
      <c r="W129" t="s">
        <v>26703</v>
      </c>
      <c r="X129" t="s">
        <v>26702</v>
      </c>
      <c r="Y129">
        <v>-30396</v>
      </c>
      <c r="Z129">
        <f t="shared" si="2"/>
        <v>0.94736842105263153</v>
      </c>
      <c r="AA129">
        <f t="shared" si="3"/>
        <v>0</v>
      </c>
    </row>
    <row r="130" spans="1:27" hidden="1" x14ac:dyDescent="0.15">
      <c r="A130" t="s">
        <v>2455</v>
      </c>
      <c r="B130">
        <v>0</v>
      </c>
      <c r="C130" t="s">
        <v>52</v>
      </c>
      <c r="D130">
        <v>110043120</v>
      </c>
      <c r="E130">
        <v>255</v>
      </c>
      <c r="F130" t="s">
        <v>991</v>
      </c>
      <c r="G130" s="2" t="s">
        <v>2468</v>
      </c>
      <c r="H130">
        <v>35</v>
      </c>
      <c r="I130">
        <v>0.15</v>
      </c>
      <c r="J130">
        <v>0</v>
      </c>
      <c r="K130">
        <v>18</v>
      </c>
      <c r="L130">
        <v>0</v>
      </c>
      <c r="M130">
        <v>19</v>
      </c>
      <c r="N130" t="s">
        <v>2184</v>
      </c>
      <c r="O130" t="s">
        <v>2256</v>
      </c>
      <c r="P130">
        <v>2019</v>
      </c>
      <c r="Q130">
        <v>109978053</v>
      </c>
      <c r="R130">
        <v>109983687</v>
      </c>
      <c r="S130">
        <v>5635</v>
      </c>
      <c r="T130">
        <v>1</v>
      </c>
      <c r="U130" t="s">
        <v>26608</v>
      </c>
      <c r="V130" t="s">
        <v>32</v>
      </c>
      <c r="W130" t="s">
        <v>26607</v>
      </c>
      <c r="X130" t="s">
        <v>26606</v>
      </c>
      <c r="Y130">
        <v>65067</v>
      </c>
      <c r="Z130">
        <f t="shared" ref="Z130:Z193" si="4">(J130+K130)/M130</f>
        <v>0.94736842105263153</v>
      </c>
      <c r="AA130">
        <f t="shared" ref="AA130:AA193" si="5">J130/(J130+K130+L130)</f>
        <v>0</v>
      </c>
    </row>
    <row r="131" spans="1:27" hidden="1" x14ac:dyDescent="0.15">
      <c r="A131" t="s">
        <v>2455</v>
      </c>
      <c r="B131">
        <v>16</v>
      </c>
      <c r="C131" t="s">
        <v>386</v>
      </c>
      <c r="D131">
        <v>93369815</v>
      </c>
      <c r="E131">
        <v>255</v>
      </c>
      <c r="F131" t="s">
        <v>991</v>
      </c>
      <c r="G131" s="2" t="s">
        <v>2476</v>
      </c>
      <c r="H131">
        <v>35</v>
      </c>
      <c r="I131">
        <v>0.15</v>
      </c>
      <c r="J131">
        <v>0</v>
      </c>
      <c r="K131">
        <v>18</v>
      </c>
      <c r="L131">
        <v>0</v>
      </c>
      <c r="M131">
        <v>19</v>
      </c>
      <c r="N131" t="s">
        <v>2184</v>
      </c>
      <c r="O131" t="s">
        <v>2256</v>
      </c>
      <c r="P131">
        <v>2019</v>
      </c>
      <c r="Q131">
        <v>93391368</v>
      </c>
      <c r="R131">
        <v>93392370</v>
      </c>
      <c r="S131">
        <v>1003</v>
      </c>
      <c r="T131">
        <v>2</v>
      </c>
      <c r="U131" t="s">
        <v>22401</v>
      </c>
      <c r="V131" t="s">
        <v>40</v>
      </c>
      <c r="W131" t="s">
        <v>22400</v>
      </c>
      <c r="X131" t="s">
        <v>22399</v>
      </c>
      <c r="Y131">
        <v>22555</v>
      </c>
      <c r="Z131">
        <f t="shared" si="4"/>
        <v>0.94736842105263153</v>
      </c>
      <c r="AA131">
        <f t="shared" si="5"/>
        <v>0</v>
      </c>
    </row>
    <row r="132" spans="1:27" hidden="1" x14ac:dyDescent="0.15">
      <c r="A132" t="s">
        <v>2455</v>
      </c>
      <c r="B132">
        <v>0</v>
      </c>
      <c r="C132" t="s">
        <v>249</v>
      </c>
      <c r="D132">
        <v>90096845</v>
      </c>
      <c r="E132">
        <v>255</v>
      </c>
      <c r="F132" t="s">
        <v>991</v>
      </c>
      <c r="G132" s="2" t="s">
        <v>2468</v>
      </c>
      <c r="H132">
        <v>35</v>
      </c>
      <c r="I132">
        <v>0.15</v>
      </c>
      <c r="J132">
        <v>0</v>
      </c>
      <c r="K132">
        <v>18</v>
      </c>
      <c r="L132">
        <v>0</v>
      </c>
      <c r="M132">
        <v>19</v>
      </c>
      <c r="N132" t="s">
        <v>2184</v>
      </c>
      <c r="O132" t="s">
        <v>2256</v>
      </c>
      <c r="P132">
        <v>2019</v>
      </c>
      <c r="Q132">
        <v>90228899</v>
      </c>
      <c r="R132">
        <v>90228962</v>
      </c>
      <c r="S132">
        <v>64</v>
      </c>
      <c r="T132">
        <v>1</v>
      </c>
      <c r="U132" t="s">
        <v>24548</v>
      </c>
      <c r="V132" t="s">
        <v>321</v>
      </c>
      <c r="W132" t="s">
        <v>24547</v>
      </c>
      <c r="X132" t="s">
        <v>24546</v>
      </c>
      <c r="Y132">
        <v>-132054</v>
      </c>
      <c r="Z132">
        <f t="shared" si="4"/>
        <v>0.94736842105263153</v>
      </c>
      <c r="AA132">
        <f t="shared" si="5"/>
        <v>0</v>
      </c>
    </row>
    <row r="133" spans="1:27" hidden="1" x14ac:dyDescent="0.15">
      <c r="A133" t="s">
        <v>2455</v>
      </c>
      <c r="B133">
        <v>0</v>
      </c>
      <c r="C133" t="s">
        <v>398</v>
      </c>
      <c r="D133">
        <v>91329042</v>
      </c>
      <c r="E133">
        <v>255</v>
      </c>
      <c r="F133" t="s">
        <v>312</v>
      </c>
      <c r="G133" s="2" t="s">
        <v>28688</v>
      </c>
      <c r="H133">
        <v>35</v>
      </c>
      <c r="I133">
        <v>0.15</v>
      </c>
      <c r="J133">
        <v>0</v>
      </c>
      <c r="K133">
        <v>18</v>
      </c>
      <c r="L133">
        <v>0</v>
      </c>
      <c r="M133">
        <v>19</v>
      </c>
      <c r="N133" t="s">
        <v>2184</v>
      </c>
      <c r="O133" t="s">
        <v>2256</v>
      </c>
      <c r="P133">
        <v>2019</v>
      </c>
      <c r="Q133">
        <v>91396832</v>
      </c>
      <c r="R133">
        <v>91412217</v>
      </c>
      <c r="S133">
        <v>15386</v>
      </c>
      <c r="T133">
        <v>2</v>
      </c>
      <c r="U133" t="s">
        <v>28687</v>
      </c>
      <c r="V133" t="s">
        <v>56</v>
      </c>
      <c r="W133" t="s">
        <v>28686</v>
      </c>
      <c r="X133" t="s">
        <v>28685</v>
      </c>
      <c r="Y133">
        <v>83175</v>
      </c>
      <c r="Z133">
        <f t="shared" si="4"/>
        <v>0.94736842105263153</v>
      </c>
      <c r="AA133">
        <f t="shared" si="5"/>
        <v>0</v>
      </c>
    </row>
    <row r="134" spans="1:27" hidden="1" x14ac:dyDescent="0.15">
      <c r="A134" t="s">
        <v>2455</v>
      </c>
      <c r="B134">
        <v>16</v>
      </c>
      <c r="C134" t="s">
        <v>228</v>
      </c>
      <c r="D134">
        <v>100954373</v>
      </c>
      <c r="E134">
        <v>255</v>
      </c>
      <c r="F134" t="s">
        <v>846</v>
      </c>
      <c r="G134" s="2" t="s">
        <v>28684</v>
      </c>
      <c r="H134">
        <v>35</v>
      </c>
      <c r="I134">
        <v>0.15</v>
      </c>
      <c r="J134">
        <v>0</v>
      </c>
      <c r="K134">
        <v>18</v>
      </c>
      <c r="L134">
        <v>0</v>
      </c>
      <c r="M134">
        <v>19</v>
      </c>
      <c r="N134" t="s">
        <v>2184</v>
      </c>
      <c r="O134" t="s">
        <v>2256</v>
      </c>
      <c r="P134">
        <v>2019</v>
      </c>
      <c r="Q134">
        <v>100760168</v>
      </c>
      <c r="R134">
        <v>100760268</v>
      </c>
      <c r="S134">
        <v>101</v>
      </c>
      <c r="T134">
        <v>2</v>
      </c>
      <c r="U134" t="s">
        <v>28683</v>
      </c>
      <c r="V134" t="s">
        <v>321</v>
      </c>
      <c r="W134" t="s">
        <v>28682</v>
      </c>
      <c r="X134" t="s">
        <v>28681</v>
      </c>
      <c r="Y134">
        <v>-194105</v>
      </c>
      <c r="Z134">
        <f t="shared" si="4"/>
        <v>0.94736842105263153</v>
      </c>
      <c r="AA134">
        <f t="shared" si="5"/>
        <v>0</v>
      </c>
    </row>
    <row r="135" spans="1:27" hidden="1" x14ac:dyDescent="0.15">
      <c r="A135" t="s">
        <v>3946</v>
      </c>
      <c r="B135">
        <v>16</v>
      </c>
      <c r="C135" t="s">
        <v>365</v>
      </c>
      <c r="D135">
        <v>47181622</v>
      </c>
      <c r="E135">
        <v>255</v>
      </c>
      <c r="F135" t="s">
        <v>846</v>
      </c>
      <c r="G135" s="2" t="s">
        <v>3951</v>
      </c>
      <c r="H135">
        <v>35</v>
      </c>
      <c r="I135">
        <v>0.15</v>
      </c>
      <c r="J135">
        <v>0</v>
      </c>
      <c r="K135">
        <v>18</v>
      </c>
      <c r="L135">
        <v>0</v>
      </c>
      <c r="M135">
        <v>19</v>
      </c>
      <c r="N135" t="s">
        <v>2184</v>
      </c>
      <c r="O135" t="s">
        <v>2256</v>
      </c>
      <c r="P135">
        <v>2019</v>
      </c>
      <c r="Q135">
        <v>47200627</v>
      </c>
      <c r="R135">
        <v>47200764</v>
      </c>
      <c r="S135">
        <v>138</v>
      </c>
      <c r="T135">
        <v>1</v>
      </c>
      <c r="U135" t="s">
        <v>28680</v>
      </c>
      <c r="V135" t="s">
        <v>129</v>
      </c>
      <c r="W135" t="s">
        <v>28679</v>
      </c>
      <c r="X135" t="s">
        <v>28678</v>
      </c>
      <c r="Y135">
        <v>-19005</v>
      </c>
      <c r="Z135">
        <f t="shared" si="4"/>
        <v>0.94736842105263153</v>
      </c>
      <c r="AA135">
        <f t="shared" si="5"/>
        <v>0</v>
      </c>
    </row>
    <row r="136" spans="1:27" hidden="1" x14ac:dyDescent="0.15">
      <c r="A136" t="s">
        <v>3946</v>
      </c>
      <c r="B136">
        <v>16</v>
      </c>
      <c r="C136" t="s">
        <v>365</v>
      </c>
      <c r="D136">
        <v>98353862</v>
      </c>
      <c r="E136">
        <v>255</v>
      </c>
      <c r="F136" t="s">
        <v>991</v>
      </c>
      <c r="G136" s="2" t="s">
        <v>4015</v>
      </c>
      <c r="H136">
        <v>35</v>
      </c>
      <c r="I136">
        <v>0.15</v>
      </c>
      <c r="J136">
        <v>0</v>
      </c>
      <c r="K136">
        <v>18</v>
      </c>
      <c r="L136">
        <v>0</v>
      </c>
      <c r="M136">
        <v>19</v>
      </c>
      <c r="N136" t="s">
        <v>2184</v>
      </c>
      <c r="O136" t="s">
        <v>2256</v>
      </c>
      <c r="P136">
        <v>2019</v>
      </c>
      <c r="Q136">
        <v>98313170</v>
      </c>
      <c r="R136">
        <v>98339990</v>
      </c>
      <c r="S136">
        <v>26821</v>
      </c>
      <c r="T136">
        <v>2</v>
      </c>
      <c r="U136" t="s">
        <v>28677</v>
      </c>
      <c r="V136" t="s">
        <v>32</v>
      </c>
      <c r="W136" t="s">
        <v>28676</v>
      </c>
      <c r="X136" t="s">
        <v>28675</v>
      </c>
      <c r="Y136">
        <v>-13872</v>
      </c>
      <c r="Z136">
        <f t="shared" si="4"/>
        <v>0.94736842105263153</v>
      </c>
      <c r="AA136">
        <f t="shared" si="5"/>
        <v>0</v>
      </c>
    </row>
    <row r="137" spans="1:27" hidden="1" x14ac:dyDescent="0.15">
      <c r="A137" t="s">
        <v>3946</v>
      </c>
      <c r="B137">
        <v>0</v>
      </c>
      <c r="C137" t="s">
        <v>365</v>
      </c>
      <c r="D137">
        <v>124528301</v>
      </c>
      <c r="E137">
        <v>255</v>
      </c>
      <c r="F137" t="s">
        <v>991</v>
      </c>
      <c r="G137" s="2" t="s">
        <v>28627</v>
      </c>
      <c r="H137">
        <v>35</v>
      </c>
      <c r="I137">
        <v>0.15</v>
      </c>
      <c r="J137">
        <v>0</v>
      </c>
      <c r="K137">
        <v>18</v>
      </c>
      <c r="L137">
        <v>0</v>
      </c>
      <c r="M137">
        <v>19</v>
      </c>
      <c r="N137" t="s">
        <v>2184</v>
      </c>
      <c r="O137" t="s">
        <v>2256</v>
      </c>
      <c r="P137">
        <v>2019</v>
      </c>
      <c r="Q137">
        <v>124501574</v>
      </c>
      <c r="R137">
        <v>124501703</v>
      </c>
      <c r="S137">
        <v>130</v>
      </c>
      <c r="T137">
        <v>1</v>
      </c>
      <c r="U137" t="s">
        <v>28674</v>
      </c>
      <c r="V137" t="s">
        <v>129</v>
      </c>
      <c r="W137" t="s">
        <v>28673</v>
      </c>
      <c r="X137" t="s">
        <v>28672</v>
      </c>
      <c r="Y137">
        <v>26727</v>
      </c>
      <c r="Z137">
        <f t="shared" si="4"/>
        <v>0.94736842105263153</v>
      </c>
      <c r="AA137">
        <f t="shared" si="5"/>
        <v>0</v>
      </c>
    </row>
    <row r="138" spans="1:27" hidden="1" x14ac:dyDescent="0.15">
      <c r="A138" t="s">
        <v>3946</v>
      </c>
      <c r="B138">
        <v>16</v>
      </c>
      <c r="C138" t="s">
        <v>73</v>
      </c>
      <c r="D138">
        <v>7363309</v>
      </c>
      <c r="E138">
        <v>255</v>
      </c>
      <c r="F138" t="s">
        <v>846</v>
      </c>
      <c r="G138" s="2" t="s">
        <v>3951</v>
      </c>
      <c r="H138">
        <v>35</v>
      </c>
      <c r="I138">
        <v>0.15</v>
      </c>
      <c r="J138">
        <v>0</v>
      </c>
      <c r="K138">
        <v>18</v>
      </c>
      <c r="L138">
        <v>0</v>
      </c>
      <c r="M138">
        <v>19</v>
      </c>
      <c r="N138" t="s">
        <v>2184</v>
      </c>
      <c r="O138" t="s">
        <v>2256</v>
      </c>
      <c r="P138">
        <v>2019</v>
      </c>
      <c r="Q138">
        <v>7350097</v>
      </c>
      <c r="R138">
        <v>7350193</v>
      </c>
      <c r="S138">
        <v>97</v>
      </c>
      <c r="T138">
        <v>1</v>
      </c>
      <c r="U138" t="s">
        <v>27238</v>
      </c>
      <c r="V138" t="s">
        <v>321</v>
      </c>
      <c r="W138" t="s">
        <v>27237</v>
      </c>
      <c r="X138" t="s">
        <v>27236</v>
      </c>
      <c r="Y138">
        <v>13212</v>
      </c>
      <c r="Z138">
        <f t="shared" si="4"/>
        <v>0.94736842105263153</v>
      </c>
      <c r="AA138">
        <f t="shared" si="5"/>
        <v>0</v>
      </c>
    </row>
    <row r="139" spans="1:27" hidden="1" x14ac:dyDescent="0.15">
      <c r="A139" t="s">
        <v>3946</v>
      </c>
      <c r="B139">
        <v>0</v>
      </c>
      <c r="C139" t="s">
        <v>73</v>
      </c>
      <c r="D139">
        <v>88953694</v>
      </c>
      <c r="E139">
        <v>255</v>
      </c>
      <c r="F139" t="s">
        <v>991</v>
      </c>
      <c r="G139" s="2" t="s">
        <v>28627</v>
      </c>
      <c r="H139">
        <v>35</v>
      </c>
      <c r="I139">
        <v>0.15</v>
      </c>
      <c r="J139">
        <v>0</v>
      </c>
      <c r="K139">
        <v>18</v>
      </c>
      <c r="L139">
        <v>0</v>
      </c>
      <c r="M139">
        <v>19</v>
      </c>
      <c r="N139" t="s">
        <v>2184</v>
      </c>
      <c r="O139" t="s">
        <v>2256</v>
      </c>
      <c r="P139">
        <v>2019</v>
      </c>
      <c r="Q139">
        <v>88958468</v>
      </c>
      <c r="R139">
        <v>88959403</v>
      </c>
      <c r="S139">
        <v>936</v>
      </c>
      <c r="T139">
        <v>1</v>
      </c>
      <c r="U139" t="s">
        <v>28671</v>
      </c>
      <c r="V139" t="s">
        <v>32</v>
      </c>
      <c r="W139" t="s">
        <v>28670</v>
      </c>
      <c r="X139" t="s">
        <v>28669</v>
      </c>
      <c r="Y139">
        <v>-4774</v>
      </c>
      <c r="Z139">
        <f t="shared" si="4"/>
        <v>0.94736842105263153</v>
      </c>
      <c r="AA139">
        <f t="shared" si="5"/>
        <v>0</v>
      </c>
    </row>
    <row r="140" spans="1:27" hidden="1" x14ac:dyDescent="0.15">
      <c r="A140" t="s">
        <v>3946</v>
      </c>
      <c r="B140">
        <v>16</v>
      </c>
      <c r="C140" t="s">
        <v>73</v>
      </c>
      <c r="D140">
        <v>109272216</v>
      </c>
      <c r="E140">
        <v>255</v>
      </c>
      <c r="F140" t="s">
        <v>991</v>
      </c>
      <c r="G140" s="2" t="s">
        <v>4015</v>
      </c>
      <c r="H140">
        <v>35</v>
      </c>
      <c r="I140">
        <v>0.15</v>
      </c>
      <c r="J140">
        <v>0</v>
      </c>
      <c r="K140">
        <v>18</v>
      </c>
      <c r="L140">
        <v>0</v>
      </c>
      <c r="M140">
        <v>19</v>
      </c>
      <c r="N140" t="s">
        <v>2184</v>
      </c>
      <c r="O140" t="s">
        <v>2256</v>
      </c>
      <c r="P140">
        <v>2019</v>
      </c>
      <c r="Q140">
        <v>109092300</v>
      </c>
      <c r="R140">
        <v>109278280</v>
      </c>
      <c r="S140">
        <v>185981</v>
      </c>
      <c r="T140">
        <v>2</v>
      </c>
      <c r="U140" t="s">
        <v>28668</v>
      </c>
      <c r="V140" t="s">
        <v>56</v>
      </c>
      <c r="W140" t="s">
        <v>28667</v>
      </c>
      <c r="X140" t="s">
        <v>28666</v>
      </c>
      <c r="Y140">
        <v>6064</v>
      </c>
      <c r="Z140">
        <f t="shared" si="4"/>
        <v>0.94736842105263153</v>
      </c>
      <c r="AA140">
        <f t="shared" si="5"/>
        <v>0</v>
      </c>
    </row>
    <row r="141" spans="1:27" hidden="1" x14ac:dyDescent="0.15">
      <c r="A141" t="s">
        <v>3946</v>
      </c>
      <c r="B141">
        <v>0</v>
      </c>
      <c r="C141" t="s">
        <v>73</v>
      </c>
      <c r="D141">
        <v>115540550</v>
      </c>
      <c r="E141">
        <v>255</v>
      </c>
      <c r="F141" t="s">
        <v>312</v>
      </c>
      <c r="G141" s="2" t="s">
        <v>3965</v>
      </c>
      <c r="H141">
        <v>35</v>
      </c>
      <c r="I141">
        <v>0.15</v>
      </c>
      <c r="J141">
        <v>0</v>
      </c>
      <c r="K141">
        <v>18</v>
      </c>
      <c r="L141">
        <v>0</v>
      </c>
      <c r="M141">
        <v>19</v>
      </c>
      <c r="N141" t="s">
        <v>2184</v>
      </c>
      <c r="O141" t="s">
        <v>2256</v>
      </c>
      <c r="P141">
        <v>2019</v>
      </c>
      <c r="Q141">
        <v>115495026</v>
      </c>
      <c r="R141">
        <v>115527744</v>
      </c>
      <c r="S141">
        <v>32719</v>
      </c>
      <c r="T141">
        <v>2</v>
      </c>
      <c r="U141" t="s">
        <v>28665</v>
      </c>
      <c r="V141" t="s">
        <v>69</v>
      </c>
      <c r="W141" t="s">
        <v>22261</v>
      </c>
      <c r="X141" t="s">
        <v>22260</v>
      </c>
      <c r="Y141">
        <v>-12806</v>
      </c>
      <c r="Z141">
        <f t="shared" si="4"/>
        <v>0.94736842105263153</v>
      </c>
      <c r="AA141">
        <f t="shared" si="5"/>
        <v>0</v>
      </c>
    </row>
    <row r="142" spans="1:27" hidden="1" x14ac:dyDescent="0.15">
      <c r="A142" t="s">
        <v>3946</v>
      </c>
      <c r="B142">
        <v>0</v>
      </c>
      <c r="C142" t="s">
        <v>73</v>
      </c>
      <c r="D142">
        <v>169336672</v>
      </c>
      <c r="E142">
        <v>255</v>
      </c>
      <c r="F142" t="s">
        <v>312</v>
      </c>
      <c r="G142" s="2" t="s">
        <v>3965</v>
      </c>
      <c r="H142">
        <v>35</v>
      </c>
      <c r="I142">
        <v>0.15</v>
      </c>
      <c r="J142">
        <v>0</v>
      </c>
      <c r="K142">
        <v>18</v>
      </c>
      <c r="L142">
        <v>0</v>
      </c>
      <c r="M142">
        <v>19</v>
      </c>
      <c r="N142" t="s">
        <v>2184</v>
      </c>
      <c r="O142" t="s">
        <v>2256</v>
      </c>
      <c r="P142">
        <v>2019</v>
      </c>
      <c r="Q142">
        <v>169389081</v>
      </c>
      <c r="R142">
        <v>169395524</v>
      </c>
      <c r="S142">
        <v>6444</v>
      </c>
      <c r="T142">
        <v>1</v>
      </c>
      <c r="U142" t="s">
        <v>25994</v>
      </c>
      <c r="V142" t="s">
        <v>69</v>
      </c>
      <c r="W142" t="s">
        <v>25993</v>
      </c>
      <c r="X142" t="s">
        <v>25992</v>
      </c>
      <c r="Y142">
        <v>-52409</v>
      </c>
      <c r="Z142">
        <f t="shared" si="4"/>
        <v>0.94736842105263153</v>
      </c>
      <c r="AA142">
        <f t="shared" si="5"/>
        <v>0</v>
      </c>
    </row>
    <row r="143" spans="1:27" hidden="1" x14ac:dyDescent="0.15">
      <c r="A143" t="s">
        <v>3946</v>
      </c>
      <c r="B143">
        <v>0</v>
      </c>
      <c r="C143" t="s">
        <v>97</v>
      </c>
      <c r="D143">
        <v>21499362</v>
      </c>
      <c r="E143">
        <v>255</v>
      </c>
      <c r="F143" t="s">
        <v>991</v>
      </c>
      <c r="G143" s="2" t="s">
        <v>28627</v>
      </c>
      <c r="H143">
        <v>35</v>
      </c>
      <c r="I143">
        <v>0.15</v>
      </c>
      <c r="J143">
        <v>0</v>
      </c>
      <c r="K143">
        <v>18</v>
      </c>
      <c r="L143">
        <v>0</v>
      </c>
      <c r="M143">
        <v>19</v>
      </c>
      <c r="N143" t="s">
        <v>2184</v>
      </c>
      <c r="O143" t="s">
        <v>2256</v>
      </c>
      <c r="P143">
        <v>2019</v>
      </c>
      <c r="Q143">
        <v>21500366</v>
      </c>
      <c r="R143">
        <v>21500496</v>
      </c>
      <c r="S143">
        <v>131</v>
      </c>
      <c r="T143">
        <v>2</v>
      </c>
      <c r="U143" t="s">
        <v>28664</v>
      </c>
      <c r="V143" t="s">
        <v>129</v>
      </c>
      <c r="W143" t="s">
        <v>28663</v>
      </c>
      <c r="X143" t="s">
        <v>28662</v>
      </c>
      <c r="Y143">
        <v>1134</v>
      </c>
      <c r="Z143">
        <f t="shared" si="4"/>
        <v>0.94736842105263153</v>
      </c>
      <c r="AA143">
        <f t="shared" si="5"/>
        <v>0</v>
      </c>
    </row>
    <row r="144" spans="1:27" hidden="1" x14ac:dyDescent="0.15">
      <c r="A144" t="s">
        <v>3946</v>
      </c>
      <c r="B144">
        <v>16</v>
      </c>
      <c r="C144" t="s">
        <v>97</v>
      </c>
      <c r="D144">
        <v>41060566</v>
      </c>
      <c r="E144">
        <v>255</v>
      </c>
      <c r="F144" t="s">
        <v>846</v>
      </c>
      <c r="G144" s="2" t="s">
        <v>3951</v>
      </c>
      <c r="H144">
        <v>35</v>
      </c>
      <c r="I144">
        <v>0.15</v>
      </c>
      <c r="J144">
        <v>0</v>
      </c>
      <c r="K144">
        <v>18</v>
      </c>
      <c r="L144">
        <v>0</v>
      </c>
      <c r="M144">
        <v>19</v>
      </c>
      <c r="N144" t="s">
        <v>2184</v>
      </c>
      <c r="O144" t="s">
        <v>2256</v>
      </c>
      <c r="P144">
        <v>2019</v>
      </c>
      <c r="Q144">
        <v>40927001</v>
      </c>
      <c r="R144">
        <v>40928111</v>
      </c>
      <c r="S144">
        <v>1111</v>
      </c>
      <c r="T144">
        <v>2</v>
      </c>
      <c r="U144" t="s">
        <v>28661</v>
      </c>
      <c r="V144" t="s">
        <v>40</v>
      </c>
      <c r="W144" t="s">
        <v>28660</v>
      </c>
      <c r="X144" t="s">
        <v>28659</v>
      </c>
      <c r="Y144">
        <v>-132455</v>
      </c>
      <c r="Z144">
        <f t="shared" si="4"/>
        <v>0.94736842105263153</v>
      </c>
      <c r="AA144">
        <f t="shared" si="5"/>
        <v>0</v>
      </c>
    </row>
    <row r="145" spans="1:27" hidden="1" x14ac:dyDescent="0.15">
      <c r="A145" t="s">
        <v>3946</v>
      </c>
      <c r="B145">
        <v>16</v>
      </c>
      <c r="C145" t="s">
        <v>97</v>
      </c>
      <c r="D145">
        <v>135964788</v>
      </c>
      <c r="E145">
        <v>255</v>
      </c>
      <c r="F145" t="s">
        <v>846</v>
      </c>
      <c r="G145" s="2" t="s">
        <v>3951</v>
      </c>
      <c r="H145">
        <v>35</v>
      </c>
      <c r="I145">
        <v>0.15</v>
      </c>
      <c r="J145">
        <v>0</v>
      </c>
      <c r="K145">
        <v>18</v>
      </c>
      <c r="L145">
        <v>0</v>
      </c>
      <c r="M145">
        <v>19</v>
      </c>
      <c r="N145" t="s">
        <v>2184</v>
      </c>
      <c r="O145" t="s">
        <v>2256</v>
      </c>
      <c r="P145">
        <v>2019</v>
      </c>
      <c r="Q145">
        <v>135988547</v>
      </c>
      <c r="R145">
        <v>135989266</v>
      </c>
      <c r="S145">
        <v>720</v>
      </c>
      <c r="T145">
        <v>1</v>
      </c>
      <c r="U145" t="s">
        <v>28658</v>
      </c>
      <c r="V145" t="s">
        <v>40</v>
      </c>
      <c r="W145" t="s">
        <v>28657</v>
      </c>
      <c r="X145" t="s">
        <v>28656</v>
      </c>
      <c r="Y145">
        <v>-23759</v>
      </c>
      <c r="Z145">
        <f t="shared" si="4"/>
        <v>0.94736842105263153</v>
      </c>
      <c r="AA145">
        <f t="shared" si="5"/>
        <v>0</v>
      </c>
    </row>
    <row r="146" spans="1:27" hidden="1" x14ac:dyDescent="0.15">
      <c r="A146" t="s">
        <v>3946</v>
      </c>
      <c r="B146">
        <v>16</v>
      </c>
      <c r="C146" t="s">
        <v>44</v>
      </c>
      <c r="D146">
        <v>140328576</v>
      </c>
      <c r="E146">
        <v>255</v>
      </c>
      <c r="F146" t="s">
        <v>846</v>
      </c>
      <c r="G146" s="2" t="s">
        <v>3951</v>
      </c>
      <c r="H146">
        <v>35</v>
      </c>
      <c r="I146">
        <v>0.15</v>
      </c>
      <c r="J146">
        <v>0</v>
      </c>
      <c r="K146">
        <v>18</v>
      </c>
      <c r="L146">
        <v>0</v>
      </c>
      <c r="M146">
        <v>19</v>
      </c>
      <c r="N146" t="s">
        <v>2184</v>
      </c>
      <c r="O146" t="s">
        <v>2256</v>
      </c>
      <c r="P146">
        <v>2019</v>
      </c>
      <c r="Q146">
        <v>140266487</v>
      </c>
      <c r="R146">
        <v>140269852</v>
      </c>
      <c r="S146">
        <v>3366</v>
      </c>
      <c r="T146">
        <v>1</v>
      </c>
      <c r="U146" t="s">
        <v>28655</v>
      </c>
      <c r="V146" t="s">
        <v>682</v>
      </c>
      <c r="W146" t="s">
        <v>28654</v>
      </c>
      <c r="X146" t="s">
        <v>28653</v>
      </c>
      <c r="Y146">
        <v>62089</v>
      </c>
      <c r="Z146">
        <f t="shared" si="4"/>
        <v>0.94736842105263153</v>
      </c>
      <c r="AA146">
        <f t="shared" si="5"/>
        <v>0</v>
      </c>
    </row>
    <row r="147" spans="1:27" hidden="1" x14ac:dyDescent="0.15">
      <c r="A147" t="s">
        <v>3946</v>
      </c>
      <c r="B147">
        <v>0</v>
      </c>
      <c r="C147" t="s">
        <v>36</v>
      </c>
      <c r="D147">
        <v>136404008</v>
      </c>
      <c r="E147">
        <v>255</v>
      </c>
      <c r="F147" t="s">
        <v>312</v>
      </c>
      <c r="G147" s="2" t="s">
        <v>3965</v>
      </c>
      <c r="H147">
        <v>35</v>
      </c>
      <c r="I147">
        <v>0.15</v>
      </c>
      <c r="J147">
        <v>0</v>
      </c>
      <c r="K147">
        <v>18</v>
      </c>
      <c r="L147">
        <v>0</v>
      </c>
      <c r="M147">
        <v>19</v>
      </c>
      <c r="N147" t="s">
        <v>2184</v>
      </c>
      <c r="O147" t="s">
        <v>2256</v>
      </c>
      <c r="P147">
        <v>2019</v>
      </c>
      <c r="Q147">
        <v>136400715</v>
      </c>
      <c r="R147">
        <v>136401830</v>
      </c>
      <c r="S147">
        <v>1116</v>
      </c>
      <c r="T147">
        <v>2</v>
      </c>
      <c r="U147" t="s">
        <v>28324</v>
      </c>
      <c r="V147" t="s">
        <v>32</v>
      </c>
      <c r="W147" t="s">
        <v>28323</v>
      </c>
      <c r="X147" t="s">
        <v>28322</v>
      </c>
      <c r="Y147">
        <v>-2178</v>
      </c>
      <c r="Z147">
        <f t="shared" si="4"/>
        <v>0.94736842105263153</v>
      </c>
      <c r="AA147">
        <f t="shared" si="5"/>
        <v>0</v>
      </c>
    </row>
    <row r="148" spans="1:27" hidden="1" x14ac:dyDescent="0.15">
      <c r="A148" t="s">
        <v>3946</v>
      </c>
      <c r="B148">
        <v>16</v>
      </c>
      <c r="C148" t="s">
        <v>85</v>
      </c>
      <c r="D148">
        <v>108204064</v>
      </c>
      <c r="E148">
        <v>255</v>
      </c>
      <c r="F148" t="s">
        <v>846</v>
      </c>
      <c r="G148" s="2" t="s">
        <v>3951</v>
      </c>
      <c r="H148">
        <v>35</v>
      </c>
      <c r="I148">
        <v>0.15</v>
      </c>
      <c r="J148">
        <v>0</v>
      </c>
      <c r="K148">
        <v>18</v>
      </c>
      <c r="L148">
        <v>0</v>
      </c>
      <c r="M148">
        <v>19</v>
      </c>
      <c r="N148" t="s">
        <v>2184</v>
      </c>
      <c r="O148" t="s">
        <v>2256</v>
      </c>
      <c r="P148">
        <v>2019</v>
      </c>
      <c r="Q148">
        <v>108268897</v>
      </c>
      <c r="R148">
        <v>108280526</v>
      </c>
      <c r="S148">
        <v>11630</v>
      </c>
      <c r="T148">
        <v>1</v>
      </c>
      <c r="U148" t="s">
        <v>28652</v>
      </c>
      <c r="V148" t="s">
        <v>32</v>
      </c>
      <c r="W148" t="s">
        <v>28651</v>
      </c>
      <c r="X148" t="s">
        <v>28650</v>
      </c>
      <c r="Y148">
        <v>-64833</v>
      </c>
      <c r="Z148">
        <f t="shared" si="4"/>
        <v>0.94736842105263153</v>
      </c>
      <c r="AA148">
        <f t="shared" si="5"/>
        <v>0</v>
      </c>
    </row>
    <row r="149" spans="1:27" hidden="1" x14ac:dyDescent="0.15">
      <c r="A149" t="s">
        <v>3946</v>
      </c>
      <c r="B149">
        <v>16</v>
      </c>
      <c r="C149" t="s">
        <v>104</v>
      </c>
      <c r="D149">
        <v>109413844</v>
      </c>
      <c r="E149">
        <v>255</v>
      </c>
      <c r="F149" t="s">
        <v>846</v>
      </c>
      <c r="G149" s="2" t="s">
        <v>3951</v>
      </c>
      <c r="H149">
        <v>35</v>
      </c>
      <c r="I149">
        <v>0.15</v>
      </c>
      <c r="J149">
        <v>0</v>
      </c>
      <c r="K149">
        <v>18</v>
      </c>
      <c r="L149">
        <v>0</v>
      </c>
      <c r="M149">
        <v>19</v>
      </c>
      <c r="N149" t="s">
        <v>2184</v>
      </c>
      <c r="O149" t="s">
        <v>2256</v>
      </c>
      <c r="P149">
        <v>2019</v>
      </c>
      <c r="Q149">
        <v>109413917</v>
      </c>
      <c r="R149">
        <v>109420405</v>
      </c>
      <c r="S149">
        <v>6489</v>
      </c>
      <c r="T149">
        <v>1</v>
      </c>
      <c r="U149" t="s">
        <v>28300</v>
      </c>
      <c r="V149" t="s">
        <v>32</v>
      </c>
      <c r="W149" t="s">
        <v>28299</v>
      </c>
      <c r="X149" t="s">
        <v>28298</v>
      </c>
      <c r="Y149">
        <v>-73</v>
      </c>
      <c r="Z149">
        <f t="shared" si="4"/>
        <v>0.94736842105263153</v>
      </c>
      <c r="AA149">
        <f t="shared" si="5"/>
        <v>0</v>
      </c>
    </row>
    <row r="150" spans="1:27" hidden="1" x14ac:dyDescent="0.15">
      <c r="A150" t="s">
        <v>3946</v>
      </c>
      <c r="B150">
        <v>16</v>
      </c>
      <c r="C150" t="s">
        <v>104</v>
      </c>
      <c r="D150">
        <v>117425460</v>
      </c>
      <c r="E150">
        <v>255</v>
      </c>
      <c r="F150" t="s">
        <v>846</v>
      </c>
      <c r="G150" s="2" t="s">
        <v>3951</v>
      </c>
      <c r="H150">
        <v>35</v>
      </c>
      <c r="I150">
        <v>0.15</v>
      </c>
      <c r="J150">
        <v>0</v>
      </c>
      <c r="K150">
        <v>18</v>
      </c>
      <c r="L150">
        <v>0</v>
      </c>
      <c r="M150">
        <v>19</v>
      </c>
      <c r="N150" t="s">
        <v>2184</v>
      </c>
      <c r="O150" t="s">
        <v>2256</v>
      </c>
      <c r="P150">
        <v>2019</v>
      </c>
      <c r="Q150">
        <v>117426178</v>
      </c>
      <c r="R150">
        <v>117438866</v>
      </c>
      <c r="S150">
        <v>12689</v>
      </c>
      <c r="T150">
        <v>1</v>
      </c>
      <c r="U150" t="s">
        <v>28649</v>
      </c>
      <c r="V150" t="s">
        <v>56</v>
      </c>
      <c r="W150" t="s">
        <v>28648</v>
      </c>
      <c r="X150" t="s">
        <v>28647</v>
      </c>
      <c r="Y150">
        <v>-718</v>
      </c>
      <c r="Z150">
        <f t="shared" si="4"/>
        <v>0.94736842105263153</v>
      </c>
      <c r="AA150">
        <f t="shared" si="5"/>
        <v>0</v>
      </c>
    </row>
    <row r="151" spans="1:27" hidden="1" x14ac:dyDescent="0.15">
      <c r="A151" t="s">
        <v>3946</v>
      </c>
      <c r="B151">
        <v>0</v>
      </c>
      <c r="C151" t="s">
        <v>172</v>
      </c>
      <c r="D151">
        <v>78127510</v>
      </c>
      <c r="E151">
        <v>255</v>
      </c>
      <c r="F151" t="s">
        <v>312</v>
      </c>
      <c r="G151" s="2" t="s">
        <v>3965</v>
      </c>
      <c r="H151">
        <v>35</v>
      </c>
      <c r="I151">
        <v>0.15</v>
      </c>
      <c r="J151">
        <v>0</v>
      </c>
      <c r="K151">
        <v>18</v>
      </c>
      <c r="L151">
        <v>0</v>
      </c>
      <c r="M151">
        <v>19</v>
      </c>
      <c r="N151" t="s">
        <v>2184</v>
      </c>
      <c r="O151" t="s">
        <v>2256</v>
      </c>
      <c r="P151">
        <v>2019</v>
      </c>
      <c r="Q151">
        <v>78162067</v>
      </c>
      <c r="R151">
        <v>78169768</v>
      </c>
      <c r="S151">
        <v>7702</v>
      </c>
      <c r="T151">
        <v>2</v>
      </c>
      <c r="U151" t="s">
        <v>28646</v>
      </c>
      <c r="V151" t="s">
        <v>32</v>
      </c>
      <c r="W151" t="s">
        <v>28645</v>
      </c>
      <c r="X151" t="s">
        <v>28644</v>
      </c>
      <c r="Y151">
        <v>42258</v>
      </c>
      <c r="Z151">
        <f t="shared" si="4"/>
        <v>0.94736842105263153</v>
      </c>
      <c r="AA151">
        <f t="shared" si="5"/>
        <v>0</v>
      </c>
    </row>
    <row r="152" spans="1:27" hidden="1" x14ac:dyDescent="0.15">
      <c r="A152" t="s">
        <v>3946</v>
      </c>
      <c r="B152">
        <v>16</v>
      </c>
      <c r="C152" t="s">
        <v>172</v>
      </c>
      <c r="D152">
        <v>81470420</v>
      </c>
      <c r="E152">
        <v>255</v>
      </c>
      <c r="F152" t="s">
        <v>991</v>
      </c>
      <c r="G152" s="2" t="s">
        <v>4015</v>
      </c>
      <c r="H152">
        <v>35</v>
      </c>
      <c r="I152">
        <v>0.15</v>
      </c>
      <c r="J152">
        <v>0</v>
      </c>
      <c r="K152">
        <v>18</v>
      </c>
      <c r="L152">
        <v>0</v>
      </c>
      <c r="M152">
        <v>19</v>
      </c>
      <c r="N152" t="s">
        <v>2184</v>
      </c>
      <c r="O152" t="s">
        <v>2256</v>
      </c>
      <c r="P152">
        <v>2019</v>
      </c>
      <c r="Q152">
        <v>81467015</v>
      </c>
      <c r="R152">
        <v>81470807</v>
      </c>
      <c r="S152">
        <v>3793</v>
      </c>
      <c r="T152">
        <v>2</v>
      </c>
      <c r="U152" t="s">
        <v>28643</v>
      </c>
      <c r="V152" t="s">
        <v>149</v>
      </c>
      <c r="W152" t="s">
        <v>22687</v>
      </c>
      <c r="X152" t="s">
        <v>22686</v>
      </c>
      <c r="Y152">
        <v>387</v>
      </c>
      <c r="Z152">
        <f t="shared" si="4"/>
        <v>0.94736842105263153</v>
      </c>
      <c r="AA152">
        <f t="shared" si="5"/>
        <v>0</v>
      </c>
    </row>
    <row r="153" spans="1:27" hidden="1" x14ac:dyDescent="0.15">
      <c r="A153" t="s">
        <v>3946</v>
      </c>
      <c r="B153">
        <v>0</v>
      </c>
      <c r="C153" t="s">
        <v>172</v>
      </c>
      <c r="D153">
        <v>111033824</v>
      </c>
      <c r="E153">
        <v>255</v>
      </c>
      <c r="F153" t="s">
        <v>312</v>
      </c>
      <c r="G153" s="2" t="s">
        <v>3965</v>
      </c>
      <c r="H153">
        <v>35</v>
      </c>
      <c r="I153">
        <v>0.15</v>
      </c>
      <c r="J153">
        <v>0</v>
      </c>
      <c r="K153">
        <v>18</v>
      </c>
      <c r="L153">
        <v>0</v>
      </c>
      <c r="M153">
        <v>19</v>
      </c>
      <c r="N153" t="s">
        <v>2184</v>
      </c>
      <c r="O153" t="s">
        <v>2256</v>
      </c>
      <c r="P153">
        <v>2019</v>
      </c>
      <c r="Q153">
        <v>110941782</v>
      </c>
      <c r="R153">
        <v>111010066</v>
      </c>
      <c r="S153">
        <v>68285</v>
      </c>
      <c r="T153">
        <v>2</v>
      </c>
      <c r="U153" t="s">
        <v>28642</v>
      </c>
      <c r="V153" t="s">
        <v>32</v>
      </c>
      <c r="W153" t="s">
        <v>28641</v>
      </c>
      <c r="X153" t="s">
        <v>28640</v>
      </c>
      <c r="Y153">
        <v>-23758</v>
      </c>
      <c r="Z153">
        <f t="shared" si="4"/>
        <v>0.94736842105263153</v>
      </c>
      <c r="AA153">
        <f t="shared" si="5"/>
        <v>0</v>
      </c>
    </row>
    <row r="154" spans="1:27" hidden="1" x14ac:dyDescent="0.15">
      <c r="A154" t="s">
        <v>3946</v>
      </c>
      <c r="B154">
        <v>0</v>
      </c>
      <c r="C154" t="s">
        <v>52</v>
      </c>
      <c r="D154">
        <v>27073543</v>
      </c>
      <c r="E154">
        <v>255</v>
      </c>
      <c r="F154" t="s">
        <v>312</v>
      </c>
      <c r="G154" s="2" t="s">
        <v>3965</v>
      </c>
      <c r="H154">
        <v>35</v>
      </c>
      <c r="I154">
        <v>0.15</v>
      </c>
      <c r="J154">
        <v>0</v>
      </c>
      <c r="K154">
        <v>18</v>
      </c>
      <c r="L154">
        <v>0</v>
      </c>
      <c r="M154">
        <v>19</v>
      </c>
      <c r="N154" t="s">
        <v>2184</v>
      </c>
      <c r="O154" t="s">
        <v>2256</v>
      </c>
      <c r="P154">
        <v>2019</v>
      </c>
      <c r="Q154">
        <v>27126262</v>
      </c>
      <c r="R154">
        <v>27126509</v>
      </c>
      <c r="S154">
        <v>248</v>
      </c>
      <c r="T154">
        <v>2</v>
      </c>
      <c r="U154" t="s">
        <v>28639</v>
      </c>
      <c r="V154" t="s">
        <v>40</v>
      </c>
      <c r="W154" t="s">
        <v>28638</v>
      </c>
      <c r="X154" t="s">
        <v>28637</v>
      </c>
      <c r="Y154">
        <v>52966</v>
      </c>
      <c r="Z154">
        <f t="shared" si="4"/>
        <v>0.94736842105263153</v>
      </c>
      <c r="AA154">
        <f t="shared" si="5"/>
        <v>0</v>
      </c>
    </row>
    <row r="155" spans="1:27" hidden="1" x14ac:dyDescent="0.15">
      <c r="A155" t="s">
        <v>3946</v>
      </c>
      <c r="B155">
        <v>16</v>
      </c>
      <c r="C155" t="s">
        <v>52</v>
      </c>
      <c r="D155">
        <v>71189394</v>
      </c>
      <c r="E155">
        <v>255</v>
      </c>
      <c r="F155" t="s">
        <v>991</v>
      </c>
      <c r="G155" s="2" t="s">
        <v>4015</v>
      </c>
      <c r="H155">
        <v>35</v>
      </c>
      <c r="I155">
        <v>0.15</v>
      </c>
      <c r="J155">
        <v>0</v>
      </c>
      <c r="K155">
        <v>18</v>
      </c>
      <c r="L155">
        <v>0</v>
      </c>
      <c r="M155">
        <v>19</v>
      </c>
      <c r="N155" t="s">
        <v>2184</v>
      </c>
      <c r="O155" t="s">
        <v>2256</v>
      </c>
      <c r="P155">
        <v>2019</v>
      </c>
      <c r="Q155">
        <v>71075109</v>
      </c>
      <c r="R155">
        <v>71131133</v>
      </c>
      <c r="S155">
        <v>56025</v>
      </c>
      <c r="T155">
        <v>2</v>
      </c>
      <c r="U155" t="s">
        <v>28636</v>
      </c>
      <c r="V155" t="s">
        <v>69</v>
      </c>
      <c r="W155" t="s">
        <v>28635</v>
      </c>
      <c r="X155" t="s">
        <v>28634</v>
      </c>
      <c r="Y155">
        <v>-58261</v>
      </c>
      <c r="Z155">
        <f t="shared" si="4"/>
        <v>0.94736842105263153</v>
      </c>
      <c r="AA155">
        <f t="shared" si="5"/>
        <v>0</v>
      </c>
    </row>
    <row r="156" spans="1:27" hidden="1" x14ac:dyDescent="0.15">
      <c r="A156" t="s">
        <v>3946</v>
      </c>
      <c r="B156">
        <v>0</v>
      </c>
      <c r="C156" t="s">
        <v>52</v>
      </c>
      <c r="D156">
        <v>145300872</v>
      </c>
      <c r="E156">
        <v>255</v>
      </c>
      <c r="F156" t="s">
        <v>312</v>
      </c>
      <c r="G156" s="2" t="s">
        <v>3965</v>
      </c>
      <c r="H156">
        <v>35</v>
      </c>
      <c r="I156">
        <v>0.15</v>
      </c>
      <c r="J156">
        <v>0</v>
      </c>
      <c r="K156">
        <v>18</v>
      </c>
      <c r="L156">
        <v>0</v>
      </c>
      <c r="M156">
        <v>19</v>
      </c>
      <c r="N156" t="s">
        <v>2184</v>
      </c>
      <c r="O156" t="s">
        <v>2256</v>
      </c>
      <c r="P156">
        <v>2019</v>
      </c>
      <c r="Q156">
        <v>145267137</v>
      </c>
      <c r="R156">
        <v>145315147</v>
      </c>
      <c r="S156">
        <v>48011</v>
      </c>
      <c r="T156">
        <v>2</v>
      </c>
      <c r="U156" t="s">
        <v>26502</v>
      </c>
      <c r="V156" t="s">
        <v>32</v>
      </c>
      <c r="W156" t="s">
        <v>26501</v>
      </c>
      <c r="X156" t="s">
        <v>26500</v>
      </c>
      <c r="Y156">
        <v>14275</v>
      </c>
      <c r="Z156">
        <f t="shared" si="4"/>
        <v>0.94736842105263153</v>
      </c>
      <c r="AA156">
        <f t="shared" si="5"/>
        <v>0</v>
      </c>
    </row>
    <row r="157" spans="1:27" hidden="1" x14ac:dyDescent="0.15">
      <c r="A157" t="s">
        <v>3946</v>
      </c>
      <c r="B157">
        <v>0</v>
      </c>
      <c r="C157" t="s">
        <v>386</v>
      </c>
      <c r="D157">
        <v>32058865</v>
      </c>
      <c r="E157">
        <v>255</v>
      </c>
      <c r="F157" t="s">
        <v>991</v>
      </c>
      <c r="G157" s="2" t="s">
        <v>28627</v>
      </c>
      <c r="H157">
        <v>35</v>
      </c>
      <c r="I157">
        <v>0.15</v>
      </c>
      <c r="J157">
        <v>0</v>
      </c>
      <c r="K157">
        <v>18</v>
      </c>
      <c r="L157">
        <v>0</v>
      </c>
      <c r="M157">
        <v>19</v>
      </c>
      <c r="N157" t="s">
        <v>2184</v>
      </c>
      <c r="O157" t="s">
        <v>2256</v>
      </c>
      <c r="P157">
        <v>2019</v>
      </c>
      <c r="Q157">
        <v>32116136</v>
      </c>
      <c r="R157">
        <v>32268446</v>
      </c>
      <c r="S157">
        <v>152311</v>
      </c>
      <c r="T157">
        <v>1</v>
      </c>
      <c r="U157" t="s">
        <v>28633</v>
      </c>
      <c r="V157" t="s">
        <v>32</v>
      </c>
      <c r="W157" t="s">
        <v>28632</v>
      </c>
      <c r="X157" t="s">
        <v>28631</v>
      </c>
      <c r="Y157">
        <v>-57271</v>
      </c>
      <c r="Z157">
        <f t="shared" si="4"/>
        <v>0.94736842105263153</v>
      </c>
      <c r="AA157">
        <f t="shared" si="5"/>
        <v>0</v>
      </c>
    </row>
    <row r="158" spans="1:27" hidden="1" x14ac:dyDescent="0.15">
      <c r="A158" t="s">
        <v>3946</v>
      </c>
      <c r="B158">
        <v>0</v>
      </c>
      <c r="C158" t="s">
        <v>386</v>
      </c>
      <c r="D158">
        <v>32970297</v>
      </c>
      <c r="E158">
        <v>255</v>
      </c>
      <c r="F158" t="s">
        <v>991</v>
      </c>
      <c r="G158" s="2" t="s">
        <v>28627</v>
      </c>
      <c r="H158">
        <v>35</v>
      </c>
      <c r="I158">
        <v>0.15</v>
      </c>
      <c r="J158">
        <v>0</v>
      </c>
      <c r="K158">
        <v>18</v>
      </c>
      <c r="L158">
        <v>0</v>
      </c>
      <c r="M158">
        <v>19</v>
      </c>
      <c r="N158" t="s">
        <v>2184</v>
      </c>
      <c r="O158" t="s">
        <v>2256</v>
      </c>
      <c r="P158">
        <v>2019</v>
      </c>
      <c r="Q158">
        <v>32971037</v>
      </c>
      <c r="R158">
        <v>32972384</v>
      </c>
      <c r="S158">
        <v>1348</v>
      </c>
      <c r="T158">
        <v>1</v>
      </c>
      <c r="U158" t="s">
        <v>28630</v>
      </c>
      <c r="V158" t="s">
        <v>682</v>
      </c>
      <c r="W158" t="s">
        <v>28629</v>
      </c>
      <c r="X158" t="s">
        <v>28628</v>
      </c>
      <c r="Y158">
        <v>-740</v>
      </c>
      <c r="Z158">
        <f t="shared" si="4"/>
        <v>0.94736842105263153</v>
      </c>
      <c r="AA158">
        <f t="shared" si="5"/>
        <v>0</v>
      </c>
    </row>
    <row r="159" spans="1:27" hidden="1" x14ac:dyDescent="0.15">
      <c r="A159" t="s">
        <v>3946</v>
      </c>
      <c r="B159">
        <v>0</v>
      </c>
      <c r="C159" t="s">
        <v>386</v>
      </c>
      <c r="D159">
        <v>44301494</v>
      </c>
      <c r="E159">
        <v>255</v>
      </c>
      <c r="F159" t="s">
        <v>991</v>
      </c>
      <c r="G159" s="2" t="s">
        <v>28627</v>
      </c>
      <c r="H159">
        <v>35</v>
      </c>
      <c r="I159">
        <v>0.15</v>
      </c>
      <c r="J159">
        <v>0</v>
      </c>
      <c r="K159">
        <v>18</v>
      </c>
      <c r="L159">
        <v>0</v>
      </c>
      <c r="M159">
        <v>19</v>
      </c>
      <c r="N159" t="s">
        <v>2184</v>
      </c>
      <c r="O159" t="s">
        <v>2256</v>
      </c>
      <c r="P159">
        <v>2019</v>
      </c>
      <c r="Q159">
        <v>44295673</v>
      </c>
      <c r="R159">
        <v>44305671</v>
      </c>
      <c r="S159">
        <v>9999</v>
      </c>
      <c r="T159">
        <v>2</v>
      </c>
      <c r="U159" t="s">
        <v>28626</v>
      </c>
      <c r="V159" t="s">
        <v>32</v>
      </c>
      <c r="W159" t="s">
        <v>28625</v>
      </c>
      <c r="X159" t="s">
        <v>28624</v>
      </c>
      <c r="Y159">
        <v>4177</v>
      </c>
      <c r="Z159">
        <f t="shared" si="4"/>
        <v>0.94736842105263153</v>
      </c>
      <c r="AA159">
        <f t="shared" si="5"/>
        <v>0</v>
      </c>
    </row>
    <row r="160" spans="1:27" hidden="1" x14ac:dyDescent="0.15">
      <c r="A160" t="s">
        <v>3946</v>
      </c>
      <c r="B160">
        <v>0</v>
      </c>
      <c r="C160" t="s">
        <v>386</v>
      </c>
      <c r="D160">
        <v>101527938</v>
      </c>
      <c r="E160">
        <v>255</v>
      </c>
      <c r="F160" t="s">
        <v>312</v>
      </c>
      <c r="G160" s="2" t="s">
        <v>3965</v>
      </c>
      <c r="H160">
        <v>35</v>
      </c>
      <c r="I160">
        <v>0.15</v>
      </c>
      <c r="J160">
        <v>0</v>
      </c>
      <c r="K160">
        <v>18</v>
      </c>
      <c r="L160">
        <v>0</v>
      </c>
      <c r="M160">
        <v>19</v>
      </c>
      <c r="N160" t="s">
        <v>2184</v>
      </c>
      <c r="O160" t="s">
        <v>2256</v>
      </c>
      <c r="P160">
        <v>2019</v>
      </c>
      <c r="Q160">
        <v>101448501</v>
      </c>
      <c r="R160">
        <v>101449353</v>
      </c>
      <c r="S160">
        <v>853</v>
      </c>
      <c r="T160">
        <v>2</v>
      </c>
      <c r="U160" t="s">
        <v>28623</v>
      </c>
      <c r="V160" t="s">
        <v>40</v>
      </c>
      <c r="W160" t="s">
        <v>28622</v>
      </c>
      <c r="X160" t="s">
        <v>28621</v>
      </c>
      <c r="Y160">
        <v>-78585</v>
      </c>
      <c r="Z160">
        <f t="shared" si="4"/>
        <v>0.94736842105263153</v>
      </c>
      <c r="AA160">
        <f t="shared" si="5"/>
        <v>0</v>
      </c>
    </row>
    <row r="161" spans="1:27" hidden="1" x14ac:dyDescent="0.15">
      <c r="A161" t="s">
        <v>3946</v>
      </c>
      <c r="B161">
        <v>16</v>
      </c>
      <c r="C161" t="s">
        <v>574</v>
      </c>
      <c r="D161">
        <v>85375975</v>
      </c>
      <c r="E161">
        <v>255</v>
      </c>
      <c r="F161" t="s">
        <v>991</v>
      </c>
      <c r="G161" s="2" t="s">
        <v>4015</v>
      </c>
      <c r="H161">
        <v>35</v>
      </c>
      <c r="I161">
        <v>0.15</v>
      </c>
      <c r="J161">
        <v>0</v>
      </c>
      <c r="K161">
        <v>18</v>
      </c>
      <c r="L161">
        <v>0</v>
      </c>
      <c r="M161">
        <v>19</v>
      </c>
      <c r="N161" t="s">
        <v>2184</v>
      </c>
      <c r="O161" t="s">
        <v>2256</v>
      </c>
      <c r="P161">
        <v>2019</v>
      </c>
      <c r="Q161">
        <v>85324447</v>
      </c>
      <c r="R161">
        <v>85380978</v>
      </c>
      <c r="S161">
        <v>56532</v>
      </c>
      <c r="T161">
        <v>2</v>
      </c>
      <c r="U161" t="s">
        <v>28620</v>
      </c>
      <c r="V161" t="s">
        <v>32</v>
      </c>
      <c r="W161" t="s">
        <v>28619</v>
      </c>
      <c r="X161" t="s">
        <v>28618</v>
      </c>
      <c r="Y161">
        <v>5003</v>
      </c>
      <c r="Z161">
        <f t="shared" si="4"/>
        <v>0.94736842105263153</v>
      </c>
      <c r="AA161">
        <f t="shared" si="5"/>
        <v>0</v>
      </c>
    </row>
    <row r="162" spans="1:27" hidden="1" x14ac:dyDescent="0.15">
      <c r="A162" t="s">
        <v>3946</v>
      </c>
      <c r="B162">
        <v>16</v>
      </c>
      <c r="C162" t="s">
        <v>79</v>
      </c>
      <c r="D162">
        <v>44517285</v>
      </c>
      <c r="E162">
        <v>255</v>
      </c>
      <c r="F162" t="s">
        <v>846</v>
      </c>
      <c r="G162" s="2" t="s">
        <v>3951</v>
      </c>
      <c r="H162">
        <v>35</v>
      </c>
      <c r="I162">
        <v>0.15</v>
      </c>
      <c r="J162">
        <v>0</v>
      </c>
      <c r="K162">
        <v>18</v>
      </c>
      <c r="L162">
        <v>0</v>
      </c>
      <c r="M162">
        <v>19</v>
      </c>
      <c r="N162" t="s">
        <v>2184</v>
      </c>
      <c r="O162" t="s">
        <v>2256</v>
      </c>
      <c r="P162">
        <v>2019</v>
      </c>
      <c r="Q162">
        <v>44501699</v>
      </c>
      <c r="R162">
        <v>44524669</v>
      </c>
      <c r="S162">
        <v>22971</v>
      </c>
      <c r="T162">
        <v>2</v>
      </c>
      <c r="U162" t="s">
        <v>25177</v>
      </c>
      <c r="V162" t="s">
        <v>32</v>
      </c>
      <c r="W162" t="s">
        <v>25176</v>
      </c>
      <c r="X162" t="s">
        <v>25175</v>
      </c>
      <c r="Y162">
        <v>7384</v>
      </c>
      <c r="Z162">
        <f t="shared" si="4"/>
        <v>0.94736842105263153</v>
      </c>
      <c r="AA162">
        <f t="shared" si="5"/>
        <v>0</v>
      </c>
    </row>
    <row r="163" spans="1:27" hidden="1" x14ac:dyDescent="0.15">
      <c r="A163" t="s">
        <v>3946</v>
      </c>
      <c r="B163">
        <v>16</v>
      </c>
      <c r="C163" t="s">
        <v>26</v>
      </c>
      <c r="D163">
        <v>33638871</v>
      </c>
      <c r="E163">
        <v>255</v>
      </c>
      <c r="F163" t="s">
        <v>846</v>
      </c>
      <c r="G163" s="2" t="s">
        <v>3951</v>
      </c>
      <c r="H163">
        <v>35</v>
      </c>
      <c r="I163">
        <v>0.15</v>
      </c>
      <c r="J163">
        <v>0</v>
      </c>
      <c r="K163">
        <v>18</v>
      </c>
      <c r="L163">
        <v>0</v>
      </c>
      <c r="M163">
        <v>19</v>
      </c>
      <c r="N163" t="s">
        <v>2184</v>
      </c>
      <c r="O163" t="s">
        <v>2256</v>
      </c>
      <c r="P163">
        <v>2019</v>
      </c>
      <c r="Q163">
        <v>33612707</v>
      </c>
      <c r="R163">
        <v>33625252</v>
      </c>
      <c r="S163">
        <v>12546</v>
      </c>
      <c r="T163">
        <v>2</v>
      </c>
      <c r="U163" t="s">
        <v>24741</v>
      </c>
      <c r="V163" t="s">
        <v>1060</v>
      </c>
      <c r="W163" t="s">
        <v>24740</v>
      </c>
      <c r="X163" t="s">
        <v>24739</v>
      </c>
      <c r="Y163">
        <v>-13619</v>
      </c>
      <c r="Z163">
        <f t="shared" si="4"/>
        <v>0.94736842105263153</v>
      </c>
      <c r="AA163">
        <f t="shared" si="5"/>
        <v>0</v>
      </c>
    </row>
    <row r="164" spans="1:27" hidden="1" x14ac:dyDescent="0.15">
      <c r="A164" t="s">
        <v>3946</v>
      </c>
      <c r="B164">
        <v>16</v>
      </c>
      <c r="C164" t="s">
        <v>26</v>
      </c>
      <c r="D164">
        <v>40182852</v>
      </c>
      <c r="E164">
        <v>255</v>
      </c>
      <c r="F164" t="s">
        <v>991</v>
      </c>
      <c r="G164" s="2" t="s">
        <v>4015</v>
      </c>
      <c r="H164">
        <v>35</v>
      </c>
      <c r="I164">
        <v>0.15</v>
      </c>
      <c r="J164">
        <v>0</v>
      </c>
      <c r="K164">
        <v>18</v>
      </c>
      <c r="L164">
        <v>0</v>
      </c>
      <c r="M164">
        <v>19</v>
      </c>
      <c r="N164" t="s">
        <v>2184</v>
      </c>
      <c r="O164" t="s">
        <v>2256</v>
      </c>
      <c r="P164">
        <v>2019</v>
      </c>
      <c r="Q164">
        <v>40153353</v>
      </c>
      <c r="R164">
        <v>40187286</v>
      </c>
      <c r="S164">
        <v>33934</v>
      </c>
      <c r="T164">
        <v>2</v>
      </c>
      <c r="U164" t="s">
        <v>28617</v>
      </c>
      <c r="V164" t="s">
        <v>32</v>
      </c>
      <c r="W164" t="s">
        <v>28616</v>
      </c>
      <c r="X164" t="s">
        <v>28615</v>
      </c>
      <c r="Y164">
        <v>4434</v>
      </c>
      <c r="Z164">
        <f t="shared" si="4"/>
        <v>0.94736842105263153</v>
      </c>
      <c r="AA164">
        <f t="shared" si="5"/>
        <v>0</v>
      </c>
    </row>
    <row r="165" spans="1:27" hidden="1" x14ac:dyDescent="0.15">
      <c r="A165" t="s">
        <v>3946</v>
      </c>
      <c r="B165">
        <v>0</v>
      </c>
      <c r="C165" t="s">
        <v>152</v>
      </c>
      <c r="D165">
        <v>37869095</v>
      </c>
      <c r="E165">
        <v>255</v>
      </c>
      <c r="F165" t="s">
        <v>312</v>
      </c>
      <c r="G165" s="2" t="s">
        <v>3965</v>
      </c>
      <c r="H165">
        <v>35</v>
      </c>
      <c r="I165">
        <v>0.15</v>
      </c>
      <c r="J165">
        <v>0</v>
      </c>
      <c r="K165">
        <v>18</v>
      </c>
      <c r="L165">
        <v>0</v>
      </c>
      <c r="M165">
        <v>19</v>
      </c>
      <c r="N165" t="s">
        <v>2184</v>
      </c>
      <c r="O165" t="s">
        <v>2256</v>
      </c>
      <c r="P165">
        <v>2019</v>
      </c>
      <c r="Q165">
        <v>37868389</v>
      </c>
      <c r="R165">
        <v>37888858</v>
      </c>
      <c r="S165">
        <v>20470</v>
      </c>
      <c r="T165">
        <v>1</v>
      </c>
      <c r="U165" t="s">
        <v>28614</v>
      </c>
      <c r="V165" t="s">
        <v>32</v>
      </c>
      <c r="W165" t="s">
        <v>28613</v>
      </c>
      <c r="X165" t="s">
        <v>28612</v>
      </c>
      <c r="Y165">
        <v>706</v>
      </c>
      <c r="Z165">
        <f t="shared" si="4"/>
        <v>0.94736842105263153</v>
      </c>
      <c r="AA165">
        <f t="shared" si="5"/>
        <v>0</v>
      </c>
    </row>
    <row r="166" spans="1:27" hidden="1" x14ac:dyDescent="0.15">
      <c r="A166" t="s">
        <v>3946</v>
      </c>
      <c r="B166">
        <v>0</v>
      </c>
      <c r="C166" t="s">
        <v>152</v>
      </c>
      <c r="D166">
        <v>38155850</v>
      </c>
      <c r="E166">
        <v>255</v>
      </c>
      <c r="F166" t="s">
        <v>312</v>
      </c>
      <c r="G166" s="2" t="s">
        <v>3965</v>
      </c>
      <c r="H166">
        <v>35</v>
      </c>
      <c r="I166">
        <v>0.15</v>
      </c>
      <c r="J166">
        <v>0</v>
      </c>
      <c r="K166">
        <v>18</v>
      </c>
      <c r="L166">
        <v>0</v>
      </c>
      <c r="M166">
        <v>19</v>
      </c>
      <c r="N166" t="s">
        <v>2184</v>
      </c>
      <c r="O166" t="s">
        <v>2256</v>
      </c>
      <c r="P166">
        <v>2019</v>
      </c>
      <c r="Q166">
        <v>38158008</v>
      </c>
      <c r="R166">
        <v>38158140</v>
      </c>
      <c r="S166">
        <v>133</v>
      </c>
      <c r="T166">
        <v>1</v>
      </c>
      <c r="U166" t="s">
        <v>24485</v>
      </c>
      <c r="V166" t="s">
        <v>129</v>
      </c>
      <c r="W166" t="s">
        <v>24484</v>
      </c>
      <c r="X166" t="s">
        <v>24483</v>
      </c>
      <c r="Y166">
        <v>-2158</v>
      </c>
      <c r="Z166">
        <f t="shared" si="4"/>
        <v>0.94736842105263153</v>
      </c>
      <c r="AA166">
        <f t="shared" si="5"/>
        <v>0</v>
      </c>
    </row>
    <row r="167" spans="1:27" hidden="1" x14ac:dyDescent="0.15">
      <c r="A167" t="s">
        <v>3946</v>
      </c>
      <c r="B167">
        <v>16</v>
      </c>
      <c r="C167" t="s">
        <v>152</v>
      </c>
      <c r="D167">
        <v>54784918</v>
      </c>
      <c r="E167">
        <v>255</v>
      </c>
      <c r="F167" t="s">
        <v>991</v>
      </c>
      <c r="G167" s="2" t="s">
        <v>4015</v>
      </c>
      <c r="H167">
        <v>35</v>
      </c>
      <c r="I167">
        <v>0.15</v>
      </c>
      <c r="J167">
        <v>0</v>
      </c>
      <c r="K167">
        <v>18</v>
      </c>
      <c r="L167">
        <v>0</v>
      </c>
      <c r="M167">
        <v>19</v>
      </c>
      <c r="N167" t="s">
        <v>2184</v>
      </c>
      <c r="O167" t="s">
        <v>2256</v>
      </c>
      <c r="P167">
        <v>2019</v>
      </c>
      <c r="Q167">
        <v>54628428</v>
      </c>
      <c r="R167">
        <v>54628552</v>
      </c>
      <c r="S167">
        <v>125</v>
      </c>
      <c r="T167">
        <v>1</v>
      </c>
      <c r="U167" t="s">
        <v>28611</v>
      </c>
      <c r="V167" t="s">
        <v>129</v>
      </c>
      <c r="W167" t="s">
        <v>28610</v>
      </c>
      <c r="X167" t="s">
        <v>28609</v>
      </c>
      <c r="Y167">
        <v>156490</v>
      </c>
      <c r="Z167">
        <f t="shared" si="4"/>
        <v>0.94736842105263153</v>
      </c>
      <c r="AA167">
        <f t="shared" si="5"/>
        <v>0</v>
      </c>
    </row>
    <row r="168" spans="1:27" hidden="1" x14ac:dyDescent="0.15">
      <c r="A168" t="s">
        <v>3946</v>
      </c>
      <c r="B168">
        <v>16</v>
      </c>
      <c r="C168" t="s">
        <v>398</v>
      </c>
      <c r="D168">
        <v>8199620</v>
      </c>
      <c r="E168">
        <v>255</v>
      </c>
      <c r="F168" t="s">
        <v>846</v>
      </c>
      <c r="G168" s="2" t="s">
        <v>3951</v>
      </c>
      <c r="H168">
        <v>35</v>
      </c>
      <c r="I168">
        <v>0.15</v>
      </c>
      <c r="J168">
        <v>0</v>
      </c>
      <c r="K168">
        <v>18</v>
      </c>
      <c r="L168">
        <v>0</v>
      </c>
      <c r="M168">
        <v>19</v>
      </c>
      <c r="N168" t="s">
        <v>2184</v>
      </c>
      <c r="O168" t="s">
        <v>2256</v>
      </c>
      <c r="P168">
        <v>2019</v>
      </c>
      <c r="Q168">
        <v>8194301</v>
      </c>
      <c r="R168">
        <v>8202606</v>
      </c>
      <c r="S168">
        <v>8306</v>
      </c>
      <c r="T168">
        <v>1</v>
      </c>
      <c r="U168" t="s">
        <v>27380</v>
      </c>
      <c r="V168" t="s">
        <v>149</v>
      </c>
      <c r="W168" t="s">
        <v>27379</v>
      </c>
      <c r="X168" t="s">
        <v>27378</v>
      </c>
      <c r="Y168">
        <v>5319</v>
      </c>
      <c r="Z168">
        <f t="shared" si="4"/>
        <v>0.94736842105263153</v>
      </c>
      <c r="AA168">
        <f t="shared" si="5"/>
        <v>0</v>
      </c>
    </row>
    <row r="169" spans="1:27" hidden="1" x14ac:dyDescent="0.15">
      <c r="A169" t="s">
        <v>3946</v>
      </c>
      <c r="B169">
        <v>16</v>
      </c>
      <c r="C169" t="s">
        <v>398</v>
      </c>
      <c r="D169">
        <v>42283204</v>
      </c>
      <c r="E169">
        <v>255</v>
      </c>
      <c r="F169" t="s">
        <v>846</v>
      </c>
      <c r="G169" s="2" t="s">
        <v>3951</v>
      </c>
      <c r="H169">
        <v>35</v>
      </c>
      <c r="I169">
        <v>0.15</v>
      </c>
      <c r="J169">
        <v>0</v>
      </c>
      <c r="K169">
        <v>18</v>
      </c>
      <c r="L169">
        <v>0</v>
      </c>
      <c r="M169">
        <v>19</v>
      </c>
      <c r="N169" t="s">
        <v>2184</v>
      </c>
      <c r="O169" t="s">
        <v>2256</v>
      </c>
      <c r="P169">
        <v>2019</v>
      </c>
      <c r="Q169">
        <v>41948997</v>
      </c>
      <c r="R169">
        <v>41949098</v>
      </c>
      <c r="S169">
        <v>102</v>
      </c>
      <c r="T169">
        <v>1</v>
      </c>
      <c r="U169" t="s">
        <v>19646</v>
      </c>
      <c r="V169" t="s">
        <v>129</v>
      </c>
      <c r="W169" t="s">
        <v>19645</v>
      </c>
      <c r="X169" t="s">
        <v>19644</v>
      </c>
      <c r="Y169">
        <v>334207</v>
      </c>
      <c r="Z169">
        <f t="shared" si="4"/>
        <v>0.94736842105263153</v>
      </c>
      <c r="AA169">
        <f t="shared" si="5"/>
        <v>0</v>
      </c>
    </row>
    <row r="170" spans="1:27" hidden="1" x14ac:dyDescent="0.15">
      <c r="A170" t="s">
        <v>4217</v>
      </c>
      <c r="B170">
        <v>16</v>
      </c>
      <c r="C170" t="s">
        <v>52</v>
      </c>
      <c r="D170">
        <v>9339973</v>
      </c>
      <c r="E170">
        <v>255</v>
      </c>
      <c r="F170" t="s">
        <v>846</v>
      </c>
      <c r="G170" s="2" t="s">
        <v>4251</v>
      </c>
      <c r="H170">
        <v>35</v>
      </c>
      <c r="I170">
        <v>0.15</v>
      </c>
      <c r="J170">
        <v>0</v>
      </c>
      <c r="K170">
        <v>18</v>
      </c>
      <c r="L170">
        <v>0</v>
      </c>
      <c r="M170">
        <v>19</v>
      </c>
      <c r="N170" t="s">
        <v>2184</v>
      </c>
      <c r="O170" t="s">
        <v>2256</v>
      </c>
      <c r="P170">
        <v>2019</v>
      </c>
      <c r="Q170">
        <v>9335609</v>
      </c>
      <c r="R170">
        <v>9429840</v>
      </c>
      <c r="S170">
        <v>94232</v>
      </c>
      <c r="T170">
        <v>1</v>
      </c>
      <c r="U170" t="s">
        <v>28297</v>
      </c>
      <c r="V170" t="s">
        <v>56</v>
      </c>
      <c r="W170" t="s">
        <v>17806</v>
      </c>
      <c r="X170" t="s">
        <v>17805</v>
      </c>
      <c r="Y170">
        <v>4364</v>
      </c>
      <c r="Z170">
        <f t="shared" si="4"/>
        <v>0.94736842105263153</v>
      </c>
      <c r="AA170">
        <f t="shared" si="5"/>
        <v>0</v>
      </c>
    </row>
    <row r="171" spans="1:27" hidden="1" x14ac:dyDescent="0.15">
      <c r="A171" t="s">
        <v>4217</v>
      </c>
      <c r="B171">
        <v>0</v>
      </c>
      <c r="C171" t="s">
        <v>52</v>
      </c>
      <c r="D171">
        <v>24073129</v>
      </c>
      <c r="E171">
        <v>255</v>
      </c>
      <c r="F171" t="s">
        <v>312</v>
      </c>
      <c r="G171" s="2" t="s">
        <v>4253</v>
      </c>
      <c r="H171">
        <v>35</v>
      </c>
      <c r="I171">
        <v>0.15</v>
      </c>
      <c r="J171">
        <v>0</v>
      </c>
      <c r="K171">
        <v>18</v>
      </c>
      <c r="L171">
        <v>0</v>
      </c>
      <c r="M171">
        <v>19</v>
      </c>
      <c r="N171" t="s">
        <v>2184</v>
      </c>
      <c r="O171" t="s">
        <v>2256</v>
      </c>
      <c r="P171">
        <v>2019</v>
      </c>
      <c r="Q171">
        <v>23933488</v>
      </c>
      <c r="R171">
        <v>23933954</v>
      </c>
      <c r="S171">
        <v>467</v>
      </c>
      <c r="T171">
        <v>2</v>
      </c>
      <c r="U171" t="s">
        <v>26716</v>
      </c>
      <c r="V171" t="s">
        <v>69</v>
      </c>
      <c r="W171" t="s">
        <v>26715</v>
      </c>
      <c r="X171" t="s">
        <v>26714</v>
      </c>
      <c r="Y171">
        <v>-139175</v>
      </c>
      <c r="Z171">
        <f t="shared" si="4"/>
        <v>0.94736842105263153</v>
      </c>
      <c r="AA171">
        <f t="shared" si="5"/>
        <v>0</v>
      </c>
    </row>
    <row r="172" spans="1:27" hidden="1" x14ac:dyDescent="0.15">
      <c r="A172" t="s">
        <v>4217</v>
      </c>
      <c r="B172">
        <v>0</v>
      </c>
      <c r="C172" t="s">
        <v>52</v>
      </c>
      <c r="D172">
        <v>90740041</v>
      </c>
      <c r="E172">
        <v>255</v>
      </c>
      <c r="F172" t="s">
        <v>312</v>
      </c>
      <c r="G172" s="2" t="s">
        <v>4253</v>
      </c>
      <c r="H172">
        <v>35</v>
      </c>
      <c r="I172">
        <v>0.15</v>
      </c>
      <c r="J172">
        <v>0</v>
      </c>
      <c r="K172">
        <v>18</v>
      </c>
      <c r="L172">
        <v>0</v>
      </c>
      <c r="M172">
        <v>19</v>
      </c>
      <c r="N172" t="s">
        <v>2184</v>
      </c>
      <c r="O172" t="s">
        <v>2256</v>
      </c>
      <c r="P172">
        <v>2019</v>
      </c>
      <c r="Q172">
        <v>90856883</v>
      </c>
      <c r="R172">
        <v>90857377</v>
      </c>
      <c r="S172">
        <v>495</v>
      </c>
      <c r="T172">
        <v>1</v>
      </c>
      <c r="U172" t="s">
        <v>28608</v>
      </c>
      <c r="V172" t="s">
        <v>40</v>
      </c>
      <c r="W172" t="s">
        <v>28607</v>
      </c>
      <c r="X172" t="s">
        <v>28606</v>
      </c>
      <c r="Y172">
        <v>-116842</v>
      </c>
      <c r="Z172">
        <f t="shared" si="4"/>
        <v>0.94736842105263153</v>
      </c>
      <c r="AA172">
        <f t="shared" si="5"/>
        <v>0</v>
      </c>
    </row>
    <row r="173" spans="1:27" hidden="1" x14ac:dyDescent="0.15">
      <c r="A173" t="s">
        <v>4217</v>
      </c>
      <c r="B173">
        <v>16</v>
      </c>
      <c r="C173" t="s">
        <v>52</v>
      </c>
      <c r="D173">
        <v>91965274</v>
      </c>
      <c r="E173">
        <v>255</v>
      </c>
      <c r="F173" t="s">
        <v>846</v>
      </c>
      <c r="G173" s="2" t="s">
        <v>4251</v>
      </c>
      <c r="H173">
        <v>35</v>
      </c>
      <c r="I173">
        <v>0.15</v>
      </c>
      <c r="J173">
        <v>0</v>
      </c>
      <c r="K173">
        <v>18</v>
      </c>
      <c r="L173">
        <v>0</v>
      </c>
      <c r="M173">
        <v>19</v>
      </c>
      <c r="N173" t="s">
        <v>2184</v>
      </c>
      <c r="O173" t="s">
        <v>2256</v>
      </c>
      <c r="P173">
        <v>2019</v>
      </c>
      <c r="Q173">
        <v>91938854</v>
      </c>
      <c r="R173">
        <v>91939952</v>
      </c>
      <c r="S173">
        <v>1099</v>
      </c>
      <c r="T173">
        <v>2</v>
      </c>
      <c r="U173" t="s">
        <v>28605</v>
      </c>
      <c r="V173" t="s">
        <v>69</v>
      </c>
      <c r="W173" t="s">
        <v>28604</v>
      </c>
      <c r="X173" t="s">
        <v>28603</v>
      </c>
      <c r="Y173">
        <v>-25322</v>
      </c>
      <c r="Z173">
        <f t="shared" si="4"/>
        <v>0.94736842105263153</v>
      </c>
      <c r="AA173">
        <f t="shared" si="5"/>
        <v>0</v>
      </c>
    </row>
    <row r="174" spans="1:27" hidden="1" x14ac:dyDescent="0.15">
      <c r="A174" t="s">
        <v>4217</v>
      </c>
      <c r="B174">
        <v>0</v>
      </c>
      <c r="C174" t="s">
        <v>52</v>
      </c>
      <c r="D174">
        <v>145291090</v>
      </c>
      <c r="E174">
        <v>255</v>
      </c>
      <c r="F174" t="s">
        <v>312</v>
      </c>
      <c r="G174" s="2" t="s">
        <v>4253</v>
      </c>
      <c r="H174">
        <v>35</v>
      </c>
      <c r="I174">
        <v>0.15</v>
      </c>
      <c r="J174">
        <v>0</v>
      </c>
      <c r="K174">
        <v>18</v>
      </c>
      <c r="L174">
        <v>0</v>
      </c>
      <c r="M174">
        <v>19</v>
      </c>
      <c r="N174" t="s">
        <v>2184</v>
      </c>
      <c r="O174" t="s">
        <v>2256</v>
      </c>
      <c r="P174">
        <v>2019</v>
      </c>
      <c r="Q174">
        <v>145267137</v>
      </c>
      <c r="R174">
        <v>145315147</v>
      </c>
      <c r="S174">
        <v>48011</v>
      </c>
      <c r="T174">
        <v>2</v>
      </c>
      <c r="U174" t="s">
        <v>26502</v>
      </c>
      <c r="V174" t="s">
        <v>32</v>
      </c>
      <c r="W174" t="s">
        <v>26501</v>
      </c>
      <c r="X174" t="s">
        <v>26500</v>
      </c>
      <c r="Y174">
        <v>24057</v>
      </c>
      <c r="Z174">
        <f t="shared" si="4"/>
        <v>0.94736842105263153</v>
      </c>
      <c r="AA174">
        <f t="shared" si="5"/>
        <v>0</v>
      </c>
    </row>
    <row r="175" spans="1:27" hidden="1" x14ac:dyDescent="0.15">
      <c r="A175" t="s">
        <v>4217</v>
      </c>
      <c r="B175">
        <v>16</v>
      </c>
      <c r="C175" t="s">
        <v>52</v>
      </c>
      <c r="D175">
        <v>151311296</v>
      </c>
      <c r="E175">
        <v>255</v>
      </c>
      <c r="F175" t="s">
        <v>991</v>
      </c>
      <c r="G175" s="2" t="s">
        <v>4247</v>
      </c>
      <c r="H175">
        <v>35</v>
      </c>
      <c r="I175">
        <v>0.15</v>
      </c>
      <c r="J175">
        <v>0</v>
      </c>
      <c r="K175">
        <v>18</v>
      </c>
      <c r="L175">
        <v>0</v>
      </c>
      <c r="M175">
        <v>19</v>
      </c>
      <c r="N175" t="s">
        <v>2184</v>
      </c>
      <c r="O175" t="s">
        <v>2256</v>
      </c>
      <c r="P175">
        <v>2019</v>
      </c>
      <c r="Q175">
        <v>151376470</v>
      </c>
      <c r="R175">
        <v>151379582</v>
      </c>
      <c r="S175">
        <v>3113</v>
      </c>
      <c r="T175">
        <v>1</v>
      </c>
      <c r="U175" t="s">
        <v>28602</v>
      </c>
      <c r="V175" t="s">
        <v>408</v>
      </c>
      <c r="W175" t="s">
        <v>28601</v>
      </c>
      <c r="X175" t="s">
        <v>28600</v>
      </c>
      <c r="Y175">
        <v>-65174</v>
      </c>
      <c r="Z175">
        <f t="shared" si="4"/>
        <v>0.94736842105263153</v>
      </c>
      <c r="AA175">
        <f t="shared" si="5"/>
        <v>0</v>
      </c>
    </row>
    <row r="176" spans="1:27" hidden="1" x14ac:dyDescent="0.15">
      <c r="A176" t="s">
        <v>4217</v>
      </c>
      <c r="B176">
        <v>16</v>
      </c>
      <c r="C176" t="s">
        <v>365</v>
      </c>
      <c r="D176">
        <v>32882960</v>
      </c>
      <c r="E176">
        <v>255</v>
      </c>
      <c r="F176" t="s">
        <v>846</v>
      </c>
      <c r="G176" s="2" t="s">
        <v>4251</v>
      </c>
      <c r="H176">
        <v>35</v>
      </c>
      <c r="I176">
        <v>0.15</v>
      </c>
      <c r="J176">
        <v>0</v>
      </c>
      <c r="K176">
        <v>18</v>
      </c>
      <c r="L176">
        <v>0</v>
      </c>
      <c r="M176">
        <v>19</v>
      </c>
      <c r="N176" t="s">
        <v>2184</v>
      </c>
      <c r="O176" t="s">
        <v>2256</v>
      </c>
      <c r="P176">
        <v>2019</v>
      </c>
      <c r="Q176">
        <v>32880011</v>
      </c>
      <c r="R176">
        <v>32880608</v>
      </c>
      <c r="S176">
        <v>598</v>
      </c>
      <c r="T176">
        <v>2</v>
      </c>
      <c r="U176" t="s">
        <v>26407</v>
      </c>
      <c r="V176" t="s">
        <v>40</v>
      </c>
      <c r="W176" t="s">
        <v>26406</v>
      </c>
      <c r="X176" t="s">
        <v>26405</v>
      </c>
      <c r="Y176">
        <v>-2352</v>
      </c>
      <c r="Z176">
        <f t="shared" si="4"/>
        <v>0.94736842105263153</v>
      </c>
      <c r="AA176">
        <f t="shared" si="5"/>
        <v>0</v>
      </c>
    </row>
    <row r="177" spans="1:27" hidden="1" x14ac:dyDescent="0.15">
      <c r="A177" t="s">
        <v>4217</v>
      </c>
      <c r="B177">
        <v>16</v>
      </c>
      <c r="C177" t="s">
        <v>365</v>
      </c>
      <c r="D177">
        <v>32883116</v>
      </c>
      <c r="E177">
        <v>255</v>
      </c>
      <c r="F177" t="s">
        <v>846</v>
      </c>
      <c r="G177" s="2" t="s">
        <v>4251</v>
      </c>
      <c r="H177">
        <v>35</v>
      </c>
      <c r="I177">
        <v>0.15</v>
      </c>
      <c r="J177">
        <v>0</v>
      </c>
      <c r="K177">
        <v>18</v>
      </c>
      <c r="L177">
        <v>0</v>
      </c>
      <c r="M177">
        <v>19</v>
      </c>
      <c r="N177" t="s">
        <v>2184</v>
      </c>
      <c r="O177" t="s">
        <v>2256</v>
      </c>
      <c r="P177">
        <v>2019</v>
      </c>
      <c r="Q177">
        <v>32880011</v>
      </c>
      <c r="R177">
        <v>32880608</v>
      </c>
      <c r="S177">
        <v>598</v>
      </c>
      <c r="T177">
        <v>2</v>
      </c>
      <c r="U177" t="s">
        <v>26407</v>
      </c>
      <c r="V177" t="s">
        <v>40</v>
      </c>
      <c r="W177" t="s">
        <v>26406</v>
      </c>
      <c r="X177" t="s">
        <v>26405</v>
      </c>
      <c r="Y177">
        <v>-2508</v>
      </c>
      <c r="Z177">
        <f t="shared" si="4"/>
        <v>0.94736842105263153</v>
      </c>
      <c r="AA177">
        <f t="shared" si="5"/>
        <v>0</v>
      </c>
    </row>
    <row r="178" spans="1:27" hidden="1" x14ac:dyDescent="0.15">
      <c r="A178" t="s">
        <v>4217</v>
      </c>
      <c r="B178">
        <v>16</v>
      </c>
      <c r="C178" t="s">
        <v>365</v>
      </c>
      <c r="D178">
        <v>32883162</v>
      </c>
      <c r="E178">
        <v>255</v>
      </c>
      <c r="F178" t="s">
        <v>846</v>
      </c>
      <c r="G178" s="2" t="s">
        <v>4251</v>
      </c>
      <c r="H178">
        <v>35</v>
      </c>
      <c r="I178">
        <v>0.15</v>
      </c>
      <c r="J178">
        <v>0</v>
      </c>
      <c r="K178">
        <v>18</v>
      </c>
      <c r="L178">
        <v>0</v>
      </c>
      <c r="M178">
        <v>19</v>
      </c>
      <c r="N178" t="s">
        <v>2184</v>
      </c>
      <c r="O178" t="s">
        <v>2256</v>
      </c>
      <c r="P178">
        <v>2019</v>
      </c>
      <c r="Q178">
        <v>32880011</v>
      </c>
      <c r="R178">
        <v>32880608</v>
      </c>
      <c r="S178">
        <v>598</v>
      </c>
      <c r="T178">
        <v>2</v>
      </c>
      <c r="U178" t="s">
        <v>26407</v>
      </c>
      <c r="V178" t="s">
        <v>40</v>
      </c>
      <c r="W178" t="s">
        <v>26406</v>
      </c>
      <c r="X178" t="s">
        <v>26405</v>
      </c>
      <c r="Y178">
        <v>-2554</v>
      </c>
      <c r="Z178">
        <f t="shared" si="4"/>
        <v>0.94736842105263153</v>
      </c>
      <c r="AA178">
        <f t="shared" si="5"/>
        <v>0</v>
      </c>
    </row>
    <row r="179" spans="1:27" hidden="1" x14ac:dyDescent="0.15">
      <c r="A179" t="s">
        <v>4217</v>
      </c>
      <c r="B179">
        <v>16</v>
      </c>
      <c r="C179" t="s">
        <v>365</v>
      </c>
      <c r="D179">
        <v>32883226</v>
      </c>
      <c r="E179">
        <v>255</v>
      </c>
      <c r="F179" t="s">
        <v>846</v>
      </c>
      <c r="G179" s="2" t="s">
        <v>4251</v>
      </c>
      <c r="H179">
        <v>35</v>
      </c>
      <c r="I179">
        <v>0.15</v>
      </c>
      <c r="J179">
        <v>0</v>
      </c>
      <c r="K179">
        <v>18</v>
      </c>
      <c r="L179">
        <v>0</v>
      </c>
      <c r="M179">
        <v>19</v>
      </c>
      <c r="N179" t="s">
        <v>2184</v>
      </c>
      <c r="O179" t="s">
        <v>2256</v>
      </c>
      <c r="P179">
        <v>2019</v>
      </c>
      <c r="Q179">
        <v>32880011</v>
      </c>
      <c r="R179">
        <v>32880608</v>
      </c>
      <c r="S179">
        <v>598</v>
      </c>
      <c r="T179">
        <v>2</v>
      </c>
      <c r="U179" t="s">
        <v>26407</v>
      </c>
      <c r="V179" t="s">
        <v>40</v>
      </c>
      <c r="W179" t="s">
        <v>26406</v>
      </c>
      <c r="X179" t="s">
        <v>26405</v>
      </c>
      <c r="Y179">
        <v>-2618</v>
      </c>
      <c r="Z179">
        <f t="shared" si="4"/>
        <v>0.94736842105263153</v>
      </c>
      <c r="AA179">
        <f t="shared" si="5"/>
        <v>0</v>
      </c>
    </row>
    <row r="180" spans="1:27" hidden="1" x14ac:dyDescent="0.15">
      <c r="A180" t="s">
        <v>4217</v>
      </c>
      <c r="B180">
        <v>16</v>
      </c>
      <c r="C180" t="s">
        <v>365</v>
      </c>
      <c r="D180">
        <v>74112105</v>
      </c>
      <c r="E180">
        <v>255</v>
      </c>
      <c r="F180" t="s">
        <v>846</v>
      </c>
      <c r="G180" s="2" t="s">
        <v>4251</v>
      </c>
      <c r="H180">
        <v>35</v>
      </c>
      <c r="I180">
        <v>0.15</v>
      </c>
      <c r="J180">
        <v>0</v>
      </c>
      <c r="K180">
        <v>18</v>
      </c>
      <c r="L180">
        <v>0</v>
      </c>
      <c r="M180">
        <v>19</v>
      </c>
      <c r="N180" t="s">
        <v>2184</v>
      </c>
      <c r="O180" t="s">
        <v>2256</v>
      </c>
      <c r="P180">
        <v>2019</v>
      </c>
      <c r="Q180">
        <v>74009217</v>
      </c>
      <c r="R180">
        <v>74017277</v>
      </c>
      <c r="S180">
        <v>8061</v>
      </c>
      <c r="T180">
        <v>2</v>
      </c>
      <c r="U180" t="s">
        <v>20463</v>
      </c>
      <c r="V180" t="s">
        <v>69</v>
      </c>
      <c r="W180" t="s">
        <v>20462</v>
      </c>
      <c r="X180" t="s">
        <v>20461</v>
      </c>
      <c r="Y180">
        <v>-94828</v>
      </c>
      <c r="Z180">
        <f t="shared" si="4"/>
        <v>0.94736842105263153</v>
      </c>
      <c r="AA180">
        <f t="shared" si="5"/>
        <v>0</v>
      </c>
    </row>
    <row r="181" spans="1:27" hidden="1" x14ac:dyDescent="0.15">
      <c r="A181" t="s">
        <v>4217</v>
      </c>
      <c r="B181">
        <v>0</v>
      </c>
      <c r="C181" t="s">
        <v>365</v>
      </c>
      <c r="D181">
        <v>77079898</v>
      </c>
      <c r="E181">
        <v>255</v>
      </c>
      <c r="F181" t="s">
        <v>312</v>
      </c>
      <c r="G181" s="2" t="s">
        <v>4253</v>
      </c>
      <c r="H181">
        <v>35</v>
      </c>
      <c r="I181">
        <v>0.15</v>
      </c>
      <c r="J181">
        <v>0</v>
      </c>
      <c r="K181">
        <v>18</v>
      </c>
      <c r="L181">
        <v>0</v>
      </c>
      <c r="M181">
        <v>19</v>
      </c>
      <c r="N181" t="s">
        <v>2184</v>
      </c>
      <c r="O181" t="s">
        <v>2256</v>
      </c>
      <c r="P181">
        <v>2019</v>
      </c>
      <c r="Q181">
        <v>77105209</v>
      </c>
      <c r="R181">
        <v>77105285</v>
      </c>
      <c r="S181">
        <v>77</v>
      </c>
      <c r="T181">
        <v>2</v>
      </c>
      <c r="U181" t="s">
        <v>18371</v>
      </c>
      <c r="V181" t="s">
        <v>129</v>
      </c>
      <c r="W181" t="s">
        <v>18370</v>
      </c>
      <c r="X181" t="s">
        <v>18369</v>
      </c>
      <c r="Y181">
        <v>25387</v>
      </c>
      <c r="Z181">
        <f t="shared" si="4"/>
        <v>0.94736842105263153</v>
      </c>
      <c r="AA181">
        <f t="shared" si="5"/>
        <v>0</v>
      </c>
    </row>
    <row r="182" spans="1:27" hidden="1" x14ac:dyDescent="0.15">
      <c r="A182" t="s">
        <v>4217</v>
      </c>
      <c r="B182">
        <v>16</v>
      </c>
      <c r="C182" t="s">
        <v>365</v>
      </c>
      <c r="D182">
        <v>79231042</v>
      </c>
      <c r="E182">
        <v>255</v>
      </c>
      <c r="F182" t="s">
        <v>846</v>
      </c>
      <c r="G182" s="2" t="s">
        <v>4251</v>
      </c>
      <c r="H182">
        <v>35</v>
      </c>
      <c r="I182">
        <v>0.15</v>
      </c>
      <c r="J182">
        <v>0</v>
      </c>
      <c r="K182">
        <v>18</v>
      </c>
      <c r="L182">
        <v>0</v>
      </c>
      <c r="M182">
        <v>19</v>
      </c>
      <c r="N182" t="s">
        <v>2184</v>
      </c>
      <c r="O182" t="s">
        <v>2256</v>
      </c>
      <c r="P182">
        <v>2019</v>
      </c>
      <c r="Q182">
        <v>79196374</v>
      </c>
      <c r="R182">
        <v>79196477</v>
      </c>
      <c r="S182">
        <v>104</v>
      </c>
      <c r="T182">
        <v>1</v>
      </c>
      <c r="U182" t="s">
        <v>26358</v>
      </c>
      <c r="V182" t="s">
        <v>321</v>
      </c>
      <c r="W182" t="s">
        <v>26357</v>
      </c>
      <c r="X182" t="s">
        <v>26356</v>
      </c>
      <c r="Y182">
        <v>34668</v>
      </c>
      <c r="Z182">
        <f t="shared" si="4"/>
        <v>0.94736842105263153</v>
      </c>
      <c r="AA182">
        <f t="shared" si="5"/>
        <v>0</v>
      </c>
    </row>
    <row r="183" spans="1:27" hidden="1" x14ac:dyDescent="0.15">
      <c r="A183" t="s">
        <v>4217</v>
      </c>
      <c r="B183">
        <v>16</v>
      </c>
      <c r="C183" t="s">
        <v>365</v>
      </c>
      <c r="D183">
        <v>97351223</v>
      </c>
      <c r="E183">
        <v>255</v>
      </c>
      <c r="F183" t="s">
        <v>991</v>
      </c>
      <c r="G183" s="2" t="s">
        <v>4247</v>
      </c>
      <c r="H183">
        <v>35</v>
      </c>
      <c r="I183">
        <v>0.15</v>
      </c>
      <c r="J183">
        <v>0</v>
      </c>
      <c r="K183">
        <v>18</v>
      </c>
      <c r="L183">
        <v>0</v>
      </c>
      <c r="M183">
        <v>19</v>
      </c>
      <c r="N183" t="s">
        <v>2184</v>
      </c>
      <c r="O183" t="s">
        <v>2256</v>
      </c>
      <c r="P183">
        <v>2019</v>
      </c>
      <c r="Q183">
        <v>97284908</v>
      </c>
      <c r="R183">
        <v>97297778</v>
      </c>
      <c r="S183">
        <v>12871</v>
      </c>
      <c r="T183">
        <v>2</v>
      </c>
      <c r="U183" t="s">
        <v>28599</v>
      </c>
      <c r="V183" t="s">
        <v>69</v>
      </c>
      <c r="W183" t="s">
        <v>28598</v>
      </c>
      <c r="X183" t="s">
        <v>28597</v>
      </c>
      <c r="Y183">
        <v>-53445</v>
      </c>
      <c r="Z183">
        <f t="shared" si="4"/>
        <v>0.94736842105263153</v>
      </c>
      <c r="AA183">
        <f t="shared" si="5"/>
        <v>0</v>
      </c>
    </row>
    <row r="184" spans="1:27" hidden="1" x14ac:dyDescent="0.15">
      <c r="A184" t="s">
        <v>4217</v>
      </c>
      <c r="B184">
        <v>0</v>
      </c>
      <c r="C184" t="s">
        <v>365</v>
      </c>
      <c r="D184">
        <v>108564950</v>
      </c>
      <c r="E184">
        <v>255</v>
      </c>
      <c r="F184" t="s">
        <v>312</v>
      </c>
      <c r="G184" s="2" t="s">
        <v>4253</v>
      </c>
      <c r="H184">
        <v>35</v>
      </c>
      <c r="I184">
        <v>0.15</v>
      </c>
      <c r="J184">
        <v>0</v>
      </c>
      <c r="K184">
        <v>18</v>
      </c>
      <c r="L184">
        <v>0</v>
      </c>
      <c r="M184">
        <v>19</v>
      </c>
      <c r="N184" t="s">
        <v>2184</v>
      </c>
      <c r="O184" t="s">
        <v>2256</v>
      </c>
      <c r="P184">
        <v>2019</v>
      </c>
      <c r="Q184">
        <v>108567310</v>
      </c>
      <c r="R184">
        <v>108567383</v>
      </c>
      <c r="S184">
        <v>74</v>
      </c>
      <c r="T184">
        <v>2</v>
      </c>
      <c r="U184" t="s">
        <v>28596</v>
      </c>
      <c r="V184" t="s">
        <v>430</v>
      </c>
      <c r="W184" t="s">
        <v>28595</v>
      </c>
      <c r="X184" t="s">
        <v>28594</v>
      </c>
      <c r="Y184">
        <v>2433</v>
      </c>
      <c r="Z184">
        <f t="shared" si="4"/>
        <v>0.94736842105263153</v>
      </c>
      <c r="AA184">
        <f t="shared" si="5"/>
        <v>0</v>
      </c>
    </row>
    <row r="185" spans="1:27" hidden="1" x14ac:dyDescent="0.15">
      <c r="A185" t="s">
        <v>4217</v>
      </c>
      <c r="B185">
        <v>16</v>
      </c>
      <c r="C185" t="s">
        <v>365</v>
      </c>
      <c r="D185">
        <v>123403503</v>
      </c>
      <c r="E185">
        <v>255</v>
      </c>
      <c r="F185" t="s">
        <v>991</v>
      </c>
      <c r="G185" s="2" t="s">
        <v>4247</v>
      </c>
      <c r="H185">
        <v>35</v>
      </c>
      <c r="I185">
        <v>0.15</v>
      </c>
      <c r="J185">
        <v>0</v>
      </c>
      <c r="K185">
        <v>18</v>
      </c>
      <c r="L185">
        <v>0</v>
      </c>
      <c r="M185">
        <v>19</v>
      </c>
      <c r="N185" t="s">
        <v>2184</v>
      </c>
      <c r="O185" t="s">
        <v>2256</v>
      </c>
      <c r="P185">
        <v>2019</v>
      </c>
      <c r="Q185">
        <v>123391114</v>
      </c>
      <c r="R185">
        <v>123391243</v>
      </c>
      <c r="S185">
        <v>130</v>
      </c>
      <c r="T185">
        <v>2</v>
      </c>
      <c r="U185" t="s">
        <v>28593</v>
      </c>
      <c r="V185" t="s">
        <v>321</v>
      </c>
      <c r="W185" t="s">
        <v>28592</v>
      </c>
      <c r="X185" t="s">
        <v>28591</v>
      </c>
      <c r="Y185">
        <v>-12260</v>
      </c>
      <c r="Z185">
        <f t="shared" si="4"/>
        <v>0.94736842105263153</v>
      </c>
      <c r="AA185">
        <f t="shared" si="5"/>
        <v>0</v>
      </c>
    </row>
    <row r="186" spans="1:27" hidden="1" x14ac:dyDescent="0.15">
      <c r="A186" t="s">
        <v>4217</v>
      </c>
      <c r="B186">
        <v>16</v>
      </c>
      <c r="C186" t="s">
        <v>365</v>
      </c>
      <c r="D186">
        <v>148547395</v>
      </c>
      <c r="E186">
        <v>255</v>
      </c>
      <c r="F186" t="s">
        <v>846</v>
      </c>
      <c r="G186" s="2" t="s">
        <v>4251</v>
      </c>
      <c r="H186">
        <v>35</v>
      </c>
      <c r="I186">
        <v>0.15</v>
      </c>
      <c r="J186">
        <v>0</v>
      </c>
      <c r="K186">
        <v>18</v>
      </c>
      <c r="L186">
        <v>0</v>
      </c>
      <c r="M186">
        <v>19</v>
      </c>
      <c r="N186" t="s">
        <v>2184</v>
      </c>
      <c r="O186" t="s">
        <v>2256</v>
      </c>
      <c r="P186">
        <v>2019</v>
      </c>
      <c r="Q186">
        <v>148569064</v>
      </c>
      <c r="R186">
        <v>148569603</v>
      </c>
      <c r="S186">
        <v>540</v>
      </c>
      <c r="T186">
        <v>1</v>
      </c>
      <c r="U186" t="s">
        <v>27241</v>
      </c>
      <c r="V186" t="s">
        <v>682</v>
      </c>
      <c r="W186" t="s">
        <v>27240</v>
      </c>
      <c r="X186" t="s">
        <v>27239</v>
      </c>
      <c r="Y186">
        <v>-21669</v>
      </c>
      <c r="Z186">
        <f t="shared" si="4"/>
        <v>0.94736842105263153</v>
      </c>
      <c r="AA186">
        <f t="shared" si="5"/>
        <v>0</v>
      </c>
    </row>
    <row r="187" spans="1:27" hidden="1" x14ac:dyDescent="0.15">
      <c r="A187" t="s">
        <v>4217</v>
      </c>
      <c r="B187">
        <v>0</v>
      </c>
      <c r="C187" t="s">
        <v>73</v>
      </c>
      <c r="D187">
        <v>74509440</v>
      </c>
      <c r="E187">
        <v>255</v>
      </c>
      <c r="F187" t="s">
        <v>312</v>
      </c>
      <c r="G187" s="2" t="s">
        <v>4253</v>
      </c>
      <c r="H187">
        <v>35</v>
      </c>
      <c r="I187">
        <v>0.15</v>
      </c>
      <c r="J187">
        <v>0</v>
      </c>
      <c r="K187">
        <v>18</v>
      </c>
      <c r="L187">
        <v>0</v>
      </c>
      <c r="M187">
        <v>19</v>
      </c>
      <c r="N187" t="s">
        <v>2184</v>
      </c>
      <c r="O187" t="s">
        <v>2256</v>
      </c>
      <c r="P187">
        <v>2019</v>
      </c>
      <c r="Q187">
        <v>74520341</v>
      </c>
      <c r="R187">
        <v>74533106</v>
      </c>
      <c r="S187">
        <v>12766</v>
      </c>
      <c r="T187">
        <v>2</v>
      </c>
      <c r="U187" t="s">
        <v>28590</v>
      </c>
      <c r="V187" t="s">
        <v>56</v>
      </c>
      <c r="W187" t="s">
        <v>28589</v>
      </c>
      <c r="X187" t="s">
        <v>28588</v>
      </c>
      <c r="Y187">
        <v>23666</v>
      </c>
      <c r="Z187">
        <f t="shared" si="4"/>
        <v>0.94736842105263153</v>
      </c>
      <c r="AA187">
        <f t="shared" si="5"/>
        <v>0</v>
      </c>
    </row>
    <row r="188" spans="1:27" hidden="1" x14ac:dyDescent="0.15">
      <c r="A188" t="s">
        <v>4217</v>
      </c>
      <c r="B188">
        <v>0</v>
      </c>
      <c r="C188" t="s">
        <v>73</v>
      </c>
      <c r="D188">
        <v>75526442</v>
      </c>
      <c r="E188">
        <v>255</v>
      </c>
      <c r="F188" t="s">
        <v>312</v>
      </c>
      <c r="G188" s="2" t="s">
        <v>4253</v>
      </c>
      <c r="H188">
        <v>35</v>
      </c>
      <c r="I188">
        <v>0.15</v>
      </c>
      <c r="J188">
        <v>0</v>
      </c>
      <c r="K188">
        <v>18</v>
      </c>
      <c r="L188">
        <v>0</v>
      </c>
      <c r="M188">
        <v>19</v>
      </c>
      <c r="N188" t="s">
        <v>2184</v>
      </c>
      <c r="O188" t="s">
        <v>2256</v>
      </c>
      <c r="P188">
        <v>2019</v>
      </c>
      <c r="Q188">
        <v>75458966</v>
      </c>
      <c r="R188">
        <v>75464788</v>
      </c>
      <c r="S188">
        <v>5823</v>
      </c>
      <c r="T188">
        <v>2</v>
      </c>
      <c r="U188" t="s">
        <v>28587</v>
      </c>
      <c r="V188" t="s">
        <v>69</v>
      </c>
      <c r="W188" t="s">
        <v>28586</v>
      </c>
      <c r="X188" t="s">
        <v>28585</v>
      </c>
      <c r="Y188">
        <v>-61654</v>
      </c>
      <c r="Z188">
        <f t="shared" si="4"/>
        <v>0.94736842105263153</v>
      </c>
      <c r="AA188">
        <f t="shared" si="5"/>
        <v>0</v>
      </c>
    </row>
    <row r="189" spans="1:27" hidden="1" x14ac:dyDescent="0.15">
      <c r="A189" t="s">
        <v>4217</v>
      </c>
      <c r="B189">
        <v>16</v>
      </c>
      <c r="C189" t="s">
        <v>73</v>
      </c>
      <c r="D189">
        <v>112481472</v>
      </c>
      <c r="E189">
        <v>255</v>
      </c>
      <c r="F189" t="s">
        <v>846</v>
      </c>
      <c r="G189" s="2" t="s">
        <v>4251</v>
      </c>
      <c r="H189">
        <v>35</v>
      </c>
      <c r="I189">
        <v>0.15</v>
      </c>
      <c r="J189">
        <v>0</v>
      </c>
      <c r="K189">
        <v>18</v>
      </c>
      <c r="L189">
        <v>0</v>
      </c>
      <c r="M189">
        <v>19</v>
      </c>
      <c r="N189" t="s">
        <v>2184</v>
      </c>
      <c r="O189" t="s">
        <v>2256</v>
      </c>
      <c r="P189">
        <v>2019</v>
      </c>
      <c r="Q189">
        <v>112479171</v>
      </c>
      <c r="R189">
        <v>112480769</v>
      </c>
      <c r="S189">
        <v>1599</v>
      </c>
      <c r="T189">
        <v>2</v>
      </c>
      <c r="U189" t="s">
        <v>26093</v>
      </c>
      <c r="V189" t="s">
        <v>32</v>
      </c>
      <c r="W189" t="s">
        <v>26092</v>
      </c>
      <c r="X189" t="s">
        <v>26091</v>
      </c>
      <c r="Y189">
        <v>-703</v>
      </c>
      <c r="Z189">
        <f t="shared" si="4"/>
        <v>0.94736842105263153</v>
      </c>
      <c r="AA189">
        <f t="shared" si="5"/>
        <v>0</v>
      </c>
    </row>
    <row r="190" spans="1:27" hidden="1" x14ac:dyDescent="0.15">
      <c r="A190" t="s">
        <v>4217</v>
      </c>
      <c r="B190">
        <v>0</v>
      </c>
      <c r="C190" t="s">
        <v>97</v>
      </c>
      <c r="D190">
        <v>57090014</v>
      </c>
      <c r="E190">
        <v>255</v>
      </c>
      <c r="F190" t="s">
        <v>312</v>
      </c>
      <c r="G190" s="2" t="s">
        <v>4253</v>
      </c>
      <c r="H190">
        <v>35</v>
      </c>
      <c r="I190">
        <v>0.15</v>
      </c>
      <c r="J190">
        <v>0</v>
      </c>
      <c r="K190">
        <v>18</v>
      </c>
      <c r="L190">
        <v>0</v>
      </c>
      <c r="M190">
        <v>19</v>
      </c>
      <c r="N190" t="s">
        <v>2184</v>
      </c>
      <c r="O190" t="s">
        <v>2256</v>
      </c>
      <c r="P190">
        <v>2019</v>
      </c>
      <c r="Q190">
        <v>57089374</v>
      </c>
      <c r="R190">
        <v>57106540</v>
      </c>
      <c r="S190">
        <v>17167</v>
      </c>
      <c r="T190">
        <v>1</v>
      </c>
      <c r="U190" t="s">
        <v>25925</v>
      </c>
      <c r="V190" t="s">
        <v>32</v>
      </c>
      <c r="W190" t="s">
        <v>25924</v>
      </c>
      <c r="X190" t="s">
        <v>25923</v>
      </c>
      <c r="Y190">
        <v>640</v>
      </c>
      <c r="Z190">
        <f t="shared" si="4"/>
        <v>0.94736842105263153</v>
      </c>
      <c r="AA190">
        <f t="shared" si="5"/>
        <v>0</v>
      </c>
    </row>
    <row r="191" spans="1:27" hidden="1" x14ac:dyDescent="0.15">
      <c r="A191" t="s">
        <v>4217</v>
      </c>
      <c r="B191">
        <v>16</v>
      </c>
      <c r="C191" t="s">
        <v>97</v>
      </c>
      <c r="D191">
        <v>70784853</v>
      </c>
      <c r="E191">
        <v>255</v>
      </c>
      <c r="F191" t="s">
        <v>991</v>
      </c>
      <c r="G191" s="2" t="s">
        <v>4247</v>
      </c>
      <c r="H191">
        <v>35</v>
      </c>
      <c r="I191">
        <v>0.15</v>
      </c>
      <c r="J191">
        <v>0</v>
      </c>
      <c r="K191">
        <v>18</v>
      </c>
      <c r="L191">
        <v>0</v>
      </c>
      <c r="M191">
        <v>19</v>
      </c>
      <c r="N191" t="s">
        <v>2184</v>
      </c>
      <c r="O191" t="s">
        <v>2256</v>
      </c>
      <c r="P191">
        <v>2019</v>
      </c>
      <c r="Q191">
        <v>70770867</v>
      </c>
      <c r="R191">
        <v>70771471</v>
      </c>
      <c r="S191">
        <v>605</v>
      </c>
      <c r="T191">
        <v>1</v>
      </c>
      <c r="U191" t="s">
        <v>28584</v>
      </c>
      <c r="V191" t="s">
        <v>40</v>
      </c>
      <c r="W191" t="s">
        <v>28583</v>
      </c>
      <c r="X191" t="s">
        <v>28582</v>
      </c>
      <c r="Y191">
        <v>13986</v>
      </c>
      <c r="Z191">
        <f t="shared" si="4"/>
        <v>0.94736842105263153</v>
      </c>
      <c r="AA191">
        <f t="shared" si="5"/>
        <v>0</v>
      </c>
    </row>
    <row r="192" spans="1:27" hidden="1" x14ac:dyDescent="0.15">
      <c r="A192" t="s">
        <v>4217</v>
      </c>
      <c r="B192">
        <v>0</v>
      </c>
      <c r="C192" t="s">
        <v>97</v>
      </c>
      <c r="D192">
        <v>101127596</v>
      </c>
      <c r="E192">
        <v>255</v>
      </c>
      <c r="F192" t="s">
        <v>312</v>
      </c>
      <c r="G192" s="2" t="s">
        <v>4253</v>
      </c>
      <c r="H192">
        <v>35</v>
      </c>
      <c r="I192">
        <v>0.15</v>
      </c>
      <c r="J192">
        <v>0</v>
      </c>
      <c r="K192">
        <v>18</v>
      </c>
      <c r="L192">
        <v>0</v>
      </c>
      <c r="M192">
        <v>19</v>
      </c>
      <c r="N192" t="s">
        <v>2184</v>
      </c>
      <c r="O192" t="s">
        <v>2256</v>
      </c>
      <c r="P192">
        <v>2019</v>
      </c>
      <c r="Q192">
        <v>101141433</v>
      </c>
      <c r="R192">
        <v>101141552</v>
      </c>
      <c r="S192">
        <v>120</v>
      </c>
      <c r="T192">
        <v>2</v>
      </c>
      <c r="U192" t="s">
        <v>25880</v>
      </c>
      <c r="V192" t="s">
        <v>129</v>
      </c>
      <c r="W192" t="s">
        <v>25879</v>
      </c>
      <c r="X192" t="s">
        <v>25878</v>
      </c>
      <c r="Y192">
        <v>13956</v>
      </c>
      <c r="Z192">
        <f t="shared" si="4"/>
        <v>0.94736842105263153</v>
      </c>
      <c r="AA192">
        <f t="shared" si="5"/>
        <v>0</v>
      </c>
    </row>
    <row r="193" spans="1:27" hidden="1" x14ac:dyDescent="0.15">
      <c r="A193" t="s">
        <v>4217</v>
      </c>
      <c r="B193">
        <v>16</v>
      </c>
      <c r="C193" t="s">
        <v>97</v>
      </c>
      <c r="D193">
        <v>102751643</v>
      </c>
      <c r="E193">
        <v>255</v>
      </c>
      <c r="F193" t="s">
        <v>846</v>
      </c>
      <c r="G193" s="2" t="s">
        <v>4251</v>
      </c>
      <c r="H193">
        <v>35</v>
      </c>
      <c r="I193">
        <v>0.15</v>
      </c>
      <c r="J193">
        <v>0</v>
      </c>
      <c r="K193">
        <v>18</v>
      </c>
      <c r="L193">
        <v>0</v>
      </c>
      <c r="M193">
        <v>19</v>
      </c>
      <c r="N193" t="s">
        <v>2184</v>
      </c>
      <c r="O193" t="s">
        <v>2256</v>
      </c>
      <c r="P193">
        <v>2019</v>
      </c>
      <c r="Q193">
        <v>102754781</v>
      </c>
      <c r="R193">
        <v>102757471</v>
      </c>
      <c r="S193">
        <v>2691</v>
      </c>
      <c r="T193">
        <v>1</v>
      </c>
      <c r="U193" t="s">
        <v>27196</v>
      </c>
      <c r="V193" t="s">
        <v>357</v>
      </c>
      <c r="W193" t="s">
        <v>27195</v>
      </c>
      <c r="X193" t="s">
        <v>27194</v>
      </c>
      <c r="Y193">
        <v>-3138</v>
      </c>
      <c r="Z193">
        <f t="shared" si="4"/>
        <v>0.94736842105263153</v>
      </c>
      <c r="AA193">
        <f t="shared" si="5"/>
        <v>0</v>
      </c>
    </row>
    <row r="194" spans="1:27" hidden="1" x14ac:dyDescent="0.15">
      <c r="A194" t="s">
        <v>4217</v>
      </c>
      <c r="B194">
        <v>16</v>
      </c>
      <c r="C194" t="s">
        <v>97</v>
      </c>
      <c r="D194">
        <v>109035549</v>
      </c>
      <c r="E194">
        <v>255</v>
      </c>
      <c r="F194" t="s">
        <v>991</v>
      </c>
      <c r="G194" s="2" t="s">
        <v>4247</v>
      </c>
      <c r="H194">
        <v>35</v>
      </c>
      <c r="I194">
        <v>0.15</v>
      </c>
      <c r="J194">
        <v>0</v>
      </c>
      <c r="K194">
        <v>18</v>
      </c>
      <c r="L194">
        <v>0</v>
      </c>
      <c r="M194">
        <v>19</v>
      </c>
      <c r="N194" t="s">
        <v>2184</v>
      </c>
      <c r="O194" t="s">
        <v>2256</v>
      </c>
      <c r="P194">
        <v>2019</v>
      </c>
      <c r="Q194">
        <v>109023356</v>
      </c>
      <c r="R194">
        <v>109023462</v>
      </c>
      <c r="S194">
        <v>107</v>
      </c>
      <c r="T194">
        <v>2</v>
      </c>
      <c r="U194" t="s">
        <v>28581</v>
      </c>
      <c r="V194" t="s">
        <v>321</v>
      </c>
      <c r="W194" t="s">
        <v>28580</v>
      </c>
      <c r="X194" t="s">
        <v>28579</v>
      </c>
      <c r="Y194">
        <v>-12087</v>
      </c>
      <c r="Z194">
        <f t="shared" ref="Z194:Z257" si="6">(J194+K194)/M194</f>
        <v>0.94736842105263153</v>
      </c>
      <c r="AA194">
        <f t="shared" ref="AA194:AA257" si="7">J194/(J194+K194+L194)</f>
        <v>0</v>
      </c>
    </row>
    <row r="195" spans="1:27" hidden="1" x14ac:dyDescent="0.15">
      <c r="A195" t="s">
        <v>4217</v>
      </c>
      <c r="B195">
        <v>16</v>
      </c>
      <c r="C195" t="s">
        <v>97</v>
      </c>
      <c r="D195">
        <v>166347066</v>
      </c>
      <c r="E195">
        <v>255</v>
      </c>
      <c r="F195" t="s">
        <v>991</v>
      </c>
      <c r="G195" s="2" t="s">
        <v>4247</v>
      </c>
      <c r="H195">
        <v>35</v>
      </c>
      <c r="I195">
        <v>0.15</v>
      </c>
      <c r="J195">
        <v>0</v>
      </c>
      <c r="K195">
        <v>18</v>
      </c>
      <c r="L195">
        <v>0</v>
      </c>
      <c r="M195">
        <v>19</v>
      </c>
      <c r="N195" t="s">
        <v>2184</v>
      </c>
      <c r="O195" t="s">
        <v>2256</v>
      </c>
      <c r="P195">
        <v>2019</v>
      </c>
      <c r="Q195">
        <v>166344842</v>
      </c>
      <c r="R195">
        <v>166373287</v>
      </c>
      <c r="S195">
        <v>28446</v>
      </c>
      <c r="T195">
        <v>1</v>
      </c>
      <c r="U195" t="s">
        <v>28578</v>
      </c>
      <c r="V195" t="s">
        <v>149</v>
      </c>
      <c r="W195" t="s">
        <v>28577</v>
      </c>
      <c r="X195" t="s">
        <v>28576</v>
      </c>
      <c r="Y195">
        <v>2224</v>
      </c>
      <c r="Z195">
        <f t="shared" si="6"/>
        <v>0.94736842105263153</v>
      </c>
      <c r="AA195">
        <f t="shared" si="7"/>
        <v>0</v>
      </c>
    </row>
    <row r="196" spans="1:27" hidden="1" x14ac:dyDescent="0.15">
      <c r="A196" t="s">
        <v>4217</v>
      </c>
      <c r="B196">
        <v>0</v>
      </c>
      <c r="C196" t="s">
        <v>386</v>
      </c>
      <c r="D196">
        <v>21504044</v>
      </c>
      <c r="E196">
        <v>255</v>
      </c>
      <c r="F196" t="s">
        <v>312</v>
      </c>
      <c r="G196" s="2" t="s">
        <v>4253</v>
      </c>
      <c r="H196">
        <v>35</v>
      </c>
      <c r="I196">
        <v>0.15</v>
      </c>
      <c r="J196">
        <v>0</v>
      </c>
      <c r="K196">
        <v>18</v>
      </c>
      <c r="L196">
        <v>0</v>
      </c>
      <c r="M196">
        <v>19</v>
      </c>
      <c r="N196" t="s">
        <v>2184</v>
      </c>
      <c r="O196" t="s">
        <v>2256</v>
      </c>
      <c r="P196">
        <v>2019</v>
      </c>
      <c r="Q196">
        <v>21505107</v>
      </c>
      <c r="R196">
        <v>21506399</v>
      </c>
      <c r="S196">
        <v>1293</v>
      </c>
      <c r="T196">
        <v>1</v>
      </c>
      <c r="U196" t="s">
        <v>25708</v>
      </c>
      <c r="V196" t="s">
        <v>56</v>
      </c>
      <c r="W196" t="s">
        <v>25707</v>
      </c>
      <c r="X196" t="s">
        <v>25706</v>
      </c>
      <c r="Y196">
        <v>-1063</v>
      </c>
      <c r="Z196">
        <f t="shared" si="6"/>
        <v>0.94736842105263153</v>
      </c>
      <c r="AA196">
        <f t="shared" si="7"/>
        <v>0</v>
      </c>
    </row>
    <row r="197" spans="1:27" hidden="1" x14ac:dyDescent="0.15">
      <c r="A197" t="s">
        <v>4217</v>
      </c>
      <c r="B197">
        <v>0</v>
      </c>
      <c r="C197" t="s">
        <v>386</v>
      </c>
      <c r="D197">
        <v>40829024</v>
      </c>
      <c r="E197">
        <v>255</v>
      </c>
      <c r="F197" t="s">
        <v>991</v>
      </c>
      <c r="G197" s="2" t="s">
        <v>4496</v>
      </c>
      <c r="H197">
        <v>35</v>
      </c>
      <c r="I197">
        <v>0.15</v>
      </c>
      <c r="J197">
        <v>0</v>
      </c>
      <c r="K197">
        <v>18</v>
      </c>
      <c r="L197">
        <v>0</v>
      </c>
      <c r="M197">
        <v>19</v>
      </c>
      <c r="N197" t="s">
        <v>2184</v>
      </c>
      <c r="O197" t="s">
        <v>2256</v>
      </c>
      <c r="P197">
        <v>2019</v>
      </c>
      <c r="Q197">
        <v>40804748</v>
      </c>
      <c r="R197">
        <v>40804837</v>
      </c>
      <c r="S197">
        <v>90</v>
      </c>
      <c r="T197">
        <v>1</v>
      </c>
      <c r="U197" t="s">
        <v>28575</v>
      </c>
      <c r="V197" t="s">
        <v>129</v>
      </c>
      <c r="W197" t="s">
        <v>28574</v>
      </c>
      <c r="X197" t="s">
        <v>28573</v>
      </c>
      <c r="Y197">
        <v>24276</v>
      </c>
      <c r="Z197">
        <f t="shared" si="6"/>
        <v>0.94736842105263153</v>
      </c>
      <c r="AA197">
        <f t="shared" si="7"/>
        <v>0</v>
      </c>
    </row>
    <row r="198" spans="1:27" hidden="1" x14ac:dyDescent="0.15">
      <c r="A198" t="s">
        <v>4217</v>
      </c>
      <c r="B198">
        <v>16</v>
      </c>
      <c r="C198" t="s">
        <v>386</v>
      </c>
      <c r="D198">
        <v>45207373</v>
      </c>
      <c r="E198">
        <v>255</v>
      </c>
      <c r="F198" t="s">
        <v>846</v>
      </c>
      <c r="G198" s="2" t="s">
        <v>4251</v>
      </c>
      <c r="H198">
        <v>35</v>
      </c>
      <c r="I198">
        <v>0.15</v>
      </c>
      <c r="J198">
        <v>0</v>
      </c>
      <c r="K198">
        <v>18</v>
      </c>
      <c r="L198">
        <v>0</v>
      </c>
      <c r="M198">
        <v>19</v>
      </c>
      <c r="N198" t="s">
        <v>2184</v>
      </c>
      <c r="O198" t="s">
        <v>2256</v>
      </c>
      <c r="P198">
        <v>2019</v>
      </c>
      <c r="Q198">
        <v>45172726</v>
      </c>
      <c r="R198">
        <v>45204092</v>
      </c>
      <c r="S198">
        <v>31367</v>
      </c>
      <c r="T198">
        <v>2</v>
      </c>
      <c r="U198" t="s">
        <v>25657</v>
      </c>
      <c r="V198" t="s">
        <v>32</v>
      </c>
      <c r="W198" t="s">
        <v>25656</v>
      </c>
      <c r="X198" t="s">
        <v>25655</v>
      </c>
      <c r="Y198">
        <v>-3281</v>
      </c>
      <c r="Z198">
        <f t="shared" si="6"/>
        <v>0.94736842105263153</v>
      </c>
      <c r="AA198">
        <f t="shared" si="7"/>
        <v>0</v>
      </c>
    </row>
    <row r="199" spans="1:27" hidden="1" x14ac:dyDescent="0.15">
      <c r="A199" t="s">
        <v>4217</v>
      </c>
      <c r="B199">
        <v>0</v>
      </c>
      <c r="C199" t="s">
        <v>386</v>
      </c>
      <c r="D199">
        <v>48009662</v>
      </c>
      <c r="E199">
        <v>255</v>
      </c>
      <c r="F199" t="s">
        <v>312</v>
      </c>
      <c r="G199" s="2" t="s">
        <v>4253</v>
      </c>
      <c r="H199">
        <v>35</v>
      </c>
      <c r="I199">
        <v>0.15</v>
      </c>
      <c r="J199">
        <v>0</v>
      </c>
      <c r="K199">
        <v>18</v>
      </c>
      <c r="L199">
        <v>0</v>
      </c>
      <c r="M199">
        <v>19</v>
      </c>
      <c r="N199" t="s">
        <v>2184</v>
      </c>
      <c r="O199" t="s">
        <v>2256</v>
      </c>
      <c r="P199">
        <v>2019</v>
      </c>
      <c r="Q199">
        <v>48319144</v>
      </c>
      <c r="R199">
        <v>48340834</v>
      </c>
      <c r="S199">
        <v>21691</v>
      </c>
      <c r="T199">
        <v>2</v>
      </c>
      <c r="U199" t="s">
        <v>22556</v>
      </c>
      <c r="V199" t="s">
        <v>302</v>
      </c>
      <c r="W199" t="s">
        <v>22555</v>
      </c>
      <c r="X199" t="s">
        <v>22554</v>
      </c>
      <c r="Y199">
        <v>331172</v>
      </c>
      <c r="Z199">
        <f t="shared" si="6"/>
        <v>0.94736842105263153</v>
      </c>
      <c r="AA199">
        <f t="shared" si="7"/>
        <v>0</v>
      </c>
    </row>
    <row r="200" spans="1:27" hidden="1" x14ac:dyDescent="0.15">
      <c r="A200" t="s">
        <v>4217</v>
      </c>
      <c r="B200">
        <v>0</v>
      </c>
      <c r="C200" t="s">
        <v>386</v>
      </c>
      <c r="D200">
        <v>61275645</v>
      </c>
      <c r="E200">
        <v>255</v>
      </c>
      <c r="F200" t="s">
        <v>312</v>
      </c>
      <c r="G200" s="2" t="s">
        <v>4253</v>
      </c>
      <c r="H200">
        <v>35</v>
      </c>
      <c r="I200">
        <v>0.15</v>
      </c>
      <c r="J200">
        <v>0</v>
      </c>
      <c r="K200">
        <v>18</v>
      </c>
      <c r="L200">
        <v>0</v>
      </c>
      <c r="M200">
        <v>19</v>
      </c>
      <c r="N200" t="s">
        <v>2184</v>
      </c>
      <c r="O200" t="s">
        <v>2256</v>
      </c>
      <c r="P200">
        <v>2019</v>
      </c>
      <c r="Q200">
        <v>61370878</v>
      </c>
      <c r="R200">
        <v>61371627</v>
      </c>
      <c r="S200">
        <v>750</v>
      </c>
      <c r="T200">
        <v>2</v>
      </c>
      <c r="U200" t="s">
        <v>25639</v>
      </c>
      <c r="V200" t="s">
        <v>69</v>
      </c>
      <c r="W200" t="s">
        <v>25638</v>
      </c>
      <c r="X200" t="s">
        <v>25637</v>
      </c>
      <c r="Y200">
        <v>95982</v>
      </c>
      <c r="Z200">
        <f t="shared" si="6"/>
        <v>0.94736842105263153</v>
      </c>
      <c r="AA200">
        <f t="shared" si="7"/>
        <v>0</v>
      </c>
    </row>
    <row r="201" spans="1:27" hidden="1" x14ac:dyDescent="0.15">
      <c r="A201" t="s">
        <v>4217</v>
      </c>
      <c r="B201">
        <v>0</v>
      </c>
      <c r="C201" t="s">
        <v>386</v>
      </c>
      <c r="D201">
        <v>80083502</v>
      </c>
      <c r="E201">
        <v>255</v>
      </c>
      <c r="F201" t="s">
        <v>991</v>
      </c>
      <c r="G201" s="2" t="s">
        <v>4496</v>
      </c>
      <c r="H201">
        <v>35</v>
      </c>
      <c r="I201">
        <v>0.15</v>
      </c>
      <c r="J201">
        <v>0</v>
      </c>
      <c r="K201">
        <v>18</v>
      </c>
      <c r="L201">
        <v>0</v>
      </c>
      <c r="M201">
        <v>19</v>
      </c>
      <c r="N201" t="s">
        <v>2184</v>
      </c>
      <c r="O201" t="s">
        <v>2256</v>
      </c>
      <c r="P201">
        <v>2019</v>
      </c>
      <c r="Q201">
        <v>80092303</v>
      </c>
      <c r="R201">
        <v>80121979</v>
      </c>
      <c r="S201">
        <v>29677</v>
      </c>
      <c r="T201">
        <v>1</v>
      </c>
      <c r="U201" t="s">
        <v>28572</v>
      </c>
      <c r="V201" t="s">
        <v>32</v>
      </c>
      <c r="W201" t="s">
        <v>28571</v>
      </c>
      <c r="X201" t="s">
        <v>28570</v>
      </c>
      <c r="Y201">
        <v>-8801</v>
      </c>
      <c r="Z201">
        <f t="shared" si="6"/>
        <v>0.94736842105263153</v>
      </c>
      <c r="AA201">
        <f t="shared" si="7"/>
        <v>0</v>
      </c>
    </row>
    <row r="202" spans="1:27" hidden="1" x14ac:dyDescent="0.15">
      <c r="A202" t="s">
        <v>4217</v>
      </c>
      <c r="B202">
        <v>0</v>
      </c>
      <c r="C202" t="s">
        <v>574</v>
      </c>
      <c r="D202">
        <v>5607863</v>
      </c>
      <c r="E202">
        <v>255</v>
      </c>
      <c r="F202" t="s">
        <v>312</v>
      </c>
      <c r="G202" s="2" t="s">
        <v>4253</v>
      </c>
      <c r="H202">
        <v>35</v>
      </c>
      <c r="I202">
        <v>0.15</v>
      </c>
      <c r="J202">
        <v>0</v>
      </c>
      <c r="K202">
        <v>18</v>
      </c>
      <c r="L202">
        <v>0</v>
      </c>
      <c r="M202">
        <v>19</v>
      </c>
      <c r="N202" t="s">
        <v>2184</v>
      </c>
      <c r="O202" t="s">
        <v>2256</v>
      </c>
      <c r="P202">
        <v>2019</v>
      </c>
      <c r="Q202">
        <v>5639584</v>
      </c>
      <c r="R202">
        <v>5640996</v>
      </c>
      <c r="S202">
        <v>1413</v>
      </c>
      <c r="T202">
        <v>1</v>
      </c>
      <c r="U202" t="s">
        <v>25531</v>
      </c>
      <c r="V202" t="s">
        <v>32</v>
      </c>
      <c r="W202" t="s">
        <v>25530</v>
      </c>
      <c r="X202" t="s">
        <v>25529</v>
      </c>
      <c r="Y202">
        <v>-31721</v>
      </c>
      <c r="Z202">
        <f t="shared" si="6"/>
        <v>0.94736842105263153</v>
      </c>
      <c r="AA202">
        <f t="shared" si="7"/>
        <v>0</v>
      </c>
    </row>
    <row r="203" spans="1:27" hidden="1" x14ac:dyDescent="0.15">
      <c r="A203" t="s">
        <v>4217</v>
      </c>
      <c r="B203">
        <v>0</v>
      </c>
      <c r="C203" t="s">
        <v>574</v>
      </c>
      <c r="D203">
        <v>17414982</v>
      </c>
      <c r="E203">
        <v>255</v>
      </c>
      <c r="F203" t="s">
        <v>312</v>
      </c>
      <c r="G203" s="2" t="s">
        <v>4253</v>
      </c>
      <c r="H203">
        <v>35</v>
      </c>
      <c r="I203">
        <v>0.15</v>
      </c>
      <c r="J203">
        <v>0</v>
      </c>
      <c r="K203">
        <v>18</v>
      </c>
      <c r="L203">
        <v>0</v>
      </c>
      <c r="M203">
        <v>19</v>
      </c>
      <c r="N203" t="s">
        <v>2184</v>
      </c>
      <c r="O203" t="s">
        <v>2256</v>
      </c>
      <c r="P203">
        <v>2019</v>
      </c>
      <c r="Q203">
        <v>15892537</v>
      </c>
      <c r="R203">
        <v>17535281</v>
      </c>
      <c r="S203">
        <v>1642745</v>
      </c>
      <c r="T203">
        <v>2</v>
      </c>
      <c r="U203" t="s">
        <v>28569</v>
      </c>
      <c r="V203" t="s">
        <v>32</v>
      </c>
      <c r="W203" t="s">
        <v>25505</v>
      </c>
      <c r="X203" t="s">
        <v>25504</v>
      </c>
      <c r="Y203">
        <v>120299</v>
      </c>
      <c r="Z203">
        <f t="shared" si="6"/>
        <v>0.94736842105263153</v>
      </c>
      <c r="AA203">
        <f t="shared" si="7"/>
        <v>0</v>
      </c>
    </row>
    <row r="204" spans="1:27" hidden="1" x14ac:dyDescent="0.15">
      <c r="A204" t="s">
        <v>4217</v>
      </c>
      <c r="B204">
        <v>0</v>
      </c>
      <c r="C204" t="s">
        <v>574</v>
      </c>
      <c r="D204">
        <v>48568288</v>
      </c>
      <c r="E204">
        <v>255</v>
      </c>
      <c r="F204" t="s">
        <v>991</v>
      </c>
      <c r="G204" s="2" t="s">
        <v>4496</v>
      </c>
      <c r="H204">
        <v>35</v>
      </c>
      <c r="I204">
        <v>0.15</v>
      </c>
      <c r="J204">
        <v>0</v>
      </c>
      <c r="K204">
        <v>18</v>
      </c>
      <c r="L204">
        <v>0</v>
      </c>
      <c r="M204">
        <v>19</v>
      </c>
      <c r="N204" t="s">
        <v>2184</v>
      </c>
      <c r="O204" t="s">
        <v>2256</v>
      </c>
      <c r="P204">
        <v>2019</v>
      </c>
      <c r="Q204">
        <v>48395436</v>
      </c>
      <c r="R204">
        <v>48556039</v>
      </c>
      <c r="S204">
        <v>160604</v>
      </c>
      <c r="T204">
        <v>2</v>
      </c>
      <c r="U204" t="s">
        <v>28568</v>
      </c>
      <c r="V204" t="s">
        <v>32</v>
      </c>
      <c r="W204" t="s">
        <v>20170</v>
      </c>
      <c r="X204" t="s">
        <v>20169</v>
      </c>
      <c r="Y204">
        <v>-12249</v>
      </c>
      <c r="Z204">
        <f t="shared" si="6"/>
        <v>0.94736842105263153</v>
      </c>
      <c r="AA204">
        <f t="shared" si="7"/>
        <v>0</v>
      </c>
    </row>
    <row r="205" spans="1:27" hidden="1" x14ac:dyDescent="0.15">
      <c r="A205" t="s">
        <v>4217</v>
      </c>
      <c r="B205">
        <v>16</v>
      </c>
      <c r="C205" t="s">
        <v>574</v>
      </c>
      <c r="D205">
        <v>57539738</v>
      </c>
      <c r="E205">
        <v>255</v>
      </c>
      <c r="F205" t="s">
        <v>846</v>
      </c>
      <c r="G205" s="2" t="s">
        <v>4251</v>
      </c>
      <c r="H205">
        <v>35</v>
      </c>
      <c r="I205">
        <v>0.15</v>
      </c>
      <c r="J205">
        <v>0</v>
      </c>
      <c r="K205">
        <v>18</v>
      </c>
      <c r="L205">
        <v>0</v>
      </c>
      <c r="M205">
        <v>19</v>
      </c>
      <c r="N205" t="s">
        <v>2184</v>
      </c>
      <c r="O205" t="s">
        <v>2256</v>
      </c>
      <c r="P205">
        <v>2019</v>
      </c>
      <c r="Q205">
        <v>57526024</v>
      </c>
      <c r="R205">
        <v>57538453</v>
      </c>
      <c r="S205">
        <v>12430</v>
      </c>
      <c r="T205">
        <v>2</v>
      </c>
      <c r="U205" t="s">
        <v>25431</v>
      </c>
      <c r="V205" t="s">
        <v>56</v>
      </c>
      <c r="W205" t="s">
        <v>18689</v>
      </c>
      <c r="X205" t="s">
        <v>18688</v>
      </c>
      <c r="Y205">
        <v>-1285</v>
      </c>
      <c r="Z205">
        <f t="shared" si="6"/>
        <v>0.94736842105263153</v>
      </c>
      <c r="AA205">
        <f t="shared" si="7"/>
        <v>0</v>
      </c>
    </row>
    <row r="206" spans="1:27" hidden="1" x14ac:dyDescent="0.15">
      <c r="A206" t="s">
        <v>4217</v>
      </c>
      <c r="B206">
        <v>0</v>
      </c>
      <c r="C206" t="s">
        <v>574</v>
      </c>
      <c r="D206">
        <v>91011603</v>
      </c>
      <c r="E206">
        <v>255</v>
      </c>
      <c r="F206" t="s">
        <v>312</v>
      </c>
      <c r="G206" s="2" t="s">
        <v>4253</v>
      </c>
      <c r="H206">
        <v>35</v>
      </c>
      <c r="I206">
        <v>0.15</v>
      </c>
      <c r="J206">
        <v>0</v>
      </c>
      <c r="K206">
        <v>18</v>
      </c>
      <c r="L206">
        <v>0</v>
      </c>
      <c r="M206">
        <v>19</v>
      </c>
      <c r="N206" t="s">
        <v>2184</v>
      </c>
      <c r="O206" t="s">
        <v>2256</v>
      </c>
      <c r="P206">
        <v>2019</v>
      </c>
      <c r="Q206">
        <v>91061265</v>
      </c>
      <c r="R206">
        <v>91061396</v>
      </c>
      <c r="S206">
        <v>132</v>
      </c>
      <c r="T206">
        <v>2</v>
      </c>
      <c r="U206" t="s">
        <v>28260</v>
      </c>
      <c r="V206" t="s">
        <v>129</v>
      </c>
      <c r="W206" t="s">
        <v>28259</v>
      </c>
      <c r="X206" t="s">
        <v>28258</v>
      </c>
      <c r="Y206">
        <v>49793</v>
      </c>
      <c r="Z206">
        <f t="shared" si="6"/>
        <v>0.94736842105263153</v>
      </c>
      <c r="AA206">
        <f t="shared" si="7"/>
        <v>0</v>
      </c>
    </row>
    <row r="207" spans="1:27" hidden="1" x14ac:dyDescent="0.15">
      <c r="A207" t="s">
        <v>4217</v>
      </c>
      <c r="B207">
        <v>0</v>
      </c>
      <c r="C207" t="s">
        <v>574</v>
      </c>
      <c r="D207">
        <v>100020346</v>
      </c>
      <c r="E207">
        <v>255</v>
      </c>
      <c r="F207" t="s">
        <v>312</v>
      </c>
      <c r="G207" s="2" t="s">
        <v>4253</v>
      </c>
      <c r="H207">
        <v>35</v>
      </c>
      <c r="I207">
        <v>0.15</v>
      </c>
      <c r="J207">
        <v>0</v>
      </c>
      <c r="K207">
        <v>18</v>
      </c>
      <c r="L207">
        <v>0</v>
      </c>
      <c r="M207">
        <v>19</v>
      </c>
      <c r="N207" t="s">
        <v>2184</v>
      </c>
      <c r="O207" t="s">
        <v>2256</v>
      </c>
      <c r="P207">
        <v>2019</v>
      </c>
      <c r="Q207">
        <v>100015347</v>
      </c>
      <c r="R207">
        <v>100017363</v>
      </c>
      <c r="S207">
        <v>2017</v>
      </c>
      <c r="T207">
        <v>1</v>
      </c>
      <c r="U207" t="s">
        <v>25331</v>
      </c>
      <c r="V207" t="s">
        <v>682</v>
      </c>
      <c r="W207" t="s">
        <v>25330</v>
      </c>
      <c r="X207" t="s">
        <v>25329</v>
      </c>
      <c r="Y207">
        <v>4999</v>
      </c>
      <c r="Z207">
        <f t="shared" si="6"/>
        <v>0.94736842105263153</v>
      </c>
      <c r="AA207">
        <f t="shared" si="7"/>
        <v>0</v>
      </c>
    </row>
    <row r="208" spans="1:27" hidden="1" x14ac:dyDescent="0.15">
      <c r="A208" t="s">
        <v>4217</v>
      </c>
      <c r="B208">
        <v>0</v>
      </c>
      <c r="C208" t="s">
        <v>574</v>
      </c>
      <c r="D208">
        <v>117426593</v>
      </c>
      <c r="E208">
        <v>255</v>
      </c>
      <c r="F208" t="s">
        <v>312</v>
      </c>
      <c r="G208" s="2" t="s">
        <v>4253</v>
      </c>
      <c r="H208">
        <v>35</v>
      </c>
      <c r="I208">
        <v>0.15</v>
      </c>
      <c r="J208">
        <v>0</v>
      </c>
      <c r="K208">
        <v>18</v>
      </c>
      <c r="L208">
        <v>0</v>
      </c>
      <c r="M208">
        <v>19</v>
      </c>
      <c r="N208" t="s">
        <v>2184</v>
      </c>
      <c r="O208" t="s">
        <v>2256</v>
      </c>
      <c r="P208">
        <v>2019</v>
      </c>
      <c r="Q208">
        <v>117453023</v>
      </c>
      <c r="R208">
        <v>117453079</v>
      </c>
      <c r="S208">
        <v>57</v>
      </c>
      <c r="T208">
        <v>1</v>
      </c>
      <c r="U208" t="s">
        <v>25286</v>
      </c>
      <c r="V208" t="s">
        <v>430</v>
      </c>
      <c r="W208" t="s">
        <v>25285</v>
      </c>
      <c r="X208" t="s">
        <v>25284</v>
      </c>
      <c r="Y208">
        <v>-26430</v>
      </c>
      <c r="Z208">
        <f t="shared" si="6"/>
        <v>0.94736842105263153</v>
      </c>
      <c r="AA208">
        <f t="shared" si="7"/>
        <v>0</v>
      </c>
    </row>
    <row r="209" spans="1:27" hidden="1" x14ac:dyDescent="0.15">
      <c r="A209" t="s">
        <v>4217</v>
      </c>
      <c r="B209">
        <v>16</v>
      </c>
      <c r="C209" t="s">
        <v>574</v>
      </c>
      <c r="D209">
        <v>120772012</v>
      </c>
      <c r="E209">
        <v>255</v>
      </c>
      <c r="F209" t="s">
        <v>846</v>
      </c>
      <c r="G209" s="2" t="s">
        <v>4251</v>
      </c>
      <c r="H209">
        <v>35</v>
      </c>
      <c r="I209">
        <v>0.15</v>
      </c>
      <c r="J209">
        <v>0</v>
      </c>
      <c r="K209">
        <v>18</v>
      </c>
      <c r="L209">
        <v>0</v>
      </c>
      <c r="M209">
        <v>19</v>
      </c>
      <c r="N209" t="s">
        <v>2184</v>
      </c>
      <c r="O209" t="s">
        <v>2256</v>
      </c>
      <c r="P209">
        <v>2019</v>
      </c>
      <c r="Q209">
        <v>120752209</v>
      </c>
      <c r="R209">
        <v>120753711</v>
      </c>
      <c r="S209">
        <v>1503</v>
      </c>
      <c r="T209">
        <v>1</v>
      </c>
      <c r="U209" t="s">
        <v>25271</v>
      </c>
      <c r="V209" t="s">
        <v>56</v>
      </c>
      <c r="W209" t="s">
        <v>25270</v>
      </c>
      <c r="X209" t="s">
        <v>25269</v>
      </c>
      <c r="Y209">
        <v>19803</v>
      </c>
      <c r="Z209">
        <f t="shared" si="6"/>
        <v>0.94736842105263153</v>
      </c>
      <c r="AA209">
        <f t="shared" si="7"/>
        <v>0</v>
      </c>
    </row>
    <row r="210" spans="1:27" hidden="1" x14ac:dyDescent="0.15">
      <c r="A210" t="s">
        <v>4217</v>
      </c>
      <c r="B210">
        <v>16</v>
      </c>
      <c r="C210" t="s">
        <v>79</v>
      </c>
      <c r="D210">
        <v>63179768</v>
      </c>
      <c r="E210">
        <v>255</v>
      </c>
      <c r="F210" t="s">
        <v>846</v>
      </c>
      <c r="G210" s="2" t="s">
        <v>4251</v>
      </c>
      <c r="H210">
        <v>35</v>
      </c>
      <c r="I210">
        <v>0.15</v>
      </c>
      <c r="J210">
        <v>0</v>
      </c>
      <c r="K210">
        <v>18</v>
      </c>
      <c r="L210">
        <v>0</v>
      </c>
      <c r="M210">
        <v>19</v>
      </c>
      <c r="N210" t="s">
        <v>2184</v>
      </c>
      <c r="O210" t="s">
        <v>2256</v>
      </c>
      <c r="P210">
        <v>2019</v>
      </c>
      <c r="Q210">
        <v>63098692</v>
      </c>
      <c r="R210">
        <v>63212526</v>
      </c>
      <c r="S210">
        <v>113835</v>
      </c>
      <c r="T210">
        <v>2</v>
      </c>
      <c r="U210" t="s">
        <v>25144</v>
      </c>
      <c r="V210" t="s">
        <v>32</v>
      </c>
      <c r="W210" t="s">
        <v>25143</v>
      </c>
      <c r="X210" t="s">
        <v>25142</v>
      </c>
      <c r="Y210">
        <v>32758</v>
      </c>
      <c r="Z210">
        <f t="shared" si="6"/>
        <v>0.94736842105263153</v>
      </c>
      <c r="AA210">
        <f t="shared" si="7"/>
        <v>0</v>
      </c>
    </row>
    <row r="211" spans="1:27" hidden="1" x14ac:dyDescent="0.15">
      <c r="A211" t="s">
        <v>4217</v>
      </c>
      <c r="B211">
        <v>16</v>
      </c>
      <c r="C211" t="s">
        <v>79</v>
      </c>
      <c r="D211">
        <v>70536467</v>
      </c>
      <c r="E211">
        <v>255</v>
      </c>
      <c r="F211" t="s">
        <v>846</v>
      </c>
      <c r="G211" s="2" t="s">
        <v>4251</v>
      </c>
      <c r="H211">
        <v>35</v>
      </c>
      <c r="I211">
        <v>0.15</v>
      </c>
      <c r="J211">
        <v>0</v>
      </c>
      <c r="K211">
        <v>18</v>
      </c>
      <c r="L211">
        <v>0</v>
      </c>
      <c r="M211">
        <v>19</v>
      </c>
      <c r="N211" t="s">
        <v>2184</v>
      </c>
      <c r="O211" t="s">
        <v>2256</v>
      </c>
      <c r="P211">
        <v>2019</v>
      </c>
      <c r="Q211">
        <v>70490848</v>
      </c>
      <c r="R211">
        <v>70491851</v>
      </c>
      <c r="S211">
        <v>1004</v>
      </c>
      <c r="T211">
        <v>1</v>
      </c>
      <c r="U211" t="s">
        <v>28351</v>
      </c>
      <c r="V211" t="s">
        <v>40</v>
      </c>
      <c r="W211" t="s">
        <v>28350</v>
      </c>
      <c r="X211" t="s">
        <v>28349</v>
      </c>
      <c r="Y211">
        <v>45619</v>
      </c>
      <c r="Z211">
        <f t="shared" si="6"/>
        <v>0.94736842105263153</v>
      </c>
      <c r="AA211">
        <f t="shared" si="7"/>
        <v>0</v>
      </c>
    </row>
    <row r="212" spans="1:27" hidden="1" x14ac:dyDescent="0.15">
      <c r="A212" t="s">
        <v>4217</v>
      </c>
      <c r="B212">
        <v>0</v>
      </c>
      <c r="C212" t="s">
        <v>79</v>
      </c>
      <c r="D212">
        <v>73022454</v>
      </c>
      <c r="E212">
        <v>255</v>
      </c>
      <c r="F212" t="s">
        <v>312</v>
      </c>
      <c r="G212" s="2" t="s">
        <v>4253</v>
      </c>
      <c r="H212">
        <v>35</v>
      </c>
      <c r="I212">
        <v>0.15</v>
      </c>
      <c r="J212">
        <v>0</v>
      </c>
      <c r="K212">
        <v>18</v>
      </c>
      <c r="L212">
        <v>0</v>
      </c>
      <c r="M212">
        <v>19</v>
      </c>
      <c r="N212" t="s">
        <v>2184</v>
      </c>
      <c r="O212" t="s">
        <v>2256</v>
      </c>
      <c r="P212">
        <v>2019</v>
      </c>
      <c r="Q212">
        <v>72989154</v>
      </c>
      <c r="R212">
        <v>72990153</v>
      </c>
      <c r="S212">
        <v>1000</v>
      </c>
      <c r="T212">
        <v>2</v>
      </c>
      <c r="U212" t="s">
        <v>25135</v>
      </c>
      <c r="V212" t="s">
        <v>40</v>
      </c>
      <c r="W212" t="s">
        <v>25134</v>
      </c>
      <c r="X212" t="s">
        <v>25133</v>
      </c>
      <c r="Y212">
        <v>-32301</v>
      </c>
      <c r="Z212">
        <f t="shared" si="6"/>
        <v>0.94736842105263153</v>
      </c>
      <c r="AA212">
        <f t="shared" si="7"/>
        <v>0</v>
      </c>
    </row>
    <row r="213" spans="1:27" hidden="1" x14ac:dyDescent="0.15">
      <c r="A213" t="s">
        <v>4217</v>
      </c>
      <c r="B213">
        <v>16</v>
      </c>
      <c r="C213" t="s">
        <v>79</v>
      </c>
      <c r="D213">
        <v>106450803</v>
      </c>
      <c r="E213">
        <v>255</v>
      </c>
      <c r="F213" t="s">
        <v>846</v>
      </c>
      <c r="G213" s="2" t="s">
        <v>4251</v>
      </c>
      <c r="H213">
        <v>35</v>
      </c>
      <c r="I213">
        <v>0.15</v>
      </c>
      <c r="J213">
        <v>0</v>
      </c>
      <c r="K213">
        <v>18</v>
      </c>
      <c r="L213">
        <v>0</v>
      </c>
      <c r="M213">
        <v>19</v>
      </c>
      <c r="N213" t="s">
        <v>2184</v>
      </c>
      <c r="O213" t="s">
        <v>2256</v>
      </c>
      <c r="P213">
        <v>2019</v>
      </c>
      <c r="Q213">
        <v>106426712</v>
      </c>
      <c r="R213">
        <v>106426847</v>
      </c>
      <c r="S213">
        <v>136</v>
      </c>
      <c r="T213">
        <v>1</v>
      </c>
      <c r="U213" t="s">
        <v>25076</v>
      </c>
      <c r="V213" t="s">
        <v>129</v>
      </c>
      <c r="W213" t="s">
        <v>25075</v>
      </c>
      <c r="X213" t="s">
        <v>25074</v>
      </c>
      <c r="Y213">
        <v>24091</v>
      </c>
      <c r="Z213">
        <f t="shared" si="6"/>
        <v>0.94736842105263153</v>
      </c>
      <c r="AA213">
        <f t="shared" si="7"/>
        <v>0</v>
      </c>
    </row>
    <row r="214" spans="1:27" hidden="1" x14ac:dyDescent="0.15">
      <c r="A214" t="s">
        <v>4217</v>
      </c>
      <c r="B214">
        <v>0</v>
      </c>
      <c r="C214" t="s">
        <v>79</v>
      </c>
      <c r="D214">
        <v>131540907</v>
      </c>
      <c r="E214">
        <v>255</v>
      </c>
      <c r="F214" t="s">
        <v>991</v>
      </c>
      <c r="G214" s="2" t="s">
        <v>4496</v>
      </c>
      <c r="H214">
        <v>35</v>
      </c>
      <c r="I214">
        <v>0.15</v>
      </c>
      <c r="J214">
        <v>0</v>
      </c>
      <c r="K214">
        <v>18</v>
      </c>
      <c r="L214">
        <v>0</v>
      </c>
      <c r="M214">
        <v>19</v>
      </c>
      <c r="N214" t="s">
        <v>2184</v>
      </c>
      <c r="O214" t="s">
        <v>2256</v>
      </c>
      <c r="P214">
        <v>2019</v>
      </c>
      <c r="Q214">
        <v>131542867</v>
      </c>
      <c r="R214">
        <v>131544925</v>
      </c>
      <c r="S214">
        <v>2059</v>
      </c>
      <c r="T214">
        <v>1</v>
      </c>
      <c r="U214" t="s">
        <v>25022</v>
      </c>
      <c r="V214" t="s">
        <v>32</v>
      </c>
      <c r="W214" t="s">
        <v>25021</v>
      </c>
      <c r="X214" t="s">
        <v>25020</v>
      </c>
      <c r="Y214">
        <v>-1960</v>
      </c>
      <c r="Z214">
        <f t="shared" si="6"/>
        <v>0.94736842105263153</v>
      </c>
      <c r="AA214">
        <f t="shared" si="7"/>
        <v>0</v>
      </c>
    </row>
    <row r="215" spans="1:27" hidden="1" x14ac:dyDescent="0.15">
      <c r="A215" t="s">
        <v>4217</v>
      </c>
      <c r="B215">
        <v>0</v>
      </c>
      <c r="C215" t="s">
        <v>36</v>
      </c>
      <c r="D215">
        <v>34960540</v>
      </c>
      <c r="E215">
        <v>255</v>
      </c>
      <c r="F215" t="s">
        <v>312</v>
      </c>
      <c r="G215" s="2" t="s">
        <v>4253</v>
      </c>
      <c r="H215">
        <v>35</v>
      </c>
      <c r="I215">
        <v>0.15</v>
      </c>
      <c r="J215">
        <v>0</v>
      </c>
      <c r="K215">
        <v>18</v>
      </c>
      <c r="L215">
        <v>0</v>
      </c>
      <c r="M215">
        <v>19</v>
      </c>
      <c r="N215" t="s">
        <v>2184</v>
      </c>
      <c r="O215" t="s">
        <v>2256</v>
      </c>
      <c r="P215">
        <v>2019</v>
      </c>
      <c r="Q215">
        <v>34948436</v>
      </c>
      <c r="R215">
        <v>34955903</v>
      </c>
      <c r="S215">
        <v>7468</v>
      </c>
      <c r="T215">
        <v>2</v>
      </c>
      <c r="U215" t="s">
        <v>28567</v>
      </c>
      <c r="V215" t="s">
        <v>32</v>
      </c>
      <c r="W215" t="s">
        <v>28566</v>
      </c>
      <c r="X215" t="s">
        <v>28565</v>
      </c>
      <c r="Y215">
        <v>-4637</v>
      </c>
      <c r="Z215">
        <f t="shared" si="6"/>
        <v>0.94736842105263153</v>
      </c>
      <c r="AA215">
        <f t="shared" si="7"/>
        <v>0</v>
      </c>
    </row>
    <row r="216" spans="1:27" hidden="1" x14ac:dyDescent="0.15">
      <c r="A216" t="s">
        <v>4217</v>
      </c>
      <c r="B216">
        <v>16</v>
      </c>
      <c r="C216" t="s">
        <v>36</v>
      </c>
      <c r="D216">
        <v>65429342</v>
      </c>
      <c r="E216">
        <v>255</v>
      </c>
      <c r="F216" t="s">
        <v>846</v>
      </c>
      <c r="G216" s="2" t="s">
        <v>4251</v>
      </c>
      <c r="H216">
        <v>35</v>
      </c>
      <c r="I216">
        <v>0.15</v>
      </c>
      <c r="J216">
        <v>0</v>
      </c>
      <c r="K216">
        <v>18</v>
      </c>
      <c r="L216">
        <v>0</v>
      </c>
      <c r="M216">
        <v>19</v>
      </c>
      <c r="N216" t="s">
        <v>2184</v>
      </c>
      <c r="O216" t="s">
        <v>2256</v>
      </c>
      <c r="P216">
        <v>2019</v>
      </c>
      <c r="Q216">
        <v>65441304</v>
      </c>
      <c r="R216">
        <v>65452993</v>
      </c>
      <c r="S216">
        <v>11690</v>
      </c>
      <c r="T216">
        <v>1</v>
      </c>
      <c r="U216" t="s">
        <v>28564</v>
      </c>
      <c r="V216" t="s">
        <v>32</v>
      </c>
      <c r="W216" t="s">
        <v>21543</v>
      </c>
      <c r="X216" t="s">
        <v>21542</v>
      </c>
      <c r="Y216">
        <v>-11962</v>
      </c>
      <c r="Z216">
        <f t="shared" si="6"/>
        <v>0.94736842105263153</v>
      </c>
      <c r="AA216">
        <f t="shared" si="7"/>
        <v>0</v>
      </c>
    </row>
    <row r="217" spans="1:27" hidden="1" x14ac:dyDescent="0.15">
      <c r="A217" t="s">
        <v>4217</v>
      </c>
      <c r="B217">
        <v>0</v>
      </c>
      <c r="C217" t="s">
        <v>36</v>
      </c>
      <c r="D217">
        <v>139807741</v>
      </c>
      <c r="E217">
        <v>255</v>
      </c>
      <c r="F217" t="s">
        <v>312</v>
      </c>
      <c r="G217" s="2" t="s">
        <v>4253</v>
      </c>
      <c r="H217">
        <v>35</v>
      </c>
      <c r="I217">
        <v>0.15</v>
      </c>
      <c r="J217">
        <v>0</v>
      </c>
      <c r="K217">
        <v>18</v>
      </c>
      <c r="L217">
        <v>0</v>
      </c>
      <c r="M217">
        <v>19</v>
      </c>
      <c r="N217" t="s">
        <v>2184</v>
      </c>
      <c r="O217" t="s">
        <v>2256</v>
      </c>
      <c r="P217">
        <v>2019</v>
      </c>
      <c r="Q217">
        <v>139818733</v>
      </c>
      <c r="R217">
        <v>139819179</v>
      </c>
      <c r="S217">
        <v>447</v>
      </c>
      <c r="T217">
        <v>1</v>
      </c>
      <c r="U217" t="s">
        <v>24795</v>
      </c>
      <c r="V217" t="s">
        <v>40</v>
      </c>
      <c r="W217" t="s">
        <v>24794</v>
      </c>
      <c r="X217" t="s">
        <v>24793</v>
      </c>
      <c r="Y217">
        <v>-10992</v>
      </c>
      <c r="Z217">
        <f t="shared" si="6"/>
        <v>0.94736842105263153</v>
      </c>
      <c r="AA217">
        <f t="shared" si="7"/>
        <v>0</v>
      </c>
    </row>
    <row r="218" spans="1:27" hidden="1" x14ac:dyDescent="0.15">
      <c r="A218" t="s">
        <v>4217</v>
      </c>
      <c r="B218">
        <v>0</v>
      </c>
      <c r="C218" t="s">
        <v>26</v>
      </c>
      <c r="D218">
        <v>4261853</v>
      </c>
      <c r="E218">
        <v>255</v>
      </c>
      <c r="F218" t="s">
        <v>312</v>
      </c>
      <c r="G218" s="2" t="s">
        <v>4253</v>
      </c>
      <c r="H218">
        <v>35</v>
      </c>
      <c r="I218">
        <v>0.15</v>
      </c>
      <c r="J218">
        <v>0</v>
      </c>
      <c r="K218">
        <v>18</v>
      </c>
      <c r="L218">
        <v>0</v>
      </c>
      <c r="M218">
        <v>19</v>
      </c>
      <c r="N218" t="s">
        <v>2184</v>
      </c>
      <c r="O218" t="s">
        <v>2256</v>
      </c>
      <c r="P218">
        <v>2019</v>
      </c>
      <c r="Q218">
        <v>4263818</v>
      </c>
      <c r="R218">
        <v>4263878</v>
      </c>
      <c r="S218">
        <v>61</v>
      </c>
      <c r="T218">
        <v>2</v>
      </c>
      <c r="U218" t="s">
        <v>28563</v>
      </c>
      <c r="V218" t="s">
        <v>430</v>
      </c>
      <c r="W218" t="s">
        <v>28562</v>
      </c>
      <c r="X218" t="s">
        <v>28561</v>
      </c>
      <c r="Y218">
        <v>2025</v>
      </c>
      <c r="Z218">
        <f t="shared" si="6"/>
        <v>0.94736842105263153</v>
      </c>
      <c r="AA218">
        <f t="shared" si="7"/>
        <v>0</v>
      </c>
    </row>
    <row r="219" spans="1:27" hidden="1" x14ac:dyDescent="0.15">
      <c r="A219" t="s">
        <v>4217</v>
      </c>
      <c r="B219">
        <v>16</v>
      </c>
      <c r="C219" t="s">
        <v>26</v>
      </c>
      <c r="D219">
        <v>23122235</v>
      </c>
      <c r="E219">
        <v>255</v>
      </c>
      <c r="F219" t="s">
        <v>846</v>
      </c>
      <c r="G219" s="2" t="s">
        <v>4251</v>
      </c>
      <c r="H219">
        <v>35</v>
      </c>
      <c r="I219">
        <v>0.15</v>
      </c>
      <c r="J219">
        <v>0</v>
      </c>
      <c r="K219">
        <v>18</v>
      </c>
      <c r="L219">
        <v>0</v>
      </c>
      <c r="M219">
        <v>19</v>
      </c>
      <c r="N219" t="s">
        <v>2184</v>
      </c>
      <c r="O219" t="s">
        <v>2256</v>
      </c>
      <c r="P219">
        <v>2019</v>
      </c>
      <c r="Q219">
        <v>23134900</v>
      </c>
      <c r="R219">
        <v>23135717</v>
      </c>
      <c r="S219">
        <v>818</v>
      </c>
      <c r="T219">
        <v>1</v>
      </c>
      <c r="U219" t="s">
        <v>24747</v>
      </c>
      <c r="V219" t="s">
        <v>69</v>
      </c>
      <c r="W219" t="s">
        <v>24746</v>
      </c>
      <c r="X219" t="s">
        <v>24745</v>
      </c>
      <c r="Y219">
        <v>-12665</v>
      </c>
      <c r="Z219">
        <f t="shared" si="6"/>
        <v>0.94736842105263153</v>
      </c>
      <c r="AA219">
        <f t="shared" si="7"/>
        <v>0</v>
      </c>
    </row>
    <row r="220" spans="1:27" hidden="1" x14ac:dyDescent="0.15">
      <c r="A220" t="s">
        <v>4217</v>
      </c>
      <c r="B220">
        <v>0</v>
      </c>
      <c r="C220" t="s">
        <v>26</v>
      </c>
      <c r="D220">
        <v>23397348</v>
      </c>
      <c r="E220">
        <v>255</v>
      </c>
      <c r="F220" t="s">
        <v>991</v>
      </c>
      <c r="G220" s="2" t="s">
        <v>4496</v>
      </c>
      <c r="H220">
        <v>35</v>
      </c>
      <c r="I220">
        <v>0.15</v>
      </c>
      <c r="J220">
        <v>0</v>
      </c>
      <c r="K220">
        <v>18</v>
      </c>
      <c r="L220">
        <v>0</v>
      </c>
      <c r="M220">
        <v>19</v>
      </c>
      <c r="N220" t="s">
        <v>2184</v>
      </c>
      <c r="O220" t="s">
        <v>2256</v>
      </c>
      <c r="P220">
        <v>2019</v>
      </c>
      <c r="Q220">
        <v>23302609</v>
      </c>
      <c r="R220">
        <v>23448322</v>
      </c>
      <c r="S220">
        <v>145714</v>
      </c>
      <c r="T220">
        <v>2</v>
      </c>
      <c r="U220" t="s">
        <v>17388</v>
      </c>
      <c r="V220" t="s">
        <v>32</v>
      </c>
      <c r="W220" t="s">
        <v>17387</v>
      </c>
      <c r="X220" t="s">
        <v>17386</v>
      </c>
      <c r="Y220">
        <v>50974</v>
      </c>
      <c r="Z220">
        <f t="shared" si="6"/>
        <v>0.94736842105263153</v>
      </c>
      <c r="AA220">
        <f t="shared" si="7"/>
        <v>0</v>
      </c>
    </row>
    <row r="221" spans="1:27" hidden="1" x14ac:dyDescent="0.15">
      <c r="A221" t="s">
        <v>4217</v>
      </c>
      <c r="B221">
        <v>16</v>
      </c>
      <c r="C221" t="s">
        <v>249</v>
      </c>
      <c r="D221">
        <v>65642736</v>
      </c>
      <c r="E221">
        <v>255</v>
      </c>
      <c r="F221" t="s">
        <v>846</v>
      </c>
      <c r="G221" s="2" t="s">
        <v>4251</v>
      </c>
      <c r="H221">
        <v>35</v>
      </c>
      <c r="I221">
        <v>0.15</v>
      </c>
      <c r="J221">
        <v>0</v>
      </c>
      <c r="K221">
        <v>18</v>
      </c>
      <c r="L221">
        <v>0</v>
      </c>
      <c r="M221">
        <v>19</v>
      </c>
      <c r="N221" t="s">
        <v>2184</v>
      </c>
      <c r="O221" t="s">
        <v>2256</v>
      </c>
      <c r="P221">
        <v>2019</v>
      </c>
      <c r="Q221">
        <v>65646893</v>
      </c>
      <c r="R221">
        <v>65685660</v>
      </c>
      <c r="S221">
        <v>38768</v>
      </c>
      <c r="T221">
        <v>1</v>
      </c>
      <c r="U221" t="s">
        <v>28560</v>
      </c>
      <c r="V221" t="s">
        <v>56</v>
      </c>
      <c r="W221" t="s">
        <v>28559</v>
      </c>
      <c r="X221" t="s">
        <v>28558</v>
      </c>
      <c r="Y221">
        <v>-4157</v>
      </c>
      <c r="Z221">
        <f t="shared" si="6"/>
        <v>0.94736842105263153</v>
      </c>
      <c r="AA221">
        <f t="shared" si="7"/>
        <v>0</v>
      </c>
    </row>
    <row r="222" spans="1:27" hidden="1" x14ac:dyDescent="0.15">
      <c r="A222" t="s">
        <v>4217</v>
      </c>
      <c r="B222">
        <v>0</v>
      </c>
      <c r="C222" t="s">
        <v>249</v>
      </c>
      <c r="D222">
        <v>71719799</v>
      </c>
      <c r="E222">
        <v>255</v>
      </c>
      <c r="F222" t="s">
        <v>312</v>
      </c>
      <c r="G222" s="2" t="s">
        <v>4253</v>
      </c>
      <c r="H222">
        <v>35</v>
      </c>
      <c r="I222">
        <v>0.15</v>
      </c>
      <c r="J222">
        <v>0</v>
      </c>
      <c r="K222">
        <v>18</v>
      </c>
      <c r="L222">
        <v>0</v>
      </c>
      <c r="M222">
        <v>19</v>
      </c>
      <c r="N222" t="s">
        <v>2184</v>
      </c>
      <c r="O222" t="s">
        <v>2256</v>
      </c>
      <c r="P222">
        <v>2019</v>
      </c>
      <c r="Q222">
        <v>71258990</v>
      </c>
      <c r="R222">
        <v>72351017</v>
      </c>
      <c r="S222">
        <v>1092028</v>
      </c>
      <c r="T222">
        <v>2</v>
      </c>
      <c r="U222" t="s">
        <v>24568</v>
      </c>
      <c r="V222" t="s">
        <v>32</v>
      </c>
      <c r="W222" t="s">
        <v>17925</v>
      </c>
      <c r="X222" t="s">
        <v>17924</v>
      </c>
      <c r="Y222">
        <v>631218</v>
      </c>
      <c r="Z222">
        <f t="shared" si="6"/>
        <v>0.94736842105263153</v>
      </c>
      <c r="AA222">
        <f t="shared" si="7"/>
        <v>0</v>
      </c>
    </row>
    <row r="223" spans="1:27" hidden="1" x14ac:dyDescent="0.15">
      <c r="A223" t="s">
        <v>4217</v>
      </c>
      <c r="B223">
        <v>16</v>
      </c>
      <c r="C223" t="s">
        <v>249</v>
      </c>
      <c r="D223">
        <v>81538827</v>
      </c>
      <c r="E223">
        <v>255</v>
      </c>
      <c r="F223" t="s">
        <v>991</v>
      </c>
      <c r="G223" s="2" t="s">
        <v>4247</v>
      </c>
      <c r="H223">
        <v>35</v>
      </c>
      <c r="I223">
        <v>0.15</v>
      </c>
      <c r="J223">
        <v>0</v>
      </c>
      <c r="K223">
        <v>18</v>
      </c>
      <c r="L223">
        <v>0</v>
      </c>
      <c r="M223">
        <v>19</v>
      </c>
      <c r="N223" t="s">
        <v>2184</v>
      </c>
      <c r="O223" t="s">
        <v>2256</v>
      </c>
      <c r="P223">
        <v>2019</v>
      </c>
      <c r="Q223">
        <v>81226204</v>
      </c>
      <c r="R223">
        <v>81236066</v>
      </c>
      <c r="S223">
        <v>9863</v>
      </c>
      <c r="T223">
        <v>2</v>
      </c>
      <c r="U223" t="s">
        <v>24557</v>
      </c>
      <c r="V223" t="s">
        <v>69</v>
      </c>
      <c r="W223" t="s">
        <v>24556</v>
      </c>
      <c r="X223" t="s">
        <v>24555</v>
      </c>
      <c r="Y223">
        <v>-302761</v>
      </c>
      <c r="Z223">
        <f t="shared" si="6"/>
        <v>0.94736842105263153</v>
      </c>
      <c r="AA223">
        <f t="shared" si="7"/>
        <v>0</v>
      </c>
    </row>
    <row r="224" spans="1:27" hidden="1" x14ac:dyDescent="0.15">
      <c r="A224" t="s">
        <v>4217</v>
      </c>
      <c r="B224">
        <v>16</v>
      </c>
      <c r="C224" t="s">
        <v>152</v>
      </c>
      <c r="D224">
        <v>4096958</v>
      </c>
      <c r="E224">
        <v>255</v>
      </c>
      <c r="F224" t="s">
        <v>991</v>
      </c>
      <c r="G224" s="2" t="s">
        <v>4247</v>
      </c>
      <c r="H224">
        <v>35</v>
      </c>
      <c r="I224">
        <v>0.15</v>
      </c>
      <c r="J224">
        <v>0</v>
      </c>
      <c r="K224">
        <v>18</v>
      </c>
      <c r="L224">
        <v>0</v>
      </c>
      <c r="M224">
        <v>19</v>
      </c>
      <c r="N224" t="s">
        <v>2184</v>
      </c>
      <c r="O224" t="s">
        <v>2256</v>
      </c>
      <c r="P224">
        <v>2019</v>
      </c>
      <c r="Q224">
        <v>4086610</v>
      </c>
      <c r="R224">
        <v>4089743</v>
      </c>
      <c r="S224">
        <v>3134</v>
      </c>
      <c r="T224">
        <v>2</v>
      </c>
      <c r="U224" t="s">
        <v>28557</v>
      </c>
      <c r="V224" t="s">
        <v>149</v>
      </c>
      <c r="W224" t="s">
        <v>28556</v>
      </c>
      <c r="X224" t="s">
        <v>28555</v>
      </c>
      <c r="Y224">
        <v>-7215</v>
      </c>
      <c r="Z224">
        <f t="shared" si="6"/>
        <v>0.94736842105263153</v>
      </c>
      <c r="AA224">
        <f t="shared" si="7"/>
        <v>0</v>
      </c>
    </row>
    <row r="225" spans="1:27" hidden="1" x14ac:dyDescent="0.15">
      <c r="A225" t="s">
        <v>4217</v>
      </c>
      <c r="B225">
        <v>0</v>
      </c>
      <c r="C225" t="s">
        <v>152</v>
      </c>
      <c r="D225">
        <v>55143477</v>
      </c>
      <c r="E225">
        <v>255</v>
      </c>
      <c r="F225" t="s">
        <v>312</v>
      </c>
      <c r="G225" s="2" t="s">
        <v>4253</v>
      </c>
      <c r="H225">
        <v>35</v>
      </c>
      <c r="I225">
        <v>0.15</v>
      </c>
      <c r="J225">
        <v>0</v>
      </c>
      <c r="K225">
        <v>18</v>
      </c>
      <c r="L225">
        <v>0</v>
      </c>
      <c r="M225">
        <v>19</v>
      </c>
      <c r="N225" t="s">
        <v>2184</v>
      </c>
      <c r="O225" t="s">
        <v>2256</v>
      </c>
      <c r="P225">
        <v>2019</v>
      </c>
      <c r="Q225">
        <v>55225175</v>
      </c>
      <c r="R225">
        <v>55283237</v>
      </c>
      <c r="S225">
        <v>58063</v>
      </c>
      <c r="T225">
        <v>2</v>
      </c>
      <c r="U225" t="s">
        <v>28238</v>
      </c>
      <c r="V225" t="s">
        <v>32</v>
      </c>
      <c r="W225" t="s">
        <v>28237</v>
      </c>
      <c r="X225" t="s">
        <v>28236</v>
      </c>
      <c r="Y225">
        <v>139760</v>
      </c>
      <c r="Z225">
        <f t="shared" si="6"/>
        <v>0.94736842105263153</v>
      </c>
      <c r="AA225">
        <f t="shared" si="7"/>
        <v>0</v>
      </c>
    </row>
    <row r="226" spans="1:27" hidden="1" x14ac:dyDescent="0.15">
      <c r="A226" t="s">
        <v>4217</v>
      </c>
      <c r="B226">
        <v>0</v>
      </c>
      <c r="C226" t="s">
        <v>152</v>
      </c>
      <c r="D226">
        <v>60998807</v>
      </c>
      <c r="E226">
        <v>255</v>
      </c>
      <c r="F226" t="s">
        <v>312</v>
      </c>
      <c r="G226" s="2" t="s">
        <v>4253</v>
      </c>
      <c r="H226">
        <v>35</v>
      </c>
      <c r="I226">
        <v>0.15</v>
      </c>
      <c r="J226">
        <v>0</v>
      </c>
      <c r="K226">
        <v>18</v>
      </c>
      <c r="L226">
        <v>0</v>
      </c>
      <c r="M226">
        <v>19</v>
      </c>
      <c r="N226" t="s">
        <v>2184</v>
      </c>
      <c r="O226" t="s">
        <v>2256</v>
      </c>
      <c r="P226">
        <v>2019</v>
      </c>
      <c r="Q226">
        <v>61058761</v>
      </c>
      <c r="R226">
        <v>61058999</v>
      </c>
      <c r="S226">
        <v>239</v>
      </c>
      <c r="T226">
        <v>1</v>
      </c>
      <c r="U226" t="s">
        <v>24437</v>
      </c>
      <c r="V226" t="s">
        <v>40</v>
      </c>
      <c r="W226" t="s">
        <v>24436</v>
      </c>
      <c r="X226" t="s">
        <v>24435</v>
      </c>
      <c r="Y226">
        <v>-59954</v>
      </c>
      <c r="Z226">
        <f t="shared" si="6"/>
        <v>0.94736842105263153</v>
      </c>
      <c r="AA226">
        <f t="shared" si="7"/>
        <v>0</v>
      </c>
    </row>
    <row r="227" spans="1:27" hidden="1" x14ac:dyDescent="0.15">
      <c r="A227" t="s">
        <v>4217</v>
      </c>
      <c r="B227">
        <v>0</v>
      </c>
      <c r="C227" t="s">
        <v>152</v>
      </c>
      <c r="D227">
        <v>89427790</v>
      </c>
      <c r="E227">
        <v>255</v>
      </c>
      <c r="F227" t="s">
        <v>312</v>
      </c>
      <c r="G227" s="2" t="s">
        <v>4253</v>
      </c>
      <c r="H227">
        <v>35</v>
      </c>
      <c r="I227">
        <v>0.15</v>
      </c>
      <c r="J227">
        <v>0</v>
      </c>
      <c r="K227">
        <v>18</v>
      </c>
      <c r="L227">
        <v>0</v>
      </c>
      <c r="M227">
        <v>19</v>
      </c>
      <c r="N227" t="s">
        <v>2184</v>
      </c>
      <c r="O227" t="s">
        <v>2256</v>
      </c>
      <c r="P227">
        <v>2019</v>
      </c>
      <c r="Q227">
        <v>89419326</v>
      </c>
      <c r="R227">
        <v>89420111</v>
      </c>
      <c r="S227">
        <v>786</v>
      </c>
      <c r="T227">
        <v>2</v>
      </c>
      <c r="U227" t="s">
        <v>24388</v>
      </c>
      <c r="V227" t="s">
        <v>32</v>
      </c>
      <c r="W227" t="s">
        <v>24387</v>
      </c>
      <c r="X227" t="s">
        <v>24386</v>
      </c>
      <c r="Y227">
        <v>-7679</v>
      </c>
      <c r="Z227">
        <f t="shared" si="6"/>
        <v>0.94736842105263153</v>
      </c>
      <c r="AA227">
        <f t="shared" si="7"/>
        <v>0</v>
      </c>
    </row>
    <row r="228" spans="1:27" hidden="1" x14ac:dyDescent="0.15">
      <c r="A228" t="s">
        <v>4217</v>
      </c>
      <c r="B228">
        <v>0</v>
      </c>
      <c r="C228" t="s">
        <v>398</v>
      </c>
      <c r="D228">
        <v>14410103</v>
      </c>
      <c r="E228">
        <v>255</v>
      </c>
      <c r="F228" t="s">
        <v>312</v>
      </c>
      <c r="G228" s="2" t="s">
        <v>4253</v>
      </c>
      <c r="H228">
        <v>35</v>
      </c>
      <c r="I228">
        <v>0.15</v>
      </c>
      <c r="J228">
        <v>0</v>
      </c>
      <c r="K228">
        <v>18</v>
      </c>
      <c r="L228">
        <v>0</v>
      </c>
      <c r="M228">
        <v>19</v>
      </c>
      <c r="N228" t="s">
        <v>2184</v>
      </c>
      <c r="O228" t="s">
        <v>2256</v>
      </c>
      <c r="P228">
        <v>2019</v>
      </c>
      <c r="Q228">
        <v>14466268</v>
      </c>
      <c r="R228">
        <v>14466669</v>
      </c>
      <c r="S228">
        <v>402</v>
      </c>
      <c r="T228">
        <v>1</v>
      </c>
      <c r="U228" t="s">
        <v>28554</v>
      </c>
      <c r="V228" t="s">
        <v>40</v>
      </c>
      <c r="W228" t="s">
        <v>28553</v>
      </c>
      <c r="X228" t="s">
        <v>28552</v>
      </c>
      <c r="Y228">
        <v>-56165</v>
      </c>
      <c r="Z228">
        <f t="shared" si="6"/>
        <v>0.94736842105263153</v>
      </c>
      <c r="AA228">
        <f t="shared" si="7"/>
        <v>0</v>
      </c>
    </row>
    <row r="229" spans="1:27" hidden="1" x14ac:dyDescent="0.15">
      <c r="A229" t="s">
        <v>4217</v>
      </c>
      <c r="B229">
        <v>16</v>
      </c>
      <c r="C229" t="s">
        <v>398</v>
      </c>
      <c r="D229">
        <v>64643679</v>
      </c>
      <c r="E229">
        <v>255</v>
      </c>
      <c r="F229" t="s">
        <v>991</v>
      </c>
      <c r="G229" s="2" t="s">
        <v>4247</v>
      </c>
      <c r="H229">
        <v>35</v>
      </c>
      <c r="I229">
        <v>0.15</v>
      </c>
      <c r="J229">
        <v>0</v>
      </c>
      <c r="K229">
        <v>18</v>
      </c>
      <c r="L229">
        <v>0</v>
      </c>
      <c r="M229">
        <v>19</v>
      </c>
      <c r="N229" t="s">
        <v>2184</v>
      </c>
      <c r="O229" t="s">
        <v>2256</v>
      </c>
      <c r="P229">
        <v>2019</v>
      </c>
      <c r="Q229">
        <v>64817694</v>
      </c>
      <c r="R229">
        <v>64937996</v>
      </c>
      <c r="S229">
        <v>120303</v>
      </c>
      <c r="T229">
        <v>1</v>
      </c>
      <c r="U229" t="s">
        <v>28551</v>
      </c>
      <c r="V229" t="s">
        <v>32</v>
      </c>
      <c r="W229" t="s">
        <v>28550</v>
      </c>
      <c r="X229" t="s">
        <v>28549</v>
      </c>
      <c r="Y229">
        <v>-174015</v>
      </c>
      <c r="Z229">
        <f t="shared" si="6"/>
        <v>0.94736842105263153</v>
      </c>
      <c r="AA229">
        <f t="shared" si="7"/>
        <v>0</v>
      </c>
    </row>
    <row r="230" spans="1:27" hidden="1" x14ac:dyDescent="0.15">
      <c r="A230" t="s">
        <v>4217</v>
      </c>
      <c r="B230">
        <v>0</v>
      </c>
      <c r="C230" t="s">
        <v>398</v>
      </c>
      <c r="D230">
        <v>83673907</v>
      </c>
      <c r="E230">
        <v>255</v>
      </c>
      <c r="F230" t="s">
        <v>991</v>
      </c>
      <c r="G230" s="2" t="s">
        <v>4496</v>
      </c>
      <c r="H230">
        <v>35</v>
      </c>
      <c r="I230">
        <v>0.15</v>
      </c>
      <c r="J230">
        <v>0</v>
      </c>
      <c r="K230">
        <v>18</v>
      </c>
      <c r="L230">
        <v>0</v>
      </c>
      <c r="M230">
        <v>19</v>
      </c>
      <c r="N230" t="s">
        <v>2184</v>
      </c>
      <c r="O230" t="s">
        <v>2256</v>
      </c>
      <c r="P230">
        <v>2019</v>
      </c>
      <c r="Q230">
        <v>83602583</v>
      </c>
      <c r="R230">
        <v>83725021</v>
      </c>
      <c r="S230">
        <v>122439</v>
      </c>
      <c r="T230">
        <v>2</v>
      </c>
      <c r="U230" t="s">
        <v>28548</v>
      </c>
      <c r="V230" t="s">
        <v>32</v>
      </c>
      <c r="W230" t="s">
        <v>28547</v>
      </c>
      <c r="X230" t="s">
        <v>28546</v>
      </c>
      <c r="Y230">
        <v>51114</v>
      </c>
      <c r="Z230">
        <f t="shared" si="6"/>
        <v>0.94736842105263153</v>
      </c>
      <c r="AA230">
        <f t="shared" si="7"/>
        <v>0</v>
      </c>
    </row>
    <row r="231" spans="1:27" hidden="1" x14ac:dyDescent="0.15">
      <c r="A231" t="s">
        <v>4217</v>
      </c>
      <c r="B231">
        <v>0</v>
      </c>
      <c r="C231" t="s">
        <v>398</v>
      </c>
      <c r="D231">
        <v>102082591</v>
      </c>
      <c r="E231">
        <v>255</v>
      </c>
      <c r="F231" t="s">
        <v>312</v>
      </c>
      <c r="G231" s="2" t="s">
        <v>4253</v>
      </c>
      <c r="H231">
        <v>35</v>
      </c>
      <c r="I231">
        <v>0.15</v>
      </c>
      <c r="J231">
        <v>0</v>
      </c>
      <c r="K231">
        <v>18</v>
      </c>
      <c r="L231">
        <v>0</v>
      </c>
      <c r="M231">
        <v>19</v>
      </c>
      <c r="N231" t="s">
        <v>2184</v>
      </c>
      <c r="O231" t="s">
        <v>2256</v>
      </c>
      <c r="P231">
        <v>2019</v>
      </c>
      <c r="Q231">
        <v>102073773</v>
      </c>
      <c r="R231">
        <v>102097172</v>
      </c>
      <c r="S231">
        <v>23400</v>
      </c>
      <c r="T231">
        <v>1</v>
      </c>
      <c r="U231" t="s">
        <v>28545</v>
      </c>
      <c r="V231" t="s">
        <v>32</v>
      </c>
      <c r="W231" t="s">
        <v>28544</v>
      </c>
      <c r="X231" t="s">
        <v>28543</v>
      </c>
      <c r="Y231">
        <v>8818</v>
      </c>
      <c r="Z231">
        <f t="shared" si="6"/>
        <v>0.94736842105263153</v>
      </c>
      <c r="AA231">
        <f t="shared" si="7"/>
        <v>0</v>
      </c>
    </row>
    <row r="232" spans="1:27" hidden="1" x14ac:dyDescent="0.15">
      <c r="A232" t="s">
        <v>4217</v>
      </c>
      <c r="B232">
        <v>16</v>
      </c>
      <c r="C232" t="s">
        <v>467</v>
      </c>
      <c r="D232">
        <v>101191465</v>
      </c>
      <c r="E232">
        <v>255</v>
      </c>
      <c r="F232" t="s">
        <v>846</v>
      </c>
      <c r="G232" s="2" t="s">
        <v>4251</v>
      </c>
      <c r="H232">
        <v>35</v>
      </c>
      <c r="I232">
        <v>0.15</v>
      </c>
      <c r="J232">
        <v>0</v>
      </c>
      <c r="K232">
        <v>18</v>
      </c>
      <c r="L232">
        <v>0</v>
      </c>
      <c r="M232">
        <v>19</v>
      </c>
      <c r="N232" t="s">
        <v>2184</v>
      </c>
      <c r="O232" t="s">
        <v>2256</v>
      </c>
      <c r="P232">
        <v>2019</v>
      </c>
      <c r="Q232">
        <v>101038599</v>
      </c>
      <c r="R232">
        <v>101039246</v>
      </c>
      <c r="S232">
        <v>648</v>
      </c>
      <c r="T232">
        <v>2</v>
      </c>
      <c r="U232" t="s">
        <v>17530</v>
      </c>
      <c r="V232" t="s">
        <v>40</v>
      </c>
      <c r="W232" t="s">
        <v>17529</v>
      </c>
      <c r="X232" t="s">
        <v>17528</v>
      </c>
      <c r="Y232">
        <v>-152219</v>
      </c>
      <c r="Z232">
        <f t="shared" si="6"/>
        <v>0.94736842105263153</v>
      </c>
      <c r="AA232">
        <f t="shared" si="7"/>
        <v>0</v>
      </c>
    </row>
    <row r="233" spans="1:27" hidden="1" x14ac:dyDescent="0.15">
      <c r="A233" t="s">
        <v>4217</v>
      </c>
      <c r="B233">
        <v>0</v>
      </c>
      <c r="C233" t="s">
        <v>104</v>
      </c>
      <c r="D233">
        <v>43497219</v>
      </c>
      <c r="E233">
        <v>255</v>
      </c>
      <c r="F233" t="s">
        <v>312</v>
      </c>
      <c r="G233" s="2" t="s">
        <v>4253</v>
      </c>
      <c r="H233">
        <v>35</v>
      </c>
      <c r="I233">
        <v>0.15</v>
      </c>
      <c r="J233">
        <v>0</v>
      </c>
      <c r="K233">
        <v>18</v>
      </c>
      <c r="L233">
        <v>0</v>
      </c>
      <c r="M233">
        <v>19</v>
      </c>
      <c r="N233" t="s">
        <v>2184</v>
      </c>
      <c r="O233" t="s">
        <v>2256</v>
      </c>
      <c r="P233">
        <v>2019</v>
      </c>
      <c r="Q233">
        <v>43480829</v>
      </c>
      <c r="R233">
        <v>43490864</v>
      </c>
      <c r="S233">
        <v>10036</v>
      </c>
      <c r="T233">
        <v>1</v>
      </c>
      <c r="U233" t="s">
        <v>28542</v>
      </c>
      <c r="V233" t="s">
        <v>32</v>
      </c>
      <c r="W233" t="s">
        <v>28541</v>
      </c>
      <c r="X233" t="s">
        <v>28540</v>
      </c>
      <c r="Y233">
        <v>16390</v>
      </c>
      <c r="Z233">
        <f t="shared" si="6"/>
        <v>0.94736842105263153</v>
      </c>
      <c r="AA233">
        <f t="shared" si="7"/>
        <v>0</v>
      </c>
    </row>
    <row r="234" spans="1:27" hidden="1" x14ac:dyDescent="0.15">
      <c r="A234" t="s">
        <v>4217</v>
      </c>
      <c r="B234">
        <v>16</v>
      </c>
      <c r="C234" t="s">
        <v>104</v>
      </c>
      <c r="D234">
        <v>53798679</v>
      </c>
      <c r="E234">
        <v>255</v>
      </c>
      <c r="F234" t="s">
        <v>846</v>
      </c>
      <c r="G234" s="2" t="s">
        <v>4251</v>
      </c>
      <c r="H234">
        <v>35</v>
      </c>
      <c r="I234">
        <v>0.15</v>
      </c>
      <c r="J234">
        <v>0</v>
      </c>
      <c r="K234">
        <v>18</v>
      </c>
      <c r="L234">
        <v>0</v>
      </c>
      <c r="M234">
        <v>19</v>
      </c>
      <c r="N234" t="s">
        <v>2184</v>
      </c>
      <c r="O234" t="s">
        <v>2256</v>
      </c>
      <c r="P234">
        <v>2019</v>
      </c>
      <c r="Q234">
        <v>53783418</v>
      </c>
      <c r="R234">
        <v>53795875</v>
      </c>
      <c r="S234">
        <v>12458</v>
      </c>
      <c r="T234">
        <v>2</v>
      </c>
      <c r="U234" t="s">
        <v>23939</v>
      </c>
      <c r="V234" t="s">
        <v>56</v>
      </c>
      <c r="W234" t="s">
        <v>23938</v>
      </c>
      <c r="X234" t="s">
        <v>23937</v>
      </c>
      <c r="Y234">
        <v>-2804</v>
      </c>
      <c r="Z234">
        <f t="shared" si="6"/>
        <v>0.94736842105263153</v>
      </c>
      <c r="AA234">
        <f t="shared" si="7"/>
        <v>0</v>
      </c>
    </row>
    <row r="235" spans="1:27" hidden="1" x14ac:dyDescent="0.15">
      <c r="A235" t="s">
        <v>4217</v>
      </c>
      <c r="B235">
        <v>16</v>
      </c>
      <c r="C235" t="s">
        <v>104</v>
      </c>
      <c r="D235">
        <v>110926342</v>
      </c>
      <c r="E235">
        <v>255</v>
      </c>
      <c r="F235" t="s">
        <v>846</v>
      </c>
      <c r="G235" s="2" t="s">
        <v>4251</v>
      </c>
      <c r="H235">
        <v>35</v>
      </c>
      <c r="I235">
        <v>0.15</v>
      </c>
      <c r="J235">
        <v>0</v>
      </c>
      <c r="K235">
        <v>18</v>
      </c>
      <c r="L235">
        <v>0</v>
      </c>
      <c r="M235">
        <v>19</v>
      </c>
      <c r="N235" t="s">
        <v>2184</v>
      </c>
      <c r="O235" t="s">
        <v>2256</v>
      </c>
      <c r="P235">
        <v>2019</v>
      </c>
      <c r="Q235">
        <v>110968033</v>
      </c>
      <c r="R235">
        <v>111027968</v>
      </c>
      <c r="S235">
        <v>59936</v>
      </c>
      <c r="T235">
        <v>1</v>
      </c>
      <c r="U235" t="s">
        <v>23852</v>
      </c>
      <c r="V235" t="s">
        <v>32</v>
      </c>
      <c r="W235" t="s">
        <v>23851</v>
      </c>
      <c r="X235" t="s">
        <v>23850</v>
      </c>
      <c r="Y235">
        <v>-41691</v>
      </c>
      <c r="Z235">
        <f t="shared" si="6"/>
        <v>0.94736842105263153</v>
      </c>
      <c r="AA235">
        <f t="shared" si="7"/>
        <v>0</v>
      </c>
    </row>
    <row r="236" spans="1:27" hidden="1" x14ac:dyDescent="0.15">
      <c r="A236" t="s">
        <v>4217</v>
      </c>
      <c r="B236">
        <v>0</v>
      </c>
      <c r="C236" t="s">
        <v>44</v>
      </c>
      <c r="D236">
        <v>6730347</v>
      </c>
      <c r="E236">
        <v>255</v>
      </c>
      <c r="F236" t="s">
        <v>312</v>
      </c>
      <c r="G236" s="2" t="s">
        <v>4253</v>
      </c>
      <c r="H236">
        <v>35</v>
      </c>
      <c r="I236">
        <v>0.15</v>
      </c>
      <c r="J236">
        <v>0</v>
      </c>
      <c r="K236">
        <v>18</v>
      </c>
      <c r="L236">
        <v>0</v>
      </c>
      <c r="M236">
        <v>19</v>
      </c>
      <c r="N236" t="s">
        <v>2184</v>
      </c>
      <c r="O236" t="s">
        <v>2256</v>
      </c>
      <c r="P236">
        <v>2019</v>
      </c>
      <c r="Q236">
        <v>6730102</v>
      </c>
      <c r="R236">
        <v>6858813</v>
      </c>
      <c r="S236">
        <v>128712</v>
      </c>
      <c r="T236">
        <v>1</v>
      </c>
      <c r="U236" t="s">
        <v>28539</v>
      </c>
      <c r="V236" t="s">
        <v>32</v>
      </c>
      <c r="W236" t="s">
        <v>28538</v>
      </c>
      <c r="X236" t="s">
        <v>28537</v>
      </c>
      <c r="Y236">
        <v>245</v>
      </c>
      <c r="Z236">
        <f t="shared" si="6"/>
        <v>0.94736842105263153</v>
      </c>
      <c r="AA236">
        <f t="shared" si="7"/>
        <v>0</v>
      </c>
    </row>
    <row r="237" spans="1:27" hidden="1" x14ac:dyDescent="0.15">
      <c r="A237" t="s">
        <v>4217</v>
      </c>
      <c r="B237">
        <v>0</v>
      </c>
      <c r="C237" t="s">
        <v>44</v>
      </c>
      <c r="D237">
        <v>72384080</v>
      </c>
      <c r="E237">
        <v>255</v>
      </c>
      <c r="F237" t="s">
        <v>312</v>
      </c>
      <c r="G237" s="2" t="s">
        <v>4253</v>
      </c>
      <c r="H237">
        <v>35</v>
      </c>
      <c r="I237">
        <v>0.15</v>
      </c>
      <c r="J237">
        <v>0</v>
      </c>
      <c r="K237">
        <v>18</v>
      </c>
      <c r="L237">
        <v>0</v>
      </c>
      <c r="M237">
        <v>19</v>
      </c>
      <c r="N237" t="s">
        <v>2184</v>
      </c>
      <c r="O237" t="s">
        <v>2256</v>
      </c>
      <c r="P237">
        <v>2019</v>
      </c>
      <c r="Q237">
        <v>72459499</v>
      </c>
      <c r="R237">
        <v>72460027</v>
      </c>
      <c r="S237">
        <v>529</v>
      </c>
      <c r="T237">
        <v>1</v>
      </c>
      <c r="U237" t="s">
        <v>21651</v>
      </c>
      <c r="V237" t="s">
        <v>40</v>
      </c>
      <c r="W237" t="s">
        <v>21650</v>
      </c>
      <c r="X237" t="s">
        <v>21649</v>
      </c>
      <c r="Y237">
        <v>-75419</v>
      </c>
      <c r="Z237">
        <f t="shared" si="6"/>
        <v>0.94736842105263153</v>
      </c>
      <c r="AA237">
        <f t="shared" si="7"/>
        <v>0</v>
      </c>
    </row>
    <row r="238" spans="1:27" hidden="1" x14ac:dyDescent="0.15">
      <c r="A238" t="s">
        <v>4217</v>
      </c>
      <c r="B238">
        <v>0</v>
      </c>
      <c r="C238" t="s">
        <v>44</v>
      </c>
      <c r="D238">
        <v>75773611</v>
      </c>
      <c r="E238">
        <v>255</v>
      </c>
      <c r="F238" t="s">
        <v>991</v>
      </c>
      <c r="G238" s="2" t="s">
        <v>4496</v>
      </c>
      <c r="H238">
        <v>35</v>
      </c>
      <c r="I238">
        <v>0.15</v>
      </c>
      <c r="J238">
        <v>0</v>
      </c>
      <c r="K238">
        <v>18</v>
      </c>
      <c r="L238">
        <v>0</v>
      </c>
      <c r="M238">
        <v>19</v>
      </c>
      <c r="N238" t="s">
        <v>2184</v>
      </c>
      <c r="O238" t="s">
        <v>2256</v>
      </c>
      <c r="P238">
        <v>2019</v>
      </c>
      <c r="Q238">
        <v>75636390</v>
      </c>
      <c r="R238">
        <v>75637179</v>
      </c>
      <c r="S238">
        <v>790</v>
      </c>
      <c r="T238">
        <v>1</v>
      </c>
      <c r="U238" t="s">
        <v>17354</v>
      </c>
      <c r="V238" t="s">
        <v>40</v>
      </c>
      <c r="W238" t="s">
        <v>17353</v>
      </c>
      <c r="X238" t="s">
        <v>17352</v>
      </c>
      <c r="Y238">
        <v>137221</v>
      </c>
      <c r="Z238">
        <f t="shared" si="6"/>
        <v>0.94736842105263153</v>
      </c>
      <c r="AA238">
        <f t="shared" si="7"/>
        <v>0</v>
      </c>
    </row>
    <row r="239" spans="1:27" hidden="1" x14ac:dyDescent="0.15">
      <c r="A239" t="s">
        <v>4217</v>
      </c>
      <c r="B239">
        <v>0</v>
      </c>
      <c r="C239" t="s">
        <v>44</v>
      </c>
      <c r="D239">
        <v>92643173</v>
      </c>
      <c r="E239">
        <v>255</v>
      </c>
      <c r="F239" t="s">
        <v>312</v>
      </c>
      <c r="G239" s="2" t="s">
        <v>4253</v>
      </c>
      <c r="H239">
        <v>35</v>
      </c>
      <c r="I239">
        <v>0.15</v>
      </c>
      <c r="J239">
        <v>0</v>
      </c>
      <c r="K239">
        <v>18</v>
      </c>
      <c r="L239">
        <v>0</v>
      </c>
      <c r="M239">
        <v>19</v>
      </c>
      <c r="N239" t="s">
        <v>2184</v>
      </c>
      <c r="O239" t="s">
        <v>2256</v>
      </c>
      <c r="P239">
        <v>2019</v>
      </c>
      <c r="Q239">
        <v>92639370</v>
      </c>
      <c r="R239">
        <v>92641985</v>
      </c>
      <c r="S239">
        <v>2616</v>
      </c>
      <c r="T239">
        <v>2</v>
      </c>
      <c r="U239" t="s">
        <v>27193</v>
      </c>
      <c r="V239" t="s">
        <v>149</v>
      </c>
      <c r="W239" t="s">
        <v>27192</v>
      </c>
      <c r="X239" t="s">
        <v>27191</v>
      </c>
      <c r="Y239">
        <v>-1188</v>
      </c>
      <c r="Z239">
        <f t="shared" si="6"/>
        <v>0.94736842105263153</v>
      </c>
      <c r="AA239">
        <f t="shared" si="7"/>
        <v>0</v>
      </c>
    </row>
    <row r="240" spans="1:27" hidden="1" x14ac:dyDescent="0.15">
      <c r="A240" t="s">
        <v>4217</v>
      </c>
      <c r="B240">
        <v>16</v>
      </c>
      <c r="C240" t="s">
        <v>44</v>
      </c>
      <c r="D240">
        <v>94757542</v>
      </c>
      <c r="E240">
        <v>255</v>
      </c>
      <c r="F240" t="s">
        <v>846</v>
      </c>
      <c r="G240" s="2" t="s">
        <v>4251</v>
      </c>
      <c r="H240">
        <v>35</v>
      </c>
      <c r="I240">
        <v>0.15</v>
      </c>
      <c r="J240">
        <v>0</v>
      </c>
      <c r="K240">
        <v>18</v>
      </c>
      <c r="L240">
        <v>0</v>
      </c>
      <c r="M240">
        <v>19</v>
      </c>
      <c r="N240" t="s">
        <v>2184</v>
      </c>
      <c r="O240" t="s">
        <v>2256</v>
      </c>
      <c r="P240">
        <v>2019</v>
      </c>
      <c r="Q240">
        <v>94797083</v>
      </c>
      <c r="R240">
        <v>94802452</v>
      </c>
      <c r="S240">
        <v>5370</v>
      </c>
      <c r="T240">
        <v>1</v>
      </c>
      <c r="U240" t="s">
        <v>28536</v>
      </c>
      <c r="V240" t="s">
        <v>69</v>
      </c>
      <c r="W240" t="s">
        <v>28535</v>
      </c>
      <c r="X240" t="s">
        <v>28534</v>
      </c>
      <c r="Y240">
        <v>-39541</v>
      </c>
      <c r="Z240">
        <f t="shared" si="6"/>
        <v>0.94736842105263153</v>
      </c>
      <c r="AA240">
        <f t="shared" si="7"/>
        <v>0</v>
      </c>
    </row>
    <row r="241" spans="1:27" hidden="1" x14ac:dyDescent="0.15">
      <c r="A241" t="s">
        <v>4217</v>
      </c>
      <c r="B241">
        <v>16</v>
      </c>
      <c r="C241" t="s">
        <v>44</v>
      </c>
      <c r="D241">
        <v>96774710</v>
      </c>
      <c r="E241">
        <v>255</v>
      </c>
      <c r="F241" t="s">
        <v>846</v>
      </c>
      <c r="G241" s="2" t="s">
        <v>4251</v>
      </c>
      <c r="H241">
        <v>35</v>
      </c>
      <c r="I241">
        <v>0.15</v>
      </c>
      <c r="J241">
        <v>0</v>
      </c>
      <c r="K241">
        <v>18</v>
      </c>
      <c r="L241">
        <v>0</v>
      </c>
      <c r="M241">
        <v>19</v>
      </c>
      <c r="N241" t="s">
        <v>2184</v>
      </c>
      <c r="O241" t="s">
        <v>2256</v>
      </c>
      <c r="P241">
        <v>2019</v>
      </c>
      <c r="Q241">
        <v>96762031</v>
      </c>
      <c r="R241">
        <v>96762158</v>
      </c>
      <c r="S241">
        <v>128</v>
      </c>
      <c r="T241">
        <v>1</v>
      </c>
      <c r="U241" t="s">
        <v>28339</v>
      </c>
      <c r="V241" t="s">
        <v>129</v>
      </c>
      <c r="W241" t="s">
        <v>28338</v>
      </c>
      <c r="X241" t="s">
        <v>28337</v>
      </c>
      <c r="Y241">
        <v>12679</v>
      </c>
      <c r="Z241">
        <f t="shared" si="6"/>
        <v>0.94736842105263153</v>
      </c>
      <c r="AA241">
        <f t="shared" si="7"/>
        <v>0</v>
      </c>
    </row>
    <row r="242" spans="1:27" hidden="1" x14ac:dyDescent="0.15">
      <c r="A242" t="s">
        <v>4217</v>
      </c>
      <c r="B242">
        <v>16</v>
      </c>
      <c r="C242" t="s">
        <v>44</v>
      </c>
      <c r="D242">
        <v>101826844</v>
      </c>
      <c r="E242">
        <v>255</v>
      </c>
      <c r="F242" t="s">
        <v>846</v>
      </c>
      <c r="G242" s="2" t="s">
        <v>4251</v>
      </c>
      <c r="H242">
        <v>35</v>
      </c>
      <c r="I242">
        <v>0.15</v>
      </c>
      <c r="J242">
        <v>0</v>
      </c>
      <c r="K242">
        <v>18</v>
      </c>
      <c r="L242">
        <v>0</v>
      </c>
      <c r="M242">
        <v>19</v>
      </c>
      <c r="N242" t="s">
        <v>2184</v>
      </c>
      <c r="O242" t="s">
        <v>2256</v>
      </c>
      <c r="P242">
        <v>2019</v>
      </c>
      <c r="Q242">
        <v>101880506</v>
      </c>
      <c r="R242">
        <v>101880741</v>
      </c>
      <c r="S242">
        <v>236</v>
      </c>
      <c r="T242">
        <v>2</v>
      </c>
      <c r="U242" t="s">
        <v>28533</v>
      </c>
      <c r="V242" t="s">
        <v>40</v>
      </c>
      <c r="W242" t="s">
        <v>28532</v>
      </c>
      <c r="X242" t="s">
        <v>28531</v>
      </c>
      <c r="Y242">
        <v>53897</v>
      </c>
      <c r="Z242">
        <f t="shared" si="6"/>
        <v>0.94736842105263153</v>
      </c>
      <c r="AA242">
        <f t="shared" si="7"/>
        <v>0</v>
      </c>
    </row>
    <row r="243" spans="1:27" hidden="1" x14ac:dyDescent="0.15">
      <c r="A243" t="s">
        <v>4217</v>
      </c>
      <c r="B243">
        <v>16</v>
      </c>
      <c r="C243" t="s">
        <v>44</v>
      </c>
      <c r="D243">
        <v>112660369</v>
      </c>
      <c r="E243">
        <v>255</v>
      </c>
      <c r="F243" t="s">
        <v>846</v>
      </c>
      <c r="G243" s="2" t="s">
        <v>4251</v>
      </c>
      <c r="H243">
        <v>35</v>
      </c>
      <c r="I243">
        <v>0.15</v>
      </c>
      <c r="J243">
        <v>0</v>
      </c>
      <c r="K243">
        <v>18</v>
      </c>
      <c r="L243">
        <v>0</v>
      </c>
      <c r="M243">
        <v>19</v>
      </c>
      <c r="N243" t="s">
        <v>2184</v>
      </c>
      <c r="O243" t="s">
        <v>2256</v>
      </c>
      <c r="P243">
        <v>2019</v>
      </c>
      <c r="Q243">
        <v>112467911</v>
      </c>
      <c r="R243">
        <v>112468046</v>
      </c>
      <c r="S243">
        <v>136</v>
      </c>
      <c r="T243">
        <v>1</v>
      </c>
      <c r="U243" t="s">
        <v>28151</v>
      </c>
      <c r="V243" t="s">
        <v>129</v>
      </c>
      <c r="W243" t="s">
        <v>28150</v>
      </c>
      <c r="X243" t="s">
        <v>28149</v>
      </c>
      <c r="Y243">
        <v>192458</v>
      </c>
      <c r="Z243">
        <f t="shared" si="6"/>
        <v>0.94736842105263153</v>
      </c>
      <c r="AA243">
        <f t="shared" si="7"/>
        <v>0</v>
      </c>
    </row>
    <row r="244" spans="1:27" hidden="1" x14ac:dyDescent="0.15">
      <c r="A244" t="s">
        <v>4217</v>
      </c>
      <c r="B244">
        <v>0</v>
      </c>
      <c r="C244" t="s">
        <v>44</v>
      </c>
      <c r="D244">
        <v>116203563</v>
      </c>
      <c r="E244">
        <v>255</v>
      </c>
      <c r="F244" t="s">
        <v>991</v>
      </c>
      <c r="G244" s="2" t="s">
        <v>4496</v>
      </c>
      <c r="H244">
        <v>35</v>
      </c>
      <c r="I244">
        <v>0.15</v>
      </c>
      <c r="J244">
        <v>0</v>
      </c>
      <c r="K244">
        <v>18</v>
      </c>
      <c r="L244">
        <v>0</v>
      </c>
      <c r="M244">
        <v>19</v>
      </c>
      <c r="N244" t="s">
        <v>2184</v>
      </c>
      <c r="O244" t="s">
        <v>2256</v>
      </c>
      <c r="P244">
        <v>2019</v>
      </c>
      <c r="Q244">
        <v>116394342</v>
      </c>
      <c r="R244">
        <v>116394413</v>
      </c>
      <c r="S244">
        <v>72</v>
      </c>
      <c r="T244">
        <v>2</v>
      </c>
      <c r="U244" t="s">
        <v>28530</v>
      </c>
      <c r="V244" t="s">
        <v>430</v>
      </c>
      <c r="W244" t="s">
        <v>28529</v>
      </c>
      <c r="X244" t="s">
        <v>28528</v>
      </c>
      <c r="Y244">
        <v>190850</v>
      </c>
      <c r="Z244">
        <f t="shared" si="6"/>
        <v>0.94736842105263153</v>
      </c>
      <c r="AA244">
        <f t="shared" si="7"/>
        <v>0</v>
      </c>
    </row>
    <row r="245" spans="1:27" hidden="1" x14ac:dyDescent="0.15">
      <c r="A245" t="s">
        <v>4217</v>
      </c>
      <c r="B245">
        <v>16</v>
      </c>
      <c r="C245" t="s">
        <v>44</v>
      </c>
      <c r="D245">
        <v>128693232</v>
      </c>
      <c r="E245">
        <v>255</v>
      </c>
      <c r="F245" t="s">
        <v>846</v>
      </c>
      <c r="G245" s="2" t="s">
        <v>4251</v>
      </c>
      <c r="H245">
        <v>35</v>
      </c>
      <c r="I245">
        <v>0.15</v>
      </c>
      <c r="J245">
        <v>0</v>
      </c>
      <c r="K245">
        <v>18</v>
      </c>
      <c r="L245">
        <v>0</v>
      </c>
      <c r="M245">
        <v>19</v>
      </c>
      <c r="N245" t="s">
        <v>2184</v>
      </c>
      <c r="O245" t="s">
        <v>2256</v>
      </c>
      <c r="P245">
        <v>2019</v>
      </c>
      <c r="Q245">
        <v>128750926</v>
      </c>
      <c r="R245">
        <v>128751347</v>
      </c>
      <c r="S245">
        <v>422</v>
      </c>
      <c r="T245">
        <v>1</v>
      </c>
      <c r="U245" t="s">
        <v>23626</v>
      </c>
      <c r="V245" t="s">
        <v>40</v>
      </c>
      <c r="W245" t="s">
        <v>23625</v>
      </c>
      <c r="X245" t="s">
        <v>23624</v>
      </c>
      <c r="Y245">
        <v>-57694</v>
      </c>
      <c r="Z245">
        <f t="shared" si="6"/>
        <v>0.94736842105263153</v>
      </c>
      <c r="AA245">
        <f t="shared" si="7"/>
        <v>0</v>
      </c>
    </row>
    <row r="246" spans="1:27" hidden="1" x14ac:dyDescent="0.15">
      <c r="A246" t="s">
        <v>4217</v>
      </c>
      <c r="B246">
        <v>0</v>
      </c>
      <c r="C246" t="s">
        <v>44</v>
      </c>
      <c r="D246">
        <v>129786174</v>
      </c>
      <c r="E246">
        <v>255</v>
      </c>
      <c r="F246" t="s">
        <v>312</v>
      </c>
      <c r="G246" s="2" t="s">
        <v>4253</v>
      </c>
      <c r="H246">
        <v>35</v>
      </c>
      <c r="I246">
        <v>0.15</v>
      </c>
      <c r="J246">
        <v>0</v>
      </c>
      <c r="K246">
        <v>18</v>
      </c>
      <c r="L246">
        <v>0</v>
      </c>
      <c r="M246">
        <v>19</v>
      </c>
      <c r="N246" t="s">
        <v>2184</v>
      </c>
      <c r="O246" t="s">
        <v>2256</v>
      </c>
      <c r="P246">
        <v>2019</v>
      </c>
      <c r="Q246">
        <v>129796608</v>
      </c>
      <c r="R246">
        <v>129797858</v>
      </c>
      <c r="S246">
        <v>1251</v>
      </c>
      <c r="T246">
        <v>2</v>
      </c>
      <c r="U246" t="s">
        <v>23620</v>
      </c>
      <c r="V246" t="s">
        <v>40</v>
      </c>
      <c r="W246" t="s">
        <v>23619</v>
      </c>
      <c r="X246" t="s">
        <v>23618</v>
      </c>
      <c r="Y246">
        <v>11684</v>
      </c>
      <c r="Z246">
        <f t="shared" si="6"/>
        <v>0.94736842105263153</v>
      </c>
      <c r="AA246">
        <f t="shared" si="7"/>
        <v>0</v>
      </c>
    </row>
    <row r="247" spans="1:27" hidden="1" x14ac:dyDescent="0.15">
      <c r="A247" t="s">
        <v>4217</v>
      </c>
      <c r="B247">
        <v>16</v>
      </c>
      <c r="C247" t="s">
        <v>59</v>
      </c>
      <c r="D247">
        <v>30009472</v>
      </c>
      <c r="E247">
        <v>255</v>
      </c>
      <c r="F247" t="s">
        <v>846</v>
      </c>
      <c r="G247" s="2" t="s">
        <v>4251</v>
      </c>
      <c r="H247">
        <v>35</v>
      </c>
      <c r="I247">
        <v>0.15</v>
      </c>
      <c r="J247">
        <v>0</v>
      </c>
      <c r="K247">
        <v>18</v>
      </c>
      <c r="L247">
        <v>0</v>
      </c>
      <c r="M247">
        <v>19</v>
      </c>
      <c r="N247" t="s">
        <v>2184</v>
      </c>
      <c r="O247" t="s">
        <v>2256</v>
      </c>
      <c r="P247">
        <v>2019</v>
      </c>
      <c r="Q247">
        <v>30005087</v>
      </c>
      <c r="R247">
        <v>30210019</v>
      </c>
      <c r="S247">
        <v>204933</v>
      </c>
      <c r="T247">
        <v>1</v>
      </c>
      <c r="U247" t="s">
        <v>28527</v>
      </c>
      <c r="V247" t="s">
        <v>32</v>
      </c>
      <c r="W247" t="s">
        <v>28526</v>
      </c>
      <c r="X247" t="s">
        <v>28525</v>
      </c>
      <c r="Y247">
        <v>4385</v>
      </c>
      <c r="Z247">
        <f t="shared" si="6"/>
        <v>0.94736842105263153</v>
      </c>
      <c r="AA247">
        <f t="shared" si="7"/>
        <v>0</v>
      </c>
    </row>
    <row r="248" spans="1:27" hidden="1" x14ac:dyDescent="0.15">
      <c r="A248" t="s">
        <v>4217</v>
      </c>
      <c r="B248">
        <v>0</v>
      </c>
      <c r="C248" t="s">
        <v>228</v>
      </c>
      <c r="D248">
        <v>14526987</v>
      </c>
      <c r="E248">
        <v>255</v>
      </c>
      <c r="F248" t="s">
        <v>312</v>
      </c>
      <c r="G248" s="2" t="s">
        <v>4253</v>
      </c>
      <c r="H248">
        <v>35</v>
      </c>
      <c r="I248">
        <v>0.15</v>
      </c>
      <c r="J248">
        <v>0</v>
      </c>
      <c r="K248">
        <v>18</v>
      </c>
      <c r="L248">
        <v>0</v>
      </c>
      <c r="M248">
        <v>19</v>
      </c>
      <c r="N248" t="s">
        <v>2184</v>
      </c>
      <c r="O248" t="s">
        <v>2256</v>
      </c>
      <c r="P248">
        <v>2019</v>
      </c>
      <c r="Q248">
        <v>14407224</v>
      </c>
      <c r="R248">
        <v>14408198</v>
      </c>
      <c r="S248">
        <v>975</v>
      </c>
      <c r="T248">
        <v>1</v>
      </c>
      <c r="U248" t="s">
        <v>28524</v>
      </c>
      <c r="V248" t="s">
        <v>32</v>
      </c>
      <c r="W248" t="s">
        <v>28523</v>
      </c>
      <c r="X248" t="s">
        <v>28522</v>
      </c>
      <c r="Y248">
        <v>119763</v>
      </c>
      <c r="Z248">
        <f t="shared" si="6"/>
        <v>0.94736842105263153</v>
      </c>
      <c r="AA248">
        <f t="shared" si="7"/>
        <v>0</v>
      </c>
    </row>
    <row r="249" spans="1:27" hidden="1" x14ac:dyDescent="0.15">
      <c r="A249" t="s">
        <v>4217</v>
      </c>
      <c r="B249">
        <v>0</v>
      </c>
      <c r="C249" t="s">
        <v>228</v>
      </c>
      <c r="D249">
        <v>34108955</v>
      </c>
      <c r="E249">
        <v>255</v>
      </c>
      <c r="F249" t="s">
        <v>312</v>
      </c>
      <c r="G249" s="2" t="s">
        <v>4253</v>
      </c>
      <c r="H249">
        <v>35</v>
      </c>
      <c r="I249">
        <v>0.15</v>
      </c>
      <c r="J249">
        <v>0</v>
      </c>
      <c r="K249">
        <v>18</v>
      </c>
      <c r="L249">
        <v>0</v>
      </c>
      <c r="M249">
        <v>19</v>
      </c>
      <c r="N249" t="s">
        <v>2184</v>
      </c>
      <c r="O249" t="s">
        <v>2256</v>
      </c>
      <c r="P249">
        <v>2019</v>
      </c>
      <c r="Q249">
        <v>34106156</v>
      </c>
      <c r="R249">
        <v>34106244</v>
      </c>
      <c r="S249">
        <v>89</v>
      </c>
      <c r="T249">
        <v>1</v>
      </c>
      <c r="U249" t="s">
        <v>28521</v>
      </c>
      <c r="V249" t="s">
        <v>129</v>
      </c>
      <c r="W249" t="s">
        <v>28520</v>
      </c>
      <c r="X249" t="s">
        <v>28519</v>
      </c>
      <c r="Y249">
        <v>2799</v>
      </c>
      <c r="Z249">
        <f t="shared" si="6"/>
        <v>0.94736842105263153</v>
      </c>
      <c r="AA249">
        <f t="shared" si="7"/>
        <v>0</v>
      </c>
    </row>
    <row r="250" spans="1:27" hidden="1" x14ac:dyDescent="0.15">
      <c r="A250" t="s">
        <v>4217</v>
      </c>
      <c r="B250">
        <v>16</v>
      </c>
      <c r="C250" t="s">
        <v>228</v>
      </c>
      <c r="D250">
        <v>34429017</v>
      </c>
      <c r="E250">
        <v>255</v>
      </c>
      <c r="F250" t="s">
        <v>846</v>
      </c>
      <c r="G250" s="2" t="s">
        <v>4251</v>
      </c>
      <c r="H250">
        <v>35</v>
      </c>
      <c r="I250">
        <v>0.15</v>
      </c>
      <c r="J250">
        <v>0</v>
      </c>
      <c r="K250">
        <v>18</v>
      </c>
      <c r="L250">
        <v>0</v>
      </c>
      <c r="M250">
        <v>19</v>
      </c>
      <c r="N250" t="s">
        <v>2184</v>
      </c>
      <c r="O250" t="s">
        <v>2256</v>
      </c>
      <c r="P250">
        <v>2019</v>
      </c>
      <c r="Q250">
        <v>34414486</v>
      </c>
      <c r="R250">
        <v>34460556</v>
      </c>
      <c r="S250">
        <v>46071</v>
      </c>
      <c r="T250">
        <v>2</v>
      </c>
      <c r="U250" t="s">
        <v>27253</v>
      </c>
      <c r="V250" t="s">
        <v>32</v>
      </c>
      <c r="W250" t="s">
        <v>27252</v>
      </c>
      <c r="X250" t="s">
        <v>27251</v>
      </c>
      <c r="Y250">
        <v>31539</v>
      </c>
      <c r="Z250">
        <f t="shared" si="6"/>
        <v>0.94736842105263153</v>
      </c>
      <c r="AA250">
        <f t="shared" si="7"/>
        <v>0</v>
      </c>
    </row>
    <row r="251" spans="1:27" hidden="1" x14ac:dyDescent="0.15">
      <c r="A251" t="s">
        <v>4217</v>
      </c>
      <c r="B251">
        <v>0</v>
      </c>
      <c r="C251" t="s">
        <v>228</v>
      </c>
      <c r="D251">
        <v>51898314</v>
      </c>
      <c r="E251">
        <v>255</v>
      </c>
      <c r="F251" t="s">
        <v>312</v>
      </c>
      <c r="G251" s="2" t="s">
        <v>4253</v>
      </c>
      <c r="H251">
        <v>35</v>
      </c>
      <c r="I251">
        <v>0.15</v>
      </c>
      <c r="J251">
        <v>0</v>
      </c>
      <c r="K251">
        <v>18</v>
      </c>
      <c r="L251">
        <v>0</v>
      </c>
      <c r="M251">
        <v>19</v>
      </c>
      <c r="N251" t="s">
        <v>2184</v>
      </c>
      <c r="O251" t="s">
        <v>2256</v>
      </c>
      <c r="P251">
        <v>2019</v>
      </c>
      <c r="Q251">
        <v>51893656</v>
      </c>
      <c r="R251">
        <v>51895799</v>
      </c>
      <c r="S251">
        <v>2144</v>
      </c>
      <c r="T251">
        <v>1</v>
      </c>
      <c r="U251" t="s">
        <v>23336</v>
      </c>
      <c r="V251" t="s">
        <v>32</v>
      </c>
      <c r="W251" t="s">
        <v>23335</v>
      </c>
      <c r="X251" t="s">
        <v>23334</v>
      </c>
      <c r="Y251">
        <v>4658</v>
      </c>
      <c r="Z251">
        <f t="shared" si="6"/>
        <v>0.94736842105263153</v>
      </c>
      <c r="AA251">
        <f t="shared" si="7"/>
        <v>0</v>
      </c>
    </row>
    <row r="252" spans="1:27" hidden="1" x14ac:dyDescent="0.15">
      <c r="A252" t="s">
        <v>4217</v>
      </c>
      <c r="B252">
        <v>16</v>
      </c>
      <c r="C252" t="s">
        <v>85</v>
      </c>
      <c r="D252">
        <v>37094386</v>
      </c>
      <c r="E252">
        <v>255</v>
      </c>
      <c r="F252" t="s">
        <v>846</v>
      </c>
      <c r="G252" s="2" t="s">
        <v>4251</v>
      </c>
      <c r="H252">
        <v>35</v>
      </c>
      <c r="I252">
        <v>0.15</v>
      </c>
      <c r="J252">
        <v>0</v>
      </c>
      <c r="K252">
        <v>18</v>
      </c>
      <c r="L252">
        <v>0</v>
      </c>
      <c r="M252">
        <v>19</v>
      </c>
      <c r="N252" t="s">
        <v>2184</v>
      </c>
      <c r="O252" t="s">
        <v>2256</v>
      </c>
      <c r="P252">
        <v>2019</v>
      </c>
      <c r="Q252">
        <v>37092258</v>
      </c>
      <c r="R252">
        <v>37092360</v>
      </c>
      <c r="S252">
        <v>103</v>
      </c>
      <c r="T252">
        <v>2</v>
      </c>
      <c r="U252" t="s">
        <v>28315</v>
      </c>
      <c r="V252" t="s">
        <v>395</v>
      </c>
      <c r="W252" t="s">
        <v>28314</v>
      </c>
      <c r="X252" t="s">
        <v>28313</v>
      </c>
      <c r="Y252">
        <v>-2026</v>
      </c>
      <c r="Z252">
        <f t="shared" si="6"/>
        <v>0.94736842105263153</v>
      </c>
      <c r="AA252">
        <f t="shared" si="7"/>
        <v>0</v>
      </c>
    </row>
    <row r="253" spans="1:27" hidden="1" x14ac:dyDescent="0.15">
      <c r="A253" t="s">
        <v>4217</v>
      </c>
      <c r="B253">
        <v>0</v>
      </c>
      <c r="C253" t="s">
        <v>85</v>
      </c>
      <c r="D253">
        <v>44132125</v>
      </c>
      <c r="E253">
        <v>255</v>
      </c>
      <c r="F253" t="s">
        <v>991</v>
      </c>
      <c r="G253" s="2" t="s">
        <v>4496</v>
      </c>
      <c r="H253">
        <v>35</v>
      </c>
      <c r="I253">
        <v>0.15</v>
      </c>
      <c r="J253">
        <v>0</v>
      </c>
      <c r="K253">
        <v>18</v>
      </c>
      <c r="L253">
        <v>0</v>
      </c>
      <c r="M253">
        <v>19</v>
      </c>
      <c r="N253" t="s">
        <v>2184</v>
      </c>
      <c r="O253" t="s">
        <v>2256</v>
      </c>
      <c r="P253">
        <v>2019</v>
      </c>
      <c r="Q253">
        <v>43993625</v>
      </c>
      <c r="R253">
        <v>44102032</v>
      </c>
      <c r="S253">
        <v>108408</v>
      </c>
      <c r="T253">
        <v>2</v>
      </c>
      <c r="U253" t="s">
        <v>28518</v>
      </c>
      <c r="V253" t="s">
        <v>32</v>
      </c>
      <c r="W253" t="s">
        <v>28517</v>
      </c>
      <c r="X253" t="s">
        <v>28516</v>
      </c>
      <c r="Y253">
        <v>-30093</v>
      </c>
      <c r="Z253">
        <f t="shared" si="6"/>
        <v>0.94736842105263153</v>
      </c>
      <c r="AA253">
        <f t="shared" si="7"/>
        <v>0</v>
      </c>
    </row>
    <row r="254" spans="1:27" hidden="1" x14ac:dyDescent="0.15">
      <c r="A254" t="s">
        <v>4217</v>
      </c>
      <c r="B254">
        <v>16</v>
      </c>
      <c r="C254" t="s">
        <v>85</v>
      </c>
      <c r="D254">
        <v>59362224</v>
      </c>
      <c r="E254">
        <v>255</v>
      </c>
      <c r="F254" t="s">
        <v>846</v>
      </c>
      <c r="G254" s="2" t="s">
        <v>4251</v>
      </c>
      <c r="H254">
        <v>35</v>
      </c>
      <c r="I254">
        <v>0.15</v>
      </c>
      <c r="J254">
        <v>0</v>
      </c>
      <c r="K254">
        <v>18</v>
      </c>
      <c r="L254">
        <v>0</v>
      </c>
      <c r="M254">
        <v>19</v>
      </c>
      <c r="N254" t="s">
        <v>2184</v>
      </c>
      <c r="O254" t="s">
        <v>2256</v>
      </c>
      <c r="P254">
        <v>2019</v>
      </c>
      <c r="Q254">
        <v>59214946</v>
      </c>
      <c r="R254">
        <v>59215052</v>
      </c>
      <c r="S254">
        <v>107</v>
      </c>
      <c r="T254">
        <v>2</v>
      </c>
      <c r="U254" t="s">
        <v>23176</v>
      </c>
      <c r="V254" t="s">
        <v>321</v>
      </c>
      <c r="W254" t="s">
        <v>23175</v>
      </c>
      <c r="X254" t="s">
        <v>23174</v>
      </c>
      <c r="Y254">
        <v>-147172</v>
      </c>
      <c r="Z254">
        <f t="shared" si="6"/>
        <v>0.94736842105263153</v>
      </c>
      <c r="AA254">
        <f t="shared" si="7"/>
        <v>0</v>
      </c>
    </row>
    <row r="255" spans="1:27" hidden="1" x14ac:dyDescent="0.15">
      <c r="A255" t="s">
        <v>4217</v>
      </c>
      <c r="B255">
        <v>0</v>
      </c>
      <c r="C255" t="s">
        <v>85</v>
      </c>
      <c r="D255">
        <v>144686949</v>
      </c>
      <c r="E255">
        <v>255</v>
      </c>
      <c r="F255" t="s">
        <v>312</v>
      </c>
      <c r="G255" s="2" t="s">
        <v>4253</v>
      </c>
      <c r="H255">
        <v>35</v>
      </c>
      <c r="I255">
        <v>0.15</v>
      </c>
      <c r="J255">
        <v>0</v>
      </c>
      <c r="K255">
        <v>18</v>
      </c>
      <c r="L255">
        <v>0</v>
      </c>
      <c r="M255">
        <v>19</v>
      </c>
      <c r="N255" t="s">
        <v>2184</v>
      </c>
      <c r="O255" t="s">
        <v>2256</v>
      </c>
      <c r="P255">
        <v>2019</v>
      </c>
      <c r="Q255">
        <v>144723627</v>
      </c>
      <c r="R255">
        <v>144723797</v>
      </c>
      <c r="S255">
        <v>171</v>
      </c>
      <c r="T255">
        <v>2</v>
      </c>
      <c r="U255" t="s">
        <v>22999</v>
      </c>
      <c r="V255" t="s">
        <v>40</v>
      </c>
      <c r="W255" t="s">
        <v>22998</v>
      </c>
      <c r="X255" t="s">
        <v>22997</v>
      </c>
      <c r="Y255">
        <v>36848</v>
      </c>
      <c r="Z255">
        <f t="shared" si="6"/>
        <v>0.94736842105263153</v>
      </c>
      <c r="AA255">
        <f t="shared" si="7"/>
        <v>0</v>
      </c>
    </row>
    <row r="256" spans="1:27" hidden="1" x14ac:dyDescent="0.15">
      <c r="A256" t="s">
        <v>4217</v>
      </c>
      <c r="B256">
        <v>0</v>
      </c>
      <c r="C256" t="s">
        <v>125</v>
      </c>
      <c r="D256">
        <v>68645714</v>
      </c>
      <c r="E256">
        <v>255</v>
      </c>
      <c r="F256" t="s">
        <v>312</v>
      </c>
      <c r="G256" s="2" t="s">
        <v>4253</v>
      </c>
      <c r="H256">
        <v>35</v>
      </c>
      <c r="I256">
        <v>0.15</v>
      </c>
      <c r="J256">
        <v>0</v>
      </c>
      <c r="K256">
        <v>18</v>
      </c>
      <c r="L256">
        <v>0</v>
      </c>
      <c r="M256">
        <v>19</v>
      </c>
      <c r="N256" t="s">
        <v>2184</v>
      </c>
      <c r="O256" t="s">
        <v>2256</v>
      </c>
      <c r="P256">
        <v>2019</v>
      </c>
      <c r="Q256">
        <v>68600970</v>
      </c>
      <c r="R256">
        <v>68601087</v>
      </c>
      <c r="S256">
        <v>118</v>
      </c>
      <c r="T256">
        <v>1</v>
      </c>
      <c r="U256" t="s">
        <v>17684</v>
      </c>
      <c r="V256" t="s">
        <v>395</v>
      </c>
      <c r="W256" t="s">
        <v>17683</v>
      </c>
      <c r="X256" t="s">
        <v>17682</v>
      </c>
      <c r="Y256">
        <v>44744</v>
      </c>
      <c r="Z256">
        <f t="shared" si="6"/>
        <v>0.94736842105263153</v>
      </c>
      <c r="AA256">
        <f t="shared" si="7"/>
        <v>0</v>
      </c>
    </row>
    <row r="257" spans="1:27" hidden="1" x14ac:dyDescent="0.15">
      <c r="A257" t="s">
        <v>4217</v>
      </c>
      <c r="B257">
        <v>16</v>
      </c>
      <c r="C257" t="s">
        <v>125</v>
      </c>
      <c r="D257">
        <v>71450538</v>
      </c>
      <c r="E257">
        <v>255</v>
      </c>
      <c r="F257" t="s">
        <v>846</v>
      </c>
      <c r="G257" s="2" t="s">
        <v>4251</v>
      </c>
      <c r="H257">
        <v>35</v>
      </c>
      <c r="I257">
        <v>0.15</v>
      </c>
      <c r="J257">
        <v>0</v>
      </c>
      <c r="K257">
        <v>18</v>
      </c>
      <c r="L257">
        <v>0</v>
      </c>
      <c r="M257">
        <v>19</v>
      </c>
      <c r="N257" t="s">
        <v>2184</v>
      </c>
      <c r="O257" t="s">
        <v>2256</v>
      </c>
      <c r="P257">
        <v>2019</v>
      </c>
      <c r="Q257">
        <v>71383154</v>
      </c>
      <c r="R257">
        <v>71384208</v>
      </c>
      <c r="S257">
        <v>1055</v>
      </c>
      <c r="T257">
        <v>2</v>
      </c>
      <c r="U257" t="s">
        <v>28515</v>
      </c>
      <c r="V257" t="s">
        <v>69</v>
      </c>
      <c r="W257" t="s">
        <v>28514</v>
      </c>
      <c r="X257" t="s">
        <v>28513</v>
      </c>
      <c r="Y257">
        <v>-66330</v>
      </c>
      <c r="Z257">
        <f t="shared" si="6"/>
        <v>0.94736842105263153</v>
      </c>
      <c r="AA257">
        <f t="shared" si="7"/>
        <v>0</v>
      </c>
    </row>
    <row r="258" spans="1:27" hidden="1" x14ac:dyDescent="0.15">
      <c r="A258" t="s">
        <v>4217</v>
      </c>
      <c r="B258">
        <v>16</v>
      </c>
      <c r="C258" t="s">
        <v>125</v>
      </c>
      <c r="D258">
        <v>78494976</v>
      </c>
      <c r="E258">
        <v>255</v>
      </c>
      <c r="F258" t="s">
        <v>846</v>
      </c>
      <c r="G258" s="2" t="s">
        <v>4251</v>
      </c>
      <c r="H258">
        <v>35</v>
      </c>
      <c r="I258">
        <v>0.15</v>
      </c>
      <c r="J258">
        <v>0</v>
      </c>
      <c r="K258">
        <v>18</v>
      </c>
      <c r="L258">
        <v>0</v>
      </c>
      <c r="M258">
        <v>19</v>
      </c>
      <c r="N258" t="s">
        <v>2184</v>
      </c>
      <c r="O258" t="s">
        <v>2256</v>
      </c>
      <c r="P258">
        <v>2019</v>
      </c>
      <c r="Q258">
        <v>78691535</v>
      </c>
      <c r="R258">
        <v>78734513</v>
      </c>
      <c r="S258">
        <v>42979</v>
      </c>
      <c r="T258">
        <v>1</v>
      </c>
      <c r="U258" t="s">
        <v>27223</v>
      </c>
      <c r="V258" t="s">
        <v>32</v>
      </c>
      <c r="W258" t="s">
        <v>27222</v>
      </c>
      <c r="X258" t="s">
        <v>27221</v>
      </c>
      <c r="Y258">
        <v>-196559</v>
      </c>
      <c r="Z258">
        <f t="shared" ref="Z258:Z321" si="8">(J258+K258)/M258</f>
        <v>0.94736842105263153</v>
      </c>
      <c r="AA258">
        <f t="shared" ref="AA258:AA321" si="9">J258/(J258+K258+L258)</f>
        <v>0</v>
      </c>
    </row>
    <row r="259" spans="1:27" hidden="1" x14ac:dyDescent="0.15">
      <c r="A259" t="s">
        <v>4217</v>
      </c>
      <c r="B259">
        <v>16</v>
      </c>
      <c r="C259" t="s">
        <v>125</v>
      </c>
      <c r="D259">
        <v>78856070</v>
      </c>
      <c r="E259">
        <v>255</v>
      </c>
      <c r="F259" t="s">
        <v>991</v>
      </c>
      <c r="G259" s="2" t="s">
        <v>4247</v>
      </c>
      <c r="H259">
        <v>35</v>
      </c>
      <c r="I259">
        <v>0.15</v>
      </c>
      <c r="J259">
        <v>0</v>
      </c>
      <c r="K259">
        <v>18</v>
      </c>
      <c r="L259">
        <v>0</v>
      </c>
      <c r="M259">
        <v>19</v>
      </c>
      <c r="N259" t="s">
        <v>2184</v>
      </c>
      <c r="O259" t="s">
        <v>2256</v>
      </c>
      <c r="P259">
        <v>2019</v>
      </c>
      <c r="Q259">
        <v>78842989</v>
      </c>
      <c r="R259">
        <v>78861638</v>
      </c>
      <c r="S259">
        <v>18650</v>
      </c>
      <c r="T259">
        <v>2</v>
      </c>
      <c r="U259" t="s">
        <v>28512</v>
      </c>
      <c r="V259" t="s">
        <v>32</v>
      </c>
      <c r="W259" t="s">
        <v>28511</v>
      </c>
      <c r="X259" t="s">
        <v>28510</v>
      </c>
      <c r="Y259">
        <v>5568</v>
      </c>
      <c r="Z259">
        <f t="shared" si="8"/>
        <v>0.94736842105263153</v>
      </c>
      <c r="AA259">
        <f t="shared" si="9"/>
        <v>0</v>
      </c>
    </row>
    <row r="260" spans="1:27" hidden="1" x14ac:dyDescent="0.15">
      <c r="A260" t="s">
        <v>4217</v>
      </c>
      <c r="B260">
        <v>0</v>
      </c>
      <c r="C260" t="s">
        <v>125</v>
      </c>
      <c r="D260">
        <v>107907585</v>
      </c>
      <c r="E260">
        <v>255</v>
      </c>
      <c r="F260" t="s">
        <v>312</v>
      </c>
      <c r="G260" s="2" t="s">
        <v>4253</v>
      </c>
      <c r="H260">
        <v>35</v>
      </c>
      <c r="I260">
        <v>0.15</v>
      </c>
      <c r="J260">
        <v>0</v>
      </c>
      <c r="K260">
        <v>18</v>
      </c>
      <c r="L260">
        <v>0</v>
      </c>
      <c r="M260">
        <v>19</v>
      </c>
      <c r="N260" t="s">
        <v>2184</v>
      </c>
      <c r="O260" t="s">
        <v>2256</v>
      </c>
      <c r="P260">
        <v>2019</v>
      </c>
      <c r="Q260">
        <v>107915222</v>
      </c>
      <c r="R260">
        <v>108003414</v>
      </c>
      <c r="S260">
        <v>88193</v>
      </c>
      <c r="T260">
        <v>2</v>
      </c>
      <c r="U260" t="s">
        <v>19326</v>
      </c>
      <c r="V260" t="s">
        <v>32</v>
      </c>
      <c r="W260" t="s">
        <v>19325</v>
      </c>
      <c r="X260" t="s">
        <v>19324</v>
      </c>
      <c r="Y260">
        <v>95829</v>
      </c>
      <c r="Z260">
        <f t="shared" si="8"/>
        <v>0.94736842105263153</v>
      </c>
      <c r="AA260">
        <f t="shared" si="9"/>
        <v>0</v>
      </c>
    </row>
    <row r="261" spans="1:27" hidden="1" x14ac:dyDescent="0.15">
      <c r="A261" t="s">
        <v>4217</v>
      </c>
      <c r="B261">
        <v>0</v>
      </c>
      <c r="C261" t="s">
        <v>172</v>
      </c>
      <c r="D261">
        <v>11108814</v>
      </c>
      <c r="E261">
        <v>255</v>
      </c>
      <c r="F261" t="s">
        <v>991</v>
      </c>
      <c r="G261" s="2" t="s">
        <v>4496</v>
      </c>
      <c r="H261">
        <v>35</v>
      </c>
      <c r="I261">
        <v>0.15</v>
      </c>
      <c r="J261">
        <v>0</v>
      </c>
      <c r="K261">
        <v>18</v>
      </c>
      <c r="L261">
        <v>0</v>
      </c>
      <c r="M261">
        <v>19</v>
      </c>
      <c r="N261" t="s">
        <v>2184</v>
      </c>
      <c r="O261" t="s">
        <v>2256</v>
      </c>
      <c r="P261">
        <v>2019</v>
      </c>
      <c r="Q261">
        <v>10686059</v>
      </c>
      <c r="R261">
        <v>11082356</v>
      </c>
      <c r="S261">
        <v>396298</v>
      </c>
      <c r="T261">
        <v>2</v>
      </c>
      <c r="U261" t="s">
        <v>28509</v>
      </c>
      <c r="V261" t="s">
        <v>32</v>
      </c>
      <c r="W261" t="s">
        <v>17244</v>
      </c>
      <c r="X261" t="s">
        <v>17243</v>
      </c>
      <c r="Y261">
        <v>-26458</v>
      </c>
      <c r="Z261">
        <f t="shared" si="8"/>
        <v>0.94736842105263153</v>
      </c>
      <c r="AA261">
        <f t="shared" si="9"/>
        <v>0</v>
      </c>
    </row>
    <row r="262" spans="1:27" hidden="1" x14ac:dyDescent="0.15">
      <c r="A262" t="s">
        <v>4217</v>
      </c>
      <c r="B262">
        <v>16</v>
      </c>
      <c r="C262" t="s">
        <v>172</v>
      </c>
      <c r="D262">
        <v>14010381</v>
      </c>
      <c r="E262">
        <v>255</v>
      </c>
      <c r="F262" t="s">
        <v>846</v>
      </c>
      <c r="G262" s="2" t="s">
        <v>4251</v>
      </c>
      <c r="H262">
        <v>35</v>
      </c>
      <c r="I262">
        <v>0.15</v>
      </c>
      <c r="J262">
        <v>0</v>
      </c>
      <c r="K262">
        <v>18</v>
      </c>
      <c r="L262">
        <v>0</v>
      </c>
      <c r="M262">
        <v>19</v>
      </c>
      <c r="N262" t="s">
        <v>2184</v>
      </c>
      <c r="O262" t="s">
        <v>2256</v>
      </c>
      <c r="P262">
        <v>2019</v>
      </c>
      <c r="Q262">
        <v>13967024</v>
      </c>
      <c r="R262">
        <v>14007405</v>
      </c>
      <c r="S262">
        <v>40382</v>
      </c>
      <c r="T262">
        <v>2</v>
      </c>
      <c r="U262" t="s">
        <v>28508</v>
      </c>
      <c r="V262" t="s">
        <v>69</v>
      </c>
      <c r="W262" t="s">
        <v>28507</v>
      </c>
      <c r="X262" t="s">
        <v>28506</v>
      </c>
      <c r="Y262">
        <v>-2976</v>
      </c>
      <c r="Z262">
        <f t="shared" si="8"/>
        <v>0.94736842105263153</v>
      </c>
      <c r="AA262">
        <f t="shared" si="9"/>
        <v>0</v>
      </c>
    </row>
    <row r="263" spans="1:27" hidden="1" x14ac:dyDescent="0.15">
      <c r="A263" t="s">
        <v>4217</v>
      </c>
      <c r="B263">
        <v>16</v>
      </c>
      <c r="C263" t="s">
        <v>172</v>
      </c>
      <c r="D263">
        <v>14010477</v>
      </c>
      <c r="E263">
        <v>255</v>
      </c>
      <c r="F263" t="s">
        <v>846</v>
      </c>
      <c r="G263" s="2" t="s">
        <v>4251</v>
      </c>
      <c r="H263">
        <v>35</v>
      </c>
      <c r="I263">
        <v>0.15</v>
      </c>
      <c r="J263">
        <v>0</v>
      </c>
      <c r="K263">
        <v>18</v>
      </c>
      <c r="L263">
        <v>0</v>
      </c>
      <c r="M263">
        <v>19</v>
      </c>
      <c r="N263" t="s">
        <v>2184</v>
      </c>
      <c r="O263" t="s">
        <v>2256</v>
      </c>
      <c r="P263">
        <v>2019</v>
      </c>
      <c r="Q263">
        <v>13967024</v>
      </c>
      <c r="R263">
        <v>14007405</v>
      </c>
      <c r="S263">
        <v>40382</v>
      </c>
      <c r="T263">
        <v>2</v>
      </c>
      <c r="U263" t="s">
        <v>28508</v>
      </c>
      <c r="V263" t="s">
        <v>69</v>
      </c>
      <c r="W263" t="s">
        <v>28507</v>
      </c>
      <c r="X263" t="s">
        <v>28506</v>
      </c>
      <c r="Y263">
        <v>-3072</v>
      </c>
      <c r="Z263">
        <f t="shared" si="8"/>
        <v>0.94736842105263153</v>
      </c>
      <c r="AA263">
        <f t="shared" si="9"/>
        <v>0</v>
      </c>
    </row>
    <row r="264" spans="1:27" hidden="1" x14ac:dyDescent="0.15">
      <c r="A264" t="s">
        <v>4217</v>
      </c>
      <c r="B264">
        <v>0</v>
      </c>
      <c r="C264" t="s">
        <v>172</v>
      </c>
      <c r="D264">
        <v>25753483</v>
      </c>
      <c r="E264">
        <v>255</v>
      </c>
      <c r="F264" t="s">
        <v>991</v>
      </c>
      <c r="G264" s="2" t="s">
        <v>4496</v>
      </c>
      <c r="H264">
        <v>35</v>
      </c>
      <c r="I264">
        <v>0.15</v>
      </c>
      <c r="J264">
        <v>0</v>
      </c>
      <c r="K264">
        <v>18</v>
      </c>
      <c r="L264">
        <v>0</v>
      </c>
      <c r="M264">
        <v>19</v>
      </c>
      <c r="N264" t="s">
        <v>2184</v>
      </c>
      <c r="O264" t="s">
        <v>2256</v>
      </c>
      <c r="P264">
        <v>2019</v>
      </c>
      <c r="Q264">
        <v>25536386</v>
      </c>
      <c r="R264">
        <v>25673343</v>
      </c>
      <c r="S264">
        <v>136958</v>
      </c>
      <c r="T264">
        <v>1</v>
      </c>
      <c r="U264" t="s">
        <v>28505</v>
      </c>
      <c r="V264" t="s">
        <v>408</v>
      </c>
      <c r="W264" t="s">
        <v>28504</v>
      </c>
      <c r="X264" t="s">
        <v>28503</v>
      </c>
      <c r="Y264">
        <v>217097</v>
      </c>
      <c r="Z264">
        <f t="shared" si="8"/>
        <v>0.94736842105263153</v>
      </c>
      <c r="AA264">
        <f t="shared" si="9"/>
        <v>0</v>
      </c>
    </row>
    <row r="265" spans="1:27" hidden="1" x14ac:dyDescent="0.15">
      <c r="A265" t="s">
        <v>4217</v>
      </c>
      <c r="B265">
        <v>0</v>
      </c>
      <c r="C265" t="s">
        <v>172</v>
      </c>
      <c r="D265">
        <v>45075515</v>
      </c>
      <c r="E265">
        <v>255</v>
      </c>
      <c r="F265" t="s">
        <v>991</v>
      </c>
      <c r="G265" s="2" t="s">
        <v>4496</v>
      </c>
      <c r="H265">
        <v>35</v>
      </c>
      <c r="I265">
        <v>0.15</v>
      </c>
      <c r="J265">
        <v>0</v>
      </c>
      <c r="K265">
        <v>18</v>
      </c>
      <c r="L265">
        <v>0</v>
      </c>
      <c r="M265">
        <v>19</v>
      </c>
      <c r="N265" t="s">
        <v>2184</v>
      </c>
      <c r="O265" t="s">
        <v>2256</v>
      </c>
      <c r="P265">
        <v>2019</v>
      </c>
      <c r="Q265">
        <v>45067206</v>
      </c>
      <c r="R265">
        <v>45158997</v>
      </c>
      <c r="S265">
        <v>91792</v>
      </c>
      <c r="T265">
        <v>1</v>
      </c>
      <c r="U265" t="s">
        <v>28502</v>
      </c>
      <c r="V265" t="s">
        <v>32</v>
      </c>
      <c r="W265" t="s">
        <v>28501</v>
      </c>
      <c r="X265" t="s">
        <v>28500</v>
      </c>
      <c r="Y265">
        <v>8309</v>
      </c>
      <c r="Z265">
        <f t="shared" si="8"/>
        <v>0.94736842105263153</v>
      </c>
      <c r="AA265">
        <f t="shared" si="9"/>
        <v>0</v>
      </c>
    </row>
    <row r="266" spans="1:27" hidden="1" x14ac:dyDescent="0.15">
      <c r="A266" t="s">
        <v>4217</v>
      </c>
      <c r="B266">
        <v>0</v>
      </c>
      <c r="C266" t="s">
        <v>172</v>
      </c>
      <c r="D266">
        <v>50829384</v>
      </c>
      <c r="E266">
        <v>255</v>
      </c>
      <c r="F266" t="s">
        <v>312</v>
      </c>
      <c r="G266" s="2" t="s">
        <v>4253</v>
      </c>
      <c r="H266">
        <v>35</v>
      </c>
      <c r="I266">
        <v>0.15</v>
      </c>
      <c r="J266">
        <v>0</v>
      </c>
      <c r="K266">
        <v>18</v>
      </c>
      <c r="L266">
        <v>0</v>
      </c>
      <c r="M266">
        <v>19</v>
      </c>
      <c r="N266" t="s">
        <v>2184</v>
      </c>
      <c r="O266" t="s">
        <v>2256</v>
      </c>
      <c r="P266">
        <v>2019</v>
      </c>
      <c r="Q266">
        <v>50866075</v>
      </c>
      <c r="R266">
        <v>50866364</v>
      </c>
      <c r="S266">
        <v>290</v>
      </c>
      <c r="T266">
        <v>2</v>
      </c>
      <c r="U266" t="s">
        <v>22769</v>
      </c>
      <c r="V266" t="s">
        <v>203</v>
      </c>
      <c r="W266" t="s">
        <v>22768</v>
      </c>
      <c r="X266" t="s">
        <v>22767</v>
      </c>
      <c r="Y266">
        <v>36980</v>
      </c>
      <c r="Z266">
        <f t="shared" si="8"/>
        <v>0.94736842105263153</v>
      </c>
      <c r="AA266">
        <f t="shared" si="9"/>
        <v>0</v>
      </c>
    </row>
    <row r="267" spans="1:27" hidden="1" x14ac:dyDescent="0.15">
      <c r="A267" t="s">
        <v>4217</v>
      </c>
      <c r="B267">
        <v>0</v>
      </c>
      <c r="C267" t="s">
        <v>172</v>
      </c>
      <c r="D267">
        <v>114514226</v>
      </c>
      <c r="E267">
        <v>255</v>
      </c>
      <c r="F267" t="s">
        <v>312</v>
      </c>
      <c r="G267" s="2" t="s">
        <v>4253</v>
      </c>
      <c r="H267">
        <v>35</v>
      </c>
      <c r="I267">
        <v>0.15</v>
      </c>
      <c r="J267">
        <v>0</v>
      </c>
      <c r="K267">
        <v>18</v>
      </c>
      <c r="L267">
        <v>0</v>
      </c>
      <c r="M267">
        <v>19</v>
      </c>
      <c r="N267" t="s">
        <v>2184</v>
      </c>
      <c r="O267" t="s">
        <v>2256</v>
      </c>
      <c r="P267">
        <v>2019</v>
      </c>
      <c r="Q267">
        <v>114350474</v>
      </c>
      <c r="R267">
        <v>114350788</v>
      </c>
      <c r="S267">
        <v>315</v>
      </c>
      <c r="T267">
        <v>1</v>
      </c>
      <c r="U267" t="s">
        <v>22629</v>
      </c>
      <c r="V267" t="s">
        <v>682</v>
      </c>
      <c r="W267" t="s">
        <v>22628</v>
      </c>
      <c r="X267" t="s">
        <v>22627</v>
      </c>
      <c r="Y267">
        <v>163752</v>
      </c>
      <c r="Z267">
        <f t="shared" si="8"/>
        <v>0.94736842105263153</v>
      </c>
      <c r="AA267">
        <f t="shared" si="9"/>
        <v>0</v>
      </c>
    </row>
    <row r="268" spans="1:27" hidden="1" x14ac:dyDescent="0.15">
      <c r="A268" t="s">
        <v>16976</v>
      </c>
      <c r="B268">
        <v>0</v>
      </c>
      <c r="C268" t="s">
        <v>249</v>
      </c>
      <c r="D268">
        <v>33057995</v>
      </c>
      <c r="E268">
        <v>255</v>
      </c>
      <c r="F268" t="s">
        <v>2806</v>
      </c>
      <c r="G268" s="2" t="s">
        <v>28499</v>
      </c>
      <c r="H268">
        <v>35</v>
      </c>
      <c r="I268">
        <v>0.6</v>
      </c>
      <c r="J268">
        <v>3</v>
      </c>
      <c r="K268">
        <v>24</v>
      </c>
      <c r="L268">
        <v>0</v>
      </c>
      <c r="M268">
        <v>29</v>
      </c>
      <c r="N268" t="s">
        <v>652</v>
      </c>
      <c r="O268" t="s">
        <v>14124</v>
      </c>
      <c r="P268">
        <v>2015</v>
      </c>
      <c r="Q268">
        <v>33004663</v>
      </c>
      <c r="R268">
        <v>33004766</v>
      </c>
      <c r="S268">
        <v>104</v>
      </c>
      <c r="T268">
        <v>2</v>
      </c>
      <c r="U268" t="s">
        <v>28498</v>
      </c>
      <c r="V268" t="s">
        <v>321</v>
      </c>
      <c r="W268" t="s">
        <v>28497</v>
      </c>
      <c r="X268" t="s">
        <v>28496</v>
      </c>
      <c r="Y268">
        <v>-53229</v>
      </c>
      <c r="Z268">
        <f t="shared" si="8"/>
        <v>0.93103448275862066</v>
      </c>
      <c r="AA268">
        <f t="shared" si="9"/>
        <v>0.1111111111111111</v>
      </c>
    </row>
    <row r="269" spans="1:27" hidden="1" x14ac:dyDescent="0.15">
      <c r="A269" t="s">
        <v>17093</v>
      </c>
      <c r="B269">
        <v>16</v>
      </c>
      <c r="C269" t="s">
        <v>36</v>
      </c>
      <c r="D269">
        <v>38829571</v>
      </c>
      <c r="E269">
        <v>255</v>
      </c>
      <c r="F269" t="s">
        <v>28495</v>
      </c>
      <c r="G269" s="2" t="s">
        <v>28494</v>
      </c>
      <c r="H269">
        <v>35</v>
      </c>
      <c r="I269">
        <v>0.6</v>
      </c>
      <c r="J269">
        <v>3</v>
      </c>
      <c r="K269">
        <v>24</v>
      </c>
      <c r="L269">
        <v>0</v>
      </c>
      <c r="M269">
        <v>29</v>
      </c>
      <c r="N269" t="s">
        <v>652</v>
      </c>
      <c r="O269" t="s">
        <v>16812</v>
      </c>
      <c r="P269">
        <v>2002</v>
      </c>
      <c r="Q269">
        <v>38697880</v>
      </c>
      <c r="R269">
        <v>38837224</v>
      </c>
      <c r="S269">
        <v>139345</v>
      </c>
      <c r="T269">
        <v>2</v>
      </c>
      <c r="U269" t="s">
        <v>28493</v>
      </c>
      <c r="V269" t="s">
        <v>32</v>
      </c>
      <c r="W269" t="s">
        <v>28492</v>
      </c>
      <c r="X269" t="s">
        <v>28491</v>
      </c>
      <c r="Y269">
        <v>7653</v>
      </c>
      <c r="Z269">
        <f t="shared" si="8"/>
        <v>0.93103448275862066</v>
      </c>
      <c r="AA269">
        <f t="shared" si="9"/>
        <v>0.1111111111111111</v>
      </c>
    </row>
    <row r="270" spans="1:27" x14ac:dyDescent="0.15">
      <c r="A270" t="s">
        <v>14257</v>
      </c>
      <c r="B270">
        <v>16</v>
      </c>
      <c r="C270" t="s">
        <v>26</v>
      </c>
      <c r="D270">
        <v>3278633</v>
      </c>
      <c r="E270">
        <v>255</v>
      </c>
      <c r="F270" t="s">
        <v>14281</v>
      </c>
      <c r="G270" s="2" t="s">
        <v>14282</v>
      </c>
      <c r="H270">
        <v>41</v>
      </c>
      <c r="I270">
        <v>8.9999999999999993E-3</v>
      </c>
      <c r="J270">
        <v>0</v>
      </c>
      <c r="K270">
        <v>25</v>
      </c>
      <c r="L270">
        <v>1</v>
      </c>
      <c r="M270">
        <v>27</v>
      </c>
      <c r="N270" t="s">
        <v>652</v>
      </c>
      <c r="O270" t="s">
        <v>14242</v>
      </c>
      <c r="P270">
        <v>2009</v>
      </c>
      <c r="Q270">
        <v>3282901</v>
      </c>
      <c r="R270">
        <v>3292837</v>
      </c>
      <c r="S270">
        <v>9937</v>
      </c>
      <c r="T270">
        <v>1</v>
      </c>
      <c r="U270" t="s">
        <v>28486</v>
      </c>
      <c r="V270" t="s">
        <v>32</v>
      </c>
      <c r="W270" t="s">
        <v>28485</v>
      </c>
      <c r="X270" t="s">
        <v>28484</v>
      </c>
      <c r="Y270">
        <v>-4268</v>
      </c>
      <c r="Z270">
        <f t="shared" si="8"/>
        <v>0.92592592592592593</v>
      </c>
      <c r="AA270">
        <f t="shared" si="9"/>
        <v>0</v>
      </c>
    </row>
    <row r="271" spans="1:27" hidden="1" x14ac:dyDescent="0.15">
      <c r="A271" t="s">
        <v>14257</v>
      </c>
      <c r="B271">
        <v>16</v>
      </c>
      <c r="C271" t="s">
        <v>26</v>
      </c>
      <c r="D271">
        <v>50371082</v>
      </c>
      <c r="E271">
        <v>255</v>
      </c>
      <c r="F271" t="s">
        <v>14281</v>
      </c>
      <c r="G271" s="2" t="s">
        <v>14282</v>
      </c>
      <c r="H271">
        <v>35</v>
      </c>
      <c r="I271">
        <v>0.45</v>
      </c>
      <c r="J271">
        <v>1</v>
      </c>
      <c r="K271">
        <v>24</v>
      </c>
      <c r="L271">
        <v>1</v>
      </c>
      <c r="M271">
        <v>27</v>
      </c>
      <c r="N271" t="s">
        <v>652</v>
      </c>
      <c r="O271" t="s">
        <v>14242</v>
      </c>
      <c r="P271">
        <v>2009</v>
      </c>
      <c r="Q271">
        <v>50150998</v>
      </c>
      <c r="R271">
        <v>50252678</v>
      </c>
      <c r="S271">
        <v>101681</v>
      </c>
      <c r="T271">
        <v>2</v>
      </c>
      <c r="U271" t="s">
        <v>28483</v>
      </c>
      <c r="V271" t="s">
        <v>32</v>
      </c>
      <c r="W271" t="s">
        <v>28482</v>
      </c>
      <c r="X271" t="s">
        <v>28481</v>
      </c>
      <c r="Y271">
        <v>-118404</v>
      </c>
      <c r="Z271">
        <f t="shared" si="8"/>
        <v>0.92592592592592593</v>
      </c>
      <c r="AA271">
        <f t="shared" si="9"/>
        <v>3.8461538461538464E-2</v>
      </c>
    </row>
    <row r="272" spans="1:27" hidden="1" x14ac:dyDescent="0.15">
      <c r="A272" t="s">
        <v>14257</v>
      </c>
      <c r="B272">
        <v>16</v>
      </c>
      <c r="C272" t="s">
        <v>386</v>
      </c>
      <c r="D272">
        <v>90451114</v>
      </c>
      <c r="E272">
        <v>255</v>
      </c>
      <c r="F272" t="s">
        <v>14281</v>
      </c>
      <c r="G272" s="2" t="s">
        <v>14282</v>
      </c>
      <c r="H272">
        <v>35</v>
      </c>
      <c r="I272">
        <v>0.45</v>
      </c>
      <c r="J272">
        <v>1</v>
      </c>
      <c r="K272">
        <v>24</v>
      </c>
      <c r="L272">
        <v>1</v>
      </c>
      <c r="M272">
        <v>27</v>
      </c>
      <c r="N272" t="s">
        <v>652</v>
      </c>
      <c r="O272" t="s">
        <v>14242</v>
      </c>
      <c r="P272">
        <v>2009</v>
      </c>
      <c r="Q272">
        <v>90351995</v>
      </c>
      <c r="R272">
        <v>90352171</v>
      </c>
      <c r="S272">
        <v>177</v>
      </c>
      <c r="T272">
        <v>1</v>
      </c>
      <c r="U272" t="s">
        <v>28480</v>
      </c>
      <c r="V272" t="s">
        <v>321</v>
      </c>
      <c r="W272" t="s">
        <v>28479</v>
      </c>
      <c r="X272" t="s">
        <v>28478</v>
      </c>
      <c r="Y272">
        <v>99119</v>
      </c>
      <c r="Z272">
        <f t="shared" si="8"/>
        <v>0.92592592592592593</v>
      </c>
      <c r="AA272">
        <f t="shared" si="9"/>
        <v>3.8461538461538464E-2</v>
      </c>
    </row>
    <row r="273" spans="1:27" hidden="1" x14ac:dyDescent="0.15">
      <c r="A273" t="s">
        <v>14257</v>
      </c>
      <c r="B273">
        <v>16</v>
      </c>
      <c r="C273" t="s">
        <v>574</v>
      </c>
      <c r="D273">
        <v>46476123</v>
      </c>
      <c r="E273">
        <v>255</v>
      </c>
      <c r="F273" t="s">
        <v>14281</v>
      </c>
      <c r="G273" s="2" t="s">
        <v>14282</v>
      </c>
      <c r="H273">
        <v>35</v>
      </c>
      <c r="I273">
        <v>0.45</v>
      </c>
      <c r="J273">
        <v>1</v>
      </c>
      <c r="K273">
        <v>24</v>
      </c>
      <c r="L273">
        <v>1</v>
      </c>
      <c r="M273">
        <v>27</v>
      </c>
      <c r="N273" t="s">
        <v>652</v>
      </c>
      <c r="O273" t="s">
        <v>14242</v>
      </c>
      <c r="P273">
        <v>2009</v>
      </c>
      <c r="Q273">
        <v>46471177</v>
      </c>
      <c r="R273">
        <v>46511391</v>
      </c>
      <c r="S273">
        <v>40215</v>
      </c>
      <c r="T273">
        <v>1</v>
      </c>
      <c r="U273" t="s">
        <v>28477</v>
      </c>
      <c r="V273" t="s">
        <v>32</v>
      </c>
      <c r="W273" t="s">
        <v>28476</v>
      </c>
      <c r="X273" t="s">
        <v>28475</v>
      </c>
      <c r="Y273">
        <v>4946</v>
      </c>
      <c r="Z273">
        <f t="shared" si="8"/>
        <v>0.92592592592592593</v>
      </c>
      <c r="AA273">
        <f t="shared" si="9"/>
        <v>3.8461538461538464E-2</v>
      </c>
    </row>
    <row r="274" spans="1:27" hidden="1" x14ac:dyDescent="0.15">
      <c r="A274" t="s">
        <v>14257</v>
      </c>
      <c r="B274">
        <v>0</v>
      </c>
      <c r="C274" t="s">
        <v>365</v>
      </c>
      <c r="D274">
        <v>102305527</v>
      </c>
      <c r="E274">
        <v>255</v>
      </c>
      <c r="F274" t="s">
        <v>14286</v>
      </c>
      <c r="G274" s="2" t="s">
        <v>14287</v>
      </c>
      <c r="H274">
        <v>35</v>
      </c>
      <c r="I274">
        <v>0.45</v>
      </c>
      <c r="J274">
        <v>1</v>
      </c>
      <c r="K274">
        <v>24</v>
      </c>
      <c r="L274">
        <v>1</v>
      </c>
      <c r="M274">
        <v>27</v>
      </c>
      <c r="N274" t="s">
        <v>652</v>
      </c>
      <c r="O274" t="s">
        <v>14242</v>
      </c>
      <c r="P274">
        <v>2009</v>
      </c>
      <c r="Q274">
        <v>102156701</v>
      </c>
      <c r="R274">
        <v>102204693</v>
      </c>
      <c r="S274">
        <v>47993</v>
      </c>
      <c r="T274">
        <v>2</v>
      </c>
      <c r="U274" t="s">
        <v>28474</v>
      </c>
      <c r="V274" t="s">
        <v>32</v>
      </c>
      <c r="W274" t="s">
        <v>28473</v>
      </c>
      <c r="X274" t="s">
        <v>28472</v>
      </c>
      <c r="Y274">
        <v>-100834</v>
      </c>
      <c r="Z274">
        <f t="shared" si="8"/>
        <v>0.92592592592592593</v>
      </c>
      <c r="AA274">
        <f t="shared" si="9"/>
        <v>3.8461538461538464E-2</v>
      </c>
    </row>
    <row r="275" spans="1:27" hidden="1" x14ac:dyDescent="0.15">
      <c r="A275" t="s">
        <v>14257</v>
      </c>
      <c r="B275">
        <v>0</v>
      </c>
      <c r="C275" t="s">
        <v>73</v>
      </c>
      <c r="D275">
        <v>146946239</v>
      </c>
      <c r="E275">
        <v>255</v>
      </c>
      <c r="F275" t="s">
        <v>14286</v>
      </c>
      <c r="G275" s="2" t="s">
        <v>14287</v>
      </c>
      <c r="H275">
        <v>35</v>
      </c>
      <c r="I275">
        <v>0.45</v>
      </c>
      <c r="J275">
        <v>1</v>
      </c>
      <c r="K275">
        <v>24</v>
      </c>
      <c r="L275">
        <v>1</v>
      </c>
      <c r="M275">
        <v>27</v>
      </c>
      <c r="N275" t="s">
        <v>652</v>
      </c>
      <c r="O275" t="s">
        <v>14242</v>
      </c>
      <c r="P275">
        <v>2009</v>
      </c>
      <c r="Q275">
        <v>146952883</v>
      </c>
      <c r="R275">
        <v>146970092</v>
      </c>
      <c r="S275">
        <v>17210</v>
      </c>
      <c r="T275">
        <v>1</v>
      </c>
      <c r="U275" t="s">
        <v>28471</v>
      </c>
      <c r="V275" t="s">
        <v>149</v>
      </c>
      <c r="W275" t="s">
        <v>18208</v>
      </c>
      <c r="X275" t="s">
        <v>18207</v>
      </c>
      <c r="Y275">
        <v>-6644</v>
      </c>
      <c r="Z275">
        <f t="shared" si="8"/>
        <v>0.92592592592592593</v>
      </c>
      <c r="AA275">
        <f t="shared" si="9"/>
        <v>3.8461538461538464E-2</v>
      </c>
    </row>
    <row r="276" spans="1:27" hidden="1" x14ac:dyDescent="0.15">
      <c r="A276" t="s">
        <v>14257</v>
      </c>
      <c r="B276">
        <v>16</v>
      </c>
      <c r="C276" t="s">
        <v>44</v>
      </c>
      <c r="D276">
        <v>171562577</v>
      </c>
      <c r="E276">
        <v>255</v>
      </c>
      <c r="F276" t="s">
        <v>14281</v>
      </c>
      <c r="G276" s="2" t="s">
        <v>14282</v>
      </c>
      <c r="H276">
        <v>35</v>
      </c>
      <c r="I276">
        <v>0.45</v>
      </c>
      <c r="J276">
        <v>1</v>
      </c>
      <c r="K276">
        <v>24</v>
      </c>
      <c r="L276">
        <v>1</v>
      </c>
      <c r="M276">
        <v>27</v>
      </c>
      <c r="N276" t="s">
        <v>652</v>
      </c>
      <c r="O276" t="s">
        <v>14242</v>
      </c>
      <c r="P276">
        <v>2009</v>
      </c>
      <c r="Q276">
        <v>171559194</v>
      </c>
      <c r="R276">
        <v>171578248</v>
      </c>
      <c r="S276">
        <v>19055</v>
      </c>
      <c r="T276">
        <v>1</v>
      </c>
      <c r="U276" t="s">
        <v>28470</v>
      </c>
      <c r="V276" t="s">
        <v>149</v>
      </c>
      <c r="W276" t="s">
        <v>28469</v>
      </c>
      <c r="X276" t="s">
        <v>28468</v>
      </c>
      <c r="Y276">
        <v>3383</v>
      </c>
      <c r="Z276">
        <f t="shared" si="8"/>
        <v>0.92592592592592593</v>
      </c>
      <c r="AA276">
        <f t="shared" si="9"/>
        <v>3.8461538461538464E-2</v>
      </c>
    </row>
    <row r="277" spans="1:27" hidden="1" x14ac:dyDescent="0.15">
      <c r="A277" t="s">
        <v>14257</v>
      </c>
      <c r="B277">
        <v>16</v>
      </c>
      <c r="C277" t="s">
        <v>59</v>
      </c>
      <c r="D277">
        <v>46930743</v>
      </c>
      <c r="E277">
        <v>255</v>
      </c>
      <c r="F277" t="s">
        <v>28467</v>
      </c>
      <c r="G277" s="2" t="s">
        <v>22581</v>
      </c>
      <c r="H277">
        <v>35</v>
      </c>
      <c r="I277">
        <v>0.45</v>
      </c>
      <c r="J277">
        <v>1</v>
      </c>
      <c r="K277">
        <v>24</v>
      </c>
      <c r="L277">
        <v>1</v>
      </c>
      <c r="M277">
        <v>27</v>
      </c>
      <c r="N277" t="s">
        <v>652</v>
      </c>
      <c r="O277" t="s">
        <v>14242</v>
      </c>
      <c r="P277">
        <v>2009</v>
      </c>
      <c r="Q277">
        <v>46910478</v>
      </c>
      <c r="R277">
        <v>46920347</v>
      </c>
      <c r="S277">
        <v>9870</v>
      </c>
      <c r="T277">
        <v>1</v>
      </c>
      <c r="U277" t="s">
        <v>28466</v>
      </c>
      <c r="V277" t="s">
        <v>149</v>
      </c>
      <c r="W277" t="s">
        <v>28465</v>
      </c>
      <c r="X277" t="s">
        <v>28464</v>
      </c>
      <c r="Y277">
        <v>20265</v>
      </c>
      <c r="Z277">
        <f t="shared" si="8"/>
        <v>0.92592592592592593</v>
      </c>
      <c r="AA277">
        <f t="shared" si="9"/>
        <v>3.8461538461538464E-2</v>
      </c>
    </row>
    <row r="278" spans="1:27" hidden="1" x14ac:dyDescent="0.15">
      <c r="A278" t="s">
        <v>14257</v>
      </c>
      <c r="B278">
        <v>0</v>
      </c>
      <c r="C278" t="s">
        <v>104</v>
      </c>
      <c r="D278">
        <v>105318537</v>
      </c>
      <c r="E278">
        <v>255</v>
      </c>
      <c r="F278" t="s">
        <v>14286</v>
      </c>
      <c r="G278" s="2" t="s">
        <v>14287</v>
      </c>
      <c r="H278">
        <v>35</v>
      </c>
      <c r="I278">
        <v>0.45</v>
      </c>
      <c r="J278">
        <v>1</v>
      </c>
      <c r="K278">
        <v>24</v>
      </c>
      <c r="L278">
        <v>1</v>
      </c>
      <c r="M278">
        <v>27</v>
      </c>
      <c r="N278" t="s">
        <v>652</v>
      </c>
      <c r="O278" t="s">
        <v>14242</v>
      </c>
      <c r="P278">
        <v>2009</v>
      </c>
      <c r="Q278">
        <v>105329052</v>
      </c>
      <c r="R278">
        <v>105332299</v>
      </c>
      <c r="S278">
        <v>3248</v>
      </c>
      <c r="T278">
        <v>1</v>
      </c>
      <c r="U278" t="s">
        <v>28463</v>
      </c>
      <c r="V278" t="s">
        <v>56</v>
      </c>
      <c r="W278" t="s">
        <v>28462</v>
      </c>
      <c r="X278" t="s">
        <v>28461</v>
      </c>
      <c r="Y278">
        <v>-10515</v>
      </c>
      <c r="Z278">
        <f t="shared" si="8"/>
        <v>0.92592592592592593</v>
      </c>
      <c r="AA278">
        <f t="shared" si="9"/>
        <v>3.8461538461538464E-2</v>
      </c>
    </row>
    <row r="279" spans="1:27" hidden="1" x14ac:dyDescent="0.15">
      <c r="A279" t="s">
        <v>14300</v>
      </c>
      <c r="B279">
        <v>0</v>
      </c>
      <c r="C279" t="s">
        <v>365</v>
      </c>
      <c r="D279">
        <v>157302017</v>
      </c>
      <c r="E279">
        <v>255</v>
      </c>
      <c r="F279" t="s">
        <v>28460</v>
      </c>
      <c r="G279" s="2" t="s">
        <v>28459</v>
      </c>
      <c r="H279">
        <v>35</v>
      </c>
      <c r="I279">
        <v>0.45</v>
      </c>
      <c r="J279">
        <v>1</v>
      </c>
      <c r="K279">
        <v>24</v>
      </c>
      <c r="L279">
        <v>1</v>
      </c>
      <c r="M279">
        <v>27</v>
      </c>
      <c r="N279" t="s">
        <v>652</v>
      </c>
      <c r="O279" t="s">
        <v>14242</v>
      </c>
      <c r="P279">
        <v>2009</v>
      </c>
      <c r="Q279">
        <v>157365998</v>
      </c>
      <c r="R279">
        <v>157366104</v>
      </c>
      <c r="S279">
        <v>107</v>
      </c>
      <c r="T279">
        <v>1</v>
      </c>
      <c r="U279" t="s">
        <v>28458</v>
      </c>
      <c r="V279" t="s">
        <v>321</v>
      </c>
      <c r="W279" t="s">
        <v>28457</v>
      </c>
      <c r="X279" t="s">
        <v>28456</v>
      </c>
      <c r="Y279">
        <v>-63981</v>
      </c>
      <c r="Z279">
        <f t="shared" si="8"/>
        <v>0.92592592592592593</v>
      </c>
      <c r="AA279">
        <f t="shared" si="9"/>
        <v>3.8461538461538464E-2</v>
      </c>
    </row>
    <row r="280" spans="1:27" hidden="1" x14ac:dyDescent="0.15">
      <c r="A280" t="s">
        <v>14239</v>
      </c>
      <c r="B280">
        <v>16</v>
      </c>
      <c r="C280" t="s">
        <v>386</v>
      </c>
      <c r="D280">
        <v>42460794</v>
      </c>
      <c r="E280">
        <v>255</v>
      </c>
      <c r="F280" t="s">
        <v>3248</v>
      </c>
      <c r="G280" s="2" t="s">
        <v>28490</v>
      </c>
      <c r="H280">
        <v>37</v>
      </c>
      <c r="I280">
        <v>0.12</v>
      </c>
      <c r="J280">
        <v>2</v>
      </c>
      <c r="K280">
        <v>23</v>
      </c>
      <c r="L280">
        <v>0</v>
      </c>
      <c r="M280">
        <v>27</v>
      </c>
      <c r="N280" t="s">
        <v>652</v>
      </c>
      <c r="O280" t="s">
        <v>14242</v>
      </c>
      <c r="P280">
        <v>2009</v>
      </c>
      <c r="Q280">
        <v>42413418</v>
      </c>
      <c r="R280">
        <v>42461461</v>
      </c>
      <c r="S280">
        <v>48044</v>
      </c>
      <c r="T280">
        <v>2</v>
      </c>
      <c r="U280" t="s">
        <v>28489</v>
      </c>
      <c r="V280" t="s">
        <v>32</v>
      </c>
      <c r="W280" t="s">
        <v>28488</v>
      </c>
      <c r="X280" t="s">
        <v>28487</v>
      </c>
      <c r="Y280">
        <v>667</v>
      </c>
      <c r="Z280">
        <f t="shared" si="8"/>
        <v>0.92592592592592593</v>
      </c>
      <c r="AA280">
        <f t="shared" si="9"/>
        <v>0.08</v>
      </c>
    </row>
    <row r="281" spans="1:27" hidden="1" x14ac:dyDescent="0.15">
      <c r="A281" t="s">
        <v>2220</v>
      </c>
      <c r="B281">
        <v>16</v>
      </c>
      <c r="C281" t="s">
        <v>172</v>
      </c>
      <c r="D281">
        <v>66351814</v>
      </c>
      <c r="E281">
        <v>255</v>
      </c>
      <c r="F281" t="s">
        <v>119</v>
      </c>
      <c r="G281" s="2" t="s">
        <v>27020</v>
      </c>
      <c r="H281">
        <v>37</v>
      </c>
      <c r="I281">
        <v>0.08</v>
      </c>
      <c r="J281">
        <v>1</v>
      </c>
      <c r="K281">
        <v>21</v>
      </c>
      <c r="L281">
        <v>0</v>
      </c>
      <c r="M281">
        <v>24</v>
      </c>
      <c r="N281" t="s">
        <v>2184</v>
      </c>
      <c r="O281" t="s">
        <v>2185</v>
      </c>
      <c r="P281">
        <v>1997</v>
      </c>
      <c r="Q281">
        <v>66120605</v>
      </c>
      <c r="R281">
        <v>66254223</v>
      </c>
      <c r="S281">
        <v>133619</v>
      </c>
      <c r="T281">
        <v>2</v>
      </c>
      <c r="U281" t="s">
        <v>27019</v>
      </c>
      <c r="V281" t="s">
        <v>69</v>
      </c>
      <c r="W281" t="s">
        <v>22726</v>
      </c>
      <c r="X281" t="s">
        <v>22725</v>
      </c>
      <c r="Y281">
        <v>-97591</v>
      </c>
      <c r="Z281">
        <f t="shared" si="8"/>
        <v>0.91666666666666663</v>
      </c>
      <c r="AA281">
        <f t="shared" si="9"/>
        <v>4.5454545454545456E-2</v>
      </c>
    </row>
    <row r="282" spans="1:27" hidden="1" x14ac:dyDescent="0.15">
      <c r="A282" t="s">
        <v>1859</v>
      </c>
      <c r="B282">
        <v>16</v>
      </c>
      <c r="C282" t="s">
        <v>97</v>
      </c>
      <c r="D282">
        <v>168461461</v>
      </c>
      <c r="E282">
        <v>255</v>
      </c>
      <c r="F282" t="s">
        <v>1869</v>
      </c>
      <c r="G282" s="2" t="s">
        <v>1870</v>
      </c>
      <c r="H282">
        <v>35</v>
      </c>
      <c r="I282">
        <v>0.22</v>
      </c>
      <c r="J282">
        <v>1</v>
      </c>
      <c r="K282">
        <v>20</v>
      </c>
      <c r="L282">
        <v>0</v>
      </c>
      <c r="M282">
        <v>23</v>
      </c>
      <c r="N282" t="s">
        <v>652</v>
      </c>
      <c r="O282" t="s">
        <v>1754</v>
      </c>
      <c r="P282">
        <v>2016</v>
      </c>
      <c r="Q282">
        <v>168546009</v>
      </c>
      <c r="R282">
        <v>168546341</v>
      </c>
      <c r="S282">
        <v>333</v>
      </c>
      <c r="T282">
        <v>1</v>
      </c>
      <c r="U282" t="s">
        <v>20415</v>
      </c>
      <c r="V282" t="s">
        <v>40</v>
      </c>
      <c r="W282" t="s">
        <v>20414</v>
      </c>
      <c r="X282" t="s">
        <v>20413</v>
      </c>
      <c r="Y282">
        <v>-84548</v>
      </c>
      <c r="Z282">
        <f t="shared" si="8"/>
        <v>0.91304347826086951</v>
      </c>
      <c r="AA282">
        <f t="shared" si="9"/>
        <v>4.7619047619047616E-2</v>
      </c>
    </row>
    <row r="283" spans="1:27" hidden="1" x14ac:dyDescent="0.15">
      <c r="A283" t="s">
        <v>1859</v>
      </c>
      <c r="B283">
        <v>16</v>
      </c>
      <c r="C283" t="s">
        <v>44</v>
      </c>
      <c r="D283">
        <v>164358219</v>
      </c>
      <c r="E283">
        <v>255</v>
      </c>
      <c r="F283" t="s">
        <v>2812</v>
      </c>
      <c r="G283" s="2" t="s">
        <v>28455</v>
      </c>
      <c r="H283">
        <v>35</v>
      </c>
      <c r="I283">
        <v>0.22</v>
      </c>
      <c r="J283">
        <v>1</v>
      </c>
      <c r="K283">
        <v>20</v>
      </c>
      <c r="L283">
        <v>0</v>
      </c>
      <c r="M283">
        <v>23</v>
      </c>
      <c r="N283" t="s">
        <v>652</v>
      </c>
      <c r="O283" t="s">
        <v>1754</v>
      </c>
      <c r="P283">
        <v>2016</v>
      </c>
      <c r="Q283">
        <v>164345219</v>
      </c>
      <c r="R283">
        <v>164380858</v>
      </c>
      <c r="S283">
        <v>35640</v>
      </c>
      <c r="T283">
        <v>1</v>
      </c>
      <c r="U283" t="s">
        <v>28454</v>
      </c>
      <c r="V283" t="s">
        <v>149</v>
      </c>
      <c r="W283" t="s">
        <v>28453</v>
      </c>
      <c r="X283" t="s">
        <v>28452</v>
      </c>
      <c r="Y283">
        <v>13000</v>
      </c>
      <c r="Z283">
        <f t="shared" si="8"/>
        <v>0.91304347826086951</v>
      </c>
      <c r="AA283">
        <f t="shared" si="9"/>
        <v>4.7619047619047616E-2</v>
      </c>
    </row>
    <row r="284" spans="1:27" hidden="1" x14ac:dyDescent="0.15">
      <c r="A284" t="s">
        <v>1859</v>
      </c>
      <c r="B284">
        <v>0</v>
      </c>
      <c r="C284" t="s">
        <v>152</v>
      </c>
      <c r="D284">
        <v>38300349</v>
      </c>
      <c r="E284">
        <v>255</v>
      </c>
      <c r="F284" t="s">
        <v>872</v>
      </c>
      <c r="G284" s="2" t="s">
        <v>1887</v>
      </c>
      <c r="H284">
        <v>35</v>
      </c>
      <c r="I284">
        <v>0.22</v>
      </c>
      <c r="J284">
        <v>1</v>
      </c>
      <c r="K284">
        <v>20</v>
      </c>
      <c r="L284">
        <v>0</v>
      </c>
      <c r="M284">
        <v>23</v>
      </c>
      <c r="N284" t="s">
        <v>652</v>
      </c>
      <c r="O284" t="s">
        <v>1754</v>
      </c>
      <c r="P284">
        <v>2016</v>
      </c>
      <c r="Q284">
        <v>38302616</v>
      </c>
      <c r="R284">
        <v>38305020</v>
      </c>
      <c r="S284">
        <v>2405</v>
      </c>
      <c r="T284">
        <v>1</v>
      </c>
      <c r="U284" t="s">
        <v>20390</v>
      </c>
      <c r="V284" t="s">
        <v>408</v>
      </c>
      <c r="W284" t="s">
        <v>20389</v>
      </c>
      <c r="X284" t="s">
        <v>20388</v>
      </c>
      <c r="Y284">
        <v>-2267</v>
      </c>
      <c r="Z284">
        <f t="shared" si="8"/>
        <v>0.91304347826086951</v>
      </c>
      <c r="AA284">
        <f t="shared" si="9"/>
        <v>4.7619047619047616E-2</v>
      </c>
    </row>
    <row r="285" spans="1:27" hidden="1" x14ac:dyDescent="0.15">
      <c r="A285" t="s">
        <v>2051</v>
      </c>
      <c r="B285">
        <v>0</v>
      </c>
      <c r="C285" t="s">
        <v>152</v>
      </c>
      <c r="D285">
        <v>38300349</v>
      </c>
      <c r="E285">
        <v>255</v>
      </c>
      <c r="F285" t="s">
        <v>872</v>
      </c>
      <c r="G285" s="2" t="s">
        <v>1887</v>
      </c>
      <c r="H285">
        <v>35</v>
      </c>
      <c r="I285">
        <v>0.22</v>
      </c>
      <c r="J285">
        <v>1</v>
      </c>
      <c r="K285">
        <v>20</v>
      </c>
      <c r="L285">
        <v>0</v>
      </c>
      <c r="M285">
        <v>23</v>
      </c>
      <c r="N285" t="s">
        <v>652</v>
      </c>
      <c r="O285" t="s">
        <v>1754</v>
      </c>
      <c r="P285">
        <v>2016</v>
      </c>
      <c r="Q285">
        <v>38302616</v>
      </c>
      <c r="R285">
        <v>38305020</v>
      </c>
      <c r="S285">
        <v>2405</v>
      </c>
      <c r="T285">
        <v>1</v>
      </c>
      <c r="U285" t="s">
        <v>20390</v>
      </c>
      <c r="V285" t="s">
        <v>408</v>
      </c>
      <c r="W285" t="s">
        <v>20389</v>
      </c>
      <c r="X285" t="s">
        <v>20388</v>
      </c>
      <c r="Y285">
        <v>-2267</v>
      </c>
      <c r="Z285">
        <f t="shared" si="8"/>
        <v>0.91304347826086951</v>
      </c>
      <c r="AA285">
        <f t="shared" si="9"/>
        <v>4.7619047619047616E-2</v>
      </c>
    </row>
    <row r="286" spans="1:27" hidden="1" x14ac:dyDescent="0.15">
      <c r="A286" t="s">
        <v>2078</v>
      </c>
      <c r="B286">
        <v>0</v>
      </c>
      <c r="C286" t="s">
        <v>52</v>
      </c>
      <c r="D286">
        <v>141745922</v>
      </c>
      <c r="E286">
        <v>255</v>
      </c>
      <c r="F286" t="s">
        <v>872</v>
      </c>
      <c r="G286" s="2" t="s">
        <v>28451</v>
      </c>
      <c r="H286">
        <v>35</v>
      </c>
      <c r="I286">
        <v>0.22</v>
      </c>
      <c r="J286">
        <v>1</v>
      </c>
      <c r="K286">
        <v>20</v>
      </c>
      <c r="L286">
        <v>0</v>
      </c>
      <c r="M286">
        <v>23</v>
      </c>
      <c r="N286" t="s">
        <v>652</v>
      </c>
      <c r="O286" t="s">
        <v>1754</v>
      </c>
      <c r="P286">
        <v>2016</v>
      </c>
      <c r="Q286">
        <v>141746672</v>
      </c>
      <c r="R286">
        <v>141759263</v>
      </c>
      <c r="S286">
        <v>12592</v>
      </c>
      <c r="T286">
        <v>1</v>
      </c>
      <c r="U286" t="s">
        <v>28450</v>
      </c>
      <c r="V286" t="s">
        <v>32</v>
      </c>
      <c r="W286" t="s">
        <v>28449</v>
      </c>
      <c r="X286" t="s">
        <v>28448</v>
      </c>
      <c r="Y286">
        <v>-750</v>
      </c>
      <c r="Z286">
        <f t="shared" si="8"/>
        <v>0.91304347826086951</v>
      </c>
      <c r="AA286">
        <f t="shared" si="9"/>
        <v>4.7619047619047616E-2</v>
      </c>
    </row>
    <row r="287" spans="1:27" hidden="1" x14ac:dyDescent="0.15">
      <c r="A287" t="s">
        <v>16698</v>
      </c>
      <c r="B287">
        <v>0</v>
      </c>
      <c r="C287" t="s">
        <v>398</v>
      </c>
      <c r="D287">
        <v>79488972</v>
      </c>
      <c r="E287">
        <v>255</v>
      </c>
      <c r="F287" t="s">
        <v>2162</v>
      </c>
      <c r="G287" s="2" t="s">
        <v>28447</v>
      </c>
      <c r="H287">
        <v>37</v>
      </c>
      <c r="I287">
        <v>0.18</v>
      </c>
      <c r="J287">
        <v>3</v>
      </c>
      <c r="K287">
        <v>25</v>
      </c>
      <c r="L287">
        <v>0</v>
      </c>
      <c r="M287">
        <v>31</v>
      </c>
      <c r="N287" t="s">
        <v>652</v>
      </c>
      <c r="O287" t="s">
        <v>14124</v>
      </c>
      <c r="P287">
        <v>2015</v>
      </c>
      <c r="Q287">
        <v>79483718</v>
      </c>
      <c r="R287">
        <v>79505241</v>
      </c>
      <c r="S287">
        <v>21524</v>
      </c>
      <c r="T287">
        <v>2</v>
      </c>
      <c r="U287" t="s">
        <v>28446</v>
      </c>
      <c r="V287" t="s">
        <v>32</v>
      </c>
      <c r="W287" t="s">
        <v>28445</v>
      </c>
      <c r="X287" t="s">
        <v>28444</v>
      </c>
      <c r="Y287">
        <v>16269</v>
      </c>
      <c r="Z287">
        <f t="shared" si="8"/>
        <v>0.90322580645161288</v>
      </c>
      <c r="AA287">
        <f t="shared" si="9"/>
        <v>0.10714285714285714</v>
      </c>
    </row>
    <row r="288" spans="1:27" hidden="1" x14ac:dyDescent="0.15">
      <c r="A288" t="s">
        <v>16732</v>
      </c>
      <c r="B288">
        <v>0</v>
      </c>
      <c r="C288" t="s">
        <v>44</v>
      </c>
      <c r="D288">
        <v>164955803</v>
      </c>
      <c r="E288">
        <v>255</v>
      </c>
      <c r="F288" t="s">
        <v>2768</v>
      </c>
      <c r="G288" s="2" t="s">
        <v>28443</v>
      </c>
      <c r="H288">
        <v>37</v>
      </c>
      <c r="I288">
        <v>0.18</v>
      </c>
      <c r="J288">
        <v>3</v>
      </c>
      <c r="K288">
        <v>25</v>
      </c>
      <c r="L288">
        <v>0</v>
      </c>
      <c r="M288">
        <v>31</v>
      </c>
      <c r="N288" t="s">
        <v>652</v>
      </c>
      <c r="O288" t="s">
        <v>14124</v>
      </c>
      <c r="P288">
        <v>2015</v>
      </c>
      <c r="Q288">
        <v>164960921</v>
      </c>
      <c r="R288">
        <v>164962825</v>
      </c>
      <c r="S288">
        <v>1905</v>
      </c>
      <c r="T288">
        <v>1</v>
      </c>
      <c r="U288" t="s">
        <v>28442</v>
      </c>
      <c r="V288" t="s">
        <v>69</v>
      </c>
      <c r="W288" t="s">
        <v>28441</v>
      </c>
      <c r="X288" t="s">
        <v>28440</v>
      </c>
      <c r="Y288">
        <v>-5118</v>
      </c>
      <c r="Z288">
        <f t="shared" si="8"/>
        <v>0.90322580645161288</v>
      </c>
      <c r="AA288">
        <f t="shared" si="9"/>
        <v>0.10714285714285714</v>
      </c>
    </row>
    <row r="289" spans="1:27" hidden="1" x14ac:dyDescent="0.15">
      <c r="A289" t="s">
        <v>16896</v>
      </c>
      <c r="B289">
        <v>16</v>
      </c>
      <c r="C289" t="s">
        <v>398</v>
      </c>
      <c r="D289">
        <v>95843253</v>
      </c>
      <c r="E289">
        <v>255</v>
      </c>
      <c r="F289" t="s">
        <v>16234</v>
      </c>
      <c r="G289" s="2" t="s">
        <v>28439</v>
      </c>
      <c r="H289">
        <v>37</v>
      </c>
      <c r="I289">
        <v>0.18</v>
      </c>
      <c r="J289">
        <v>3</v>
      </c>
      <c r="K289">
        <v>25</v>
      </c>
      <c r="L289">
        <v>0</v>
      </c>
      <c r="M289">
        <v>31</v>
      </c>
      <c r="N289" t="s">
        <v>652</v>
      </c>
      <c r="O289" t="s">
        <v>14124</v>
      </c>
      <c r="P289">
        <v>2015</v>
      </c>
      <c r="Q289">
        <v>95824459</v>
      </c>
      <c r="R289">
        <v>95830072</v>
      </c>
      <c r="S289">
        <v>5614</v>
      </c>
      <c r="T289">
        <v>2</v>
      </c>
      <c r="U289" t="s">
        <v>28438</v>
      </c>
      <c r="V289" t="s">
        <v>32</v>
      </c>
      <c r="W289" t="s">
        <v>28437</v>
      </c>
      <c r="X289" t="s">
        <v>28436</v>
      </c>
      <c r="Y289">
        <v>-13181</v>
      </c>
      <c r="Z289">
        <f t="shared" si="8"/>
        <v>0.90322580645161288</v>
      </c>
      <c r="AA289">
        <f t="shared" si="9"/>
        <v>0.10714285714285714</v>
      </c>
    </row>
    <row r="290" spans="1:27" x14ac:dyDescent="0.15">
      <c r="A290" t="s">
        <v>1001</v>
      </c>
      <c r="B290">
        <v>0</v>
      </c>
      <c r="C290" t="s">
        <v>249</v>
      </c>
      <c r="D290">
        <v>54739647</v>
      </c>
      <c r="E290">
        <v>255</v>
      </c>
      <c r="F290" t="s">
        <v>312</v>
      </c>
      <c r="G290" s="2" t="s">
        <v>28435</v>
      </c>
      <c r="H290">
        <v>35</v>
      </c>
      <c r="I290">
        <v>0.15</v>
      </c>
      <c r="J290">
        <v>0</v>
      </c>
      <c r="K290">
        <v>18</v>
      </c>
      <c r="L290">
        <v>0</v>
      </c>
      <c r="M290">
        <v>20</v>
      </c>
      <c r="N290" t="s">
        <v>652</v>
      </c>
      <c r="O290" t="s">
        <v>973</v>
      </c>
      <c r="P290">
        <v>2018</v>
      </c>
      <c r="Q290">
        <v>54981435</v>
      </c>
      <c r="R290">
        <v>54987689</v>
      </c>
      <c r="S290">
        <v>6255</v>
      </c>
      <c r="T290">
        <v>1</v>
      </c>
      <c r="U290" t="s">
        <v>28434</v>
      </c>
      <c r="V290" t="s">
        <v>69</v>
      </c>
      <c r="W290" t="s">
        <v>28433</v>
      </c>
      <c r="X290" t="s">
        <v>28432</v>
      </c>
      <c r="Y290">
        <v>-241788</v>
      </c>
      <c r="Z290">
        <f t="shared" si="8"/>
        <v>0.9</v>
      </c>
      <c r="AA290">
        <f t="shared" si="9"/>
        <v>0</v>
      </c>
    </row>
    <row r="291" spans="1:27" hidden="1" x14ac:dyDescent="0.15">
      <c r="A291" t="s">
        <v>4107</v>
      </c>
      <c r="B291">
        <v>0</v>
      </c>
      <c r="C291" t="s">
        <v>104</v>
      </c>
      <c r="D291">
        <v>110561087</v>
      </c>
      <c r="E291">
        <v>255</v>
      </c>
      <c r="F291" t="s">
        <v>318</v>
      </c>
      <c r="G291" s="2" t="s">
        <v>28431</v>
      </c>
      <c r="H291">
        <v>35</v>
      </c>
      <c r="I291">
        <v>0.15</v>
      </c>
      <c r="J291">
        <v>0</v>
      </c>
      <c r="K291">
        <v>18</v>
      </c>
      <c r="L291">
        <v>0</v>
      </c>
      <c r="M291">
        <v>20</v>
      </c>
      <c r="N291" t="s">
        <v>780</v>
      </c>
      <c r="O291" t="s">
        <v>781</v>
      </c>
      <c r="P291">
        <v>2012</v>
      </c>
      <c r="Q291">
        <v>110544507</v>
      </c>
      <c r="R291">
        <v>110546399</v>
      </c>
      <c r="S291">
        <v>1893</v>
      </c>
      <c r="T291">
        <v>1</v>
      </c>
      <c r="U291" t="s">
        <v>28430</v>
      </c>
      <c r="V291" t="s">
        <v>69</v>
      </c>
      <c r="W291" t="s">
        <v>28429</v>
      </c>
      <c r="X291" t="s">
        <v>28428</v>
      </c>
      <c r="Y291">
        <v>16580</v>
      </c>
      <c r="Z291">
        <f t="shared" si="8"/>
        <v>0.9</v>
      </c>
      <c r="AA291">
        <f t="shared" si="9"/>
        <v>0</v>
      </c>
    </row>
    <row r="292" spans="1:27" x14ac:dyDescent="0.15">
      <c r="A292" t="s">
        <v>13842</v>
      </c>
      <c r="B292">
        <v>0</v>
      </c>
      <c r="C292" t="s">
        <v>172</v>
      </c>
      <c r="D292">
        <v>105077675</v>
      </c>
      <c r="E292">
        <v>255</v>
      </c>
      <c r="F292" t="s">
        <v>318</v>
      </c>
      <c r="G292" s="2" t="s">
        <v>13843</v>
      </c>
      <c r="H292">
        <v>35</v>
      </c>
      <c r="I292">
        <v>0.15</v>
      </c>
      <c r="J292">
        <v>0</v>
      </c>
      <c r="K292">
        <v>18</v>
      </c>
      <c r="L292">
        <v>0</v>
      </c>
      <c r="M292">
        <v>20</v>
      </c>
      <c r="N292" t="s">
        <v>652</v>
      </c>
      <c r="O292" t="s">
        <v>13844</v>
      </c>
      <c r="P292">
        <v>2008</v>
      </c>
      <c r="Q292">
        <v>105040273</v>
      </c>
      <c r="R292">
        <v>105040438</v>
      </c>
      <c r="S292">
        <v>166</v>
      </c>
      <c r="T292">
        <v>1</v>
      </c>
      <c r="U292" t="s">
        <v>28427</v>
      </c>
      <c r="V292" t="s">
        <v>321</v>
      </c>
      <c r="W292" t="s">
        <v>28426</v>
      </c>
      <c r="X292" t="s">
        <v>28425</v>
      </c>
      <c r="Y292">
        <v>37402</v>
      </c>
      <c r="Z292">
        <f t="shared" si="8"/>
        <v>0.9</v>
      </c>
      <c r="AA292">
        <f t="shared" si="9"/>
        <v>0</v>
      </c>
    </row>
    <row r="293" spans="1:27" x14ac:dyDescent="0.15">
      <c r="A293" t="s">
        <v>14006</v>
      </c>
      <c r="B293">
        <v>0</v>
      </c>
      <c r="C293" t="s">
        <v>97</v>
      </c>
      <c r="D293">
        <v>64655400</v>
      </c>
      <c r="E293">
        <v>255</v>
      </c>
      <c r="F293" t="s">
        <v>312</v>
      </c>
      <c r="G293" s="2" t="s">
        <v>28424</v>
      </c>
      <c r="H293">
        <v>35</v>
      </c>
      <c r="I293">
        <v>0.15</v>
      </c>
      <c r="J293">
        <v>0</v>
      </c>
      <c r="K293">
        <v>18</v>
      </c>
      <c r="L293">
        <v>0</v>
      </c>
      <c r="M293">
        <v>20</v>
      </c>
      <c r="N293" t="s">
        <v>652</v>
      </c>
      <c r="O293" t="s">
        <v>13844</v>
      </c>
      <c r="P293">
        <v>2008</v>
      </c>
      <c r="Q293">
        <v>64750401</v>
      </c>
      <c r="R293">
        <v>64751258</v>
      </c>
      <c r="S293">
        <v>858</v>
      </c>
      <c r="T293">
        <v>2</v>
      </c>
      <c r="U293" t="s">
        <v>28423</v>
      </c>
      <c r="V293" t="s">
        <v>40</v>
      </c>
      <c r="W293" t="s">
        <v>28422</v>
      </c>
      <c r="X293" t="s">
        <v>28421</v>
      </c>
      <c r="Y293">
        <v>95858</v>
      </c>
      <c r="Z293">
        <f t="shared" si="8"/>
        <v>0.9</v>
      </c>
      <c r="AA293">
        <f t="shared" si="9"/>
        <v>0</v>
      </c>
    </row>
    <row r="294" spans="1:27" x14ac:dyDescent="0.15">
      <c r="A294" t="s">
        <v>14006</v>
      </c>
      <c r="B294">
        <v>0</v>
      </c>
      <c r="C294" t="s">
        <v>104</v>
      </c>
      <c r="D294">
        <v>8601297</v>
      </c>
      <c r="E294">
        <v>255</v>
      </c>
      <c r="F294" t="s">
        <v>318</v>
      </c>
      <c r="G294" s="2" t="s">
        <v>14007</v>
      </c>
      <c r="H294">
        <v>35</v>
      </c>
      <c r="I294">
        <v>0.15</v>
      </c>
      <c r="J294">
        <v>0</v>
      </c>
      <c r="K294">
        <v>18</v>
      </c>
      <c r="L294">
        <v>0</v>
      </c>
      <c r="M294">
        <v>20</v>
      </c>
      <c r="N294" t="s">
        <v>652</v>
      </c>
      <c r="O294" t="s">
        <v>13844</v>
      </c>
      <c r="P294">
        <v>2008</v>
      </c>
      <c r="Q294">
        <v>8545693</v>
      </c>
      <c r="R294">
        <v>8579121</v>
      </c>
      <c r="S294">
        <v>33429</v>
      </c>
      <c r="T294">
        <v>2</v>
      </c>
      <c r="U294" t="s">
        <v>28420</v>
      </c>
      <c r="V294" t="s">
        <v>56</v>
      </c>
      <c r="W294" t="s">
        <v>28419</v>
      </c>
      <c r="X294" t="s">
        <v>28418</v>
      </c>
      <c r="Y294">
        <v>-22176</v>
      </c>
      <c r="Z294">
        <f t="shared" si="8"/>
        <v>0.9</v>
      </c>
      <c r="AA294">
        <f t="shared" si="9"/>
        <v>0</v>
      </c>
    </row>
    <row r="295" spans="1:27" x14ac:dyDescent="0.15">
      <c r="A295" t="s">
        <v>14100</v>
      </c>
      <c r="B295">
        <v>0</v>
      </c>
      <c r="C295" t="s">
        <v>36</v>
      </c>
      <c r="D295">
        <v>111260742</v>
      </c>
      <c r="E295">
        <v>255</v>
      </c>
      <c r="F295" t="s">
        <v>312</v>
      </c>
      <c r="G295" s="2" t="s">
        <v>28417</v>
      </c>
      <c r="H295">
        <v>35</v>
      </c>
      <c r="I295">
        <v>0.15</v>
      </c>
      <c r="J295">
        <v>0</v>
      </c>
      <c r="K295">
        <v>18</v>
      </c>
      <c r="L295">
        <v>0</v>
      </c>
      <c r="M295">
        <v>20</v>
      </c>
      <c r="N295" t="s">
        <v>652</v>
      </c>
      <c r="O295" t="s">
        <v>13844</v>
      </c>
      <c r="P295">
        <v>2008</v>
      </c>
      <c r="Q295">
        <v>111495715</v>
      </c>
      <c r="R295">
        <v>111499933</v>
      </c>
      <c r="S295">
        <v>4219</v>
      </c>
      <c r="T295">
        <v>1</v>
      </c>
      <c r="U295" t="s">
        <v>28416</v>
      </c>
      <c r="V295" t="s">
        <v>32</v>
      </c>
      <c r="W295" t="s">
        <v>27807</v>
      </c>
      <c r="X295" t="s">
        <v>27806</v>
      </c>
      <c r="Y295">
        <v>-234973</v>
      </c>
      <c r="Z295">
        <f t="shared" si="8"/>
        <v>0.9</v>
      </c>
      <c r="AA295">
        <f t="shared" si="9"/>
        <v>0</v>
      </c>
    </row>
    <row r="296" spans="1:27" x14ac:dyDescent="0.15">
      <c r="A296" t="s">
        <v>14485</v>
      </c>
      <c r="B296">
        <v>16</v>
      </c>
      <c r="C296" t="s">
        <v>44</v>
      </c>
      <c r="D296">
        <v>29360449</v>
      </c>
      <c r="E296">
        <v>255</v>
      </c>
      <c r="F296" t="s">
        <v>846</v>
      </c>
      <c r="G296" s="2" t="s">
        <v>28406</v>
      </c>
      <c r="H296">
        <v>35</v>
      </c>
      <c r="I296">
        <v>0.15</v>
      </c>
      <c r="J296">
        <v>0</v>
      </c>
      <c r="K296">
        <v>18</v>
      </c>
      <c r="L296">
        <v>0</v>
      </c>
      <c r="M296">
        <v>20</v>
      </c>
      <c r="N296" t="s">
        <v>652</v>
      </c>
      <c r="O296" t="s">
        <v>13844</v>
      </c>
      <c r="P296">
        <v>2008</v>
      </c>
      <c r="Q296">
        <v>29361275</v>
      </c>
      <c r="R296">
        <v>29361370</v>
      </c>
      <c r="S296">
        <v>96</v>
      </c>
      <c r="T296">
        <v>2</v>
      </c>
      <c r="U296" t="s">
        <v>28415</v>
      </c>
      <c r="V296" t="s">
        <v>430</v>
      </c>
      <c r="W296" t="s">
        <v>28414</v>
      </c>
      <c r="X296" t="s">
        <v>28413</v>
      </c>
      <c r="Y296">
        <v>921</v>
      </c>
      <c r="Z296">
        <f t="shared" si="8"/>
        <v>0.9</v>
      </c>
      <c r="AA296">
        <f t="shared" si="9"/>
        <v>0</v>
      </c>
    </row>
    <row r="297" spans="1:27" x14ac:dyDescent="0.15">
      <c r="A297" t="s">
        <v>14485</v>
      </c>
      <c r="B297">
        <v>0</v>
      </c>
      <c r="C297" t="s">
        <v>44</v>
      </c>
      <c r="D297">
        <v>52194732</v>
      </c>
      <c r="E297">
        <v>255</v>
      </c>
      <c r="F297" t="s">
        <v>312</v>
      </c>
      <c r="G297" s="2" t="s">
        <v>28402</v>
      </c>
      <c r="H297">
        <v>35</v>
      </c>
      <c r="I297">
        <v>0.15</v>
      </c>
      <c r="J297">
        <v>0</v>
      </c>
      <c r="K297">
        <v>18</v>
      </c>
      <c r="L297">
        <v>0</v>
      </c>
      <c r="M297">
        <v>20</v>
      </c>
      <c r="N297" t="s">
        <v>652</v>
      </c>
      <c r="O297" t="s">
        <v>13844</v>
      </c>
      <c r="P297">
        <v>2008</v>
      </c>
      <c r="Q297">
        <v>52189468</v>
      </c>
      <c r="R297">
        <v>52197374</v>
      </c>
      <c r="S297">
        <v>7907</v>
      </c>
      <c r="T297">
        <v>2</v>
      </c>
      <c r="U297" t="s">
        <v>28412</v>
      </c>
      <c r="V297" t="s">
        <v>149</v>
      </c>
      <c r="W297" t="s">
        <v>28411</v>
      </c>
      <c r="X297" t="s">
        <v>28410</v>
      </c>
      <c r="Y297">
        <v>2642</v>
      </c>
      <c r="Z297">
        <f t="shared" si="8"/>
        <v>0.9</v>
      </c>
      <c r="AA297">
        <f t="shared" si="9"/>
        <v>0</v>
      </c>
    </row>
    <row r="298" spans="1:27" x14ac:dyDescent="0.15">
      <c r="A298" t="s">
        <v>14485</v>
      </c>
      <c r="B298">
        <v>16</v>
      </c>
      <c r="C298" t="s">
        <v>152</v>
      </c>
      <c r="D298">
        <v>48112872</v>
      </c>
      <c r="E298">
        <v>255</v>
      </c>
      <c r="F298" t="s">
        <v>846</v>
      </c>
      <c r="G298" s="2" t="s">
        <v>28406</v>
      </c>
      <c r="H298">
        <v>35</v>
      </c>
      <c r="I298">
        <v>0.15</v>
      </c>
      <c r="J298">
        <v>0</v>
      </c>
      <c r="K298">
        <v>18</v>
      </c>
      <c r="L298">
        <v>0</v>
      </c>
      <c r="M298">
        <v>20</v>
      </c>
      <c r="N298" t="s">
        <v>652</v>
      </c>
      <c r="O298" t="s">
        <v>13844</v>
      </c>
      <c r="P298">
        <v>2008</v>
      </c>
      <c r="Q298">
        <v>48073444</v>
      </c>
      <c r="R298">
        <v>48074187</v>
      </c>
      <c r="S298">
        <v>744</v>
      </c>
      <c r="T298">
        <v>1</v>
      </c>
      <c r="U298" t="s">
        <v>28409</v>
      </c>
      <c r="V298" t="s">
        <v>32</v>
      </c>
      <c r="W298" t="s">
        <v>28408</v>
      </c>
      <c r="X298" t="s">
        <v>28407</v>
      </c>
      <c r="Y298">
        <v>39428</v>
      </c>
      <c r="Z298">
        <f t="shared" si="8"/>
        <v>0.9</v>
      </c>
      <c r="AA298">
        <f t="shared" si="9"/>
        <v>0</v>
      </c>
    </row>
    <row r="299" spans="1:27" x14ac:dyDescent="0.15">
      <c r="A299" t="s">
        <v>14485</v>
      </c>
      <c r="B299">
        <v>16</v>
      </c>
      <c r="C299" t="s">
        <v>398</v>
      </c>
      <c r="D299">
        <v>63901064</v>
      </c>
      <c r="E299">
        <v>255</v>
      </c>
      <c r="F299" t="s">
        <v>846</v>
      </c>
      <c r="G299" s="2" t="s">
        <v>28406</v>
      </c>
      <c r="H299">
        <v>35</v>
      </c>
      <c r="I299">
        <v>0.15</v>
      </c>
      <c r="J299">
        <v>0</v>
      </c>
      <c r="K299">
        <v>18</v>
      </c>
      <c r="L299">
        <v>0</v>
      </c>
      <c r="M299">
        <v>20</v>
      </c>
      <c r="N299" t="s">
        <v>652</v>
      </c>
      <c r="O299" t="s">
        <v>13844</v>
      </c>
      <c r="P299">
        <v>2008</v>
      </c>
      <c r="Q299">
        <v>63891265</v>
      </c>
      <c r="R299">
        <v>63902936</v>
      </c>
      <c r="S299">
        <v>11672</v>
      </c>
      <c r="T299">
        <v>2</v>
      </c>
      <c r="U299" t="s">
        <v>28405</v>
      </c>
      <c r="V299" t="s">
        <v>32</v>
      </c>
      <c r="W299" t="s">
        <v>28404</v>
      </c>
      <c r="X299" t="s">
        <v>28403</v>
      </c>
      <c r="Y299">
        <v>1872</v>
      </c>
      <c r="Z299">
        <f t="shared" si="8"/>
        <v>0.9</v>
      </c>
      <c r="AA299">
        <f t="shared" si="9"/>
        <v>0</v>
      </c>
    </row>
    <row r="300" spans="1:27" x14ac:dyDescent="0.15">
      <c r="A300" t="s">
        <v>14485</v>
      </c>
      <c r="B300">
        <v>0</v>
      </c>
      <c r="C300" t="s">
        <v>467</v>
      </c>
      <c r="D300">
        <v>96174471</v>
      </c>
      <c r="E300">
        <v>255</v>
      </c>
      <c r="F300" t="s">
        <v>312</v>
      </c>
      <c r="G300" s="2" t="s">
        <v>28402</v>
      </c>
      <c r="H300">
        <v>35</v>
      </c>
      <c r="I300">
        <v>0.15</v>
      </c>
      <c r="J300">
        <v>0</v>
      </c>
      <c r="K300">
        <v>18</v>
      </c>
      <c r="L300">
        <v>0</v>
      </c>
      <c r="M300">
        <v>20</v>
      </c>
      <c r="N300" t="s">
        <v>652</v>
      </c>
      <c r="O300" t="s">
        <v>13844</v>
      </c>
      <c r="P300">
        <v>2008</v>
      </c>
      <c r="Q300">
        <v>96133369</v>
      </c>
      <c r="R300">
        <v>96134335</v>
      </c>
      <c r="S300">
        <v>967</v>
      </c>
      <c r="T300">
        <v>1</v>
      </c>
      <c r="U300" t="s">
        <v>28401</v>
      </c>
      <c r="V300" t="s">
        <v>69</v>
      </c>
      <c r="W300" t="s">
        <v>28400</v>
      </c>
      <c r="X300" t="s">
        <v>28399</v>
      </c>
      <c r="Y300">
        <v>41102</v>
      </c>
      <c r="Z300">
        <f t="shared" si="8"/>
        <v>0.9</v>
      </c>
      <c r="AA300">
        <f t="shared" si="9"/>
        <v>0</v>
      </c>
    </row>
    <row r="301" spans="1:27" x14ac:dyDescent="0.15">
      <c r="A301" t="s">
        <v>14485</v>
      </c>
      <c r="B301">
        <v>0</v>
      </c>
      <c r="C301" t="s">
        <v>125</v>
      </c>
      <c r="D301">
        <v>60323464</v>
      </c>
      <c r="E301">
        <v>255</v>
      </c>
      <c r="F301" t="s">
        <v>318</v>
      </c>
      <c r="G301" s="2" t="s">
        <v>28398</v>
      </c>
      <c r="H301">
        <v>35</v>
      </c>
      <c r="I301">
        <v>0.15</v>
      </c>
      <c r="J301">
        <v>0</v>
      </c>
      <c r="K301">
        <v>18</v>
      </c>
      <c r="L301">
        <v>0</v>
      </c>
      <c r="M301">
        <v>20</v>
      </c>
      <c r="N301" t="s">
        <v>652</v>
      </c>
      <c r="O301" t="s">
        <v>13844</v>
      </c>
      <c r="P301">
        <v>2008</v>
      </c>
      <c r="Q301">
        <v>60735498</v>
      </c>
      <c r="R301">
        <v>60735604</v>
      </c>
      <c r="S301">
        <v>107</v>
      </c>
      <c r="T301">
        <v>1</v>
      </c>
      <c r="U301" t="s">
        <v>28397</v>
      </c>
      <c r="V301" t="s">
        <v>321</v>
      </c>
      <c r="W301" t="s">
        <v>28396</v>
      </c>
      <c r="X301" t="s">
        <v>28395</v>
      </c>
      <c r="Y301">
        <v>-412034</v>
      </c>
      <c r="Z301">
        <f t="shared" si="8"/>
        <v>0.9</v>
      </c>
      <c r="AA301">
        <f t="shared" si="9"/>
        <v>0</v>
      </c>
    </row>
    <row r="302" spans="1:27" hidden="1" x14ac:dyDescent="0.15">
      <c r="A302" t="s">
        <v>2254</v>
      </c>
      <c r="B302">
        <v>16</v>
      </c>
      <c r="C302" t="s">
        <v>365</v>
      </c>
      <c r="D302">
        <v>7037822</v>
      </c>
      <c r="E302">
        <v>255</v>
      </c>
      <c r="F302" t="s">
        <v>803</v>
      </c>
      <c r="G302" s="2" t="s">
        <v>2298</v>
      </c>
      <c r="H302">
        <v>33</v>
      </c>
      <c r="I302">
        <v>0.56000000000000005</v>
      </c>
      <c r="J302">
        <v>0</v>
      </c>
      <c r="K302">
        <v>17</v>
      </c>
      <c r="L302">
        <v>0</v>
      </c>
      <c r="M302">
        <v>19</v>
      </c>
      <c r="N302" t="s">
        <v>2184</v>
      </c>
      <c r="O302" t="s">
        <v>2256</v>
      </c>
      <c r="P302">
        <v>2019</v>
      </c>
      <c r="Q302">
        <v>6977268</v>
      </c>
      <c r="R302">
        <v>6977380</v>
      </c>
      <c r="S302">
        <v>113</v>
      </c>
      <c r="T302">
        <v>1</v>
      </c>
      <c r="U302" t="s">
        <v>26449</v>
      </c>
      <c r="V302" t="s">
        <v>129</v>
      </c>
      <c r="W302" t="s">
        <v>26448</v>
      </c>
      <c r="X302" t="s">
        <v>26447</v>
      </c>
      <c r="Y302">
        <v>60554</v>
      </c>
      <c r="Z302">
        <f t="shared" si="8"/>
        <v>0.89473684210526316</v>
      </c>
      <c r="AA302">
        <f t="shared" si="9"/>
        <v>0</v>
      </c>
    </row>
    <row r="303" spans="1:27" hidden="1" x14ac:dyDescent="0.15">
      <c r="A303" t="s">
        <v>2254</v>
      </c>
      <c r="B303">
        <v>0</v>
      </c>
      <c r="C303" t="s">
        <v>365</v>
      </c>
      <c r="D303">
        <v>11273916</v>
      </c>
      <c r="E303">
        <v>255</v>
      </c>
      <c r="F303" t="s">
        <v>803</v>
      </c>
      <c r="G303" s="2" t="s">
        <v>2263</v>
      </c>
      <c r="H303">
        <v>33</v>
      </c>
      <c r="I303">
        <v>0.56000000000000005</v>
      </c>
      <c r="J303">
        <v>0</v>
      </c>
      <c r="K303">
        <v>17</v>
      </c>
      <c r="L303">
        <v>0</v>
      </c>
      <c r="M303">
        <v>19</v>
      </c>
      <c r="N303" t="s">
        <v>2184</v>
      </c>
      <c r="O303" t="s">
        <v>2256</v>
      </c>
      <c r="P303">
        <v>2019</v>
      </c>
      <c r="Q303">
        <v>11154337</v>
      </c>
      <c r="R303">
        <v>11154437</v>
      </c>
      <c r="S303">
        <v>101</v>
      </c>
      <c r="T303">
        <v>1</v>
      </c>
      <c r="U303" t="s">
        <v>26443</v>
      </c>
      <c r="V303" t="s">
        <v>430</v>
      </c>
      <c r="W303" t="s">
        <v>26442</v>
      </c>
      <c r="X303" t="s">
        <v>26441</v>
      </c>
      <c r="Y303">
        <v>119579</v>
      </c>
      <c r="Z303">
        <f t="shared" si="8"/>
        <v>0.89473684210526316</v>
      </c>
      <c r="AA303">
        <f t="shared" si="9"/>
        <v>0</v>
      </c>
    </row>
    <row r="304" spans="1:27" hidden="1" x14ac:dyDescent="0.15">
      <c r="A304" t="s">
        <v>2254</v>
      </c>
      <c r="B304">
        <v>0</v>
      </c>
      <c r="C304" t="s">
        <v>365</v>
      </c>
      <c r="D304">
        <v>20120795</v>
      </c>
      <c r="E304">
        <v>255</v>
      </c>
      <c r="F304" t="s">
        <v>803</v>
      </c>
      <c r="G304" s="2" t="s">
        <v>2263</v>
      </c>
      <c r="H304">
        <v>33</v>
      </c>
      <c r="I304">
        <v>0.56000000000000005</v>
      </c>
      <c r="J304">
        <v>0</v>
      </c>
      <c r="K304">
        <v>17</v>
      </c>
      <c r="L304">
        <v>0</v>
      </c>
      <c r="M304">
        <v>19</v>
      </c>
      <c r="N304" t="s">
        <v>2184</v>
      </c>
      <c r="O304" t="s">
        <v>2256</v>
      </c>
      <c r="P304">
        <v>2019</v>
      </c>
      <c r="Q304">
        <v>20122556</v>
      </c>
      <c r="R304">
        <v>20123543</v>
      </c>
      <c r="S304">
        <v>988</v>
      </c>
      <c r="T304">
        <v>2</v>
      </c>
      <c r="U304" t="s">
        <v>28394</v>
      </c>
      <c r="V304" t="s">
        <v>149</v>
      </c>
      <c r="W304" t="s">
        <v>28393</v>
      </c>
      <c r="X304" t="s">
        <v>28392</v>
      </c>
      <c r="Y304">
        <v>2748</v>
      </c>
      <c r="Z304">
        <f t="shared" si="8"/>
        <v>0.89473684210526316</v>
      </c>
      <c r="AA304">
        <f t="shared" si="9"/>
        <v>0</v>
      </c>
    </row>
    <row r="305" spans="1:27" hidden="1" x14ac:dyDescent="0.15">
      <c r="A305" t="s">
        <v>2254</v>
      </c>
      <c r="B305">
        <v>16</v>
      </c>
      <c r="C305" t="s">
        <v>365</v>
      </c>
      <c r="D305">
        <v>23172581</v>
      </c>
      <c r="E305">
        <v>255</v>
      </c>
      <c r="F305" t="s">
        <v>803</v>
      </c>
      <c r="G305" s="2" t="s">
        <v>2298</v>
      </c>
      <c r="H305">
        <v>33</v>
      </c>
      <c r="I305">
        <v>0.56000000000000005</v>
      </c>
      <c r="J305">
        <v>0</v>
      </c>
      <c r="K305">
        <v>17</v>
      </c>
      <c r="L305">
        <v>0</v>
      </c>
      <c r="M305">
        <v>19</v>
      </c>
      <c r="N305" t="s">
        <v>2184</v>
      </c>
      <c r="O305" t="s">
        <v>2256</v>
      </c>
      <c r="P305">
        <v>2019</v>
      </c>
      <c r="Q305">
        <v>23085975</v>
      </c>
      <c r="R305">
        <v>23088949</v>
      </c>
      <c r="S305">
        <v>2975</v>
      </c>
      <c r="T305">
        <v>1</v>
      </c>
      <c r="U305" t="s">
        <v>17419</v>
      </c>
      <c r="V305" t="s">
        <v>69</v>
      </c>
      <c r="W305" t="s">
        <v>17418</v>
      </c>
      <c r="X305" t="s">
        <v>17417</v>
      </c>
      <c r="Y305">
        <v>86606</v>
      </c>
      <c r="Z305">
        <f t="shared" si="8"/>
        <v>0.89473684210526316</v>
      </c>
      <c r="AA305">
        <f t="shared" si="9"/>
        <v>0</v>
      </c>
    </row>
    <row r="306" spans="1:27" hidden="1" x14ac:dyDescent="0.15">
      <c r="A306" t="s">
        <v>2254</v>
      </c>
      <c r="B306">
        <v>16</v>
      </c>
      <c r="C306" t="s">
        <v>365</v>
      </c>
      <c r="D306">
        <v>32882951</v>
      </c>
      <c r="E306">
        <v>255</v>
      </c>
      <c r="F306" t="s">
        <v>803</v>
      </c>
      <c r="G306" s="2" t="s">
        <v>2298</v>
      </c>
      <c r="H306">
        <v>33</v>
      </c>
      <c r="I306">
        <v>0.56000000000000005</v>
      </c>
      <c r="J306">
        <v>0</v>
      </c>
      <c r="K306">
        <v>17</v>
      </c>
      <c r="L306">
        <v>0</v>
      </c>
      <c r="M306">
        <v>19</v>
      </c>
      <c r="N306" t="s">
        <v>2184</v>
      </c>
      <c r="O306" t="s">
        <v>2256</v>
      </c>
      <c r="P306">
        <v>2019</v>
      </c>
      <c r="Q306">
        <v>32880011</v>
      </c>
      <c r="R306">
        <v>32880608</v>
      </c>
      <c r="S306">
        <v>598</v>
      </c>
      <c r="T306">
        <v>2</v>
      </c>
      <c r="U306" t="s">
        <v>26407</v>
      </c>
      <c r="V306" t="s">
        <v>40</v>
      </c>
      <c r="W306" t="s">
        <v>26406</v>
      </c>
      <c r="X306" t="s">
        <v>26405</v>
      </c>
      <c r="Y306">
        <v>-2343</v>
      </c>
      <c r="Z306">
        <f t="shared" si="8"/>
        <v>0.89473684210526316</v>
      </c>
      <c r="AA306">
        <f t="shared" si="9"/>
        <v>0</v>
      </c>
    </row>
    <row r="307" spans="1:27" hidden="1" x14ac:dyDescent="0.15">
      <c r="A307" t="s">
        <v>2254</v>
      </c>
      <c r="B307">
        <v>16</v>
      </c>
      <c r="C307" t="s">
        <v>365</v>
      </c>
      <c r="D307">
        <v>32883115</v>
      </c>
      <c r="E307">
        <v>255</v>
      </c>
      <c r="F307" t="s">
        <v>803</v>
      </c>
      <c r="G307" s="2" t="s">
        <v>2298</v>
      </c>
      <c r="H307">
        <v>33</v>
      </c>
      <c r="I307">
        <v>0.56000000000000005</v>
      </c>
      <c r="J307">
        <v>0</v>
      </c>
      <c r="K307">
        <v>17</v>
      </c>
      <c r="L307">
        <v>0</v>
      </c>
      <c r="M307">
        <v>19</v>
      </c>
      <c r="N307" t="s">
        <v>2184</v>
      </c>
      <c r="O307" t="s">
        <v>2256</v>
      </c>
      <c r="P307">
        <v>2019</v>
      </c>
      <c r="Q307">
        <v>32880011</v>
      </c>
      <c r="R307">
        <v>32880608</v>
      </c>
      <c r="S307">
        <v>598</v>
      </c>
      <c r="T307">
        <v>2</v>
      </c>
      <c r="U307" t="s">
        <v>26407</v>
      </c>
      <c r="V307" t="s">
        <v>40</v>
      </c>
      <c r="W307" t="s">
        <v>26406</v>
      </c>
      <c r="X307" t="s">
        <v>26405</v>
      </c>
      <c r="Y307">
        <v>-2507</v>
      </c>
      <c r="Z307">
        <f t="shared" si="8"/>
        <v>0.89473684210526316</v>
      </c>
      <c r="AA307">
        <f t="shared" si="9"/>
        <v>0</v>
      </c>
    </row>
    <row r="308" spans="1:27" hidden="1" x14ac:dyDescent="0.15">
      <c r="A308" t="s">
        <v>2254</v>
      </c>
      <c r="B308">
        <v>0</v>
      </c>
      <c r="C308" t="s">
        <v>365</v>
      </c>
      <c r="D308">
        <v>74561469</v>
      </c>
      <c r="E308">
        <v>255</v>
      </c>
      <c r="F308" t="s">
        <v>803</v>
      </c>
      <c r="G308" s="2" t="s">
        <v>2263</v>
      </c>
      <c r="H308">
        <v>33</v>
      </c>
      <c r="I308">
        <v>0.56000000000000005</v>
      </c>
      <c r="J308">
        <v>0</v>
      </c>
      <c r="K308">
        <v>17</v>
      </c>
      <c r="L308">
        <v>0</v>
      </c>
      <c r="M308">
        <v>19</v>
      </c>
      <c r="N308" t="s">
        <v>2184</v>
      </c>
      <c r="O308" t="s">
        <v>2256</v>
      </c>
      <c r="P308">
        <v>2019</v>
      </c>
      <c r="Q308">
        <v>74323527</v>
      </c>
      <c r="R308">
        <v>74323992</v>
      </c>
      <c r="S308">
        <v>466</v>
      </c>
      <c r="T308">
        <v>2</v>
      </c>
      <c r="U308" t="s">
        <v>28391</v>
      </c>
      <c r="V308" t="s">
        <v>40</v>
      </c>
      <c r="W308" t="s">
        <v>28390</v>
      </c>
      <c r="X308" t="s">
        <v>28389</v>
      </c>
      <c r="Y308">
        <v>-237477</v>
      </c>
      <c r="Z308">
        <f t="shared" si="8"/>
        <v>0.89473684210526316</v>
      </c>
      <c r="AA308">
        <f t="shared" si="9"/>
        <v>0</v>
      </c>
    </row>
    <row r="309" spans="1:27" hidden="1" x14ac:dyDescent="0.15">
      <c r="A309" t="s">
        <v>2254</v>
      </c>
      <c r="B309">
        <v>16</v>
      </c>
      <c r="C309" t="s">
        <v>365</v>
      </c>
      <c r="D309">
        <v>88557776</v>
      </c>
      <c r="E309">
        <v>255</v>
      </c>
      <c r="F309" t="s">
        <v>803</v>
      </c>
      <c r="G309" s="2" t="s">
        <v>2298</v>
      </c>
      <c r="H309">
        <v>33</v>
      </c>
      <c r="I309">
        <v>0.56000000000000005</v>
      </c>
      <c r="J309">
        <v>0</v>
      </c>
      <c r="K309">
        <v>17</v>
      </c>
      <c r="L309">
        <v>0</v>
      </c>
      <c r="M309">
        <v>19</v>
      </c>
      <c r="N309" t="s">
        <v>2184</v>
      </c>
      <c r="O309" t="s">
        <v>2256</v>
      </c>
      <c r="P309">
        <v>2019</v>
      </c>
      <c r="Q309">
        <v>88556703</v>
      </c>
      <c r="R309">
        <v>88564514</v>
      </c>
      <c r="S309">
        <v>7812</v>
      </c>
      <c r="T309">
        <v>1</v>
      </c>
      <c r="U309" t="s">
        <v>26346</v>
      </c>
      <c r="V309" t="s">
        <v>56</v>
      </c>
      <c r="W309" t="s">
        <v>26345</v>
      </c>
      <c r="X309" t="s">
        <v>26344</v>
      </c>
      <c r="Y309">
        <v>1073</v>
      </c>
      <c r="Z309">
        <f t="shared" si="8"/>
        <v>0.89473684210526316</v>
      </c>
      <c r="AA309">
        <f t="shared" si="9"/>
        <v>0</v>
      </c>
    </row>
    <row r="310" spans="1:27" hidden="1" x14ac:dyDescent="0.15">
      <c r="A310" t="s">
        <v>2254</v>
      </c>
      <c r="B310">
        <v>16</v>
      </c>
      <c r="C310" t="s">
        <v>365</v>
      </c>
      <c r="D310">
        <v>90253059</v>
      </c>
      <c r="E310">
        <v>255</v>
      </c>
      <c r="F310" t="s">
        <v>803</v>
      </c>
      <c r="G310" s="2" t="s">
        <v>2298</v>
      </c>
      <c r="H310">
        <v>33</v>
      </c>
      <c r="I310">
        <v>0.56000000000000005</v>
      </c>
      <c r="J310">
        <v>0</v>
      </c>
      <c r="K310">
        <v>17</v>
      </c>
      <c r="L310">
        <v>0</v>
      </c>
      <c r="M310">
        <v>19</v>
      </c>
      <c r="N310" t="s">
        <v>2184</v>
      </c>
      <c r="O310" t="s">
        <v>2256</v>
      </c>
      <c r="P310">
        <v>2019</v>
      </c>
      <c r="Q310">
        <v>90254163</v>
      </c>
      <c r="R310">
        <v>90264125</v>
      </c>
      <c r="S310">
        <v>9963</v>
      </c>
      <c r="T310">
        <v>1</v>
      </c>
      <c r="U310" t="s">
        <v>28388</v>
      </c>
      <c r="V310" t="s">
        <v>32</v>
      </c>
      <c r="W310" t="s">
        <v>28387</v>
      </c>
      <c r="X310" t="s">
        <v>28386</v>
      </c>
      <c r="Y310">
        <v>-1104</v>
      </c>
      <c r="Z310">
        <f t="shared" si="8"/>
        <v>0.89473684210526316</v>
      </c>
      <c r="AA310">
        <f t="shared" si="9"/>
        <v>0</v>
      </c>
    </row>
    <row r="311" spans="1:27" hidden="1" x14ac:dyDescent="0.15">
      <c r="A311" t="s">
        <v>2254</v>
      </c>
      <c r="B311">
        <v>0</v>
      </c>
      <c r="C311" t="s">
        <v>365</v>
      </c>
      <c r="D311">
        <v>106867349</v>
      </c>
      <c r="E311">
        <v>255</v>
      </c>
      <c r="F311" t="s">
        <v>803</v>
      </c>
      <c r="G311" s="2" t="s">
        <v>2263</v>
      </c>
      <c r="H311">
        <v>33</v>
      </c>
      <c r="I311">
        <v>0.56000000000000005</v>
      </c>
      <c r="J311">
        <v>0</v>
      </c>
      <c r="K311">
        <v>17</v>
      </c>
      <c r="L311">
        <v>0</v>
      </c>
      <c r="M311">
        <v>19</v>
      </c>
      <c r="N311" t="s">
        <v>2184</v>
      </c>
      <c r="O311" t="s">
        <v>2256</v>
      </c>
      <c r="P311">
        <v>2019</v>
      </c>
      <c r="Q311">
        <v>106821556</v>
      </c>
      <c r="R311">
        <v>106822582</v>
      </c>
      <c r="S311">
        <v>1027</v>
      </c>
      <c r="T311">
        <v>2</v>
      </c>
      <c r="U311" t="s">
        <v>28385</v>
      </c>
      <c r="V311" t="s">
        <v>32</v>
      </c>
      <c r="W311" t="s">
        <v>28384</v>
      </c>
      <c r="X311" t="s">
        <v>28383</v>
      </c>
      <c r="Y311">
        <v>-44767</v>
      </c>
      <c r="Z311">
        <f t="shared" si="8"/>
        <v>0.89473684210526316</v>
      </c>
      <c r="AA311">
        <f t="shared" si="9"/>
        <v>0</v>
      </c>
    </row>
    <row r="312" spans="1:27" hidden="1" x14ac:dyDescent="0.15">
      <c r="A312" t="s">
        <v>2254</v>
      </c>
      <c r="B312">
        <v>0</v>
      </c>
      <c r="C312" t="s">
        <v>365</v>
      </c>
      <c r="D312">
        <v>121281276</v>
      </c>
      <c r="E312">
        <v>255</v>
      </c>
      <c r="F312" t="s">
        <v>803</v>
      </c>
      <c r="G312" s="2" t="s">
        <v>2263</v>
      </c>
      <c r="H312">
        <v>33</v>
      </c>
      <c r="I312">
        <v>0.56000000000000005</v>
      </c>
      <c r="J312">
        <v>0</v>
      </c>
      <c r="K312">
        <v>17</v>
      </c>
      <c r="L312">
        <v>0</v>
      </c>
      <c r="M312">
        <v>19</v>
      </c>
      <c r="N312" t="s">
        <v>2184</v>
      </c>
      <c r="O312" t="s">
        <v>2256</v>
      </c>
      <c r="P312">
        <v>2019</v>
      </c>
      <c r="Q312">
        <v>121235682</v>
      </c>
      <c r="R312">
        <v>121282995</v>
      </c>
      <c r="S312">
        <v>47314</v>
      </c>
      <c r="T312">
        <v>2</v>
      </c>
      <c r="U312" t="s">
        <v>26304</v>
      </c>
      <c r="V312" t="s">
        <v>56</v>
      </c>
      <c r="W312" t="s">
        <v>26303</v>
      </c>
      <c r="X312" t="s">
        <v>26302</v>
      </c>
      <c r="Y312">
        <v>1719</v>
      </c>
      <c r="Z312">
        <f t="shared" si="8"/>
        <v>0.89473684210526316</v>
      </c>
      <c r="AA312">
        <f t="shared" si="9"/>
        <v>0</v>
      </c>
    </row>
    <row r="313" spans="1:27" hidden="1" x14ac:dyDescent="0.15">
      <c r="A313" t="s">
        <v>2254</v>
      </c>
      <c r="B313">
        <v>16</v>
      </c>
      <c r="C313" t="s">
        <v>365</v>
      </c>
      <c r="D313">
        <v>140581185</v>
      </c>
      <c r="E313">
        <v>255</v>
      </c>
      <c r="F313" t="s">
        <v>803</v>
      </c>
      <c r="G313" s="2" t="s">
        <v>2298</v>
      </c>
      <c r="H313">
        <v>33</v>
      </c>
      <c r="I313">
        <v>0.56000000000000005</v>
      </c>
      <c r="J313">
        <v>0</v>
      </c>
      <c r="K313">
        <v>17</v>
      </c>
      <c r="L313">
        <v>0</v>
      </c>
      <c r="M313">
        <v>19</v>
      </c>
      <c r="N313" t="s">
        <v>2184</v>
      </c>
      <c r="O313" t="s">
        <v>2256</v>
      </c>
      <c r="P313">
        <v>2019</v>
      </c>
      <c r="Q313">
        <v>140839107</v>
      </c>
      <c r="R313">
        <v>140839637</v>
      </c>
      <c r="S313">
        <v>531</v>
      </c>
      <c r="T313">
        <v>2</v>
      </c>
      <c r="U313" t="s">
        <v>26271</v>
      </c>
      <c r="V313" t="s">
        <v>32</v>
      </c>
      <c r="W313" t="s">
        <v>26270</v>
      </c>
      <c r="X313" t="s">
        <v>26269</v>
      </c>
      <c r="Y313">
        <v>258452</v>
      </c>
      <c r="Z313">
        <f t="shared" si="8"/>
        <v>0.89473684210526316</v>
      </c>
      <c r="AA313">
        <f t="shared" si="9"/>
        <v>0</v>
      </c>
    </row>
    <row r="314" spans="1:27" hidden="1" x14ac:dyDescent="0.15">
      <c r="A314" t="s">
        <v>2254</v>
      </c>
      <c r="B314">
        <v>0</v>
      </c>
      <c r="C314" t="s">
        <v>73</v>
      </c>
      <c r="D314">
        <v>11250052</v>
      </c>
      <c r="E314">
        <v>255</v>
      </c>
      <c r="F314" t="s">
        <v>803</v>
      </c>
      <c r="G314" s="2" t="s">
        <v>2263</v>
      </c>
      <c r="H314">
        <v>33</v>
      </c>
      <c r="I314">
        <v>0.56000000000000005</v>
      </c>
      <c r="J314">
        <v>0</v>
      </c>
      <c r="K314">
        <v>17</v>
      </c>
      <c r="L314">
        <v>0</v>
      </c>
      <c r="M314">
        <v>19</v>
      </c>
      <c r="N314" t="s">
        <v>2184</v>
      </c>
      <c r="O314" t="s">
        <v>2256</v>
      </c>
      <c r="P314">
        <v>2019</v>
      </c>
      <c r="Q314">
        <v>11250458</v>
      </c>
      <c r="R314">
        <v>11300699</v>
      </c>
      <c r="S314">
        <v>50242</v>
      </c>
      <c r="T314">
        <v>1</v>
      </c>
      <c r="U314" t="s">
        <v>26238</v>
      </c>
      <c r="V314" t="s">
        <v>56</v>
      </c>
      <c r="W314" t="s">
        <v>26237</v>
      </c>
      <c r="X314" t="s">
        <v>26236</v>
      </c>
      <c r="Y314">
        <v>-406</v>
      </c>
      <c r="Z314">
        <f t="shared" si="8"/>
        <v>0.89473684210526316</v>
      </c>
      <c r="AA314">
        <f t="shared" si="9"/>
        <v>0</v>
      </c>
    </row>
    <row r="315" spans="1:27" hidden="1" x14ac:dyDescent="0.15">
      <c r="A315" t="s">
        <v>2254</v>
      </c>
      <c r="B315">
        <v>16</v>
      </c>
      <c r="C315" t="s">
        <v>73</v>
      </c>
      <c r="D315">
        <v>26567007</v>
      </c>
      <c r="E315">
        <v>255</v>
      </c>
      <c r="F315" t="s">
        <v>803</v>
      </c>
      <c r="G315" s="2" t="s">
        <v>2298</v>
      </c>
      <c r="H315">
        <v>33</v>
      </c>
      <c r="I315">
        <v>0.56000000000000005</v>
      </c>
      <c r="J315">
        <v>0</v>
      </c>
      <c r="K315">
        <v>17</v>
      </c>
      <c r="L315">
        <v>0</v>
      </c>
      <c r="M315">
        <v>19</v>
      </c>
      <c r="N315" t="s">
        <v>2184</v>
      </c>
      <c r="O315" t="s">
        <v>2256</v>
      </c>
      <c r="P315">
        <v>2019</v>
      </c>
      <c r="Q315">
        <v>26558625</v>
      </c>
      <c r="R315">
        <v>26559193</v>
      </c>
      <c r="S315">
        <v>569</v>
      </c>
      <c r="T315">
        <v>1</v>
      </c>
      <c r="U315" t="s">
        <v>26231</v>
      </c>
      <c r="V315" t="s">
        <v>40</v>
      </c>
      <c r="W315" t="s">
        <v>26230</v>
      </c>
      <c r="X315" t="s">
        <v>26229</v>
      </c>
      <c r="Y315">
        <v>8382</v>
      </c>
      <c r="Z315">
        <f t="shared" si="8"/>
        <v>0.89473684210526316</v>
      </c>
      <c r="AA315">
        <f t="shared" si="9"/>
        <v>0</v>
      </c>
    </row>
    <row r="316" spans="1:27" hidden="1" x14ac:dyDescent="0.15">
      <c r="A316" t="s">
        <v>2254</v>
      </c>
      <c r="B316">
        <v>0</v>
      </c>
      <c r="C316" t="s">
        <v>73</v>
      </c>
      <c r="D316">
        <v>27946413</v>
      </c>
      <c r="E316">
        <v>255</v>
      </c>
      <c r="F316" t="s">
        <v>803</v>
      </c>
      <c r="G316" s="2" t="s">
        <v>2263</v>
      </c>
      <c r="H316">
        <v>33</v>
      </c>
      <c r="I316">
        <v>0.56000000000000005</v>
      </c>
      <c r="J316">
        <v>0</v>
      </c>
      <c r="K316">
        <v>17</v>
      </c>
      <c r="L316">
        <v>0</v>
      </c>
      <c r="M316">
        <v>19</v>
      </c>
      <c r="N316" t="s">
        <v>2184</v>
      </c>
      <c r="O316" t="s">
        <v>2256</v>
      </c>
      <c r="P316">
        <v>2019</v>
      </c>
      <c r="Q316">
        <v>27882925</v>
      </c>
      <c r="R316">
        <v>27887052</v>
      </c>
      <c r="S316">
        <v>4128</v>
      </c>
      <c r="T316">
        <v>2</v>
      </c>
      <c r="U316" t="s">
        <v>26222</v>
      </c>
      <c r="V316" t="s">
        <v>56</v>
      </c>
      <c r="W316" t="s">
        <v>26221</v>
      </c>
      <c r="X316" t="s">
        <v>26220</v>
      </c>
      <c r="Y316">
        <v>-59361</v>
      </c>
      <c r="Z316">
        <f t="shared" si="8"/>
        <v>0.89473684210526316</v>
      </c>
      <c r="AA316">
        <f t="shared" si="9"/>
        <v>0</v>
      </c>
    </row>
    <row r="317" spans="1:27" hidden="1" x14ac:dyDescent="0.15">
      <c r="A317" t="s">
        <v>2254</v>
      </c>
      <c r="B317">
        <v>16</v>
      </c>
      <c r="C317" t="s">
        <v>73</v>
      </c>
      <c r="D317">
        <v>30161081</v>
      </c>
      <c r="E317">
        <v>255</v>
      </c>
      <c r="F317" t="s">
        <v>803</v>
      </c>
      <c r="G317" s="2" t="s">
        <v>2298</v>
      </c>
      <c r="H317">
        <v>33</v>
      </c>
      <c r="I317">
        <v>0.56000000000000005</v>
      </c>
      <c r="J317">
        <v>0</v>
      </c>
      <c r="K317">
        <v>17</v>
      </c>
      <c r="L317">
        <v>0</v>
      </c>
      <c r="M317">
        <v>19</v>
      </c>
      <c r="N317" t="s">
        <v>2184</v>
      </c>
      <c r="O317" t="s">
        <v>2256</v>
      </c>
      <c r="P317">
        <v>2019</v>
      </c>
      <c r="Q317">
        <v>30159398</v>
      </c>
      <c r="R317">
        <v>30160366</v>
      </c>
      <c r="S317">
        <v>969</v>
      </c>
      <c r="T317">
        <v>1</v>
      </c>
      <c r="U317" t="s">
        <v>28382</v>
      </c>
      <c r="V317" t="s">
        <v>40</v>
      </c>
      <c r="W317" t="s">
        <v>28381</v>
      </c>
      <c r="X317" t="s">
        <v>28380</v>
      </c>
      <c r="Y317">
        <v>1683</v>
      </c>
      <c r="Z317">
        <f t="shared" si="8"/>
        <v>0.89473684210526316</v>
      </c>
      <c r="AA317">
        <f t="shared" si="9"/>
        <v>0</v>
      </c>
    </row>
    <row r="318" spans="1:27" hidden="1" x14ac:dyDescent="0.15">
      <c r="A318" t="s">
        <v>2254</v>
      </c>
      <c r="B318">
        <v>0</v>
      </c>
      <c r="C318" t="s">
        <v>73</v>
      </c>
      <c r="D318">
        <v>40442291</v>
      </c>
      <c r="E318">
        <v>255</v>
      </c>
      <c r="F318" t="s">
        <v>803</v>
      </c>
      <c r="G318" s="2" t="s">
        <v>2263</v>
      </c>
      <c r="H318">
        <v>33</v>
      </c>
      <c r="I318">
        <v>0.56000000000000005</v>
      </c>
      <c r="J318">
        <v>0</v>
      </c>
      <c r="K318">
        <v>17</v>
      </c>
      <c r="L318">
        <v>0</v>
      </c>
      <c r="M318">
        <v>19</v>
      </c>
      <c r="N318" t="s">
        <v>2184</v>
      </c>
      <c r="O318" t="s">
        <v>2256</v>
      </c>
      <c r="P318">
        <v>2019</v>
      </c>
      <c r="Q318">
        <v>40555752</v>
      </c>
      <c r="R318">
        <v>40557116</v>
      </c>
      <c r="S318">
        <v>1365</v>
      </c>
      <c r="T318">
        <v>1</v>
      </c>
      <c r="U318" t="s">
        <v>22434</v>
      </c>
      <c r="V318" t="s">
        <v>40</v>
      </c>
      <c r="W318" t="s">
        <v>22433</v>
      </c>
      <c r="X318" t="s">
        <v>22432</v>
      </c>
      <c r="Y318">
        <v>-113461</v>
      </c>
      <c r="Z318">
        <f t="shared" si="8"/>
        <v>0.89473684210526316</v>
      </c>
      <c r="AA318">
        <f t="shared" si="9"/>
        <v>0</v>
      </c>
    </row>
    <row r="319" spans="1:27" hidden="1" x14ac:dyDescent="0.15">
      <c r="A319" t="s">
        <v>2254</v>
      </c>
      <c r="B319">
        <v>0</v>
      </c>
      <c r="C319" t="s">
        <v>73</v>
      </c>
      <c r="D319">
        <v>56039681</v>
      </c>
      <c r="E319">
        <v>255</v>
      </c>
      <c r="F319" t="s">
        <v>803</v>
      </c>
      <c r="G319" s="2" t="s">
        <v>2263</v>
      </c>
      <c r="H319">
        <v>33</v>
      </c>
      <c r="I319">
        <v>0.56000000000000005</v>
      </c>
      <c r="J319">
        <v>0</v>
      </c>
      <c r="K319">
        <v>17</v>
      </c>
      <c r="L319">
        <v>0</v>
      </c>
      <c r="M319">
        <v>19</v>
      </c>
      <c r="N319" t="s">
        <v>2184</v>
      </c>
      <c r="O319" t="s">
        <v>2256</v>
      </c>
      <c r="P319">
        <v>2019</v>
      </c>
      <c r="Q319">
        <v>56039853</v>
      </c>
      <c r="R319">
        <v>56040085</v>
      </c>
      <c r="S319">
        <v>233</v>
      </c>
      <c r="T319">
        <v>1</v>
      </c>
      <c r="U319" t="s">
        <v>26189</v>
      </c>
      <c r="V319" t="s">
        <v>40</v>
      </c>
      <c r="W319" t="s">
        <v>26188</v>
      </c>
      <c r="X319" t="s">
        <v>26187</v>
      </c>
      <c r="Y319">
        <v>-172</v>
      </c>
      <c r="Z319">
        <f t="shared" si="8"/>
        <v>0.89473684210526316</v>
      </c>
      <c r="AA319">
        <f t="shared" si="9"/>
        <v>0</v>
      </c>
    </row>
    <row r="320" spans="1:27" hidden="1" x14ac:dyDescent="0.15">
      <c r="A320" t="s">
        <v>2254</v>
      </c>
      <c r="B320">
        <v>0</v>
      </c>
      <c r="C320" t="s">
        <v>73</v>
      </c>
      <c r="D320">
        <v>60004030</v>
      </c>
      <c r="E320">
        <v>255</v>
      </c>
      <c r="F320" t="s">
        <v>803</v>
      </c>
      <c r="G320" s="2" t="s">
        <v>2263</v>
      </c>
      <c r="H320">
        <v>33</v>
      </c>
      <c r="I320">
        <v>0.56000000000000005</v>
      </c>
      <c r="J320">
        <v>0</v>
      </c>
      <c r="K320">
        <v>17</v>
      </c>
      <c r="L320">
        <v>0</v>
      </c>
      <c r="M320">
        <v>19</v>
      </c>
      <c r="N320" t="s">
        <v>2184</v>
      </c>
      <c r="O320" t="s">
        <v>2256</v>
      </c>
      <c r="P320">
        <v>2019</v>
      </c>
      <c r="Q320">
        <v>59899445</v>
      </c>
      <c r="R320">
        <v>60006187</v>
      </c>
      <c r="S320">
        <v>106743</v>
      </c>
      <c r="T320">
        <v>2</v>
      </c>
      <c r="U320" t="s">
        <v>26183</v>
      </c>
      <c r="V320" t="s">
        <v>32</v>
      </c>
      <c r="W320" t="s">
        <v>26181</v>
      </c>
      <c r="X320" t="s">
        <v>26180</v>
      </c>
      <c r="Y320">
        <v>2157</v>
      </c>
      <c r="Z320">
        <f t="shared" si="8"/>
        <v>0.89473684210526316</v>
      </c>
      <c r="AA320">
        <f t="shared" si="9"/>
        <v>0</v>
      </c>
    </row>
    <row r="321" spans="1:27" hidden="1" x14ac:dyDescent="0.15">
      <c r="A321" t="s">
        <v>2254</v>
      </c>
      <c r="B321">
        <v>16</v>
      </c>
      <c r="C321" t="s">
        <v>73</v>
      </c>
      <c r="D321">
        <v>61913319</v>
      </c>
      <c r="E321">
        <v>255</v>
      </c>
      <c r="F321" t="s">
        <v>803</v>
      </c>
      <c r="G321" s="2" t="s">
        <v>2298</v>
      </c>
      <c r="H321">
        <v>33</v>
      </c>
      <c r="I321">
        <v>0.56000000000000005</v>
      </c>
      <c r="J321">
        <v>0</v>
      </c>
      <c r="K321">
        <v>17</v>
      </c>
      <c r="L321">
        <v>0</v>
      </c>
      <c r="M321">
        <v>19</v>
      </c>
      <c r="N321" t="s">
        <v>2184</v>
      </c>
      <c r="O321" t="s">
        <v>2256</v>
      </c>
      <c r="P321">
        <v>2019</v>
      </c>
      <c r="Q321">
        <v>61970354</v>
      </c>
      <c r="R321">
        <v>61970672</v>
      </c>
      <c r="S321">
        <v>319</v>
      </c>
      <c r="T321">
        <v>2</v>
      </c>
      <c r="U321" t="s">
        <v>28379</v>
      </c>
      <c r="V321" t="s">
        <v>40</v>
      </c>
      <c r="W321" t="s">
        <v>28378</v>
      </c>
      <c r="X321" t="s">
        <v>28377</v>
      </c>
      <c r="Y321">
        <v>57353</v>
      </c>
      <c r="Z321">
        <f t="shared" si="8"/>
        <v>0.89473684210526316</v>
      </c>
      <c r="AA321">
        <f t="shared" si="9"/>
        <v>0</v>
      </c>
    </row>
    <row r="322" spans="1:27" hidden="1" x14ac:dyDescent="0.15">
      <c r="A322" t="s">
        <v>2254</v>
      </c>
      <c r="B322">
        <v>16</v>
      </c>
      <c r="C322" t="s">
        <v>73</v>
      </c>
      <c r="D322">
        <v>67114605</v>
      </c>
      <c r="E322">
        <v>255</v>
      </c>
      <c r="F322" t="s">
        <v>803</v>
      </c>
      <c r="G322" s="2" t="s">
        <v>2298</v>
      </c>
      <c r="H322">
        <v>33</v>
      </c>
      <c r="I322">
        <v>0.56000000000000005</v>
      </c>
      <c r="J322">
        <v>0</v>
      </c>
      <c r="K322">
        <v>17</v>
      </c>
      <c r="L322">
        <v>0</v>
      </c>
      <c r="M322">
        <v>19</v>
      </c>
      <c r="N322" t="s">
        <v>2184</v>
      </c>
      <c r="O322" t="s">
        <v>2256</v>
      </c>
      <c r="P322">
        <v>2019</v>
      </c>
      <c r="Q322">
        <v>67173834</v>
      </c>
      <c r="R322">
        <v>67184950</v>
      </c>
      <c r="S322">
        <v>11117</v>
      </c>
      <c r="T322">
        <v>1</v>
      </c>
      <c r="U322" t="s">
        <v>26170</v>
      </c>
      <c r="V322" t="s">
        <v>69</v>
      </c>
      <c r="W322" t="s">
        <v>26169</v>
      </c>
      <c r="X322" t="s">
        <v>26168</v>
      </c>
      <c r="Y322">
        <v>-59229</v>
      </c>
      <c r="Z322">
        <f t="shared" ref="Z322:Z385" si="10">(J322+K322)/M322</f>
        <v>0.89473684210526316</v>
      </c>
      <c r="AA322">
        <f t="shared" ref="AA322:AA385" si="11">J322/(J322+K322+L322)</f>
        <v>0</v>
      </c>
    </row>
    <row r="323" spans="1:27" hidden="1" x14ac:dyDescent="0.15">
      <c r="A323" t="s">
        <v>2254</v>
      </c>
      <c r="B323">
        <v>0</v>
      </c>
      <c r="C323" t="s">
        <v>73</v>
      </c>
      <c r="D323">
        <v>79973209</v>
      </c>
      <c r="E323">
        <v>255</v>
      </c>
      <c r="F323" t="s">
        <v>803</v>
      </c>
      <c r="G323" s="2" t="s">
        <v>2263</v>
      </c>
      <c r="H323">
        <v>33</v>
      </c>
      <c r="I323">
        <v>0.56000000000000005</v>
      </c>
      <c r="J323">
        <v>0</v>
      </c>
      <c r="K323">
        <v>17</v>
      </c>
      <c r="L323">
        <v>0</v>
      </c>
      <c r="M323">
        <v>19</v>
      </c>
      <c r="N323" t="s">
        <v>2184</v>
      </c>
      <c r="O323" t="s">
        <v>2256</v>
      </c>
      <c r="P323">
        <v>2019</v>
      </c>
      <c r="Q323">
        <v>79865036</v>
      </c>
      <c r="R323">
        <v>79927791</v>
      </c>
      <c r="S323">
        <v>62756</v>
      </c>
      <c r="T323">
        <v>2</v>
      </c>
      <c r="U323" t="s">
        <v>26157</v>
      </c>
      <c r="V323" t="s">
        <v>32</v>
      </c>
      <c r="W323" t="s">
        <v>26156</v>
      </c>
      <c r="X323" t="s">
        <v>26155</v>
      </c>
      <c r="Y323">
        <v>-45418</v>
      </c>
      <c r="Z323">
        <f t="shared" si="10"/>
        <v>0.89473684210526316</v>
      </c>
      <c r="AA323">
        <f t="shared" si="11"/>
        <v>0</v>
      </c>
    </row>
    <row r="324" spans="1:27" hidden="1" x14ac:dyDescent="0.15">
      <c r="A324" t="s">
        <v>2254</v>
      </c>
      <c r="B324">
        <v>16</v>
      </c>
      <c r="C324" t="s">
        <v>73</v>
      </c>
      <c r="D324">
        <v>90200703</v>
      </c>
      <c r="E324">
        <v>255</v>
      </c>
      <c r="F324" t="s">
        <v>803</v>
      </c>
      <c r="G324" s="2" t="s">
        <v>2298</v>
      </c>
      <c r="H324">
        <v>33</v>
      </c>
      <c r="I324">
        <v>0.56000000000000005</v>
      </c>
      <c r="J324">
        <v>0</v>
      </c>
      <c r="K324">
        <v>17</v>
      </c>
      <c r="L324">
        <v>0</v>
      </c>
      <c r="M324">
        <v>19</v>
      </c>
      <c r="N324" t="s">
        <v>2184</v>
      </c>
      <c r="O324" t="s">
        <v>2256</v>
      </c>
      <c r="P324">
        <v>2019</v>
      </c>
      <c r="Q324">
        <v>90221567</v>
      </c>
      <c r="R324">
        <v>90224471</v>
      </c>
      <c r="S324">
        <v>2905</v>
      </c>
      <c r="T324">
        <v>2</v>
      </c>
      <c r="U324" t="s">
        <v>26136</v>
      </c>
      <c r="V324" t="s">
        <v>32</v>
      </c>
      <c r="W324" t="s">
        <v>26135</v>
      </c>
      <c r="X324" t="s">
        <v>26134</v>
      </c>
      <c r="Y324">
        <v>23768</v>
      </c>
      <c r="Z324">
        <f t="shared" si="10"/>
        <v>0.89473684210526316</v>
      </c>
      <c r="AA324">
        <f t="shared" si="11"/>
        <v>0</v>
      </c>
    </row>
    <row r="325" spans="1:27" hidden="1" x14ac:dyDescent="0.15">
      <c r="A325" t="s">
        <v>2254</v>
      </c>
      <c r="B325">
        <v>0</v>
      </c>
      <c r="C325" t="s">
        <v>73</v>
      </c>
      <c r="D325">
        <v>90345974</v>
      </c>
      <c r="E325">
        <v>255</v>
      </c>
      <c r="F325" t="s">
        <v>803</v>
      </c>
      <c r="G325" s="2" t="s">
        <v>2263</v>
      </c>
      <c r="H325">
        <v>33</v>
      </c>
      <c r="I325">
        <v>0.56000000000000005</v>
      </c>
      <c r="J325">
        <v>0</v>
      </c>
      <c r="K325">
        <v>17</v>
      </c>
      <c r="L325">
        <v>0</v>
      </c>
      <c r="M325">
        <v>19</v>
      </c>
      <c r="N325" t="s">
        <v>2184</v>
      </c>
      <c r="O325" t="s">
        <v>2256</v>
      </c>
      <c r="P325">
        <v>2019</v>
      </c>
      <c r="Q325">
        <v>90324197</v>
      </c>
      <c r="R325">
        <v>90325126</v>
      </c>
      <c r="S325">
        <v>930</v>
      </c>
      <c r="T325">
        <v>1</v>
      </c>
      <c r="U325" t="s">
        <v>26133</v>
      </c>
      <c r="V325" t="s">
        <v>32</v>
      </c>
      <c r="W325" t="s">
        <v>26132</v>
      </c>
      <c r="X325" t="s">
        <v>26131</v>
      </c>
      <c r="Y325">
        <v>21777</v>
      </c>
      <c r="Z325">
        <f t="shared" si="10"/>
        <v>0.89473684210526316</v>
      </c>
      <c r="AA325">
        <f t="shared" si="11"/>
        <v>0</v>
      </c>
    </row>
    <row r="326" spans="1:27" hidden="1" x14ac:dyDescent="0.15">
      <c r="A326" t="s">
        <v>2254</v>
      </c>
      <c r="B326">
        <v>0</v>
      </c>
      <c r="C326" t="s">
        <v>73</v>
      </c>
      <c r="D326">
        <v>90424209</v>
      </c>
      <c r="E326">
        <v>255</v>
      </c>
      <c r="F326" t="s">
        <v>803</v>
      </c>
      <c r="G326" s="2" t="s">
        <v>2263</v>
      </c>
      <c r="H326">
        <v>33</v>
      </c>
      <c r="I326">
        <v>0.56000000000000005</v>
      </c>
      <c r="J326">
        <v>0</v>
      </c>
      <c r="K326">
        <v>17</v>
      </c>
      <c r="L326">
        <v>0</v>
      </c>
      <c r="M326">
        <v>19</v>
      </c>
      <c r="N326" t="s">
        <v>2184</v>
      </c>
      <c r="O326" t="s">
        <v>2256</v>
      </c>
      <c r="P326">
        <v>2019</v>
      </c>
      <c r="Q326">
        <v>90429754</v>
      </c>
      <c r="R326">
        <v>90430445</v>
      </c>
      <c r="S326">
        <v>692</v>
      </c>
      <c r="T326">
        <v>2</v>
      </c>
      <c r="U326" t="s">
        <v>26130</v>
      </c>
      <c r="V326" t="s">
        <v>56</v>
      </c>
      <c r="W326" t="s">
        <v>18165</v>
      </c>
      <c r="X326" t="s">
        <v>18164</v>
      </c>
      <c r="Y326">
        <v>6236</v>
      </c>
      <c r="Z326">
        <f t="shared" si="10"/>
        <v>0.89473684210526316</v>
      </c>
      <c r="AA326">
        <f t="shared" si="11"/>
        <v>0</v>
      </c>
    </row>
    <row r="327" spans="1:27" hidden="1" x14ac:dyDescent="0.15">
      <c r="A327" t="s">
        <v>2254</v>
      </c>
      <c r="B327">
        <v>16</v>
      </c>
      <c r="C327" t="s">
        <v>73</v>
      </c>
      <c r="D327">
        <v>114477631</v>
      </c>
      <c r="E327">
        <v>255</v>
      </c>
      <c r="F327" t="s">
        <v>803</v>
      </c>
      <c r="G327" s="2" t="s">
        <v>2298</v>
      </c>
      <c r="H327">
        <v>33</v>
      </c>
      <c r="I327">
        <v>0.56000000000000005</v>
      </c>
      <c r="J327">
        <v>0</v>
      </c>
      <c r="K327">
        <v>17</v>
      </c>
      <c r="L327">
        <v>0</v>
      </c>
      <c r="M327">
        <v>19</v>
      </c>
      <c r="N327" t="s">
        <v>2184</v>
      </c>
      <c r="O327" t="s">
        <v>2256</v>
      </c>
      <c r="P327">
        <v>2019</v>
      </c>
      <c r="Q327">
        <v>114518145</v>
      </c>
      <c r="R327">
        <v>114545891</v>
      </c>
      <c r="S327">
        <v>27747</v>
      </c>
      <c r="T327">
        <v>2</v>
      </c>
      <c r="U327" t="s">
        <v>28376</v>
      </c>
      <c r="V327" t="s">
        <v>56</v>
      </c>
      <c r="W327" t="s">
        <v>28375</v>
      </c>
      <c r="X327" t="s">
        <v>28374</v>
      </c>
      <c r="Y327">
        <v>68260</v>
      </c>
      <c r="Z327">
        <f t="shared" si="10"/>
        <v>0.89473684210526316</v>
      </c>
      <c r="AA327">
        <f t="shared" si="11"/>
        <v>0</v>
      </c>
    </row>
    <row r="328" spans="1:27" hidden="1" x14ac:dyDescent="0.15">
      <c r="A328" t="s">
        <v>2254</v>
      </c>
      <c r="B328">
        <v>16</v>
      </c>
      <c r="C328" t="s">
        <v>73</v>
      </c>
      <c r="D328">
        <v>142029411</v>
      </c>
      <c r="E328">
        <v>255</v>
      </c>
      <c r="F328" t="s">
        <v>803</v>
      </c>
      <c r="G328" s="2" t="s">
        <v>2298</v>
      </c>
      <c r="H328">
        <v>33</v>
      </c>
      <c r="I328">
        <v>0.56000000000000005</v>
      </c>
      <c r="J328">
        <v>0</v>
      </c>
      <c r="K328">
        <v>17</v>
      </c>
      <c r="L328">
        <v>0</v>
      </c>
      <c r="M328">
        <v>19</v>
      </c>
      <c r="N328" t="s">
        <v>2184</v>
      </c>
      <c r="O328" t="s">
        <v>2256</v>
      </c>
      <c r="P328">
        <v>2019</v>
      </c>
      <c r="Q328">
        <v>142176607</v>
      </c>
      <c r="R328">
        <v>142234375</v>
      </c>
      <c r="S328">
        <v>57769</v>
      </c>
      <c r="T328">
        <v>1</v>
      </c>
      <c r="U328" t="s">
        <v>26054</v>
      </c>
      <c r="V328" t="s">
        <v>32</v>
      </c>
      <c r="W328" t="s">
        <v>26053</v>
      </c>
      <c r="X328" t="s">
        <v>26052</v>
      </c>
      <c r="Y328">
        <v>-147196</v>
      </c>
      <c r="Z328">
        <f t="shared" si="10"/>
        <v>0.89473684210526316</v>
      </c>
      <c r="AA328">
        <f t="shared" si="11"/>
        <v>0</v>
      </c>
    </row>
    <row r="329" spans="1:27" hidden="1" x14ac:dyDescent="0.15">
      <c r="A329" t="s">
        <v>2254</v>
      </c>
      <c r="B329">
        <v>0</v>
      </c>
      <c r="C329" t="s">
        <v>73</v>
      </c>
      <c r="D329">
        <v>147196280</v>
      </c>
      <c r="E329">
        <v>255</v>
      </c>
      <c r="F329" t="s">
        <v>803</v>
      </c>
      <c r="G329" s="2" t="s">
        <v>2263</v>
      </c>
      <c r="H329">
        <v>33</v>
      </c>
      <c r="I329">
        <v>0.56000000000000005</v>
      </c>
      <c r="J329">
        <v>0</v>
      </c>
      <c r="K329">
        <v>17</v>
      </c>
      <c r="L329">
        <v>0</v>
      </c>
      <c r="M329">
        <v>19</v>
      </c>
      <c r="N329" t="s">
        <v>2184</v>
      </c>
      <c r="O329" t="s">
        <v>2256</v>
      </c>
      <c r="P329">
        <v>2019</v>
      </c>
      <c r="Q329">
        <v>147186305</v>
      </c>
      <c r="R329">
        <v>147194243</v>
      </c>
      <c r="S329">
        <v>7939</v>
      </c>
      <c r="T329">
        <v>2</v>
      </c>
      <c r="U329" t="s">
        <v>28373</v>
      </c>
      <c r="V329" t="s">
        <v>56</v>
      </c>
      <c r="W329" t="s">
        <v>28372</v>
      </c>
      <c r="X329" t="s">
        <v>28371</v>
      </c>
      <c r="Y329">
        <v>-2037</v>
      </c>
      <c r="Z329">
        <f t="shared" si="10"/>
        <v>0.89473684210526316</v>
      </c>
      <c r="AA329">
        <f t="shared" si="11"/>
        <v>0</v>
      </c>
    </row>
    <row r="330" spans="1:27" hidden="1" x14ac:dyDescent="0.15">
      <c r="A330" t="s">
        <v>2254</v>
      </c>
      <c r="B330">
        <v>16</v>
      </c>
      <c r="C330" t="s">
        <v>73</v>
      </c>
      <c r="D330">
        <v>157155125</v>
      </c>
      <c r="E330">
        <v>255</v>
      </c>
      <c r="F330" t="s">
        <v>803</v>
      </c>
      <c r="G330" s="2" t="s">
        <v>2298</v>
      </c>
      <c r="H330">
        <v>33</v>
      </c>
      <c r="I330">
        <v>0.56000000000000005</v>
      </c>
      <c r="J330">
        <v>0</v>
      </c>
      <c r="K330">
        <v>17</v>
      </c>
      <c r="L330">
        <v>0</v>
      </c>
      <c r="M330">
        <v>19</v>
      </c>
      <c r="N330" t="s">
        <v>2184</v>
      </c>
      <c r="O330" t="s">
        <v>2256</v>
      </c>
      <c r="P330">
        <v>2019</v>
      </c>
      <c r="Q330">
        <v>157168820</v>
      </c>
      <c r="R330">
        <v>157169179</v>
      </c>
      <c r="S330">
        <v>360</v>
      </c>
      <c r="T330">
        <v>1</v>
      </c>
      <c r="U330" t="s">
        <v>26018</v>
      </c>
      <c r="V330" t="s">
        <v>40</v>
      </c>
      <c r="W330" t="s">
        <v>26017</v>
      </c>
      <c r="X330" t="s">
        <v>26016</v>
      </c>
      <c r="Y330">
        <v>-13695</v>
      </c>
      <c r="Z330">
        <f t="shared" si="10"/>
        <v>0.89473684210526316</v>
      </c>
      <c r="AA330">
        <f t="shared" si="11"/>
        <v>0</v>
      </c>
    </row>
    <row r="331" spans="1:27" hidden="1" x14ac:dyDescent="0.15">
      <c r="A331" t="s">
        <v>2254</v>
      </c>
      <c r="B331">
        <v>0</v>
      </c>
      <c r="C331" t="s">
        <v>73</v>
      </c>
      <c r="D331">
        <v>163396587</v>
      </c>
      <c r="E331">
        <v>255</v>
      </c>
      <c r="F331" t="s">
        <v>803</v>
      </c>
      <c r="G331" s="2" t="s">
        <v>2263</v>
      </c>
      <c r="H331">
        <v>33</v>
      </c>
      <c r="I331">
        <v>0.56000000000000005</v>
      </c>
      <c r="J331">
        <v>0</v>
      </c>
      <c r="K331">
        <v>17</v>
      </c>
      <c r="L331">
        <v>0</v>
      </c>
      <c r="M331">
        <v>19</v>
      </c>
      <c r="N331" t="s">
        <v>2184</v>
      </c>
      <c r="O331" t="s">
        <v>2256</v>
      </c>
      <c r="P331">
        <v>2019</v>
      </c>
      <c r="Q331">
        <v>163336242</v>
      </c>
      <c r="R331">
        <v>163397949</v>
      </c>
      <c r="S331">
        <v>61708</v>
      </c>
      <c r="T331">
        <v>2</v>
      </c>
      <c r="U331" t="s">
        <v>26009</v>
      </c>
      <c r="V331" t="s">
        <v>32</v>
      </c>
      <c r="W331" t="s">
        <v>26008</v>
      </c>
      <c r="X331" t="s">
        <v>26007</v>
      </c>
      <c r="Y331">
        <v>1362</v>
      </c>
      <c r="Z331">
        <f t="shared" si="10"/>
        <v>0.89473684210526316</v>
      </c>
      <c r="AA331">
        <f t="shared" si="11"/>
        <v>0</v>
      </c>
    </row>
    <row r="332" spans="1:27" hidden="1" x14ac:dyDescent="0.15">
      <c r="A332" t="s">
        <v>2254</v>
      </c>
      <c r="B332">
        <v>0</v>
      </c>
      <c r="C332" t="s">
        <v>73</v>
      </c>
      <c r="D332">
        <v>172409504</v>
      </c>
      <c r="E332">
        <v>255</v>
      </c>
      <c r="F332" t="s">
        <v>803</v>
      </c>
      <c r="G332" s="2" t="s">
        <v>2263</v>
      </c>
      <c r="H332">
        <v>33</v>
      </c>
      <c r="I332">
        <v>0.56000000000000005</v>
      </c>
      <c r="J332">
        <v>0</v>
      </c>
      <c r="K332">
        <v>17</v>
      </c>
      <c r="L332">
        <v>0</v>
      </c>
      <c r="M332">
        <v>19</v>
      </c>
      <c r="N332" t="s">
        <v>2184</v>
      </c>
      <c r="O332" t="s">
        <v>2256</v>
      </c>
      <c r="P332">
        <v>2019</v>
      </c>
      <c r="Q332">
        <v>172393900</v>
      </c>
      <c r="R332">
        <v>172432860</v>
      </c>
      <c r="S332">
        <v>38961</v>
      </c>
      <c r="T332">
        <v>1</v>
      </c>
      <c r="U332" t="s">
        <v>25991</v>
      </c>
      <c r="V332" t="s">
        <v>32</v>
      </c>
      <c r="W332" t="s">
        <v>25990</v>
      </c>
      <c r="X332" t="s">
        <v>25989</v>
      </c>
      <c r="Y332">
        <v>15604</v>
      </c>
      <c r="Z332">
        <f t="shared" si="10"/>
        <v>0.89473684210526316</v>
      </c>
      <c r="AA332">
        <f t="shared" si="11"/>
        <v>0</v>
      </c>
    </row>
    <row r="333" spans="1:27" hidden="1" x14ac:dyDescent="0.15">
      <c r="A333" t="s">
        <v>2254</v>
      </c>
      <c r="B333">
        <v>0</v>
      </c>
      <c r="C333" t="s">
        <v>73</v>
      </c>
      <c r="D333">
        <v>172409747</v>
      </c>
      <c r="E333">
        <v>255</v>
      </c>
      <c r="F333" t="s">
        <v>803</v>
      </c>
      <c r="G333" s="2" t="s">
        <v>2263</v>
      </c>
      <c r="H333">
        <v>33</v>
      </c>
      <c r="I333">
        <v>0.56000000000000005</v>
      </c>
      <c r="J333">
        <v>0</v>
      </c>
      <c r="K333">
        <v>17</v>
      </c>
      <c r="L333">
        <v>0</v>
      </c>
      <c r="M333">
        <v>19</v>
      </c>
      <c r="N333" t="s">
        <v>2184</v>
      </c>
      <c r="O333" t="s">
        <v>2256</v>
      </c>
      <c r="P333">
        <v>2019</v>
      </c>
      <c r="Q333">
        <v>172393900</v>
      </c>
      <c r="R333">
        <v>172432860</v>
      </c>
      <c r="S333">
        <v>38961</v>
      </c>
      <c r="T333">
        <v>1</v>
      </c>
      <c r="U333" t="s">
        <v>25991</v>
      </c>
      <c r="V333" t="s">
        <v>32</v>
      </c>
      <c r="W333" t="s">
        <v>25990</v>
      </c>
      <c r="X333" t="s">
        <v>25989</v>
      </c>
      <c r="Y333">
        <v>15847</v>
      </c>
      <c r="Z333">
        <f t="shared" si="10"/>
        <v>0.89473684210526316</v>
      </c>
      <c r="AA333">
        <f t="shared" si="11"/>
        <v>0</v>
      </c>
    </row>
    <row r="334" spans="1:27" hidden="1" x14ac:dyDescent="0.15">
      <c r="A334" t="s">
        <v>2254</v>
      </c>
      <c r="B334">
        <v>0</v>
      </c>
      <c r="C334" t="s">
        <v>73</v>
      </c>
      <c r="D334">
        <v>179018014</v>
      </c>
      <c r="E334">
        <v>255</v>
      </c>
      <c r="F334" t="s">
        <v>803</v>
      </c>
      <c r="G334" s="2" t="s">
        <v>2263</v>
      </c>
      <c r="H334">
        <v>33</v>
      </c>
      <c r="I334">
        <v>0.56000000000000005</v>
      </c>
      <c r="J334">
        <v>0</v>
      </c>
      <c r="K334">
        <v>17</v>
      </c>
      <c r="L334">
        <v>0</v>
      </c>
      <c r="M334">
        <v>19</v>
      </c>
      <c r="N334" t="s">
        <v>2184</v>
      </c>
      <c r="O334" t="s">
        <v>2256</v>
      </c>
      <c r="P334">
        <v>2019</v>
      </c>
      <c r="Q334">
        <v>179020119</v>
      </c>
      <c r="R334">
        <v>179021133</v>
      </c>
      <c r="S334">
        <v>1015</v>
      </c>
      <c r="T334">
        <v>2</v>
      </c>
      <c r="U334" t="s">
        <v>19719</v>
      </c>
      <c r="V334" t="s">
        <v>40</v>
      </c>
      <c r="W334" t="s">
        <v>19718</v>
      </c>
      <c r="X334" t="s">
        <v>19717</v>
      </c>
      <c r="Y334">
        <v>3119</v>
      </c>
      <c r="Z334">
        <f t="shared" si="10"/>
        <v>0.89473684210526316</v>
      </c>
      <c r="AA334">
        <f t="shared" si="11"/>
        <v>0</v>
      </c>
    </row>
    <row r="335" spans="1:27" hidden="1" x14ac:dyDescent="0.15">
      <c r="A335" t="s">
        <v>2254</v>
      </c>
      <c r="B335">
        <v>16</v>
      </c>
      <c r="C335" t="s">
        <v>386</v>
      </c>
      <c r="D335">
        <v>29570223</v>
      </c>
      <c r="E335">
        <v>255</v>
      </c>
      <c r="F335" t="s">
        <v>803</v>
      </c>
      <c r="G335" s="2" t="s">
        <v>2298</v>
      </c>
      <c r="H335">
        <v>33</v>
      </c>
      <c r="I335">
        <v>0.56000000000000005</v>
      </c>
      <c r="J335">
        <v>0</v>
      </c>
      <c r="K335">
        <v>17</v>
      </c>
      <c r="L335">
        <v>0</v>
      </c>
      <c r="M335">
        <v>19</v>
      </c>
      <c r="N335" t="s">
        <v>2184</v>
      </c>
      <c r="O335" t="s">
        <v>2256</v>
      </c>
      <c r="P335">
        <v>2019</v>
      </c>
      <c r="Q335">
        <v>29590484</v>
      </c>
      <c r="R335">
        <v>29592510</v>
      </c>
      <c r="S335">
        <v>2027</v>
      </c>
      <c r="T335">
        <v>2</v>
      </c>
      <c r="U335" t="s">
        <v>25696</v>
      </c>
      <c r="V335" t="s">
        <v>1060</v>
      </c>
      <c r="W335" t="s">
        <v>25695</v>
      </c>
      <c r="X335" t="s">
        <v>25694</v>
      </c>
      <c r="Y335">
        <v>22287</v>
      </c>
      <c r="Z335">
        <f t="shared" si="10"/>
        <v>0.89473684210526316</v>
      </c>
      <c r="AA335">
        <f t="shared" si="11"/>
        <v>0</v>
      </c>
    </row>
    <row r="336" spans="1:27" hidden="1" x14ac:dyDescent="0.15">
      <c r="A336" t="s">
        <v>2254</v>
      </c>
      <c r="B336">
        <v>16</v>
      </c>
      <c r="C336" t="s">
        <v>386</v>
      </c>
      <c r="D336">
        <v>30518195</v>
      </c>
      <c r="E336">
        <v>255</v>
      </c>
      <c r="F336" t="s">
        <v>803</v>
      </c>
      <c r="G336" s="2" t="s">
        <v>2298</v>
      </c>
      <c r="H336">
        <v>33</v>
      </c>
      <c r="I336">
        <v>0.56000000000000005</v>
      </c>
      <c r="J336">
        <v>0</v>
      </c>
      <c r="K336">
        <v>17</v>
      </c>
      <c r="L336">
        <v>0</v>
      </c>
      <c r="M336">
        <v>19</v>
      </c>
      <c r="N336" t="s">
        <v>2184</v>
      </c>
      <c r="O336" t="s">
        <v>2256</v>
      </c>
      <c r="P336">
        <v>2019</v>
      </c>
      <c r="Q336">
        <v>30427329</v>
      </c>
      <c r="R336">
        <v>30466726</v>
      </c>
      <c r="S336">
        <v>39398</v>
      </c>
      <c r="T336">
        <v>1</v>
      </c>
      <c r="U336" t="s">
        <v>28370</v>
      </c>
      <c r="V336" t="s">
        <v>32</v>
      </c>
      <c r="W336" t="s">
        <v>28369</v>
      </c>
      <c r="X336" t="s">
        <v>28368</v>
      </c>
      <c r="Y336">
        <v>90866</v>
      </c>
      <c r="Z336">
        <f t="shared" si="10"/>
        <v>0.89473684210526316</v>
      </c>
      <c r="AA336">
        <f t="shared" si="11"/>
        <v>0</v>
      </c>
    </row>
    <row r="337" spans="1:27" hidden="1" x14ac:dyDescent="0.15">
      <c r="A337" t="s">
        <v>2254</v>
      </c>
      <c r="B337">
        <v>16</v>
      </c>
      <c r="C337" t="s">
        <v>386</v>
      </c>
      <c r="D337">
        <v>45243490</v>
      </c>
      <c r="E337">
        <v>255</v>
      </c>
      <c r="F337" t="s">
        <v>803</v>
      </c>
      <c r="G337" s="2" t="s">
        <v>2298</v>
      </c>
      <c r="H337">
        <v>33</v>
      </c>
      <c r="I337">
        <v>0.56000000000000005</v>
      </c>
      <c r="J337">
        <v>0</v>
      </c>
      <c r="K337">
        <v>17</v>
      </c>
      <c r="L337">
        <v>0</v>
      </c>
      <c r="M337">
        <v>19</v>
      </c>
      <c r="N337" t="s">
        <v>2184</v>
      </c>
      <c r="O337" t="s">
        <v>2256</v>
      </c>
      <c r="P337">
        <v>2019</v>
      </c>
      <c r="Q337">
        <v>45261055</v>
      </c>
      <c r="R337">
        <v>45261290</v>
      </c>
      <c r="S337">
        <v>236</v>
      </c>
      <c r="T337">
        <v>1</v>
      </c>
      <c r="U337" t="s">
        <v>25654</v>
      </c>
      <c r="V337" t="s">
        <v>40</v>
      </c>
      <c r="W337" t="s">
        <v>25653</v>
      </c>
      <c r="X337" t="s">
        <v>25652</v>
      </c>
      <c r="Y337">
        <v>-17565</v>
      </c>
      <c r="Z337">
        <f t="shared" si="10"/>
        <v>0.89473684210526316</v>
      </c>
      <c r="AA337">
        <f t="shared" si="11"/>
        <v>0</v>
      </c>
    </row>
    <row r="338" spans="1:27" hidden="1" x14ac:dyDescent="0.15">
      <c r="A338" t="s">
        <v>2254</v>
      </c>
      <c r="B338">
        <v>0</v>
      </c>
      <c r="C338" t="s">
        <v>386</v>
      </c>
      <c r="D338">
        <v>45405177</v>
      </c>
      <c r="E338">
        <v>255</v>
      </c>
      <c r="F338" t="s">
        <v>803</v>
      </c>
      <c r="G338" s="2" t="s">
        <v>2263</v>
      </c>
      <c r="H338">
        <v>33</v>
      </c>
      <c r="I338">
        <v>0.56000000000000005</v>
      </c>
      <c r="J338">
        <v>0</v>
      </c>
      <c r="K338">
        <v>17</v>
      </c>
      <c r="L338">
        <v>0</v>
      </c>
      <c r="M338">
        <v>19</v>
      </c>
      <c r="N338" t="s">
        <v>2184</v>
      </c>
      <c r="O338" t="s">
        <v>2256</v>
      </c>
      <c r="P338">
        <v>2019</v>
      </c>
      <c r="Q338">
        <v>45403138</v>
      </c>
      <c r="R338">
        <v>45410278</v>
      </c>
      <c r="S338">
        <v>7141</v>
      </c>
      <c r="T338">
        <v>1</v>
      </c>
      <c r="U338" t="s">
        <v>28367</v>
      </c>
      <c r="V338" t="s">
        <v>32</v>
      </c>
      <c r="W338" t="s">
        <v>28366</v>
      </c>
      <c r="X338" t="s">
        <v>28365</v>
      </c>
      <c r="Y338">
        <v>2039</v>
      </c>
      <c r="Z338">
        <f t="shared" si="10"/>
        <v>0.89473684210526316</v>
      </c>
      <c r="AA338">
        <f t="shared" si="11"/>
        <v>0</v>
      </c>
    </row>
    <row r="339" spans="1:27" hidden="1" x14ac:dyDescent="0.15">
      <c r="A339" t="s">
        <v>2254</v>
      </c>
      <c r="B339">
        <v>0</v>
      </c>
      <c r="C339" t="s">
        <v>386</v>
      </c>
      <c r="D339">
        <v>48009664</v>
      </c>
      <c r="E339">
        <v>255</v>
      </c>
      <c r="F339" t="s">
        <v>803</v>
      </c>
      <c r="G339" s="2" t="s">
        <v>2263</v>
      </c>
      <c r="H339">
        <v>33</v>
      </c>
      <c r="I339">
        <v>0.56000000000000005</v>
      </c>
      <c r="J339">
        <v>0</v>
      </c>
      <c r="K339">
        <v>17</v>
      </c>
      <c r="L339">
        <v>0</v>
      </c>
      <c r="M339">
        <v>19</v>
      </c>
      <c r="N339" t="s">
        <v>2184</v>
      </c>
      <c r="O339" t="s">
        <v>2256</v>
      </c>
      <c r="P339">
        <v>2019</v>
      </c>
      <c r="Q339">
        <v>48319144</v>
      </c>
      <c r="R339">
        <v>48340834</v>
      </c>
      <c r="S339">
        <v>21691</v>
      </c>
      <c r="T339">
        <v>2</v>
      </c>
      <c r="U339" t="s">
        <v>22556</v>
      </c>
      <c r="V339" t="s">
        <v>302</v>
      </c>
      <c r="W339" t="s">
        <v>22555</v>
      </c>
      <c r="X339" t="s">
        <v>22554</v>
      </c>
      <c r="Y339">
        <v>331170</v>
      </c>
      <c r="Z339">
        <f t="shared" si="10"/>
        <v>0.89473684210526316</v>
      </c>
      <c r="AA339">
        <f t="shared" si="11"/>
        <v>0</v>
      </c>
    </row>
    <row r="340" spans="1:27" hidden="1" x14ac:dyDescent="0.15">
      <c r="A340" t="s">
        <v>2254</v>
      </c>
      <c r="B340">
        <v>0</v>
      </c>
      <c r="C340" t="s">
        <v>386</v>
      </c>
      <c r="D340">
        <v>57353380</v>
      </c>
      <c r="E340">
        <v>255</v>
      </c>
      <c r="F340" t="s">
        <v>803</v>
      </c>
      <c r="G340" s="2" t="s">
        <v>2263</v>
      </c>
      <c r="H340">
        <v>33</v>
      </c>
      <c r="I340">
        <v>0.56000000000000005</v>
      </c>
      <c r="J340">
        <v>0</v>
      </c>
      <c r="K340">
        <v>17</v>
      </c>
      <c r="L340">
        <v>0</v>
      </c>
      <c r="M340">
        <v>19</v>
      </c>
      <c r="N340" t="s">
        <v>2184</v>
      </c>
      <c r="O340" t="s">
        <v>2256</v>
      </c>
      <c r="P340">
        <v>2019</v>
      </c>
      <c r="Q340">
        <v>57334128</v>
      </c>
      <c r="R340">
        <v>57334754</v>
      </c>
      <c r="S340">
        <v>627</v>
      </c>
      <c r="T340">
        <v>1</v>
      </c>
      <c r="U340" t="s">
        <v>28364</v>
      </c>
      <c r="V340" t="s">
        <v>40</v>
      </c>
      <c r="W340" t="s">
        <v>28363</v>
      </c>
      <c r="X340" t="s">
        <v>28362</v>
      </c>
      <c r="Y340">
        <v>19252</v>
      </c>
      <c r="Z340">
        <f t="shared" si="10"/>
        <v>0.89473684210526316</v>
      </c>
      <c r="AA340">
        <f t="shared" si="11"/>
        <v>0</v>
      </c>
    </row>
    <row r="341" spans="1:27" hidden="1" x14ac:dyDescent="0.15">
      <c r="A341" t="s">
        <v>2254</v>
      </c>
      <c r="B341">
        <v>0</v>
      </c>
      <c r="C341" t="s">
        <v>386</v>
      </c>
      <c r="D341">
        <v>61275651</v>
      </c>
      <c r="E341">
        <v>255</v>
      </c>
      <c r="F341" t="s">
        <v>803</v>
      </c>
      <c r="G341" s="2" t="s">
        <v>2263</v>
      </c>
      <c r="H341">
        <v>33</v>
      </c>
      <c r="I341">
        <v>0.56000000000000005</v>
      </c>
      <c r="J341">
        <v>0</v>
      </c>
      <c r="K341">
        <v>17</v>
      </c>
      <c r="L341">
        <v>0</v>
      </c>
      <c r="M341">
        <v>19</v>
      </c>
      <c r="N341" t="s">
        <v>2184</v>
      </c>
      <c r="O341" t="s">
        <v>2256</v>
      </c>
      <c r="P341">
        <v>2019</v>
      </c>
      <c r="Q341">
        <v>61370878</v>
      </c>
      <c r="R341">
        <v>61371627</v>
      </c>
      <c r="S341">
        <v>750</v>
      </c>
      <c r="T341">
        <v>2</v>
      </c>
      <c r="U341" t="s">
        <v>25639</v>
      </c>
      <c r="V341" t="s">
        <v>69</v>
      </c>
      <c r="W341" t="s">
        <v>25638</v>
      </c>
      <c r="X341" t="s">
        <v>25637</v>
      </c>
      <c r="Y341">
        <v>95976</v>
      </c>
      <c r="Z341">
        <f t="shared" si="10"/>
        <v>0.89473684210526316</v>
      </c>
      <c r="AA341">
        <f t="shared" si="11"/>
        <v>0</v>
      </c>
    </row>
    <row r="342" spans="1:27" hidden="1" x14ac:dyDescent="0.15">
      <c r="A342" t="s">
        <v>2254</v>
      </c>
      <c r="B342">
        <v>16</v>
      </c>
      <c r="C342" t="s">
        <v>386</v>
      </c>
      <c r="D342">
        <v>72830907</v>
      </c>
      <c r="E342">
        <v>255</v>
      </c>
      <c r="F342" t="s">
        <v>324</v>
      </c>
      <c r="G342" s="2" t="s">
        <v>2318</v>
      </c>
      <c r="H342">
        <v>33</v>
      </c>
      <c r="I342">
        <v>0.56000000000000005</v>
      </c>
      <c r="J342">
        <v>0</v>
      </c>
      <c r="K342">
        <v>17</v>
      </c>
      <c r="L342">
        <v>0</v>
      </c>
      <c r="M342">
        <v>19</v>
      </c>
      <c r="N342" t="s">
        <v>2184</v>
      </c>
      <c r="O342" t="s">
        <v>2256</v>
      </c>
      <c r="P342">
        <v>2019</v>
      </c>
      <c r="Q342">
        <v>72827257</v>
      </c>
      <c r="R342">
        <v>72827563</v>
      </c>
      <c r="S342">
        <v>307</v>
      </c>
      <c r="T342">
        <v>2</v>
      </c>
      <c r="U342" t="s">
        <v>25618</v>
      </c>
      <c r="V342" t="s">
        <v>40</v>
      </c>
      <c r="W342" t="s">
        <v>25617</v>
      </c>
      <c r="X342" t="s">
        <v>25616</v>
      </c>
      <c r="Y342">
        <v>-3344</v>
      </c>
      <c r="Z342">
        <f t="shared" si="10"/>
        <v>0.89473684210526316</v>
      </c>
      <c r="AA342">
        <f t="shared" si="11"/>
        <v>0</v>
      </c>
    </row>
    <row r="343" spans="1:27" hidden="1" x14ac:dyDescent="0.15">
      <c r="A343" t="s">
        <v>2254</v>
      </c>
      <c r="B343">
        <v>0</v>
      </c>
      <c r="C343" t="s">
        <v>386</v>
      </c>
      <c r="D343">
        <v>91123661</v>
      </c>
      <c r="E343">
        <v>255</v>
      </c>
      <c r="F343" t="s">
        <v>803</v>
      </c>
      <c r="G343" s="2" t="s">
        <v>2263</v>
      </c>
      <c r="H343">
        <v>33</v>
      </c>
      <c r="I343">
        <v>0.56000000000000005</v>
      </c>
      <c r="J343">
        <v>0</v>
      </c>
      <c r="K343">
        <v>17</v>
      </c>
      <c r="L343">
        <v>0</v>
      </c>
      <c r="M343">
        <v>19</v>
      </c>
      <c r="N343" t="s">
        <v>2184</v>
      </c>
      <c r="O343" t="s">
        <v>2256</v>
      </c>
      <c r="P343">
        <v>2019</v>
      </c>
      <c r="Q343">
        <v>91128484</v>
      </c>
      <c r="R343">
        <v>91130518</v>
      </c>
      <c r="S343">
        <v>2035</v>
      </c>
      <c r="T343">
        <v>2</v>
      </c>
      <c r="U343" t="s">
        <v>25573</v>
      </c>
      <c r="V343" t="s">
        <v>682</v>
      </c>
      <c r="W343" t="s">
        <v>25572</v>
      </c>
      <c r="X343" t="s">
        <v>25571</v>
      </c>
      <c r="Y343">
        <v>6857</v>
      </c>
      <c r="Z343">
        <f t="shared" si="10"/>
        <v>0.89473684210526316</v>
      </c>
      <c r="AA343">
        <f t="shared" si="11"/>
        <v>0</v>
      </c>
    </row>
    <row r="344" spans="1:27" hidden="1" x14ac:dyDescent="0.15">
      <c r="A344" t="s">
        <v>2254</v>
      </c>
      <c r="B344">
        <v>16</v>
      </c>
      <c r="C344" t="s">
        <v>386</v>
      </c>
      <c r="D344">
        <v>121790101</v>
      </c>
      <c r="E344">
        <v>255</v>
      </c>
      <c r="F344" t="s">
        <v>803</v>
      </c>
      <c r="G344" s="2" t="s">
        <v>2298</v>
      </c>
      <c r="H344">
        <v>33</v>
      </c>
      <c r="I344">
        <v>0.56000000000000005</v>
      </c>
      <c r="J344">
        <v>0</v>
      </c>
      <c r="K344">
        <v>17</v>
      </c>
      <c r="L344">
        <v>0</v>
      </c>
      <c r="M344">
        <v>19</v>
      </c>
      <c r="N344" t="s">
        <v>2184</v>
      </c>
      <c r="O344" t="s">
        <v>2256</v>
      </c>
      <c r="P344">
        <v>2019</v>
      </c>
      <c r="Q344">
        <v>121784022</v>
      </c>
      <c r="R344">
        <v>121791036</v>
      </c>
      <c r="S344">
        <v>7015</v>
      </c>
      <c r="T344">
        <v>2</v>
      </c>
      <c r="U344" t="s">
        <v>28361</v>
      </c>
      <c r="V344" t="s">
        <v>32</v>
      </c>
      <c r="W344" t="s">
        <v>28360</v>
      </c>
      <c r="X344" t="s">
        <v>28359</v>
      </c>
      <c r="Y344">
        <v>935</v>
      </c>
      <c r="Z344">
        <f t="shared" si="10"/>
        <v>0.89473684210526316</v>
      </c>
      <c r="AA344">
        <f t="shared" si="11"/>
        <v>0</v>
      </c>
    </row>
    <row r="345" spans="1:27" hidden="1" x14ac:dyDescent="0.15">
      <c r="A345" t="s">
        <v>2254</v>
      </c>
      <c r="B345">
        <v>16</v>
      </c>
      <c r="C345" t="s">
        <v>386</v>
      </c>
      <c r="D345">
        <v>123316400</v>
      </c>
      <c r="E345">
        <v>255</v>
      </c>
      <c r="F345" t="s">
        <v>803</v>
      </c>
      <c r="G345" s="2" t="s">
        <v>2298</v>
      </c>
      <c r="H345">
        <v>33</v>
      </c>
      <c r="I345">
        <v>0.56000000000000005</v>
      </c>
      <c r="J345">
        <v>0</v>
      </c>
      <c r="K345">
        <v>17</v>
      </c>
      <c r="L345">
        <v>0</v>
      </c>
      <c r="M345">
        <v>19</v>
      </c>
      <c r="N345" t="s">
        <v>2184</v>
      </c>
      <c r="O345" t="s">
        <v>2256</v>
      </c>
      <c r="P345">
        <v>2019</v>
      </c>
      <c r="Q345">
        <v>123307508</v>
      </c>
      <c r="R345">
        <v>123307939</v>
      </c>
      <c r="S345">
        <v>432</v>
      </c>
      <c r="T345">
        <v>2</v>
      </c>
      <c r="U345" t="s">
        <v>25546</v>
      </c>
      <c r="V345" t="s">
        <v>40</v>
      </c>
      <c r="W345" t="s">
        <v>25545</v>
      </c>
      <c r="X345" t="s">
        <v>25544</v>
      </c>
      <c r="Y345">
        <v>-8461</v>
      </c>
      <c r="Z345">
        <f t="shared" si="10"/>
        <v>0.89473684210526316</v>
      </c>
      <c r="AA345">
        <f t="shared" si="11"/>
        <v>0</v>
      </c>
    </row>
    <row r="346" spans="1:27" hidden="1" x14ac:dyDescent="0.15">
      <c r="A346" t="s">
        <v>2254</v>
      </c>
      <c r="B346">
        <v>0</v>
      </c>
      <c r="C346" t="s">
        <v>79</v>
      </c>
      <c r="D346">
        <v>6341626</v>
      </c>
      <c r="E346">
        <v>255</v>
      </c>
      <c r="F346" t="s">
        <v>803</v>
      </c>
      <c r="G346" s="2" t="s">
        <v>2263</v>
      </c>
      <c r="H346">
        <v>33</v>
      </c>
      <c r="I346">
        <v>0.56000000000000005</v>
      </c>
      <c r="J346">
        <v>0</v>
      </c>
      <c r="K346">
        <v>17</v>
      </c>
      <c r="L346">
        <v>0</v>
      </c>
      <c r="M346">
        <v>19</v>
      </c>
      <c r="N346" t="s">
        <v>2184</v>
      </c>
      <c r="O346" t="s">
        <v>2256</v>
      </c>
      <c r="P346">
        <v>2019</v>
      </c>
      <c r="Q346">
        <v>6315660</v>
      </c>
      <c r="R346">
        <v>6331285</v>
      </c>
      <c r="S346">
        <v>15626</v>
      </c>
      <c r="T346">
        <v>2</v>
      </c>
      <c r="U346" t="s">
        <v>28358</v>
      </c>
      <c r="V346" t="s">
        <v>32</v>
      </c>
      <c r="W346" t="s">
        <v>28357</v>
      </c>
      <c r="X346" t="s">
        <v>28356</v>
      </c>
      <c r="Y346">
        <v>-10341</v>
      </c>
      <c r="Z346">
        <f t="shared" si="10"/>
        <v>0.89473684210526316</v>
      </c>
      <c r="AA346">
        <f t="shared" si="11"/>
        <v>0</v>
      </c>
    </row>
    <row r="347" spans="1:27" hidden="1" x14ac:dyDescent="0.15">
      <c r="A347" t="s">
        <v>2254</v>
      </c>
      <c r="B347">
        <v>16</v>
      </c>
      <c r="C347" t="s">
        <v>79</v>
      </c>
      <c r="D347">
        <v>25201979</v>
      </c>
      <c r="E347">
        <v>255</v>
      </c>
      <c r="F347" t="s">
        <v>803</v>
      </c>
      <c r="G347" s="2" t="s">
        <v>2298</v>
      </c>
      <c r="H347">
        <v>33</v>
      </c>
      <c r="I347">
        <v>0.56000000000000005</v>
      </c>
      <c r="J347">
        <v>0</v>
      </c>
      <c r="K347">
        <v>17</v>
      </c>
      <c r="L347">
        <v>0</v>
      </c>
      <c r="M347">
        <v>19</v>
      </c>
      <c r="N347" t="s">
        <v>2184</v>
      </c>
      <c r="O347" t="s">
        <v>2256</v>
      </c>
      <c r="P347">
        <v>2019</v>
      </c>
      <c r="Q347">
        <v>25217668</v>
      </c>
      <c r="R347">
        <v>25217725</v>
      </c>
      <c r="S347">
        <v>58</v>
      </c>
      <c r="T347">
        <v>2</v>
      </c>
      <c r="U347" t="s">
        <v>28355</v>
      </c>
      <c r="V347" t="s">
        <v>430</v>
      </c>
      <c r="W347" t="s">
        <v>28354</v>
      </c>
      <c r="X347" t="s">
        <v>28353</v>
      </c>
      <c r="Y347">
        <v>15746</v>
      </c>
      <c r="Z347">
        <f t="shared" si="10"/>
        <v>0.89473684210526316</v>
      </c>
      <c r="AA347">
        <f t="shared" si="11"/>
        <v>0</v>
      </c>
    </row>
    <row r="348" spans="1:27" hidden="1" x14ac:dyDescent="0.15">
      <c r="A348" t="s">
        <v>2254</v>
      </c>
      <c r="B348">
        <v>0</v>
      </c>
      <c r="C348" t="s">
        <v>79</v>
      </c>
      <c r="D348">
        <v>34724791</v>
      </c>
      <c r="E348">
        <v>255</v>
      </c>
      <c r="F348" t="s">
        <v>803</v>
      </c>
      <c r="G348" s="2" t="s">
        <v>2263</v>
      </c>
      <c r="H348">
        <v>33</v>
      </c>
      <c r="I348">
        <v>0.56000000000000005</v>
      </c>
      <c r="J348">
        <v>0</v>
      </c>
      <c r="K348">
        <v>17</v>
      </c>
      <c r="L348">
        <v>0</v>
      </c>
      <c r="M348">
        <v>19</v>
      </c>
      <c r="N348" t="s">
        <v>2184</v>
      </c>
      <c r="O348" t="s">
        <v>2256</v>
      </c>
      <c r="P348">
        <v>2019</v>
      </c>
      <c r="Q348">
        <v>34674767</v>
      </c>
      <c r="R348">
        <v>34748208</v>
      </c>
      <c r="S348">
        <v>73442</v>
      </c>
      <c r="T348">
        <v>2</v>
      </c>
      <c r="U348" t="s">
        <v>25189</v>
      </c>
      <c r="V348" t="s">
        <v>302</v>
      </c>
      <c r="W348" t="s">
        <v>25188</v>
      </c>
      <c r="X348" t="s">
        <v>25187</v>
      </c>
      <c r="Y348">
        <v>23417</v>
      </c>
      <c r="Z348">
        <f t="shared" si="10"/>
        <v>0.89473684210526316</v>
      </c>
      <c r="AA348">
        <f t="shared" si="11"/>
        <v>0</v>
      </c>
    </row>
    <row r="349" spans="1:27" hidden="1" x14ac:dyDescent="0.15">
      <c r="A349" t="s">
        <v>2254</v>
      </c>
      <c r="B349">
        <v>0</v>
      </c>
      <c r="C349" t="s">
        <v>79</v>
      </c>
      <c r="D349">
        <v>36767875</v>
      </c>
      <c r="E349">
        <v>255</v>
      </c>
      <c r="F349" t="s">
        <v>803</v>
      </c>
      <c r="G349" s="2" t="s">
        <v>2263</v>
      </c>
      <c r="H349">
        <v>33</v>
      </c>
      <c r="I349">
        <v>0.56000000000000005</v>
      </c>
      <c r="J349">
        <v>0</v>
      </c>
      <c r="K349">
        <v>17</v>
      </c>
      <c r="L349">
        <v>0</v>
      </c>
      <c r="M349">
        <v>19</v>
      </c>
      <c r="N349" t="s">
        <v>2184</v>
      </c>
      <c r="O349" t="s">
        <v>2256</v>
      </c>
      <c r="P349">
        <v>2019</v>
      </c>
      <c r="Q349">
        <v>36751195</v>
      </c>
      <c r="R349">
        <v>36751473</v>
      </c>
      <c r="S349">
        <v>279</v>
      </c>
      <c r="T349">
        <v>2</v>
      </c>
      <c r="U349" t="s">
        <v>17719</v>
      </c>
      <c r="V349" t="s">
        <v>203</v>
      </c>
      <c r="W349" t="s">
        <v>17718</v>
      </c>
      <c r="X349" t="s">
        <v>17717</v>
      </c>
      <c r="Y349">
        <v>-16402</v>
      </c>
      <c r="Z349">
        <f t="shared" si="10"/>
        <v>0.89473684210526316</v>
      </c>
      <c r="AA349">
        <f t="shared" si="11"/>
        <v>0</v>
      </c>
    </row>
    <row r="350" spans="1:27" hidden="1" x14ac:dyDescent="0.15">
      <c r="A350" t="s">
        <v>2254</v>
      </c>
      <c r="B350">
        <v>16</v>
      </c>
      <c r="C350" t="s">
        <v>79</v>
      </c>
      <c r="D350">
        <v>52069993</v>
      </c>
      <c r="E350">
        <v>255</v>
      </c>
      <c r="F350" t="s">
        <v>803</v>
      </c>
      <c r="G350" s="2" t="s">
        <v>2298</v>
      </c>
      <c r="H350">
        <v>33</v>
      </c>
      <c r="I350">
        <v>0.56000000000000005</v>
      </c>
      <c r="J350">
        <v>0</v>
      </c>
      <c r="K350">
        <v>17</v>
      </c>
      <c r="L350">
        <v>0</v>
      </c>
      <c r="M350">
        <v>19</v>
      </c>
      <c r="N350" t="s">
        <v>2184</v>
      </c>
      <c r="O350" t="s">
        <v>2256</v>
      </c>
      <c r="P350">
        <v>2019</v>
      </c>
      <c r="Q350">
        <v>52075424</v>
      </c>
      <c r="R350">
        <v>52075579</v>
      </c>
      <c r="S350">
        <v>156</v>
      </c>
      <c r="T350">
        <v>2</v>
      </c>
      <c r="U350" t="s">
        <v>25153</v>
      </c>
      <c r="V350" t="s">
        <v>321</v>
      </c>
      <c r="W350" t="s">
        <v>25152</v>
      </c>
      <c r="X350" t="s">
        <v>25151</v>
      </c>
      <c r="Y350">
        <v>5586</v>
      </c>
      <c r="Z350">
        <f t="shared" si="10"/>
        <v>0.89473684210526316</v>
      </c>
      <c r="AA350">
        <f t="shared" si="11"/>
        <v>0</v>
      </c>
    </row>
    <row r="351" spans="1:27" hidden="1" x14ac:dyDescent="0.15">
      <c r="A351" t="s">
        <v>2254</v>
      </c>
      <c r="B351">
        <v>0</v>
      </c>
      <c r="C351" t="s">
        <v>79</v>
      </c>
      <c r="D351">
        <v>67053585</v>
      </c>
      <c r="E351">
        <v>255</v>
      </c>
      <c r="F351" t="s">
        <v>797</v>
      </c>
      <c r="G351" s="2" t="s">
        <v>2389</v>
      </c>
      <c r="H351">
        <v>33</v>
      </c>
      <c r="I351">
        <v>0.56000000000000005</v>
      </c>
      <c r="J351">
        <v>0</v>
      </c>
      <c r="K351">
        <v>17</v>
      </c>
      <c r="L351">
        <v>0</v>
      </c>
      <c r="M351">
        <v>19</v>
      </c>
      <c r="N351" t="s">
        <v>2184</v>
      </c>
      <c r="O351" t="s">
        <v>2256</v>
      </c>
      <c r="P351">
        <v>2019</v>
      </c>
      <c r="Q351">
        <v>67047471</v>
      </c>
      <c r="R351">
        <v>67078304</v>
      </c>
      <c r="S351">
        <v>30834</v>
      </c>
      <c r="T351">
        <v>1</v>
      </c>
      <c r="U351" t="s">
        <v>28352</v>
      </c>
      <c r="V351" t="s">
        <v>32</v>
      </c>
      <c r="W351" t="s">
        <v>18834</v>
      </c>
      <c r="X351" t="s">
        <v>18833</v>
      </c>
      <c r="Y351">
        <v>6114</v>
      </c>
      <c r="Z351">
        <f t="shared" si="10"/>
        <v>0.89473684210526316</v>
      </c>
      <c r="AA351">
        <f t="shared" si="11"/>
        <v>0</v>
      </c>
    </row>
    <row r="352" spans="1:27" hidden="1" x14ac:dyDescent="0.15">
      <c r="A352" t="s">
        <v>2254</v>
      </c>
      <c r="B352">
        <v>16</v>
      </c>
      <c r="C352" t="s">
        <v>79</v>
      </c>
      <c r="D352">
        <v>70536466</v>
      </c>
      <c r="E352">
        <v>255</v>
      </c>
      <c r="F352" t="s">
        <v>803</v>
      </c>
      <c r="G352" s="2" t="s">
        <v>2298</v>
      </c>
      <c r="H352">
        <v>33</v>
      </c>
      <c r="I352">
        <v>0.56000000000000005</v>
      </c>
      <c r="J352">
        <v>0</v>
      </c>
      <c r="K352">
        <v>17</v>
      </c>
      <c r="L352">
        <v>0</v>
      </c>
      <c r="M352">
        <v>19</v>
      </c>
      <c r="N352" t="s">
        <v>2184</v>
      </c>
      <c r="O352" t="s">
        <v>2256</v>
      </c>
      <c r="P352">
        <v>2019</v>
      </c>
      <c r="Q352">
        <v>70490848</v>
      </c>
      <c r="R352">
        <v>70491851</v>
      </c>
      <c r="S352">
        <v>1004</v>
      </c>
      <c r="T352">
        <v>1</v>
      </c>
      <c r="U352" t="s">
        <v>28351</v>
      </c>
      <c r="V352" t="s">
        <v>40</v>
      </c>
      <c r="W352" t="s">
        <v>28350</v>
      </c>
      <c r="X352" t="s">
        <v>28349</v>
      </c>
      <c r="Y352">
        <v>45618</v>
      </c>
      <c r="Z352">
        <f t="shared" si="10"/>
        <v>0.89473684210526316</v>
      </c>
      <c r="AA352">
        <f t="shared" si="11"/>
        <v>0</v>
      </c>
    </row>
    <row r="353" spans="1:27" hidden="1" x14ac:dyDescent="0.15">
      <c r="A353" t="s">
        <v>2254</v>
      </c>
      <c r="B353">
        <v>16</v>
      </c>
      <c r="C353" t="s">
        <v>79</v>
      </c>
      <c r="D353">
        <v>78987322</v>
      </c>
      <c r="E353">
        <v>255</v>
      </c>
      <c r="F353" t="s">
        <v>803</v>
      </c>
      <c r="G353" s="2" t="s">
        <v>2298</v>
      </c>
      <c r="H353">
        <v>33</v>
      </c>
      <c r="I353">
        <v>0.56000000000000005</v>
      </c>
      <c r="J353">
        <v>0</v>
      </c>
      <c r="K353">
        <v>17</v>
      </c>
      <c r="L353">
        <v>0</v>
      </c>
      <c r="M353">
        <v>19</v>
      </c>
      <c r="N353" t="s">
        <v>2184</v>
      </c>
      <c r="O353" t="s">
        <v>2256</v>
      </c>
      <c r="P353">
        <v>2019</v>
      </c>
      <c r="Q353">
        <v>79018053</v>
      </c>
      <c r="R353">
        <v>79053323</v>
      </c>
      <c r="S353">
        <v>35271</v>
      </c>
      <c r="T353">
        <v>2</v>
      </c>
      <c r="U353" t="s">
        <v>28348</v>
      </c>
      <c r="V353" t="s">
        <v>69</v>
      </c>
      <c r="W353" t="s">
        <v>28347</v>
      </c>
      <c r="X353" t="s">
        <v>28346</v>
      </c>
      <c r="Y353">
        <v>66001</v>
      </c>
      <c r="Z353">
        <f t="shared" si="10"/>
        <v>0.89473684210526316</v>
      </c>
      <c r="AA353">
        <f t="shared" si="11"/>
        <v>0</v>
      </c>
    </row>
    <row r="354" spans="1:27" hidden="1" x14ac:dyDescent="0.15">
      <c r="A354" t="s">
        <v>2254</v>
      </c>
      <c r="B354">
        <v>0</v>
      </c>
      <c r="C354" t="s">
        <v>79</v>
      </c>
      <c r="D354">
        <v>81385966</v>
      </c>
      <c r="E354">
        <v>255</v>
      </c>
      <c r="F354" t="s">
        <v>803</v>
      </c>
      <c r="G354" s="2" t="s">
        <v>2263</v>
      </c>
      <c r="H354">
        <v>33</v>
      </c>
      <c r="I354">
        <v>0.56000000000000005</v>
      </c>
      <c r="J354">
        <v>0</v>
      </c>
      <c r="K354">
        <v>17</v>
      </c>
      <c r="L354">
        <v>0</v>
      </c>
      <c r="M354">
        <v>19</v>
      </c>
      <c r="N354" t="s">
        <v>2184</v>
      </c>
      <c r="O354" t="s">
        <v>2256</v>
      </c>
      <c r="P354">
        <v>2019</v>
      </c>
      <c r="Q354">
        <v>81361750</v>
      </c>
      <c r="R354">
        <v>81372485</v>
      </c>
      <c r="S354">
        <v>10736</v>
      </c>
      <c r="T354">
        <v>2</v>
      </c>
      <c r="U354" t="s">
        <v>25124</v>
      </c>
      <c r="V354" t="s">
        <v>56</v>
      </c>
      <c r="W354" t="s">
        <v>25123</v>
      </c>
      <c r="X354" t="s">
        <v>25122</v>
      </c>
      <c r="Y354">
        <v>-13481</v>
      </c>
      <c r="Z354">
        <f t="shared" si="10"/>
        <v>0.89473684210526316</v>
      </c>
      <c r="AA354">
        <f t="shared" si="11"/>
        <v>0</v>
      </c>
    </row>
    <row r="355" spans="1:27" hidden="1" x14ac:dyDescent="0.15">
      <c r="A355" t="s">
        <v>2254</v>
      </c>
      <c r="B355">
        <v>16</v>
      </c>
      <c r="C355" t="s">
        <v>79</v>
      </c>
      <c r="D355">
        <v>87916830</v>
      </c>
      <c r="E355">
        <v>255</v>
      </c>
      <c r="F355" t="s">
        <v>803</v>
      </c>
      <c r="G355" s="2" t="s">
        <v>2298</v>
      </c>
      <c r="H355">
        <v>33</v>
      </c>
      <c r="I355">
        <v>0.56000000000000005</v>
      </c>
      <c r="J355">
        <v>0</v>
      </c>
      <c r="K355">
        <v>17</v>
      </c>
      <c r="L355">
        <v>0</v>
      </c>
      <c r="M355">
        <v>19</v>
      </c>
      <c r="N355" t="s">
        <v>2184</v>
      </c>
      <c r="O355" t="s">
        <v>2256</v>
      </c>
      <c r="P355">
        <v>2019</v>
      </c>
      <c r="Q355">
        <v>87803815</v>
      </c>
      <c r="R355">
        <v>87809620</v>
      </c>
      <c r="S355">
        <v>5806</v>
      </c>
      <c r="T355">
        <v>1</v>
      </c>
      <c r="U355" t="s">
        <v>25106</v>
      </c>
      <c r="V355" t="s">
        <v>56</v>
      </c>
      <c r="W355" t="s">
        <v>20102</v>
      </c>
      <c r="X355" t="s">
        <v>20101</v>
      </c>
      <c r="Y355">
        <v>113015</v>
      </c>
      <c r="Z355">
        <f t="shared" si="10"/>
        <v>0.89473684210526316</v>
      </c>
      <c r="AA355">
        <f t="shared" si="11"/>
        <v>0</v>
      </c>
    </row>
    <row r="356" spans="1:27" hidden="1" x14ac:dyDescent="0.15">
      <c r="A356" t="s">
        <v>2254</v>
      </c>
      <c r="B356">
        <v>0</v>
      </c>
      <c r="C356" t="s">
        <v>79</v>
      </c>
      <c r="D356">
        <v>89331798</v>
      </c>
      <c r="E356">
        <v>255</v>
      </c>
      <c r="F356" t="s">
        <v>803</v>
      </c>
      <c r="G356" s="2" t="s">
        <v>2263</v>
      </c>
      <c r="H356">
        <v>33</v>
      </c>
      <c r="I356">
        <v>0.56000000000000005</v>
      </c>
      <c r="J356">
        <v>0</v>
      </c>
      <c r="K356">
        <v>17</v>
      </c>
      <c r="L356">
        <v>0</v>
      </c>
      <c r="M356">
        <v>19</v>
      </c>
      <c r="N356" t="s">
        <v>2184</v>
      </c>
      <c r="O356" t="s">
        <v>2256</v>
      </c>
      <c r="P356">
        <v>2019</v>
      </c>
      <c r="Q356">
        <v>89304487</v>
      </c>
      <c r="R356">
        <v>89338691</v>
      </c>
      <c r="S356">
        <v>34205</v>
      </c>
      <c r="T356">
        <v>2</v>
      </c>
      <c r="U356" t="s">
        <v>25105</v>
      </c>
      <c r="V356" t="s">
        <v>149</v>
      </c>
      <c r="W356" t="s">
        <v>22046</v>
      </c>
      <c r="X356" t="s">
        <v>22045</v>
      </c>
      <c r="Y356">
        <v>6893</v>
      </c>
      <c r="Z356">
        <f t="shared" si="10"/>
        <v>0.89473684210526316</v>
      </c>
      <c r="AA356">
        <f t="shared" si="11"/>
        <v>0</v>
      </c>
    </row>
    <row r="357" spans="1:27" hidden="1" x14ac:dyDescent="0.15">
      <c r="A357" t="s">
        <v>2254</v>
      </c>
      <c r="B357">
        <v>0</v>
      </c>
      <c r="C357" t="s">
        <v>79</v>
      </c>
      <c r="D357">
        <v>96504989</v>
      </c>
      <c r="E357">
        <v>255</v>
      </c>
      <c r="F357" t="s">
        <v>803</v>
      </c>
      <c r="G357" s="2" t="s">
        <v>2263</v>
      </c>
      <c r="H357">
        <v>33</v>
      </c>
      <c r="I357">
        <v>0.56000000000000005</v>
      </c>
      <c r="J357">
        <v>0</v>
      </c>
      <c r="K357">
        <v>17</v>
      </c>
      <c r="L357">
        <v>0</v>
      </c>
      <c r="M357">
        <v>19</v>
      </c>
      <c r="N357" t="s">
        <v>2184</v>
      </c>
      <c r="O357" t="s">
        <v>2256</v>
      </c>
      <c r="P357">
        <v>2019</v>
      </c>
      <c r="Q357">
        <v>96522398</v>
      </c>
      <c r="R357">
        <v>96553482</v>
      </c>
      <c r="S357">
        <v>31085</v>
      </c>
      <c r="T357">
        <v>1</v>
      </c>
      <c r="U357" t="s">
        <v>25092</v>
      </c>
      <c r="V357" t="s">
        <v>32</v>
      </c>
      <c r="W357" t="s">
        <v>25090</v>
      </c>
      <c r="X357" t="s">
        <v>25089</v>
      </c>
      <c r="Y357">
        <v>-17409</v>
      </c>
      <c r="Z357">
        <f t="shared" si="10"/>
        <v>0.89473684210526316</v>
      </c>
      <c r="AA357">
        <f t="shared" si="11"/>
        <v>0</v>
      </c>
    </row>
    <row r="358" spans="1:27" hidden="1" x14ac:dyDescent="0.15">
      <c r="A358" t="s">
        <v>2254</v>
      </c>
      <c r="B358">
        <v>16</v>
      </c>
      <c r="C358" t="s">
        <v>79</v>
      </c>
      <c r="D358">
        <v>101477583</v>
      </c>
      <c r="E358">
        <v>255</v>
      </c>
      <c r="F358" t="s">
        <v>803</v>
      </c>
      <c r="G358" s="2" t="s">
        <v>2298</v>
      </c>
      <c r="H358">
        <v>33</v>
      </c>
      <c r="I358">
        <v>0.56000000000000005</v>
      </c>
      <c r="J358">
        <v>0</v>
      </c>
      <c r="K358">
        <v>17</v>
      </c>
      <c r="L358">
        <v>0</v>
      </c>
      <c r="M358">
        <v>19</v>
      </c>
      <c r="N358" t="s">
        <v>2184</v>
      </c>
      <c r="O358" t="s">
        <v>2256</v>
      </c>
      <c r="P358">
        <v>2019</v>
      </c>
      <c r="Q358">
        <v>101475376</v>
      </c>
      <c r="R358">
        <v>101475443</v>
      </c>
      <c r="S358">
        <v>68</v>
      </c>
      <c r="T358">
        <v>1</v>
      </c>
      <c r="U358" t="s">
        <v>25079</v>
      </c>
      <c r="V358" t="s">
        <v>430</v>
      </c>
      <c r="W358" t="s">
        <v>25078</v>
      </c>
      <c r="X358" t="s">
        <v>25077</v>
      </c>
      <c r="Y358">
        <v>2207</v>
      </c>
      <c r="Z358">
        <f t="shared" si="10"/>
        <v>0.89473684210526316</v>
      </c>
      <c r="AA358">
        <f t="shared" si="11"/>
        <v>0</v>
      </c>
    </row>
    <row r="359" spans="1:27" hidden="1" x14ac:dyDescent="0.15">
      <c r="A359" t="s">
        <v>2254</v>
      </c>
      <c r="B359">
        <v>16</v>
      </c>
      <c r="C359" t="s">
        <v>79</v>
      </c>
      <c r="D359">
        <v>114342047</v>
      </c>
      <c r="E359">
        <v>255</v>
      </c>
      <c r="F359" t="s">
        <v>1947</v>
      </c>
      <c r="G359" s="2" t="s">
        <v>2376</v>
      </c>
      <c r="H359">
        <v>33</v>
      </c>
      <c r="I359">
        <v>0.56000000000000005</v>
      </c>
      <c r="J359">
        <v>0</v>
      </c>
      <c r="K359">
        <v>17</v>
      </c>
      <c r="L359">
        <v>0</v>
      </c>
      <c r="M359">
        <v>19</v>
      </c>
      <c r="N359" t="s">
        <v>2184</v>
      </c>
      <c r="O359" t="s">
        <v>2256</v>
      </c>
      <c r="P359">
        <v>2019</v>
      </c>
      <c r="Q359">
        <v>114264606</v>
      </c>
      <c r="R359">
        <v>114276118</v>
      </c>
      <c r="S359">
        <v>11513</v>
      </c>
      <c r="T359">
        <v>2</v>
      </c>
      <c r="U359" t="s">
        <v>25061</v>
      </c>
      <c r="V359" t="s">
        <v>32</v>
      </c>
      <c r="W359" t="s">
        <v>25060</v>
      </c>
      <c r="X359" t="s">
        <v>25059</v>
      </c>
      <c r="Y359">
        <v>-65929</v>
      </c>
      <c r="Z359">
        <f t="shared" si="10"/>
        <v>0.89473684210526316</v>
      </c>
      <c r="AA359">
        <f t="shared" si="11"/>
        <v>0</v>
      </c>
    </row>
    <row r="360" spans="1:27" hidden="1" x14ac:dyDescent="0.15">
      <c r="A360" t="s">
        <v>2254</v>
      </c>
      <c r="B360">
        <v>16</v>
      </c>
      <c r="C360" t="s">
        <v>79</v>
      </c>
      <c r="D360">
        <v>114347582</v>
      </c>
      <c r="E360">
        <v>255</v>
      </c>
      <c r="F360" t="s">
        <v>803</v>
      </c>
      <c r="G360" s="2" t="s">
        <v>2298</v>
      </c>
      <c r="H360">
        <v>33</v>
      </c>
      <c r="I360">
        <v>0.56000000000000005</v>
      </c>
      <c r="J360">
        <v>0</v>
      </c>
      <c r="K360">
        <v>17</v>
      </c>
      <c r="L360">
        <v>0</v>
      </c>
      <c r="M360">
        <v>19</v>
      </c>
      <c r="N360" t="s">
        <v>2184</v>
      </c>
      <c r="O360" t="s">
        <v>2256</v>
      </c>
      <c r="P360">
        <v>2019</v>
      </c>
      <c r="Q360">
        <v>114354640</v>
      </c>
      <c r="R360">
        <v>114415021</v>
      </c>
      <c r="S360">
        <v>60382</v>
      </c>
      <c r="T360">
        <v>2</v>
      </c>
      <c r="U360" t="s">
        <v>25058</v>
      </c>
      <c r="V360" t="s">
        <v>69</v>
      </c>
      <c r="W360" t="s">
        <v>25057</v>
      </c>
      <c r="X360" t="s">
        <v>25056</v>
      </c>
      <c r="Y360">
        <v>67439</v>
      </c>
      <c r="Z360">
        <f t="shared" si="10"/>
        <v>0.89473684210526316</v>
      </c>
      <c r="AA360">
        <f t="shared" si="11"/>
        <v>0</v>
      </c>
    </row>
    <row r="361" spans="1:27" hidden="1" x14ac:dyDescent="0.15">
      <c r="A361" t="s">
        <v>2254</v>
      </c>
      <c r="B361">
        <v>0</v>
      </c>
      <c r="C361" t="s">
        <v>79</v>
      </c>
      <c r="D361">
        <v>123576491</v>
      </c>
      <c r="E361">
        <v>255</v>
      </c>
      <c r="F361" t="s">
        <v>803</v>
      </c>
      <c r="G361" s="2" t="s">
        <v>2263</v>
      </c>
      <c r="H361">
        <v>33</v>
      </c>
      <c r="I361">
        <v>0.56000000000000005</v>
      </c>
      <c r="J361">
        <v>0</v>
      </c>
      <c r="K361">
        <v>17</v>
      </c>
      <c r="L361">
        <v>0</v>
      </c>
      <c r="M361">
        <v>19</v>
      </c>
      <c r="N361" t="s">
        <v>2184</v>
      </c>
      <c r="O361" t="s">
        <v>2256</v>
      </c>
      <c r="P361">
        <v>2019</v>
      </c>
      <c r="Q361">
        <v>123494214</v>
      </c>
      <c r="R361">
        <v>123500449</v>
      </c>
      <c r="S361">
        <v>6236</v>
      </c>
      <c r="T361">
        <v>2</v>
      </c>
      <c r="U361" t="s">
        <v>26809</v>
      </c>
      <c r="V361" t="s">
        <v>32</v>
      </c>
      <c r="W361" t="s">
        <v>26808</v>
      </c>
      <c r="X361" t="s">
        <v>26807</v>
      </c>
      <c r="Y361">
        <v>-76042</v>
      </c>
      <c r="Z361">
        <f t="shared" si="10"/>
        <v>0.89473684210526316</v>
      </c>
      <c r="AA361">
        <f t="shared" si="11"/>
        <v>0</v>
      </c>
    </row>
    <row r="362" spans="1:27" hidden="1" x14ac:dyDescent="0.15">
      <c r="A362" t="s">
        <v>2254</v>
      </c>
      <c r="B362">
        <v>16</v>
      </c>
      <c r="C362" t="s">
        <v>79</v>
      </c>
      <c r="D362">
        <v>138169366</v>
      </c>
      <c r="E362">
        <v>255</v>
      </c>
      <c r="F362" t="s">
        <v>803</v>
      </c>
      <c r="G362" s="2" t="s">
        <v>2298</v>
      </c>
      <c r="H362">
        <v>33</v>
      </c>
      <c r="I362">
        <v>0.56000000000000005</v>
      </c>
      <c r="J362">
        <v>0</v>
      </c>
      <c r="K362">
        <v>17</v>
      </c>
      <c r="L362">
        <v>0</v>
      </c>
      <c r="M362">
        <v>19</v>
      </c>
      <c r="N362" t="s">
        <v>2184</v>
      </c>
      <c r="O362" t="s">
        <v>2256</v>
      </c>
      <c r="P362">
        <v>2019</v>
      </c>
      <c r="Q362">
        <v>138101433</v>
      </c>
      <c r="R362">
        <v>138101539</v>
      </c>
      <c r="S362">
        <v>107</v>
      </c>
      <c r="T362">
        <v>2</v>
      </c>
      <c r="U362" t="s">
        <v>25016</v>
      </c>
      <c r="V362" t="s">
        <v>321</v>
      </c>
      <c r="W362" t="s">
        <v>25015</v>
      </c>
      <c r="X362" t="s">
        <v>25014</v>
      </c>
      <c r="Y362">
        <v>-67827</v>
      </c>
      <c r="Z362">
        <f t="shared" si="10"/>
        <v>0.89473684210526316</v>
      </c>
      <c r="AA362">
        <f t="shared" si="11"/>
        <v>0</v>
      </c>
    </row>
    <row r="363" spans="1:27" hidden="1" x14ac:dyDescent="0.15">
      <c r="A363" t="s">
        <v>2254</v>
      </c>
      <c r="B363">
        <v>0</v>
      </c>
      <c r="C363" t="s">
        <v>79</v>
      </c>
      <c r="D363">
        <v>142313588</v>
      </c>
      <c r="E363">
        <v>255</v>
      </c>
      <c r="F363" t="s">
        <v>803</v>
      </c>
      <c r="G363" s="2" t="s">
        <v>2263</v>
      </c>
      <c r="H363">
        <v>33</v>
      </c>
      <c r="I363">
        <v>0.56000000000000005</v>
      </c>
      <c r="J363">
        <v>0</v>
      </c>
      <c r="K363">
        <v>17</v>
      </c>
      <c r="L363">
        <v>0</v>
      </c>
      <c r="M363">
        <v>19</v>
      </c>
      <c r="N363" t="s">
        <v>2184</v>
      </c>
      <c r="O363" t="s">
        <v>2256</v>
      </c>
      <c r="P363">
        <v>2019</v>
      </c>
      <c r="Q363">
        <v>142305842</v>
      </c>
      <c r="R363">
        <v>142306294</v>
      </c>
      <c r="S363">
        <v>453</v>
      </c>
      <c r="T363">
        <v>2</v>
      </c>
      <c r="U363" t="s">
        <v>24997</v>
      </c>
      <c r="V363" t="s">
        <v>40</v>
      </c>
      <c r="W363" t="s">
        <v>24996</v>
      </c>
      <c r="X363" t="s">
        <v>24995</v>
      </c>
      <c r="Y363">
        <v>-7294</v>
      </c>
      <c r="Z363">
        <f t="shared" si="10"/>
        <v>0.89473684210526316</v>
      </c>
      <c r="AA363">
        <f t="shared" si="11"/>
        <v>0</v>
      </c>
    </row>
    <row r="364" spans="1:27" hidden="1" x14ac:dyDescent="0.15">
      <c r="A364" t="s">
        <v>2254</v>
      </c>
      <c r="B364">
        <v>16</v>
      </c>
      <c r="C364" t="s">
        <v>44</v>
      </c>
      <c r="D364">
        <v>20313846</v>
      </c>
      <c r="E364">
        <v>255</v>
      </c>
      <c r="F364" t="s">
        <v>803</v>
      </c>
      <c r="G364" s="2" t="s">
        <v>2298</v>
      </c>
      <c r="H364">
        <v>33</v>
      </c>
      <c r="I364">
        <v>0.56000000000000005</v>
      </c>
      <c r="J364">
        <v>0</v>
      </c>
      <c r="K364">
        <v>17</v>
      </c>
      <c r="L364">
        <v>0</v>
      </c>
      <c r="M364">
        <v>19</v>
      </c>
      <c r="N364" t="s">
        <v>2184</v>
      </c>
      <c r="O364" t="s">
        <v>2256</v>
      </c>
      <c r="P364">
        <v>2019</v>
      </c>
      <c r="Q364">
        <v>20356452</v>
      </c>
      <c r="R364">
        <v>20392300</v>
      </c>
      <c r="S364">
        <v>35849</v>
      </c>
      <c r="T364">
        <v>1</v>
      </c>
      <c r="U364" t="s">
        <v>28345</v>
      </c>
      <c r="V364" t="s">
        <v>408</v>
      </c>
      <c r="W364" t="s">
        <v>28344</v>
      </c>
      <c r="X364" t="s">
        <v>28343</v>
      </c>
      <c r="Y364">
        <v>-42606</v>
      </c>
      <c r="Z364">
        <f t="shared" si="10"/>
        <v>0.89473684210526316</v>
      </c>
      <c r="AA364">
        <f t="shared" si="11"/>
        <v>0</v>
      </c>
    </row>
    <row r="365" spans="1:27" hidden="1" x14ac:dyDescent="0.15">
      <c r="A365" t="s">
        <v>2254</v>
      </c>
      <c r="B365">
        <v>0</v>
      </c>
      <c r="C365" t="s">
        <v>44</v>
      </c>
      <c r="D365">
        <v>28609062</v>
      </c>
      <c r="E365">
        <v>255</v>
      </c>
      <c r="F365" t="s">
        <v>803</v>
      </c>
      <c r="G365" s="2" t="s">
        <v>2263</v>
      </c>
      <c r="H365">
        <v>33</v>
      </c>
      <c r="I365">
        <v>0.56000000000000005</v>
      </c>
      <c r="J365">
        <v>0</v>
      </c>
      <c r="K365">
        <v>17</v>
      </c>
      <c r="L365">
        <v>0</v>
      </c>
      <c r="M365">
        <v>19</v>
      </c>
      <c r="N365" t="s">
        <v>2184</v>
      </c>
      <c r="O365" t="s">
        <v>2256</v>
      </c>
      <c r="P365">
        <v>2019</v>
      </c>
      <c r="Q365">
        <v>28580499</v>
      </c>
      <c r="R365">
        <v>28580772</v>
      </c>
      <c r="S365">
        <v>274</v>
      </c>
      <c r="T365">
        <v>2</v>
      </c>
      <c r="U365" t="s">
        <v>23792</v>
      </c>
      <c r="V365" t="s">
        <v>40</v>
      </c>
      <c r="W365" t="s">
        <v>23791</v>
      </c>
      <c r="X365" t="s">
        <v>23790</v>
      </c>
      <c r="Y365">
        <v>-28290</v>
      </c>
      <c r="Z365">
        <f t="shared" si="10"/>
        <v>0.89473684210526316</v>
      </c>
      <c r="AA365">
        <f t="shared" si="11"/>
        <v>0</v>
      </c>
    </row>
    <row r="366" spans="1:27" hidden="1" x14ac:dyDescent="0.15">
      <c r="A366" t="s">
        <v>2254</v>
      </c>
      <c r="B366">
        <v>0</v>
      </c>
      <c r="C366" t="s">
        <v>44</v>
      </c>
      <c r="D366">
        <v>29163976</v>
      </c>
      <c r="E366">
        <v>255</v>
      </c>
      <c r="F366" t="s">
        <v>803</v>
      </c>
      <c r="G366" s="2" t="s">
        <v>2263</v>
      </c>
      <c r="H366">
        <v>33</v>
      </c>
      <c r="I366">
        <v>0.56000000000000005</v>
      </c>
      <c r="J366">
        <v>0</v>
      </c>
      <c r="K366">
        <v>17</v>
      </c>
      <c r="L366">
        <v>0</v>
      </c>
      <c r="M366">
        <v>19</v>
      </c>
      <c r="N366" t="s">
        <v>2184</v>
      </c>
      <c r="O366" t="s">
        <v>2256</v>
      </c>
      <c r="P366">
        <v>2019</v>
      </c>
      <c r="Q366">
        <v>29219700</v>
      </c>
      <c r="R366">
        <v>29220249</v>
      </c>
      <c r="S366">
        <v>550</v>
      </c>
      <c r="T366">
        <v>1</v>
      </c>
      <c r="U366" t="s">
        <v>21114</v>
      </c>
      <c r="V366" t="s">
        <v>40</v>
      </c>
      <c r="W366" t="s">
        <v>21113</v>
      </c>
      <c r="X366" t="s">
        <v>21112</v>
      </c>
      <c r="Y366">
        <v>-55724</v>
      </c>
      <c r="Z366">
        <f t="shared" si="10"/>
        <v>0.89473684210526316</v>
      </c>
      <c r="AA366">
        <f t="shared" si="11"/>
        <v>0</v>
      </c>
    </row>
    <row r="367" spans="1:27" hidden="1" x14ac:dyDescent="0.15">
      <c r="A367" t="s">
        <v>2254</v>
      </c>
      <c r="B367">
        <v>0</v>
      </c>
      <c r="C367" t="s">
        <v>44</v>
      </c>
      <c r="D367">
        <v>33332893</v>
      </c>
      <c r="E367">
        <v>255</v>
      </c>
      <c r="F367" t="s">
        <v>803</v>
      </c>
      <c r="G367" s="2" t="s">
        <v>2263</v>
      </c>
      <c r="H367">
        <v>33</v>
      </c>
      <c r="I367">
        <v>0.56000000000000005</v>
      </c>
      <c r="J367">
        <v>0</v>
      </c>
      <c r="K367">
        <v>17</v>
      </c>
      <c r="L367">
        <v>0</v>
      </c>
      <c r="M367">
        <v>19</v>
      </c>
      <c r="N367" t="s">
        <v>2184</v>
      </c>
      <c r="O367" t="s">
        <v>2256</v>
      </c>
      <c r="P367">
        <v>2019</v>
      </c>
      <c r="Q367">
        <v>33315670</v>
      </c>
      <c r="R367">
        <v>33316582</v>
      </c>
      <c r="S367">
        <v>913</v>
      </c>
      <c r="T367">
        <v>2</v>
      </c>
      <c r="U367" t="s">
        <v>23783</v>
      </c>
      <c r="V367" t="s">
        <v>40</v>
      </c>
      <c r="W367" t="s">
        <v>23782</v>
      </c>
      <c r="X367" t="s">
        <v>23781</v>
      </c>
      <c r="Y367">
        <v>-16311</v>
      </c>
      <c r="Z367">
        <f t="shared" si="10"/>
        <v>0.89473684210526316</v>
      </c>
      <c r="AA367">
        <f t="shared" si="11"/>
        <v>0</v>
      </c>
    </row>
    <row r="368" spans="1:27" hidden="1" x14ac:dyDescent="0.15">
      <c r="A368" t="s">
        <v>2254</v>
      </c>
      <c r="B368">
        <v>0</v>
      </c>
      <c r="C368" t="s">
        <v>44</v>
      </c>
      <c r="D368">
        <v>68718018</v>
      </c>
      <c r="E368">
        <v>255</v>
      </c>
      <c r="F368" t="s">
        <v>803</v>
      </c>
      <c r="G368" s="2" t="s">
        <v>2263</v>
      </c>
      <c r="H368">
        <v>33</v>
      </c>
      <c r="I368">
        <v>0.56000000000000005</v>
      </c>
      <c r="J368">
        <v>0</v>
      </c>
      <c r="K368">
        <v>17</v>
      </c>
      <c r="L368">
        <v>0</v>
      </c>
      <c r="M368">
        <v>19</v>
      </c>
      <c r="N368" t="s">
        <v>2184</v>
      </c>
      <c r="O368" t="s">
        <v>2256</v>
      </c>
      <c r="P368">
        <v>2019</v>
      </c>
      <c r="Q368">
        <v>68711037</v>
      </c>
      <c r="R368">
        <v>68713405</v>
      </c>
      <c r="S368">
        <v>2369</v>
      </c>
      <c r="T368">
        <v>2</v>
      </c>
      <c r="U368" t="s">
        <v>23740</v>
      </c>
      <c r="V368" t="s">
        <v>682</v>
      </c>
      <c r="W368" t="s">
        <v>23739</v>
      </c>
      <c r="X368" t="s">
        <v>23738</v>
      </c>
      <c r="Y368">
        <v>-4613</v>
      </c>
      <c r="Z368">
        <f t="shared" si="10"/>
        <v>0.89473684210526316</v>
      </c>
      <c r="AA368">
        <f t="shared" si="11"/>
        <v>0</v>
      </c>
    </row>
    <row r="369" spans="1:27" hidden="1" x14ac:dyDescent="0.15">
      <c r="A369" t="s">
        <v>2254</v>
      </c>
      <c r="B369">
        <v>16</v>
      </c>
      <c r="C369" t="s">
        <v>44</v>
      </c>
      <c r="D369">
        <v>69006071</v>
      </c>
      <c r="E369">
        <v>255</v>
      </c>
      <c r="F369" t="s">
        <v>803</v>
      </c>
      <c r="G369" s="2" t="s">
        <v>2298</v>
      </c>
      <c r="H369">
        <v>33</v>
      </c>
      <c r="I369">
        <v>0.56000000000000005</v>
      </c>
      <c r="J369">
        <v>0</v>
      </c>
      <c r="K369">
        <v>17</v>
      </c>
      <c r="L369">
        <v>0</v>
      </c>
      <c r="M369">
        <v>19</v>
      </c>
      <c r="N369" t="s">
        <v>2184</v>
      </c>
      <c r="O369" t="s">
        <v>2256</v>
      </c>
      <c r="P369">
        <v>2019</v>
      </c>
      <c r="Q369">
        <v>69091913</v>
      </c>
      <c r="R369">
        <v>69106740</v>
      </c>
      <c r="S369">
        <v>14828</v>
      </c>
      <c r="T369">
        <v>2</v>
      </c>
      <c r="U369" t="s">
        <v>23737</v>
      </c>
      <c r="V369" t="s">
        <v>1060</v>
      </c>
      <c r="W369" t="s">
        <v>23736</v>
      </c>
      <c r="X369" t="s">
        <v>23735</v>
      </c>
      <c r="Y369">
        <v>100669</v>
      </c>
      <c r="Z369">
        <f t="shared" si="10"/>
        <v>0.89473684210526316</v>
      </c>
      <c r="AA369">
        <f t="shared" si="11"/>
        <v>0</v>
      </c>
    </row>
    <row r="370" spans="1:27" hidden="1" x14ac:dyDescent="0.15">
      <c r="A370" t="s">
        <v>2254</v>
      </c>
      <c r="B370">
        <v>16</v>
      </c>
      <c r="C370" t="s">
        <v>44</v>
      </c>
      <c r="D370">
        <v>76417241</v>
      </c>
      <c r="E370">
        <v>255</v>
      </c>
      <c r="F370" t="s">
        <v>803</v>
      </c>
      <c r="G370" s="2" t="s">
        <v>2298</v>
      </c>
      <c r="H370">
        <v>33</v>
      </c>
      <c r="I370">
        <v>0.56000000000000005</v>
      </c>
      <c r="J370">
        <v>0</v>
      </c>
      <c r="K370">
        <v>17</v>
      </c>
      <c r="L370">
        <v>0</v>
      </c>
      <c r="M370">
        <v>19</v>
      </c>
      <c r="N370" t="s">
        <v>2184</v>
      </c>
      <c r="O370" t="s">
        <v>2256</v>
      </c>
      <c r="P370">
        <v>2019</v>
      </c>
      <c r="Q370">
        <v>76420692</v>
      </c>
      <c r="R370">
        <v>76528422</v>
      </c>
      <c r="S370">
        <v>107731</v>
      </c>
      <c r="T370">
        <v>1</v>
      </c>
      <c r="U370" t="s">
        <v>18529</v>
      </c>
      <c r="V370" t="s">
        <v>69</v>
      </c>
      <c r="W370" t="s">
        <v>18528</v>
      </c>
      <c r="X370" t="s">
        <v>18527</v>
      </c>
      <c r="Y370">
        <v>-3451</v>
      </c>
      <c r="Z370">
        <f t="shared" si="10"/>
        <v>0.89473684210526316</v>
      </c>
      <c r="AA370">
        <f t="shared" si="11"/>
        <v>0</v>
      </c>
    </row>
    <row r="371" spans="1:27" hidden="1" x14ac:dyDescent="0.15">
      <c r="A371" t="s">
        <v>2254</v>
      </c>
      <c r="B371">
        <v>0</v>
      </c>
      <c r="C371" t="s">
        <v>44</v>
      </c>
      <c r="D371">
        <v>78508719</v>
      </c>
      <c r="E371">
        <v>255</v>
      </c>
      <c r="F371" t="s">
        <v>803</v>
      </c>
      <c r="G371" s="2" t="s">
        <v>2263</v>
      </c>
      <c r="H371">
        <v>33</v>
      </c>
      <c r="I371">
        <v>0.56000000000000005</v>
      </c>
      <c r="J371">
        <v>0</v>
      </c>
      <c r="K371">
        <v>17</v>
      </c>
      <c r="L371">
        <v>0</v>
      </c>
      <c r="M371">
        <v>19</v>
      </c>
      <c r="N371" t="s">
        <v>2184</v>
      </c>
      <c r="O371" t="s">
        <v>2256</v>
      </c>
      <c r="P371">
        <v>2019</v>
      </c>
      <c r="Q371">
        <v>78510991</v>
      </c>
      <c r="R371">
        <v>78527695</v>
      </c>
      <c r="S371">
        <v>16705</v>
      </c>
      <c r="T371">
        <v>1</v>
      </c>
      <c r="U371" t="s">
        <v>23728</v>
      </c>
      <c r="V371" t="s">
        <v>32</v>
      </c>
      <c r="W371" t="s">
        <v>23727</v>
      </c>
      <c r="X371" t="s">
        <v>23726</v>
      </c>
      <c r="Y371">
        <v>-2272</v>
      </c>
      <c r="Z371">
        <f t="shared" si="10"/>
        <v>0.89473684210526316</v>
      </c>
      <c r="AA371">
        <f t="shared" si="11"/>
        <v>0</v>
      </c>
    </row>
    <row r="372" spans="1:27" hidden="1" x14ac:dyDescent="0.15">
      <c r="A372" t="s">
        <v>2254</v>
      </c>
      <c r="B372">
        <v>16</v>
      </c>
      <c r="C372" t="s">
        <v>44</v>
      </c>
      <c r="D372">
        <v>84135187</v>
      </c>
      <c r="E372">
        <v>255</v>
      </c>
      <c r="F372" t="s">
        <v>1947</v>
      </c>
      <c r="G372" s="2" t="s">
        <v>2376</v>
      </c>
      <c r="H372">
        <v>33</v>
      </c>
      <c r="I372">
        <v>0.56000000000000005</v>
      </c>
      <c r="J372">
        <v>0</v>
      </c>
      <c r="K372">
        <v>17</v>
      </c>
      <c r="L372">
        <v>0</v>
      </c>
      <c r="M372">
        <v>19</v>
      </c>
      <c r="N372" t="s">
        <v>2184</v>
      </c>
      <c r="O372" t="s">
        <v>2256</v>
      </c>
      <c r="P372">
        <v>2019</v>
      </c>
      <c r="Q372">
        <v>84132867</v>
      </c>
      <c r="R372">
        <v>84134510</v>
      </c>
      <c r="S372">
        <v>1644</v>
      </c>
      <c r="T372">
        <v>2</v>
      </c>
      <c r="U372" t="s">
        <v>28342</v>
      </c>
      <c r="V372" t="s">
        <v>682</v>
      </c>
      <c r="W372" t="s">
        <v>28341</v>
      </c>
      <c r="X372" t="s">
        <v>28340</v>
      </c>
      <c r="Y372">
        <v>-677</v>
      </c>
      <c r="Z372">
        <f t="shared" si="10"/>
        <v>0.89473684210526316</v>
      </c>
      <c r="AA372">
        <f t="shared" si="11"/>
        <v>0</v>
      </c>
    </row>
    <row r="373" spans="1:27" hidden="1" x14ac:dyDescent="0.15">
      <c r="A373" t="s">
        <v>2254</v>
      </c>
      <c r="B373">
        <v>16</v>
      </c>
      <c r="C373" t="s">
        <v>44</v>
      </c>
      <c r="D373">
        <v>90879139</v>
      </c>
      <c r="E373">
        <v>255</v>
      </c>
      <c r="F373" t="s">
        <v>803</v>
      </c>
      <c r="G373" s="2" t="s">
        <v>2298</v>
      </c>
      <c r="H373">
        <v>33</v>
      </c>
      <c r="I373">
        <v>0.56000000000000005</v>
      </c>
      <c r="J373">
        <v>0</v>
      </c>
      <c r="K373">
        <v>17</v>
      </c>
      <c r="L373">
        <v>0</v>
      </c>
      <c r="M373">
        <v>19</v>
      </c>
      <c r="N373" t="s">
        <v>2184</v>
      </c>
      <c r="O373" t="s">
        <v>2256</v>
      </c>
      <c r="P373">
        <v>2019</v>
      </c>
      <c r="Q373">
        <v>90870583</v>
      </c>
      <c r="R373">
        <v>90871419</v>
      </c>
      <c r="S373">
        <v>837</v>
      </c>
      <c r="T373">
        <v>2</v>
      </c>
      <c r="U373" t="s">
        <v>23701</v>
      </c>
      <c r="V373" t="s">
        <v>682</v>
      </c>
      <c r="W373" t="s">
        <v>23700</v>
      </c>
      <c r="X373" t="s">
        <v>23699</v>
      </c>
      <c r="Y373">
        <v>-7720</v>
      </c>
      <c r="Z373">
        <f t="shared" si="10"/>
        <v>0.89473684210526316</v>
      </c>
      <c r="AA373">
        <f t="shared" si="11"/>
        <v>0</v>
      </c>
    </row>
    <row r="374" spans="1:27" hidden="1" x14ac:dyDescent="0.15">
      <c r="A374" t="s">
        <v>2254</v>
      </c>
      <c r="B374">
        <v>16</v>
      </c>
      <c r="C374" t="s">
        <v>44</v>
      </c>
      <c r="D374">
        <v>94640450</v>
      </c>
      <c r="E374">
        <v>255</v>
      </c>
      <c r="F374" t="s">
        <v>803</v>
      </c>
      <c r="G374" s="2" t="s">
        <v>2298</v>
      </c>
      <c r="H374">
        <v>33</v>
      </c>
      <c r="I374">
        <v>0.56000000000000005</v>
      </c>
      <c r="J374">
        <v>0</v>
      </c>
      <c r="K374">
        <v>17</v>
      </c>
      <c r="L374">
        <v>0</v>
      </c>
      <c r="M374">
        <v>19</v>
      </c>
      <c r="N374" t="s">
        <v>2184</v>
      </c>
      <c r="O374" t="s">
        <v>2256</v>
      </c>
      <c r="P374">
        <v>2019</v>
      </c>
      <c r="Q374">
        <v>94615636</v>
      </c>
      <c r="R374">
        <v>94615704</v>
      </c>
      <c r="S374">
        <v>69</v>
      </c>
      <c r="T374">
        <v>2</v>
      </c>
      <c r="U374" t="s">
        <v>23695</v>
      </c>
      <c r="V374" t="s">
        <v>129</v>
      </c>
      <c r="W374" t="s">
        <v>23694</v>
      </c>
      <c r="X374" t="s">
        <v>23693</v>
      </c>
      <c r="Y374">
        <v>-24746</v>
      </c>
      <c r="Z374">
        <f t="shared" si="10"/>
        <v>0.89473684210526316</v>
      </c>
      <c r="AA374">
        <f t="shared" si="11"/>
        <v>0</v>
      </c>
    </row>
    <row r="375" spans="1:27" hidden="1" x14ac:dyDescent="0.15">
      <c r="A375" t="s">
        <v>2254</v>
      </c>
      <c r="B375">
        <v>16</v>
      </c>
      <c r="C375" t="s">
        <v>44</v>
      </c>
      <c r="D375">
        <v>96774709</v>
      </c>
      <c r="E375">
        <v>255</v>
      </c>
      <c r="F375" t="s">
        <v>803</v>
      </c>
      <c r="G375" s="2" t="s">
        <v>2298</v>
      </c>
      <c r="H375">
        <v>33</v>
      </c>
      <c r="I375">
        <v>0.56000000000000005</v>
      </c>
      <c r="J375">
        <v>0</v>
      </c>
      <c r="K375">
        <v>17</v>
      </c>
      <c r="L375">
        <v>0</v>
      </c>
      <c r="M375">
        <v>19</v>
      </c>
      <c r="N375" t="s">
        <v>2184</v>
      </c>
      <c r="O375" t="s">
        <v>2256</v>
      </c>
      <c r="P375">
        <v>2019</v>
      </c>
      <c r="Q375">
        <v>96762031</v>
      </c>
      <c r="R375">
        <v>96762158</v>
      </c>
      <c r="S375">
        <v>128</v>
      </c>
      <c r="T375">
        <v>1</v>
      </c>
      <c r="U375" t="s">
        <v>28339</v>
      </c>
      <c r="V375" t="s">
        <v>129</v>
      </c>
      <c r="W375" t="s">
        <v>28338</v>
      </c>
      <c r="X375" t="s">
        <v>28337</v>
      </c>
      <c r="Y375">
        <v>12678</v>
      </c>
      <c r="Z375">
        <f t="shared" si="10"/>
        <v>0.89473684210526316</v>
      </c>
      <c r="AA375">
        <f t="shared" si="11"/>
        <v>0</v>
      </c>
    </row>
    <row r="376" spans="1:27" hidden="1" x14ac:dyDescent="0.15">
      <c r="A376" t="s">
        <v>2254</v>
      </c>
      <c r="B376">
        <v>16</v>
      </c>
      <c r="C376" t="s">
        <v>44</v>
      </c>
      <c r="D376">
        <v>112115211</v>
      </c>
      <c r="E376">
        <v>255</v>
      </c>
      <c r="F376" t="s">
        <v>803</v>
      </c>
      <c r="G376" s="2" t="s">
        <v>2298</v>
      </c>
      <c r="H376">
        <v>33</v>
      </c>
      <c r="I376">
        <v>0.56000000000000005</v>
      </c>
      <c r="J376">
        <v>0</v>
      </c>
      <c r="K376">
        <v>17</v>
      </c>
      <c r="L376">
        <v>0</v>
      </c>
      <c r="M376">
        <v>19</v>
      </c>
      <c r="N376" t="s">
        <v>2184</v>
      </c>
      <c r="O376" t="s">
        <v>2256</v>
      </c>
      <c r="P376">
        <v>2019</v>
      </c>
      <c r="Q376">
        <v>112137868</v>
      </c>
      <c r="R376">
        <v>112138705</v>
      </c>
      <c r="S376">
        <v>838</v>
      </c>
      <c r="T376">
        <v>1</v>
      </c>
      <c r="U376" t="s">
        <v>23668</v>
      </c>
      <c r="V376" t="s">
        <v>40</v>
      </c>
      <c r="W376" t="s">
        <v>23667</v>
      </c>
      <c r="X376" t="s">
        <v>23666</v>
      </c>
      <c r="Y376">
        <v>-22657</v>
      </c>
      <c r="Z376">
        <f t="shared" si="10"/>
        <v>0.89473684210526316</v>
      </c>
      <c r="AA376">
        <f t="shared" si="11"/>
        <v>0</v>
      </c>
    </row>
    <row r="377" spans="1:27" hidden="1" x14ac:dyDescent="0.15">
      <c r="A377" t="s">
        <v>2254</v>
      </c>
      <c r="B377">
        <v>16</v>
      </c>
      <c r="C377" t="s">
        <v>44</v>
      </c>
      <c r="D377">
        <v>119299336</v>
      </c>
      <c r="E377">
        <v>255</v>
      </c>
      <c r="F377" t="s">
        <v>803</v>
      </c>
      <c r="G377" s="2" t="s">
        <v>2298</v>
      </c>
      <c r="H377">
        <v>33</v>
      </c>
      <c r="I377">
        <v>0.56000000000000005</v>
      </c>
      <c r="J377">
        <v>0</v>
      </c>
      <c r="K377">
        <v>17</v>
      </c>
      <c r="L377">
        <v>0</v>
      </c>
      <c r="M377">
        <v>19</v>
      </c>
      <c r="N377" t="s">
        <v>2184</v>
      </c>
      <c r="O377" t="s">
        <v>2256</v>
      </c>
      <c r="P377">
        <v>2019</v>
      </c>
      <c r="Q377">
        <v>119305346</v>
      </c>
      <c r="R377">
        <v>119326833</v>
      </c>
      <c r="S377">
        <v>21488</v>
      </c>
      <c r="T377">
        <v>2</v>
      </c>
      <c r="U377" t="s">
        <v>28336</v>
      </c>
      <c r="V377" t="s">
        <v>69</v>
      </c>
      <c r="W377" t="s">
        <v>28335</v>
      </c>
      <c r="X377" t="s">
        <v>28334</v>
      </c>
      <c r="Y377">
        <v>27497</v>
      </c>
      <c r="Z377">
        <f t="shared" si="10"/>
        <v>0.89473684210526316</v>
      </c>
      <c r="AA377">
        <f t="shared" si="11"/>
        <v>0</v>
      </c>
    </row>
    <row r="378" spans="1:27" hidden="1" x14ac:dyDescent="0.15">
      <c r="A378" t="s">
        <v>2254</v>
      </c>
      <c r="B378">
        <v>0</v>
      </c>
      <c r="C378" t="s">
        <v>44</v>
      </c>
      <c r="D378">
        <v>129786180</v>
      </c>
      <c r="E378">
        <v>255</v>
      </c>
      <c r="F378" t="s">
        <v>803</v>
      </c>
      <c r="G378" s="2" t="s">
        <v>2263</v>
      </c>
      <c r="H378">
        <v>33</v>
      </c>
      <c r="I378">
        <v>0.56000000000000005</v>
      </c>
      <c r="J378">
        <v>0</v>
      </c>
      <c r="K378">
        <v>17</v>
      </c>
      <c r="L378">
        <v>0</v>
      </c>
      <c r="M378">
        <v>19</v>
      </c>
      <c r="N378" t="s">
        <v>2184</v>
      </c>
      <c r="O378" t="s">
        <v>2256</v>
      </c>
      <c r="P378">
        <v>2019</v>
      </c>
      <c r="Q378">
        <v>129796608</v>
      </c>
      <c r="R378">
        <v>129797858</v>
      </c>
      <c r="S378">
        <v>1251</v>
      </c>
      <c r="T378">
        <v>2</v>
      </c>
      <c r="U378" t="s">
        <v>23620</v>
      </c>
      <c r="V378" t="s">
        <v>40</v>
      </c>
      <c r="W378" t="s">
        <v>23619</v>
      </c>
      <c r="X378" t="s">
        <v>23618</v>
      </c>
      <c r="Y378">
        <v>11678</v>
      </c>
      <c r="Z378">
        <f t="shared" si="10"/>
        <v>0.89473684210526316</v>
      </c>
      <c r="AA378">
        <f t="shared" si="11"/>
        <v>0</v>
      </c>
    </row>
    <row r="379" spans="1:27" hidden="1" x14ac:dyDescent="0.15">
      <c r="A379" t="s">
        <v>2254</v>
      </c>
      <c r="B379">
        <v>16</v>
      </c>
      <c r="C379" t="s">
        <v>44</v>
      </c>
      <c r="D379">
        <v>134724551</v>
      </c>
      <c r="E379">
        <v>255</v>
      </c>
      <c r="F379" t="s">
        <v>803</v>
      </c>
      <c r="G379" s="2" t="s">
        <v>2298</v>
      </c>
      <c r="H379">
        <v>33</v>
      </c>
      <c r="I379">
        <v>0.56000000000000005</v>
      </c>
      <c r="J379">
        <v>0</v>
      </c>
      <c r="K379">
        <v>17</v>
      </c>
      <c r="L379">
        <v>0</v>
      </c>
      <c r="M379">
        <v>19</v>
      </c>
      <c r="N379" t="s">
        <v>2184</v>
      </c>
      <c r="O379" t="s">
        <v>2256</v>
      </c>
      <c r="P379">
        <v>2019</v>
      </c>
      <c r="Q379">
        <v>134709300</v>
      </c>
      <c r="R379">
        <v>134753149</v>
      </c>
      <c r="S379">
        <v>43850</v>
      </c>
      <c r="T379">
        <v>1</v>
      </c>
      <c r="U379" t="s">
        <v>23614</v>
      </c>
      <c r="V379" t="s">
        <v>32</v>
      </c>
      <c r="W379" t="s">
        <v>23613</v>
      </c>
      <c r="X379" t="s">
        <v>23612</v>
      </c>
      <c r="Y379">
        <v>15251</v>
      </c>
      <c r="Z379">
        <f t="shared" si="10"/>
        <v>0.89473684210526316</v>
      </c>
      <c r="AA379">
        <f t="shared" si="11"/>
        <v>0</v>
      </c>
    </row>
    <row r="380" spans="1:27" hidden="1" x14ac:dyDescent="0.15">
      <c r="A380" t="s">
        <v>2254</v>
      </c>
      <c r="B380">
        <v>16</v>
      </c>
      <c r="C380" t="s">
        <v>44</v>
      </c>
      <c r="D380">
        <v>134724737</v>
      </c>
      <c r="E380">
        <v>255</v>
      </c>
      <c r="F380" t="s">
        <v>803</v>
      </c>
      <c r="G380" s="2" t="s">
        <v>2298</v>
      </c>
      <c r="H380">
        <v>33</v>
      </c>
      <c r="I380">
        <v>0.56000000000000005</v>
      </c>
      <c r="J380">
        <v>0</v>
      </c>
      <c r="K380">
        <v>17</v>
      </c>
      <c r="L380">
        <v>0</v>
      </c>
      <c r="M380">
        <v>19</v>
      </c>
      <c r="N380" t="s">
        <v>2184</v>
      </c>
      <c r="O380" t="s">
        <v>2256</v>
      </c>
      <c r="P380">
        <v>2019</v>
      </c>
      <c r="Q380">
        <v>134709300</v>
      </c>
      <c r="R380">
        <v>134753149</v>
      </c>
      <c r="S380">
        <v>43850</v>
      </c>
      <c r="T380">
        <v>1</v>
      </c>
      <c r="U380" t="s">
        <v>23614</v>
      </c>
      <c r="V380" t="s">
        <v>32</v>
      </c>
      <c r="W380" t="s">
        <v>23613</v>
      </c>
      <c r="X380" t="s">
        <v>23612</v>
      </c>
      <c r="Y380">
        <v>15437</v>
      </c>
      <c r="Z380">
        <f t="shared" si="10"/>
        <v>0.89473684210526316</v>
      </c>
      <c r="AA380">
        <f t="shared" si="11"/>
        <v>0</v>
      </c>
    </row>
    <row r="381" spans="1:27" hidden="1" x14ac:dyDescent="0.15">
      <c r="A381" t="s">
        <v>2254</v>
      </c>
      <c r="B381">
        <v>0</v>
      </c>
      <c r="C381" t="s">
        <v>44</v>
      </c>
      <c r="D381">
        <v>144393091</v>
      </c>
      <c r="E381">
        <v>255</v>
      </c>
      <c r="F381" t="s">
        <v>803</v>
      </c>
      <c r="G381" s="2" t="s">
        <v>2263</v>
      </c>
      <c r="H381">
        <v>33</v>
      </c>
      <c r="I381">
        <v>0.56000000000000005</v>
      </c>
      <c r="J381">
        <v>0</v>
      </c>
      <c r="K381">
        <v>17</v>
      </c>
      <c r="L381">
        <v>0</v>
      </c>
      <c r="M381">
        <v>19</v>
      </c>
      <c r="N381" t="s">
        <v>2184</v>
      </c>
      <c r="O381" t="s">
        <v>2256</v>
      </c>
      <c r="P381">
        <v>2019</v>
      </c>
      <c r="Q381">
        <v>144312032</v>
      </c>
      <c r="R381">
        <v>144312436</v>
      </c>
      <c r="S381">
        <v>405</v>
      </c>
      <c r="T381">
        <v>2</v>
      </c>
      <c r="U381" t="s">
        <v>23599</v>
      </c>
      <c r="V381" t="s">
        <v>40</v>
      </c>
      <c r="W381" t="s">
        <v>23598</v>
      </c>
      <c r="X381" t="s">
        <v>23597</v>
      </c>
      <c r="Y381">
        <v>-80655</v>
      </c>
      <c r="Z381">
        <f t="shared" si="10"/>
        <v>0.89473684210526316</v>
      </c>
      <c r="AA381">
        <f t="shared" si="11"/>
        <v>0</v>
      </c>
    </row>
    <row r="382" spans="1:27" hidden="1" x14ac:dyDescent="0.15">
      <c r="A382" t="s">
        <v>2254</v>
      </c>
      <c r="B382">
        <v>16</v>
      </c>
      <c r="C382" t="s">
        <v>44</v>
      </c>
      <c r="D382">
        <v>145060766</v>
      </c>
      <c r="E382">
        <v>255</v>
      </c>
      <c r="F382" t="s">
        <v>803</v>
      </c>
      <c r="G382" s="2" t="s">
        <v>2298</v>
      </c>
      <c r="H382">
        <v>33</v>
      </c>
      <c r="I382">
        <v>0.56000000000000005</v>
      </c>
      <c r="J382">
        <v>0</v>
      </c>
      <c r="K382">
        <v>17</v>
      </c>
      <c r="L382">
        <v>0</v>
      </c>
      <c r="M382">
        <v>19</v>
      </c>
      <c r="N382" t="s">
        <v>2184</v>
      </c>
      <c r="O382" t="s">
        <v>2256</v>
      </c>
      <c r="P382">
        <v>2019</v>
      </c>
      <c r="Q382">
        <v>144979484</v>
      </c>
      <c r="R382">
        <v>144979585</v>
      </c>
      <c r="S382">
        <v>102</v>
      </c>
      <c r="T382">
        <v>2</v>
      </c>
      <c r="U382" t="s">
        <v>18707</v>
      </c>
      <c r="V382" t="s">
        <v>430</v>
      </c>
      <c r="W382" t="s">
        <v>18706</v>
      </c>
      <c r="X382" t="s">
        <v>18705</v>
      </c>
      <c r="Y382">
        <v>-81181</v>
      </c>
      <c r="Z382">
        <f t="shared" si="10"/>
        <v>0.89473684210526316</v>
      </c>
      <c r="AA382">
        <f t="shared" si="11"/>
        <v>0</v>
      </c>
    </row>
    <row r="383" spans="1:27" hidden="1" x14ac:dyDescent="0.15">
      <c r="A383" t="s">
        <v>2254</v>
      </c>
      <c r="B383">
        <v>0</v>
      </c>
      <c r="C383" t="s">
        <v>44</v>
      </c>
      <c r="D383">
        <v>152097793</v>
      </c>
      <c r="E383">
        <v>255</v>
      </c>
      <c r="F383" t="s">
        <v>803</v>
      </c>
      <c r="G383" s="2" t="s">
        <v>2263</v>
      </c>
      <c r="H383">
        <v>33</v>
      </c>
      <c r="I383">
        <v>0.56000000000000005</v>
      </c>
      <c r="J383">
        <v>0</v>
      </c>
      <c r="K383">
        <v>17</v>
      </c>
      <c r="L383">
        <v>0</v>
      </c>
      <c r="M383">
        <v>19</v>
      </c>
      <c r="N383" t="s">
        <v>2184</v>
      </c>
      <c r="O383" t="s">
        <v>2256</v>
      </c>
      <c r="P383">
        <v>2019</v>
      </c>
      <c r="Q383">
        <v>151884524</v>
      </c>
      <c r="R383">
        <v>152090125</v>
      </c>
      <c r="S383">
        <v>205602</v>
      </c>
      <c r="T383">
        <v>2</v>
      </c>
      <c r="U383" t="s">
        <v>23590</v>
      </c>
      <c r="V383" t="s">
        <v>32</v>
      </c>
      <c r="W383" t="s">
        <v>23589</v>
      </c>
      <c r="X383" t="s">
        <v>23588</v>
      </c>
      <c r="Y383">
        <v>-7668</v>
      </c>
      <c r="Z383">
        <f t="shared" si="10"/>
        <v>0.89473684210526316</v>
      </c>
      <c r="AA383">
        <f t="shared" si="11"/>
        <v>0</v>
      </c>
    </row>
    <row r="384" spans="1:27" hidden="1" x14ac:dyDescent="0.15">
      <c r="A384" t="s">
        <v>2254</v>
      </c>
      <c r="B384">
        <v>16</v>
      </c>
      <c r="C384" t="s">
        <v>44</v>
      </c>
      <c r="D384">
        <v>165743603</v>
      </c>
      <c r="E384">
        <v>255</v>
      </c>
      <c r="F384" t="s">
        <v>803</v>
      </c>
      <c r="G384" s="2" t="s">
        <v>2298</v>
      </c>
      <c r="H384">
        <v>33</v>
      </c>
      <c r="I384">
        <v>0.56000000000000005</v>
      </c>
      <c r="J384">
        <v>0</v>
      </c>
      <c r="K384">
        <v>17</v>
      </c>
      <c r="L384">
        <v>0</v>
      </c>
      <c r="M384">
        <v>19</v>
      </c>
      <c r="N384" t="s">
        <v>2184</v>
      </c>
      <c r="O384" t="s">
        <v>2256</v>
      </c>
      <c r="P384">
        <v>2019</v>
      </c>
      <c r="Q384">
        <v>165734600</v>
      </c>
      <c r="R384">
        <v>165735661</v>
      </c>
      <c r="S384">
        <v>1062</v>
      </c>
      <c r="T384">
        <v>2</v>
      </c>
      <c r="U384" t="s">
        <v>23568</v>
      </c>
      <c r="V384" t="s">
        <v>40</v>
      </c>
      <c r="W384" t="s">
        <v>23567</v>
      </c>
      <c r="X384" t="s">
        <v>23566</v>
      </c>
      <c r="Y384">
        <v>-7942</v>
      </c>
      <c r="Z384">
        <f t="shared" si="10"/>
        <v>0.89473684210526316</v>
      </c>
      <c r="AA384">
        <f t="shared" si="11"/>
        <v>0</v>
      </c>
    </row>
    <row r="385" spans="1:27" hidden="1" x14ac:dyDescent="0.15">
      <c r="A385" t="s">
        <v>2254</v>
      </c>
      <c r="B385">
        <v>16</v>
      </c>
      <c r="C385" t="s">
        <v>44</v>
      </c>
      <c r="D385">
        <v>165892117</v>
      </c>
      <c r="E385">
        <v>255</v>
      </c>
      <c r="F385" t="s">
        <v>803</v>
      </c>
      <c r="G385" s="2" t="s">
        <v>2298</v>
      </c>
      <c r="H385">
        <v>33</v>
      </c>
      <c r="I385">
        <v>0.56000000000000005</v>
      </c>
      <c r="J385">
        <v>0</v>
      </c>
      <c r="K385">
        <v>17</v>
      </c>
      <c r="L385">
        <v>0</v>
      </c>
      <c r="M385">
        <v>19</v>
      </c>
      <c r="N385" t="s">
        <v>2184</v>
      </c>
      <c r="O385" t="s">
        <v>2256</v>
      </c>
      <c r="P385">
        <v>2019</v>
      </c>
      <c r="Q385">
        <v>165875584</v>
      </c>
      <c r="R385">
        <v>165892119</v>
      </c>
      <c r="S385">
        <v>16536</v>
      </c>
      <c r="T385">
        <v>2</v>
      </c>
      <c r="U385" t="s">
        <v>23565</v>
      </c>
      <c r="V385" t="s">
        <v>149</v>
      </c>
      <c r="W385" t="s">
        <v>23564</v>
      </c>
      <c r="X385" t="s">
        <v>23563</v>
      </c>
      <c r="Y385">
        <v>2</v>
      </c>
      <c r="Z385">
        <f t="shared" si="10"/>
        <v>0.89473684210526316</v>
      </c>
      <c r="AA385">
        <f t="shared" si="11"/>
        <v>0</v>
      </c>
    </row>
    <row r="386" spans="1:27" hidden="1" x14ac:dyDescent="0.15">
      <c r="A386" t="s">
        <v>2254</v>
      </c>
      <c r="B386">
        <v>16</v>
      </c>
      <c r="C386" t="s">
        <v>44</v>
      </c>
      <c r="D386">
        <v>173029423</v>
      </c>
      <c r="E386">
        <v>255</v>
      </c>
      <c r="F386" t="s">
        <v>803</v>
      </c>
      <c r="G386" s="2" t="s">
        <v>2298</v>
      </c>
      <c r="H386">
        <v>33</v>
      </c>
      <c r="I386">
        <v>0.56000000000000005</v>
      </c>
      <c r="J386">
        <v>0</v>
      </c>
      <c r="K386">
        <v>17</v>
      </c>
      <c r="L386">
        <v>0</v>
      </c>
      <c r="M386">
        <v>19</v>
      </c>
      <c r="N386" t="s">
        <v>2184</v>
      </c>
      <c r="O386" t="s">
        <v>2256</v>
      </c>
      <c r="P386">
        <v>2019</v>
      </c>
      <c r="Q386">
        <v>173097997</v>
      </c>
      <c r="R386">
        <v>173098248</v>
      </c>
      <c r="S386">
        <v>252</v>
      </c>
      <c r="T386">
        <v>2</v>
      </c>
      <c r="U386" t="s">
        <v>23550</v>
      </c>
      <c r="V386" t="s">
        <v>357</v>
      </c>
      <c r="W386" t="s">
        <v>23549</v>
      </c>
      <c r="X386" t="s">
        <v>23548</v>
      </c>
      <c r="Y386">
        <v>68825</v>
      </c>
      <c r="Z386">
        <f t="shared" ref="Z386:Z449" si="12">(J386+K386)/M386</f>
        <v>0.89473684210526316</v>
      </c>
      <c r="AA386">
        <f t="shared" ref="AA386:AA449" si="13">J386/(J386+K386+L386)</f>
        <v>0</v>
      </c>
    </row>
    <row r="387" spans="1:27" hidden="1" x14ac:dyDescent="0.15">
      <c r="A387" t="s">
        <v>2254</v>
      </c>
      <c r="B387">
        <v>16</v>
      </c>
      <c r="C387" t="s">
        <v>44</v>
      </c>
      <c r="D387">
        <v>178606993</v>
      </c>
      <c r="E387">
        <v>255</v>
      </c>
      <c r="F387" t="s">
        <v>803</v>
      </c>
      <c r="G387" s="2" t="s">
        <v>2298</v>
      </c>
      <c r="H387">
        <v>33</v>
      </c>
      <c r="I387">
        <v>0.56000000000000005</v>
      </c>
      <c r="J387">
        <v>0</v>
      </c>
      <c r="K387">
        <v>17</v>
      </c>
      <c r="L387">
        <v>0</v>
      </c>
      <c r="M387">
        <v>19</v>
      </c>
      <c r="N387" t="s">
        <v>2184</v>
      </c>
      <c r="O387" t="s">
        <v>2256</v>
      </c>
      <c r="P387">
        <v>2019</v>
      </c>
      <c r="Q387">
        <v>178636905</v>
      </c>
      <c r="R387">
        <v>178637071</v>
      </c>
      <c r="S387">
        <v>167</v>
      </c>
      <c r="T387">
        <v>1</v>
      </c>
      <c r="U387" t="s">
        <v>23538</v>
      </c>
      <c r="V387" t="s">
        <v>321</v>
      </c>
      <c r="W387" t="s">
        <v>23537</v>
      </c>
      <c r="X387" t="s">
        <v>23536</v>
      </c>
      <c r="Y387">
        <v>-29912</v>
      </c>
      <c r="Z387">
        <f t="shared" si="12"/>
        <v>0.89473684210526316</v>
      </c>
      <c r="AA387">
        <f t="shared" si="13"/>
        <v>0</v>
      </c>
    </row>
    <row r="388" spans="1:27" hidden="1" x14ac:dyDescent="0.15">
      <c r="A388" t="s">
        <v>2254</v>
      </c>
      <c r="B388">
        <v>16</v>
      </c>
      <c r="C388" t="s">
        <v>44</v>
      </c>
      <c r="D388">
        <v>187654609</v>
      </c>
      <c r="E388">
        <v>255</v>
      </c>
      <c r="F388" t="s">
        <v>803</v>
      </c>
      <c r="G388" s="2" t="s">
        <v>2298</v>
      </c>
      <c r="H388">
        <v>33</v>
      </c>
      <c r="I388">
        <v>0.56000000000000005</v>
      </c>
      <c r="J388">
        <v>0</v>
      </c>
      <c r="K388">
        <v>17</v>
      </c>
      <c r="L388">
        <v>0</v>
      </c>
      <c r="M388">
        <v>19</v>
      </c>
      <c r="N388" t="s">
        <v>2184</v>
      </c>
      <c r="O388" t="s">
        <v>2256</v>
      </c>
      <c r="P388">
        <v>2019</v>
      </c>
      <c r="Q388">
        <v>187616852</v>
      </c>
      <c r="R388">
        <v>187651824</v>
      </c>
      <c r="S388">
        <v>34973</v>
      </c>
      <c r="T388">
        <v>2</v>
      </c>
      <c r="U388" t="s">
        <v>23520</v>
      </c>
      <c r="V388" t="s">
        <v>408</v>
      </c>
      <c r="W388" t="s">
        <v>23519</v>
      </c>
      <c r="X388" t="s">
        <v>23518</v>
      </c>
      <c r="Y388">
        <v>-2785</v>
      </c>
      <c r="Z388">
        <f t="shared" si="12"/>
        <v>0.89473684210526316</v>
      </c>
      <c r="AA388">
        <f t="shared" si="13"/>
        <v>0</v>
      </c>
    </row>
    <row r="389" spans="1:27" hidden="1" x14ac:dyDescent="0.15">
      <c r="A389" t="s">
        <v>2254</v>
      </c>
      <c r="B389">
        <v>0</v>
      </c>
      <c r="C389" t="s">
        <v>44</v>
      </c>
      <c r="D389">
        <v>195073419</v>
      </c>
      <c r="E389">
        <v>255</v>
      </c>
      <c r="F389" t="s">
        <v>1902</v>
      </c>
      <c r="G389" s="2" t="s">
        <v>2314</v>
      </c>
      <c r="H389">
        <v>33</v>
      </c>
      <c r="I389">
        <v>0.56000000000000005</v>
      </c>
      <c r="J389">
        <v>0</v>
      </c>
      <c r="K389">
        <v>17</v>
      </c>
      <c r="L389">
        <v>0</v>
      </c>
      <c r="M389">
        <v>19</v>
      </c>
      <c r="N389" t="s">
        <v>2184</v>
      </c>
      <c r="O389" t="s">
        <v>2256</v>
      </c>
      <c r="P389">
        <v>2019</v>
      </c>
      <c r="Q389">
        <v>195041835</v>
      </c>
      <c r="R389">
        <v>195069114</v>
      </c>
      <c r="S389">
        <v>27280</v>
      </c>
      <c r="T389">
        <v>2</v>
      </c>
      <c r="U389" t="s">
        <v>28333</v>
      </c>
      <c r="V389" t="s">
        <v>149</v>
      </c>
      <c r="W389" t="s">
        <v>27598</v>
      </c>
      <c r="X389" t="s">
        <v>27597</v>
      </c>
      <c r="Y389">
        <v>-4305</v>
      </c>
      <c r="Z389">
        <f t="shared" si="12"/>
        <v>0.89473684210526316</v>
      </c>
      <c r="AA389">
        <f t="shared" si="13"/>
        <v>0</v>
      </c>
    </row>
    <row r="390" spans="1:27" hidden="1" x14ac:dyDescent="0.15">
      <c r="A390" t="s">
        <v>2254</v>
      </c>
      <c r="B390">
        <v>16</v>
      </c>
      <c r="C390" t="s">
        <v>36</v>
      </c>
      <c r="D390">
        <v>7668857</v>
      </c>
      <c r="E390">
        <v>255</v>
      </c>
      <c r="F390" t="s">
        <v>803</v>
      </c>
      <c r="G390" s="2" t="s">
        <v>2298</v>
      </c>
      <c r="H390">
        <v>33</v>
      </c>
      <c r="I390">
        <v>0.56000000000000005</v>
      </c>
      <c r="J390">
        <v>0</v>
      </c>
      <c r="K390">
        <v>17</v>
      </c>
      <c r="L390">
        <v>0</v>
      </c>
      <c r="M390">
        <v>19</v>
      </c>
      <c r="N390" t="s">
        <v>2184</v>
      </c>
      <c r="O390" t="s">
        <v>2256</v>
      </c>
      <c r="P390">
        <v>2019</v>
      </c>
      <c r="Q390">
        <v>7675470</v>
      </c>
      <c r="R390">
        <v>7677385</v>
      </c>
      <c r="S390">
        <v>1916</v>
      </c>
      <c r="T390">
        <v>2</v>
      </c>
      <c r="U390" t="s">
        <v>24976</v>
      </c>
      <c r="V390" t="s">
        <v>56</v>
      </c>
      <c r="W390" t="s">
        <v>24975</v>
      </c>
      <c r="X390" t="s">
        <v>24974</v>
      </c>
      <c r="Y390">
        <v>8528</v>
      </c>
      <c r="Z390">
        <f t="shared" si="12"/>
        <v>0.89473684210526316</v>
      </c>
      <c r="AA390">
        <f t="shared" si="13"/>
        <v>0</v>
      </c>
    </row>
    <row r="391" spans="1:27" hidden="1" x14ac:dyDescent="0.15">
      <c r="A391" t="s">
        <v>2254</v>
      </c>
      <c r="B391">
        <v>16</v>
      </c>
      <c r="C391" t="s">
        <v>36</v>
      </c>
      <c r="D391">
        <v>9813094</v>
      </c>
      <c r="E391">
        <v>255</v>
      </c>
      <c r="F391" t="s">
        <v>803</v>
      </c>
      <c r="G391" s="2" t="s">
        <v>2298</v>
      </c>
      <c r="H391">
        <v>33</v>
      </c>
      <c r="I391">
        <v>0.56000000000000005</v>
      </c>
      <c r="J391">
        <v>0</v>
      </c>
      <c r="K391">
        <v>17</v>
      </c>
      <c r="L391">
        <v>0</v>
      </c>
      <c r="M391">
        <v>19</v>
      </c>
      <c r="N391" t="s">
        <v>2184</v>
      </c>
      <c r="O391" t="s">
        <v>2256</v>
      </c>
      <c r="P391">
        <v>2019</v>
      </c>
      <c r="Q391">
        <v>10172022</v>
      </c>
      <c r="R391">
        <v>10172099</v>
      </c>
      <c r="S391">
        <v>78</v>
      </c>
      <c r="T391">
        <v>2</v>
      </c>
      <c r="U391" t="s">
        <v>24973</v>
      </c>
      <c r="V391" t="s">
        <v>430</v>
      </c>
      <c r="W391" t="s">
        <v>24972</v>
      </c>
      <c r="X391" t="s">
        <v>24971</v>
      </c>
      <c r="Y391">
        <v>359005</v>
      </c>
      <c r="Z391">
        <f t="shared" si="12"/>
        <v>0.89473684210526316</v>
      </c>
      <c r="AA391">
        <f t="shared" si="13"/>
        <v>0</v>
      </c>
    </row>
    <row r="392" spans="1:27" hidden="1" x14ac:dyDescent="0.15">
      <c r="A392" t="s">
        <v>2254</v>
      </c>
      <c r="B392">
        <v>0</v>
      </c>
      <c r="C392" t="s">
        <v>36</v>
      </c>
      <c r="D392">
        <v>10795436</v>
      </c>
      <c r="E392">
        <v>255</v>
      </c>
      <c r="F392" t="s">
        <v>797</v>
      </c>
      <c r="G392" s="2" t="s">
        <v>2389</v>
      </c>
      <c r="H392">
        <v>33</v>
      </c>
      <c r="I392">
        <v>0.56000000000000005</v>
      </c>
      <c r="J392">
        <v>0</v>
      </c>
      <c r="K392">
        <v>17</v>
      </c>
      <c r="L392">
        <v>0</v>
      </c>
      <c r="M392">
        <v>19</v>
      </c>
      <c r="N392" t="s">
        <v>2184</v>
      </c>
      <c r="O392" t="s">
        <v>2256</v>
      </c>
      <c r="P392">
        <v>2019</v>
      </c>
      <c r="Q392">
        <v>10840587</v>
      </c>
      <c r="R392">
        <v>10840693</v>
      </c>
      <c r="S392">
        <v>107</v>
      </c>
      <c r="T392">
        <v>2</v>
      </c>
      <c r="U392" t="s">
        <v>18474</v>
      </c>
      <c r="V392" t="s">
        <v>321</v>
      </c>
      <c r="W392" t="s">
        <v>18473</v>
      </c>
      <c r="X392" t="s">
        <v>18472</v>
      </c>
      <c r="Y392">
        <v>45257</v>
      </c>
      <c r="Z392">
        <f t="shared" si="12"/>
        <v>0.89473684210526316</v>
      </c>
      <c r="AA392">
        <f t="shared" si="13"/>
        <v>0</v>
      </c>
    </row>
    <row r="393" spans="1:27" hidden="1" x14ac:dyDescent="0.15">
      <c r="A393" t="s">
        <v>2254</v>
      </c>
      <c r="B393">
        <v>16</v>
      </c>
      <c r="C393" t="s">
        <v>36</v>
      </c>
      <c r="D393">
        <v>13670190</v>
      </c>
      <c r="E393">
        <v>255</v>
      </c>
      <c r="F393" t="s">
        <v>803</v>
      </c>
      <c r="G393" s="2" t="s">
        <v>2298</v>
      </c>
      <c r="H393">
        <v>33</v>
      </c>
      <c r="I393">
        <v>0.56000000000000005</v>
      </c>
      <c r="J393">
        <v>0</v>
      </c>
      <c r="K393">
        <v>17</v>
      </c>
      <c r="L393">
        <v>0</v>
      </c>
      <c r="M393">
        <v>19</v>
      </c>
      <c r="N393" t="s">
        <v>2184</v>
      </c>
      <c r="O393" t="s">
        <v>2256</v>
      </c>
      <c r="P393">
        <v>2019</v>
      </c>
      <c r="Q393">
        <v>13625677</v>
      </c>
      <c r="R393">
        <v>13677966</v>
      </c>
      <c r="S393">
        <v>52290</v>
      </c>
      <c r="T393">
        <v>2</v>
      </c>
      <c r="U393" t="s">
        <v>21177</v>
      </c>
      <c r="V393" t="s">
        <v>32</v>
      </c>
      <c r="W393" t="s">
        <v>21176</v>
      </c>
      <c r="X393" t="s">
        <v>21175</v>
      </c>
      <c r="Y393">
        <v>7776</v>
      </c>
      <c r="Z393">
        <f t="shared" si="12"/>
        <v>0.89473684210526316</v>
      </c>
      <c r="AA393">
        <f t="shared" si="13"/>
        <v>0</v>
      </c>
    </row>
    <row r="394" spans="1:27" hidden="1" x14ac:dyDescent="0.15">
      <c r="A394" t="s">
        <v>2254</v>
      </c>
      <c r="B394">
        <v>0</v>
      </c>
      <c r="C394" t="s">
        <v>36</v>
      </c>
      <c r="D394">
        <v>49856628</v>
      </c>
      <c r="E394">
        <v>255</v>
      </c>
      <c r="F394" t="s">
        <v>803</v>
      </c>
      <c r="G394" s="2" t="s">
        <v>2263</v>
      </c>
      <c r="H394">
        <v>33</v>
      </c>
      <c r="I394">
        <v>0.56000000000000005</v>
      </c>
      <c r="J394">
        <v>0</v>
      </c>
      <c r="K394">
        <v>17</v>
      </c>
      <c r="L394">
        <v>0</v>
      </c>
      <c r="M394">
        <v>19</v>
      </c>
      <c r="N394" t="s">
        <v>2184</v>
      </c>
      <c r="O394" t="s">
        <v>2256</v>
      </c>
      <c r="P394">
        <v>2019</v>
      </c>
      <c r="Q394">
        <v>49822710</v>
      </c>
      <c r="R394">
        <v>49829507</v>
      </c>
      <c r="S394">
        <v>6798</v>
      </c>
      <c r="T394">
        <v>1</v>
      </c>
      <c r="U394" t="s">
        <v>24927</v>
      </c>
      <c r="V394" t="s">
        <v>32</v>
      </c>
      <c r="W394" t="s">
        <v>24926</v>
      </c>
      <c r="X394" t="s">
        <v>24925</v>
      </c>
      <c r="Y394">
        <v>33918</v>
      </c>
      <c r="Z394">
        <f t="shared" si="12"/>
        <v>0.89473684210526316</v>
      </c>
      <c r="AA394">
        <f t="shared" si="13"/>
        <v>0</v>
      </c>
    </row>
    <row r="395" spans="1:27" hidden="1" x14ac:dyDescent="0.15">
      <c r="A395" t="s">
        <v>2254</v>
      </c>
      <c r="B395">
        <v>0</v>
      </c>
      <c r="C395" t="s">
        <v>36</v>
      </c>
      <c r="D395">
        <v>73234052</v>
      </c>
      <c r="E395">
        <v>255</v>
      </c>
      <c r="F395" t="s">
        <v>803</v>
      </c>
      <c r="G395" s="2" t="s">
        <v>2263</v>
      </c>
      <c r="H395">
        <v>33</v>
      </c>
      <c r="I395">
        <v>0.56000000000000005</v>
      </c>
      <c r="J395">
        <v>0</v>
      </c>
      <c r="K395">
        <v>17</v>
      </c>
      <c r="L395">
        <v>0</v>
      </c>
      <c r="M395">
        <v>19</v>
      </c>
      <c r="N395" t="s">
        <v>2184</v>
      </c>
      <c r="O395" t="s">
        <v>2256</v>
      </c>
      <c r="P395">
        <v>2019</v>
      </c>
      <c r="Q395">
        <v>73017609</v>
      </c>
      <c r="R395">
        <v>73221651</v>
      </c>
      <c r="S395">
        <v>204043</v>
      </c>
      <c r="T395">
        <v>2</v>
      </c>
      <c r="U395" t="s">
        <v>24899</v>
      </c>
      <c r="V395" t="s">
        <v>32</v>
      </c>
      <c r="W395" t="s">
        <v>24898</v>
      </c>
      <c r="X395" t="s">
        <v>24897</v>
      </c>
      <c r="Y395">
        <v>-12401</v>
      </c>
      <c r="Z395">
        <f t="shared" si="12"/>
        <v>0.89473684210526316</v>
      </c>
      <c r="AA395">
        <f t="shared" si="13"/>
        <v>0</v>
      </c>
    </row>
    <row r="396" spans="1:27" hidden="1" x14ac:dyDescent="0.15">
      <c r="A396" t="s">
        <v>2254</v>
      </c>
      <c r="B396">
        <v>16</v>
      </c>
      <c r="C396" t="s">
        <v>36</v>
      </c>
      <c r="D396">
        <v>101959977</v>
      </c>
      <c r="E396">
        <v>255</v>
      </c>
      <c r="F396" t="s">
        <v>803</v>
      </c>
      <c r="G396" s="2" t="s">
        <v>2298</v>
      </c>
      <c r="H396">
        <v>33</v>
      </c>
      <c r="I396">
        <v>0.56000000000000005</v>
      </c>
      <c r="J396">
        <v>0</v>
      </c>
      <c r="K396">
        <v>17</v>
      </c>
      <c r="L396">
        <v>0</v>
      </c>
      <c r="M396">
        <v>19</v>
      </c>
      <c r="N396" t="s">
        <v>2184</v>
      </c>
      <c r="O396" t="s">
        <v>2256</v>
      </c>
      <c r="P396">
        <v>2019</v>
      </c>
      <c r="Q396">
        <v>101796225</v>
      </c>
      <c r="R396">
        <v>101801610</v>
      </c>
      <c r="S396">
        <v>5386</v>
      </c>
      <c r="T396">
        <v>1</v>
      </c>
      <c r="U396" t="s">
        <v>24866</v>
      </c>
      <c r="V396" t="s">
        <v>32</v>
      </c>
      <c r="W396" t="s">
        <v>24865</v>
      </c>
      <c r="X396" t="s">
        <v>24864</v>
      </c>
      <c r="Y396">
        <v>163752</v>
      </c>
      <c r="Z396">
        <f t="shared" si="12"/>
        <v>0.89473684210526316</v>
      </c>
      <c r="AA396">
        <f t="shared" si="13"/>
        <v>0</v>
      </c>
    </row>
    <row r="397" spans="1:27" hidden="1" x14ac:dyDescent="0.15">
      <c r="A397" t="s">
        <v>2254</v>
      </c>
      <c r="B397">
        <v>16</v>
      </c>
      <c r="C397" t="s">
        <v>36</v>
      </c>
      <c r="D397">
        <v>110301202</v>
      </c>
      <c r="E397">
        <v>255</v>
      </c>
      <c r="F397" t="s">
        <v>1947</v>
      </c>
      <c r="G397" s="2" t="s">
        <v>2376</v>
      </c>
      <c r="H397">
        <v>33</v>
      </c>
      <c r="I397">
        <v>0.56000000000000005</v>
      </c>
      <c r="J397">
        <v>0</v>
      </c>
      <c r="K397">
        <v>17</v>
      </c>
      <c r="L397">
        <v>0</v>
      </c>
      <c r="M397">
        <v>19</v>
      </c>
      <c r="N397" t="s">
        <v>2184</v>
      </c>
      <c r="O397" t="s">
        <v>2256</v>
      </c>
      <c r="P397">
        <v>2019</v>
      </c>
      <c r="Q397">
        <v>110645581</v>
      </c>
      <c r="R397">
        <v>111497090</v>
      </c>
      <c r="S397">
        <v>851510</v>
      </c>
      <c r="T397">
        <v>1</v>
      </c>
      <c r="U397" t="s">
        <v>27808</v>
      </c>
      <c r="V397" t="s">
        <v>302</v>
      </c>
      <c r="W397" t="s">
        <v>27807</v>
      </c>
      <c r="X397" t="s">
        <v>27806</v>
      </c>
      <c r="Y397">
        <v>-344379</v>
      </c>
      <c r="Z397">
        <f t="shared" si="12"/>
        <v>0.89473684210526316</v>
      </c>
      <c r="AA397">
        <f t="shared" si="13"/>
        <v>0</v>
      </c>
    </row>
    <row r="398" spans="1:27" hidden="1" x14ac:dyDescent="0.15">
      <c r="A398" t="s">
        <v>2254</v>
      </c>
      <c r="B398">
        <v>0</v>
      </c>
      <c r="C398" t="s">
        <v>36</v>
      </c>
      <c r="D398">
        <v>110552431</v>
      </c>
      <c r="E398">
        <v>255</v>
      </c>
      <c r="F398" t="s">
        <v>797</v>
      </c>
      <c r="G398" s="2" t="s">
        <v>2389</v>
      </c>
      <c r="H398">
        <v>33</v>
      </c>
      <c r="I398">
        <v>0.56000000000000005</v>
      </c>
      <c r="J398">
        <v>0</v>
      </c>
      <c r="K398">
        <v>17</v>
      </c>
      <c r="L398">
        <v>0</v>
      </c>
      <c r="M398">
        <v>19</v>
      </c>
      <c r="N398" t="s">
        <v>2184</v>
      </c>
      <c r="O398" t="s">
        <v>2256</v>
      </c>
      <c r="P398">
        <v>2019</v>
      </c>
      <c r="Q398">
        <v>110645581</v>
      </c>
      <c r="R398">
        <v>111497090</v>
      </c>
      <c r="S398">
        <v>851510</v>
      </c>
      <c r="T398">
        <v>1</v>
      </c>
      <c r="U398" t="s">
        <v>27808</v>
      </c>
      <c r="V398" t="s">
        <v>302</v>
      </c>
      <c r="W398" t="s">
        <v>27807</v>
      </c>
      <c r="X398" t="s">
        <v>27806</v>
      </c>
      <c r="Y398">
        <v>-93150</v>
      </c>
      <c r="Z398">
        <f t="shared" si="12"/>
        <v>0.89473684210526316</v>
      </c>
      <c r="AA398">
        <f t="shared" si="13"/>
        <v>0</v>
      </c>
    </row>
    <row r="399" spans="1:27" hidden="1" x14ac:dyDescent="0.15">
      <c r="A399" t="s">
        <v>2254</v>
      </c>
      <c r="B399">
        <v>0</v>
      </c>
      <c r="C399" t="s">
        <v>36</v>
      </c>
      <c r="D399">
        <v>113710874</v>
      </c>
      <c r="E399">
        <v>255</v>
      </c>
      <c r="F399" t="s">
        <v>803</v>
      </c>
      <c r="G399" s="2" t="s">
        <v>2263</v>
      </c>
      <c r="H399">
        <v>33</v>
      </c>
      <c r="I399">
        <v>0.56000000000000005</v>
      </c>
      <c r="J399">
        <v>0</v>
      </c>
      <c r="K399">
        <v>17</v>
      </c>
      <c r="L399">
        <v>0</v>
      </c>
      <c r="M399">
        <v>19</v>
      </c>
      <c r="N399" t="s">
        <v>2184</v>
      </c>
      <c r="O399" t="s">
        <v>2256</v>
      </c>
      <c r="P399">
        <v>2019</v>
      </c>
      <c r="Q399">
        <v>113707276</v>
      </c>
      <c r="R399">
        <v>113710449</v>
      </c>
      <c r="S399">
        <v>3174</v>
      </c>
      <c r="T399">
        <v>1</v>
      </c>
      <c r="U399" t="s">
        <v>24848</v>
      </c>
      <c r="V399" t="s">
        <v>32</v>
      </c>
      <c r="W399" t="s">
        <v>24847</v>
      </c>
      <c r="X399" t="s">
        <v>24846</v>
      </c>
      <c r="Y399">
        <v>3598</v>
      </c>
      <c r="Z399">
        <f t="shared" si="12"/>
        <v>0.89473684210526316</v>
      </c>
      <c r="AA399">
        <f t="shared" si="13"/>
        <v>0</v>
      </c>
    </row>
    <row r="400" spans="1:27" hidden="1" x14ac:dyDescent="0.15">
      <c r="A400" t="s">
        <v>2254</v>
      </c>
      <c r="B400">
        <v>16</v>
      </c>
      <c r="C400" t="s">
        <v>36</v>
      </c>
      <c r="D400">
        <v>121025762</v>
      </c>
      <c r="E400">
        <v>255</v>
      </c>
      <c r="F400" t="s">
        <v>803</v>
      </c>
      <c r="G400" s="2" t="s">
        <v>2298</v>
      </c>
      <c r="H400">
        <v>33</v>
      </c>
      <c r="I400">
        <v>0.56000000000000005</v>
      </c>
      <c r="J400">
        <v>0</v>
      </c>
      <c r="K400">
        <v>17</v>
      </c>
      <c r="L400">
        <v>0</v>
      </c>
      <c r="M400">
        <v>19</v>
      </c>
      <c r="N400" t="s">
        <v>2184</v>
      </c>
      <c r="O400" t="s">
        <v>2256</v>
      </c>
      <c r="P400">
        <v>2019</v>
      </c>
      <c r="Q400">
        <v>120958343</v>
      </c>
      <c r="R400">
        <v>121003153</v>
      </c>
      <c r="S400">
        <v>44811</v>
      </c>
      <c r="T400">
        <v>2</v>
      </c>
      <c r="U400" t="s">
        <v>28332</v>
      </c>
      <c r="V400" t="s">
        <v>32</v>
      </c>
      <c r="W400" t="s">
        <v>28331</v>
      </c>
      <c r="X400" t="s">
        <v>21527</v>
      </c>
      <c r="Y400">
        <v>-22609</v>
      </c>
      <c r="Z400">
        <f t="shared" si="12"/>
        <v>0.89473684210526316</v>
      </c>
      <c r="AA400">
        <f t="shared" si="13"/>
        <v>0</v>
      </c>
    </row>
    <row r="401" spans="1:27" hidden="1" x14ac:dyDescent="0.15">
      <c r="A401" t="s">
        <v>2254</v>
      </c>
      <c r="B401">
        <v>0</v>
      </c>
      <c r="C401" t="s">
        <v>36</v>
      </c>
      <c r="D401">
        <v>130918916</v>
      </c>
      <c r="E401">
        <v>255</v>
      </c>
      <c r="F401" t="s">
        <v>803</v>
      </c>
      <c r="G401" s="2" t="s">
        <v>2263</v>
      </c>
      <c r="H401">
        <v>33</v>
      </c>
      <c r="I401">
        <v>0.56000000000000005</v>
      </c>
      <c r="J401">
        <v>0</v>
      </c>
      <c r="K401">
        <v>17</v>
      </c>
      <c r="L401">
        <v>0</v>
      </c>
      <c r="M401">
        <v>19</v>
      </c>
      <c r="N401" t="s">
        <v>2184</v>
      </c>
      <c r="O401" t="s">
        <v>2256</v>
      </c>
      <c r="P401">
        <v>2019</v>
      </c>
      <c r="Q401">
        <v>130728287</v>
      </c>
      <c r="R401">
        <v>130747416</v>
      </c>
      <c r="S401">
        <v>19130</v>
      </c>
      <c r="T401">
        <v>2</v>
      </c>
      <c r="U401" t="s">
        <v>28330</v>
      </c>
      <c r="V401" t="s">
        <v>357</v>
      </c>
      <c r="W401" t="s">
        <v>28329</v>
      </c>
      <c r="X401" t="s">
        <v>28328</v>
      </c>
      <c r="Y401">
        <v>-171500</v>
      </c>
      <c r="Z401">
        <f t="shared" si="12"/>
        <v>0.89473684210526316</v>
      </c>
      <c r="AA401">
        <f t="shared" si="13"/>
        <v>0</v>
      </c>
    </row>
    <row r="402" spans="1:27" hidden="1" x14ac:dyDescent="0.15">
      <c r="A402" t="s">
        <v>2254</v>
      </c>
      <c r="B402">
        <v>0</v>
      </c>
      <c r="C402" t="s">
        <v>36</v>
      </c>
      <c r="D402">
        <v>132208796</v>
      </c>
      <c r="E402">
        <v>255</v>
      </c>
      <c r="F402" t="s">
        <v>803</v>
      </c>
      <c r="G402" s="2" t="s">
        <v>2263</v>
      </c>
      <c r="H402">
        <v>33</v>
      </c>
      <c r="I402">
        <v>0.56000000000000005</v>
      </c>
      <c r="J402">
        <v>0</v>
      </c>
      <c r="K402">
        <v>17</v>
      </c>
      <c r="L402">
        <v>0</v>
      </c>
      <c r="M402">
        <v>19</v>
      </c>
      <c r="N402" t="s">
        <v>2184</v>
      </c>
      <c r="O402" t="s">
        <v>2256</v>
      </c>
      <c r="P402">
        <v>2019</v>
      </c>
      <c r="Q402">
        <v>132206802</v>
      </c>
      <c r="R402">
        <v>132210516</v>
      </c>
      <c r="S402">
        <v>3715</v>
      </c>
      <c r="T402">
        <v>2</v>
      </c>
      <c r="U402" t="s">
        <v>28327</v>
      </c>
      <c r="V402" t="s">
        <v>32</v>
      </c>
      <c r="W402" t="s">
        <v>28326</v>
      </c>
      <c r="X402" t="s">
        <v>28325</v>
      </c>
      <c r="Y402">
        <v>1720</v>
      </c>
      <c r="Z402">
        <f t="shared" si="12"/>
        <v>0.89473684210526316</v>
      </c>
      <c r="AA402">
        <f t="shared" si="13"/>
        <v>0</v>
      </c>
    </row>
    <row r="403" spans="1:27" hidden="1" x14ac:dyDescent="0.15">
      <c r="A403" t="s">
        <v>2254</v>
      </c>
      <c r="B403">
        <v>0</v>
      </c>
      <c r="C403" t="s">
        <v>36</v>
      </c>
      <c r="D403">
        <v>136404010</v>
      </c>
      <c r="E403">
        <v>255</v>
      </c>
      <c r="F403" t="s">
        <v>803</v>
      </c>
      <c r="G403" s="2" t="s">
        <v>2263</v>
      </c>
      <c r="H403">
        <v>33</v>
      </c>
      <c r="I403">
        <v>0.56000000000000005</v>
      </c>
      <c r="J403">
        <v>0</v>
      </c>
      <c r="K403">
        <v>17</v>
      </c>
      <c r="L403">
        <v>0</v>
      </c>
      <c r="M403">
        <v>19</v>
      </c>
      <c r="N403" t="s">
        <v>2184</v>
      </c>
      <c r="O403" t="s">
        <v>2256</v>
      </c>
      <c r="P403">
        <v>2019</v>
      </c>
      <c r="Q403">
        <v>136400715</v>
      </c>
      <c r="R403">
        <v>136401830</v>
      </c>
      <c r="S403">
        <v>1116</v>
      </c>
      <c r="T403">
        <v>2</v>
      </c>
      <c r="U403" t="s">
        <v>28324</v>
      </c>
      <c r="V403" t="s">
        <v>32</v>
      </c>
      <c r="W403" t="s">
        <v>28323</v>
      </c>
      <c r="X403" t="s">
        <v>28322</v>
      </c>
      <c r="Y403">
        <v>-2180</v>
      </c>
      <c r="Z403">
        <f t="shared" si="12"/>
        <v>0.89473684210526316</v>
      </c>
      <c r="AA403">
        <f t="shared" si="13"/>
        <v>0</v>
      </c>
    </row>
    <row r="404" spans="1:27" hidden="1" x14ac:dyDescent="0.15">
      <c r="A404" t="s">
        <v>2254</v>
      </c>
      <c r="B404">
        <v>16</v>
      </c>
      <c r="C404" t="s">
        <v>36</v>
      </c>
      <c r="D404">
        <v>148567685</v>
      </c>
      <c r="E404">
        <v>255</v>
      </c>
      <c r="F404" t="s">
        <v>803</v>
      </c>
      <c r="G404" s="2" t="s">
        <v>2298</v>
      </c>
      <c r="H404">
        <v>33</v>
      </c>
      <c r="I404">
        <v>0.56000000000000005</v>
      </c>
      <c r="J404">
        <v>0</v>
      </c>
      <c r="K404">
        <v>17</v>
      </c>
      <c r="L404">
        <v>0</v>
      </c>
      <c r="M404">
        <v>19</v>
      </c>
      <c r="N404" t="s">
        <v>2184</v>
      </c>
      <c r="O404" t="s">
        <v>2256</v>
      </c>
      <c r="P404">
        <v>2019</v>
      </c>
      <c r="Q404">
        <v>148606786</v>
      </c>
      <c r="R404">
        <v>148609733</v>
      </c>
      <c r="S404">
        <v>2948</v>
      </c>
      <c r="T404">
        <v>2</v>
      </c>
      <c r="U404" t="s">
        <v>24774</v>
      </c>
      <c r="V404" t="s">
        <v>69</v>
      </c>
      <c r="W404" t="s">
        <v>24773</v>
      </c>
      <c r="X404" t="s">
        <v>24772</v>
      </c>
      <c r="Y404">
        <v>42048</v>
      </c>
      <c r="Z404">
        <f t="shared" si="12"/>
        <v>0.89473684210526316</v>
      </c>
      <c r="AA404">
        <f t="shared" si="13"/>
        <v>0</v>
      </c>
    </row>
    <row r="405" spans="1:27" hidden="1" x14ac:dyDescent="0.15">
      <c r="A405" t="s">
        <v>2254</v>
      </c>
      <c r="B405">
        <v>0</v>
      </c>
      <c r="C405" t="s">
        <v>36</v>
      </c>
      <c r="D405">
        <v>148574337</v>
      </c>
      <c r="E405">
        <v>255</v>
      </c>
      <c r="F405" t="s">
        <v>803</v>
      </c>
      <c r="G405" s="2" t="s">
        <v>2263</v>
      </c>
      <c r="H405">
        <v>33</v>
      </c>
      <c r="I405">
        <v>0.56000000000000005</v>
      </c>
      <c r="J405">
        <v>0</v>
      </c>
      <c r="K405">
        <v>17</v>
      </c>
      <c r="L405">
        <v>0</v>
      </c>
      <c r="M405">
        <v>19</v>
      </c>
      <c r="N405" t="s">
        <v>2184</v>
      </c>
      <c r="O405" t="s">
        <v>2256</v>
      </c>
      <c r="P405">
        <v>2019</v>
      </c>
      <c r="Q405">
        <v>148606786</v>
      </c>
      <c r="R405">
        <v>148609733</v>
      </c>
      <c r="S405">
        <v>2948</v>
      </c>
      <c r="T405">
        <v>2</v>
      </c>
      <c r="U405" t="s">
        <v>24774</v>
      </c>
      <c r="V405" t="s">
        <v>69</v>
      </c>
      <c r="W405" t="s">
        <v>24773</v>
      </c>
      <c r="X405" t="s">
        <v>24772</v>
      </c>
      <c r="Y405">
        <v>35396</v>
      </c>
      <c r="Z405">
        <f t="shared" si="12"/>
        <v>0.89473684210526316</v>
      </c>
      <c r="AA405">
        <f t="shared" si="13"/>
        <v>0</v>
      </c>
    </row>
    <row r="406" spans="1:27" hidden="1" x14ac:dyDescent="0.15">
      <c r="A406" t="s">
        <v>2254</v>
      </c>
      <c r="B406">
        <v>0</v>
      </c>
      <c r="C406" t="s">
        <v>26</v>
      </c>
      <c r="D406">
        <v>13717420</v>
      </c>
      <c r="E406">
        <v>255</v>
      </c>
      <c r="F406" t="s">
        <v>803</v>
      </c>
      <c r="G406" s="2" t="s">
        <v>2263</v>
      </c>
      <c r="H406">
        <v>33</v>
      </c>
      <c r="I406">
        <v>0.56000000000000005</v>
      </c>
      <c r="J406">
        <v>0</v>
      </c>
      <c r="K406">
        <v>17</v>
      </c>
      <c r="L406">
        <v>0</v>
      </c>
      <c r="M406">
        <v>19</v>
      </c>
      <c r="N406" t="s">
        <v>2184</v>
      </c>
      <c r="O406" t="s">
        <v>2256</v>
      </c>
      <c r="P406">
        <v>2019</v>
      </c>
      <c r="Q406">
        <v>13704829</v>
      </c>
      <c r="R406">
        <v>13705788</v>
      </c>
      <c r="S406">
        <v>960</v>
      </c>
      <c r="T406">
        <v>1</v>
      </c>
      <c r="U406" t="s">
        <v>24765</v>
      </c>
      <c r="V406" t="s">
        <v>32</v>
      </c>
      <c r="W406" t="s">
        <v>24764</v>
      </c>
      <c r="X406" t="s">
        <v>24763</v>
      </c>
      <c r="Y406">
        <v>12591</v>
      </c>
      <c r="Z406">
        <f t="shared" si="12"/>
        <v>0.89473684210526316</v>
      </c>
      <c r="AA406">
        <f t="shared" si="13"/>
        <v>0</v>
      </c>
    </row>
    <row r="407" spans="1:27" hidden="1" x14ac:dyDescent="0.15">
      <c r="A407" t="s">
        <v>2254</v>
      </c>
      <c r="B407">
        <v>16</v>
      </c>
      <c r="C407" t="s">
        <v>26</v>
      </c>
      <c r="D407">
        <v>15404619</v>
      </c>
      <c r="E407">
        <v>255</v>
      </c>
      <c r="F407" t="s">
        <v>803</v>
      </c>
      <c r="G407" s="2" t="s">
        <v>2298</v>
      </c>
      <c r="H407">
        <v>33</v>
      </c>
      <c r="I407">
        <v>0.56000000000000005</v>
      </c>
      <c r="J407">
        <v>0</v>
      </c>
      <c r="K407">
        <v>17</v>
      </c>
      <c r="L407">
        <v>0</v>
      </c>
      <c r="M407">
        <v>19</v>
      </c>
      <c r="N407" t="s">
        <v>2184</v>
      </c>
      <c r="O407" t="s">
        <v>2256</v>
      </c>
      <c r="P407">
        <v>2019</v>
      </c>
      <c r="Q407">
        <v>15680004</v>
      </c>
      <c r="R407">
        <v>15680110</v>
      </c>
      <c r="S407">
        <v>107</v>
      </c>
      <c r="T407">
        <v>1</v>
      </c>
      <c r="U407" t="s">
        <v>24762</v>
      </c>
      <c r="V407" t="s">
        <v>321</v>
      </c>
      <c r="W407" t="s">
        <v>24761</v>
      </c>
      <c r="X407" t="s">
        <v>24760</v>
      </c>
      <c r="Y407">
        <v>-275385</v>
      </c>
      <c r="Z407">
        <f t="shared" si="12"/>
        <v>0.89473684210526316</v>
      </c>
      <c r="AA407">
        <f t="shared" si="13"/>
        <v>0</v>
      </c>
    </row>
    <row r="408" spans="1:27" hidden="1" x14ac:dyDescent="0.15">
      <c r="A408" t="s">
        <v>2254</v>
      </c>
      <c r="B408">
        <v>16</v>
      </c>
      <c r="C408" t="s">
        <v>26</v>
      </c>
      <c r="D408">
        <v>33638866</v>
      </c>
      <c r="E408">
        <v>255</v>
      </c>
      <c r="F408" t="s">
        <v>803</v>
      </c>
      <c r="G408" s="2" t="s">
        <v>2298</v>
      </c>
      <c r="H408">
        <v>33</v>
      </c>
      <c r="I408">
        <v>0.56000000000000005</v>
      </c>
      <c r="J408">
        <v>0</v>
      </c>
      <c r="K408">
        <v>17</v>
      </c>
      <c r="L408">
        <v>0</v>
      </c>
      <c r="M408">
        <v>19</v>
      </c>
      <c r="N408" t="s">
        <v>2184</v>
      </c>
      <c r="O408" t="s">
        <v>2256</v>
      </c>
      <c r="P408">
        <v>2019</v>
      </c>
      <c r="Q408">
        <v>33612707</v>
      </c>
      <c r="R408">
        <v>33625252</v>
      </c>
      <c r="S408">
        <v>12546</v>
      </c>
      <c r="T408">
        <v>2</v>
      </c>
      <c r="U408" t="s">
        <v>24741</v>
      </c>
      <c r="V408" t="s">
        <v>1060</v>
      </c>
      <c r="W408" t="s">
        <v>24740</v>
      </c>
      <c r="X408" t="s">
        <v>24739</v>
      </c>
      <c r="Y408">
        <v>-13614</v>
      </c>
      <c r="Z408">
        <f t="shared" si="12"/>
        <v>0.89473684210526316</v>
      </c>
      <c r="AA408">
        <f t="shared" si="13"/>
        <v>0</v>
      </c>
    </row>
    <row r="409" spans="1:27" hidden="1" x14ac:dyDescent="0.15">
      <c r="A409" t="s">
        <v>2254</v>
      </c>
      <c r="B409">
        <v>0</v>
      </c>
      <c r="C409" t="s">
        <v>26</v>
      </c>
      <c r="D409">
        <v>33958253</v>
      </c>
      <c r="E409">
        <v>255</v>
      </c>
      <c r="F409" t="s">
        <v>803</v>
      </c>
      <c r="G409" s="2" t="s">
        <v>2263</v>
      </c>
      <c r="H409">
        <v>33</v>
      </c>
      <c r="I409">
        <v>0.56000000000000005</v>
      </c>
      <c r="J409">
        <v>0</v>
      </c>
      <c r="K409">
        <v>17</v>
      </c>
      <c r="L409">
        <v>0</v>
      </c>
      <c r="M409">
        <v>19</v>
      </c>
      <c r="N409" t="s">
        <v>2184</v>
      </c>
      <c r="O409" t="s">
        <v>2256</v>
      </c>
      <c r="P409">
        <v>2019</v>
      </c>
      <c r="Q409">
        <v>33961187</v>
      </c>
      <c r="R409">
        <v>33976810</v>
      </c>
      <c r="S409">
        <v>15624</v>
      </c>
      <c r="T409">
        <v>1</v>
      </c>
      <c r="U409" t="s">
        <v>28321</v>
      </c>
      <c r="V409" t="s">
        <v>32</v>
      </c>
      <c r="W409" t="s">
        <v>28320</v>
      </c>
      <c r="X409" t="s">
        <v>28319</v>
      </c>
      <c r="Y409">
        <v>-2934</v>
      </c>
      <c r="Z409">
        <f t="shared" si="12"/>
        <v>0.89473684210526316</v>
      </c>
      <c r="AA409">
        <f t="shared" si="13"/>
        <v>0</v>
      </c>
    </row>
    <row r="410" spans="1:27" hidden="1" x14ac:dyDescent="0.15">
      <c r="A410" t="s">
        <v>2254</v>
      </c>
      <c r="B410">
        <v>16</v>
      </c>
      <c r="C410" t="s">
        <v>26</v>
      </c>
      <c r="D410">
        <v>39296997</v>
      </c>
      <c r="E410">
        <v>255</v>
      </c>
      <c r="F410" t="s">
        <v>803</v>
      </c>
      <c r="G410" s="2" t="s">
        <v>2298</v>
      </c>
      <c r="H410">
        <v>33</v>
      </c>
      <c r="I410">
        <v>0.56000000000000005</v>
      </c>
      <c r="J410">
        <v>0</v>
      </c>
      <c r="K410">
        <v>17</v>
      </c>
      <c r="L410">
        <v>0</v>
      </c>
      <c r="M410">
        <v>19</v>
      </c>
      <c r="N410" t="s">
        <v>2184</v>
      </c>
      <c r="O410" t="s">
        <v>2256</v>
      </c>
      <c r="P410">
        <v>2019</v>
      </c>
      <c r="Q410">
        <v>39287074</v>
      </c>
      <c r="R410">
        <v>39330713</v>
      </c>
      <c r="S410">
        <v>43640</v>
      </c>
      <c r="T410">
        <v>1</v>
      </c>
      <c r="U410" t="s">
        <v>24719</v>
      </c>
      <c r="V410" t="s">
        <v>302</v>
      </c>
      <c r="W410" t="s">
        <v>24718</v>
      </c>
      <c r="X410" t="s">
        <v>24717</v>
      </c>
      <c r="Y410">
        <v>9923</v>
      </c>
      <c r="Z410">
        <f t="shared" si="12"/>
        <v>0.89473684210526316</v>
      </c>
      <c r="AA410">
        <f t="shared" si="13"/>
        <v>0</v>
      </c>
    </row>
    <row r="411" spans="1:27" hidden="1" x14ac:dyDescent="0.15">
      <c r="A411" t="s">
        <v>2254</v>
      </c>
      <c r="B411">
        <v>0</v>
      </c>
      <c r="C411" t="s">
        <v>26</v>
      </c>
      <c r="D411">
        <v>56427426</v>
      </c>
      <c r="E411">
        <v>255</v>
      </c>
      <c r="F411" t="s">
        <v>803</v>
      </c>
      <c r="G411" s="2" t="s">
        <v>2263</v>
      </c>
      <c r="H411">
        <v>33</v>
      </c>
      <c r="I411">
        <v>0.56000000000000005</v>
      </c>
      <c r="J411">
        <v>0</v>
      </c>
      <c r="K411">
        <v>17</v>
      </c>
      <c r="L411">
        <v>0</v>
      </c>
      <c r="M411">
        <v>19</v>
      </c>
      <c r="N411" t="s">
        <v>2184</v>
      </c>
      <c r="O411" t="s">
        <v>2256</v>
      </c>
      <c r="P411">
        <v>2019</v>
      </c>
      <c r="Q411">
        <v>56397129</v>
      </c>
      <c r="R411">
        <v>56442344</v>
      </c>
      <c r="S411">
        <v>45216</v>
      </c>
      <c r="T411">
        <v>1</v>
      </c>
      <c r="U411" t="s">
        <v>24692</v>
      </c>
      <c r="V411" t="s">
        <v>32</v>
      </c>
      <c r="W411" t="s">
        <v>24691</v>
      </c>
      <c r="X411" t="s">
        <v>24690</v>
      </c>
      <c r="Y411">
        <v>30297</v>
      </c>
      <c r="Z411">
        <f t="shared" si="12"/>
        <v>0.89473684210526316</v>
      </c>
      <c r="AA411">
        <f t="shared" si="13"/>
        <v>0</v>
      </c>
    </row>
    <row r="412" spans="1:27" hidden="1" x14ac:dyDescent="0.15">
      <c r="A412" t="s">
        <v>2254</v>
      </c>
      <c r="B412">
        <v>16</v>
      </c>
      <c r="C412" t="s">
        <v>85</v>
      </c>
      <c r="D412">
        <v>26278584</v>
      </c>
      <c r="E412">
        <v>255</v>
      </c>
      <c r="F412" t="s">
        <v>803</v>
      </c>
      <c r="G412" s="2" t="s">
        <v>2298</v>
      </c>
      <c r="H412">
        <v>33</v>
      </c>
      <c r="I412">
        <v>0.56000000000000005</v>
      </c>
      <c r="J412">
        <v>0</v>
      </c>
      <c r="K412">
        <v>17</v>
      </c>
      <c r="L412">
        <v>0</v>
      </c>
      <c r="M412">
        <v>19</v>
      </c>
      <c r="N412" t="s">
        <v>2184</v>
      </c>
      <c r="O412" t="s">
        <v>2256</v>
      </c>
      <c r="P412">
        <v>2019</v>
      </c>
      <c r="Q412">
        <v>26257691</v>
      </c>
      <c r="R412">
        <v>26264308</v>
      </c>
      <c r="S412">
        <v>6618</v>
      </c>
      <c r="T412">
        <v>1</v>
      </c>
      <c r="U412" t="s">
        <v>23227</v>
      </c>
      <c r="V412" t="s">
        <v>32</v>
      </c>
      <c r="W412" t="s">
        <v>23226</v>
      </c>
      <c r="X412" t="s">
        <v>23225</v>
      </c>
      <c r="Y412">
        <v>20893</v>
      </c>
      <c r="Z412">
        <f t="shared" si="12"/>
        <v>0.89473684210526316</v>
      </c>
      <c r="AA412">
        <f t="shared" si="13"/>
        <v>0</v>
      </c>
    </row>
    <row r="413" spans="1:27" hidden="1" x14ac:dyDescent="0.15">
      <c r="A413" t="s">
        <v>2254</v>
      </c>
      <c r="B413">
        <v>16</v>
      </c>
      <c r="C413" t="s">
        <v>85</v>
      </c>
      <c r="D413">
        <v>29544699</v>
      </c>
      <c r="E413">
        <v>255</v>
      </c>
      <c r="F413" t="s">
        <v>803</v>
      </c>
      <c r="G413" s="2" t="s">
        <v>2298</v>
      </c>
      <c r="H413">
        <v>33</v>
      </c>
      <c r="I413">
        <v>0.56000000000000005</v>
      </c>
      <c r="J413">
        <v>0</v>
      </c>
      <c r="K413">
        <v>17</v>
      </c>
      <c r="L413">
        <v>0</v>
      </c>
      <c r="M413">
        <v>19</v>
      </c>
      <c r="N413" t="s">
        <v>2184</v>
      </c>
      <c r="O413" t="s">
        <v>2256</v>
      </c>
      <c r="P413">
        <v>2019</v>
      </c>
      <c r="Q413">
        <v>29538153</v>
      </c>
      <c r="R413">
        <v>29538509</v>
      </c>
      <c r="S413">
        <v>357</v>
      </c>
      <c r="T413">
        <v>1</v>
      </c>
      <c r="U413" t="s">
        <v>26882</v>
      </c>
      <c r="V413" t="s">
        <v>40</v>
      </c>
      <c r="W413" t="s">
        <v>26881</v>
      </c>
      <c r="X413" t="s">
        <v>26880</v>
      </c>
      <c r="Y413">
        <v>6546</v>
      </c>
      <c r="Z413">
        <f t="shared" si="12"/>
        <v>0.89473684210526316</v>
      </c>
      <c r="AA413">
        <f t="shared" si="13"/>
        <v>0</v>
      </c>
    </row>
    <row r="414" spans="1:27" hidden="1" x14ac:dyDescent="0.15">
      <c r="A414" t="s">
        <v>2254</v>
      </c>
      <c r="B414">
        <v>0</v>
      </c>
      <c r="C414" t="s">
        <v>85</v>
      </c>
      <c r="D414">
        <v>34314001</v>
      </c>
      <c r="E414">
        <v>255</v>
      </c>
      <c r="F414" t="s">
        <v>803</v>
      </c>
      <c r="G414" s="2" t="s">
        <v>2263</v>
      </c>
      <c r="H414">
        <v>33</v>
      </c>
      <c r="I414">
        <v>0.56000000000000005</v>
      </c>
      <c r="J414">
        <v>0</v>
      </c>
      <c r="K414">
        <v>17</v>
      </c>
      <c r="L414">
        <v>0</v>
      </c>
      <c r="M414">
        <v>19</v>
      </c>
      <c r="N414" t="s">
        <v>2184</v>
      </c>
      <c r="O414" t="s">
        <v>2256</v>
      </c>
      <c r="P414">
        <v>2019</v>
      </c>
      <c r="Q414">
        <v>34336289</v>
      </c>
      <c r="R414">
        <v>34353436</v>
      </c>
      <c r="S414">
        <v>17148</v>
      </c>
      <c r="T414">
        <v>1</v>
      </c>
      <c r="U414" t="s">
        <v>23218</v>
      </c>
      <c r="V414" t="s">
        <v>32</v>
      </c>
      <c r="W414" t="s">
        <v>23217</v>
      </c>
      <c r="X414" t="s">
        <v>23216</v>
      </c>
      <c r="Y414">
        <v>-22288</v>
      </c>
      <c r="Z414">
        <f t="shared" si="12"/>
        <v>0.89473684210526316</v>
      </c>
      <c r="AA414">
        <f t="shared" si="13"/>
        <v>0</v>
      </c>
    </row>
    <row r="415" spans="1:27" hidden="1" x14ac:dyDescent="0.15">
      <c r="A415" t="s">
        <v>2254</v>
      </c>
      <c r="B415">
        <v>0</v>
      </c>
      <c r="C415" t="s">
        <v>85</v>
      </c>
      <c r="D415">
        <v>36036743</v>
      </c>
      <c r="E415">
        <v>255</v>
      </c>
      <c r="F415" t="s">
        <v>803</v>
      </c>
      <c r="G415" s="2" t="s">
        <v>2263</v>
      </c>
      <c r="H415">
        <v>33</v>
      </c>
      <c r="I415">
        <v>0.56000000000000005</v>
      </c>
      <c r="J415">
        <v>0</v>
      </c>
      <c r="K415">
        <v>17</v>
      </c>
      <c r="L415">
        <v>0</v>
      </c>
      <c r="M415">
        <v>19</v>
      </c>
      <c r="N415" t="s">
        <v>2184</v>
      </c>
      <c r="O415" t="s">
        <v>2256</v>
      </c>
      <c r="P415">
        <v>2019</v>
      </c>
      <c r="Q415">
        <v>35917897</v>
      </c>
      <c r="R415">
        <v>35918201</v>
      </c>
      <c r="S415">
        <v>305</v>
      </c>
      <c r="T415">
        <v>1</v>
      </c>
      <c r="U415" t="s">
        <v>23212</v>
      </c>
      <c r="V415" t="s">
        <v>40</v>
      </c>
      <c r="W415" t="s">
        <v>23211</v>
      </c>
      <c r="X415" t="s">
        <v>23210</v>
      </c>
      <c r="Y415">
        <v>118846</v>
      </c>
      <c r="Z415">
        <f t="shared" si="12"/>
        <v>0.89473684210526316</v>
      </c>
      <c r="AA415">
        <f t="shared" si="13"/>
        <v>0</v>
      </c>
    </row>
    <row r="416" spans="1:27" hidden="1" x14ac:dyDescent="0.15">
      <c r="A416" t="s">
        <v>2254</v>
      </c>
      <c r="B416">
        <v>16</v>
      </c>
      <c r="C416" t="s">
        <v>85</v>
      </c>
      <c r="D416">
        <v>36232781</v>
      </c>
      <c r="E416">
        <v>255</v>
      </c>
      <c r="F416" t="s">
        <v>324</v>
      </c>
      <c r="G416" s="2" t="s">
        <v>2318</v>
      </c>
      <c r="H416">
        <v>33</v>
      </c>
      <c r="I416">
        <v>0.56000000000000005</v>
      </c>
      <c r="J416">
        <v>0</v>
      </c>
      <c r="K416">
        <v>17</v>
      </c>
      <c r="L416">
        <v>0</v>
      </c>
      <c r="M416">
        <v>19</v>
      </c>
      <c r="N416" t="s">
        <v>2184</v>
      </c>
      <c r="O416" t="s">
        <v>2256</v>
      </c>
      <c r="P416">
        <v>2019</v>
      </c>
      <c r="Q416">
        <v>36204021</v>
      </c>
      <c r="R416">
        <v>36206568</v>
      </c>
      <c r="S416">
        <v>2548</v>
      </c>
      <c r="T416">
        <v>1</v>
      </c>
      <c r="U416" t="s">
        <v>28318</v>
      </c>
      <c r="V416" t="s">
        <v>32</v>
      </c>
      <c r="W416" t="s">
        <v>28317</v>
      </c>
      <c r="X416" t="s">
        <v>28316</v>
      </c>
      <c r="Y416">
        <v>28760</v>
      </c>
      <c r="Z416">
        <f t="shared" si="12"/>
        <v>0.89473684210526316</v>
      </c>
      <c r="AA416">
        <f t="shared" si="13"/>
        <v>0</v>
      </c>
    </row>
    <row r="417" spans="1:27" hidden="1" x14ac:dyDescent="0.15">
      <c r="A417" t="s">
        <v>2254</v>
      </c>
      <c r="B417">
        <v>0</v>
      </c>
      <c r="C417" t="s">
        <v>85</v>
      </c>
      <c r="D417">
        <v>36478158</v>
      </c>
      <c r="E417">
        <v>255</v>
      </c>
      <c r="F417" t="s">
        <v>803</v>
      </c>
      <c r="G417" s="2" t="s">
        <v>2263</v>
      </c>
      <c r="H417">
        <v>33</v>
      </c>
      <c r="I417">
        <v>0.56000000000000005</v>
      </c>
      <c r="J417">
        <v>0</v>
      </c>
      <c r="K417">
        <v>17</v>
      </c>
      <c r="L417">
        <v>0</v>
      </c>
      <c r="M417">
        <v>19</v>
      </c>
      <c r="N417" t="s">
        <v>2184</v>
      </c>
      <c r="O417" t="s">
        <v>2256</v>
      </c>
      <c r="P417">
        <v>2019</v>
      </c>
      <c r="Q417">
        <v>36475742</v>
      </c>
      <c r="R417">
        <v>36484112</v>
      </c>
      <c r="S417">
        <v>8371</v>
      </c>
      <c r="T417">
        <v>2</v>
      </c>
      <c r="U417" t="s">
        <v>23209</v>
      </c>
      <c r="V417" t="s">
        <v>32</v>
      </c>
      <c r="W417" t="s">
        <v>23208</v>
      </c>
      <c r="X417" t="s">
        <v>23207</v>
      </c>
      <c r="Y417">
        <v>5954</v>
      </c>
      <c r="Z417">
        <f t="shared" si="12"/>
        <v>0.89473684210526316</v>
      </c>
      <c r="AA417">
        <f t="shared" si="13"/>
        <v>0</v>
      </c>
    </row>
    <row r="418" spans="1:27" hidden="1" x14ac:dyDescent="0.15">
      <c r="A418" t="s">
        <v>2254</v>
      </c>
      <c r="B418">
        <v>16</v>
      </c>
      <c r="C418" t="s">
        <v>85</v>
      </c>
      <c r="D418">
        <v>37094385</v>
      </c>
      <c r="E418">
        <v>255</v>
      </c>
      <c r="F418" t="s">
        <v>803</v>
      </c>
      <c r="G418" s="2" t="s">
        <v>2298</v>
      </c>
      <c r="H418">
        <v>33</v>
      </c>
      <c r="I418">
        <v>0.56000000000000005</v>
      </c>
      <c r="J418">
        <v>0</v>
      </c>
      <c r="K418">
        <v>17</v>
      </c>
      <c r="L418">
        <v>0</v>
      </c>
      <c r="M418">
        <v>19</v>
      </c>
      <c r="N418" t="s">
        <v>2184</v>
      </c>
      <c r="O418" t="s">
        <v>2256</v>
      </c>
      <c r="P418">
        <v>2019</v>
      </c>
      <c r="Q418">
        <v>37092258</v>
      </c>
      <c r="R418">
        <v>37092360</v>
      </c>
      <c r="S418">
        <v>103</v>
      </c>
      <c r="T418">
        <v>2</v>
      </c>
      <c r="U418" t="s">
        <v>28315</v>
      </c>
      <c r="V418" t="s">
        <v>395</v>
      </c>
      <c r="W418" t="s">
        <v>28314</v>
      </c>
      <c r="X418" t="s">
        <v>28313</v>
      </c>
      <c r="Y418">
        <v>-2025</v>
      </c>
      <c r="Z418">
        <f t="shared" si="12"/>
        <v>0.89473684210526316</v>
      </c>
      <c r="AA418">
        <f t="shared" si="13"/>
        <v>0</v>
      </c>
    </row>
    <row r="419" spans="1:27" hidden="1" x14ac:dyDescent="0.15">
      <c r="A419" t="s">
        <v>2254</v>
      </c>
      <c r="B419">
        <v>16</v>
      </c>
      <c r="C419" t="s">
        <v>85</v>
      </c>
      <c r="D419">
        <v>41880173</v>
      </c>
      <c r="E419">
        <v>255</v>
      </c>
      <c r="F419" t="s">
        <v>803</v>
      </c>
      <c r="G419" s="2" t="s">
        <v>2298</v>
      </c>
      <c r="H419">
        <v>33</v>
      </c>
      <c r="I419">
        <v>0.56000000000000005</v>
      </c>
      <c r="J419">
        <v>0</v>
      </c>
      <c r="K419">
        <v>17</v>
      </c>
      <c r="L419">
        <v>0</v>
      </c>
      <c r="M419">
        <v>19</v>
      </c>
      <c r="N419" t="s">
        <v>2184</v>
      </c>
      <c r="O419" t="s">
        <v>2256</v>
      </c>
      <c r="P419">
        <v>2019</v>
      </c>
      <c r="Q419">
        <v>41891342</v>
      </c>
      <c r="R419">
        <v>41891423</v>
      </c>
      <c r="S419">
        <v>82</v>
      </c>
      <c r="T419">
        <v>1</v>
      </c>
      <c r="U419" t="s">
        <v>23197</v>
      </c>
      <c r="V419" t="s">
        <v>430</v>
      </c>
      <c r="W419" t="s">
        <v>23196</v>
      </c>
      <c r="X419" t="s">
        <v>23195</v>
      </c>
      <c r="Y419">
        <v>-11169</v>
      </c>
      <c r="Z419">
        <f t="shared" si="12"/>
        <v>0.89473684210526316</v>
      </c>
      <c r="AA419">
        <f t="shared" si="13"/>
        <v>0</v>
      </c>
    </row>
    <row r="420" spans="1:27" hidden="1" x14ac:dyDescent="0.15">
      <c r="A420" t="s">
        <v>2254</v>
      </c>
      <c r="B420">
        <v>0</v>
      </c>
      <c r="C420" t="s">
        <v>85</v>
      </c>
      <c r="D420">
        <v>51272126</v>
      </c>
      <c r="E420">
        <v>255</v>
      </c>
      <c r="F420" t="s">
        <v>803</v>
      </c>
      <c r="G420" s="2" t="s">
        <v>2263</v>
      </c>
      <c r="H420">
        <v>33</v>
      </c>
      <c r="I420">
        <v>0.56000000000000005</v>
      </c>
      <c r="J420">
        <v>0</v>
      </c>
      <c r="K420">
        <v>17</v>
      </c>
      <c r="L420">
        <v>0</v>
      </c>
      <c r="M420">
        <v>19</v>
      </c>
      <c r="N420" t="s">
        <v>2184</v>
      </c>
      <c r="O420" t="s">
        <v>2256</v>
      </c>
      <c r="P420">
        <v>2019</v>
      </c>
      <c r="Q420">
        <v>51223587</v>
      </c>
      <c r="R420">
        <v>51223680</v>
      </c>
      <c r="S420">
        <v>94</v>
      </c>
      <c r="T420">
        <v>1</v>
      </c>
      <c r="U420" t="s">
        <v>23188</v>
      </c>
      <c r="V420" t="s">
        <v>430</v>
      </c>
      <c r="W420" t="s">
        <v>23187</v>
      </c>
      <c r="X420" t="s">
        <v>23186</v>
      </c>
      <c r="Y420">
        <v>48539</v>
      </c>
      <c r="Z420">
        <f t="shared" si="12"/>
        <v>0.89473684210526316</v>
      </c>
      <c r="AA420">
        <f t="shared" si="13"/>
        <v>0</v>
      </c>
    </row>
    <row r="421" spans="1:27" hidden="1" x14ac:dyDescent="0.15">
      <c r="A421" t="s">
        <v>2254</v>
      </c>
      <c r="B421">
        <v>0</v>
      </c>
      <c r="C421" t="s">
        <v>85</v>
      </c>
      <c r="D421">
        <v>54801953</v>
      </c>
      <c r="E421">
        <v>255</v>
      </c>
      <c r="F421" t="s">
        <v>803</v>
      </c>
      <c r="G421" s="2" t="s">
        <v>2263</v>
      </c>
      <c r="H421">
        <v>33</v>
      </c>
      <c r="I421">
        <v>0.56000000000000005</v>
      </c>
      <c r="J421">
        <v>0</v>
      </c>
      <c r="K421">
        <v>17</v>
      </c>
      <c r="L421">
        <v>0</v>
      </c>
      <c r="M421">
        <v>19</v>
      </c>
      <c r="N421" t="s">
        <v>2184</v>
      </c>
      <c r="O421" t="s">
        <v>2256</v>
      </c>
      <c r="P421">
        <v>2019</v>
      </c>
      <c r="Q421">
        <v>54827215</v>
      </c>
      <c r="R421">
        <v>54827343</v>
      </c>
      <c r="S421">
        <v>129</v>
      </c>
      <c r="T421">
        <v>1</v>
      </c>
      <c r="U421" t="s">
        <v>23179</v>
      </c>
      <c r="V421" t="s">
        <v>129</v>
      </c>
      <c r="W421" t="s">
        <v>23178</v>
      </c>
      <c r="X421" t="s">
        <v>23177</v>
      </c>
      <c r="Y421">
        <v>-25262</v>
      </c>
      <c r="Z421">
        <f t="shared" si="12"/>
        <v>0.89473684210526316</v>
      </c>
      <c r="AA421">
        <f t="shared" si="13"/>
        <v>0</v>
      </c>
    </row>
    <row r="422" spans="1:27" hidden="1" x14ac:dyDescent="0.15">
      <c r="A422" t="s">
        <v>2254</v>
      </c>
      <c r="B422">
        <v>16</v>
      </c>
      <c r="C422" t="s">
        <v>85</v>
      </c>
      <c r="D422">
        <v>55023052</v>
      </c>
      <c r="E422">
        <v>255</v>
      </c>
      <c r="F422" t="s">
        <v>803</v>
      </c>
      <c r="G422" s="2" t="s">
        <v>2298</v>
      </c>
      <c r="H422">
        <v>33</v>
      </c>
      <c r="I422">
        <v>0.56000000000000005</v>
      </c>
      <c r="J422">
        <v>0</v>
      </c>
      <c r="K422">
        <v>17</v>
      </c>
      <c r="L422">
        <v>0</v>
      </c>
      <c r="M422">
        <v>19</v>
      </c>
      <c r="N422" t="s">
        <v>2184</v>
      </c>
      <c r="O422" t="s">
        <v>2256</v>
      </c>
      <c r="P422">
        <v>2019</v>
      </c>
      <c r="Q422">
        <v>54827215</v>
      </c>
      <c r="R422">
        <v>54827343</v>
      </c>
      <c r="S422">
        <v>129</v>
      </c>
      <c r="T422">
        <v>1</v>
      </c>
      <c r="U422" t="s">
        <v>23179</v>
      </c>
      <c r="V422" t="s">
        <v>129</v>
      </c>
      <c r="W422" t="s">
        <v>23178</v>
      </c>
      <c r="X422" t="s">
        <v>23177</v>
      </c>
      <c r="Y422">
        <v>195837</v>
      </c>
      <c r="Z422">
        <f t="shared" si="12"/>
        <v>0.89473684210526316</v>
      </c>
      <c r="AA422">
        <f t="shared" si="13"/>
        <v>0</v>
      </c>
    </row>
    <row r="423" spans="1:27" hidden="1" x14ac:dyDescent="0.15">
      <c r="A423" t="s">
        <v>2254</v>
      </c>
      <c r="B423">
        <v>16</v>
      </c>
      <c r="C423" t="s">
        <v>85</v>
      </c>
      <c r="D423">
        <v>61404923</v>
      </c>
      <c r="E423">
        <v>255</v>
      </c>
      <c r="F423" t="s">
        <v>803</v>
      </c>
      <c r="G423" s="2" t="s">
        <v>2298</v>
      </c>
      <c r="H423">
        <v>33</v>
      </c>
      <c r="I423">
        <v>0.56000000000000005</v>
      </c>
      <c r="J423">
        <v>0</v>
      </c>
      <c r="K423">
        <v>17</v>
      </c>
      <c r="L423">
        <v>0</v>
      </c>
      <c r="M423">
        <v>19</v>
      </c>
      <c r="N423" t="s">
        <v>2184</v>
      </c>
      <c r="O423" t="s">
        <v>2256</v>
      </c>
      <c r="P423">
        <v>2019</v>
      </c>
      <c r="Q423">
        <v>61808884</v>
      </c>
      <c r="R423">
        <v>61810425</v>
      </c>
      <c r="S423">
        <v>1542</v>
      </c>
      <c r="T423">
        <v>1</v>
      </c>
      <c r="U423" t="s">
        <v>23170</v>
      </c>
      <c r="V423" t="s">
        <v>32</v>
      </c>
      <c r="W423" t="s">
        <v>23169</v>
      </c>
      <c r="X423" t="s">
        <v>23168</v>
      </c>
      <c r="Y423">
        <v>-403961</v>
      </c>
      <c r="Z423">
        <f t="shared" si="12"/>
        <v>0.89473684210526316</v>
      </c>
      <c r="AA423">
        <f t="shared" si="13"/>
        <v>0</v>
      </c>
    </row>
    <row r="424" spans="1:27" hidden="1" x14ac:dyDescent="0.15">
      <c r="A424" t="s">
        <v>2254</v>
      </c>
      <c r="B424">
        <v>0</v>
      </c>
      <c r="C424" t="s">
        <v>85</v>
      </c>
      <c r="D424">
        <v>79513123</v>
      </c>
      <c r="E424">
        <v>255</v>
      </c>
      <c r="F424" t="s">
        <v>803</v>
      </c>
      <c r="G424" s="2" t="s">
        <v>2263</v>
      </c>
      <c r="H424">
        <v>33</v>
      </c>
      <c r="I424">
        <v>0.56000000000000005</v>
      </c>
      <c r="J424">
        <v>0</v>
      </c>
      <c r="K424">
        <v>17</v>
      </c>
      <c r="L424">
        <v>0</v>
      </c>
      <c r="M424">
        <v>19</v>
      </c>
      <c r="N424" t="s">
        <v>2184</v>
      </c>
      <c r="O424" t="s">
        <v>2256</v>
      </c>
      <c r="P424">
        <v>2019</v>
      </c>
      <c r="Q424">
        <v>79419417</v>
      </c>
      <c r="R424">
        <v>79419690</v>
      </c>
      <c r="S424">
        <v>274</v>
      </c>
      <c r="T424">
        <v>1</v>
      </c>
      <c r="U424" t="s">
        <v>23154</v>
      </c>
      <c r="V424" t="s">
        <v>69</v>
      </c>
      <c r="W424" t="s">
        <v>23153</v>
      </c>
      <c r="X424" t="s">
        <v>23152</v>
      </c>
      <c r="Y424">
        <v>93706</v>
      </c>
      <c r="Z424">
        <f t="shared" si="12"/>
        <v>0.89473684210526316</v>
      </c>
      <c r="AA424">
        <f t="shared" si="13"/>
        <v>0</v>
      </c>
    </row>
    <row r="425" spans="1:27" hidden="1" x14ac:dyDescent="0.15">
      <c r="A425" t="s">
        <v>2254</v>
      </c>
      <c r="B425">
        <v>0</v>
      </c>
      <c r="C425" t="s">
        <v>85</v>
      </c>
      <c r="D425">
        <v>88847458</v>
      </c>
      <c r="E425">
        <v>255</v>
      </c>
      <c r="F425" t="s">
        <v>803</v>
      </c>
      <c r="G425" s="2" t="s">
        <v>2263</v>
      </c>
      <c r="H425">
        <v>33</v>
      </c>
      <c r="I425">
        <v>0.56000000000000005</v>
      </c>
      <c r="J425">
        <v>0</v>
      </c>
      <c r="K425">
        <v>17</v>
      </c>
      <c r="L425">
        <v>0</v>
      </c>
      <c r="M425">
        <v>19</v>
      </c>
      <c r="N425" t="s">
        <v>2184</v>
      </c>
      <c r="O425" t="s">
        <v>2256</v>
      </c>
      <c r="P425">
        <v>2019</v>
      </c>
      <c r="Q425">
        <v>88838009</v>
      </c>
      <c r="R425">
        <v>88839402</v>
      </c>
      <c r="S425">
        <v>1394</v>
      </c>
      <c r="T425">
        <v>2</v>
      </c>
      <c r="U425" t="s">
        <v>23133</v>
      </c>
      <c r="V425" t="s">
        <v>40</v>
      </c>
      <c r="W425" t="s">
        <v>23132</v>
      </c>
      <c r="X425" t="s">
        <v>23131</v>
      </c>
      <c r="Y425">
        <v>-8056</v>
      </c>
      <c r="Z425">
        <f t="shared" si="12"/>
        <v>0.89473684210526316</v>
      </c>
      <c r="AA425">
        <f t="shared" si="13"/>
        <v>0</v>
      </c>
    </row>
    <row r="426" spans="1:27" hidden="1" x14ac:dyDescent="0.15">
      <c r="A426" t="s">
        <v>2254</v>
      </c>
      <c r="B426">
        <v>0</v>
      </c>
      <c r="C426" t="s">
        <v>85</v>
      </c>
      <c r="D426">
        <v>108319298</v>
      </c>
      <c r="E426">
        <v>255</v>
      </c>
      <c r="F426" t="s">
        <v>803</v>
      </c>
      <c r="G426" s="2" t="s">
        <v>2263</v>
      </c>
      <c r="H426">
        <v>33</v>
      </c>
      <c r="I426">
        <v>0.56000000000000005</v>
      </c>
      <c r="J426">
        <v>0</v>
      </c>
      <c r="K426">
        <v>17</v>
      </c>
      <c r="L426">
        <v>0</v>
      </c>
      <c r="M426">
        <v>19</v>
      </c>
      <c r="N426" t="s">
        <v>2184</v>
      </c>
      <c r="O426" t="s">
        <v>2256</v>
      </c>
      <c r="P426">
        <v>2019</v>
      </c>
      <c r="Q426">
        <v>108312636</v>
      </c>
      <c r="R426">
        <v>108348238</v>
      </c>
      <c r="S426">
        <v>35603</v>
      </c>
      <c r="T426">
        <v>1</v>
      </c>
      <c r="U426" t="s">
        <v>28312</v>
      </c>
      <c r="V426" t="s">
        <v>32</v>
      </c>
      <c r="W426" t="s">
        <v>28311</v>
      </c>
      <c r="X426" t="s">
        <v>28310</v>
      </c>
      <c r="Y426">
        <v>6662</v>
      </c>
      <c r="Z426">
        <f t="shared" si="12"/>
        <v>0.89473684210526316</v>
      </c>
      <c r="AA426">
        <f t="shared" si="13"/>
        <v>0</v>
      </c>
    </row>
    <row r="427" spans="1:27" hidden="1" x14ac:dyDescent="0.15">
      <c r="A427" t="s">
        <v>2254</v>
      </c>
      <c r="B427">
        <v>16</v>
      </c>
      <c r="C427" t="s">
        <v>85</v>
      </c>
      <c r="D427">
        <v>113400692</v>
      </c>
      <c r="E427">
        <v>255</v>
      </c>
      <c r="F427" t="s">
        <v>803</v>
      </c>
      <c r="G427" s="2" t="s">
        <v>2298</v>
      </c>
      <c r="H427">
        <v>33</v>
      </c>
      <c r="I427">
        <v>0.56000000000000005</v>
      </c>
      <c r="J427">
        <v>0</v>
      </c>
      <c r="K427">
        <v>17</v>
      </c>
      <c r="L427">
        <v>0</v>
      </c>
      <c r="M427">
        <v>19</v>
      </c>
      <c r="N427" t="s">
        <v>2184</v>
      </c>
      <c r="O427" t="s">
        <v>2256</v>
      </c>
      <c r="P427">
        <v>2019</v>
      </c>
      <c r="Q427">
        <v>113357294</v>
      </c>
      <c r="R427">
        <v>113357821</v>
      </c>
      <c r="S427">
        <v>528</v>
      </c>
      <c r="T427">
        <v>1</v>
      </c>
      <c r="U427" t="s">
        <v>23094</v>
      </c>
      <c r="V427" t="s">
        <v>32</v>
      </c>
      <c r="W427" t="s">
        <v>23093</v>
      </c>
      <c r="X427" t="s">
        <v>23092</v>
      </c>
      <c r="Y427">
        <v>43398</v>
      </c>
      <c r="Z427">
        <f t="shared" si="12"/>
        <v>0.89473684210526316</v>
      </c>
      <c r="AA427">
        <f t="shared" si="13"/>
        <v>0</v>
      </c>
    </row>
    <row r="428" spans="1:27" hidden="1" x14ac:dyDescent="0.15">
      <c r="A428" t="s">
        <v>2254</v>
      </c>
      <c r="B428">
        <v>16</v>
      </c>
      <c r="C428" t="s">
        <v>85</v>
      </c>
      <c r="D428">
        <v>113400970</v>
      </c>
      <c r="E428">
        <v>255</v>
      </c>
      <c r="F428" t="s">
        <v>803</v>
      </c>
      <c r="G428" s="2" t="s">
        <v>2298</v>
      </c>
      <c r="H428">
        <v>33</v>
      </c>
      <c r="I428">
        <v>0.56000000000000005</v>
      </c>
      <c r="J428">
        <v>0</v>
      </c>
      <c r="K428">
        <v>17</v>
      </c>
      <c r="L428">
        <v>0</v>
      </c>
      <c r="M428">
        <v>19</v>
      </c>
      <c r="N428" t="s">
        <v>2184</v>
      </c>
      <c r="O428" t="s">
        <v>2256</v>
      </c>
      <c r="P428">
        <v>2019</v>
      </c>
      <c r="Q428">
        <v>113357294</v>
      </c>
      <c r="R428">
        <v>113357821</v>
      </c>
      <c r="S428">
        <v>528</v>
      </c>
      <c r="T428">
        <v>1</v>
      </c>
      <c r="U428" t="s">
        <v>23094</v>
      </c>
      <c r="V428" t="s">
        <v>32</v>
      </c>
      <c r="W428" t="s">
        <v>23093</v>
      </c>
      <c r="X428" t="s">
        <v>23092</v>
      </c>
      <c r="Y428">
        <v>43676</v>
      </c>
      <c r="Z428">
        <f t="shared" si="12"/>
        <v>0.89473684210526316</v>
      </c>
      <c r="AA428">
        <f t="shared" si="13"/>
        <v>0</v>
      </c>
    </row>
    <row r="429" spans="1:27" hidden="1" x14ac:dyDescent="0.15">
      <c r="A429" t="s">
        <v>2254</v>
      </c>
      <c r="B429">
        <v>16</v>
      </c>
      <c r="C429" t="s">
        <v>85</v>
      </c>
      <c r="D429">
        <v>114318020</v>
      </c>
      <c r="E429">
        <v>255</v>
      </c>
      <c r="F429" t="s">
        <v>803</v>
      </c>
      <c r="G429" s="2" t="s">
        <v>2298</v>
      </c>
      <c r="H429">
        <v>33</v>
      </c>
      <c r="I429">
        <v>0.56000000000000005</v>
      </c>
      <c r="J429">
        <v>0</v>
      </c>
      <c r="K429">
        <v>17</v>
      </c>
      <c r="L429">
        <v>0</v>
      </c>
      <c r="M429">
        <v>19</v>
      </c>
      <c r="N429" t="s">
        <v>2184</v>
      </c>
      <c r="O429" t="s">
        <v>2256</v>
      </c>
      <c r="P429">
        <v>2019</v>
      </c>
      <c r="Q429">
        <v>114314941</v>
      </c>
      <c r="R429">
        <v>114364576</v>
      </c>
      <c r="S429">
        <v>49636</v>
      </c>
      <c r="T429">
        <v>1</v>
      </c>
      <c r="U429" t="s">
        <v>23088</v>
      </c>
      <c r="V429" t="s">
        <v>32</v>
      </c>
      <c r="W429" t="s">
        <v>23087</v>
      </c>
      <c r="X429" t="s">
        <v>23086</v>
      </c>
      <c r="Y429">
        <v>3079</v>
      </c>
      <c r="Z429">
        <f t="shared" si="12"/>
        <v>0.89473684210526316</v>
      </c>
      <c r="AA429">
        <f t="shared" si="13"/>
        <v>0</v>
      </c>
    </row>
    <row r="430" spans="1:27" hidden="1" x14ac:dyDescent="0.15">
      <c r="A430" t="s">
        <v>2254</v>
      </c>
      <c r="B430">
        <v>0</v>
      </c>
      <c r="C430" t="s">
        <v>85</v>
      </c>
      <c r="D430">
        <v>118625322</v>
      </c>
      <c r="E430">
        <v>255</v>
      </c>
      <c r="F430" t="s">
        <v>797</v>
      </c>
      <c r="G430" s="2" t="s">
        <v>2389</v>
      </c>
      <c r="H430">
        <v>33</v>
      </c>
      <c r="I430">
        <v>0.56000000000000005</v>
      </c>
      <c r="J430">
        <v>0</v>
      </c>
      <c r="K430">
        <v>17</v>
      </c>
      <c r="L430">
        <v>0</v>
      </c>
      <c r="M430">
        <v>19</v>
      </c>
      <c r="N430" t="s">
        <v>2184</v>
      </c>
      <c r="O430" t="s">
        <v>2256</v>
      </c>
      <c r="P430">
        <v>2019</v>
      </c>
      <c r="Q430">
        <v>118560719</v>
      </c>
      <c r="R430">
        <v>118765435</v>
      </c>
      <c r="S430">
        <v>204717</v>
      </c>
      <c r="T430">
        <v>1</v>
      </c>
      <c r="U430" t="s">
        <v>28309</v>
      </c>
      <c r="V430" t="s">
        <v>32</v>
      </c>
      <c r="W430" t="s">
        <v>28308</v>
      </c>
      <c r="X430" t="s">
        <v>28307</v>
      </c>
      <c r="Y430">
        <v>64603</v>
      </c>
      <c r="Z430">
        <f t="shared" si="12"/>
        <v>0.89473684210526316</v>
      </c>
      <c r="AA430">
        <f t="shared" si="13"/>
        <v>0</v>
      </c>
    </row>
    <row r="431" spans="1:27" hidden="1" x14ac:dyDescent="0.15">
      <c r="A431" t="s">
        <v>2254</v>
      </c>
      <c r="B431">
        <v>0</v>
      </c>
      <c r="C431" t="s">
        <v>85</v>
      </c>
      <c r="D431">
        <v>118844975</v>
      </c>
      <c r="E431">
        <v>255</v>
      </c>
      <c r="F431" t="s">
        <v>803</v>
      </c>
      <c r="G431" s="2" t="s">
        <v>2263</v>
      </c>
      <c r="H431">
        <v>33</v>
      </c>
      <c r="I431">
        <v>0.56000000000000005</v>
      </c>
      <c r="J431">
        <v>0</v>
      </c>
      <c r="K431">
        <v>17</v>
      </c>
      <c r="L431">
        <v>0</v>
      </c>
      <c r="M431">
        <v>19</v>
      </c>
      <c r="N431" t="s">
        <v>2184</v>
      </c>
      <c r="O431" t="s">
        <v>2256</v>
      </c>
      <c r="P431">
        <v>2019</v>
      </c>
      <c r="Q431">
        <v>119108234</v>
      </c>
      <c r="R431">
        <v>119114543</v>
      </c>
      <c r="S431">
        <v>6310</v>
      </c>
      <c r="T431">
        <v>1</v>
      </c>
      <c r="U431" t="s">
        <v>23058</v>
      </c>
      <c r="V431" t="s">
        <v>69</v>
      </c>
      <c r="W431" t="s">
        <v>23057</v>
      </c>
      <c r="X431" t="s">
        <v>23056</v>
      </c>
      <c r="Y431">
        <v>-263259</v>
      </c>
      <c r="Z431">
        <f t="shared" si="12"/>
        <v>0.89473684210526316</v>
      </c>
      <c r="AA431">
        <f t="shared" si="13"/>
        <v>0</v>
      </c>
    </row>
    <row r="432" spans="1:27" hidden="1" x14ac:dyDescent="0.15">
      <c r="A432" t="s">
        <v>2254</v>
      </c>
      <c r="B432">
        <v>0</v>
      </c>
      <c r="C432" t="s">
        <v>85</v>
      </c>
      <c r="D432">
        <v>119259942</v>
      </c>
      <c r="E432">
        <v>255</v>
      </c>
      <c r="F432" t="s">
        <v>803</v>
      </c>
      <c r="G432" s="2" t="s">
        <v>2263</v>
      </c>
      <c r="H432">
        <v>33</v>
      </c>
      <c r="I432">
        <v>0.56000000000000005</v>
      </c>
      <c r="J432">
        <v>0</v>
      </c>
      <c r="K432">
        <v>17</v>
      </c>
      <c r="L432">
        <v>0</v>
      </c>
      <c r="M432">
        <v>19</v>
      </c>
      <c r="N432" t="s">
        <v>2184</v>
      </c>
      <c r="O432" t="s">
        <v>2256</v>
      </c>
      <c r="P432">
        <v>2019</v>
      </c>
      <c r="Q432">
        <v>119297245</v>
      </c>
      <c r="R432">
        <v>119297361</v>
      </c>
      <c r="S432">
        <v>117</v>
      </c>
      <c r="T432">
        <v>1</v>
      </c>
      <c r="U432" t="s">
        <v>23055</v>
      </c>
      <c r="V432" t="s">
        <v>395</v>
      </c>
      <c r="W432" t="s">
        <v>23054</v>
      </c>
      <c r="X432" t="s">
        <v>23053</v>
      </c>
      <c r="Y432">
        <v>-37303</v>
      </c>
      <c r="Z432">
        <f t="shared" si="12"/>
        <v>0.89473684210526316</v>
      </c>
      <c r="AA432">
        <f t="shared" si="13"/>
        <v>0</v>
      </c>
    </row>
    <row r="433" spans="1:27" hidden="1" x14ac:dyDescent="0.15">
      <c r="A433" t="s">
        <v>2254</v>
      </c>
      <c r="B433">
        <v>0</v>
      </c>
      <c r="C433" t="s">
        <v>85</v>
      </c>
      <c r="D433">
        <v>125258036</v>
      </c>
      <c r="E433">
        <v>255</v>
      </c>
      <c r="F433" t="s">
        <v>803</v>
      </c>
      <c r="G433" s="2" t="s">
        <v>2263</v>
      </c>
      <c r="H433">
        <v>33</v>
      </c>
      <c r="I433">
        <v>0.56000000000000005</v>
      </c>
      <c r="J433">
        <v>0</v>
      </c>
      <c r="K433">
        <v>17</v>
      </c>
      <c r="L433">
        <v>0</v>
      </c>
      <c r="M433">
        <v>19</v>
      </c>
      <c r="N433" t="s">
        <v>2184</v>
      </c>
      <c r="O433" t="s">
        <v>2256</v>
      </c>
      <c r="P433">
        <v>2019</v>
      </c>
      <c r="Q433">
        <v>125277787</v>
      </c>
      <c r="R433">
        <v>125284159</v>
      </c>
      <c r="S433">
        <v>6373</v>
      </c>
      <c r="T433">
        <v>2</v>
      </c>
      <c r="U433" t="s">
        <v>23043</v>
      </c>
      <c r="V433" t="s">
        <v>56</v>
      </c>
      <c r="W433" t="s">
        <v>23041</v>
      </c>
      <c r="X433" t="s">
        <v>23040</v>
      </c>
      <c r="Y433">
        <v>26123</v>
      </c>
      <c r="Z433">
        <f t="shared" si="12"/>
        <v>0.89473684210526316</v>
      </c>
      <c r="AA433">
        <f t="shared" si="13"/>
        <v>0</v>
      </c>
    </row>
    <row r="434" spans="1:27" hidden="1" x14ac:dyDescent="0.15">
      <c r="A434" t="s">
        <v>2254</v>
      </c>
      <c r="B434">
        <v>0</v>
      </c>
      <c r="C434" t="s">
        <v>85</v>
      </c>
      <c r="D434">
        <v>139492130</v>
      </c>
      <c r="E434">
        <v>255</v>
      </c>
      <c r="F434" t="s">
        <v>803</v>
      </c>
      <c r="G434" s="2" t="s">
        <v>2263</v>
      </c>
      <c r="H434">
        <v>33</v>
      </c>
      <c r="I434">
        <v>0.56000000000000005</v>
      </c>
      <c r="J434">
        <v>0</v>
      </c>
      <c r="K434">
        <v>17</v>
      </c>
      <c r="L434">
        <v>0</v>
      </c>
      <c r="M434">
        <v>19</v>
      </c>
      <c r="N434" t="s">
        <v>2184</v>
      </c>
      <c r="O434" t="s">
        <v>2256</v>
      </c>
      <c r="P434">
        <v>2019</v>
      </c>
      <c r="Q434">
        <v>139471211</v>
      </c>
      <c r="R434">
        <v>139484549</v>
      </c>
      <c r="S434">
        <v>13339</v>
      </c>
      <c r="T434">
        <v>2</v>
      </c>
      <c r="U434" t="s">
        <v>23020</v>
      </c>
      <c r="V434" t="s">
        <v>32</v>
      </c>
      <c r="W434" t="s">
        <v>23019</v>
      </c>
      <c r="X434" t="s">
        <v>23018</v>
      </c>
      <c r="Y434">
        <v>-7581</v>
      </c>
      <c r="Z434">
        <f t="shared" si="12"/>
        <v>0.89473684210526316</v>
      </c>
      <c r="AA434">
        <f t="shared" si="13"/>
        <v>0</v>
      </c>
    </row>
    <row r="435" spans="1:27" hidden="1" x14ac:dyDescent="0.15">
      <c r="A435" t="s">
        <v>2254</v>
      </c>
      <c r="B435">
        <v>16</v>
      </c>
      <c r="C435" t="s">
        <v>85</v>
      </c>
      <c r="D435">
        <v>140842859</v>
      </c>
      <c r="E435">
        <v>255</v>
      </c>
      <c r="F435" t="s">
        <v>803</v>
      </c>
      <c r="G435" s="2" t="s">
        <v>2298</v>
      </c>
      <c r="H435">
        <v>33</v>
      </c>
      <c r="I435">
        <v>0.56000000000000005</v>
      </c>
      <c r="J435">
        <v>0</v>
      </c>
      <c r="K435">
        <v>17</v>
      </c>
      <c r="L435">
        <v>0</v>
      </c>
      <c r="M435">
        <v>19</v>
      </c>
      <c r="N435" t="s">
        <v>2184</v>
      </c>
      <c r="O435" t="s">
        <v>2256</v>
      </c>
      <c r="P435">
        <v>2019</v>
      </c>
      <c r="Q435">
        <v>140758408</v>
      </c>
      <c r="R435">
        <v>140830431</v>
      </c>
      <c r="S435">
        <v>72024</v>
      </c>
      <c r="T435">
        <v>2</v>
      </c>
      <c r="U435" t="s">
        <v>22323</v>
      </c>
      <c r="V435" t="s">
        <v>32</v>
      </c>
      <c r="W435" t="s">
        <v>22322</v>
      </c>
      <c r="X435" t="s">
        <v>22321</v>
      </c>
      <c r="Y435">
        <v>-12428</v>
      </c>
      <c r="Z435">
        <f t="shared" si="12"/>
        <v>0.89473684210526316</v>
      </c>
      <c r="AA435">
        <f t="shared" si="13"/>
        <v>0</v>
      </c>
    </row>
    <row r="436" spans="1:27" hidden="1" x14ac:dyDescent="0.15">
      <c r="A436" t="s">
        <v>2254</v>
      </c>
      <c r="B436">
        <v>0</v>
      </c>
      <c r="C436" t="s">
        <v>104</v>
      </c>
      <c r="D436">
        <v>17570049</v>
      </c>
      <c r="E436">
        <v>255</v>
      </c>
      <c r="F436" t="s">
        <v>803</v>
      </c>
      <c r="G436" s="2" t="s">
        <v>2263</v>
      </c>
      <c r="H436">
        <v>33</v>
      </c>
      <c r="I436">
        <v>0.56000000000000005</v>
      </c>
      <c r="J436">
        <v>0</v>
      </c>
      <c r="K436">
        <v>17</v>
      </c>
      <c r="L436">
        <v>0</v>
      </c>
      <c r="M436">
        <v>19</v>
      </c>
      <c r="N436" t="s">
        <v>2184</v>
      </c>
      <c r="O436" t="s">
        <v>2256</v>
      </c>
      <c r="P436">
        <v>2019</v>
      </c>
      <c r="Q436">
        <v>17548286</v>
      </c>
      <c r="R436">
        <v>17548609</v>
      </c>
      <c r="S436">
        <v>324</v>
      </c>
      <c r="T436">
        <v>1</v>
      </c>
      <c r="U436" t="s">
        <v>24021</v>
      </c>
      <c r="V436" t="s">
        <v>203</v>
      </c>
      <c r="W436" t="s">
        <v>24020</v>
      </c>
      <c r="X436" t="s">
        <v>24019</v>
      </c>
      <c r="Y436">
        <v>21763</v>
      </c>
      <c r="Z436">
        <f t="shared" si="12"/>
        <v>0.89473684210526316</v>
      </c>
      <c r="AA436">
        <f t="shared" si="13"/>
        <v>0</v>
      </c>
    </row>
    <row r="437" spans="1:27" hidden="1" x14ac:dyDescent="0.15">
      <c r="A437" t="s">
        <v>2254</v>
      </c>
      <c r="B437">
        <v>16</v>
      </c>
      <c r="C437" t="s">
        <v>104</v>
      </c>
      <c r="D437">
        <v>24272390</v>
      </c>
      <c r="E437">
        <v>255</v>
      </c>
      <c r="F437" t="s">
        <v>803</v>
      </c>
      <c r="G437" s="2" t="s">
        <v>2298</v>
      </c>
      <c r="H437">
        <v>33</v>
      </c>
      <c r="I437">
        <v>0.56000000000000005</v>
      </c>
      <c r="J437">
        <v>0</v>
      </c>
      <c r="K437">
        <v>17</v>
      </c>
      <c r="L437">
        <v>0</v>
      </c>
      <c r="M437">
        <v>19</v>
      </c>
      <c r="N437" t="s">
        <v>2184</v>
      </c>
      <c r="O437" t="s">
        <v>2256</v>
      </c>
      <c r="P437">
        <v>2019</v>
      </c>
      <c r="Q437">
        <v>24198737</v>
      </c>
      <c r="R437">
        <v>24202624</v>
      </c>
      <c r="S437">
        <v>3888</v>
      </c>
      <c r="T437">
        <v>2</v>
      </c>
      <c r="U437" t="s">
        <v>23999</v>
      </c>
      <c r="V437" t="s">
        <v>69</v>
      </c>
      <c r="W437" t="s">
        <v>23998</v>
      </c>
      <c r="X437" t="s">
        <v>23997</v>
      </c>
      <c r="Y437">
        <v>-69766</v>
      </c>
      <c r="Z437">
        <f t="shared" si="12"/>
        <v>0.89473684210526316</v>
      </c>
      <c r="AA437">
        <f t="shared" si="13"/>
        <v>0</v>
      </c>
    </row>
    <row r="438" spans="1:27" hidden="1" x14ac:dyDescent="0.15">
      <c r="A438" t="s">
        <v>2254</v>
      </c>
      <c r="B438">
        <v>0</v>
      </c>
      <c r="C438" t="s">
        <v>104</v>
      </c>
      <c r="D438">
        <v>52272618</v>
      </c>
      <c r="E438">
        <v>255</v>
      </c>
      <c r="F438" t="s">
        <v>803</v>
      </c>
      <c r="G438" s="2" t="s">
        <v>2263</v>
      </c>
      <c r="H438">
        <v>33</v>
      </c>
      <c r="I438">
        <v>0.56000000000000005</v>
      </c>
      <c r="J438">
        <v>0</v>
      </c>
      <c r="K438">
        <v>17</v>
      </c>
      <c r="L438">
        <v>0</v>
      </c>
      <c r="M438">
        <v>19</v>
      </c>
      <c r="N438" t="s">
        <v>2184</v>
      </c>
      <c r="O438" t="s">
        <v>2256</v>
      </c>
      <c r="P438">
        <v>2019</v>
      </c>
      <c r="Q438">
        <v>51949882</v>
      </c>
      <c r="R438">
        <v>52269514</v>
      </c>
      <c r="S438">
        <v>319633</v>
      </c>
      <c r="T438">
        <v>2</v>
      </c>
      <c r="U438" t="s">
        <v>23945</v>
      </c>
      <c r="V438" t="s">
        <v>69</v>
      </c>
      <c r="W438" t="s">
        <v>23944</v>
      </c>
      <c r="X438" t="s">
        <v>23943</v>
      </c>
      <c r="Y438">
        <v>-3104</v>
      </c>
      <c r="Z438">
        <f t="shared" si="12"/>
        <v>0.89473684210526316</v>
      </c>
      <c r="AA438">
        <f t="shared" si="13"/>
        <v>0</v>
      </c>
    </row>
    <row r="439" spans="1:27" hidden="1" x14ac:dyDescent="0.15">
      <c r="A439" t="s">
        <v>2254</v>
      </c>
      <c r="B439">
        <v>16</v>
      </c>
      <c r="C439" t="s">
        <v>104</v>
      </c>
      <c r="D439">
        <v>52738269</v>
      </c>
      <c r="E439">
        <v>255</v>
      </c>
      <c r="F439" t="s">
        <v>803</v>
      </c>
      <c r="G439" s="2" t="s">
        <v>2298</v>
      </c>
      <c r="H439">
        <v>33</v>
      </c>
      <c r="I439">
        <v>0.56000000000000005</v>
      </c>
      <c r="J439">
        <v>0</v>
      </c>
      <c r="K439">
        <v>17</v>
      </c>
      <c r="L439">
        <v>0</v>
      </c>
      <c r="M439">
        <v>19</v>
      </c>
      <c r="N439" t="s">
        <v>2184</v>
      </c>
      <c r="O439" t="s">
        <v>2256</v>
      </c>
      <c r="P439">
        <v>2019</v>
      </c>
      <c r="Q439">
        <v>52764634</v>
      </c>
      <c r="R439">
        <v>53188538</v>
      </c>
      <c r="S439">
        <v>423905</v>
      </c>
      <c r="T439">
        <v>1</v>
      </c>
      <c r="U439" t="s">
        <v>23942</v>
      </c>
      <c r="V439" t="s">
        <v>32</v>
      </c>
      <c r="W439" t="s">
        <v>23941</v>
      </c>
      <c r="X439" t="s">
        <v>23940</v>
      </c>
      <c r="Y439">
        <v>-26365</v>
      </c>
      <c r="Z439">
        <f t="shared" si="12"/>
        <v>0.89473684210526316</v>
      </c>
      <c r="AA439">
        <f t="shared" si="13"/>
        <v>0</v>
      </c>
    </row>
    <row r="440" spans="1:27" hidden="1" x14ac:dyDescent="0.15">
      <c r="A440" t="s">
        <v>2254</v>
      </c>
      <c r="B440">
        <v>0</v>
      </c>
      <c r="C440" t="s">
        <v>104</v>
      </c>
      <c r="D440">
        <v>55089807</v>
      </c>
      <c r="E440">
        <v>255</v>
      </c>
      <c r="F440" t="s">
        <v>803</v>
      </c>
      <c r="G440" s="2" t="s">
        <v>2263</v>
      </c>
      <c r="H440">
        <v>33</v>
      </c>
      <c r="I440">
        <v>0.56000000000000005</v>
      </c>
      <c r="J440">
        <v>0</v>
      </c>
      <c r="K440">
        <v>17</v>
      </c>
      <c r="L440">
        <v>0</v>
      </c>
      <c r="M440">
        <v>19</v>
      </c>
      <c r="N440" t="s">
        <v>2184</v>
      </c>
      <c r="O440" t="s">
        <v>2256</v>
      </c>
      <c r="P440">
        <v>2019</v>
      </c>
      <c r="Q440">
        <v>55098115</v>
      </c>
      <c r="R440">
        <v>55113029</v>
      </c>
      <c r="S440">
        <v>14915</v>
      </c>
      <c r="T440">
        <v>1</v>
      </c>
      <c r="U440" t="s">
        <v>23936</v>
      </c>
      <c r="V440" t="s">
        <v>32</v>
      </c>
      <c r="W440" t="s">
        <v>23935</v>
      </c>
      <c r="X440" t="s">
        <v>23934</v>
      </c>
      <c r="Y440">
        <v>-8308</v>
      </c>
      <c r="Z440">
        <f t="shared" si="12"/>
        <v>0.89473684210526316</v>
      </c>
      <c r="AA440">
        <f t="shared" si="13"/>
        <v>0</v>
      </c>
    </row>
    <row r="441" spans="1:27" hidden="1" x14ac:dyDescent="0.15">
      <c r="A441" t="s">
        <v>2254</v>
      </c>
      <c r="B441">
        <v>0</v>
      </c>
      <c r="C441" t="s">
        <v>104</v>
      </c>
      <c r="D441">
        <v>80609109</v>
      </c>
      <c r="E441">
        <v>255</v>
      </c>
      <c r="F441" t="s">
        <v>803</v>
      </c>
      <c r="G441" s="2" t="s">
        <v>2263</v>
      </c>
      <c r="H441">
        <v>33</v>
      </c>
      <c r="I441">
        <v>0.56000000000000005</v>
      </c>
      <c r="J441">
        <v>0</v>
      </c>
      <c r="K441">
        <v>17</v>
      </c>
      <c r="L441">
        <v>0</v>
      </c>
      <c r="M441">
        <v>19</v>
      </c>
      <c r="N441" t="s">
        <v>2184</v>
      </c>
      <c r="O441" t="s">
        <v>2256</v>
      </c>
      <c r="P441">
        <v>2019</v>
      </c>
      <c r="Q441">
        <v>80507410</v>
      </c>
      <c r="R441">
        <v>80509106</v>
      </c>
      <c r="S441">
        <v>1697</v>
      </c>
      <c r="T441">
        <v>2</v>
      </c>
      <c r="U441" t="s">
        <v>28306</v>
      </c>
      <c r="V441" t="s">
        <v>1060</v>
      </c>
      <c r="W441" t="s">
        <v>28305</v>
      </c>
      <c r="X441" t="s">
        <v>28304</v>
      </c>
      <c r="Y441">
        <v>-100003</v>
      </c>
      <c r="Z441">
        <f t="shared" si="12"/>
        <v>0.89473684210526316</v>
      </c>
      <c r="AA441">
        <f t="shared" si="13"/>
        <v>0</v>
      </c>
    </row>
    <row r="442" spans="1:27" hidden="1" x14ac:dyDescent="0.15">
      <c r="A442" t="s">
        <v>2254</v>
      </c>
      <c r="B442">
        <v>16</v>
      </c>
      <c r="C442" t="s">
        <v>104</v>
      </c>
      <c r="D442">
        <v>84634181</v>
      </c>
      <c r="E442">
        <v>255</v>
      </c>
      <c r="F442" t="s">
        <v>803</v>
      </c>
      <c r="G442" s="2" t="s">
        <v>2298</v>
      </c>
      <c r="H442">
        <v>33</v>
      </c>
      <c r="I442">
        <v>0.56000000000000005</v>
      </c>
      <c r="J442">
        <v>0</v>
      </c>
      <c r="K442">
        <v>17</v>
      </c>
      <c r="L442">
        <v>0</v>
      </c>
      <c r="M442">
        <v>19</v>
      </c>
      <c r="N442" t="s">
        <v>2184</v>
      </c>
      <c r="O442" t="s">
        <v>2256</v>
      </c>
      <c r="P442">
        <v>2019</v>
      </c>
      <c r="Q442">
        <v>84716976</v>
      </c>
      <c r="R442">
        <v>84720432</v>
      </c>
      <c r="S442">
        <v>3457</v>
      </c>
      <c r="T442">
        <v>2</v>
      </c>
      <c r="U442" t="s">
        <v>23879</v>
      </c>
      <c r="V442" t="s">
        <v>69</v>
      </c>
      <c r="W442" t="s">
        <v>23878</v>
      </c>
      <c r="X442" t="s">
        <v>23877</v>
      </c>
      <c r="Y442">
        <v>86251</v>
      </c>
      <c r="Z442">
        <f t="shared" si="12"/>
        <v>0.89473684210526316</v>
      </c>
      <c r="AA442">
        <f t="shared" si="13"/>
        <v>0</v>
      </c>
    </row>
    <row r="443" spans="1:27" hidden="1" x14ac:dyDescent="0.15">
      <c r="A443" t="s">
        <v>2254</v>
      </c>
      <c r="B443">
        <v>16</v>
      </c>
      <c r="C443" t="s">
        <v>104</v>
      </c>
      <c r="D443">
        <v>86609675</v>
      </c>
      <c r="E443">
        <v>255</v>
      </c>
      <c r="F443" t="s">
        <v>803</v>
      </c>
      <c r="G443" s="2" t="s">
        <v>2298</v>
      </c>
      <c r="H443">
        <v>33</v>
      </c>
      <c r="I443">
        <v>0.56000000000000005</v>
      </c>
      <c r="J443">
        <v>0</v>
      </c>
      <c r="K443">
        <v>17</v>
      </c>
      <c r="L443">
        <v>0</v>
      </c>
      <c r="M443">
        <v>19</v>
      </c>
      <c r="N443" t="s">
        <v>2184</v>
      </c>
      <c r="O443" t="s">
        <v>2256</v>
      </c>
      <c r="P443">
        <v>2019</v>
      </c>
      <c r="Q443">
        <v>86585272</v>
      </c>
      <c r="R443">
        <v>86602295</v>
      </c>
      <c r="S443">
        <v>17024</v>
      </c>
      <c r="T443">
        <v>2</v>
      </c>
      <c r="U443" t="s">
        <v>23873</v>
      </c>
      <c r="V443" t="s">
        <v>56</v>
      </c>
      <c r="W443" t="s">
        <v>23872</v>
      </c>
      <c r="X443" t="s">
        <v>23871</v>
      </c>
      <c r="Y443">
        <v>-7380</v>
      </c>
      <c r="Z443">
        <f t="shared" si="12"/>
        <v>0.89473684210526316</v>
      </c>
      <c r="AA443">
        <f t="shared" si="13"/>
        <v>0</v>
      </c>
    </row>
    <row r="444" spans="1:27" hidden="1" x14ac:dyDescent="0.15">
      <c r="A444" t="s">
        <v>2254</v>
      </c>
      <c r="B444">
        <v>0</v>
      </c>
      <c r="C444" t="s">
        <v>104</v>
      </c>
      <c r="D444">
        <v>93582232</v>
      </c>
      <c r="E444">
        <v>255</v>
      </c>
      <c r="F444" t="s">
        <v>803</v>
      </c>
      <c r="G444" s="2" t="s">
        <v>2263</v>
      </c>
      <c r="H444">
        <v>33</v>
      </c>
      <c r="I444">
        <v>0.56000000000000005</v>
      </c>
      <c r="J444">
        <v>0</v>
      </c>
      <c r="K444">
        <v>17</v>
      </c>
      <c r="L444">
        <v>0</v>
      </c>
      <c r="M444">
        <v>19</v>
      </c>
      <c r="N444" t="s">
        <v>2184</v>
      </c>
      <c r="O444" t="s">
        <v>2256</v>
      </c>
      <c r="P444">
        <v>2019</v>
      </c>
      <c r="Q444">
        <v>93650759</v>
      </c>
      <c r="R444">
        <v>93651969</v>
      </c>
      <c r="S444">
        <v>1211</v>
      </c>
      <c r="T444">
        <v>1</v>
      </c>
      <c r="U444" t="s">
        <v>23867</v>
      </c>
      <c r="V444" t="s">
        <v>40</v>
      </c>
      <c r="W444" t="s">
        <v>23866</v>
      </c>
      <c r="X444" t="s">
        <v>23865</v>
      </c>
      <c r="Y444">
        <v>-68527</v>
      </c>
      <c r="Z444">
        <f t="shared" si="12"/>
        <v>0.89473684210526316</v>
      </c>
      <c r="AA444">
        <f t="shared" si="13"/>
        <v>0</v>
      </c>
    </row>
    <row r="445" spans="1:27" hidden="1" x14ac:dyDescent="0.15">
      <c r="A445" t="s">
        <v>2254</v>
      </c>
      <c r="B445">
        <v>0</v>
      </c>
      <c r="C445" t="s">
        <v>104</v>
      </c>
      <c r="D445">
        <v>107447686</v>
      </c>
      <c r="E445">
        <v>255</v>
      </c>
      <c r="F445" t="s">
        <v>803</v>
      </c>
      <c r="G445" s="2" t="s">
        <v>2263</v>
      </c>
      <c r="H445">
        <v>33</v>
      </c>
      <c r="I445">
        <v>0.56000000000000005</v>
      </c>
      <c r="J445">
        <v>0</v>
      </c>
      <c r="K445">
        <v>17</v>
      </c>
      <c r="L445">
        <v>0</v>
      </c>
      <c r="M445">
        <v>19</v>
      </c>
      <c r="N445" t="s">
        <v>2184</v>
      </c>
      <c r="O445" t="s">
        <v>2256</v>
      </c>
      <c r="P445">
        <v>2019</v>
      </c>
      <c r="Q445">
        <v>107428276</v>
      </c>
      <c r="R445">
        <v>107435686</v>
      </c>
      <c r="S445">
        <v>7411</v>
      </c>
      <c r="T445">
        <v>1</v>
      </c>
      <c r="U445" t="s">
        <v>28303</v>
      </c>
      <c r="V445" t="s">
        <v>56</v>
      </c>
      <c r="W445" t="s">
        <v>28302</v>
      </c>
      <c r="X445" t="s">
        <v>28301</v>
      </c>
      <c r="Y445">
        <v>19410</v>
      </c>
      <c r="Z445">
        <f t="shared" si="12"/>
        <v>0.89473684210526316</v>
      </c>
      <c r="AA445">
        <f t="shared" si="13"/>
        <v>0</v>
      </c>
    </row>
    <row r="446" spans="1:27" hidden="1" x14ac:dyDescent="0.15">
      <c r="A446" t="s">
        <v>2254</v>
      </c>
      <c r="B446">
        <v>16</v>
      </c>
      <c r="C446" t="s">
        <v>104</v>
      </c>
      <c r="D446">
        <v>109413843</v>
      </c>
      <c r="E446">
        <v>255</v>
      </c>
      <c r="F446" t="s">
        <v>803</v>
      </c>
      <c r="G446" s="2" t="s">
        <v>2298</v>
      </c>
      <c r="H446">
        <v>33</v>
      </c>
      <c r="I446">
        <v>0.56000000000000005</v>
      </c>
      <c r="J446">
        <v>0</v>
      </c>
      <c r="K446">
        <v>17</v>
      </c>
      <c r="L446">
        <v>0</v>
      </c>
      <c r="M446">
        <v>19</v>
      </c>
      <c r="N446" t="s">
        <v>2184</v>
      </c>
      <c r="O446" t="s">
        <v>2256</v>
      </c>
      <c r="P446">
        <v>2019</v>
      </c>
      <c r="Q446">
        <v>109413917</v>
      </c>
      <c r="R446">
        <v>109420405</v>
      </c>
      <c r="S446">
        <v>6489</v>
      </c>
      <c r="T446">
        <v>1</v>
      </c>
      <c r="U446" t="s">
        <v>28300</v>
      </c>
      <c r="V446" t="s">
        <v>32</v>
      </c>
      <c r="W446" t="s">
        <v>28299</v>
      </c>
      <c r="X446" t="s">
        <v>28298</v>
      </c>
      <c r="Y446">
        <v>-74</v>
      </c>
      <c r="Z446">
        <f t="shared" si="12"/>
        <v>0.89473684210526316</v>
      </c>
      <c r="AA446">
        <f t="shared" si="13"/>
        <v>0</v>
      </c>
    </row>
    <row r="447" spans="1:27" hidden="1" x14ac:dyDescent="0.15">
      <c r="A447" t="s">
        <v>2254</v>
      </c>
      <c r="B447">
        <v>16</v>
      </c>
      <c r="C447" t="s">
        <v>104</v>
      </c>
      <c r="D447">
        <v>117226121</v>
      </c>
      <c r="E447">
        <v>255</v>
      </c>
      <c r="F447" t="s">
        <v>803</v>
      </c>
      <c r="G447" s="2" t="s">
        <v>2298</v>
      </c>
      <c r="H447">
        <v>33</v>
      </c>
      <c r="I447">
        <v>0.56000000000000005</v>
      </c>
      <c r="J447">
        <v>0</v>
      </c>
      <c r="K447">
        <v>17</v>
      </c>
      <c r="L447">
        <v>0</v>
      </c>
      <c r="M447">
        <v>19</v>
      </c>
      <c r="N447" t="s">
        <v>2184</v>
      </c>
      <c r="O447" t="s">
        <v>2256</v>
      </c>
      <c r="P447">
        <v>2019</v>
      </c>
      <c r="Q447">
        <v>117232285</v>
      </c>
      <c r="R447">
        <v>117362313</v>
      </c>
      <c r="S447">
        <v>130029</v>
      </c>
      <c r="T447">
        <v>1</v>
      </c>
      <c r="U447" t="s">
        <v>23843</v>
      </c>
      <c r="V447" t="s">
        <v>32</v>
      </c>
      <c r="W447" t="s">
        <v>23842</v>
      </c>
      <c r="X447" t="s">
        <v>23841</v>
      </c>
      <c r="Y447">
        <v>-6164</v>
      </c>
      <c r="Z447">
        <f t="shared" si="12"/>
        <v>0.89473684210526316</v>
      </c>
      <c r="AA447">
        <f t="shared" si="13"/>
        <v>0</v>
      </c>
    </row>
    <row r="448" spans="1:27" hidden="1" x14ac:dyDescent="0.15">
      <c r="A448" t="s">
        <v>2254</v>
      </c>
      <c r="B448">
        <v>0</v>
      </c>
      <c r="C448" t="s">
        <v>104</v>
      </c>
      <c r="D448">
        <v>118817824</v>
      </c>
      <c r="E448">
        <v>255</v>
      </c>
      <c r="F448" t="s">
        <v>803</v>
      </c>
      <c r="G448" s="2" t="s">
        <v>2263</v>
      </c>
      <c r="H448">
        <v>33</v>
      </c>
      <c r="I448">
        <v>0.56000000000000005</v>
      </c>
      <c r="J448">
        <v>0</v>
      </c>
      <c r="K448">
        <v>17</v>
      </c>
      <c r="L448">
        <v>0</v>
      </c>
      <c r="M448">
        <v>19</v>
      </c>
      <c r="N448" t="s">
        <v>2184</v>
      </c>
      <c r="O448" t="s">
        <v>2256</v>
      </c>
      <c r="P448">
        <v>2019</v>
      </c>
      <c r="Q448">
        <v>118791372</v>
      </c>
      <c r="R448">
        <v>118793828</v>
      </c>
      <c r="S448">
        <v>2457</v>
      </c>
      <c r="T448">
        <v>1</v>
      </c>
      <c r="U448" t="s">
        <v>23837</v>
      </c>
      <c r="V448" t="s">
        <v>69</v>
      </c>
      <c r="W448" t="s">
        <v>23836</v>
      </c>
      <c r="X448" t="s">
        <v>23835</v>
      </c>
      <c r="Y448">
        <v>26452</v>
      </c>
      <c r="Z448">
        <f t="shared" si="12"/>
        <v>0.89473684210526316</v>
      </c>
      <c r="AA448">
        <f t="shared" si="13"/>
        <v>0</v>
      </c>
    </row>
    <row r="449" spans="1:27" hidden="1" x14ac:dyDescent="0.15">
      <c r="A449" t="s">
        <v>2254</v>
      </c>
      <c r="B449">
        <v>16</v>
      </c>
      <c r="C449" t="s">
        <v>104</v>
      </c>
      <c r="D449">
        <v>119583618</v>
      </c>
      <c r="E449">
        <v>255</v>
      </c>
      <c r="F449" t="s">
        <v>803</v>
      </c>
      <c r="G449" s="2" t="s">
        <v>2298</v>
      </c>
      <c r="H449">
        <v>33</v>
      </c>
      <c r="I449">
        <v>0.56000000000000005</v>
      </c>
      <c r="J449">
        <v>0</v>
      </c>
      <c r="K449">
        <v>17</v>
      </c>
      <c r="L449">
        <v>0</v>
      </c>
      <c r="M449">
        <v>19</v>
      </c>
      <c r="N449" t="s">
        <v>2184</v>
      </c>
      <c r="O449" t="s">
        <v>2256</v>
      </c>
      <c r="P449">
        <v>2019</v>
      </c>
      <c r="Q449">
        <v>119602905</v>
      </c>
      <c r="R449">
        <v>119823176</v>
      </c>
      <c r="S449">
        <v>220272</v>
      </c>
      <c r="T449">
        <v>1</v>
      </c>
      <c r="U449" t="s">
        <v>23834</v>
      </c>
      <c r="V449" t="s">
        <v>149</v>
      </c>
      <c r="W449" t="s">
        <v>23833</v>
      </c>
      <c r="X449" t="s">
        <v>23832</v>
      </c>
      <c r="Y449">
        <v>-19287</v>
      </c>
      <c r="Z449">
        <f t="shared" si="12"/>
        <v>0.89473684210526316</v>
      </c>
      <c r="AA449">
        <f t="shared" si="13"/>
        <v>0</v>
      </c>
    </row>
    <row r="450" spans="1:27" hidden="1" x14ac:dyDescent="0.15">
      <c r="A450" t="s">
        <v>2254</v>
      </c>
      <c r="B450">
        <v>16</v>
      </c>
      <c r="C450" t="s">
        <v>52</v>
      </c>
      <c r="D450">
        <v>9339972</v>
      </c>
      <c r="E450">
        <v>255</v>
      </c>
      <c r="F450" t="s">
        <v>803</v>
      </c>
      <c r="G450" s="2" t="s">
        <v>2298</v>
      </c>
      <c r="H450">
        <v>33</v>
      </c>
      <c r="I450">
        <v>0.56000000000000005</v>
      </c>
      <c r="J450">
        <v>0</v>
      </c>
      <c r="K450">
        <v>17</v>
      </c>
      <c r="L450">
        <v>0</v>
      </c>
      <c r="M450">
        <v>19</v>
      </c>
      <c r="N450" t="s">
        <v>2184</v>
      </c>
      <c r="O450" t="s">
        <v>2256</v>
      </c>
      <c r="P450">
        <v>2019</v>
      </c>
      <c r="Q450">
        <v>9335609</v>
      </c>
      <c r="R450">
        <v>9429840</v>
      </c>
      <c r="S450">
        <v>94232</v>
      </c>
      <c r="T450">
        <v>1</v>
      </c>
      <c r="U450" t="s">
        <v>28297</v>
      </c>
      <c r="V450" t="s">
        <v>56</v>
      </c>
      <c r="W450" t="s">
        <v>17806</v>
      </c>
      <c r="X450" t="s">
        <v>17805</v>
      </c>
      <c r="Y450">
        <v>4363</v>
      </c>
      <c r="Z450">
        <f t="shared" ref="Z450:Z513" si="14">(J450+K450)/M450</f>
        <v>0.89473684210526316</v>
      </c>
      <c r="AA450">
        <f t="shared" ref="AA450:AA513" si="15">J450/(J450+K450+L450)</f>
        <v>0</v>
      </c>
    </row>
    <row r="451" spans="1:27" hidden="1" x14ac:dyDescent="0.15">
      <c r="A451" t="s">
        <v>2254</v>
      </c>
      <c r="B451">
        <v>0</v>
      </c>
      <c r="C451" t="s">
        <v>52</v>
      </c>
      <c r="D451">
        <v>16153978</v>
      </c>
      <c r="E451">
        <v>255</v>
      </c>
      <c r="F451" t="s">
        <v>797</v>
      </c>
      <c r="G451" s="2" t="s">
        <v>2389</v>
      </c>
      <c r="H451">
        <v>33</v>
      </c>
      <c r="I451">
        <v>0.56000000000000005</v>
      </c>
      <c r="J451">
        <v>0</v>
      </c>
      <c r="K451">
        <v>17</v>
      </c>
      <c r="L451">
        <v>0</v>
      </c>
      <c r="M451">
        <v>19</v>
      </c>
      <c r="N451" t="s">
        <v>2184</v>
      </c>
      <c r="O451" t="s">
        <v>2256</v>
      </c>
      <c r="P451">
        <v>2019</v>
      </c>
      <c r="Q451">
        <v>16122741</v>
      </c>
      <c r="R451">
        <v>16163643</v>
      </c>
      <c r="S451">
        <v>40903</v>
      </c>
      <c r="T451">
        <v>2</v>
      </c>
      <c r="U451" t="s">
        <v>26725</v>
      </c>
      <c r="V451" t="s">
        <v>302</v>
      </c>
      <c r="W451" t="s">
        <v>26724</v>
      </c>
      <c r="X451" t="s">
        <v>26723</v>
      </c>
      <c r="Y451">
        <v>9665</v>
      </c>
      <c r="Z451">
        <f t="shared" si="14"/>
        <v>0.89473684210526316</v>
      </c>
      <c r="AA451">
        <f t="shared" si="15"/>
        <v>0</v>
      </c>
    </row>
    <row r="452" spans="1:27" hidden="1" x14ac:dyDescent="0.15">
      <c r="A452" t="s">
        <v>2254</v>
      </c>
      <c r="B452">
        <v>0</v>
      </c>
      <c r="C452" t="s">
        <v>52</v>
      </c>
      <c r="D452">
        <v>18127738</v>
      </c>
      <c r="E452">
        <v>255</v>
      </c>
      <c r="F452" t="s">
        <v>803</v>
      </c>
      <c r="G452" s="2" t="s">
        <v>2263</v>
      </c>
      <c r="H452">
        <v>33</v>
      </c>
      <c r="I452">
        <v>0.56000000000000005</v>
      </c>
      <c r="J452">
        <v>0</v>
      </c>
      <c r="K452">
        <v>17</v>
      </c>
      <c r="L452">
        <v>0</v>
      </c>
      <c r="M452">
        <v>19</v>
      </c>
      <c r="N452" t="s">
        <v>2184</v>
      </c>
      <c r="O452" t="s">
        <v>2256</v>
      </c>
      <c r="P452">
        <v>2019</v>
      </c>
      <c r="Q452">
        <v>18193531</v>
      </c>
      <c r="R452">
        <v>18193752</v>
      </c>
      <c r="S452">
        <v>222</v>
      </c>
      <c r="T452">
        <v>1</v>
      </c>
      <c r="U452" t="s">
        <v>26722</v>
      </c>
      <c r="V452" t="s">
        <v>40</v>
      </c>
      <c r="W452" t="s">
        <v>26721</v>
      </c>
      <c r="X452" t="s">
        <v>26720</v>
      </c>
      <c r="Y452">
        <v>-65793</v>
      </c>
      <c r="Z452">
        <f t="shared" si="14"/>
        <v>0.89473684210526316</v>
      </c>
      <c r="AA452">
        <f t="shared" si="15"/>
        <v>0</v>
      </c>
    </row>
    <row r="453" spans="1:27" hidden="1" x14ac:dyDescent="0.15">
      <c r="A453" t="s">
        <v>2254</v>
      </c>
      <c r="B453">
        <v>16</v>
      </c>
      <c r="C453" t="s">
        <v>52</v>
      </c>
      <c r="D453">
        <v>29745737</v>
      </c>
      <c r="E453">
        <v>255</v>
      </c>
      <c r="F453" t="s">
        <v>803</v>
      </c>
      <c r="G453" s="2" t="s">
        <v>2298</v>
      </c>
      <c r="H453">
        <v>33</v>
      </c>
      <c r="I453">
        <v>0.56000000000000005</v>
      </c>
      <c r="J453">
        <v>0</v>
      </c>
      <c r="K453">
        <v>17</v>
      </c>
      <c r="L453">
        <v>0</v>
      </c>
      <c r="M453">
        <v>19</v>
      </c>
      <c r="N453" t="s">
        <v>2184</v>
      </c>
      <c r="O453" t="s">
        <v>2256</v>
      </c>
      <c r="P453">
        <v>2019</v>
      </c>
      <c r="Q453">
        <v>29490156</v>
      </c>
      <c r="R453">
        <v>29490663</v>
      </c>
      <c r="S453">
        <v>508</v>
      </c>
      <c r="T453">
        <v>1</v>
      </c>
      <c r="U453" t="s">
        <v>28296</v>
      </c>
      <c r="V453" t="s">
        <v>40</v>
      </c>
      <c r="W453" t="s">
        <v>28295</v>
      </c>
      <c r="X453" t="s">
        <v>28294</v>
      </c>
      <c r="Y453">
        <v>255581</v>
      </c>
      <c r="Z453">
        <f t="shared" si="14"/>
        <v>0.89473684210526316</v>
      </c>
      <c r="AA453">
        <f t="shared" si="15"/>
        <v>0</v>
      </c>
    </row>
    <row r="454" spans="1:27" hidden="1" x14ac:dyDescent="0.15">
      <c r="A454" t="s">
        <v>2254</v>
      </c>
      <c r="B454">
        <v>0</v>
      </c>
      <c r="C454" t="s">
        <v>52</v>
      </c>
      <c r="D454">
        <v>54884548</v>
      </c>
      <c r="E454">
        <v>255</v>
      </c>
      <c r="F454" t="s">
        <v>803</v>
      </c>
      <c r="G454" s="2" t="s">
        <v>2263</v>
      </c>
      <c r="H454">
        <v>33</v>
      </c>
      <c r="I454">
        <v>0.56000000000000005</v>
      </c>
      <c r="J454">
        <v>0</v>
      </c>
      <c r="K454">
        <v>17</v>
      </c>
      <c r="L454">
        <v>0</v>
      </c>
      <c r="M454">
        <v>19</v>
      </c>
      <c r="N454" t="s">
        <v>2184</v>
      </c>
      <c r="O454" t="s">
        <v>2256</v>
      </c>
      <c r="P454">
        <v>2019</v>
      </c>
      <c r="Q454">
        <v>54853128</v>
      </c>
      <c r="R454">
        <v>54854712</v>
      </c>
      <c r="S454">
        <v>1585</v>
      </c>
      <c r="T454">
        <v>1</v>
      </c>
      <c r="U454" t="s">
        <v>28293</v>
      </c>
      <c r="V454" t="s">
        <v>40</v>
      </c>
      <c r="W454" t="s">
        <v>28292</v>
      </c>
      <c r="X454" t="s">
        <v>28291</v>
      </c>
      <c r="Y454">
        <v>31420</v>
      </c>
      <c r="Z454">
        <f t="shared" si="14"/>
        <v>0.89473684210526316</v>
      </c>
      <c r="AA454">
        <f t="shared" si="15"/>
        <v>0</v>
      </c>
    </row>
    <row r="455" spans="1:27" hidden="1" x14ac:dyDescent="0.15">
      <c r="A455" t="s">
        <v>2254</v>
      </c>
      <c r="B455">
        <v>16</v>
      </c>
      <c r="C455" t="s">
        <v>52</v>
      </c>
      <c r="D455">
        <v>69906306</v>
      </c>
      <c r="E455">
        <v>255</v>
      </c>
      <c r="F455" t="s">
        <v>324</v>
      </c>
      <c r="G455" s="2" t="s">
        <v>2318</v>
      </c>
      <c r="H455">
        <v>33</v>
      </c>
      <c r="I455">
        <v>0.56000000000000005</v>
      </c>
      <c r="J455">
        <v>0</v>
      </c>
      <c r="K455">
        <v>17</v>
      </c>
      <c r="L455">
        <v>0</v>
      </c>
      <c r="M455">
        <v>19</v>
      </c>
      <c r="N455" t="s">
        <v>2184</v>
      </c>
      <c r="O455" t="s">
        <v>2256</v>
      </c>
      <c r="P455">
        <v>2019</v>
      </c>
      <c r="Q455">
        <v>69925630</v>
      </c>
      <c r="R455">
        <v>69926079</v>
      </c>
      <c r="S455">
        <v>450</v>
      </c>
      <c r="T455">
        <v>2</v>
      </c>
      <c r="U455" t="s">
        <v>28290</v>
      </c>
      <c r="V455" t="s">
        <v>40</v>
      </c>
      <c r="W455" t="s">
        <v>28289</v>
      </c>
      <c r="X455" t="s">
        <v>28288</v>
      </c>
      <c r="Y455">
        <v>19773</v>
      </c>
      <c r="Z455">
        <f t="shared" si="14"/>
        <v>0.89473684210526316</v>
      </c>
      <c r="AA455">
        <f t="shared" si="15"/>
        <v>0</v>
      </c>
    </row>
    <row r="456" spans="1:27" hidden="1" x14ac:dyDescent="0.15">
      <c r="A456" t="s">
        <v>2254</v>
      </c>
      <c r="B456">
        <v>0</v>
      </c>
      <c r="C456" t="s">
        <v>52</v>
      </c>
      <c r="D456">
        <v>108335009</v>
      </c>
      <c r="E456">
        <v>255</v>
      </c>
      <c r="F456" t="s">
        <v>803</v>
      </c>
      <c r="G456" s="2" t="s">
        <v>2263</v>
      </c>
      <c r="H456">
        <v>33</v>
      </c>
      <c r="I456">
        <v>0.56000000000000005</v>
      </c>
      <c r="J456">
        <v>0</v>
      </c>
      <c r="K456">
        <v>17</v>
      </c>
      <c r="L456">
        <v>0</v>
      </c>
      <c r="M456">
        <v>19</v>
      </c>
      <c r="N456" t="s">
        <v>2184</v>
      </c>
      <c r="O456" t="s">
        <v>2256</v>
      </c>
      <c r="P456">
        <v>2019</v>
      </c>
      <c r="Q456">
        <v>108328189</v>
      </c>
      <c r="R456">
        <v>108332643</v>
      </c>
      <c r="S456">
        <v>4455</v>
      </c>
      <c r="T456">
        <v>1</v>
      </c>
      <c r="U456" t="s">
        <v>28287</v>
      </c>
      <c r="V456" t="s">
        <v>56</v>
      </c>
      <c r="W456" t="s">
        <v>28286</v>
      </c>
      <c r="X456" t="s">
        <v>28285</v>
      </c>
      <c r="Y456">
        <v>6820</v>
      </c>
      <c r="Z456">
        <f t="shared" si="14"/>
        <v>0.89473684210526316</v>
      </c>
      <c r="AA456">
        <f t="shared" si="15"/>
        <v>0</v>
      </c>
    </row>
    <row r="457" spans="1:27" hidden="1" x14ac:dyDescent="0.15">
      <c r="A457" t="s">
        <v>2254</v>
      </c>
      <c r="B457">
        <v>16</v>
      </c>
      <c r="C457" t="s">
        <v>52</v>
      </c>
      <c r="D457">
        <v>108441976</v>
      </c>
      <c r="E457">
        <v>255</v>
      </c>
      <c r="F457" t="s">
        <v>803</v>
      </c>
      <c r="G457" s="2" t="s">
        <v>2298</v>
      </c>
      <c r="H457">
        <v>33</v>
      </c>
      <c r="I457">
        <v>0.56000000000000005</v>
      </c>
      <c r="J457">
        <v>0</v>
      </c>
      <c r="K457">
        <v>17</v>
      </c>
      <c r="L457">
        <v>0</v>
      </c>
      <c r="M457">
        <v>19</v>
      </c>
      <c r="N457" t="s">
        <v>2184</v>
      </c>
      <c r="O457" t="s">
        <v>2256</v>
      </c>
      <c r="P457">
        <v>2019</v>
      </c>
      <c r="Q457">
        <v>108450807</v>
      </c>
      <c r="R457">
        <v>108451342</v>
      </c>
      <c r="S457">
        <v>536</v>
      </c>
      <c r="T457">
        <v>2</v>
      </c>
      <c r="U457" t="s">
        <v>26846</v>
      </c>
      <c r="V457" t="s">
        <v>40</v>
      </c>
      <c r="W457" t="s">
        <v>26845</v>
      </c>
      <c r="X457" t="s">
        <v>26844</v>
      </c>
      <c r="Y457">
        <v>9366</v>
      </c>
      <c r="Z457">
        <f t="shared" si="14"/>
        <v>0.89473684210526316</v>
      </c>
      <c r="AA457">
        <f t="shared" si="15"/>
        <v>0</v>
      </c>
    </row>
    <row r="458" spans="1:27" hidden="1" x14ac:dyDescent="0.15">
      <c r="A458" t="s">
        <v>2254</v>
      </c>
      <c r="B458">
        <v>16</v>
      </c>
      <c r="C458" t="s">
        <v>52</v>
      </c>
      <c r="D458">
        <v>118030882</v>
      </c>
      <c r="E458">
        <v>255</v>
      </c>
      <c r="F458" t="s">
        <v>803</v>
      </c>
      <c r="G458" s="2" t="s">
        <v>2298</v>
      </c>
      <c r="H458">
        <v>33</v>
      </c>
      <c r="I458">
        <v>0.56000000000000005</v>
      </c>
      <c r="J458">
        <v>0</v>
      </c>
      <c r="K458">
        <v>17</v>
      </c>
      <c r="L458">
        <v>0</v>
      </c>
      <c r="M458">
        <v>19</v>
      </c>
      <c r="N458" t="s">
        <v>2184</v>
      </c>
      <c r="O458" t="s">
        <v>2256</v>
      </c>
      <c r="P458">
        <v>2019</v>
      </c>
      <c r="Q458">
        <v>117940354</v>
      </c>
      <c r="R458">
        <v>118031882</v>
      </c>
      <c r="S458">
        <v>91529</v>
      </c>
      <c r="T458">
        <v>2</v>
      </c>
      <c r="U458" t="s">
        <v>26596</v>
      </c>
      <c r="V458" t="s">
        <v>32</v>
      </c>
      <c r="W458" t="s">
        <v>26595</v>
      </c>
      <c r="X458" t="s">
        <v>26594</v>
      </c>
      <c r="Y458">
        <v>1000</v>
      </c>
      <c r="Z458">
        <f t="shared" si="14"/>
        <v>0.89473684210526316</v>
      </c>
      <c r="AA458">
        <f t="shared" si="15"/>
        <v>0</v>
      </c>
    </row>
    <row r="459" spans="1:27" hidden="1" x14ac:dyDescent="0.15">
      <c r="A459" t="s">
        <v>2254</v>
      </c>
      <c r="B459">
        <v>0</v>
      </c>
      <c r="C459" t="s">
        <v>52</v>
      </c>
      <c r="D459">
        <v>129209278</v>
      </c>
      <c r="E459">
        <v>255</v>
      </c>
      <c r="F459" t="s">
        <v>803</v>
      </c>
      <c r="G459" s="2" t="s">
        <v>2263</v>
      </c>
      <c r="H459">
        <v>33</v>
      </c>
      <c r="I459">
        <v>0.56000000000000005</v>
      </c>
      <c r="J459">
        <v>0</v>
      </c>
      <c r="K459">
        <v>17</v>
      </c>
      <c r="L459">
        <v>0</v>
      </c>
      <c r="M459">
        <v>19</v>
      </c>
      <c r="N459" t="s">
        <v>2184</v>
      </c>
      <c r="O459" t="s">
        <v>2256</v>
      </c>
      <c r="P459">
        <v>2019</v>
      </c>
      <c r="Q459">
        <v>129209538</v>
      </c>
      <c r="R459">
        <v>129210852</v>
      </c>
      <c r="S459">
        <v>1315</v>
      </c>
      <c r="T459">
        <v>1</v>
      </c>
      <c r="U459" t="s">
        <v>26565</v>
      </c>
      <c r="V459" t="s">
        <v>149</v>
      </c>
      <c r="W459" t="s">
        <v>26564</v>
      </c>
      <c r="X459" t="s">
        <v>26563</v>
      </c>
      <c r="Y459">
        <v>-260</v>
      </c>
      <c r="Z459">
        <f t="shared" si="14"/>
        <v>0.89473684210526316</v>
      </c>
      <c r="AA459">
        <f t="shared" si="15"/>
        <v>0</v>
      </c>
    </row>
    <row r="460" spans="1:27" hidden="1" x14ac:dyDescent="0.15">
      <c r="A460" t="s">
        <v>2254</v>
      </c>
      <c r="B460">
        <v>0</v>
      </c>
      <c r="C460" t="s">
        <v>52</v>
      </c>
      <c r="D460">
        <v>129905885</v>
      </c>
      <c r="E460">
        <v>255</v>
      </c>
      <c r="F460" t="s">
        <v>803</v>
      </c>
      <c r="G460" s="2" t="s">
        <v>2263</v>
      </c>
      <c r="H460">
        <v>33</v>
      </c>
      <c r="I460">
        <v>0.56000000000000005</v>
      </c>
      <c r="J460">
        <v>0</v>
      </c>
      <c r="K460">
        <v>17</v>
      </c>
      <c r="L460">
        <v>0</v>
      </c>
      <c r="M460">
        <v>19</v>
      </c>
      <c r="N460" t="s">
        <v>2184</v>
      </c>
      <c r="O460" t="s">
        <v>2256</v>
      </c>
      <c r="P460">
        <v>2019</v>
      </c>
      <c r="Q460">
        <v>129906216</v>
      </c>
      <c r="R460">
        <v>129909132</v>
      </c>
      <c r="S460">
        <v>2917</v>
      </c>
      <c r="T460">
        <v>1</v>
      </c>
      <c r="U460" t="s">
        <v>26562</v>
      </c>
      <c r="V460" t="s">
        <v>69</v>
      </c>
      <c r="W460" t="s">
        <v>26561</v>
      </c>
      <c r="X460" t="s">
        <v>26560</v>
      </c>
      <c r="Y460">
        <v>-331</v>
      </c>
      <c r="Z460">
        <f t="shared" si="14"/>
        <v>0.89473684210526316</v>
      </c>
      <c r="AA460">
        <f t="shared" si="15"/>
        <v>0</v>
      </c>
    </row>
    <row r="461" spans="1:27" hidden="1" x14ac:dyDescent="0.15">
      <c r="A461" t="s">
        <v>2254</v>
      </c>
      <c r="B461">
        <v>0</v>
      </c>
      <c r="C461" t="s">
        <v>52</v>
      </c>
      <c r="D461">
        <v>138018799</v>
      </c>
      <c r="E461">
        <v>255</v>
      </c>
      <c r="F461" t="s">
        <v>803</v>
      </c>
      <c r="G461" s="2" t="s">
        <v>2263</v>
      </c>
      <c r="H461">
        <v>33</v>
      </c>
      <c r="I461">
        <v>0.56000000000000005</v>
      </c>
      <c r="J461">
        <v>0</v>
      </c>
      <c r="K461">
        <v>17</v>
      </c>
      <c r="L461">
        <v>0</v>
      </c>
      <c r="M461">
        <v>19</v>
      </c>
      <c r="N461" t="s">
        <v>2184</v>
      </c>
      <c r="O461" t="s">
        <v>2256</v>
      </c>
      <c r="P461">
        <v>2019</v>
      </c>
      <c r="Q461">
        <v>138004752</v>
      </c>
      <c r="R461">
        <v>138103394</v>
      </c>
      <c r="S461">
        <v>98643</v>
      </c>
      <c r="T461">
        <v>1</v>
      </c>
      <c r="U461" t="s">
        <v>26840</v>
      </c>
      <c r="V461" t="s">
        <v>32</v>
      </c>
      <c r="W461" t="s">
        <v>21816</v>
      </c>
      <c r="X461" t="s">
        <v>21815</v>
      </c>
      <c r="Y461">
        <v>14047</v>
      </c>
      <c r="Z461">
        <f t="shared" si="14"/>
        <v>0.89473684210526316</v>
      </c>
      <c r="AA461">
        <f t="shared" si="15"/>
        <v>0</v>
      </c>
    </row>
    <row r="462" spans="1:27" hidden="1" x14ac:dyDescent="0.15">
      <c r="A462" t="s">
        <v>2254</v>
      </c>
      <c r="B462">
        <v>16</v>
      </c>
      <c r="C462" t="s">
        <v>52</v>
      </c>
      <c r="D462">
        <v>142243568</v>
      </c>
      <c r="E462">
        <v>255</v>
      </c>
      <c r="F462" t="s">
        <v>803</v>
      </c>
      <c r="G462" s="2" t="s">
        <v>2298</v>
      </c>
      <c r="H462">
        <v>33</v>
      </c>
      <c r="I462">
        <v>0.56000000000000005</v>
      </c>
      <c r="J462">
        <v>0</v>
      </c>
      <c r="K462">
        <v>17</v>
      </c>
      <c r="L462">
        <v>0</v>
      </c>
      <c r="M462">
        <v>19</v>
      </c>
      <c r="N462" t="s">
        <v>2184</v>
      </c>
      <c r="O462" t="s">
        <v>2256</v>
      </c>
      <c r="P462">
        <v>2019</v>
      </c>
      <c r="Q462">
        <v>142139240</v>
      </c>
      <c r="R462">
        <v>142239401</v>
      </c>
      <c r="S462">
        <v>100162</v>
      </c>
      <c r="T462">
        <v>2</v>
      </c>
      <c r="U462" t="s">
        <v>26511</v>
      </c>
      <c r="V462" t="s">
        <v>32</v>
      </c>
      <c r="W462" t="s">
        <v>26510</v>
      </c>
      <c r="X462" t="s">
        <v>26509</v>
      </c>
      <c r="Y462">
        <v>-4167</v>
      </c>
      <c r="Z462">
        <f t="shared" si="14"/>
        <v>0.89473684210526316</v>
      </c>
      <c r="AA462">
        <f t="shared" si="15"/>
        <v>0</v>
      </c>
    </row>
    <row r="463" spans="1:27" hidden="1" x14ac:dyDescent="0.15">
      <c r="A463" t="s">
        <v>2254</v>
      </c>
      <c r="B463">
        <v>16</v>
      </c>
      <c r="C463" t="s">
        <v>52</v>
      </c>
      <c r="D463">
        <v>142243688</v>
      </c>
      <c r="E463">
        <v>255</v>
      </c>
      <c r="F463" t="s">
        <v>803</v>
      </c>
      <c r="G463" s="2" t="s">
        <v>2298</v>
      </c>
      <c r="H463">
        <v>33</v>
      </c>
      <c r="I463">
        <v>0.56000000000000005</v>
      </c>
      <c r="J463">
        <v>0</v>
      </c>
      <c r="K463">
        <v>17</v>
      </c>
      <c r="L463">
        <v>0</v>
      </c>
      <c r="M463">
        <v>19</v>
      </c>
      <c r="N463" t="s">
        <v>2184</v>
      </c>
      <c r="O463" t="s">
        <v>2256</v>
      </c>
      <c r="P463">
        <v>2019</v>
      </c>
      <c r="Q463">
        <v>142139240</v>
      </c>
      <c r="R463">
        <v>142239401</v>
      </c>
      <c r="S463">
        <v>100162</v>
      </c>
      <c r="T463">
        <v>2</v>
      </c>
      <c r="U463" t="s">
        <v>26511</v>
      </c>
      <c r="V463" t="s">
        <v>32</v>
      </c>
      <c r="W463" t="s">
        <v>26510</v>
      </c>
      <c r="X463" t="s">
        <v>26509</v>
      </c>
      <c r="Y463">
        <v>-4287</v>
      </c>
      <c r="Z463">
        <f t="shared" si="14"/>
        <v>0.89473684210526316</v>
      </c>
      <c r="AA463">
        <f t="shared" si="15"/>
        <v>0</v>
      </c>
    </row>
    <row r="464" spans="1:27" hidden="1" x14ac:dyDescent="0.15">
      <c r="A464" t="s">
        <v>2254</v>
      </c>
      <c r="B464">
        <v>0</v>
      </c>
      <c r="C464" t="s">
        <v>52</v>
      </c>
      <c r="D464">
        <v>148409960</v>
      </c>
      <c r="E464">
        <v>255</v>
      </c>
      <c r="F464" t="s">
        <v>1902</v>
      </c>
      <c r="G464" s="2" t="s">
        <v>2314</v>
      </c>
      <c r="H464">
        <v>33</v>
      </c>
      <c r="I464">
        <v>0.56000000000000005</v>
      </c>
      <c r="J464">
        <v>0</v>
      </c>
      <c r="K464">
        <v>17</v>
      </c>
      <c r="L464">
        <v>0</v>
      </c>
      <c r="M464">
        <v>19</v>
      </c>
      <c r="N464" t="s">
        <v>2184</v>
      </c>
      <c r="O464" t="s">
        <v>2256</v>
      </c>
      <c r="P464">
        <v>2019</v>
      </c>
      <c r="Q464">
        <v>148443334</v>
      </c>
      <c r="R464">
        <v>148443485</v>
      </c>
      <c r="S464">
        <v>152</v>
      </c>
      <c r="T464">
        <v>2</v>
      </c>
      <c r="U464" t="s">
        <v>26496</v>
      </c>
      <c r="V464" t="s">
        <v>321</v>
      </c>
      <c r="W464" t="s">
        <v>26495</v>
      </c>
      <c r="X464" t="s">
        <v>26494</v>
      </c>
      <c r="Y464">
        <v>33525</v>
      </c>
      <c r="Z464">
        <f t="shared" si="14"/>
        <v>0.89473684210526316</v>
      </c>
      <c r="AA464">
        <f t="shared" si="15"/>
        <v>0</v>
      </c>
    </row>
    <row r="465" spans="1:27" hidden="1" x14ac:dyDescent="0.15">
      <c r="A465" t="s">
        <v>2254</v>
      </c>
      <c r="B465">
        <v>0</v>
      </c>
      <c r="C465" t="s">
        <v>52</v>
      </c>
      <c r="D465">
        <v>154078023</v>
      </c>
      <c r="E465">
        <v>255</v>
      </c>
      <c r="F465" t="s">
        <v>803</v>
      </c>
      <c r="G465" s="2" t="s">
        <v>2263</v>
      </c>
      <c r="H465">
        <v>33</v>
      </c>
      <c r="I465">
        <v>0.56000000000000005</v>
      </c>
      <c r="J465">
        <v>0</v>
      </c>
      <c r="K465">
        <v>17</v>
      </c>
      <c r="L465">
        <v>0</v>
      </c>
      <c r="M465">
        <v>19</v>
      </c>
      <c r="N465" t="s">
        <v>2184</v>
      </c>
      <c r="O465" t="s">
        <v>2256</v>
      </c>
      <c r="P465">
        <v>2019</v>
      </c>
      <c r="Q465">
        <v>154064445</v>
      </c>
      <c r="R465">
        <v>154085322</v>
      </c>
      <c r="S465">
        <v>20878</v>
      </c>
      <c r="T465">
        <v>2</v>
      </c>
      <c r="U465" t="s">
        <v>26471</v>
      </c>
      <c r="V465" t="s">
        <v>32</v>
      </c>
      <c r="W465" t="s">
        <v>26469</v>
      </c>
      <c r="X465" t="s">
        <v>26468</v>
      </c>
      <c r="Y465">
        <v>7299</v>
      </c>
      <c r="Z465">
        <f t="shared" si="14"/>
        <v>0.89473684210526316</v>
      </c>
      <c r="AA465">
        <f t="shared" si="15"/>
        <v>0</v>
      </c>
    </row>
    <row r="466" spans="1:27" hidden="1" x14ac:dyDescent="0.15">
      <c r="A466" t="s">
        <v>2254</v>
      </c>
      <c r="B466">
        <v>0</v>
      </c>
      <c r="C466" t="s">
        <v>52</v>
      </c>
      <c r="D466">
        <v>154692518</v>
      </c>
      <c r="E466">
        <v>255</v>
      </c>
      <c r="F466" t="s">
        <v>803</v>
      </c>
      <c r="G466" s="2" t="s">
        <v>2263</v>
      </c>
      <c r="H466">
        <v>33</v>
      </c>
      <c r="I466">
        <v>0.56000000000000005</v>
      </c>
      <c r="J466">
        <v>0</v>
      </c>
      <c r="K466">
        <v>17</v>
      </c>
      <c r="L466">
        <v>0</v>
      </c>
      <c r="M466">
        <v>19</v>
      </c>
      <c r="N466" t="s">
        <v>2184</v>
      </c>
      <c r="O466" t="s">
        <v>2256</v>
      </c>
      <c r="P466">
        <v>2019</v>
      </c>
      <c r="Q466">
        <v>154666433</v>
      </c>
      <c r="R466">
        <v>154667867</v>
      </c>
      <c r="S466">
        <v>1435</v>
      </c>
      <c r="T466">
        <v>2</v>
      </c>
      <c r="U466" t="s">
        <v>26467</v>
      </c>
      <c r="V466" t="s">
        <v>32</v>
      </c>
      <c r="W466" t="s">
        <v>26466</v>
      </c>
      <c r="X466" t="s">
        <v>26465</v>
      </c>
      <c r="Y466">
        <v>-24651</v>
      </c>
      <c r="Z466">
        <f t="shared" si="14"/>
        <v>0.89473684210526316</v>
      </c>
      <c r="AA466">
        <f t="shared" si="15"/>
        <v>0</v>
      </c>
    </row>
    <row r="467" spans="1:27" hidden="1" x14ac:dyDescent="0.15">
      <c r="A467" t="s">
        <v>2254</v>
      </c>
      <c r="B467">
        <v>16</v>
      </c>
      <c r="C467" t="s">
        <v>97</v>
      </c>
      <c r="D467">
        <v>5415749</v>
      </c>
      <c r="E467">
        <v>255</v>
      </c>
      <c r="F467" t="s">
        <v>803</v>
      </c>
      <c r="G467" s="2" t="s">
        <v>2298</v>
      </c>
      <c r="H467">
        <v>33</v>
      </c>
      <c r="I467">
        <v>0.56000000000000005</v>
      </c>
      <c r="J467">
        <v>0</v>
      </c>
      <c r="K467">
        <v>17</v>
      </c>
      <c r="L467">
        <v>0</v>
      </c>
      <c r="M467">
        <v>19</v>
      </c>
      <c r="N467" t="s">
        <v>2184</v>
      </c>
      <c r="O467" t="s">
        <v>2256</v>
      </c>
      <c r="P467">
        <v>2019</v>
      </c>
      <c r="Q467">
        <v>5399249</v>
      </c>
      <c r="R467">
        <v>5402129</v>
      </c>
      <c r="S467">
        <v>2881</v>
      </c>
      <c r="T467">
        <v>2</v>
      </c>
      <c r="U467" t="s">
        <v>25976</v>
      </c>
      <c r="V467" t="s">
        <v>40</v>
      </c>
      <c r="W467" t="s">
        <v>25975</v>
      </c>
      <c r="X467" t="s">
        <v>25974</v>
      </c>
      <c r="Y467">
        <v>-13620</v>
      </c>
      <c r="Z467">
        <f t="shared" si="14"/>
        <v>0.89473684210526316</v>
      </c>
      <c r="AA467">
        <f t="shared" si="15"/>
        <v>0</v>
      </c>
    </row>
    <row r="468" spans="1:27" hidden="1" x14ac:dyDescent="0.15">
      <c r="A468" t="s">
        <v>2254</v>
      </c>
      <c r="B468">
        <v>16</v>
      </c>
      <c r="C468" t="s">
        <v>97</v>
      </c>
      <c r="D468">
        <v>7782006</v>
      </c>
      <c r="E468">
        <v>255</v>
      </c>
      <c r="F468" t="s">
        <v>803</v>
      </c>
      <c r="G468" s="2" t="s">
        <v>2298</v>
      </c>
      <c r="H468">
        <v>33</v>
      </c>
      <c r="I468">
        <v>0.56000000000000005</v>
      </c>
      <c r="J468">
        <v>0</v>
      </c>
      <c r="K468">
        <v>17</v>
      </c>
      <c r="L468">
        <v>0</v>
      </c>
      <c r="M468">
        <v>19</v>
      </c>
      <c r="N468" t="s">
        <v>2184</v>
      </c>
      <c r="O468" t="s">
        <v>2256</v>
      </c>
      <c r="P468">
        <v>2019</v>
      </c>
      <c r="Q468">
        <v>7789765</v>
      </c>
      <c r="R468">
        <v>7820567</v>
      </c>
      <c r="S468">
        <v>30803</v>
      </c>
      <c r="T468">
        <v>1</v>
      </c>
      <c r="U468" t="s">
        <v>25970</v>
      </c>
      <c r="V468" t="s">
        <v>32</v>
      </c>
      <c r="W468" t="s">
        <v>25969</v>
      </c>
      <c r="X468" t="s">
        <v>25968</v>
      </c>
      <c r="Y468">
        <v>-7759</v>
      </c>
      <c r="Z468">
        <f t="shared" si="14"/>
        <v>0.89473684210526316</v>
      </c>
      <c r="AA468">
        <f t="shared" si="15"/>
        <v>0</v>
      </c>
    </row>
    <row r="469" spans="1:27" hidden="1" x14ac:dyDescent="0.15">
      <c r="A469" t="s">
        <v>2254</v>
      </c>
      <c r="B469">
        <v>16</v>
      </c>
      <c r="C469" t="s">
        <v>97</v>
      </c>
      <c r="D469">
        <v>48645333</v>
      </c>
      <c r="E469">
        <v>255</v>
      </c>
      <c r="F469" t="s">
        <v>803</v>
      </c>
      <c r="G469" s="2" t="s">
        <v>2298</v>
      </c>
      <c r="H469">
        <v>33</v>
      </c>
      <c r="I469">
        <v>0.56000000000000005</v>
      </c>
      <c r="J469">
        <v>0</v>
      </c>
      <c r="K469">
        <v>17</v>
      </c>
      <c r="L469">
        <v>0</v>
      </c>
      <c r="M469">
        <v>19</v>
      </c>
      <c r="N469" t="s">
        <v>2184</v>
      </c>
      <c r="O469" t="s">
        <v>2256</v>
      </c>
      <c r="P469">
        <v>2019</v>
      </c>
      <c r="Q469">
        <v>48644340</v>
      </c>
      <c r="R469">
        <v>48644458</v>
      </c>
      <c r="S469">
        <v>119</v>
      </c>
      <c r="T469">
        <v>1</v>
      </c>
      <c r="U469" t="s">
        <v>25928</v>
      </c>
      <c r="V469" t="s">
        <v>430</v>
      </c>
      <c r="W469" t="s">
        <v>25927</v>
      </c>
      <c r="X469" t="s">
        <v>25926</v>
      </c>
      <c r="Y469">
        <v>993</v>
      </c>
      <c r="Z469">
        <f t="shared" si="14"/>
        <v>0.89473684210526316</v>
      </c>
      <c r="AA469">
        <f t="shared" si="15"/>
        <v>0</v>
      </c>
    </row>
    <row r="470" spans="1:27" hidden="1" x14ac:dyDescent="0.15">
      <c r="A470" t="s">
        <v>2254</v>
      </c>
      <c r="B470">
        <v>16</v>
      </c>
      <c r="C470" t="s">
        <v>97</v>
      </c>
      <c r="D470">
        <v>52634750</v>
      </c>
      <c r="E470">
        <v>255</v>
      </c>
      <c r="F470" t="s">
        <v>803</v>
      </c>
      <c r="G470" s="2" t="s">
        <v>2298</v>
      </c>
      <c r="H470">
        <v>33</v>
      </c>
      <c r="I470">
        <v>0.56000000000000005</v>
      </c>
      <c r="J470">
        <v>0</v>
      </c>
      <c r="K470">
        <v>17</v>
      </c>
      <c r="L470">
        <v>0</v>
      </c>
      <c r="M470">
        <v>19</v>
      </c>
      <c r="N470" t="s">
        <v>2184</v>
      </c>
      <c r="O470" t="s">
        <v>2256</v>
      </c>
      <c r="P470">
        <v>2019</v>
      </c>
      <c r="Q470">
        <v>52387664</v>
      </c>
      <c r="R470">
        <v>52613950</v>
      </c>
      <c r="S470">
        <v>226287</v>
      </c>
      <c r="T470">
        <v>2</v>
      </c>
      <c r="U470" t="s">
        <v>28284</v>
      </c>
      <c r="V470" t="s">
        <v>32</v>
      </c>
      <c r="W470" t="s">
        <v>28283</v>
      </c>
      <c r="X470" t="s">
        <v>28282</v>
      </c>
      <c r="Y470">
        <v>-20800</v>
      </c>
      <c r="Z470">
        <f t="shared" si="14"/>
        <v>0.89473684210526316</v>
      </c>
      <c r="AA470">
        <f t="shared" si="15"/>
        <v>0</v>
      </c>
    </row>
    <row r="471" spans="1:27" hidden="1" x14ac:dyDescent="0.15">
      <c r="A471" t="s">
        <v>2254</v>
      </c>
      <c r="B471">
        <v>0</v>
      </c>
      <c r="C471" t="s">
        <v>97</v>
      </c>
      <c r="D471">
        <v>79293496</v>
      </c>
      <c r="E471">
        <v>255</v>
      </c>
      <c r="F471" t="s">
        <v>803</v>
      </c>
      <c r="G471" s="2" t="s">
        <v>2263</v>
      </c>
      <c r="H471">
        <v>33</v>
      </c>
      <c r="I471">
        <v>0.56000000000000005</v>
      </c>
      <c r="J471">
        <v>0</v>
      </c>
      <c r="K471">
        <v>17</v>
      </c>
      <c r="L471">
        <v>0</v>
      </c>
      <c r="M471">
        <v>19</v>
      </c>
      <c r="N471" t="s">
        <v>2184</v>
      </c>
      <c r="O471" t="s">
        <v>2256</v>
      </c>
      <c r="P471">
        <v>2019</v>
      </c>
      <c r="Q471">
        <v>79266559</v>
      </c>
      <c r="R471">
        <v>79295281</v>
      </c>
      <c r="S471">
        <v>28723</v>
      </c>
      <c r="T471">
        <v>2</v>
      </c>
      <c r="U471" t="s">
        <v>28281</v>
      </c>
      <c r="V471" t="s">
        <v>69</v>
      </c>
      <c r="W471" t="s">
        <v>28280</v>
      </c>
      <c r="X471" t="s">
        <v>28279</v>
      </c>
      <c r="Y471">
        <v>1785</v>
      </c>
      <c r="Z471">
        <f t="shared" si="14"/>
        <v>0.89473684210526316</v>
      </c>
      <c r="AA471">
        <f t="shared" si="15"/>
        <v>0</v>
      </c>
    </row>
    <row r="472" spans="1:27" hidden="1" x14ac:dyDescent="0.15">
      <c r="A472" t="s">
        <v>2254</v>
      </c>
      <c r="B472">
        <v>16</v>
      </c>
      <c r="C472" t="s">
        <v>97</v>
      </c>
      <c r="D472">
        <v>95346204</v>
      </c>
      <c r="E472">
        <v>255</v>
      </c>
      <c r="F472" t="s">
        <v>803</v>
      </c>
      <c r="G472" s="2" t="s">
        <v>2298</v>
      </c>
      <c r="H472">
        <v>33</v>
      </c>
      <c r="I472">
        <v>0.56000000000000005</v>
      </c>
      <c r="J472">
        <v>0</v>
      </c>
      <c r="K472">
        <v>17</v>
      </c>
      <c r="L472">
        <v>0</v>
      </c>
      <c r="M472">
        <v>19</v>
      </c>
      <c r="N472" t="s">
        <v>2184</v>
      </c>
      <c r="O472" t="s">
        <v>2256</v>
      </c>
      <c r="P472">
        <v>2019</v>
      </c>
      <c r="Q472">
        <v>95319819</v>
      </c>
      <c r="R472">
        <v>95321889</v>
      </c>
      <c r="S472">
        <v>2071</v>
      </c>
      <c r="T472">
        <v>2</v>
      </c>
      <c r="U472" t="s">
        <v>25892</v>
      </c>
      <c r="V472" t="s">
        <v>40</v>
      </c>
      <c r="W472" t="s">
        <v>25891</v>
      </c>
      <c r="X472" t="s">
        <v>25890</v>
      </c>
      <c r="Y472">
        <v>-24315</v>
      </c>
      <c r="Z472">
        <f t="shared" si="14"/>
        <v>0.89473684210526316</v>
      </c>
      <c r="AA472">
        <f t="shared" si="15"/>
        <v>0</v>
      </c>
    </row>
    <row r="473" spans="1:27" hidden="1" x14ac:dyDescent="0.15">
      <c r="A473" t="s">
        <v>2254</v>
      </c>
      <c r="B473">
        <v>16</v>
      </c>
      <c r="C473" t="s">
        <v>97</v>
      </c>
      <c r="D473">
        <v>95982560</v>
      </c>
      <c r="E473">
        <v>255</v>
      </c>
      <c r="F473" t="s">
        <v>803</v>
      </c>
      <c r="G473" s="2" t="s">
        <v>2298</v>
      </c>
      <c r="H473">
        <v>33</v>
      </c>
      <c r="I473">
        <v>0.56000000000000005</v>
      </c>
      <c r="J473">
        <v>0</v>
      </c>
      <c r="K473">
        <v>17</v>
      </c>
      <c r="L473">
        <v>0</v>
      </c>
      <c r="M473">
        <v>19</v>
      </c>
      <c r="N473" t="s">
        <v>2184</v>
      </c>
      <c r="O473" t="s">
        <v>2256</v>
      </c>
      <c r="P473">
        <v>2019</v>
      </c>
      <c r="Q473">
        <v>95949435</v>
      </c>
      <c r="R473">
        <v>95956962</v>
      </c>
      <c r="S473">
        <v>7528</v>
      </c>
      <c r="T473">
        <v>2</v>
      </c>
      <c r="U473" t="s">
        <v>28278</v>
      </c>
      <c r="V473" t="s">
        <v>149</v>
      </c>
      <c r="W473" t="s">
        <v>28277</v>
      </c>
      <c r="X473" t="s">
        <v>28276</v>
      </c>
      <c r="Y473">
        <v>-25598</v>
      </c>
      <c r="Z473">
        <f t="shared" si="14"/>
        <v>0.89473684210526316</v>
      </c>
      <c r="AA473">
        <f t="shared" si="15"/>
        <v>0</v>
      </c>
    </row>
    <row r="474" spans="1:27" hidden="1" x14ac:dyDescent="0.15">
      <c r="A474" t="s">
        <v>2254</v>
      </c>
      <c r="B474">
        <v>16</v>
      </c>
      <c r="C474" t="s">
        <v>97</v>
      </c>
      <c r="D474">
        <v>128971460</v>
      </c>
      <c r="E474">
        <v>255</v>
      </c>
      <c r="F474" t="s">
        <v>803</v>
      </c>
      <c r="G474" s="2" t="s">
        <v>2298</v>
      </c>
      <c r="H474">
        <v>33</v>
      </c>
      <c r="I474">
        <v>0.56000000000000005</v>
      </c>
      <c r="J474">
        <v>0</v>
      </c>
      <c r="K474">
        <v>17</v>
      </c>
      <c r="L474">
        <v>0</v>
      </c>
      <c r="M474">
        <v>19</v>
      </c>
      <c r="N474" t="s">
        <v>2184</v>
      </c>
      <c r="O474" t="s">
        <v>2256</v>
      </c>
      <c r="P474">
        <v>2019</v>
      </c>
      <c r="Q474">
        <v>129064297</v>
      </c>
      <c r="R474">
        <v>129067146</v>
      </c>
      <c r="S474">
        <v>2850</v>
      </c>
      <c r="T474">
        <v>1</v>
      </c>
      <c r="U474" t="s">
        <v>28275</v>
      </c>
      <c r="V474" t="s">
        <v>69</v>
      </c>
      <c r="W474" t="s">
        <v>28274</v>
      </c>
      <c r="X474" t="s">
        <v>28273</v>
      </c>
      <c r="Y474">
        <v>-92837</v>
      </c>
      <c r="Z474">
        <f t="shared" si="14"/>
        <v>0.89473684210526316</v>
      </c>
      <c r="AA474">
        <f t="shared" si="15"/>
        <v>0</v>
      </c>
    </row>
    <row r="475" spans="1:27" hidden="1" x14ac:dyDescent="0.15">
      <c r="A475" t="s">
        <v>2254</v>
      </c>
      <c r="B475">
        <v>0</v>
      </c>
      <c r="C475" t="s">
        <v>97</v>
      </c>
      <c r="D475">
        <v>136002836</v>
      </c>
      <c r="E475">
        <v>255</v>
      </c>
      <c r="F475" t="s">
        <v>803</v>
      </c>
      <c r="G475" s="2" t="s">
        <v>2263</v>
      </c>
      <c r="H475">
        <v>33</v>
      </c>
      <c r="I475">
        <v>0.56000000000000005</v>
      </c>
      <c r="J475">
        <v>0</v>
      </c>
      <c r="K475">
        <v>17</v>
      </c>
      <c r="L475">
        <v>0</v>
      </c>
      <c r="M475">
        <v>19</v>
      </c>
      <c r="N475" t="s">
        <v>2184</v>
      </c>
      <c r="O475" t="s">
        <v>2256</v>
      </c>
      <c r="P475">
        <v>2019</v>
      </c>
      <c r="Q475">
        <v>135993824</v>
      </c>
      <c r="R475">
        <v>135995355</v>
      </c>
      <c r="S475">
        <v>1532</v>
      </c>
      <c r="T475">
        <v>1</v>
      </c>
      <c r="U475" t="s">
        <v>25819</v>
      </c>
      <c r="V475" t="s">
        <v>32</v>
      </c>
      <c r="W475" t="s">
        <v>25818</v>
      </c>
      <c r="X475" t="s">
        <v>25817</v>
      </c>
      <c r="Y475">
        <v>9012</v>
      </c>
      <c r="Z475">
        <f t="shared" si="14"/>
        <v>0.89473684210526316</v>
      </c>
      <c r="AA475">
        <f t="shared" si="15"/>
        <v>0</v>
      </c>
    </row>
    <row r="476" spans="1:27" hidden="1" x14ac:dyDescent="0.15">
      <c r="A476" t="s">
        <v>2254</v>
      </c>
      <c r="B476">
        <v>16</v>
      </c>
      <c r="C476" t="s">
        <v>97</v>
      </c>
      <c r="D476">
        <v>142239896</v>
      </c>
      <c r="E476">
        <v>255</v>
      </c>
      <c r="F476" t="s">
        <v>803</v>
      </c>
      <c r="G476" s="2" t="s">
        <v>2298</v>
      </c>
      <c r="H476">
        <v>33</v>
      </c>
      <c r="I476">
        <v>0.56000000000000005</v>
      </c>
      <c r="J476">
        <v>0</v>
      </c>
      <c r="K476">
        <v>17</v>
      </c>
      <c r="L476">
        <v>0</v>
      </c>
      <c r="M476">
        <v>19</v>
      </c>
      <c r="N476" t="s">
        <v>2184</v>
      </c>
      <c r="O476" t="s">
        <v>2256</v>
      </c>
      <c r="P476">
        <v>2019</v>
      </c>
      <c r="Q476">
        <v>142228703</v>
      </c>
      <c r="R476">
        <v>142239692</v>
      </c>
      <c r="S476">
        <v>10990</v>
      </c>
      <c r="T476">
        <v>1</v>
      </c>
      <c r="U476" t="s">
        <v>25804</v>
      </c>
      <c r="V476" t="s">
        <v>32</v>
      </c>
      <c r="W476" t="s">
        <v>25803</v>
      </c>
      <c r="X476" t="s">
        <v>25802</v>
      </c>
      <c r="Y476">
        <v>11193</v>
      </c>
      <c r="Z476">
        <f t="shared" si="14"/>
        <v>0.89473684210526316</v>
      </c>
      <c r="AA476">
        <f t="shared" si="15"/>
        <v>0</v>
      </c>
    </row>
    <row r="477" spans="1:27" hidden="1" x14ac:dyDescent="0.15">
      <c r="A477" t="s">
        <v>2254</v>
      </c>
      <c r="B477">
        <v>0</v>
      </c>
      <c r="C477" t="s">
        <v>97</v>
      </c>
      <c r="D477">
        <v>142547943</v>
      </c>
      <c r="E477">
        <v>255</v>
      </c>
      <c r="F477" t="s">
        <v>803</v>
      </c>
      <c r="G477" s="2" t="s">
        <v>2263</v>
      </c>
      <c r="H477">
        <v>33</v>
      </c>
      <c r="I477">
        <v>0.56000000000000005</v>
      </c>
      <c r="J477">
        <v>0</v>
      </c>
      <c r="K477">
        <v>17</v>
      </c>
      <c r="L477">
        <v>0</v>
      </c>
      <c r="M477">
        <v>19</v>
      </c>
      <c r="N477" t="s">
        <v>2184</v>
      </c>
      <c r="O477" t="s">
        <v>2256</v>
      </c>
      <c r="P477">
        <v>2019</v>
      </c>
      <c r="Q477">
        <v>142533439</v>
      </c>
      <c r="R477">
        <v>142533870</v>
      </c>
      <c r="S477">
        <v>432</v>
      </c>
      <c r="T477">
        <v>2</v>
      </c>
      <c r="U477" t="s">
        <v>25801</v>
      </c>
      <c r="V477" t="s">
        <v>40</v>
      </c>
      <c r="W477" t="s">
        <v>25800</v>
      </c>
      <c r="X477" t="s">
        <v>25799</v>
      </c>
      <c r="Y477">
        <v>-14073</v>
      </c>
      <c r="Z477">
        <f t="shared" si="14"/>
        <v>0.89473684210526316</v>
      </c>
      <c r="AA477">
        <f t="shared" si="15"/>
        <v>0</v>
      </c>
    </row>
    <row r="478" spans="1:27" hidden="1" x14ac:dyDescent="0.15">
      <c r="A478" t="s">
        <v>2254</v>
      </c>
      <c r="B478">
        <v>16</v>
      </c>
      <c r="C478" t="s">
        <v>97</v>
      </c>
      <c r="D478">
        <v>144512774</v>
      </c>
      <c r="E478">
        <v>255</v>
      </c>
      <c r="F478" t="s">
        <v>803</v>
      </c>
      <c r="G478" s="2" t="s">
        <v>2298</v>
      </c>
      <c r="H478">
        <v>33</v>
      </c>
      <c r="I478">
        <v>0.56000000000000005</v>
      </c>
      <c r="J478">
        <v>0</v>
      </c>
      <c r="K478">
        <v>17</v>
      </c>
      <c r="L478">
        <v>0</v>
      </c>
      <c r="M478">
        <v>19</v>
      </c>
      <c r="N478" t="s">
        <v>2184</v>
      </c>
      <c r="O478" t="s">
        <v>2256</v>
      </c>
      <c r="P478">
        <v>2019</v>
      </c>
      <c r="Q478">
        <v>144499327</v>
      </c>
      <c r="R478">
        <v>144500692</v>
      </c>
      <c r="S478">
        <v>1366</v>
      </c>
      <c r="T478">
        <v>1</v>
      </c>
      <c r="U478" t="s">
        <v>25798</v>
      </c>
      <c r="V478" t="s">
        <v>40</v>
      </c>
      <c r="W478" t="s">
        <v>25797</v>
      </c>
      <c r="X478" t="s">
        <v>25796</v>
      </c>
      <c r="Y478">
        <v>13447</v>
      </c>
      <c r="Z478">
        <f t="shared" si="14"/>
        <v>0.89473684210526316</v>
      </c>
      <c r="AA478">
        <f t="shared" si="15"/>
        <v>0</v>
      </c>
    </row>
    <row r="479" spans="1:27" hidden="1" x14ac:dyDescent="0.15">
      <c r="A479" t="s">
        <v>2254</v>
      </c>
      <c r="B479">
        <v>0</v>
      </c>
      <c r="C479" t="s">
        <v>97</v>
      </c>
      <c r="D479">
        <v>168732915</v>
      </c>
      <c r="E479">
        <v>255</v>
      </c>
      <c r="F479" t="s">
        <v>803</v>
      </c>
      <c r="G479" s="2" t="s">
        <v>2263</v>
      </c>
      <c r="H479">
        <v>33</v>
      </c>
      <c r="I479">
        <v>0.56000000000000005</v>
      </c>
      <c r="J479">
        <v>0</v>
      </c>
      <c r="K479">
        <v>17</v>
      </c>
      <c r="L479">
        <v>0</v>
      </c>
      <c r="M479">
        <v>19</v>
      </c>
      <c r="N479" t="s">
        <v>2184</v>
      </c>
      <c r="O479" t="s">
        <v>2256</v>
      </c>
      <c r="P479">
        <v>2019</v>
      </c>
      <c r="Q479">
        <v>168774857</v>
      </c>
      <c r="R479">
        <v>168775256</v>
      </c>
      <c r="S479">
        <v>400</v>
      </c>
      <c r="T479">
        <v>2</v>
      </c>
      <c r="U479" t="s">
        <v>25723</v>
      </c>
      <c r="V479" t="s">
        <v>40</v>
      </c>
      <c r="W479" t="s">
        <v>25722</v>
      </c>
      <c r="X479" t="s">
        <v>25721</v>
      </c>
      <c r="Y479">
        <v>42341</v>
      </c>
      <c r="Z479">
        <f t="shared" si="14"/>
        <v>0.89473684210526316</v>
      </c>
      <c r="AA479">
        <f t="shared" si="15"/>
        <v>0</v>
      </c>
    </row>
    <row r="480" spans="1:27" hidden="1" x14ac:dyDescent="0.15">
      <c r="A480" t="s">
        <v>2254</v>
      </c>
      <c r="B480">
        <v>0</v>
      </c>
      <c r="C480" t="s">
        <v>574</v>
      </c>
      <c r="D480">
        <v>9904786</v>
      </c>
      <c r="E480">
        <v>255</v>
      </c>
      <c r="F480" t="s">
        <v>803</v>
      </c>
      <c r="G480" s="2" t="s">
        <v>2263</v>
      </c>
      <c r="H480">
        <v>33</v>
      </c>
      <c r="I480">
        <v>0.56000000000000005</v>
      </c>
      <c r="J480">
        <v>0</v>
      </c>
      <c r="K480">
        <v>17</v>
      </c>
      <c r="L480">
        <v>0</v>
      </c>
      <c r="M480">
        <v>19</v>
      </c>
      <c r="N480" t="s">
        <v>2184</v>
      </c>
      <c r="O480" t="s">
        <v>2256</v>
      </c>
      <c r="P480">
        <v>2019</v>
      </c>
      <c r="Q480">
        <v>9876548</v>
      </c>
      <c r="R480">
        <v>9876897</v>
      </c>
      <c r="S480">
        <v>350</v>
      </c>
      <c r="T480">
        <v>2</v>
      </c>
      <c r="U480" t="s">
        <v>25524</v>
      </c>
      <c r="V480" t="s">
        <v>17952</v>
      </c>
      <c r="W480" t="s">
        <v>25523</v>
      </c>
      <c r="X480" t="s">
        <v>25522</v>
      </c>
      <c r="Y480">
        <v>-27889</v>
      </c>
      <c r="Z480">
        <f t="shared" si="14"/>
        <v>0.89473684210526316</v>
      </c>
      <c r="AA480">
        <f t="shared" si="15"/>
        <v>0</v>
      </c>
    </row>
    <row r="481" spans="1:27" hidden="1" x14ac:dyDescent="0.15">
      <c r="A481" t="s">
        <v>2254</v>
      </c>
      <c r="B481">
        <v>0</v>
      </c>
      <c r="C481" t="s">
        <v>574</v>
      </c>
      <c r="D481">
        <v>32440671</v>
      </c>
      <c r="E481">
        <v>255</v>
      </c>
      <c r="F481" t="s">
        <v>803</v>
      </c>
      <c r="G481" s="2" t="s">
        <v>2263</v>
      </c>
      <c r="H481">
        <v>33</v>
      </c>
      <c r="I481">
        <v>0.56000000000000005</v>
      </c>
      <c r="J481">
        <v>0</v>
      </c>
      <c r="K481">
        <v>17</v>
      </c>
      <c r="L481">
        <v>0</v>
      </c>
      <c r="M481">
        <v>19</v>
      </c>
      <c r="N481" t="s">
        <v>2184</v>
      </c>
      <c r="O481" t="s">
        <v>2256</v>
      </c>
      <c r="P481">
        <v>2019</v>
      </c>
      <c r="Q481">
        <v>32476883</v>
      </c>
      <c r="R481">
        <v>32477329</v>
      </c>
      <c r="S481">
        <v>447</v>
      </c>
      <c r="T481">
        <v>2</v>
      </c>
      <c r="U481" t="s">
        <v>25482</v>
      </c>
      <c r="V481" t="s">
        <v>40</v>
      </c>
      <c r="W481" t="s">
        <v>25481</v>
      </c>
      <c r="X481" t="s">
        <v>25480</v>
      </c>
      <c r="Y481">
        <v>36658</v>
      </c>
      <c r="Z481">
        <f t="shared" si="14"/>
        <v>0.89473684210526316</v>
      </c>
      <c r="AA481">
        <f t="shared" si="15"/>
        <v>0</v>
      </c>
    </row>
    <row r="482" spans="1:27" hidden="1" x14ac:dyDescent="0.15">
      <c r="A482" t="s">
        <v>2254</v>
      </c>
      <c r="B482">
        <v>0</v>
      </c>
      <c r="C482" t="s">
        <v>574</v>
      </c>
      <c r="D482">
        <v>33351047</v>
      </c>
      <c r="E482">
        <v>255</v>
      </c>
      <c r="F482" t="s">
        <v>803</v>
      </c>
      <c r="G482" s="2" t="s">
        <v>2263</v>
      </c>
      <c r="H482">
        <v>33</v>
      </c>
      <c r="I482">
        <v>0.56000000000000005</v>
      </c>
      <c r="J482">
        <v>0</v>
      </c>
      <c r="K482">
        <v>17</v>
      </c>
      <c r="L482">
        <v>0</v>
      </c>
      <c r="M482">
        <v>19</v>
      </c>
      <c r="N482" t="s">
        <v>2184</v>
      </c>
      <c r="O482" t="s">
        <v>2256</v>
      </c>
      <c r="P482">
        <v>2019</v>
      </c>
      <c r="Q482">
        <v>33234384</v>
      </c>
      <c r="R482">
        <v>33385527</v>
      </c>
      <c r="S482">
        <v>151144</v>
      </c>
      <c r="T482">
        <v>2</v>
      </c>
      <c r="U482" t="s">
        <v>25479</v>
      </c>
      <c r="V482" t="s">
        <v>32</v>
      </c>
      <c r="W482" t="s">
        <v>25478</v>
      </c>
      <c r="X482" t="s">
        <v>25477</v>
      </c>
      <c r="Y482">
        <v>34480</v>
      </c>
      <c r="Z482">
        <f t="shared" si="14"/>
        <v>0.89473684210526316</v>
      </c>
      <c r="AA482">
        <f t="shared" si="15"/>
        <v>0</v>
      </c>
    </row>
    <row r="483" spans="1:27" hidden="1" x14ac:dyDescent="0.15">
      <c r="A483" t="s">
        <v>2254</v>
      </c>
      <c r="B483">
        <v>0</v>
      </c>
      <c r="C483" t="s">
        <v>574</v>
      </c>
      <c r="D483">
        <v>33561648</v>
      </c>
      <c r="E483">
        <v>255</v>
      </c>
      <c r="F483" t="s">
        <v>797</v>
      </c>
      <c r="G483" s="2" t="s">
        <v>2389</v>
      </c>
      <c r="H483">
        <v>33</v>
      </c>
      <c r="I483">
        <v>0.56000000000000005</v>
      </c>
      <c r="J483">
        <v>0</v>
      </c>
      <c r="K483">
        <v>17</v>
      </c>
      <c r="L483">
        <v>0</v>
      </c>
      <c r="M483">
        <v>19</v>
      </c>
      <c r="N483" t="s">
        <v>2184</v>
      </c>
      <c r="O483" t="s">
        <v>2256</v>
      </c>
      <c r="P483">
        <v>2019</v>
      </c>
      <c r="Q483">
        <v>33570544</v>
      </c>
      <c r="R483">
        <v>33585582</v>
      </c>
      <c r="S483">
        <v>15039</v>
      </c>
      <c r="T483">
        <v>1</v>
      </c>
      <c r="U483" t="s">
        <v>28272</v>
      </c>
      <c r="V483" t="s">
        <v>32</v>
      </c>
      <c r="W483" t="s">
        <v>28271</v>
      </c>
      <c r="X483" t="s">
        <v>28270</v>
      </c>
      <c r="Y483">
        <v>-8896</v>
      </c>
      <c r="Z483">
        <f t="shared" si="14"/>
        <v>0.89473684210526316</v>
      </c>
      <c r="AA483">
        <f t="shared" si="15"/>
        <v>0</v>
      </c>
    </row>
    <row r="484" spans="1:27" hidden="1" x14ac:dyDescent="0.15">
      <c r="A484" t="s">
        <v>2254</v>
      </c>
      <c r="B484">
        <v>16</v>
      </c>
      <c r="C484" t="s">
        <v>574</v>
      </c>
      <c r="D484">
        <v>36857137</v>
      </c>
      <c r="E484">
        <v>255</v>
      </c>
      <c r="F484" t="s">
        <v>803</v>
      </c>
      <c r="G484" s="2" t="s">
        <v>2298</v>
      </c>
      <c r="H484">
        <v>33</v>
      </c>
      <c r="I484">
        <v>0.56000000000000005</v>
      </c>
      <c r="J484">
        <v>0</v>
      </c>
      <c r="K484">
        <v>17</v>
      </c>
      <c r="L484">
        <v>0</v>
      </c>
      <c r="M484">
        <v>19</v>
      </c>
      <c r="N484" t="s">
        <v>2184</v>
      </c>
      <c r="O484" t="s">
        <v>2256</v>
      </c>
      <c r="P484">
        <v>2019</v>
      </c>
      <c r="Q484">
        <v>36849126</v>
      </c>
      <c r="R484">
        <v>36952357</v>
      </c>
      <c r="S484">
        <v>103232</v>
      </c>
      <c r="T484">
        <v>2</v>
      </c>
      <c r="U484" t="s">
        <v>25467</v>
      </c>
      <c r="V484" t="s">
        <v>149</v>
      </c>
      <c r="W484" t="s">
        <v>25466</v>
      </c>
      <c r="X484" t="s">
        <v>25465</v>
      </c>
      <c r="Y484">
        <v>95220</v>
      </c>
      <c r="Z484">
        <f t="shared" si="14"/>
        <v>0.89473684210526316</v>
      </c>
      <c r="AA484">
        <f t="shared" si="15"/>
        <v>0</v>
      </c>
    </row>
    <row r="485" spans="1:27" hidden="1" x14ac:dyDescent="0.15">
      <c r="A485" t="s">
        <v>2254</v>
      </c>
      <c r="B485">
        <v>0</v>
      </c>
      <c r="C485" t="s">
        <v>574</v>
      </c>
      <c r="D485">
        <v>38929426</v>
      </c>
      <c r="E485">
        <v>255</v>
      </c>
      <c r="F485" t="s">
        <v>803</v>
      </c>
      <c r="G485" s="2" t="s">
        <v>2263</v>
      </c>
      <c r="H485">
        <v>33</v>
      </c>
      <c r="I485">
        <v>0.56000000000000005</v>
      </c>
      <c r="J485">
        <v>0</v>
      </c>
      <c r="K485">
        <v>17</v>
      </c>
      <c r="L485">
        <v>0</v>
      </c>
      <c r="M485">
        <v>19</v>
      </c>
      <c r="N485" t="s">
        <v>2184</v>
      </c>
      <c r="O485" t="s">
        <v>2256</v>
      </c>
      <c r="P485">
        <v>2019</v>
      </c>
      <c r="Q485">
        <v>38982904</v>
      </c>
      <c r="R485">
        <v>38983035</v>
      </c>
      <c r="S485">
        <v>132</v>
      </c>
      <c r="T485">
        <v>2</v>
      </c>
      <c r="U485" t="s">
        <v>25464</v>
      </c>
      <c r="V485" t="s">
        <v>129</v>
      </c>
      <c r="W485" t="s">
        <v>25463</v>
      </c>
      <c r="X485" t="s">
        <v>25462</v>
      </c>
      <c r="Y485">
        <v>53609</v>
      </c>
      <c r="Z485">
        <f t="shared" si="14"/>
        <v>0.89473684210526316</v>
      </c>
      <c r="AA485">
        <f t="shared" si="15"/>
        <v>0</v>
      </c>
    </row>
    <row r="486" spans="1:27" hidden="1" x14ac:dyDescent="0.15">
      <c r="A486" t="s">
        <v>2254</v>
      </c>
      <c r="B486">
        <v>16</v>
      </c>
      <c r="C486" t="s">
        <v>574</v>
      </c>
      <c r="D486">
        <v>43709782</v>
      </c>
      <c r="E486">
        <v>255</v>
      </c>
      <c r="F486" t="s">
        <v>803</v>
      </c>
      <c r="G486" s="2" t="s">
        <v>2298</v>
      </c>
      <c r="H486">
        <v>33</v>
      </c>
      <c r="I486">
        <v>0.56000000000000005</v>
      </c>
      <c r="J486">
        <v>0</v>
      </c>
      <c r="K486">
        <v>17</v>
      </c>
      <c r="L486">
        <v>0</v>
      </c>
      <c r="M486">
        <v>19</v>
      </c>
      <c r="N486" t="s">
        <v>2184</v>
      </c>
      <c r="O486" t="s">
        <v>2256</v>
      </c>
      <c r="P486">
        <v>2019</v>
      </c>
      <c r="Q486">
        <v>43650435</v>
      </c>
      <c r="R486">
        <v>43699487</v>
      </c>
      <c r="S486">
        <v>49053</v>
      </c>
      <c r="T486">
        <v>2</v>
      </c>
      <c r="U486" t="s">
        <v>28269</v>
      </c>
      <c r="V486" t="s">
        <v>32</v>
      </c>
      <c r="W486" t="s">
        <v>28268</v>
      </c>
      <c r="X486" t="s">
        <v>28267</v>
      </c>
      <c r="Y486">
        <v>-10295</v>
      </c>
      <c r="Z486">
        <f t="shared" si="14"/>
        <v>0.89473684210526316</v>
      </c>
      <c r="AA486">
        <f t="shared" si="15"/>
        <v>0</v>
      </c>
    </row>
    <row r="487" spans="1:27" hidden="1" x14ac:dyDescent="0.15">
      <c r="A487" t="s">
        <v>2254</v>
      </c>
      <c r="B487">
        <v>0</v>
      </c>
      <c r="C487" t="s">
        <v>574</v>
      </c>
      <c r="D487">
        <v>48911446</v>
      </c>
      <c r="E487">
        <v>255</v>
      </c>
      <c r="F487" t="s">
        <v>803</v>
      </c>
      <c r="G487" s="2" t="s">
        <v>2263</v>
      </c>
      <c r="H487">
        <v>33</v>
      </c>
      <c r="I487">
        <v>0.56000000000000005</v>
      </c>
      <c r="J487">
        <v>0</v>
      </c>
      <c r="K487">
        <v>17</v>
      </c>
      <c r="L487">
        <v>0</v>
      </c>
      <c r="M487">
        <v>19</v>
      </c>
      <c r="N487" t="s">
        <v>2184</v>
      </c>
      <c r="O487" t="s">
        <v>2256</v>
      </c>
      <c r="P487">
        <v>2019</v>
      </c>
      <c r="Q487">
        <v>48958350</v>
      </c>
      <c r="R487">
        <v>48958481</v>
      </c>
      <c r="S487">
        <v>132</v>
      </c>
      <c r="T487">
        <v>2</v>
      </c>
      <c r="U487" t="s">
        <v>28266</v>
      </c>
      <c r="V487" t="s">
        <v>129</v>
      </c>
      <c r="W487" t="s">
        <v>28265</v>
      </c>
      <c r="X487" t="s">
        <v>28264</v>
      </c>
      <c r="Y487">
        <v>47035</v>
      </c>
      <c r="Z487">
        <f t="shared" si="14"/>
        <v>0.89473684210526316</v>
      </c>
      <c r="AA487">
        <f t="shared" si="15"/>
        <v>0</v>
      </c>
    </row>
    <row r="488" spans="1:27" hidden="1" x14ac:dyDescent="0.15">
      <c r="A488" t="s">
        <v>2254</v>
      </c>
      <c r="B488">
        <v>16</v>
      </c>
      <c r="C488" t="s">
        <v>574</v>
      </c>
      <c r="D488">
        <v>56468377</v>
      </c>
      <c r="E488">
        <v>255</v>
      </c>
      <c r="F488" t="s">
        <v>803</v>
      </c>
      <c r="G488" s="2" t="s">
        <v>2298</v>
      </c>
      <c r="H488">
        <v>33</v>
      </c>
      <c r="I488">
        <v>0.56000000000000005</v>
      </c>
      <c r="J488">
        <v>0</v>
      </c>
      <c r="K488">
        <v>17</v>
      </c>
      <c r="L488">
        <v>0</v>
      </c>
      <c r="M488">
        <v>19</v>
      </c>
      <c r="N488" t="s">
        <v>2184</v>
      </c>
      <c r="O488" t="s">
        <v>2256</v>
      </c>
      <c r="P488">
        <v>2019</v>
      </c>
      <c r="Q488">
        <v>56521372</v>
      </c>
      <c r="R488">
        <v>56521503</v>
      </c>
      <c r="S488">
        <v>132</v>
      </c>
      <c r="T488">
        <v>2</v>
      </c>
      <c r="U488" t="s">
        <v>25437</v>
      </c>
      <c r="V488" t="s">
        <v>129</v>
      </c>
      <c r="W488" t="s">
        <v>25436</v>
      </c>
      <c r="X488" t="s">
        <v>25435</v>
      </c>
      <c r="Y488">
        <v>53126</v>
      </c>
      <c r="Z488">
        <f t="shared" si="14"/>
        <v>0.89473684210526316</v>
      </c>
      <c r="AA488">
        <f t="shared" si="15"/>
        <v>0</v>
      </c>
    </row>
    <row r="489" spans="1:27" hidden="1" x14ac:dyDescent="0.15">
      <c r="A489" t="s">
        <v>2254</v>
      </c>
      <c r="B489">
        <v>0</v>
      </c>
      <c r="C489" t="s">
        <v>574</v>
      </c>
      <c r="D489">
        <v>66109957</v>
      </c>
      <c r="E489">
        <v>255</v>
      </c>
      <c r="F489" t="s">
        <v>803</v>
      </c>
      <c r="G489" s="2" t="s">
        <v>2263</v>
      </c>
      <c r="H489">
        <v>33</v>
      </c>
      <c r="I489">
        <v>0.56000000000000005</v>
      </c>
      <c r="J489">
        <v>0</v>
      </c>
      <c r="K489">
        <v>17</v>
      </c>
      <c r="L489">
        <v>0</v>
      </c>
      <c r="M489">
        <v>19</v>
      </c>
      <c r="N489" t="s">
        <v>2184</v>
      </c>
      <c r="O489" t="s">
        <v>2256</v>
      </c>
      <c r="P489">
        <v>2019</v>
      </c>
      <c r="Q489">
        <v>66121742</v>
      </c>
      <c r="R489">
        <v>66471625</v>
      </c>
      <c r="S489">
        <v>349884</v>
      </c>
      <c r="T489">
        <v>1</v>
      </c>
      <c r="U489" t="s">
        <v>25409</v>
      </c>
      <c r="V489" t="s">
        <v>32</v>
      </c>
      <c r="W489" t="s">
        <v>25408</v>
      </c>
      <c r="X489" t="s">
        <v>25407</v>
      </c>
      <c r="Y489">
        <v>-11785</v>
      </c>
      <c r="Z489">
        <f t="shared" si="14"/>
        <v>0.89473684210526316</v>
      </c>
      <c r="AA489">
        <f t="shared" si="15"/>
        <v>0</v>
      </c>
    </row>
    <row r="490" spans="1:27" hidden="1" x14ac:dyDescent="0.15">
      <c r="A490" t="s">
        <v>2254</v>
      </c>
      <c r="B490">
        <v>16</v>
      </c>
      <c r="C490" t="s">
        <v>574</v>
      </c>
      <c r="D490">
        <v>83929440</v>
      </c>
      <c r="E490">
        <v>255</v>
      </c>
      <c r="F490" t="s">
        <v>803</v>
      </c>
      <c r="G490" s="2" t="s">
        <v>2298</v>
      </c>
      <c r="H490">
        <v>33</v>
      </c>
      <c r="I490">
        <v>0.56000000000000005</v>
      </c>
      <c r="J490">
        <v>0</v>
      </c>
      <c r="K490">
        <v>17</v>
      </c>
      <c r="L490">
        <v>0</v>
      </c>
      <c r="M490">
        <v>19</v>
      </c>
      <c r="N490" t="s">
        <v>2184</v>
      </c>
      <c r="O490" t="s">
        <v>2256</v>
      </c>
      <c r="P490">
        <v>2019</v>
      </c>
      <c r="Q490">
        <v>83934577</v>
      </c>
      <c r="R490">
        <v>83937496</v>
      </c>
      <c r="S490">
        <v>2920</v>
      </c>
      <c r="T490">
        <v>1</v>
      </c>
      <c r="U490" t="s">
        <v>28263</v>
      </c>
      <c r="V490" t="s">
        <v>149</v>
      </c>
      <c r="W490" t="s">
        <v>28262</v>
      </c>
      <c r="X490" t="s">
        <v>28261</v>
      </c>
      <c r="Y490">
        <v>-5137</v>
      </c>
      <c r="Z490">
        <f t="shared" si="14"/>
        <v>0.89473684210526316</v>
      </c>
      <c r="AA490">
        <f t="shared" si="15"/>
        <v>0</v>
      </c>
    </row>
    <row r="491" spans="1:27" hidden="1" x14ac:dyDescent="0.15">
      <c r="A491" t="s">
        <v>2254</v>
      </c>
      <c r="B491">
        <v>0</v>
      </c>
      <c r="C491" t="s">
        <v>574</v>
      </c>
      <c r="D491">
        <v>84094501</v>
      </c>
      <c r="E491">
        <v>255</v>
      </c>
      <c r="F491" t="s">
        <v>803</v>
      </c>
      <c r="G491" s="2" t="s">
        <v>2263</v>
      </c>
      <c r="H491">
        <v>33</v>
      </c>
      <c r="I491">
        <v>0.56000000000000005</v>
      </c>
      <c r="J491">
        <v>0</v>
      </c>
      <c r="K491">
        <v>17</v>
      </c>
      <c r="L491">
        <v>0</v>
      </c>
      <c r="M491">
        <v>19</v>
      </c>
      <c r="N491" t="s">
        <v>2184</v>
      </c>
      <c r="O491" t="s">
        <v>2256</v>
      </c>
      <c r="P491">
        <v>2019</v>
      </c>
      <c r="Q491">
        <v>84086099</v>
      </c>
      <c r="R491">
        <v>84086186</v>
      </c>
      <c r="S491">
        <v>88</v>
      </c>
      <c r="T491">
        <v>1</v>
      </c>
      <c r="U491" t="s">
        <v>25361</v>
      </c>
      <c r="V491" t="s">
        <v>430</v>
      </c>
      <c r="W491" t="s">
        <v>25360</v>
      </c>
      <c r="X491" t="s">
        <v>25359</v>
      </c>
      <c r="Y491">
        <v>8402</v>
      </c>
      <c r="Z491">
        <f t="shared" si="14"/>
        <v>0.89473684210526316</v>
      </c>
      <c r="AA491">
        <f t="shared" si="15"/>
        <v>0</v>
      </c>
    </row>
    <row r="492" spans="1:27" hidden="1" x14ac:dyDescent="0.15">
      <c r="A492" t="s">
        <v>2254</v>
      </c>
      <c r="B492">
        <v>0</v>
      </c>
      <c r="C492" t="s">
        <v>574</v>
      </c>
      <c r="D492">
        <v>84467777</v>
      </c>
      <c r="E492">
        <v>255</v>
      </c>
      <c r="F492" t="s">
        <v>803</v>
      </c>
      <c r="G492" s="2" t="s">
        <v>2263</v>
      </c>
      <c r="H492">
        <v>33</v>
      </c>
      <c r="I492">
        <v>0.56000000000000005</v>
      </c>
      <c r="J492">
        <v>0</v>
      </c>
      <c r="K492">
        <v>17</v>
      </c>
      <c r="L492">
        <v>0</v>
      </c>
      <c r="M492">
        <v>19</v>
      </c>
      <c r="N492" t="s">
        <v>2184</v>
      </c>
      <c r="O492" t="s">
        <v>2256</v>
      </c>
      <c r="P492">
        <v>2019</v>
      </c>
      <c r="Q492">
        <v>84415377</v>
      </c>
      <c r="R492">
        <v>84640063</v>
      </c>
      <c r="S492">
        <v>224687</v>
      </c>
      <c r="T492">
        <v>1</v>
      </c>
      <c r="U492" t="s">
        <v>25358</v>
      </c>
      <c r="V492" t="s">
        <v>32</v>
      </c>
      <c r="W492" t="s">
        <v>25357</v>
      </c>
      <c r="X492" t="s">
        <v>25356</v>
      </c>
      <c r="Y492">
        <v>52400</v>
      </c>
      <c r="Z492">
        <f t="shared" si="14"/>
        <v>0.89473684210526316</v>
      </c>
      <c r="AA492">
        <f t="shared" si="15"/>
        <v>0</v>
      </c>
    </row>
    <row r="493" spans="1:27" hidden="1" x14ac:dyDescent="0.15">
      <c r="A493" t="s">
        <v>2254</v>
      </c>
      <c r="B493">
        <v>16</v>
      </c>
      <c r="C493" t="s">
        <v>574</v>
      </c>
      <c r="D493">
        <v>88658169</v>
      </c>
      <c r="E493">
        <v>255</v>
      </c>
      <c r="F493" t="s">
        <v>803</v>
      </c>
      <c r="G493" s="2" t="s">
        <v>2298</v>
      </c>
      <c r="H493">
        <v>33</v>
      </c>
      <c r="I493">
        <v>0.56000000000000005</v>
      </c>
      <c r="J493">
        <v>0</v>
      </c>
      <c r="K493">
        <v>17</v>
      </c>
      <c r="L493">
        <v>0</v>
      </c>
      <c r="M493">
        <v>19</v>
      </c>
      <c r="N493" t="s">
        <v>2184</v>
      </c>
      <c r="O493" t="s">
        <v>2256</v>
      </c>
      <c r="P493">
        <v>2019</v>
      </c>
      <c r="Q493">
        <v>88651341</v>
      </c>
      <c r="R493">
        <v>88688474</v>
      </c>
      <c r="S493">
        <v>37134</v>
      </c>
      <c r="T493">
        <v>1</v>
      </c>
      <c r="U493" t="s">
        <v>25346</v>
      </c>
      <c r="V493" t="s">
        <v>32</v>
      </c>
      <c r="W493" t="s">
        <v>25345</v>
      </c>
      <c r="X493" t="s">
        <v>25344</v>
      </c>
      <c r="Y493">
        <v>6828</v>
      </c>
      <c r="Z493">
        <f t="shared" si="14"/>
        <v>0.89473684210526316</v>
      </c>
      <c r="AA493">
        <f t="shared" si="15"/>
        <v>0</v>
      </c>
    </row>
    <row r="494" spans="1:27" hidden="1" x14ac:dyDescent="0.15">
      <c r="A494" t="s">
        <v>2254</v>
      </c>
      <c r="B494">
        <v>0</v>
      </c>
      <c r="C494" t="s">
        <v>574</v>
      </c>
      <c r="D494">
        <v>91011605</v>
      </c>
      <c r="E494">
        <v>255</v>
      </c>
      <c r="F494" t="s">
        <v>803</v>
      </c>
      <c r="G494" s="2" t="s">
        <v>2263</v>
      </c>
      <c r="H494">
        <v>33</v>
      </c>
      <c r="I494">
        <v>0.56000000000000005</v>
      </c>
      <c r="J494">
        <v>0</v>
      </c>
      <c r="K494">
        <v>17</v>
      </c>
      <c r="L494">
        <v>0</v>
      </c>
      <c r="M494">
        <v>19</v>
      </c>
      <c r="N494" t="s">
        <v>2184</v>
      </c>
      <c r="O494" t="s">
        <v>2256</v>
      </c>
      <c r="P494">
        <v>2019</v>
      </c>
      <c r="Q494">
        <v>91061265</v>
      </c>
      <c r="R494">
        <v>91061396</v>
      </c>
      <c r="S494">
        <v>132</v>
      </c>
      <c r="T494">
        <v>2</v>
      </c>
      <c r="U494" t="s">
        <v>28260</v>
      </c>
      <c r="V494" t="s">
        <v>129</v>
      </c>
      <c r="W494" t="s">
        <v>28259</v>
      </c>
      <c r="X494" t="s">
        <v>28258</v>
      </c>
      <c r="Y494">
        <v>49791</v>
      </c>
      <c r="Z494">
        <f t="shared" si="14"/>
        <v>0.89473684210526316</v>
      </c>
      <c r="AA494">
        <f t="shared" si="15"/>
        <v>0</v>
      </c>
    </row>
    <row r="495" spans="1:27" hidden="1" x14ac:dyDescent="0.15">
      <c r="A495" t="s">
        <v>2254</v>
      </c>
      <c r="B495">
        <v>0</v>
      </c>
      <c r="C495" t="s">
        <v>574</v>
      </c>
      <c r="D495">
        <v>104989753</v>
      </c>
      <c r="E495">
        <v>255</v>
      </c>
      <c r="F495" t="s">
        <v>803</v>
      </c>
      <c r="G495" s="2" t="s">
        <v>2263</v>
      </c>
      <c r="H495">
        <v>33</v>
      </c>
      <c r="I495">
        <v>0.56000000000000005</v>
      </c>
      <c r="J495">
        <v>0</v>
      </c>
      <c r="K495">
        <v>17</v>
      </c>
      <c r="L495">
        <v>0</v>
      </c>
      <c r="M495">
        <v>19</v>
      </c>
      <c r="N495" t="s">
        <v>2184</v>
      </c>
      <c r="O495" t="s">
        <v>2256</v>
      </c>
      <c r="P495">
        <v>2019</v>
      </c>
      <c r="Q495">
        <v>105000853</v>
      </c>
      <c r="R495">
        <v>105020410</v>
      </c>
      <c r="S495">
        <v>19558</v>
      </c>
      <c r="T495">
        <v>1</v>
      </c>
      <c r="U495" t="s">
        <v>25313</v>
      </c>
      <c r="V495" t="s">
        <v>32</v>
      </c>
      <c r="W495" t="s">
        <v>25312</v>
      </c>
      <c r="X495" t="s">
        <v>25311</v>
      </c>
      <c r="Y495">
        <v>-11100</v>
      </c>
      <c r="Z495">
        <f t="shared" si="14"/>
        <v>0.89473684210526316</v>
      </c>
      <c r="AA495">
        <f t="shared" si="15"/>
        <v>0</v>
      </c>
    </row>
    <row r="496" spans="1:27" hidden="1" x14ac:dyDescent="0.15">
      <c r="A496" t="s">
        <v>2254</v>
      </c>
      <c r="B496">
        <v>16</v>
      </c>
      <c r="C496" t="s">
        <v>574</v>
      </c>
      <c r="D496">
        <v>120453526</v>
      </c>
      <c r="E496">
        <v>255</v>
      </c>
      <c r="F496" t="s">
        <v>803</v>
      </c>
      <c r="G496" s="2" t="s">
        <v>2298</v>
      </c>
      <c r="H496">
        <v>33</v>
      </c>
      <c r="I496">
        <v>0.56000000000000005</v>
      </c>
      <c r="J496">
        <v>0</v>
      </c>
      <c r="K496">
        <v>17</v>
      </c>
      <c r="L496">
        <v>0</v>
      </c>
      <c r="M496">
        <v>19</v>
      </c>
      <c r="N496" t="s">
        <v>2184</v>
      </c>
      <c r="O496" t="s">
        <v>2256</v>
      </c>
      <c r="P496">
        <v>2019</v>
      </c>
      <c r="Q496">
        <v>120488447</v>
      </c>
      <c r="R496">
        <v>120581390</v>
      </c>
      <c r="S496">
        <v>92944</v>
      </c>
      <c r="T496">
        <v>1</v>
      </c>
      <c r="U496" t="s">
        <v>25274</v>
      </c>
      <c r="V496" t="s">
        <v>32</v>
      </c>
      <c r="W496" t="s">
        <v>25273</v>
      </c>
      <c r="X496" t="s">
        <v>25272</v>
      </c>
      <c r="Y496">
        <v>-34921</v>
      </c>
      <c r="Z496">
        <f t="shared" si="14"/>
        <v>0.89473684210526316</v>
      </c>
      <c r="AA496">
        <f t="shared" si="15"/>
        <v>0</v>
      </c>
    </row>
    <row r="497" spans="1:27" hidden="1" x14ac:dyDescent="0.15">
      <c r="A497" t="s">
        <v>2254</v>
      </c>
      <c r="B497">
        <v>0</v>
      </c>
      <c r="C497" t="s">
        <v>574</v>
      </c>
      <c r="D497">
        <v>121473132</v>
      </c>
      <c r="E497">
        <v>255</v>
      </c>
      <c r="F497" t="s">
        <v>803</v>
      </c>
      <c r="G497" s="2" t="s">
        <v>2263</v>
      </c>
      <c r="H497">
        <v>33</v>
      </c>
      <c r="I497">
        <v>0.56000000000000005</v>
      </c>
      <c r="J497">
        <v>0</v>
      </c>
      <c r="K497">
        <v>17</v>
      </c>
      <c r="L497">
        <v>0</v>
      </c>
      <c r="M497">
        <v>19</v>
      </c>
      <c r="N497" t="s">
        <v>2184</v>
      </c>
      <c r="O497" t="s">
        <v>2256</v>
      </c>
      <c r="P497">
        <v>2019</v>
      </c>
      <c r="Q497">
        <v>121434980</v>
      </c>
      <c r="R497">
        <v>121435389</v>
      </c>
      <c r="S497">
        <v>410</v>
      </c>
      <c r="T497">
        <v>1</v>
      </c>
      <c r="U497" t="s">
        <v>25268</v>
      </c>
      <c r="V497" t="s">
        <v>69</v>
      </c>
      <c r="W497" t="s">
        <v>25267</v>
      </c>
      <c r="X497" t="s">
        <v>25266</v>
      </c>
      <c r="Y497">
        <v>38152</v>
      </c>
      <c r="Z497">
        <f t="shared" si="14"/>
        <v>0.89473684210526316</v>
      </c>
      <c r="AA497">
        <f t="shared" si="15"/>
        <v>0</v>
      </c>
    </row>
    <row r="498" spans="1:27" hidden="1" x14ac:dyDescent="0.15">
      <c r="A498" t="s">
        <v>2254</v>
      </c>
      <c r="B498">
        <v>0</v>
      </c>
      <c r="C498" t="s">
        <v>249</v>
      </c>
      <c r="D498">
        <v>17097074</v>
      </c>
      <c r="E498">
        <v>255</v>
      </c>
      <c r="F498" t="s">
        <v>803</v>
      </c>
      <c r="G498" s="2" t="s">
        <v>2263</v>
      </c>
      <c r="H498">
        <v>33</v>
      </c>
      <c r="I498">
        <v>0.56000000000000005</v>
      </c>
      <c r="J498">
        <v>0</v>
      </c>
      <c r="K498">
        <v>17</v>
      </c>
      <c r="L498">
        <v>0</v>
      </c>
      <c r="M498">
        <v>19</v>
      </c>
      <c r="N498" t="s">
        <v>2184</v>
      </c>
      <c r="O498" t="s">
        <v>2256</v>
      </c>
      <c r="P498">
        <v>2019</v>
      </c>
      <c r="Q498">
        <v>17125787</v>
      </c>
      <c r="R498">
        <v>17137514</v>
      </c>
      <c r="S498">
        <v>11728</v>
      </c>
      <c r="T498">
        <v>1</v>
      </c>
      <c r="U498" t="s">
        <v>24652</v>
      </c>
      <c r="V498" t="s">
        <v>69</v>
      </c>
      <c r="W498" t="s">
        <v>24651</v>
      </c>
      <c r="X498" t="s">
        <v>24650</v>
      </c>
      <c r="Y498">
        <v>-28713</v>
      </c>
      <c r="Z498">
        <f t="shared" si="14"/>
        <v>0.89473684210526316</v>
      </c>
      <c r="AA498">
        <f t="shared" si="15"/>
        <v>0</v>
      </c>
    </row>
    <row r="499" spans="1:27" hidden="1" x14ac:dyDescent="0.15">
      <c r="A499" t="s">
        <v>2254</v>
      </c>
      <c r="B499">
        <v>0</v>
      </c>
      <c r="C499" t="s">
        <v>249</v>
      </c>
      <c r="D499">
        <v>22561197</v>
      </c>
      <c r="E499">
        <v>255</v>
      </c>
      <c r="F499" t="s">
        <v>803</v>
      </c>
      <c r="G499" s="2" t="s">
        <v>2263</v>
      </c>
      <c r="H499">
        <v>33</v>
      </c>
      <c r="I499">
        <v>0.56000000000000005</v>
      </c>
      <c r="J499">
        <v>0</v>
      </c>
      <c r="K499">
        <v>17</v>
      </c>
      <c r="L499">
        <v>0</v>
      </c>
      <c r="M499">
        <v>19</v>
      </c>
      <c r="N499" t="s">
        <v>2184</v>
      </c>
      <c r="O499" t="s">
        <v>2256</v>
      </c>
      <c r="P499">
        <v>2019</v>
      </c>
      <c r="Q499">
        <v>22395371</v>
      </c>
      <c r="R499">
        <v>22395458</v>
      </c>
      <c r="S499">
        <v>88</v>
      </c>
      <c r="T499">
        <v>1</v>
      </c>
      <c r="U499" t="s">
        <v>17665</v>
      </c>
      <c r="V499" t="s">
        <v>430</v>
      </c>
      <c r="W499" t="s">
        <v>17664</v>
      </c>
      <c r="X499" t="s">
        <v>17663</v>
      </c>
      <c r="Y499">
        <v>165826</v>
      </c>
      <c r="Z499">
        <f t="shared" si="14"/>
        <v>0.89473684210526316</v>
      </c>
      <c r="AA499">
        <f t="shared" si="15"/>
        <v>0</v>
      </c>
    </row>
    <row r="500" spans="1:27" hidden="1" x14ac:dyDescent="0.15">
      <c r="A500" t="s">
        <v>2254</v>
      </c>
      <c r="B500">
        <v>16</v>
      </c>
      <c r="C500" t="s">
        <v>249</v>
      </c>
      <c r="D500">
        <v>25330547</v>
      </c>
      <c r="E500">
        <v>255</v>
      </c>
      <c r="F500" t="s">
        <v>803</v>
      </c>
      <c r="G500" s="2" t="s">
        <v>2298</v>
      </c>
      <c r="H500">
        <v>33</v>
      </c>
      <c r="I500">
        <v>0.56000000000000005</v>
      </c>
      <c r="J500">
        <v>0</v>
      </c>
      <c r="K500">
        <v>17</v>
      </c>
      <c r="L500">
        <v>0</v>
      </c>
      <c r="M500">
        <v>19</v>
      </c>
      <c r="N500" t="s">
        <v>2184</v>
      </c>
      <c r="O500" t="s">
        <v>2256</v>
      </c>
      <c r="P500">
        <v>2019</v>
      </c>
      <c r="Q500">
        <v>25391801</v>
      </c>
      <c r="R500">
        <v>25392332</v>
      </c>
      <c r="S500">
        <v>532</v>
      </c>
      <c r="T500">
        <v>1</v>
      </c>
      <c r="U500" t="s">
        <v>24640</v>
      </c>
      <c r="V500" t="s">
        <v>40</v>
      </c>
      <c r="W500" t="s">
        <v>24639</v>
      </c>
      <c r="X500" t="s">
        <v>24638</v>
      </c>
      <c r="Y500">
        <v>-61254</v>
      </c>
      <c r="Z500">
        <f t="shared" si="14"/>
        <v>0.89473684210526316</v>
      </c>
      <c r="AA500">
        <f t="shared" si="15"/>
        <v>0</v>
      </c>
    </row>
    <row r="501" spans="1:27" hidden="1" x14ac:dyDescent="0.15">
      <c r="A501" t="s">
        <v>2254</v>
      </c>
      <c r="B501">
        <v>16</v>
      </c>
      <c r="C501" t="s">
        <v>249</v>
      </c>
      <c r="D501">
        <v>41842670</v>
      </c>
      <c r="E501">
        <v>255</v>
      </c>
      <c r="F501" t="s">
        <v>803</v>
      </c>
      <c r="G501" s="2" t="s">
        <v>2298</v>
      </c>
      <c r="H501">
        <v>33</v>
      </c>
      <c r="I501">
        <v>0.56000000000000005</v>
      </c>
      <c r="J501">
        <v>0</v>
      </c>
      <c r="K501">
        <v>17</v>
      </c>
      <c r="L501">
        <v>0</v>
      </c>
      <c r="M501">
        <v>19</v>
      </c>
      <c r="N501" t="s">
        <v>2184</v>
      </c>
      <c r="O501" t="s">
        <v>2256</v>
      </c>
      <c r="P501">
        <v>2019</v>
      </c>
      <c r="Q501">
        <v>41875696</v>
      </c>
      <c r="R501">
        <v>41951194</v>
      </c>
      <c r="S501">
        <v>75499</v>
      </c>
      <c r="T501">
        <v>2</v>
      </c>
      <c r="U501" t="s">
        <v>24625</v>
      </c>
      <c r="V501" t="s">
        <v>32</v>
      </c>
      <c r="W501" t="s">
        <v>24624</v>
      </c>
      <c r="X501" t="s">
        <v>24623</v>
      </c>
      <c r="Y501">
        <v>108524</v>
      </c>
      <c r="Z501">
        <f t="shared" si="14"/>
        <v>0.89473684210526316</v>
      </c>
      <c r="AA501">
        <f t="shared" si="15"/>
        <v>0</v>
      </c>
    </row>
    <row r="502" spans="1:27" hidden="1" x14ac:dyDescent="0.15">
      <c r="A502" t="s">
        <v>2254</v>
      </c>
      <c r="B502">
        <v>16</v>
      </c>
      <c r="C502" t="s">
        <v>249</v>
      </c>
      <c r="D502">
        <v>53489746</v>
      </c>
      <c r="E502">
        <v>255</v>
      </c>
      <c r="F502" t="s">
        <v>803</v>
      </c>
      <c r="G502" s="2" t="s">
        <v>2298</v>
      </c>
      <c r="H502">
        <v>33</v>
      </c>
      <c r="I502">
        <v>0.56000000000000005</v>
      </c>
      <c r="J502">
        <v>0</v>
      </c>
      <c r="K502">
        <v>17</v>
      </c>
      <c r="L502">
        <v>0</v>
      </c>
      <c r="M502">
        <v>19</v>
      </c>
      <c r="N502" t="s">
        <v>2184</v>
      </c>
      <c r="O502" t="s">
        <v>2256</v>
      </c>
      <c r="P502">
        <v>2019</v>
      </c>
      <c r="Q502">
        <v>53472981</v>
      </c>
      <c r="R502">
        <v>53575907</v>
      </c>
      <c r="S502">
        <v>102927</v>
      </c>
      <c r="T502">
        <v>1</v>
      </c>
      <c r="U502" t="s">
        <v>24604</v>
      </c>
      <c r="V502" t="s">
        <v>32</v>
      </c>
      <c r="W502" t="s">
        <v>24603</v>
      </c>
      <c r="X502" t="s">
        <v>24602</v>
      </c>
      <c r="Y502">
        <v>16765</v>
      </c>
      <c r="Z502">
        <f t="shared" si="14"/>
        <v>0.89473684210526316</v>
      </c>
      <c r="AA502">
        <f t="shared" si="15"/>
        <v>0</v>
      </c>
    </row>
    <row r="503" spans="1:27" hidden="1" x14ac:dyDescent="0.15">
      <c r="A503" t="s">
        <v>2254</v>
      </c>
      <c r="B503">
        <v>16</v>
      </c>
      <c r="C503" t="s">
        <v>249</v>
      </c>
      <c r="D503">
        <v>80796496</v>
      </c>
      <c r="E503">
        <v>255</v>
      </c>
      <c r="F503" t="s">
        <v>803</v>
      </c>
      <c r="G503" s="2" t="s">
        <v>2298</v>
      </c>
      <c r="H503">
        <v>33</v>
      </c>
      <c r="I503">
        <v>0.56000000000000005</v>
      </c>
      <c r="J503">
        <v>0</v>
      </c>
      <c r="K503">
        <v>17</v>
      </c>
      <c r="L503">
        <v>0</v>
      </c>
      <c r="M503">
        <v>19</v>
      </c>
      <c r="N503" t="s">
        <v>2184</v>
      </c>
      <c r="O503" t="s">
        <v>2256</v>
      </c>
      <c r="P503">
        <v>2019</v>
      </c>
      <c r="Q503">
        <v>80606205</v>
      </c>
      <c r="R503">
        <v>80713071</v>
      </c>
      <c r="S503">
        <v>106867</v>
      </c>
      <c r="T503">
        <v>2</v>
      </c>
      <c r="U503" t="s">
        <v>28257</v>
      </c>
      <c r="V503" t="s">
        <v>32</v>
      </c>
      <c r="W503" t="s">
        <v>28256</v>
      </c>
      <c r="X503" t="s">
        <v>28255</v>
      </c>
      <c r="Y503">
        <v>-83425</v>
      </c>
      <c r="Z503">
        <f t="shared" si="14"/>
        <v>0.89473684210526316</v>
      </c>
      <c r="AA503">
        <f t="shared" si="15"/>
        <v>0</v>
      </c>
    </row>
    <row r="504" spans="1:27" hidden="1" x14ac:dyDescent="0.15">
      <c r="A504" t="s">
        <v>2254</v>
      </c>
      <c r="B504">
        <v>16</v>
      </c>
      <c r="C504" t="s">
        <v>59</v>
      </c>
      <c r="D504">
        <v>31410823</v>
      </c>
      <c r="E504">
        <v>255</v>
      </c>
      <c r="F504" t="s">
        <v>803</v>
      </c>
      <c r="G504" s="2" t="s">
        <v>2298</v>
      </c>
      <c r="H504">
        <v>33</v>
      </c>
      <c r="I504">
        <v>0.56000000000000005</v>
      </c>
      <c r="J504">
        <v>0</v>
      </c>
      <c r="K504">
        <v>17</v>
      </c>
      <c r="L504">
        <v>0</v>
      </c>
      <c r="M504">
        <v>19</v>
      </c>
      <c r="N504" t="s">
        <v>2184</v>
      </c>
      <c r="O504" t="s">
        <v>2256</v>
      </c>
      <c r="P504">
        <v>2019</v>
      </c>
      <c r="Q504">
        <v>31433071</v>
      </c>
      <c r="R504">
        <v>31459129</v>
      </c>
      <c r="S504">
        <v>26059</v>
      </c>
      <c r="T504">
        <v>1</v>
      </c>
      <c r="U504" t="s">
        <v>23472</v>
      </c>
      <c r="V504" t="s">
        <v>32</v>
      </c>
      <c r="W504" t="s">
        <v>23471</v>
      </c>
      <c r="X504" t="s">
        <v>23470</v>
      </c>
      <c r="Y504">
        <v>-22248</v>
      </c>
      <c r="Z504">
        <f t="shared" si="14"/>
        <v>0.89473684210526316</v>
      </c>
      <c r="AA504">
        <f t="shared" si="15"/>
        <v>0</v>
      </c>
    </row>
    <row r="505" spans="1:27" hidden="1" x14ac:dyDescent="0.15">
      <c r="A505" t="s">
        <v>2254</v>
      </c>
      <c r="B505">
        <v>16</v>
      </c>
      <c r="C505" t="s">
        <v>59</v>
      </c>
      <c r="D505">
        <v>32476450</v>
      </c>
      <c r="E505">
        <v>255</v>
      </c>
      <c r="F505" t="s">
        <v>1947</v>
      </c>
      <c r="G505" s="2" t="s">
        <v>2376</v>
      </c>
      <c r="H505">
        <v>33</v>
      </c>
      <c r="I505">
        <v>0.56000000000000005</v>
      </c>
      <c r="J505">
        <v>0</v>
      </c>
      <c r="K505">
        <v>17</v>
      </c>
      <c r="L505">
        <v>0</v>
      </c>
      <c r="M505">
        <v>19</v>
      </c>
      <c r="N505" t="s">
        <v>2184</v>
      </c>
      <c r="O505" t="s">
        <v>2256</v>
      </c>
      <c r="P505">
        <v>2019</v>
      </c>
      <c r="Q505">
        <v>32468462</v>
      </c>
      <c r="R505">
        <v>32492479</v>
      </c>
      <c r="S505">
        <v>24018</v>
      </c>
      <c r="T505">
        <v>1</v>
      </c>
      <c r="U505" t="s">
        <v>28254</v>
      </c>
      <c r="V505" t="s">
        <v>32</v>
      </c>
      <c r="W505" t="s">
        <v>28253</v>
      </c>
      <c r="X505" t="s">
        <v>28252</v>
      </c>
      <c r="Y505">
        <v>7988</v>
      </c>
      <c r="Z505">
        <f t="shared" si="14"/>
        <v>0.89473684210526316</v>
      </c>
      <c r="AA505">
        <f t="shared" si="15"/>
        <v>0</v>
      </c>
    </row>
    <row r="506" spans="1:27" hidden="1" x14ac:dyDescent="0.15">
      <c r="A506" t="s">
        <v>2254</v>
      </c>
      <c r="B506">
        <v>16</v>
      </c>
      <c r="C506" t="s">
        <v>59</v>
      </c>
      <c r="D506">
        <v>43318988</v>
      </c>
      <c r="E506">
        <v>255</v>
      </c>
      <c r="F506" t="s">
        <v>803</v>
      </c>
      <c r="G506" s="2" t="s">
        <v>2298</v>
      </c>
      <c r="H506">
        <v>33</v>
      </c>
      <c r="I506">
        <v>0.56000000000000005</v>
      </c>
      <c r="J506">
        <v>0</v>
      </c>
      <c r="K506">
        <v>17</v>
      </c>
      <c r="L506">
        <v>0</v>
      </c>
      <c r="M506">
        <v>19</v>
      </c>
      <c r="N506" t="s">
        <v>2184</v>
      </c>
      <c r="O506" t="s">
        <v>2256</v>
      </c>
      <c r="P506">
        <v>2019</v>
      </c>
      <c r="Q506">
        <v>43270329</v>
      </c>
      <c r="R506">
        <v>43324737</v>
      </c>
      <c r="S506">
        <v>54409</v>
      </c>
      <c r="T506">
        <v>1</v>
      </c>
      <c r="U506" t="s">
        <v>23460</v>
      </c>
      <c r="V506" t="s">
        <v>32</v>
      </c>
      <c r="W506" t="s">
        <v>23459</v>
      </c>
      <c r="X506" t="s">
        <v>23458</v>
      </c>
      <c r="Y506">
        <v>48659</v>
      </c>
      <c r="Z506">
        <f t="shared" si="14"/>
        <v>0.89473684210526316</v>
      </c>
      <c r="AA506">
        <f t="shared" si="15"/>
        <v>0</v>
      </c>
    </row>
    <row r="507" spans="1:27" hidden="1" x14ac:dyDescent="0.15">
      <c r="A507" t="s">
        <v>2254</v>
      </c>
      <c r="B507">
        <v>16</v>
      </c>
      <c r="C507" t="s">
        <v>59</v>
      </c>
      <c r="D507">
        <v>61319014</v>
      </c>
      <c r="E507">
        <v>255</v>
      </c>
      <c r="F507" t="s">
        <v>803</v>
      </c>
      <c r="G507" s="2" t="s">
        <v>2298</v>
      </c>
      <c r="H507">
        <v>33</v>
      </c>
      <c r="I507">
        <v>0.56000000000000005</v>
      </c>
      <c r="J507">
        <v>0</v>
      </c>
      <c r="K507">
        <v>17</v>
      </c>
      <c r="L507">
        <v>0</v>
      </c>
      <c r="M507">
        <v>19</v>
      </c>
      <c r="N507" t="s">
        <v>2184</v>
      </c>
      <c r="O507" t="s">
        <v>2256</v>
      </c>
      <c r="P507">
        <v>2019</v>
      </c>
      <c r="Q507">
        <v>61360573</v>
      </c>
      <c r="R507">
        <v>61361614</v>
      </c>
      <c r="S507">
        <v>1042</v>
      </c>
      <c r="T507">
        <v>1</v>
      </c>
      <c r="U507" t="s">
        <v>23430</v>
      </c>
      <c r="V507" t="s">
        <v>40</v>
      </c>
      <c r="W507" t="s">
        <v>23429</v>
      </c>
      <c r="X507" t="s">
        <v>23428</v>
      </c>
      <c r="Y507">
        <v>-41559</v>
      </c>
      <c r="Z507">
        <f t="shared" si="14"/>
        <v>0.89473684210526316</v>
      </c>
      <c r="AA507">
        <f t="shared" si="15"/>
        <v>0</v>
      </c>
    </row>
    <row r="508" spans="1:27" hidden="1" x14ac:dyDescent="0.15">
      <c r="A508" t="s">
        <v>2254</v>
      </c>
      <c r="B508">
        <v>16</v>
      </c>
      <c r="C508" t="s">
        <v>59</v>
      </c>
      <c r="D508">
        <v>71146871</v>
      </c>
      <c r="E508">
        <v>255</v>
      </c>
      <c r="F508" t="s">
        <v>324</v>
      </c>
      <c r="G508" s="2" t="s">
        <v>2318</v>
      </c>
      <c r="H508">
        <v>33</v>
      </c>
      <c r="I508">
        <v>0.56000000000000005</v>
      </c>
      <c r="J508">
        <v>0</v>
      </c>
      <c r="K508">
        <v>17</v>
      </c>
      <c r="L508">
        <v>0</v>
      </c>
      <c r="M508">
        <v>19</v>
      </c>
      <c r="N508" t="s">
        <v>2184</v>
      </c>
      <c r="O508" t="s">
        <v>2256</v>
      </c>
      <c r="P508">
        <v>2019</v>
      </c>
      <c r="Q508">
        <v>71182560</v>
      </c>
      <c r="R508">
        <v>71235119</v>
      </c>
      <c r="S508">
        <v>52560</v>
      </c>
      <c r="T508">
        <v>1</v>
      </c>
      <c r="U508" t="s">
        <v>28251</v>
      </c>
      <c r="V508" t="s">
        <v>149</v>
      </c>
      <c r="W508" t="s">
        <v>28250</v>
      </c>
      <c r="X508" t="s">
        <v>28249</v>
      </c>
      <c r="Y508">
        <v>-35689</v>
      </c>
      <c r="Z508">
        <f t="shared" si="14"/>
        <v>0.89473684210526316</v>
      </c>
      <c r="AA508">
        <f t="shared" si="15"/>
        <v>0</v>
      </c>
    </row>
    <row r="509" spans="1:27" hidden="1" x14ac:dyDescent="0.15">
      <c r="A509" t="s">
        <v>2254</v>
      </c>
      <c r="B509">
        <v>16</v>
      </c>
      <c r="C509" t="s">
        <v>59</v>
      </c>
      <c r="D509">
        <v>72560890</v>
      </c>
      <c r="E509">
        <v>255</v>
      </c>
      <c r="F509" t="s">
        <v>803</v>
      </c>
      <c r="G509" s="2" t="s">
        <v>2298</v>
      </c>
      <c r="H509">
        <v>33</v>
      </c>
      <c r="I509">
        <v>0.56000000000000005</v>
      </c>
      <c r="J509">
        <v>0</v>
      </c>
      <c r="K509">
        <v>17</v>
      </c>
      <c r="L509">
        <v>0</v>
      </c>
      <c r="M509">
        <v>19</v>
      </c>
      <c r="N509" t="s">
        <v>2184</v>
      </c>
      <c r="O509" t="s">
        <v>2256</v>
      </c>
      <c r="P509">
        <v>2019</v>
      </c>
      <c r="Q509">
        <v>71869442</v>
      </c>
      <c r="R509">
        <v>72603709</v>
      </c>
      <c r="S509">
        <v>734268</v>
      </c>
      <c r="T509">
        <v>2</v>
      </c>
      <c r="U509" t="s">
        <v>23405</v>
      </c>
      <c r="V509" t="s">
        <v>32</v>
      </c>
      <c r="W509" t="s">
        <v>23404</v>
      </c>
      <c r="X509" t="s">
        <v>23403</v>
      </c>
      <c r="Y509">
        <v>42819</v>
      </c>
      <c r="Z509">
        <f t="shared" si="14"/>
        <v>0.89473684210526316</v>
      </c>
      <c r="AA509">
        <f t="shared" si="15"/>
        <v>0</v>
      </c>
    </row>
    <row r="510" spans="1:27" hidden="1" x14ac:dyDescent="0.15">
      <c r="A510" t="s">
        <v>2254</v>
      </c>
      <c r="B510">
        <v>0</v>
      </c>
      <c r="C510" t="s">
        <v>59</v>
      </c>
      <c r="D510">
        <v>74457941</v>
      </c>
      <c r="E510">
        <v>255</v>
      </c>
      <c r="F510" t="s">
        <v>803</v>
      </c>
      <c r="G510" s="2" t="s">
        <v>2263</v>
      </c>
      <c r="H510">
        <v>33</v>
      </c>
      <c r="I510">
        <v>0.56000000000000005</v>
      </c>
      <c r="J510">
        <v>0</v>
      </c>
      <c r="K510">
        <v>17</v>
      </c>
      <c r="L510">
        <v>0</v>
      </c>
      <c r="M510">
        <v>19</v>
      </c>
      <c r="N510" t="s">
        <v>2184</v>
      </c>
      <c r="O510" t="s">
        <v>2256</v>
      </c>
      <c r="P510">
        <v>2019</v>
      </c>
      <c r="Q510">
        <v>74426295</v>
      </c>
      <c r="R510">
        <v>74459108</v>
      </c>
      <c r="S510">
        <v>32814</v>
      </c>
      <c r="T510">
        <v>2</v>
      </c>
      <c r="U510" t="s">
        <v>23399</v>
      </c>
      <c r="V510" t="s">
        <v>32</v>
      </c>
      <c r="W510" t="s">
        <v>23398</v>
      </c>
      <c r="X510" t="s">
        <v>23397</v>
      </c>
      <c r="Y510">
        <v>1167</v>
      </c>
      <c r="Z510">
        <f t="shared" si="14"/>
        <v>0.89473684210526316</v>
      </c>
      <c r="AA510">
        <f t="shared" si="15"/>
        <v>0</v>
      </c>
    </row>
    <row r="511" spans="1:27" hidden="1" x14ac:dyDescent="0.15">
      <c r="A511" t="s">
        <v>2254</v>
      </c>
      <c r="B511">
        <v>0</v>
      </c>
      <c r="C511" t="s">
        <v>59</v>
      </c>
      <c r="D511">
        <v>89428764</v>
      </c>
      <c r="E511">
        <v>255</v>
      </c>
      <c r="F511" t="s">
        <v>803</v>
      </c>
      <c r="G511" s="2" t="s">
        <v>2263</v>
      </c>
      <c r="H511">
        <v>33</v>
      </c>
      <c r="I511">
        <v>0.56000000000000005</v>
      </c>
      <c r="J511">
        <v>0</v>
      </c>
      <c r="K511">
        <v>17</v>
      </c>
      <c r="L511">
        <v>0</v>
      </c>
      <c r="M511">
        <v>19</v>
      </c>
      <c r="N511" t="s">
        <v>2184</v>
      </c>
      <c r="O511" t="s">
        <v>2256</v>
      </c>
      <c r="P511">
        <v>2019</v>
      </c>
      <c r="Q511">
        <v>88985170</v>
      </c>
      <c r="R511">
        <v>89200612</v>
      </c>
      <c r="S511">
        <v>215443</v>
      </c>
      <c r="T511">
        <v>2</v>
      </c>
      <c r="U511" t="s">
        <v>20153</v>
      </c>
      <c r="V511" t="s">
        <v>32</v>
      </c>
      <c r="W511" t="s">
        <v>20152</v>
      </c>
      <c r="X511" t="s">
        <v>20151</v>
      </c>
      <c r="Y511">
        <v>-228152</v>
      </c>
      <c r="Z511">
        <f t="shared" si="14"/>
        <v>0.89473684210526316</v>
      </c>
      <c r="AA511">
        <f t="shared" si="15"/>
        <v>0</v>
      </c>
    </row>
    <row r="512" spans="1:27" hidden="1" x14ac:dyDescent="0.15">
      <c r="A512" t="s">
        <v>2254</v>
      </c>
      <c r="B512">
        <v>0</v>
      </c>
      <c r="C512" t="s">
        <v>152</v>
      </c>
      <c r="D512">
        <v>7946997</v>
      </c>
      <c r="E512">
        <v>255</v>
      </c>
      <c r="F512" t="s">
        <v>803</v>
      </c>
      <c r="G512" s="2" t="s">
        <v>2263</v>
      </c>
      <c r="H512">
        <v>33</v>
      </c>
      <c r="I512">
        <v>0.56000000000000005</v>
      </c>
      <c r="J512">
        <v>0</v>
      </c>
      <c r="K512">
        <v>17</v>
      </c>
      <c r="L512">
        <v>0</v>
      </c>
      <c r="M512">
        <v>19</v>
      </c>
      <c r="N512" t="s">
        <v>2184</v>
      </c>
      <c r="O512" t="s">
        <v>2256</v>
      </c>
      <c r="P512">
        <v>2019</v>
      </c>
      <c r="Q512">
        <v>8203975</v>
      </c>
      <c r="R512">
        <v>8204248</v>
      </c>
      <c r="S512">
        <v>274</v>
      </c>
      <c r="T512">
        <v>1</v>
      </c>
      <c r="U512" t="s">
        <v>24542</v>
      </c>
      <c r="V512" t="s">
        <v>203</v>
      </c>
      <c r="W512" t="s">
        <v>24541</v>
      </c>
      <c r="X512" t="s">
        <v>24540</v>
      </c>
      <c r="Y512">
        <v>-256978</v>
      </c>
      <c r="Z512">
        <f t="shared" si="14"/>
        <v>0.89473684210526316</v>
      </c>
      <c r="AA512">
        <f t="shared" si="15"/>
        <v>0</v>
      </c>
    </row>
    <row r="513" spans="1:27" hidden="1" x14ac:dyDescent="0.15">
      <c r="A513" t="s">
        <v>2254</v>
      </c>
      <c r="B513">
        <v>16</v>
      </c>
      <c r="C513" t="s">
        <v>152</v>
      </c>
      <c r="D513">
        <v>16602364</v>
      </c>
      <c r="E513">
        <v>255</v>
      </c>
      <c r="F513" t="s">
        <v>803</v>
      </c>
      <c r="G513" s="2" t="s">
        <v>2298</v>
      </c>
      <c r="H513">
        <v>33</v>
      </c>
      <c r="I513">
        <v>0.56000000000000005</v>
      </c>
      <c r="J513">
        <v>0</v>
      </c>
      <c r="K513">
        <v>17</v>
      </c>
      <c r="L513">
        <v>0</v>
      </c>
      <c r="M513">
        <v>19</v>
      </c>
      <c r="N513" t="s">
        <v>2184</v>
      </c>
      <c r="O513" t="s">
        <v>2256</v>
      </c>
      <c r="P513">
        <v>2019</v>
      </c>
      <c r="Q513">
        <v>16462014</v>
      </c>
      <c r="R513">
        <v>16600549</v>
      </c>
      <c r="S513">
        <v>138536</v>
      </c>
      <c r="T513">
        <v>2</v>
      </c>
      <c r="U513" t="s">
        <v>24518</v>
      </c>
      <c r="V513" t="s">
        <v>32</v>
      </c>
      <c r="W513" t="s">
        <v>24517</v>
      </c>
      <c r="X513" t="s">
        <v>24516</v>
      </c>
      <c r="Y513">
        <v>-1815</v>
      </c>
      <c r="Z513">
        <f t="shared" si="14"/>
        <v>0.89473684210526316</v>
      </c>
      <c r="AA513">
        <f t="shared" si="15"/>
        <v>0</v>
      </c>
    </row>
    <row r="514" spans="1:27" hidden="1" x14ac:dyDescent="0.15">
      <c r="A514" t="s">
        <v>2254</v>
      </c>
      <c r="B514">
        <v>0</v>
      </c>
      <c r="C514" t="s">
        <v>152</v>
      </c>
      <c r="D514">
        <v>18553969</v>
      </c>
      <c r="E514">
        <v>255</v>
      </c>
      <c r="F514" t="s">
        <v>797</v>
      </c>
      <c r="G514" s="2" t="s">
        <v>2389</v>
      </c>
      <c r="H514">
        <v>33</v>
      </c>
      <c r="I514">
        <v>0.56000000000000005</v>
      </c>
      <c r="J514">
        <v>0</v>
      </c>
      <c r="K514">
        <v>17</v>
      </c>
      <c r="L514">
        <v>0</v>
      </c>
      <c r="M514">
        <v>19</v>
      </c>
      <c r="N514" t="s">
        <v>2184</v>
      </c>
      <c r="O514" t="s">
        <v>2256</v>
      </c>
      <c r="P514">
        <v>2019</v>
      </c>
      <c r="Q514">
        <v>18548743</v>
      </c>
      <c r="R514">
        <v>18552584</v>
      </c>
      <c r="S514">
        <v>3842</v>
      </c>
      <c r="T514">
        <v>1</v>
      </c>
      <c r="U514" t="s">
        <v>28248</v>
      </c>
      <c r="V514" t="s">
        <v>56</v>
      </c>
      <c r="W514" t="s">
        <v>28247</v>
      </c>
      <c r="X514" t="s">
        <v>28246</v>
      </c>
      <c r="Y514">
        <v>5226</v>
      </c>
      <c r="Z514">
        <f t="shared" ref="Z514:Z577" si="16">(J514+K514)/M514</f>
        <v>0.89473684210526316</v>
      </c>
      <c r="AA514">
        <f t="shared" ref="AA514:AA577" si="17">J514/(J514+K514+L514)</f>
        <v>0</v>
      </c>
    </row>
    <row r="515" spans="1:27" hidden="1" x14ac:dyDescent="0.15">
      <c r="A515" t="s">
        <v>2254</v>
      </c>
      <c r="B515">
        <v>16</v>
      </c>
      <c r="C515" t="s">
        <v>152</v>
      </c>
      <c r="D515">
        <v>22638962</v>
      </c>
      <c r="E515">
        <v>255</v>
      </c>
      <c r="F515" t="s">
        <v>803</v>
      </c>
      <c r="G515" s="2" t="s">
        <v>2298</v>
      </c>
      <c r="H515">
        <v>33</v>
      </c>
      <c r="I515">
        <v>0.56000000000000005</v>
      </c>
      <c r="J515">
        <v>0</v>
      </c>
      <c r="K515">
        <v>17</v>
      </c>
      <c r="L515">
        <v>0</v>
      </c>
      <c r="M515">
        <v>19</v>
      </c>
      <c r="N515" t="s">
        <v>2184</v>
      </c>
      <c r="O515" t="s">
        <v>2256</v>
      </c>
      <c r="P515">
        <v>2019</v>
      </c>
      <c r="Q515">
        <v>22595628</v>
      </c>
      <c r="R515">
        <v>22657028</v>
      </c>
      <c r="S515">
        <v>61401</v>
      </c>
      <c r="T515">
        <v>2</v>
      </c>
      <c r="U515" t="s">
        <v>24503</v>
      </c>
      <c r="V515" t="s">
        <v>56</v>
      </c>
      <c r="W515" t="s">
        <v>24502</v>
      </c>
      <c r="X515" t="s">
        <v>24501</v>
      </c>
      <c r="Y515">
        <v>18066</v>
      </c>
      <c r="Z515">
        <f t="shared" si="16"/>
        <v>0.89473684210526316</v>
      </c>
      <c r="AA515">
        <f t="shared" si="17"/>
        <v>0</v>
      </c>
    </row>
    <row r="516" spans="1:27" hidden="1" x14ac:dyDescent="0.15">
      <c r="A516" t="s">
        <v>2254</v>
      </c>
      <c r="B516">
        <v>0</v>
      </c>
      <c r="C516" t="s">
        <v>152</v>
      </c>
      <c r="D516">
        <v>33771853</v>
      </c>
      <c r="E516">
        <v>255</v>
      </c>
      <c r="F516" t="s">
        <v>803</v>
      </c>
      <c r="G516" s="2" t="s">
        <v>2263</v>
      </c>
      <c r="H516">
        <v>33</v>
      </c>
      <c r="I516">
        <v>0.56000000000000005</v>
      </c>
      <c r="J516">
        <v>0</v>
      </c>
      <c r="K516">
        <v>17</v>
      </c>
      <c r="L516">
        <v>0</v>
      </c>
      <c r="M516">
        <v>19</v>
      </c>
      <c r="N516" t="s">
        <v>2184</v>
      </c>
      <c r="O516" t="s">
        <v>2256</v>
      </c>
      <c r="P516">
        <v>2019</v>
      </c>
      <c r="Q516">
        <v>33770430</v>
      </c>
      <c r="R516">
        <v>33787112</v>
      </c>
      <c r="S516">
        <v>16683</v>
      </c>
      <c r="T516">
        <v>2</v>
      </c>
      <c r="U516" t="s">
        <v>24494</v>
      </c>
      <c r="V516" t="s">
        <v>408</v>
      </c>
      <c r="W516" t="s">
        <v>24493</v>
      </c>
      <c r="X516" t="s">
        <v>24492</v>
      </c>
      <c r="Y516">
        <v>15259</v>
      </c>
      <c r="Z516">
        <f t="shared" si="16"/>
        <v>0.89473684210526316</v>
      </c>
      <c r="AA516">
        <f t="shared" si="17"/>
        <v>0</v>
      </c>
    </row>
    <row r="517" spans="1:27" hidden="1" x14ac:dyDescent="0.15">
      <c r="A517" t="s">
        <v>2254</v>
      </c>
      <c r="B517">
        <v>0</v>
      </c>
      <c r="C517" t="s">
        <v>152</v>
      </c>
      <c r="D517">
        <v>52411336</v>
      </c>
      <c r="E517">
        <v>255</v>
      </c>
      <c r="F517" t="s">
        <v>803</v>
      </c>
      <c r="G517" s="2" t="s">
        <v>2263</v>
      </c>
      <c r="H517">
        <v>33</v>
      </c>
      <c r="I517">
        <v>0.56000000000000005</v>
      </c>
      <c r="J517">
        <v>0</v>
      </c>
      <c r="K517">
        <v>17</v>
      </c>
      <c r="L517">
        <v>0</v>
      </c>
      <c r="M517">
        <v>19</v>
      </c>
      <c r="N517" t="s">
        <v>2184</v>
      </c>
      <c r="O517" t="s">
        <v>2256</v>
      </c>
      <c r="P517">
        <v>2019</v>
      </c>
      <c r="Q517">
        <v>52251467</v>
      </c>
      <c r="R517">
        <v>52452465</v>
      </c>
      <c r="S517">
        <v>200999</v>
      </c>
      <c r="T517">
        <v>2</v>
      </c>
      <c r="U517" t="s">
        <v>24455</v>
      </c>
      <c r="V517" t="s">
        <v>32</v>
      </c>
      <c r="W517" t="s">
        <v>24454</v>
      </c>
      <c r="X517" t="s">
        <v>24453</v>
      </c>
      <c r="Y517">
        <v>41129</v>
      </c>
      <c r="Z517">
        <f t="shared" si="16"/>
        <v>0.89473684210526316</v>
      </c>
      <c r="AA517">
        <f t="shared" si="17"/>
        <v>0</v>
      </c>
    </row>
    <row r="518" spans="1:27" hidden="1" x14ac:dyDescent="0.15">
      <c r="A518" t="s">
        <v>2254</v>
      </c>
      <c r="B518">
        <v>16</v>
      </c>
      <c r="C518" t="s">
        <v>152</v>
      </c>
      <c r="D518">
        <v>53641029</v>
      </c>
      <c r="E518">
        <v>255</v>
      </c>
      <c r="F518" t="s">
        <v>324</v>
      </c>
      <c r="G518" s="2" t="s">
        <v>2318</v>
      </c>
      <c r="H518">
        <v>33</v>
      </c>
      <c r="I518">
        <v>0.56000000000000005</v>
      </c>
      <c r="J518">
        <v>0</v>
      </c>
      <c r="K518">
        <v>17</v>
      </c>
      <c r="L518">
        <v>0</v>
      </c>
      <c r="M518">
        <v>19</v>
      </c>
      <c r="N518" t="s">
        <v>2184</v>
      </c>
      <c r="O518" t="s">
        <v>2256</v>
      </c>
      <c r="P518">
        <v>2019</v>
      </c>
      <c r="Q518">
        <v>53404086</v>
      </c>
      <c r="R518">
        <v>53404193</v>
      </c>
      <c r="S518">
        <v>108</v>
      </c>
      <c r="T518">
        <v>2</v>
      </c>
      <c r="U518" t="s">
        <v>18135</v>
      </c>
      <c r="V518" t="s">
        <v>129</v>
      </c>
      <c r="W518" t="s">
        <v>18134</v>
      </c>
      <c r="X518" t="s">
        <v>18133</v>
      </c>
      <c r="Y518">
        <v>-236836</v>
      </c>
      <c r="Z518">
        <f t="shared" si="16"/>
        <v>0.89473684210526316</v>
      </c>
      <c r="AA518">
        <f t="shared" si="17"/>
        <v>0</v>
      </c>
    </row>
    <row r="519" spans="1:27" hidden="1" x14ac:dyDescent="0.15">
      <c r="A519" t="s">
        <v>2254</v>
      </c>
      <c r="B519">
        <v>0</v>
      </c>
      <c r="C519" t="s">
        <v>152</v>
      </c>
      <c r="D519">
        <v>55143479</v>
      </c>
      <c r="E519">
        <v>255</v>
      </c>
      <c r="F519" t="s">
        <v>803</v>
      </c>
      <c r="G519" s="2" t="s">
        <v>2263</v>
      </c>
      <c r="H519">
        <v>33</v>
      </c>
      <c r="I519">
        <v>0.56000000000000005</v>
      </c>
      <c r="J519">
        <v>0</v>
      </c>
      <c r="K519">
        <v>17</v>
      </c>
      <c r="L519">
        <v>0</v>
      </c>
      <c r="M519">
        <v>19</v>
      </c>
      <c r="N519" t="s">
        <v>2184</v>
      </c>
      <c r="O519" t="s">
        <v>2256</v>
      </c>
      <c r="P519">
        <v>2019</v>
      </c>
      <c r="Q519">
        <v>55225175</v>
      </c>
      <c r="R519">
        <v>55283237</v>
      </c>
      <c r="S519">
        <v>58063</v>
      </c>
      <c r="T519">
        <v>2</v>
      </c>
      <c r="U519" t="s">
        <v>28238</v>
      </c>
      <c r="V519" t="s">
        <v>32</v>
      </c>
      <c r="W519" t="s">
        <v>28237</v>
      </c>
      <c r="X519" t="s">
        <v>28236</v>
      </c>
      <c r="Y519">
        <v>139758</v>
      </c>
      <c r="Z519">
        <f t="shared" si="16"/>
        <v>0.89473684210526316</v>
      </c>
      <c r="AA519">
        <f t="shared" si="17"/>
        <v>0</v>
      </c>
    </row>
    <row r="520" spans="1:27" hidden="1" x14ac:dyDescent="0.15">
      <c r="A520" t="s">
        <v>2254</v>
      </c>
      <c r="B520">
        <v>16</v>
      </c>
      <c r="C520" t="s">
        <v>152</v>
      </c>
      <c r="D520">
        <v>70611113</v>
      </c>
      <c r="E520">
        <v>255</v>
      </c>
      <c r="F520" t="s">
        <v>803</v>
      </c>
      <c r="G520" s="2" t="s">
        <v>2298</v>
      </c>
      <c r="H520">
        <v>33</v>
      </c>
      <c r="I520">
        <v>0.56000000000000005</v>
      </c>
      <c r="J520">
        <v>0</v>
      </c>
      <c r="K520">
        <v>17</v>
      </c>
      <c r="L520">
        <v>0</v>
      </c>
      <c r="M520">
        <v>19</v>
      </c>
      <c r="N520" t="s">
        <v>2184</v>
      </c>
      <c r="O520" t="s">
        <v>2256</v>
      </c>
      <c r="P520">
        <v>2019</v>
      </c>
      <c r="Q520">
        <v>70560994</v>
      </c>
      <c r="R520">
        <v>70569498</v>
      </c>
      <c r="S520">
        <v>8505</v>
      </c>
      <c r="T520">
        <v>1</v>
      </c>
      <c r="U520" t="s">
        <v>24431</v>
      </c>
      <c r="V520" t="s">
        <v>149</v>
      </c>
      <c r="W520" t="s">
        <v>19899</v>
      </c>
      <c r="X520" t="s">
        <v>19898</v>
      </c>
      <c r="Y520">
        <v>50119</v>
      </c>
      <c r="Z520">
        <f t="shared" si="16"/>
        <v>0.89473684210526316</v>
      </c>
      <c r="AA520">
        <f t="shared" si="17"/>
        <v>0</v>
      </c>
    </row>
    <row r="521" spans="1:27" hidden="1" x14ac:dyDescent="0.15">
      <c r="A521" t="s">
        <v>2254</v>
      </c>
      <c r="B521">
        <v>16</v>
      </c>
      <c r="C521" t="s">
        <v>152</v>
      </c>
      <c r="D521">
        <v>74085550</v>
      </c>
      <c r="E521">
        <v>255</v>
      </c>
      <c r="F521" t="s">
        <v>803</v>
      </c>
      <c r="G521" s="2" t="s">
        <v>2298</v>
      </c>
      <c r="H521">
        <v>33</v>
      </c>
      <c r="I521">
        <v>0.56000000000000005</v>
      </c>
      <c r="J521">
        <v>0</v>
      </c>
      <c r="K521">
        <v>17</v>
      </c>
      <c r="L521">
        <v>0</v>
      </c>
      <c r="M521">
        <v>19</v>
      </c>
      <c r="N521" t="s">
        <v>2184</v>
      </c>
      <c r="O521" t="s">
        <v>2256</v>
      </c>
      <c r="P521">
        <v>2019</v>
      </c>
      <c r="Q521">
        <v>74058899</v>
      </c>
      <c r="R521">
        <v>74059033</v>
      </c>
      <c r="S521">
        <v>135</v>
      </c>
      <c r="T521">
        <v>2</v>
      </c>
      <c r="U521" t="s">
        <v>24418</v>
      </c>
      <c r="V521" t="s">
        <v>129</v>
      </c>
      <c r="W521" t="s">
        <v>24417</v>
      </c>
      <c r="X521" t="s">
        <v>24416</v>
      </c>
      <c r="Y521">
        <v>-26517</v>
      </c>
      <c r="Z521">
        <f t="shared" si="16"/>
        <v>0.89473684210526316</v>
      </c>
      <c r="AA521">
        <f t="shared" si="17"/>
        <v>0</v>
      </c>
    </row>
    <row r="522" spans="1:27" hidden="1" x14ac:dyDescent="0.15">
      <c r="A522" t="s">
        <v>2254</v>
      </c>
      <c r="B522">
        <v>0</v>
      </c>
      <c r="C522" t="s">
        <v>152</v>
      </c>
      <c r="D522">
        <v>77903855</v>
      </c>
      <c r="E522">
        <v>255</v>
      </c>
      <c r="F522" t="s">
        <v>803</v>
      </c>
      <c r="G522" s="2" t="s">
        <v>2263</v>
      </c>
      <c r="H522">
        <v>33</v>
      </c>
      <c r="I522">
        <v>0.56000000000000005</v>
      </c>
      <c r="J522">
        <v>0</v>
      </c>
      <c r="K522">
        <v>17</v>
      </c>
      <c r="L522">
        <v>0</v>
      </c>
      <c r="M522">
        <v>19</v>
      </c>
      <c r="N522" t="s">
        <v>2184</v>
      </c>
      <c r="O522" t="s">
        <v>2256</v>
      </c>
      <c r="P522">
        <v>2019</v>
      </c>
      <c r="Q522">
        <v>77846693</v>
      </c>
      <c r="R522">
        <v>77853020</v>
      </c>
      <c r="S522">
        <v>6328</v>
      </c>
      <c r="T522">
        <v>1</v>
      </c>
      <c r="U522" t="s">
        <v>24406</v>
      </c>
      <c r="V522" t="s">
        <v>32</v>
      </c>
      <c r="W522" t="s">
        <v>24405</v>
      </c>
      <c r="X522" t="s">
        <v>24404</v>
      </c>
      <c r="Y522">
        <v>57162</v>
      </c>
      <c r="Z522">
        <f t="shared" si="16"/>
        <v>0.89473684210526316</v>
      </c>
      <c r="AA522">
        <f t="shared" si="17"/>
        <v>0</v>
      </c>
    </row>
    <row r="523" spans="1:27" hidden="1" x14ac:dyDescent="0.15">
      <c r="A523" t="s">
        <v>2254</v>
      </c>
      <c r="B523">
        <v>0</v>
      </c>
      <c r="C523" t="s">
        <v>152</v>
      </c>
      <c r="D523">
        <v>78595924</v>
      </c>
      <c r="E523">
        <v>255</v>
      </c>
      <c r="F523" t="s">
        <v>803</v>
      </c>
      <c r="G523" s="2" t="s">
        <v>2263</v>
      </c>
      <c r="H523">
        <v>33</v>
      </c>
      <c r="I523">
        <v>0.56000000000000005</v>
      </c>
      <c r="J523">
        <v>0</v>
      </c>
      <c r="K523">
        <v>17</v>
      </c>
      <c r="L523">
        <v>0</v>
      </c>
      <c r="M523">
        <v>19</v>
      </c>
      <c r="N523" t="s">
        <v>2184</v>
      </c>
      <c r="O523" t="s">
        <v>2256</v>
      </c>
      <c r="P523">
        <v>2019</v>
      </c>
      <c r="Q523">
        <v>78544961</v>
      </c>
      <c r="R523">
        <v>78576657</v>
      </c>
      <c r="S523">
        <v>31697</v>
      </c>
      <c r="T523">
        <v>2</v>
      </c>
      <c r="U523" t="s">
        <v>27387</v>
      </c>
      <c r="V523" t="s">
        <v>32</v>
      </c>
      <c r="W523" t="s">
        <v>27386</v>
      </c>
      <c r="X523" t="s">
        <v>27385</v>
      </c>
      <c r="Y523">
        <v>-19267</v>
      </c>
      <c r="Z523">
        <f t="shared" si="16"/>
        <v>0.89473684210526316</v>
      </c>
      <c r="AA523">
        <f t="shared" si="17"/>
        <v>0</v>
      </c>
    </row>
    <row r="524" spans="1:27" hidden="1" x14ac:dyDescent="0.15">
      <c r="A524" t="s">
        <v>2254</v>
      </c>
      <c r="B524">
        <v>16</v>
      </c>
      <c r="C524" t="s">
        <v>152</v>
      </c>
      <c r="D524">
        <v>81197209</v>
      </c>
      <c r="E524">
        <v>255</v>
      </c>
      <c r="F524" t="s">
        <v>803</v>
      </c>
      <c r="G524" s="2" t="s">
        <v>2298</v>
      </c>
      <c r="H524">
        <v>33</v>
      </c>
      <c r="I524">
        <v>0.56000000000000005</v>
      </c>
      <c r="J524">
        <v>0</v>
      </c>
      <c r="K524">
        <v>17</v>
      </c>
      <c r="L524">
        <v>0</v>
      </c>
      <c r="M524">
        <v>19</v>
      </c>
      <c r="N524" t="s">
        <v>2184</v>
      </c>
      <c r="O524" t="s">
        <v>2256</v>
      </c>
      <c r="P524">
        <v>2019</v>
      </c>
      <c r="Q524">
        <v>81200697</v>
      </c>
      <c r="R524">
        <v>81597805</v>
      </c>
      <c r="S524">
        <v>397109</v>
      </c>
      <c r="T524">
        <v>1</v>
      </c>
      <c r="U524" t="s">
        <v>24397</v>
      </c>
      <c r="V524" t="s">
        <v>32</v>
      </c>
      <c r="W524" t="s">
        <v>24396</v>
      </c>
      <c r="X524" t="s">
        <v>24395</v>
      </c>
      <c r="Y524">
        <v>-3488</v>
      </c>
      <c r="Z524">
        <f t="shared" si="16"/>
        <v>0.89473684210526316</v>
      </c>
      <c r="AA524">
        <f t="shared" si="17"/>
        <v>0</v>
      </c>
    </row>
    <row r="525" spans="1:27" hidden="1" x14ac:dyDescent="0.15">
      <c r="A525" t="s">
        <v>2254</v>
      </c>
      <c r="B525">
        <v>16</v>
      </c>
      <c r="C525" t="s">
        <v>152</v>
      </c>
      <c r="D525">
        <v>81370249</v>
      </c>
      <c r="E525">
        <v>255</v>
      </c>
      <c r="F525" t="s">
        <v>803</v>
      </c>
      <c r="G525" s="2" t="s">
        <v>2298</v>
      </c>
      <c r="H525">
        <v>33</v>
      </c>
      <c r="I525">
        <v>0.56000000000000005</v>
      </c>
      <c r="J525">
        <v>0</v>
      </c>
      <c r="K525">
        <v>17</v>
      </c>
      <c r="L525">
        <v>0</v>
      </c>
      <c r="M525">
        <v>19</v>
      </c>
      <c r="N525" t="s">
        <v>2184</v>
      </c>
      <c r="O525" t="s">
        <v>2256</v>
      </c>
      <c r="P525">
        <v>2019</v>
      </c>
      <c r="Q525">
        <v>81261703</v>
      </c>
      <c r="R525">
        <v>81262015</v>
      </c>
      <c r="S525">
        <v>313</v>
      </c>
      <c r="T525">
        <v>2</v>
      </c>
      <c r="U525" t="s">
        <v>17673</v>
      </c>
      <c r="V525" t="s">
        <v>203</v>
      </c>
      <c r="W525" t="s">
        <v>17672</v>
      </c>
      <c r="X525" t="s">
        <v>17671</v>
      </c>
      <c r="Y525">
        <v>-108234</v>
      </c>
      <c r="Z525">
        <f t="shared" si="16"/>
        <v>0.89473684210526316</v>
      </c>
      <c r="AA525">
        <f t="shared" si="17"/>
        <v>0</v>
      </c>
    </row>
    <row r="526" spans="1:27" hidden="1" x14ac:dyDescent="0.15">
      <c r="A526" t="s">
        <v>2254</v>
      </c>
      <c r="B526">
        <v>16</v>
      </c>
      <c r="C526" t="s">
        <v>152</v>
      </c>
      <c r="D526">
        <v>91070203</v>
      </c>
      <c r="E526">
        <v>255</v>
      </c>
      <c r="F526" t="s">
        <v>803</v>
      </c>
      <c r="G526" s="2" t="s">
        <v>2298</v>
      </c>
      <c r="H526">
        <v>33</v>
      </c>
      <c r="I526">
        <v>0.56000000000000005</v>
      </c>
      <c r="J526">
        <v>0</v>
      </c>
      <c r="K526">
        <v>17</v>
      </c>
      <c r="L526">
        <v>0</v>
      </c>
      <c r="M526">
        <v>19</v>
      </c>
      <c r="N526" t="s">
        <v>2184</v>
      </c>
      <c r="O526" t="s">
        <v>2256</v>
      </c>
      <c r="P526">
        <v>2019</v>
      </c>
      <c r="Q526">
        <v>91053935</v>
      </c>
      <c r="R526">
        <v>91069145</v>
      </c>
      <c r="S526">
        <v>15211</v>
      </c>
      <c r="T526">
        <v>2</v>
      </c>
      <c r="U526" t="s">
        <v>24382</v>
      </c>
      <c r="V526" t="s">
        <v>32</v>
      </c>
      <c r="W526" t="s">
        <v>24381</v>
      </c>
      <c r="X526" t="s">
        <v>24380</v>
      </c>
      <c r="Y526">
        <v>-1058</v>
      </c>
      <c r="Z526">
        <f t="shared" si="16"/>
        <v>0.89473684210526316</v>
      </c>
      <c r="AA526">
        <f t="shared" si="17"/>
        <v>0</v>
      </c>
    </row>
    <row r="527" spans="1:27" hidden="1" x14ac:dyDescent="0.15">
      <c r="A527" t="s">
        <v>2254</v>
      </c>
      <c r="B527">
        <v>16</v>
      </c>
      <c r="C527" t="s">
        <v>152</v>
      </c>
      <c r="D527">
        <v>93300753</v>
      </c>
      <c r="E527">
        <v>255</v>
      </c>
      <c r="F527" t="s">
        <v>803</v>
      </c>
      <c r="G527" s="2" t="s">
        <v>2298</v>
      </c>
      <c r="H527">
        <v>33</v>
      </c>
      <c r="I527">
        <v>0.56000000000000005</v>
      </c>
      <c r="J527">
        <v>0</v>
      </c>
      <c r="K527">
        <v>17</v>
      </c>
      <c r="L527">
        <v>0</v>
      </c>
      <c r="M527">
        <v>19</v>
      </c>
      <c r="N527" t="s">
        <v>2184</v>
      </c>
      <c r="O527" t="s">
        <v>2256</v>
      </c>
      <c r="P527">
        <v>2019</v>
      </c>
      <c r="Q527">
        <v>93343724</v>
      </c>
      <c r="R527">
        <v>93353189</v>
      </c>
      <c r="S527">
        <v>9466</v>
      </c>
      <c r="T527">
        <v>2</v>
      </c>
      <c r="U527" t="s">
        <v>18404</v>
      </c>
      <c r="V527" t="s">
        <v>69</v>
      </c>
      <c r="W527" t="s">
        <v>18403</v>
      </c>
      <c r="X527" t="s">
        <v>18402</v>
      </c>
      <c r="Y527">
        <v>52436</v>
      </c>
      <c r="Z527">
        <f t="shared" si="16"/>
        <v>0.89473684210526316</v>
      </c>
      <c r="AA527">
        <f t="shared" si="17"/>
        <v>0</v>
      </c>
    </row>
    <row r="528" spans="1:27" hidden="1" x14ac:dyDescent="0.15">
      <c r="A528" t="s">
        <v>2254</v>
      </c>
      <c r="B528">
        <v>16</v>
      </c>
      <c r="C528" t="s">
        <v>398</v>
      </c>
      <c r="D528">
        <v>8199593</v>
      </c>
      <c r="E528">
        <v>255</v>
      </c>
      <c r="F528" t="s">
        <v>803</v>
      </c>
      <c r="G528" s="2" t="s">
        <v>2298</v>
      </c>
      <c r="H528">
        <v>33</v>
      </c>
      <c r="I528">
        <v>0.56000000000000005</v>
      </c>
      <c r="J528">
        <v>0</v>
      </c>
      <c r="K528">
        <v>17</v>
      </c>
      <c r="L528">
        <v>0</v>
      </c>
      <c r="M528">
        <v>19</v>
      </c>
      <c r="N528" t="s">
        <v>2184</v>
      </c>
      <c r="O528" t="s">
        <v>2256</v>
      </c>
      <c r="P528">
        <v>2019</v>
      </c>
      <c r="Q528">
        <v>8194301</v>
      </c>
      <c r="R528">
        <v>8202606</v>
      </c>
      <c r="S528">
        <v>8306</v>
      </c>
      <c r="T528">
        <v>1</v>
      </c>
      <c r="U528" t="s">
        <v>27380</v>
      </c>
      <c r="V528" t="s">
        <v>149</v>
      </c>
      <c r="W528" t="s">
        <v>27379</v>
      </c>
      <c r="X528" t="s">
        <v>27378</v>
      </c>
      <c r="Y528">
        <v>5292</v>
      </c>
      <c r="Z528">
        <f t="shared" si="16"/>
        <v>0.89473684210526316</v>
      </c>
      <c r="AA528">
        <f t="shared" si="17"/>
        <v>0</v>
      </c>
    </row>
    <row r="529" spans="1:27" hidden="1" x14ac:dyDescent="0.15">
      <c r="A529" t="s">
        <v>2254</v>
      </c>
      <c r="B529">
        <v>0</v>
      </c>
      <c r="C529" t="s">
        <v>398</v>
      </c>
      <c r="D529">
        <v>8383307</v>
      </c>
      <c r="E529">
        <v>255</v>
      </c>
      <c r="F529" t="s">
        <v>803</v>
      </c>
      <c r="G529" s="2" t="s">
        <v>2263</v>
      </c>
      <c r="H529">
        <v>33</v>
      </c>
      <c r="I529">
        <v>0.56000000000000005</v>
      </c>
      <c r="J529">
        <v>0</v>
      </c>
      <c r="K529">
        <v>17</v>
      </c>
      <c r="L529">
        <v>0</v>
      </c>
      <c r="M529">
        <v>19</v>
      </c>
      <c r="N529" t="s">
        <v>2184</v>
      </c>
      <c r="O529" t="s">
        <v>2256</v>
      </c>
      <c r="P529">
        <v>2019</v>
      </c>
      <c r="Q529">
        <v>8291225</v>
      </c>
      <c r="R529">
        <v>8444463</v>
      </c>
      <c r="S529">
        <v>153239</v>
      </c>
      <c r="T529">
        <v>2</v>
      </c>
      <c r="U529" t="s">
        <v>24363</v>
      </c>
      <c r="V529" t="s">
        <v>32</v>
      </c>
      <c r="W529" t="s">
        <v>24362</v>
      </c>
      <c r="X529" t="s">
        <v>24361</v>
      </c>
      <c r="Y529">
        <v>61156</v>
      </c>
      <c r="Z529">
        <f t="shared" si="16"/>
        <v>0.89473684210526316</v>
      </c>
      <c r="AA529">
        <f t="shared" si="17"/>
        <v>0</v>
      </c>
    </row>
    <row r="530" spans="1:27" hidden="1" x14ac:dyDescent="0.15">
      <c r="A530" t="s">
        <v>2254</v>
      </c>
      <c r="B530">
        <v>0</v>
      </c>
      <c r="C530" t="s">
        <v>398</v>
      </c>
      <c r="D530">
        <v>9422458</v>
      </c>
      <c r="E530">
        <v>255</v>
      </c>
      <c r="F530" t="s">
        <v>803</v>
      </c>
      <c r="G530" s="2" t="s">
        <v>2263</v>
      </c>
      <c r="H530">
        <v>33</v>
      </c>
      <c r="I530">
        <v>0.56000000000000005</v>
      </c>
      <c r="J530">
        <v>0</v>
      </c>
      <c r="K530">
        <v>17</v>
      </c>
      <c r="L530">
        <v>0</v>
      </c>
      <c r="M530">
        <v>19</v>
      </c>
      <c r="N530" t="s">
        <v>2184</v>
      </c>
      <c r="O530" t="s">
        <v>2256</v>
      </c>
      <c r="P530">
        <v>2019</v>
      </c>
      <c r="Q530">
        <v>9436028</v>
      </c>
      <c r="R530">
        <v>9466035</v>
      </c>
      <c r="S530">
        <v>30008</v>
      </c>
      <c r="T530">
        <v>1</v>
      </c>
      <c r="U530" t="s">
        <v>24360</v>
      </c>
      <c r="V530" t="s">
        <v>32</v>
      </c>
      <c r="W530" t="s">
        <v>24359</v>
      </c>
      <c r="X530" t="s">
        <v>24358</v>
      </c>
      <c r="Y530">
        <v>-13570</v>
      </c>
      <c r="Z530">
        <f t="shared" si="16"/>
        <v>0.89473684210526316</v>
      </c>
      <c r="AA530">
        <f t="shared" si="17"/>
        <v>0</v>
      </c>
    </row>
    <row r="531" spans="1:27" hidden="1" x14ac:dyDescent="0.15">
      <c r="A531" t="s">
        <v>2254</v>
      </c>
      <c r="B531">
        <v>16</v>
      </c>
      <c r="C531" t="s">
        <v>398</v>
      </c>
      <c r="D531">
        <v>12478131</v>
      </c>
      <c r="E531">
        <v>255</v>
      </c>
      <c r="F531" t="s">
        <v>803</v>
      </c>
      <c r="G531" s="2" t="s">
        <v>2298</v>
      </c>
      <c r="H531">
        <v>33</v>
      </c>
      <c r="I531">
        <v>0.56000000000000005</v>
      </c>
      <c r="J531">
        <v>0</v>
      </c>
      <c r="K531">
        <v>17</v>
      </c>
      <c r="L531">
        <v>0</v>
      </c>
      <c r="M531">
        <v>19</v>
      </c>
      <c r="N531" t="s">
        <v>2184</v>
      </c>
      <c r="O531" t="s">
        <v>2256</v>
      </c>
      <c r="P531">
        <v>2019</v>
      </c>
      <c r="Q531">
        <v>12458106</v>
      </c>
      <c r="R531">
        <v>12493559</v>
      </c>
      <c r="S531">
        <v>35454</v>
      </c>
      <c r="T531">
        <v>2</v>
      </c>
      <c r="U531" t="s">
        <v>24354</v>
      </c>
      <c r="V531" t="s">
        <v>32</v>
      </c>
      <c r="W531" t="s">
        <v>24353</v>
      </c>
      <c r="X531" t="s">
        <v>24352</v>
      </c>
      <c r="Y531">
        <v>15428</v>
      </c>
      <c r="Z531">
        <f t="shared" si="16"/>
        <v>0.89473684210526316</v>
      </c>
      <c r="AA531">
        <f t="shared" si="17"/>
        <v>0</v>
      </c>
    </row>
    <row r="532" spans="1:27" hidden="1" x14ac:dyDescent="0.15">
      <c r="A532" t="s">
        <v>2254</v>
      </c>
      <c r="B532">
        <v>16</v>
      </c>
      <c r="C532" t="s">
        <v>398</v>
      </c>
      <c r="D532">
        <v>18038993</v>
      </c>
      <c r="E532">
        <v>255</v>
      </c>
      <c r="F532" t="s">
        <v>803</v>
      </c>
      <c r="G532" s="2" t="s">
        <v>2298</v>
      </c>
      <c r="H532">
        <v>33</v>
      </c>
      <c r="I532">
        <v>0.56000000000000005</v>
      </c>
      <c r="J532">
        <v>0</v>
      </c>
      <c r="K532">
        <v>17</v>
      </c>
      <c r="L532">
        <v>0</v>
      </c>
      <c r="M532">
        <v>19</v>
      </c>
      <c r="N532" t="s">
        <v>2184</v>
      </c>
      <c r="O532" t="s">
        <v>2256</v>
      </c>
      <c r="P532">
        <v>2019</v>
      </c>
      <c r="Q532">
        <v>18009263</v>
      </c>
      <c r="R532">
        <v>18009369</v>
      </c>
      <c r="S532">
        <v>107</v>
      </c>
      <c r="T532">
        <v>2</v>
      </c>
      <c r="U532" t="s">
        <v>27280</v>
      </c>
      <c r="V532" t="s">
        <v>321</v>
      </c>
      <c r="W532" t="s">
        <v>27279</v>
      </c>
      <c r="X532" t="s">
        <v>27278</v>
      </c>
      <c r="Y532">
        <v>-29624</v>
      </c>
      <c r="Z532">
        <f t="shared" si="16"/>
        <v>0.89473684210526316</v>
      </c>
      <c r="AA532">
        <f t="shared" si="17"/>
        <v>0</v>
      </c>
    </row>
    <row r="533" spans="1:27" hidden="1" x14ac:dyDescent="0.15">
      <c r="A533" t="s">
        <v>2254</v>
      </c>
      <c r="B533">
        <v>0</v>
      </c>
      <c r="C533" t="s">
        <v>398</v>
      </c>
      <c r="D533">
        <v>23145123</v>
      </c>
      <c r="E533">
        <v>255</v>
      </c>
      <c r="F533" t="s">
        <v>803</v>
      </c>
      <c r="G533" s="2" t="s">
        <v>2263</v>
      </c>
      <c r="H533">
        <v>33</v>
      </c>
      <c r="I533">
        <v>0.56000000000000005</v>
      </c>
      <c r="J533">
        <v>0</v>
      </c>
      <c r="K533">
        <v>17</v>
      </c>
      <c r="L533">
        <v>0</v>
      </c>
      <c r="M533">
        <v>19</v>
      </c>
      <c r="N533" t="s">
        <v>2184</v>
      </c>
      <c r="O533" t="s">
        <v>2256</v>
      </c>
      <c r="P533">
        <v>2019</v>
      </c>
      <c r="Q533">
        <v>23154734</v>
      </c>
      <c r="R533">
        <v>23154865</v>
      </c>
      <c r="S533">
        <v>132</v>
      </c>
      <c r="T533">
        <v>1</v>
      </c>
      <c r="U533" t="s">
        <v>24342</v>
      </c>
      <c r="V533" t="s">
        <v>129</v>
      </c>
      <c r="W533" t="s">
        <v>24341</v>
      </c>
      <c r="X533" t="s">
        <v>24340</v>
      </c>
      <c r="Y533">
        <v>-9611</v>
      </c>
      <c r="Z533">
        <f t="shared" si="16"/>
        <v>0.89473684210526316</v>
      </c>
      <c r="AA533">
        <f t="shared" si="17"/>
        <v>0</v>
      </c>
    </row>
    <row r="534" spans="1:27" hidden="1" x14ac:dyDescent="0.15">
      <c r="A534" t="s">
        <v>2254</v>
      </c>
      <c r="B534">
        <v>0</v>
      </c>
      <c r="C534" t="s">
        <v>398</v>
      </c>
      <c r="D534">
        <v>27351756</v>
      </c>
      <c r="E534">
        <v>255</v>
      </c>
      <c r="F534" t="s">
        <v>803</v>
      </c>
      <c r="G534" s="2" t="s">
        <v>2263</v>
      </c>
      <c r="H534">
        <v>33</v>
      </c>
      <c r="I534">
        <v>0.56000000000000005</v>
      </c>
      <c r="J534">
        <v>0</v>
      </c>
      <c r="K534">
        <v>17</v>
      </c>
      <c r="L534">
        <v>0</v>
      </c>
      <c r="M534">
        <v>19</v>
      </c>
      <c r="N534" t="s">
        <v>2184</v>
      </c>
      <c r="O534" t="s">
        <v>2256</v>
      </c>
      <c r="P534">
        <v>2019</v>
      </c>
      <c r="Q534">
        <v>27466677</v>
      </c>
      <c r="R534">
        <v>27594909</v>
      </c>
      <c r="S534">
        <v>128233</v>
      </c>
      <c r="T534">
        <v>1</v>
      </c>
      <c r="U534" t="s">
        <v>24333</v>
      </c>
      <c r="V534" t="s">
        <v>32</v>
      </c>
      <c r="W534" t="s">
        <v>24332</v>
      </c>
      <c r="X534" t="s">
        <v>24331</v>
      </c>
      <c r="Y534">
        <v>-114921</v>
      </c>
      <c r="Z534">
        <f t="shared" si="16"/>
        <v>0.89473684210526316</v>
      </c>
      <c r="AA534">
        <f t="shared" si="17"/>
        <v>0</v>
      </c>
    </row>
    <row r="535" spans="1:27" hidden="1" x14ac:dyDescent="0.15">
      <c r="A535" t="s">
        <v>2254</v>
      </c>
      <c r="B535">
        <v>16</v>
      </c>
      <c r="C535" t="s">
        <v>398</v>
      </c>
      <c r="D535">
        <v>70410185</v>
      </c>
      <c r="E535">
        <v>255</v>
      </c>
      <c r="F535" t="s">
        <v>803</v>
      </c>
      <c r="G535" s="2" t="s">
        <v>2298</v>
      </c>
      <c r="H535">
        <v>33</v>
      </c>
      <c r="I535">
        <v>0.56000000000000005</v>
      </c>
      <c r="J535">
        <v>0</v>
      </c>
      <c r="K535">
        <v>17</v>
      </c>
      <c r="L535">
        <v>0</v>
      </c>
      <c r="M535">
        <v>19</v>
      </c>
      <c r="N535" t="s">
        <v>2184</v>
      </c>
      <c r="O535" t="s">
        <v>2256</v>
      </c>
      <c r="P535">
        <v>2019</v>
      </c>
      <c r="Q535">
        <v>69685578</v>
      </c>
      <c r="R535">
        <v>69685706</v>
      </c>
      <c r="S535">
        <v>129</v>
      </c>
      <c r="T535">
        <v>2</v>
      </c>
      <c r="U535" t="s">
        <v>21477</v>
      </c>
      <c r="V535" t="s">
        <v>129</v>
      </c>
      <c r="W535" t="s">
        <v>21476</v>
      </c>
      <c r="X535" t="s">
        <v>21475</v>
      </c>
      <c r="Y535">
        <v>-724479</v>
      </c>
      <c r="Z535">
        <f t="shared" si="16"/>
        <v>0.89473684210526316</v>
      </c>
      <c r="AA535">
        <f t="shared" si="17"/>
        <v>0</v>
      </c>
    </row>
    <row r="536" spans="1:27" hidden="1" x14ac:dyDescent="0.15">
      <c r="A536" t="s">
        <v>2254</v>
      </c>
      <c r="B536">
        <v>0</v>
      </c>
      <c r="C536" t="s">
        <v>398</v>
      </c>
      <c r="D536">
        <v>74304151</v>
      </c>
      <c r="E536">
        <v>255</v>
      </c>
      <c r="F536" t="s">
        <v>803</v>
      </c>
      <c r="G536" s="2" t="s">
        <v>2263</v>
      </c>
      <c r="H536">
        <v>33</v>
      </c>
      <c r="I536">
        <v>0.56000000000000005</v>
      </c>
      <c r="J536">
        <v>0</v>
      </c>
      <c r="K536">
        <v>17</v>
      </c>
      <c r="L536">
        <v>0</v>
      </c>
      <c r="M536">
        <v>19</v>
      </c>
      <c r="N536" t="s">
        <v>2184</v>
      </c>
      <c r="O536" t="s">
        <v>2256</v>
      </c>
      <c r="P536">
        <v>2019</v>
      </c>
      <c r="Q536">
        <v>74093686</v>
      </c>
      <c r="R536">
        <v>74094333</v>
      </c>
      <c r="S536">
        <v>648</v>
      </c>
      <c r="T536">
        <v>2</v>
      </c>
      <c r="U536" t="s">
        <v>24279</v>
      </c>
      <c r="V536" t="s">
        <v>40</v>
      </c>
      <c r="W536" t="s">
        <v>24278</v>
      </c>
      <c r="X536" t="s">
        <v>24277</v>
      </c>
      <c r="Y536">
        <v>-209818</v>
      </c>
      <c r="Z536">
        <f t="shared" si="16"/>
        <v>0.89473684210526316</v>
      </c>
      <c r="AA536">
        <f t="shared" si="17"/>
        <v>0</v>
      </c>
    </row>
    <row r="537" spans="1:27" hidden="1" x14ac:dyDescent="0.15">
      <c r="A537" t="s">
        <v>2254</v>
      </c>
      <c r="B537">
        <v>16</v>
      </c>
      <c r="C537" t="s">
        <v>398</v>
      </c>
      <c r="D537">
        <v>80308668</v>
      </c>
      <c r="E537">
        <v>255</v>
      </c>
      <c r="F537" t="s">
        <v>803</v>
      </c>
      <c r="G537" s="2" t="s">
        <v>2298</v>
      </c>
      <c r="H537">
        <v>33</v>
      </c>
      <c r="I537">
        <v>0.56000000000000005</v>
      </c>
      <c r="J537">
        <v>0</v>
      </c>
      <c r="K537">
        <v>17</v>
      </c>
      <c r="L537">
        <v>0</v>
      </c>
      <c r="M537">
        <v>19</v>
      </c>
      <c r="N537" t="s">
        <v>2184</v>
      </c>
      <c r="O537" t="s">
        <v>2256</v>
      </c>
      <c r="P537">
        <v>2019</v>
      </c>
      <c r="Q537">
        <v>80287534</v>
      </c>
      <c r="R537">
        <v>80395747</v>
      </c>
      <c r="S537">
        <v>108214</v>
      </c>
      <c r="T537">
        <v>1</v>
      </c>
      <c r="U537" t="s">
        <v>24270</v>
      </c>
      <c r="V537" t="s">
        <v>302</v>
      </c>
      <c r="W537" t="s">
        <v>24269</v>
      </c>
      <c r="X537" t="s">
        <v>24268</v>
      </c>
      <c r="Y537">
        <v>21134</v>
      </c>
      <c r="Z537">
        <f t="shared" si="16"/>
        <v>0.89473684210526316</v>
      </c>
      <c r="AA537">
        <f t="shared" si="17"/>
        <v>0</v>
      </c>
    </row>
    <row r="538" spans="1:27" hidden="1" x14ac:dyDescent="0.15">
      <c r="A538" t="s">
        <v>2254</v>
      </c>
      <c r="B538">
        <v>16</v>
      </c>
      <c r="C538" t="s">
        <v>398</v>
      </c>
      <c r="D538">
        <v>83859127</v>
      </c>
      <c r="E538">
        <v>255</v>
      </c>
      <c r="F538" t="s">
        <v>803</v>
      </c>
      <c r="G538" s="2" t="s">
        <v>2298</v>
      </c>
      <c r="H538">
        <v>33</v>
      </c>
      <c r="I538">
        <v>0.56000000000000005</v>
      </c>
      <c r="J538">
        <v>0</v>
      </c>
      <c r="K538">
        <v>17</v>
      </c>
      <c r="L538">
        <v>0</v>
      </c>
      <c r="M538">
        <v>19</v>
      </c>
      <c r="N538" t="s">
        <v>2184</v>
      </c>
      <c r="O538" t="s">
        <v>2256</v>
      </c>
      <c r="P538">
        <v>2019</v>
      </c>
      <c r="Q538">
        <v>83836040</v>
      </c>
      <c r="R538">
        <v>83854523</v>
      </c>
      <c r="S538">
        <v>18484</v>
      </c>
      <c r="T538">
        <v>1</v>
      </c>
      <c r="U538" t="s">
        <v>24264</v>
      </c>
      <c r="V538" t="s">
        <v>32</v>
      </c>
      <c r="W538" t="s">
        <v>24263</v>
      </c>
      <c r="X538" t="s">
        <v>24262</v>
      </c>
      <c r="Y538">
        <v>23087</v>
      </c>
      <c r="Z538">
        <f t="shared" si="16"/>
        <v>0.89473684210526316</v>
      </c>
      <c r="AA538">
        <f t="shared" si="17"/>
        <v>0</v>
      </c>
    </row>
    <row r="539" spans="1:27" hidden="1" x14ac:dyDescent="0.15">
      <c r="A539" t="s">
        <v>2254</v>
      </c>
      <c r="B539">
        <v>0</v>
      </c>
      <c r="C539" t="s">
        <v>398</v>
      </c>
      <c r="D539">
        <v>89726037</v>
      </c>
      <c r="E539">
        <v>255</v>
      </c>
      <c r="F539" t="s">
        <v>803</v>
      </c>
      <c r="G539" s="2" t="s">
        <v>2263</v>
      </c>
      <c r="H539">
        <v>33</v>
      </c>
      <c r="I539">
        <v>0.56000000000000005</v>
      </c>
      <c r="J539">
        <v>0</v>
      </c>
      <c r="K539">
        <v>17</v>
      </c>
      <c r="L539">
        <v>0</v>
      </c>
      <c r="M539">
        <v>19</v>
      </c>
      <c r="N539" t="s">
        <v>2184</v>
      </c>
      <c r="O539" t="s">
        <v>2256</v>
      </c>
      <c r="P539">
        <v>2019</v>
      </c>
      <c r="Q539">
        <v>89782393</v>
      </c>
      <c r="R539">
        <v>89841860</v>
      </c>
      <c r="S539">
        <v>59468</v>
      </c>
      <c r="T539">
        <v>2</v>
      </c>
      <c r="U539" t="s">
        <v>24251</v>
      </c>
      <c r="V539" t="s">
        <v>32</v>
      </c>
      <c r="W539" t="s">
        <v>24250</v>
      </c>
      <c r="X539" t="s">
        <v>24249</v>
      </c>
      <c r="Y539">
        <v>115823</v>
      </c>
      <c r="Z539">
        <f t="shared" si="16"/>
        <v>0.89473684210526316</v>
      </c>
      <c r="AA539">
        <f t="shared" si="17"/>
        <v>0</v>
      </c>
    </row>
    <row r="540" spans="1:27" hidden="1" x14ac:dyDescent="0.15">
      <c r="A540" t="s">
        <v>2254</v>
      </c>
      <c r="B540">
        <v>0</v>
      </c>
      <c r="C540" t="s">
        <v>398</v>
      </c>
      <c r="D540">
        <v>95636407</v>
      </c>
      <c r="E540">
        <v>255</v>
      </c>
      <c r="F540" t="s">
        <v>797</v>
      </c>
      <c r="G540" s="2" t="s">
        <v>2389</v>
      </c>
      <c r="H540">
        <v>33</v>
      </c>
      <c r="I540">
        <v>0.56000000000000005</v>
      </c>
      <c r="J540">
        <v>0</v>
      </c>
      <c r="K540">
        <v>17</v>
      </c>
      <c r="L540">
        <v>0</v>
      </c>
      <c r="M540">
        <v>19</v>
      </c>
      <c r="N540" t="s">
        <v>2184</v>
      </c>
      <c r="O540" t="s">
        <v>2256</v>
      </c>
      <c r="P540">
        <v>2019</v>
      </c>
      <c r="Q540">
        <v>95623563</v>
      </c>
      <c r="R540">
        <v>95655960</v>
      </c>
      <c r="S540">
        <v>32398</v>
      </c>
      <c r="T540">
        <v>2</v>
      </c>
      <c r="U540" t="s">
        <v>27277</v>
      </c>
      <c r="V540" t="s">
        <v>32</v>
      </c>
      <c r="W540" t="s">
        <v>27276</v>
      </c>
      <c r="X540" t="s">
        <v>27275</v>
      </c>
      <c r="Y540">
        <v>19553</v>
      </c>
      <c r="Z540">
        <f t="shared" si="16"/>
        <v>0.89473684210526316</v>
      </c>
      <c r="AA540">
        <f t="shared" si="17"/>
        <v>0</v>
      </c>
    </row>
    <row r="541" spans="1:27" hidden="1" x14ac:dyDescent="0.15">
      <c r="A541" t="s">
        <v>2254</v>
      </c>
      <c r="B541">
        <v>0</v>
      </c>
      <c r="C541" t="s">
        <v>398</v>
      </c>
      <c r="D541">
        <v>101064624</v>
      </c>
      <c r="E541">
        <v>255</v>
      </c>
      <c r="F541" t="s">
        <v>803</v>
      </c>
      <c r="G541" s="2" t="s">
        <v>2263</v>
      </c>
      <c r="H541">
        <v>33</v>
      </c>
      <c r="I541">
        <v>0.56000000000000005</v>
      </c>
      <c r="J541">
        <v>0</v>
      </c>
      <c r="K541">
        <v>17</v>
      </c>
      <c r="L541">
        <v>0</v>
      </c>
      <c r="M541">
        <v>19</v>
      </c>
      <c r="N541" t="s">
        <v>2184</v>
      </c>
      <c r="O541" t="s">
        <v>2256</v>
      </c>
      <c r="P541">
        <v>2019</v>
      </c>
      <c r="Q541">
        <v>101050194</v>
      </c>
      <c r="R541">
        <v>101054399</v>
      </c>
      <c r="S541">
        <v>4206</v>
      </c>
      <c r="T541">
        <v>2</v>
      </c>
      <c r="U541" t="s">
        <v>24233</v>
      </c>
      <c r="V541" t="s">
        <v>32</v>
      </c>
      <c r="W541" t="s">
        <v>24232</v>
      </c>
      <c r="X541" t="s">
        <v>24231</v>
      </c>
      <c r="Y541">
        <v>-10225</v>
      </c>
      <c r="Z541">
        <f t="shared" si="16"/>
        <v>0.89473684210526316</v>
      </c>
      <c r="AA541">
        <f t="shared" si="17"/>
        <v>0</v>
      </c>
    </row>
    <row r="542" spans="1:27" hidden="1" x14ac:dyDescent="0.15">
      <c r="A542" t="s">
        <v>2254</v>
      </c>
      <c r="B542">
        <v>0</v>
      </c>
      <c r="C542" t="s">
        <v>398</v>
      </c>
      <c r="D542">
        <v>103836726</v>
      </c>
      <c r="E542">
        <v>255</v>
      </c>
      <c r="F542" t="s">
        <v>803</v>
      </c>
      <c r="G542" s="2" t="s">
        <v>2263</v>
      </c>
      <c r="H542">
        <v>33</v>
      </c>
      <c r="I542">
        <v>0.56000000000000005</v>
      </c>
      <c r="J542">
        <v>0</v>
      </c>
      <c r="K542">
        <v>17</v>
      </c>
      <c r="L542">
        <v>0</v>
      </c>
      <c r="M542">
        <v>19</v>
      </c>
      <c r="N542" t="s">
        <v>2184</v>
      </c>
      <c r="O542" t="s">
        <v>2256</v>
      </c>
      <c r="P542">
        <v>2019</v>
      </c>
      <c r="Q542">
        <v>103853419</v>
      </c>
      <c r="R542">
        <v>103853519</v>
      </c>
      <c r="S542">
        <v>101</v>
      </c>
      <c r="T542">
        <v>2</v>
      </c>
      <c r="U542" t="s">
        <v>24227</v>
      </c>
      <c r="V542" t="s">
        <v>430</v>
      </c>
      <c r="W542" t="s">
        <v>24226</v>
      </c>
      <c r="X542" t="s">
        <v>24225</v>
      </c>
      <c r="Y542">
        <v>16793</v>
      </c>
      <c r="Z542">
        <f t="shared" si="16"/>
        <v>0.89473684210526316</v>
      </c>
      <c r="AA542">
        <f t="shared" si="17"/>
        <v>0</v>
      </c>
    </row>
    <row r="543" spans="1:27" hidden="1" x14ac:dyDescent="0.15">
      <c r="A543" t="s">
        <v>2254</v>
      </c>
      <c r="B543">
        <v>16</v>
      </c>
      <c r="C543" t="s">
        <v>125</v>
      </c>
      <c r="D543">
        <v>25107424</v>
      </c>
      <c r="E543">
        <v>255</v>
      </c>
      <c r="F543" t="s">
        <v>803</v>
      </c>
      <c r="G543" s="2" t="s">
        <v>2298</v>
      </c>
      <c r="H543">
        <v>33</v>
      </c>
      <c r="I543">
        <v>0.56000000000000005</v>
      </c>
      <c r="J543">
        <v>0</v>
      </c>
      <c r="K543">
        <v>17</v>
      </c>
      <c r="L543">
        <v>0</v>
      </c>
      <c r="M543">
        <v>19</v>
      </c>
      <c r="N543" t="s">
        <v>2184</v>
      </c>
      <c r="O543" t="s">
        <v>2256</v>
      </c>
      <c r="P543">
        <v>2019</v>
      </c>
      <c r="Q543">
        <v>25093801</v>
      </c>
      <c r="R543">
        <v>25096092</v>
      </c>
      <c r="S543">
        <v>2292</v>
      </c>
      <c r="T543">
        <v>2</v>
      </c>
      <c r="U543" t="s">
        <v>22975</v>
      </c>
      <c r="V543" t="s">
        <v>32</v>
      </c>
      <c r="W543" t="s">
        <v>22974</v>
      </c>
      <c r="X543" t="s">
        <v>22973</v>
      </c>
      <c r="Y543">
        <v>-11332</v>
      </c>
      <c r="Z543">
        <f t="shared" si="16"/>
        <v>0.89473684210526316</v>
      </c>
      <c r="AA543">
        <f t="shared" si="17"/>
        <v>0</v>
      </c>
    </row>
    <row r="544" spans="1:27" hidden="1" x14ac:dyDescent="0.15">
      <c r="A544" t="s">
        <v>2254</v>
      </c>
      <c r="B544">
        <v>0</v>
      </c>
      <c r="C544" t="s">
        <v>125</v>
      </c>
      <c r="D544">
        <v>32410259</v>
      </c>
      <c r="E544">
        <v>255</v>
      </c>
      <c r="F544" t="s">
        <v>803</v>
      </c>
      <c r="G544" s="2" t="s">
        <v>2263</v>
      </c>
      <c r="H544">
        <v>33</v>
      </c>
      <c r="I544">
        <v>0.56000000000000005</v>
      </c>
      <c r="J544">
        <v>0</v>
      </c>
      <c r="K544">
        <v>17</v>
      </c>
      <c r="L544">
        <v>0</v>
      </c>
      <c r="M544">
        <v>19</v>
      </c>
      <c r="N544" t="s">
        <v>2184</v>
      </c>
      <c r="O544" t="s">
        <v>2256</v>
      </c>
      <c r="P544">
        <v>2019</v>
      </c>
      <c r="Q544">
        <v>32378704</v>
      </c>
      <c r="R544">
        <v>32382943</v>
      </c>
      <c r="S544">
        <v>4240</v>
      </c>
      <c r="T544">
        <v>1</v>
      </c>
      <c r="U544" t="s">
        <v>22963</v>
      </c>
      <c r="V544" t="s">
        <v>32</v>
      </c>
      <c r="W544" t="s">
        <v>22962</v>
      </c>
      <c r="X544" t="s">
        <v>22961</v>
      </c>
      <c r="Y544">
        <v>31555</v>
      </c>
      <c r="Z544">
        <f t="shared" si="16"/>
        <v>0.89473684210526316</v>
      </c>
      <c r="AA544">
        <f t="shared" si="17"/>
        <v>0</v>
      </c>
    </row>
    <row r="545" spans="1:27" hidden="1" x14ac:dyDescent="0.15">
      <c r="A545" t="s">
        <v>2254</v>
      </c>
      <c r="B545">
        <v>0</v>
      </c>
      <c r="C545" t="s">
        <v>125</v>
      </c>
      <c r="D545">
        <v>43580964</v>
      </c>
      <c r="E545">
        <v>255</v>
      </c>
      <c r="F545" t="s">
        <v>803</v>
      </c>
      <c r="G545" s="2" t="s">
        <v>2263</v>
      </c>
      <c r="H545">
        <v>33</v>
      </c>
      <c r="I545">
        <v>0.56000000000000005</v>
      </c>
      <c r="J545">
        <v>0</v>
      </c>
      <c r="K545">
        <v>17</v>
      </c>
      <c r="L545">
        <v>0</v>
      </c>
      <c r="M545">
        <v>19</v>
      </c>
      <c r="N545" t="s">
        <v>2184</v>
      </c>
      <c r="O545" t="s">
        <v>2256</v>
      </c>
      <c r="P545">
        <v>2019</v>
      </c>
      <c r="Q545">
        <v>43743037</v>
      </c>
      <c r="R545">
        <v>43743165</v>
      </c>
      <c r="S545">
        <v>129</v>
      </c>
      <c r="T545">
        <v>1</v>
      </c>
      <c r="U545" t="s">
        <v>20740</v>
      </c>
      <c r="V545" t="s">
        <v>129</v>
      </c>
      <c r="W545" t="s">
        <v>20739</v>
      </c>
      <c r="X545" t="s">
        <v>20738</v>
      </c>
      <c r="Y545">
        <v>-162073</v>
      </c>
      <c r="Z545">
        <f t="shared" si="16"/>
        <v>0.89473684210526316</v>
      </c>
      <c r="AA545">
        <f t="shared" si="17"/>
        <v>0</v>
      </c>
    </row>
    <row r="546" spans="1:27" hidden="1" x14ac:dyDescent="0.15">
      <c r="A546" t="s">
        <v>2254</v>
      </c>
      <c r="B546">
        <v>0</v>
      </c>
      <c r="C546" t="s">
        <v>125</v>
      </c>
      <c r="D546">
        <v>56825385</v>
      </c>
      <c r="E546">
        <v>255</v>
      </c>
      <c r="F546" t="s">
        <v>803</v>
      </c>
      <c r="G546" s="2" t="s">
        <v>2263</v>
      </c>
      <c r="H546">
        <v>33</v>
      </c>
      <c r="I546">
        <v>0.56000000000000005</v>
      </c>
      <c r="J546">
        <v>0</v>
      </c>
      <c r="K546">
        <v>17</v>
      </c>
      <c r="L546">
        <v>0</v>
      </c>
      <c r="M546">
        <v>19</v>
      </c>
      <c r="N546" t="s">
        <v>2184</v>
      </c>
      <c r="O546" t="s">
        <v>2256</v>
      </c>
      <c r="P546">
        <v>2019</v>
      </c>
      <c r="Q546">
        <v>56727127</v>
      </c>
      <c r="R546">
        <v>56775360</v>
      </c>
      <c r="S546">
        <v>48234</v>
      </c>
      <c r="T546">
        <v>2</v>
      </c>
      <c r="U546" t="s">
        <v>27274</v>
      </c>
      <c r="V546" t="s">
        <v>56</v>
      </c>
      <c r="W546" t="s">
        <v>27273</v>
      </c>
      <c r="X546" t="s">
        <v>27272</v>
      </c>
      <c r="Y546">
        <v>-50025</v>
      </c>
      <c r="Z546">
        <f t="shared" si="16"/>
        <v>0.89473684210526316</v>
      </c>
      <c r="AA546">
        <f t="shared" si="17"/>
        <v>0</v>
      </c>
    </row>
    <row r="547" spans="1:27" hidden="1" x14ac:dyDescent="0.15">
      <c r="A547" t="s">
        <v>2254</v>
      </c>
      <c r="B547">
        <v>16</v>
      </c>
      <c r="C547" t="s">
        <v>125</v>
      </c>
      <c r="D547">
        <v>60016030</v>
      </c>
      <c r="E547">
        <v>255</v>
      </c>
      <c r="F547" t="s">
        <v>324</v>
      </c>
      <c r="G547" s="2" t="s">
        <v>2318</v>
      </c>
      <c r="H547">
        <v>33</v>
      </c>
      <c r="I547">
        <v>0.56000000000000005</v>
      </c>
      <c r="J547">
        <v>0</v>
      </c>
      <c r="K547">
        <v>17</v>
      </c>
      <c r="L547">
        <v>0</v>
      </c>
      <c r="M547">
        <v>19</v>
      </c>
      <c r="N547" t="s">
        <v>2184</v>
      </c>
      <c r="O547" t="s">
        <v>2256</v>
      </c>
      <c r="P547">
        <v>2019</v>
      </c>
      <c r="Q547">
        <v>59672990</v>
      </c>
      <c r="R547">
        <v>59673120</v>
      </c>
      <c r="S547">
        <v>131</v>
      </c>
      <c r="T547">
        <v>1</v>
      </c>
      <c r="U547" t="s">
        <v>27271</v>
      </c>
      <c r="V547" t="s">
        <v>129</v>
      </c>
      <c r="W547" t="s">
        <v>27270</v>
      </c>
      <c r="X547" t="s">
        <v>27269</v>
      </c>
      <c r="Y547">
        <v>343040</v>
      </c>
      <c r="Z547">
        <f t="shared" si="16"/>
        <v>0.89473684210526316</v>
      </c>
      <c r="AA547">
        <f t="shared" si="17"/>
        <v>0</v>
      </c>
    </row>
    <row r="548" spans="1:27" hidden="1" x14ac:dyDescent="0.15">
      <c r="A548" t="s">
        <v>2254</v>
      </c>
      <c r="B548">
        <v>16</v>
      </c>
      <c r="C548" t="s">
        <v>125</v>
      </c>
      <c r="D548">
        <v>66315645</v>
      </c>
      <c r="E548">
        <v>255</v>
      </c>
      <c r="F548" t="s">
        <v>803</v>
      </c>
      <c r="G548" s="2" t="s">
        <v>2298</v>
      </c>
      <c r="H548">
        <v>33</v>
      </c>
      <c r="I548">
        <v>0.56000000000000005</v>
      </c>
      <c r="J548">
        <v>0</v>
      </c>
      <c r="K548">
        <v>17</v>
      </c>
      <c r="L548">
        <v>0</v>
      </c>
      <c r="M548">
        <v>19</v>
      </c>
      <c r="N548" t="s">
        <v>2184</v>
      </c>
      <c r="O548" t="s">
        <v>2256</v>
      </c>
      <c r="P548">
        <v>2019</v>
      </c>
      <c r="Q548">
        <v>66283379</v>
      </c>
      <c r="R548">
        <v>66284401</v>
      </c>
      <c r="S548">
        <v>1023</v>
      </c>
      <c r="T548">
        <v>2</v>
      </c>
      <c r="U548" t="s">
        <v>22915</v>
      </c>
      <c r="V548" t="s">
        <v>32</v>
      </c>
      <c r="W548" t="s">
        <v>22914</v>
      </c>
      <c r="X548" t="s">
        <v>22913</v>
      </c>
      <c r="Y548">
        <v>-31244</v>
      </c>
      <c r="Z548">
        <f t="shared" si="16"/>
        <v>0.89473684210526316</v>
      </c>
      <c r="AA548">
        <f t="shared" si="17"/>
        <v>0</v>
      </c>
    </row>
    <row r="549" spans="1:27" hidden="1" x14ac:dyDescent="0.15">
      <c r="A549" t="s">
        <v>2254</v>
      </c>
      <c r="B549">
        <v>16</v>
      </c>
      <c r="C549" t="s">
        <v>125</v>
      </c>
      <c r="D549">
        <v>90060578</v>
      </c>
      <c r="E549">
        <v>255</v>
      </c>
      <c r="F549" t="s">
        <v>803</v>
      </c>
      <c r="G549" s="2" t="s">
        <v>2298</v>
      </c>
      <c r="H549">
        <v>33</v>
      </c>
      <c r="I549">
        <v>0.56000000000000005</v>
      </c>
      <c r="J549">
        <v>0</v>
      </c>
      <c r="K549">
        <v>17</v>
      </c>
      <c r="L549">
        <v>0</v>
      </c>
      <c r="M549">
        <v>19</v>
      </c>
      <c r="N549" t="s">
        <v>2184</v>
      </c>
      <c r="O549" t="s">
        <v>2256</v>
      </c>
      <c r="P549">
        <v>2019</v>
      </c>
      <c r="Q549">
        <v>89812483</v>
      </c>
      <c r="R549">
        <v>90333443</v>
      </c>
      <c r="S549">
        <v>520961</v>
      </c>
      <c r="T549">
        <v>1</v>
      </c>
      <c r="U549" t="s">
        <v>22874</v>
      </c>
      <c r="V549" t="s">
        <v>32</v>
      </c>
      <c r="W549" t="s">
        <v>20729</v>
      </c>
      <c r="X549" t="s">
        <v>20728</v>
      </c>
      <c r="Y549">
        <v>248095</v>
      </c>
      <c r="Z549">
        <f t="shared" si="16"/>
        <v>0.89473684210526316</v>
      </c>
      <c r="AA549">
        <f t="shared" si="17"/>
        <v>0</v>
      </c>
    </row>
    <row r="550" spans="1:27" hidden="1" x14ac:dyDescent="0.15">
      <c r="A550" t="s">
        <v>2254</v>
      </c>
      <c r="B550">
        <v>0</v>
      </c>
      <c r="C550" t="s">
        <v>125</v>
      </c>
      <c r="D550">
        <v>99492381</v>
      </c>
      <c r="E550">
        <v>255</v>
      </c>
      <c r="F550" t="s">
        <v>803</v>
      </c>
      <c r="G550" s="2" t="s">
        <v>2263</v>
      </c>
      <c r="H550">
        <v>33</v>
      </c>
      <c r="I550">
        <v>0.56000000000000005</v>
      </c>
      <c r="J550">
        <v>0</v>
      </c>
      <c r="K550">
        <v>17</v>
      </c>
      <c r="L550">
        <v>0</v>
      </c>
      <c r="M550">
        <v>19</v>
      </c>
      <c r="N550" t="s">
        <v>2184</v>
      </c>
      <c r="O550" t="s">
        <v>2256</v>
      </c>
      <c r="P550">
        <v>2019</v>
      </c>
      <c r="Q550">
        <v>99388439</v>
      </c>
      <c r="R550">
        <v>99450111</v>
      </c>
      <c r="S550">
        <v>61673</v>
      </c>
      <c r="T550">
        <v>2</v>
      </c>
      <c r="U550" t="s">
        <v>22864</v>
      </c>
      <c r="V550" t="s">
        <v>32</v>
      </c>
      <c r="W550" t="s">
        <v>22863</v>
      </c>
      <c r="X550" t="s">
        <v>22862</v>
      </c>
      <c r="Y550">
        <v>-42270</v>
      </c>
      <c r="Z550">
        <f t="shared" si="16"/>
        <v>0.89473684210526316</v>
      </c>
      <c r="AA550">
        <f t="shared" si="17"/>
        <v>0</v>
      </c>
    </row>
    <row r="551" spans="1:27" hidden="1" x14ac:dyDescent="0.15">
      <c r="A551" t="s">
        <v>2254</v>
      </c>
      <c r="B551">
        <v>16</v>
      </c>
      <c r="C551" t="s">
        <v>125</v>
      </c>
      <c r="D551">
        <v>101706993</v>
      </c>
      <c r="E551">
        <v>255</v>
      </c>
      <c r="F551" t="s">
        <v>803</v>
      </c>
      <c r="G551" s="2" t="s">
        <v>2298</v>
      </c>
      <c r="H551">
        <v>33</v>
      </c>
      <c r="I551">
        <v>0.56000000000000005</v>
      </c>
      <c r="J551">
        <v>0</v>
      </c>
      <c r="K551">
        <v>17</v>
      </c>
      <c r="L551">
        <v>0</v>
      </c>
      <c r="M551">
        <v>19</v>
      </c>
      <c r="N551" t="s">
        <v>2184</v>
      </c>
      <c r="O551" t="s">
        <v>2256</v>
      </c>
      <c r="P551">
        <v>2019</v>
      </c>
      <c r="Q551">
        <v>101649033</v>
      </c>
      <c r="R551">
        <v>101709536</v>
      </c>
      <c r="S551">
        <v>60504</v>
      </c>
      <c r="T551">
        <v>2</v>
      </c>
      <c r="U551" t="s">
        <v>27268</v>
      </c>
      <c r="V551" t="s">
        <v>32</v>
      </c>
      <c r="W551" t="s">
        <v>27267</v>
      </c>
      <c r="X551" t="s">
        <v>27266</v>
      </c>
      <c r="Y551">
        <v>2543</v>
      </c>
      <c r="Z551">
        <f t="shared" si="16"/>
        <v>0.89473684210526316</v>
      </c>
      <c r="AA551">
        <f t="shared" si="17"/>
        <v>0</v>
      </c>
    </row>
    <row r="552" spans="1:27" hidden="1" x14ac:dyDescent="0.15">
      <c r="A552" t="s">
        <v>2254</v>
      </c>
      <c r="B552">
        <v>0</v>
      </c>
      <c r="C552" t="s">
        <v>125</v>
      </c>
      <c r="D552">
        <v>107907591</v>
      </c>
      <c r="E552">
        <v>255</v>
      </c>
      <c r="F552" t="s">
        <v>803</v>
      </c>
      <c r="G552" s="2" t="s">
        <v>2263</v>
      </c>
      <c r="H552">
        <v>33</v>
      </c>
      <c r="I552">
        <v>0.56000000000000005</v>
      </c>
      <c r="J552">
        <v>0</v>
      </c>
      <c r="K552">
        <v>17</v>
      </c>
      <c r="L552">
        <v>0</v>
      </c>
      <c r="M552">
        <v>19</v>
      </c>
      <c r="N552" t="s">
        <v>2184</v>
      </c>
      <c r="O552" t="s">
        <v>2256</v>
      </c>
      <c r="P552">
        <v>2019</v>
      </c>
      <c r="Q552">
        <v>107915222</v>
      </c>
      <c r="R552">
        <v>108003414</v>
      </c>
      <c r="S552">
        <v>88193</v>
      </c>
      <c r="T552">
        <v>2</v>
      </c>
      <c r="U552" t="s">
        <v>19326</v>
      </c>
      <c r="V552" t="s">
        <v>32</v>
      </c>
      <c r="W552" t="s">
        <v>19325</v>
      </c>
      <c r="X552" t="s">
        <v>19324</v>
      </c>
      <c r="Y552">
        <v>95823</v>
      </c>
      <c r="Z552">
        <f t="shared" si="16"/>
        <v>0.89473684210526316</v>
      </c>
      <c r="AA552">
        <f t="shared" si="17"/>
        <v>0</v>
      </c>
    </row>
    <row r="553" spans="1:27" hidden="1" x14ac:dyDescent="0.15">
      <c r="A553" t="s">
        <v>2254</v>
      </c>
      <c r="B553">
        <v>0</v>
      </c>
      <c r="C553" t="s">
        <v>172</v>
      </c>
      <c r="D553">
        <v>6786853</v>
      </c>
      <c r="E553">
        <v>255</v>
      </c>
      <c r="F553" t="s">
        <v>803</v>
      </c>
      <c r="G553" s="2" t="s">
        <v>2263</v>
      </c>
      <c r="H553">
        <v>33</v>
      </c>
      <c r="I553">
        <v>0.56000000000000005</v>
      </c>
      <c r="J553">
        <v>0</v>
      </c>
      <c r="K553">
        <v>17</v>
      </c>
      <c r="L553">
        <v>0</v>
      </c>
      <c r="M553">
        <v>19</v>
      </c>
      <c r="N553" t="s">
        <v>2184</v>
      </c>
      <c r="O553" t="s">
        <v>2256</v>
      </c>
      <c r="P553">
        <v>2019</v>
      </c>
      <c r="Q553">
        <v>6788601</v>
      </c>
      <c r="R553">
        <v>6850348</v>
      </c>
      <c r="S553">
        <v>61748</v>
      </c>
      <c r="T553">
        <v>1</v>
      </c>
      <c r="U553" t="s">
        <v>22825</v>
      </c>
      <c r="V553" t="s">
        <v>32</v>
      </c>
      <c r="W553" t="s">
        <v>22824</v>
      </c>
      <c r="X553" t="s">
        <v>22823</v>
      </c>
      <c r="Y553">
        <v>-1748</v>
      </c>
      <c r="Z553">
        <f t="shared" si="16"/>
        <v>0.89473684210526316</v>
      </c>
      <c r="AA553">
        <f t="shared" si="17"/>
        <v>0</v>
      </c>
    </row>
    <row r="554" spans="1:27" hidden="1" x14ac:dyDescent="0.15">
      <c r="A554" t="s">
        <v>2254</v>
      </c>
      <c r="B554">
        <v>0</v>
      </c>
      <c r="C554" t="s">
        <v>172</v>
      </c>
      <c r="D554">
        <v>8112489</v>
      </c>
      <c r="E554">
        <v>255</v>
      </c>
      <c r="F554" t="s">
        <v>803</v>
      </c>
      <c r="G554" s="2" t="s">
        <v>2263</v>
      </c>
      <c r="H554">
        <v>33</v>
      </c>
      <c r="I554">
        <v>0.56000000000000005</v>
      </c>
      <c r="J554">
        <v>0</v>
      </c>
      <c r="K554">
        <v>17</v>
      </c>
      <c r="L554">
        <v>0</v>
      </c>
      <c r="M554">
        <v>19</v>
      </c>
      <c r="N554" t="s">
        <v>2184</v>
      </c>
      <c r="O554" t="s">
        <v>2256</v>
      </c>
      <c r="P554">
        <v>2019</v>
      </c>
      <c r="Q554">
        <v>7905653</v>
      </c>
      <c r="R554">
        <v>7956230</v>
      </c>
      <c r="S554">
        <v>50578</v>
      </c>
      <c r="T554">
        <v>2</v>
      </c>
      <c r="U554" t="s">
        <v>20940</v>
      </c>
      <c r="V554" t="s">
        <v>32</v>
      </c>
      <c r="W554" t="s">
        <v>20939</v>
      </c>
      <c r="X554" t="s">
        <v>20938</v>
      </c>
      <c r="Y554">
        <v>-156259</v>
      </c>
      <c r="Z554">
        <f t="shared" si="16"/>
        <v>0.89473684210526316</v>
      </c>
      <c r="AA554">
        <f t="shared" si="17"/>
        <v>0</v>
      </c>
    </row>
    <row r="555" spans="1:27" hidden="1" x14ac:dyDescent="0.15">
      <c r="A555" t="s">
        <v>2254</v>
      </c>
      <c r="B555">
        <v>0</v>
      </c>
      <c r="C555" t="s">
        <v>172</v>
      </c>
      <c r="D555">
        <v>8112565</v>
      </c>
      <c r="E555">
        <v>255</v>
      </c>
      <c r="F555" t="s">
        <v>803</v>
      </c>
      <c r="G555" s="2" t="s">
        <v>2263</v>
      </c>
      <c r="H555">
        <v>33</v>
      </c>
      <c r="I555">
        <v>0.56000000000000005</v>
      </c>
      <c r="J555">
        <v>0</v>
      </c>
      <c r="K555">
        <v>17</v>
      </c>
      <c r="L555">
        <v>0</v>
      </c>
      <c r="M555">
        <v>19</v>
      </c>
      <c r="N555" t="s">
        <v>2184</v>
      </c>
      <c r="O555" t="s">
        <v>2256</v>
      </c>
      <c r="P555">
        <v>2019</v>
      </c>
      <c r="Q555">
        <v>7905653</v>
      </c>
      <c r="R555">
        <v>7956230</v>
      </c>
      <c r="S555">
        <v>50578</v>
      </c>
      <c r="T555">
        <v>2</v>
      </c>
      <c r="U555" t="s">
        <v>20940</v>
      </c>
      <c r="V555" t="s">
        <v>32</v>
      </c>
      <c r="W555" t="s">
        <v>20939</v>
      </c>
      <c r="X555" t="s">
        <v>20938</v>
      </c>
      <c r="Y555">
        <v>-156335</v>
      </c>
      <c r="Z555">
        <f t="shared" si="16"/>
        <v>0.89473684210526316</v>
      </c>
      <c r="AA555">
        <f t="shared" si="17"/>
        <v>0</v>
      </c>
    </row>
    <row r="556" spans="1:27" hidden="1" x14ac:dyDescent="0.15">
      <c r="A556" t="s">
        <v>2254</v>
      </c>
      <c r="B556">
        <v>0</v>
      </c>
      <c r="C556" t="s">
        <v>172</v>
      </c>
      <c r="D556">
        <v>8112677</v>
      </c>
      <c r="E556">
        <v>255</v>
      </c>
      <c r="F556" t="s">
        <v>803</v>
      </c>
      <c r="G556" s="2" t="s">
        <v>2263</v>
      </c>
      <c r="H556">
        <v>33</v>
      </c>
      <c r="I556">
        <v>0.56000000000000005</v>
      </c>
      <c r="J556">
        <v>0</v>
      </c>
      <c r="K556">
        <v>17</v>
      </c>
      <c r="L556">
        <v>0</v>
      </c>
      <c r="M556">
        <v>19</v>
      </c>
      <c r="N556" t="s">
        <v>2184</v>
      </c>
      <c r="O556" t="s">
        <v>2256</v>
      </c>
      <c r="P556">
        <v>2019</v>
      </c>
      <c r="Q556">
        <v>7905653</v>
      </c>
      <c r="R556">
        <v>7956230</v>
      </c>
      <c r="S556">
        <v>50578</v>
      </c>
      <c r="T556">
        <v>2</v>
      </c>
      <c r="U556" t="s">
        <v>20940</v>
      </c>
      <c r="V556" t="s">
        <v>32</v>
      </c>
      <c r="W556" t="s">
        <v>20939</v>
      </c>
      <c r="X556" t="s">
        <v>20938</v>
      </c>
      <c r="Y556">
        <v>-156447</v>
      </c>
      <c r="Z556">
        <f t="shared" si="16"/>
        <v>0.89473684210526316</v>
      </c>
      <c r="AA556">
        <f t="shared" si="17"/>
        <v>0</v>
      </c>
    </row>
    <row r="557" spans="1:27" hidden="1" x14ac:dyDescent="0.15">
      <c r="A557" t="s">
        <v>2254</v>
      </c>
      <c r="B557">
        <v>16</v>
      </c>
      <c r="C557" t="s">
        <v>172</v>
      </c>
      <c r="D557">
        <v>14682053</v>
      </c>
      <c r="E557">
        <v>255</v>
      </c>
      <c r="F557" t="s">
        <v>803</v>
      </c>
      <c r="G557" s="2" t="s">
        <v>2298</v>
      </c>
      <c r="H557">
        <v>33</v>
      </c>
      <c r="I557">
        <v>0.56000000000000005</v>
      </c>
      <c r="J557">
        <v>0</v>
      </c>
      <c r="K557">
        <v>17</v>
      </c>
      <c r="L557">
        <v>0</v>
      </c>
      <c r="M557">
        <v>19</v>
      </c>
      <c r="N557" t="s">
        <v>2184</v>
      </c>
      <c r="O557" t="s">
        <v>2256</v>
      </c>
      <c r="P557">
        <v>2019</v>
      </c>
      <c r="Q557">
        <v>14655839</v>
      </c>
      <c r="R557">
        <v>14684093</v>
      </c>
      <c r="S557">
        <v>28255</v>
      </c>
      <c r="T557">
        <v>2</v>
      </c>
      <c r="U557" t="s">
        <v>22816</v>
      </c>
      <c r="V557" t="s">
        <v>302</v>
      </c>
      <c r="W557" t="s">
        <v>22815</v>
      </c>
      <c r="X557" t="s">
        <v>22814</v>
      </c>
      <c r="Y557">
        <v>2040</v>
      </c>
      <c r="Z557">
        <f t="shared" si="16"/>
        <v>0.89473684210526316</v>
      </c>
      <c r="AA557">
        <f t="shared" si="17"/>
        <v>0</v>
      </c>
    </row>
    <row r="558" spans="1:27" hidden="1" x14ac:dyDescent="0.15">
      <c r="A558" t="s">
        <v>2254</v>
      </c>
      <c r="B558">
        <v>0</v>
      </c>
      <c r="C558" t="s">
        <v>172</v>
      </c>
      <c r="D558">
        <v>26648286</v>
      </c>
      <c r="E558">
        <v>255</v>
      </c>
      <c r="F558" t="s">
        <v>803</v>
      </c>
      <c r="G558" s="2" t="s">
        <v>2263</v>
      </c>
      <c r="H558">
        <v>33</v>
      </c>
      <c r="I558">
        <v>0.56000000000000005</v>
      </c>
      <c r="J558">
        <v>0</v>
      </c>
      <c r="K558">
        <v>17</v>
      </c>
      <c r="L558">
        <v>0</v>
      </c>
      <c r="M558">
        <v>19</v>
      </c>
      <c r="N558" t="s">
        <v>2184</v>
      </c>
      <c r="O558" t="s">
        <v>2256</v>
      </c>
      <c r="P558">
        <v>2019</v>
      </c>
      <c r="Q558">
        <v>26673601</v>
      </c>
      <c r="R558">
        <v>26674612</v>
      </c>
      <c r="S558">
        <v>1012</v>
      </c>
      <c r="T558">
        <v>2</v>
      </c>
      <c r="U558" t="s">
        <v>22791</v>
      </c>
      <c r="V558" t="s">
        <v>40</v>
      </c>
      <c r="W558" t="s">
        <v>22790</v>
      </c>
      <c r="X558" t="s">
        <v>22789</v>
      </c>
      <c r="Y558">
        <v>26326</v>
      </c>
      <c r="Z558">
        <f t="shared" si="16"/>
        <v>0.89473684210526316</v>
      </c>
      <c r="AA558">
        <f t="shared" si="17"/>
        <v>0</v>
      </c>
    </row>
    <row r="559" spans="1:27" hidden="1" x14ac:dyDescent="0.15">
      <c r="A559" t="s">
        <v>2254</v>
      </c>
      <c r="B559">
        <v>0</v>
      </c>
      <c r="C559" t="s">
        <v>172</v>
      </c>
      <c r="D559">
        <v>37796220</v>
      </c>
      <c r="E559">
        <v>255</v>
      </c>
      <c r="F559" t="s">
        <v>797</v>
      </c>
      <c r="G559" s="2" t="s">
        <v>2389</v>
      </c>
      <c r="H559">
        <v>33</v>
      </c>
      <c r="I559">
        <v>0.56000000000000005</v>
      </c>
      <c r="J559">
        <v>0</v>
      </c>
      <c r="K559">
        <v>17</v>
      </c>
      <c r="L559">
        <v>0</v>
      </c>
      <c r="M559">
        <v>19</v>
      </c>
      <c r="N559" t="s">
        <v>2184</v>
      </c>
      <c r="O559" t="s">
        <v>2256</v>
      </c>
      <c r="P559">
        <v>2019</v>
      </c>
      <c r="Q559">
        <v>37931680</v>
      </c>
      <c r="R559">
        <v>37931780</v>
      </c>
      <c r="S559">
        <v>101</v>
      </c>
      <c r="T559">
        <v>1</v>
      </c>
      <c r="U559" t="s">
        <v>27265</v>
      </c>
      <c r="V559" t="s">
        <v>430</v>
      </c>
      <c r="W559" t="s">
        <v>27264</v>
      </c>
      <c r="X559" t="s">
        <v>27263</v>
      </c>
      <c r="Y559">
        <v>-135460</v>
      </c>
      <c r="Z559">
        <f t="shared" si="16"/>
        <v>0.89473684210526316</v>
      </c>
      <c r="AA559">
        <f t="shared" si="17"/>
        <v>0</v>
      </c>
    </row>
    <row r="560" spans="1:27" hidden="1" x14ac:dyDescent="0.15">
      <c r="A560" t="s">
        <v>2254</v>
      </c>
      <c r="B560">
        <v>0</v>
      </c>
      <c r="C560" t="s">
        <v>172</v>
      </c>
      <c r="D560">
        <v>42320840</v>
      </c>
      <c r="E560">
        <v>255</v>
      </c>
      <c r="F560" t="s">
        <v>803</v>
      </c>
      <c r="G560" s="2" t="s">
        <v>2263</v>
      </c>
      <c r="H560">
        <v>33</v>
      </c>
      <c r="I560">
        <v>0.56000000000000005</v>
      </c>
      <c r="J560">
        <v>0</v>
      </c>
      <c r="K560">
        <v>17</v>
      </c>
      <c r="L560">
        <v>0</v>
      </c>
      <c r="M560">
        <v>19</v>
      </c>
      <c r="N560" t="s">
        <v>2184</v>
      </c>
      <c r="O560" t="s">
        <v>2256</v>
      </c>
      <c r="P560">
        <v>2019</v>
      </c>
      <c r="Q560">
        <v>42330786</v>
      </c>
      <c r="R560">
        <v>42331263</v>
      </c>
      <c r="S560">
        <v>478</v>
      </c>
      <c r="T560">
        <v>2</v>
      </c>
      <c r="U560" t="s">
        <v>22775</v>
      </c>
      <c r="V560" t="s">
        <v>40</v>
      </c>
      <c r="W560" t="s">
        <v>22774</v>
      </c>
      <c r="X560" t="s">
        <v>22773</v>
      </c>
      <c r="Y560">
        <v>10423</v>
      </c>
      <c r="Z560">
        <f t="shared" si="16"/>
        <v>0.89473684210526316</v>
      </c>
      <c r="AA560">
        <f t="shared" si="17"/>
        <v>0</v>
      </c>
    </row>
    <row r="561" spans="1:27" hidden="1" x14ac:dyDescent="0.15">
      <c r="A561" t="s">
        <v>2254</v>
      </c>
      <c r="B561">
        <v>0</v>
      </c>
      <c r="C561" t="s">
        <v>172</v>
      </c>
      <c r="D561">
        <v>45976028</v>
      </c>
      <c r="E561">
        <v>255</v>
      </c>
      <c r="F561" t="s">
        <v>803</v>
      </c>
      <c r="G561" s="2" t="s">
        <v>2263</v>
      </c>
      <c r="H561">
        <v>33</v>
      </c>
      <c r="I561">
        <v>0.56000000000000005</v>
      </c>
      <c r="J561">
        <v>0</v>
      </c>
      <c r="K561">
        <v>17</v>
      </c>
      <c r="L561">
        <v>0</v>
      </c>
      <c r="M561">
        <v>19</v>
      </c>
      <c r="N561" t="s">
        <v>2184</v>
      </c>
      <c r="O561" t="s">
        <v>2256</v>
      </c>
      <c r="P561">
        <v>2019</v>
      </c>
      <c r="Q561">
        <v>45816747</v>
      </c>
      <c r="R561">
        <v>45816861</v>
      </c>
      <c r="S561">
        <v>115</v>
      </c>
      <c r="T561">
        <v>2</v>
      </c>
      <c r="U561" t="s">
        <v>27262</v>
      </c>
      <c r="V561" t="s">
        <v>430</v>
      </c>
      <c r="W561" t="s">
        <v>27261</v>
      </c>
      <c r="X561" t="s">
        <v>27260</v>
      </c>
      <c r="Y561">
        <v>-159167</v>
      </c>
      <c r="Z561">
        <f t="shared" si="16"/>
        <v>0.89473684210526316</v>
      </c>
      <c r="AA561">
        <f t="shared" si="17"/>
        <v>0</v>
      </c>
    </row>
    <row r="562" spans="1:27" hidden="1" x14ac:dyDescent="0.15">
      <c r="A562" t="s">
        <v>2254</v>
      </c>
      <c r="B562">
        <v>16</v>
      </c>
      <c r="C562" t="s">
        <v>172</v>
      </c>
      <c r="D562">
        <v>59035301</v>
      </c>
      <c r="E562">
        <v>255</v>
      </c>
      <c r="F562" t="s">
        <v>803</v>
      </c>
      <c r="G562" s="2" t="s">
        <v>2298</v>
      </c>
      <c r="H562">
        <v>33</v>
      </c>
      <c r="I562">
        <v>0.56000000000000005</v>
      </c>
      <c r="J562">
        <v>0</v>
      </c>
      <c r="K562">
        <v>17</v>
      </c>
      <c r="L562">
        <v>0</v>
      </c>
      <c r="M562">
        <v>19</v>
      </c>
      <c r="N562" t="s">
        <v>2184</v>
      </c>
      <c r="O562" t="s">
        <v>2256</v>
      </c>
      <c r="P562">
        <v>2019</v>
      </c>
      <c r="Q562">
        <v>59065651</v>
      </c>
      <c r="R562">
        <v>59104879</v>
      </c>
      <c r="S562">
        <v>39229</v>
      </c>
      <c r="T562">
        <v>1</v>
      </c>
      <c r="U562" t="s">
        <v>22754</v>
      </c>
      <c r="V562" t="s">
        <v>149</v>
      </c>
      <c r="W562" t="s">
        <v>22753</v>
      </c>
      <c r="X562" t="s">
        <v>22752</v>
      </c>
      <c r="Y562">
        <v>-30350</v>
      </c>
      <c r="Z562">
        <f t="shared" si="16"/>
        <v>0.89473684210526316</v>
      </c>
      <c r="AA562">
        <f t="shared" si="17"/>
        <v>0</v>
      </c>
    </row>
    <row r="563" spans="1:27" hidden="1" x14ac:dyDescent="0.15">
      <c r="A563" t="s">
        <v>2254</v>
      </c>
      <c r="B563">
        <v>16</v>
      </c>
      <c r="C563" t="s">
        <v>172</v>
      </c>
      <c r="D563">
        <v>61210116</v>
      </c>
      <c r="E563">
        <v>255</v>
      </c>
      <c r="F563" t="s">
        <v>803</v>
      </c>
      <c r="G563" s="2" t="s">
        <v>2298</v>
      </c>
      <c r="H563">
        <v>33</v>
      </c>
      <c r="I563">
        <v>0.56000000000000005</v>
      </c>
      <c r="J563">
        <v>0</v>
      </c>
      <c r="K563">
        <v>17</v>
      </c>
      <c r="L563">
        <v>0</v>
      </c>
      <c r="M563">
        <v>19</v>
      </c>
      <c r="N563" t="s">
        <v>2184</v>
      </c>
      <c r="O563" t="s">
        <v>2256</v>
      </c>
      <c r="P563">
        <v>2019</v>
      </c>
      <c r="Q563">
        <v>61175942</v>
      </c>
      <c r="R563">
        <v>61188839</v>
      </c>
      <c r="S563">
        <v>12898</v>
      </c>
      <c r="T563">
        <v>1</v>
      </c>
      <c r="U563" t="s">
        <v>22739</v>
      </c>
      <c r="V563" t="s">
        <v>302</v>
      </c>
      <c r="W563" t="s">
        <v>22738</v>
      </c>
      <c r="X563" t="s">
        <v>22737</v>
      </c>
      <c r="Y563">
        <v>34174</v>
      </c>
      <c r="Z563">
        <f t="shared" si="16"/>
        <v>0.89473684210526316</v>
      </c>
      <c r="AA563">
        <f t="shared" si="17"/>
        <v>0</v>
      </c>
    </row>
    <row r="564" spans="1:27" hidden="1" x14ac:dyDescent="0.15">
      <c r="A564" t="s">
        <v>2254</v>
      </c>
      <c r="B564">
        <v>0</v>
      </c>
      <c r="C564" t="s">
        <v>172</v>
      </c>
      <c r="D564">
        <v>62025829</v>
      </c>
      <c r="E564">
        <v>255</v>
      </c>
      <c r="F564" t="s">
        <v>803</v>
      </c>
      <c r="G564" s="2" t="s">
        <v>2263</v>
      </c>
      <c r="H564">
        <v>33</v>
      </c>
      <c r="I564">
        <v>0.56000000000000005</v>
      </c>
      <c r="J564">
        <v>0</v>
      </c>
      <c r="K564">
        <v>17</v>
      </c>
      <c r="L564">
        <v>0</v>
      </c>
      <c r="M564">
        <v>19</v>
      </c>
      <c r="N564" t="s">
        <v>2184</v>
      </c>
      <c r="O564" t="s">
        <v>2256</v>
      </c>
      <c r="P564">
        <v>2019</v>
      </c>
      <c r="Q564">
        <v>62071015</v>
      </c>
      <c r="R564">
        <v>62072609</v>
      </c>
      <c r="S564">
        <v>1595</v>
      </c>
      <c r="T564">
        <v>1</v>
      </c>
      <c r="U564" t="s">
        <v>22736</v>
      </c>
      <c r="V564" t="s">
        <v>32</v>
      </c>
      <c r="W564" t="s">
        <v>22735</v>
      </c>
      <c r="X564" t="s">
        <v>22734</v>
      </c>
      <c r="Y564">
        <v>-45186</v>
      </c>
      <c r="Z564">
        <f t="shared" si="16"/>
        <v>0.89473684210526316</v>
      </c>
      <c r="AA564">
        <f t="shared" si="17"/>
        <v>0</v>
      </c>
    </row>
    <row r="565" spans="1:27" hidden="1" x14ac:dyDescent="0.15">
      <c r="A565" t="s">
        <v>2254</v>
      </c>
      <c r="B565">
        <v>0</v>
      </c>
      <c r="C565" t="s">
        <v>172</v>
      </c>
      <c r="D565">
        <v>71161479</v>
      </c>
      <c r="E565">
        <v>255</v>
      </c>
      <c r="F565" t="s">
        <v>803</v>
      </c>
      <c r="G565" s="2" t="s">
        <v>2263</v>
      </c>
      <c r="H565">
        <v>33</v>
      </c>
      <c r="I565">
        <v>0.56000000000000005</v>
      </c>
      <c r="J565">
        <v>0</v>
      </c>
      <c r="K565">
        <v>17</v>
      </c>
      <c r="L565">
        <v>0</v>
      </c>
      <c r="M565">
        <v>19</v>
      </c>
      <c r="N565" t="s">
        <v>2184</v>
      </c>
      <c r="O565" t="s">
        <v>2256</v>
      </c>
      <c r="P565">
        <v>2019</v>
      </c>
      <c r="Q565">
        <v>70922832</v>
      </c>
      <c r="R565">
        <v>71159700</v>
      </c>
      <c r="S565">
        <v>236869</v>
      </c>
      <c r="T565">
        <v>2</v>
      </c>
      <c r="U565" t="s">
        <v>22724</v>
      </c>
      <c r="V565" t="s">
        <v>32</v>
      </c>
      <c r="W565" t="s">
        <v>22723</v>
      </c>
      <c r="X565" t="s">
        <v>22722</v>
      </c>
      <c r="Y565">
        <v>-1779</v>
      </c>
      <c r="Z565">
        <f t="shared" si="16"/>
        <v>0.89473684210526316</v>
      </c>
      <c r="AA565">
        <f t="shared" si="17"/>
        <v>0</v>
      </c>
    </row>
    <row r="566" spans="1:27" hidden="1" x14ac:dyDescent="0.15">
      <c r="A566" t="s">
        <v>2254</v>
      </c>
      <c r="B566">
        <v>16</v>
      </c>
      <c r="C566" t="s">
        <v>172</v>
      </c>
      <c r="D566">
        <v>74907482</v>
      </c>
      <c r="E566">
        <v>255</v>
      </c>
      <c r="F566" t="s">
        <v>803</v>
      </c>
      <c r="G566" s="2" t="s">
        <v>2298</v>
      </c>
      <c r="H566">
        <v>33</v>
      </c>
      <c r="I566">
        <v>0.56000000000000005</v>
      </c>
      <c r="J566">
        <v>0</v>
      </c>
      <c r="K566">
        <v>17</v>
      </c>
      <c r="L566">
        <v>0</v>
      </c>
      <c r="M566">
        <v>19</v>
      </c>
      <c r="N566" t="s">
        <v>2184</v>
      </c>
      <c r="O566" t="s">
        <v>2256</v>
      </c>
      <c r="P566">
        <v>2019</v>
      </c>
      <c r="Q566">
        <v>74862988</v>
      </c>
      <c r="R566">
        <v>74863419</v>
      </c>
      <c r="S566">
        <v>432</v>
      </c>
      <c r="T566">
        <v>2</v>
      </c>
      <c r="U566" t="s">
        <v>22715</v>
      </c>
      <c r="V566" t="s">
        <v>40</v>
      </c>
      <c r="W566" t="s">
        <v>22714</v>
      </c>
      <c r="X566" t="s">
        <v>22713</v>
      </c>
      <c r="Y566">
        <v>-44063</v>
      </c>
      <c r="Z566">
        <f t="shared" si="16"/>
        <v>0.89473684210526316</v>
      </c>
      <c r="AA566">
        <f t="shared" si="17"/>
        <v>0</v>
      </c>
    </row>
    <row r="567" spans="1:27" hidden="1" x14ac:dyDescent="0.15">
      <c r="A567" t="s">
        <v>2254</v>
      </c>
      <c r="B567">
        <v>0</v>
      </c>
      <c r="C567" t="s">
        <v>172</v>
      </c>
      <c r="D567">
        <v>80508615</v>
      </c>
      <c r="E567">
        <v>255</v>
      </c>
      <c r="F567" t="s">
        <v>803</v>
      </c>
      <c r="G567" s="2" t="s">
        <v>2263</v>
      </c>
      <c r="H567">
        <v>33</v>
      </c>
      <c r="I567">
        <v>0.56000000000000005</v>
      </c>
      <c r="J567">
        <v>0</v>
      </c>
      <c r="K567">
        <v>17</v>
      </c>
      <c r="L567">
        <v>0</v>
      </c>
      <c r="M567">
        <v>19</v>
      </c>
      <c r="N567" t="s">
        <v>2184</v>
      </c>
      <c r="O567" t="s">
        <v>2256</v>
      </c>
      <c r="P567">
        <v>2019</v>
      </c>
      <c r="Q567">
        <v>80508769</v>
      </c>
      <c r="R567">
        <v>80509623</v>
      </c>
      <c r="S567">
        <v>855</v>
      </c>
      <c r="T567">
        <v>1</v>
      </c>
      <c r="U567" t="s">
        <v>22700</v>
      </c>
      <c r="V567" t="s">
        <v>682</v>
      </c>
      <c r="W567" t="s">
        <v>22699</v>
      </c>
      <c r="X567" t="s">
        <v>22698</v>
      </c>
      <c r="Y567">
        <v>-154</v>
      </c>
      <c r="Z567">
        <f t="shared" si="16"/>
        <v>0.89473684210526316</v>
      </c>
      <c r="AA567">
        <f t="shared" si="17"/>
        <v>0</v>
      </c>
    </row>
    <row r="568" spans="1:27" hidden="1" x14ac:dyDescent="0.15">
      <c r="A568" t="s">
        <v>2254</v>
      </c>
      <c r="B568">
        <v>0</v>
      </c>
      <c r="C568" t="s">
        <v>172</v>
      </c>
      <c r="D568">
        <v>80508671</v>
      </c>
      <c r="E568">
        <v>255</v>
      </c>
      <c r="F568" t="s">
        <v>803</v>
      </c>
      <c r="G568" s="2" t="s">
        <v>2263</v>
      </c>
      <c r="H568">
        <v>33</v>
      </c>
      <c r="I568">
        <v>0.56000000000000005</v>
      </c>
      <c r="J568">
        <v>0</v>
      </c>
      <c r="K568">
        <v>17</v>
      </c>
      <c r="L568">
        <v>0</v>
      </c>
      <c r="M568">
        <v>19</v>
      </c>
      <c r="N568" t="s">
        <v>2184</v>
      </c>
      <c r="O568" t="s">
        <v>2256</v>
      </c>
      <c r="P568">
        <v>2019</v>
      </c>
      <c r="Q568">
        <v>80508769</v>
      </c>
      <c r="R568">
        <v>80509623</v>
      </c>
      <c r="S568">
        <v>855</v>
      </c>
      <c r="T568">
        <v>1</v>
      </c>
      <c r="U568" t="s">
        <v>22700</v>
      </c>
      <c r="V568" t="s">
        <v>682</v>
      </c>
      <c r="W568" t="s">
        <v>22699</v>
      </c>
      <c r="X568" t="s">
        <v>22698</v>
      </c>
      <c r="Y568">
        <v>-98</v>
      </c>
      <c r="Z568">
        <f t="shared" si="16"/>
        <v>0.89473684210526316</v>
      </c>
      <c r="AA568">
        <f t="shared" si="17"/>
        <v>0</v>
      </c>
    </row>
    <row r="569" spans="1:27" hidden="1" x14ac:dyDescent="0.15">
      <c r="A569" t="s">
        <v>2254</v>
      </c>
      <c r="B569">
        <v>0</v>
      </c>
      <c r="C569" t="s">
        <v>172</v>
      </c>
      <c r="D569">
        <v>80508707</v>
      </c>
      <c r="E569">
        <v>255</v>
      </c>
      <c r="F569" t="s">
        <v>803</v>
      </c>
      <c r="G569" s="2" t="s">
        <v>2263</v>
      </c>
      <c r="H569">
        <v>33</v>
      </c>
      <c r="I569">
        <v>0.56000000000000005</v>
      </c>
      <c r="J569">
        <v>0</v>
      </c>
      <c r="K569">
        <v>17</v>
      </c>
      <c r="L569">
        <v>0</v>
      </c>
      <c r="M569">
        <v>19</v>
      </c>
      <c r="N569" t="s">
        <v>2184</v>
      </c>
      <c r="O569" t="s">
        <v>2256</v>
      </c>
      <c r="P569">
        <v>2019</v>
      </c>
      <c r="Q569">
        <v>80508769</v>
      </c>
      <c r="R569">
        <v>80509623</v>
      </c>
      <c r="S569">
        <v>855</v>
      </c>
      <c r="T569">
        <v>1</v>
      </c>
      <c r="U569" t="s">
        <v>22700</v>
      </c>
      <c r="V569" t="s">
        <v>682</v>
      </c>
      <c r="W569" t="s">
        <v>22699</v>
      </c>
      <c r="X569" t="s">
        <v>22698</v>
      </c>
      <c r="Y569">
        <v>-62</v>
      </c>
      <c r="Z569">
        <f t="shared" si="16"/>
        <v>0.89473684210526316</v>
      </c>
      <c r="AA569">
        <f t="shared" si="17"/>
        <v>0</v>
      </c>
    </row>
    <row r="570" spans="1:27" hidden="1" x14ac:dyDescent="0.15">
      <c r="A570" t="s">
        <v>2254</v>
      </c>
      <c r="B570">
        <v>16</v>
      </c>
      <c r="C570" t="s">
        <v>172</v>
      </c>
      <c r="D570">
        <v>83720619</v>
      </c>
      <c r="E570">
        <v>255</v>
      </c>
      <c r="F570" t="s">
        <v>803</v>
      </c>
      <c r="G570" s="2" t="s">
        <v>2298</v>
      </c>
      <c r="H570">
        <v>33</v>
      </c>
      <c r="I570">
        <v>0.56000000000000005</v>
      </c>
      <c r="J570">
        <v>0</v>
      </c>
      <c r="K570">
        <v>17</v>
      </c>
      <c r="L570">
        <v>0</v>
      </c>
      <c r="M570">
        <v>19</v>
      </c>
      <c r="N570" t="s">
        <v>2184</v>
      </c>
      <c r="O570" t="s">
        <v>2256</v>
      </c>
      <c r="P570">
        <v>2019</v>
      </c>
      <c r="Q570">
        <v>83722865</v>
      </c>
      <c r="R570">
        <v>83762761</v>
      </c>
      <c r="S570">
        <v>39897</v>
      </c>
      <c r="T570">
        <v>1</v>
      </c>
      <c r="U570" t="s">
        <v>22681</v>
      </c>
      <c r="V570" t="s">
        <v>32</v>
      </c>
      <c r="W570" t="s">
        <v>22680</v>
      </c>
      <c r="X570" t="s">
        <v>22679</v>
      </c>
      <c r="Y570">
        <v>-2246</v>
      </c>
      <c r="Z570">
        <f t="shared" si="16"/>
        <v>0.89473684210526316</v>
      </c>
      <c r="AA570">
        <f t="shared" si="17"/>
        <v>0</v>
      </c>
    </row>
    <row r="571" spans="1:27" hidden="1" x14ac:dyDescent="0.15">
      <c r="A571" t="s">
        <v>2254</v>
      </c>
      <c r="B571">
        <v>16</v>
      </c>
      <c r="C571" t="s">
        <v>172</v>
      </c>
      <c r="D571">
        <v>97036276</v>
      </c>
      <c r="E571">
        <v>255</v>
      </c>
      <c r="F571" t="s">
        <v>803</v>
      </c>
      <c r="G571" s="2" t="s">
        <v>2298</v>
      </c>
      <c r="H571">
        <v>33</v>
      </c>
      <c r="I571">
        <v>0.56000000000000005</v>
      </c>
      <c r="J571">
        <v>0</v>
      </c>
      <c r="K571">
        <v>17</v>
      </c>
      <c r="L571">
        <v>0</v>
      </c>
      <c r="M571">
        <v>19</v>
      </c>
      <c r="N571" t="s">
        <v>2184</v>
      </c>
      <c r="O571" t="s">
        <v>2256</v>
      </c>
      <c r="P571">
        <v>2019</v>
      </c>
      <c r="Q571">
        <v>96855582</v>
      </c>
      <c r="R571">
        <v>96855670</v>
      </c>
      <c r="S571">
        <v>89</v>
      </c>
      <c r="T571">
        <v>2</v>
      </c>
      <c r="U571" t="s">
        <v>22662</v>
      </c>
      <c r="V571" t="s">
        <v>430</v>
      </c>
      <c r="W571" t="s">
        <v>22661</v>
      </c>
      <c r="X571" t="s">
        <v>22660</v>
      </c>
      <c r="Y571">
        <v>-180606</v>
      </c>
      <c r="Z571">
        <f t="shared" si="16"/>
        <v>0.89473684210526316</v>
      </c>
      <c r="AA571">
        <f t="shared" si="17"/>
        <v>0</v>
      </c>
    </row>
    <row r="572" spans="1:27" hidden="1" x14ac:dyDescent="0.15">
      <c r="A572" t="s">
        <v>2254</v>
      </c>
      <c r="B572">
        <v>16</v>
      </c>
      <c r="C572" t="s">
        <v>172</v>
      </c>
      <c r="D572">
        <v>100783302</v>
      </c>
      <c r="E572">
        <v>255</v>
      </c>
      <c r="F572" t="s">
        <v>803</v>
      </c>
      <c r="G572" s="2" t="s">
        <v>2298</v>
      </c>
      <c r="H572">
        <v>33</v>
      </c>
      <c r="I572">
        <v>0.56000000000000005</v>
      </c>
      <c r="J572">
        <v>0</v>
      </c>
      <c r="K572">
        <v>17</v>
      </c>
      <c r="L572">
        <v>0</v>
      </c>
      <c r="M572">
        <v>19</v>
      </c>
      <c r="N572" t="s">
        <v>2184</v>
      </c>
      <c r="O572" t="s">
        <v>2256</v>
      </c>
      <c r="P572">
        <v>2019</v>
      </c>
      <c r="Q572">
        <v>100795161</v>
      </c>
      <c r="R572">
        <v>100795924</v>
      </c>
      <c r="S572">
        <v>764</v>
      </c>
      <c r="T572">
        <v>2</v>
      </c>
      <c r="U572" t="s">
        <v>22656</v>
      </c>
      <c r="V572" t="s">
        <v>682</v>
      </c>
      <c r="W572" t="s">
        <v>22655</v>
      </c>
      <c r="X572" t="s">
        <v>22654</v>
      </c>
      <c r="Y572">
        <v>12622</v>
      </c>
      <c r="Z572">
        <f t="shared" si="16"/>
        <v>0.89473684210526316</v>
      </c>
      <c r="AA572">
        <f t="shared" si="17"/>
        <v>0</v>
      </c>
    </row>
    <row r="573" spans="1:27" hidden="1" x14ac:dyDescent="0.15">
      <c r="A573" t="s">
        <v>2254</v>
      </c>
      <c r="B573">
        <v>16</v>
      </c>
      <c r="C573" t="s">
        <v>172</v>
      </c>
      <c r="D573">
        <v>100783390</v>
      </c>
      <c r="E573">
        <v>255</v>
      </c>
      <c r="F573" t="s">
        <v>803</v>
      </c>
      <c r="G573" s="2" t="s">
        <v>2298</v>
      </c>
      <c r="H573">
        <v>33</v>
      </c>
      <c r="I573">
        <v>0.56000000000000005</v>
      </c>
      <c r="J573">
        <v>0</v>
      </c>
      <c r="K573">
        <v>17</v>
      </c>
      <c r="L573">
        <v>0</v>
      </c>
      <c r="M573">
        <v>19</v>
      </c>
      <c r="N573" t="s">
        <v>2184</v>
      </c>
      <c r="O573" t="s">
        <v>2256</v>
      </c>
      <c r="P573">
        <v>2019</v>
      </c>
      <c r="Q573">
        <v>100795161</v>
      </c>
      <c r="R573">
        <v>100795924</v>
      </c>
      <c r="S573">
        <v>764</v>
      </c>
      <c r="T573">
        <v>2</v>
      </c>
      <c r="U573" t="s">
        <v>22656</v>
      </c>
      <c r="V573" t="s">
        <v>682</v>
      </c>
      <c r="W573" t="s">
        <v>22655</v>
      </c>
      <c r="X573" t="s">
        <v>22654</v>
      </c>
      <c r="Y573">
        <v>12534</v>
      </c>
      <c r="Z573">
        <f t="shared" si="16"/>
        <v>0.89473684210526316</v>
      </c>
      <c r="AA573">
        <f t="shared" si="17"/>
        <v>0</v>
      </c>
    </row>
    <row r="574" spans="1:27" hidden="1" x14ac:dyDescent="0.15">
      <c r="A574" t="s">
        <v>2254</v>
      </c>
      <c r="B574">
        <v>16</v>
      </c>
      <c r="C574" t="s">
        <v>172</v>
      </c>
      <c r="D574">
        <v>111576407</v>
      </c>
      <c r="E574">
        <v>255</v>
      </c>
      <c r="F574" t="s">
        <v>803</v>
      </c>
      <c r="G574" s="2" t="s">
        <v>2298</v>
      </c>
      <c r="H574">
        <v>33</v>
      </c>
      <c r="I574">
        <v>0.56000000000000005</v>
      </c>
      <c r="J574">
        <v>0</v>
      </c>
      <c r="K574">
        <v>17</v>
      </c>
      <c r="L574">
        <v>0</v>
      </c>
      <c r="M574">
        <v>19</v>
      </c>
      <c r="N574" t="s">
        <v>2184</v>
      </c>
      <c r="O574" t="s">
        <v>2256</v>
      </c>
      <c r="P574">
        <v>2019</v>
      </c>
      <c r="Q574">
        <v>111586719</v>
      </c>
      <c r="R574">
        <v>111594273</v>
      </c>
      <c r="S574">
        <v>7555</v>
      </c>
      <c r="T574">
        <v>2</v>
      </c>
      <c r="U574" t="s">
        <v>17913</v>
      </c>
      <c r="V574" t="s">
        <v>69</v>
      </c>
      <c r="W574" t="s">
        <v>17912</v>
      </c>
      <c r="X574" t="s">
        <v>17911</v>
      </c>
      <c r="Y574">
        <v>17866</v>
      </c>
      <c r="Z574">
        <f t="shared" si="16"/>
        <v>0.89473684210526316</v>
      </c>
      <c r="AA574">
        <f t="shared" si="17"/>
        <v>0</v>
      </c>
    </row>
    <row r="575" spans="1:27" hidden="1" x14ac:dyDescent="0.15">
      <c r="A575" t="s">
        <v>2254</v>
      </c>
      <c r="B575">
        <v>16</v>
      </c>
      <c r="C575" t="s">
        <v>172</v>
      </c>
      <c r="D575">
        <v>112061015</v>
      </c>
      <c r="E575">
        <v>255</v>
      </c>
      <c r="F575" t="s">
        <v>803</v>
      </c>
      <c r="G575" s="2" t="s">
        <v>2298</v>
      </c>
      <c r="H575">
        <v>33</v>
      </c>
      <c r="I575">
        <v>0.56000000000000005</v>
      </c>
      <c r="J575">
        <v>0</v>
      </c>
      <c r="K575">
        <v>17</v>
      </c>
      <c r="L575">
        <v>0</v>
      </c>
      <c r="M575">
        <v>19</v>
      </c>
      <c r="N575" t="s">
        <v>2184</v>
      </c>
      <c r="O575" t="s">
        <v>2256</v>
      </c>
      <c r="P575">
        <v>2019</v>
      </c>
      <c r="Q575">
        <v>112060189</v>
      </c>
      <c r="R575">
        <v>112078510</v>
      </c>
      <c r="S575">
        <v>18322</v>
      </c>
      <c r="T575">
        <v>1</v>
      </c>
      <c r="U575" t="s">
        <v>27259</v>
      </c>
      <c r="V575" t="s">
        <v>32</v>
      </c>
      <c r="W575" t="s">
        <v>27258</v>
      </c>
      <c r="X575" t="s">
        <v>27257</v>
      </c>
      <c r="Y575">
        <v>826</v>
      </c>
      <c r="Z575">
        <f t="shared" si="16"/>
        <v>0.89473684210526316</v>
      </c>
      <c r="AA575">
        <f t="shared" si="17"/>
        <v>0</v>
      </c>
    </row>
    <row r="576" spans="1:27" hidden="1" x14ac:dyDescent="0.15">
      <c r="A576" t="s">
        <v>2254</v>
      </c>
      <c r="B576">
        <v>16</v>
      </c>
      <c r="C576" t="s">
        <v>172</v>
      </c>
      <c r="D576">
        <v>113860710</v>
      </c>
      <c r="E576">
        <v>255</v>
      </c>
      <c r="F576" t="s">
        <v>324</v>
      </c>
      <c r="G576" s="2" t="s">
        <v>2318</v>
      </c>
      <c r="H576">
        <v>33</v>
      </c>
      <c r="I576">
        <v>0.56000000000000005</v>
      </c>
      <c r="J576">
        <v>0</v>
      </c>
      <c r="K576">
        <v>17</v>
      </c>
      <c r="L576">
        <v>0</v>
      </c>
      <c r="M576">
        <v>19</v>
      </c>
      <c r="N576" t="s">
        <v>2184</v>
      </c>
      <c r="O576" t="s">
        <v>2256</v>
      </c>
      <c r="P576">
        <v>2019</v>
      </c>
      <c r="Q576">
        <v>113996647</v>
      </c>
      <c r="R576">
        <v>113997250</v>
      </c>
      <c r="S576">
        <v>604</v>
      </c>
      <c r="T576">
        <v>1</v>
      </c>
      <c r="U576" t="s">
        <v>27256</v>
      </c>
      <c r="V576" t="s">
        <v>682</v>
      </c>
      <c r="W576" t="s">
        <v>27255</v>
      </c>
      <c r="X576" t="s">
        <v>27254</v>
      </c>
      <c r="Y576">
        <v>-135937</v>
      </c>
      <c r="Z576">
        <f t="shared" si="16"/>
        <v>0.89473684210526316</v>
      </c>
      <c r="AA576">
        <f t="shared" si="17"/>
        <v>0</v>
      </c>
    </row>
    <row r="577" spans="1:27" hidden="1" x14ac:dyDescent="0.15">
      <c r="A577" t="s">
        <v>2254</v>
      </c>
      <c r="B577">
        <v>16</v>
      </c>
      <c r="C577" t="s">
        <v>172</v>
      </c>
      <c r="D577">
        <v>114220301</v>
      </c>
      <c r="E577">
        <v>255</v>
      </c>
      <c r="F577" t="s">
        <v>803</v>
      </c>
      <c r="G577" s="2" t="s">
        <v>2298</v>
      </c>
      <c r="H577">
        <v>33</v>
      </c>
      <c r="I577">
        <v>0.56000000000000005</v>
      </c>
      <c r="J577">
        <v>0</v>
      </c>
      <c r="K577">
        <v>17</v>
      </c>
      <c r="L577">
        <v>0</v>
      </c>
      <c r="M577">
        <v>19</v>
      </c>
      <c r="N577" t="s">
        <v>2184</v>
      </c>
      <c r="O577" t="s">
        <v>2256</v>
      </c>
      <c r="P577">
        <v>2019</v>
      </c>
      <c r="Q577">
        <v>114350474</v>
      </c>
      <c r="R577">
        <v>114350788</v>
      </c>
      <c r="S577">
        <v>315</v>
      </c>
      <c r="T577">
        <v>1</v>
      </c>
      <c r="U577" t="s">
        <v>22629</v>
      </c>
      <c r="V577" t="s">
        <v>682</v>
      </c>
      <c r="W577" t="s">
        <v>22628</v>
      </c>
      <c r="X577" t="s">
        <v>22627</v>
      </c>
      <c r="Y577">
        <v>-130173</v>
      </c>
      <c r="Z577">
        <f t="shared" si="16"/>
        <v>0.89473684210526316</v>
      </c>
      <c r="AA577">
        <f t="shared" si="17"/>
        <v>0</v>
      </c>
    </row>
    <row r="578" spans="1:27" hidden="1" x14ac:dyDescent="0.15">
      <c r="A578" t="s">
        <v>2254</v>
      </c>
      <c r="B578">
        <v>0</v>
      </c>
      <c r="C578" t="s">
        <v>172</v>
      </c>
      <c r="D578">
        <v>114514228</v>
      </c>
      <c r="E578">
        <v>255</v>
      </c>
      <c r="F578" t="s">
        <v>803</v>
      </c>
      <c r="G578" s="2" t="s">
        <v>2263</v>
      </c>
      <c r="H578">
        <v>33</v>
      </c>
      <c r="I578">
        <v>0.56000000000000005</v>
      </c>
      <c r="J578">
        <v>0</v>
      </c>
      <c r="K578">
        <v>17</v>
      </c>
      <c r="L578">
        <v>0</v>
      </c>
      <c r="M578">
        <v>19</v>
      </c>
      <c r="N578" t="s">
        <v>2184</v>
      </c>
      <c r="O578" t="s">
        <v>2256</v>
      </c>
      <c r="P578">
        <v>2019</v>
      </c>
      <c r="Q578">
        <v>114350474</v>
      </c>
      <c r="R578">
        <v>114350788</v>
      </c>
      <c r="S578">
        <v>315</v>
      </c>
      <c r="T578">
        <v>1</v>
      </c>
      <c r="U578" t="s">
        <v>22629</v>
      </c>
      <c r="V578" t="s">
        <v>682</v>
      </c>
      <c r="W578" t="s">
        <v>22628</v>
      </c>
      <c r="X578" t="s">
        <v>22627</v>
      </c>
      <c r="Y578">
        <v>163754</v>
      </c>
      <c r="Z578">
        <f t="shared" ref="Z578:Z641" si="18">(J578+K578)/M578</f>
        <v>0.89473684210526316</v>
      </c>
      <c r="AA578">
        <f t="shared" ref="AA578:AA641" si="19">J578/(J578+K578+L578)</f>
        <v>0</v>
      </c>
    </row>
    <row r="579" spans="1:27" hidden="1" x14ac:dyDescent="0.15">
      <c r="A579" t="s">
        <v>2254</v>
      </c>
      <c r="B579">
        <v>16</v>
      </c>
      <c r="C579" t="s">
        <v>228</v>
      </c>
      <c r="D579">
        <v>10742804</v>
      </c>
      <c r="E579">
        <v>255</v>
      </c>
      <c r="F579" t="s">
        <v>803</v>
      </c>
      <c r="G579" s="2" t="s">
        <v>2298</v>
      </c>
      <c r="H579">
        <v>33</v>
      </c>
      <c r="I579">
        <v>0.56000000000000005</v>
      </c>
      <c r="J579">
        <v>0</v>
      </c>
      <c r="K579">
        <v>17</v>
      </c>
      <c r="L579">
        <v>0</v>
      </c>
      <c r="M579">
        <v>19</v>
      </c>
      <c r="N579" t="s">
        <v>2184</v>
      </c>
      <c r="O579" t="s">
        <v>2256</v>
      </c>
      <c r="P579">
        <v>2019</v>
      </c>
      <c r="Q579">
        <v>10738553</v>
      </c>
      <c r="R579">
        <v>10779001</v>
      </c>
      <c r="S579">
        <v>40449</v>
      </c>
      <c r="T579">
        <v>1</v>
      </c>
      <c r="U579" t="s">
        <v>23372</v>
      </c>
      <c r="V579" t="s">
        <v>408</v>
      </c>
      <c r="W579" t="s">
        <v>23371</v>
      </c>
      <c r="X579" t="s">
        <v>23370</v>
      </c>
      <c r="Y579">
        <v>4251</v>
      </c>
      <c r="Z579">
        <f t="shared" si="18"/>
        <v>0.89473684210526316</v>
      </c>
      <c r="AA579">
        <f t="shared" si="19"/>
        <v>0</v>
      </c>
    </row>
    <row r="580" spans="1:27" hidden="1" x14ac:dyDescent="0.15">
      <c r="A580" t="s">
        <v>2254</v>
      </c>
      <c r="B580">
        <v>0</v>
      </c>
      <c r="C580" t="s">
        <v>228</v>
      </c>
      <c r="D580">
        <v>29636126</v>
      </c>
      <c r="E580">
        <v>255</v>
      </c>
      <c r="F580" t="s">
        <v>803</v>
      </c>
      <c r="G580" s="2" t="s">
        <v>2263</v>
      </c>
      <c r="H580">
        <v>33</v>
      </c>
      <c r="I580">
        <v>0.56000000000000005</v>
      </c>
      <c r="J580">
        <v>0</v>
      </c>
      <c r="K580">
        <v>17</v>
      </c>
      <c r="L580">
        <v>0</v>
      </c>
      <c r="M580">
        <v>19</v>
      </c>
      <c r="N580" t="s">
        <v>2184</v>
      </c>
      <c r="O580" t="s">
        <v>2256</v>
      </c>
      <c r="P580">
        <v>2019</v>
      </c>
      <c r="Q580">
        <v>28904943</v>
      </c>
      <c r="R580">
        <v>29721864</v>
      </c>
      <c r="S580">
        <v>816922</v>
      </c>
      <c r="T580">
        <v>2</v>
      </c>
      <c r="U580" t="s">
        <v>26770</v>
      </c>
      <c r="V580" t="s">
        <v>32</v>
      </c>
      <c r="W580" t="s">
        <v>26769</v>
      </c>
      <c r="X580" t="s">
        <v>26768</v>
      </c>
      <c r="Y580">
        <v>85738</v>
      </c>
      <c r="Z580">
        <f t="shared" si="18"/>
        <v>0.89473684210526316</v>
      </c>
      <c r="AA580">
        <f t="shared" si="19"/>
        <v>0</v>
      </c>
    </row>
    <row r="581" spans="1:27" hidden="1" x14ac:dyDescent="0.15">
      <c r="A581" t="s">
        <v>2254</v>
      </c>
      <c r="B581">
        <v>16</v>
      </c>
      <c r="C581" t="s">
        <v>228</v>
      </c>
      <c r="D581">
        <v>34429016</v>
      </c>
      <c r="E581">
        <v>255</v>
      </c>
      <c r="F581" t="s">
        <v>803</v>
      </c>
      <c r="G581" s="2" t="s">
        <v>2298</v>
      </c>
      <c r="H581">
        <v>33</v>
      </c>
      <c r="I581">
        <v>0.56000000000000005</v>
      </c>
      <c r="J581">
        <v>0</v>
      </c>
      <c r="K581">
        <v>17</v>
      </c>
      <c r="L581">
        <v>0</v>
      </c>
      <c r="M581">
        <v>19</v>
      </c>
      <c r="N581" t="s">
        <v>2184</v>
      </c>
      <c r="O581" t="s">
        <v>2256</v>
      </c>
      <c r="P581">
        <v>2019</v>
      </c>
      <c r="Q581">
        <v>34414486</v>
      </c>
      <c r="R581">
        <v>34460556</v>
      </c>
      <c r="S581">
        <v>46071</v>
      </c>
      <c r="T581">
        <v>2</v>
      </c>
      <c r="U581" t="s">
        <v>27253</v>
      </c>
      <c r="V581" t="s">
        <v>32</v>
      </c>
      <c r="W581" t="s">
        <v>27252</v>
      </c>
      <c r="X581" t="s">
        <v>27251</v>
      </c>
      <c r="Y581">
        <v>31540</v>
      </c>
      <c r="Z581">
        <f t="shared" si="18"/>
        <v>0.89473684210526316</v>
      </c>
      <c r="AA581">
        <f t="shared" si="19"/>
        <v>0</v>
      </c>
    </row>
    <row r="582" spans="1:27" hidden="1" x14ac:dyDescent="0.15">
      <c r="A582" t="s">
        <v>2254</v>
      </c>
      <c r="B582">
        <v>0</v>
      </c>
      <c r="C582" t="s">
        <v>228</v>
      </c>
      <c r="D582">
        <v>35881596</v>
      </c>
      <c r="E582">
        <v>255</v>
      </c>
      <c r="F582" t="s">
        <v>797</v>
      </c>
      <c r="G582" s="2" t="s">
        <v>2389</v>
      </c>
      <c r="H582">
        <v>33</v>
      </c>
      <c r="I582">
        <v>0.56000000000000005</v>
      </c>
      <c r="J582">
        <v>0</v>
      </c>
      <c r="K582">
        <v>17</v>
      </c>
      <c r="L582">
        <v>0</v>
      </c>
      <c r="M582">
        <v>19</v>
      </c>
      <c r="N582" t="s">
        <v>2184</v>
      </c>
      <c r="O582" t="s">
        <v>2256</v>
      </c>
      <c r="P582">
        <v>2019</v>
      </c>
      <c r="Q582">
        <v>35809488</v>
      </c>
      <c r="R582">
        <v>35811978</v>
      </c>
      <c r="S582">
        <v>2491</v>
      </c>
      <c r="T582">
        <v>2</v>
      </c>
      <c r="U582" t="s">
        <v>17376</v>
      </c>
      <c r="V582" t="s">
        <v>32</v>
      </c>
      <c r="W582" t="s">
        <v>17375</v>
      </c>
      <c r="X582" t="s">
        <v>17374</v>
      </c>
      <c r="Y582">
        <v>-69618</v>
      </c>
      <c r="Z582">
        <f t="shared" si="18"/>
        <v>0.89473684210526316</v>
      </c>
      <c r="AA582">
        <f t="shared" si="19"/>
        <v>0</v>
      </c>
    </row>
    <row r="583" spans="1:27" hidden="1" x14ac:dyDescent="0.15">
      <c r="A583" t="s">
        <v>2254</v>
      </c>
      <c r="B583">
        <v>0</v>
      </c>
      <c r="C583" t="s">
        <v>228</v>
      </c>
      <c r="D583">
        <v>47101137</v>
      </c>
      <c r="E583">
        <v>255</v>
      </c>
      <c r="F583" t="s">
        <v>803</v>
      </c>
      <c r="G583" s="2" t="s">
        <v>2263</v>
      </c>
      <c r="H583">
        <v>33</v>
      </c>
      <c r="I583">
        <v>0.56000000000000005</v>
      </c>
      <c r="J583">
        <v>0</v>
      </c>
      <c r="K583">
        <v>17</v>
      </c>
      <c r="L583">
        <v>0</v>
      </c>
      <c r="M583">
        <v>19</v>
      </c>
      <c r="N583" t="s">
        <v>2184</v>
      </c>
      <c r="O583" t="s">
        <v>2256</v>
      </c>
      <c r="P583">
        <v>2019</v>
      </c>
      <c r="Q583">
        <v>47087135</v>
      </c>
      <c r="R583">
        <v>47089101</v>
      </c>
      <c r="S583">
        <v>1967</v>
      </c>
      <c r="T583">
        <v>1</v>
      </c>
      <c r="U583" t="s">
        <v>23345</v>
      </c>
      <c r="V583" t="s">
        <v>56</v>
      </c>
      <c r="W583" t="s">
        <v>23344</v>
      </c>
      <c r="X583" t="s">
        <v>23343</v>
      </c>
      <c r="Y583">
        <v>14002</v>
      </c>
      <c r="Z583">
        <f t="shared" si="18"/>
        <v>0.89473684210526316</v>
      </c>
      <c r="AA583">
        <f t="shared" si="19"/>
        <v>0</v>
      </c>
    </row>
    <row r="584" spans="1:27" hidden="1" x14ac:dyDescent="0.15">
      <c r="A584" t="s">
        <v>2254</v>
      </c>
      <c r="B584">
        <v>16</v>
      </c>
      <c r="C584" t="s">
        <v>228</v>
      </c>
      <c r="D584">
        <v>71068656</v>
      </c>
      <c r="E584">
        <v>255</v>
      </c>
      <c r="F584" t="s">
        <v>803</v>
      </c>
      <c r="G584" s="2" t="s">
        <v>2298</v>
      </c>
      <c r="H584">
        <v>33</v>
      </c>
      <c r="I584">
        <v>0.56000000000000005</v>
      </c>
      <c r="J584">
        <v>0</v>
      </c>
      <c r="K584">
        <v>17</v>
      </c>
      <c r="L584">
        <v>0</v>
      </c>
      <c r="M584">
        <v>19</v>
      </c>
      <c r="N584" t="s">
        <v>2184</v>
      </c>
      <c r="O584" t="s">
        <v>2256</v>
      </c>
      <c r="P584">
        <v>2019</v>
      </c>
      <c r="Q584">
        <v>70890130</v>
      </c>
      <c r="R584">
        <v>70979838</v>
      </c>
      <c r="S584">
        <v>89709</v>
      </c>
      <c r="T584">
        <v>1</v>
      </c>
      <c r="U584" t="s">
        <v>23309</v>
      </c>
      <c r="V584" t="s">
        <v>32</v>
      </c>
      <c r="W584" t="s">
        <v>23308</v>
      </c>
      <c r="X584" t="s">
        <v>23307</v>
      </c>
      <c r="Y584">
        <v>178526</v>
      </c>
      <c r="Z584">
        <f t="shared" si="18"/>
        <v>0.89473684210526316</v>
      </c>
      <c r="AA584">
        <f t="shared" si="19"/>
        <v>0</v>
      </c>
    </row>
    <row r="585" spans="1:27" hidden="1" x14ac:dyDescent="0.15">
      <c r="A585" t="s">
        <v>2254</v>
      </c>
      <c r="B585">
        <v>0</v>
      </c>
      <c r="C585" t="s">
        <v>228</v>
      </c>
      <c r="D585">
        <v>80289188</v>
      </c>
      <c r="E585">
        <v>255</v>
      </c>
      <c r="F585" t="s">
        <v>803</v>
      </c>
      <c r="G585" s="2" t="s">
        <v>2263</v>
      </c>
      <c r="H585">
        <v>33</v>
      </c>
      <c r="I585">
        <v>0.56000000000000005</v>
      </c>
      <c r="J585">
        <v>0</v>
      </c>
      <c r="K585">
        <v>17</v>
      </c>
      <c r="L585">
        <v>0</v>
      </c>
      <c r="M585">
        <v>19</v>
      </c>
      <c r="N585" t="s">
        <v>2184</v>
      </c>
      <c r="O585" t="s">
        <v>2256</v>
      </c>
      <c r="P585">
        <v>2019</v>
      </c>
      <c r="Q585">
        <v>80341733</v>
      </c>
      <c r="R585">
        <v>80342485</v>
      </c>
      <c r="S585">
        <v>753</v>
      </c>
      <c r="T585">
        <v>2</v>
      </c>
      <c r="U585" t="s">
        <v>23293</v>
      </c>
      <c r="V585" t="s">
        <v>40</v>
      </c>
      <c r="W585" t="s">
        <v>23292</v>
      </c>
      <c r="X585" t="s">
        <v>23291</v>
      </c>
      <c r="Y585">
        <v>53297</v>
      </c>
      <c r="Z585">
        <f t="shared" si="18"/>
        <v>0.89473684210526316</v>
      </c>
      <c r="AA585">
        <f t="shared" si="19"/>
        <v>0</v>
      </c>
    </row>
    <row r="586" spans="1:27" hidden="1" x14ac:dyDescent="0.15">
      <c r="A586" t="s">
        <v>2254</v>
      </c>
      <c r="B586">
        <v>0</v>
      </c>
      <c r="C586" t="s">
        <v>228</v>
      </c>
      <c r="D586">
        <v>91404139</v>
      </c>
      <c r="E586">
        <v>255</v>
      </c>
      <c r="F586" t="s">
        <v>803</v>
      </c>
      <c r="G586" s="2" t="s">
        <v>2263</v>
      </c>
      <c r="H586">
        <v>33</v>
      </c>
      <c r="I586">
        <v>0.56000000000000005</v>
      </c>
      <c r="J586">
        <v>0</v>
      </c>
      <c r="K586">
        <v>17</v>
      </c>
      <c r="L586">
        <v>0</v>
      </c>
      <c r="M586">
        <v>19</v>
      </c>
      <c r="N586" t="s">
        <v>2184</v>
      </c>
      <c r="O586" t="s">
        <v>2256</v>
      </c>
      <c r="P586">
        <v>2019</v>
      </c>
      <c r="Q586">
        <v>91108179</v>
      </c>
      <c r="R586">
        <v>91108292</v>
      </c>
      <c r="S586">
        <v>114</v>
      </c>
      <c r="T586">
        <v>2</v>
      </c>
      <c r="U586" t="s">
        <v>21909</v>
      </c>
      <c r="V586" t="s">
        <v>129</v>
      </c>
      <c r="W586" t="s">
        <v>21908</v>
      </c>
      <c r="X586" t="s">
        <v>21907</v>
      </c>
      <c r="Y586">
        <v>-295847</v>
      </c>
      <c r="Z586">
        <f t="shared" si="18"/>
        <v>0.89473684210526316</v>
      </c>
      <c r="AA586">
        <f t="shared" si="19"/>
        <v>0</v>
      </c>
    </row>
    <row r="587" spans="1:27" hidden="1" x14ac:dyDescent="0.15">
      <c r="A587" t="s">
        <v>2254</v>
      </c>
      <c r="B587">
        <v>0</v>
      </c>
      <c r="C587" t="s">
        <v>228</v>
      </c>
      <c r="D587">
        <v>91567562</v>
      </c>
      <c r="E587">
        <v>255</v>
      </c>
      <c r="F587" t="s">
        <v>803</v>
      </c>
      <c r="G587" s="2" t="s">
        <v>2263</v>
      </c>
      <c r="H587">
        <v>33</v>
      </c>
      <c r="I587">
        <v>0.56000000000000005</v>
      </c>
      <c r="J587">
        <v>0</v>
      </c>
      <c r="K587">
        <v>17</v>
      </c>
      <c r="L587">
        <v>0</v>
      </c>
      <c r="M587">
        <v>19</v>
      </c>
      <c r="N587" t="s">
        <v>2184</v>
      </c>
      <c r="O587" t="s">
        <v>2256</v>
      </c>
      <c r="P587">
        <v>2019</v>
      </c>
      <c r="Q587">
        <v>91108179</v>
      </c>
      <c r="R587">
        <v>91108292</v>
      </c>
      <c r="S587">
        <v>114</v>
      </c>
      <c r="T587">
        <v>2</v>
      </c>
      <c r="U587" t="s">
        <v>21909</v>
      </c>
      <c r="V587" t="s">
        <v>129</v>
      </c>
      <c r="W587" t="s">
        <v>21908</v>
      </c>
      <c r="X587" t="s">
        <v>21907</v>
      </c>
      <c r="Y587">
        <v>-459270</v>
      </c>
      <c r="Z587">
        <f t="shared" si="18"/>
        <v>0.89473684210526316</v>
      </c>
      <c r="AA587">
        <f t="shared" si="19"/>
        <v>0</v>
      </c>
    </row>
    <row r="588" spans="1:27" hidden="1" x14ac:dyDescent="0.15">
      <c r="A588" t="s">
        <v>2254</v>
      </c>
      <c r="B588">
        <v>0</v>
      </c>
      <c r="C588" t="s">
        <v>228</v>
      </c>
      <c r="D588">
        <v>118193684</v>
      </c>
      <c r="E588">
        <v>255</v>
      </c>
      <c r="F588" t="s">
        <v>803</v>
      </c>
      <c r="G588" s="2" t="s">
        <v>2263</v>
      </c>
      <c r="H588">
        <v>33</v>
      </c>
      <c r="I588">
        <v>0.56000000000000005</v>
      </c>
      <c r="J588">
        <v>0</v>
      </c>
      <c r="K588">
        <v>17</v>
      </c>
      <c r="L588">
        <v>0</v>
      </c>
      <c r="M588">
        <v>19</v>
      </c>
      <c r="N588" t="s">
        <v>2184</v>
      </c>
      <c r="O588" t="s">
        <v>2256</v>
      </c>
      <c r="P588">
        <v>2019</v>
      </c>
      <c r="Q588">
        <v>118236232</v>
      </c>
      <c r="R588">
        <v>118238759</v>
      </c>
      <c r="S588">
        <v>2528</v>
      </c>
      <c r="T588">
        <v>1</v>
      </c>
      <c r="U588" t="s">
        <v>27250</v>
      </c>
      <c r="V588" t="s">
        <v>56</v>
      </c>
      <c r="W588" t="s">
        <v>27249</v>
      </c>
      <c r="X588" t="s">
        <v>27248</v>
      </c>
      <c r="Y588">
        <v>-42548</v>
      </c>
      <c r="Z588">
        <f t="shared" si="18"/>
        <v>0.89473684210526316</v>
      </c>
      <c r="AA588">
        <f t="shared" si="19"/>
        <v>0</v>
      </c>
    </row>
    <row r="589" spans="1:27" hidden="1" x14ac:dyDescent="0.15">
      <c r="A589" t="s">
        <v>2254</v>
      </c>
      <c r="B589">
        <v>0</v>
      </c>
      <c r="C589" t="s">
        <v>467</v>
      </c>
      <c r="D589">
        <v>21862001</v>
      </c>
      <c r="E589">
        <v>255</v>
      </c>
      <c r="F589" t="s">
        <v>803</v>
      </c>
      <c r="G589" s="2" t="s">
        <v>2263</v>
      </c>
      <c r="H589">
        <v>33</v>
      </c>
      <c r="I589">
        <v>0.56000000000000005</v>
      </c>
      <c r="J589">
        <v>0</v>
      </c>
      <c r="K589">
        <v>17</v>
      </c>
      <c r="L589">
        <v>0</v>
      </c>
      <c r="M589">
        <v>19</v>
      </c>
      <c r="N589" t="s">
        <v>2184</v>
      </c>
      <c r="O589" t="s">
        <v>2256</v>
      </c>
      <c r="P589">
        <v>2019</v>
      </c>
      <c r="Q589">
        <v>21875233</v>
      </c>
      <c r="R589">
        <v>21876229</v>
      </c>
      <c r="S589">
        <v>997</v>
      </c>
      <c r="T589">
        <v>2</v>
      </c>
      <c r="U589" t="s">
        <v>27247</v>
      </c>
      <c r="V589" t="s">
        <v>40</v>
      </c>
      <c r="W589" t="s">
        <v>27246</v>
      </c>
      <c r="X589" t="s">
        <v>27245</v>
      </c>
      <c r="Y589">
        <v>14228</v>
      </c>
      <c r="Z589">
        <f t="shared" si="18"/>
        <v>0.89473684210526316</v>
      </c>
      <c r="AA589">
        <f t="shared" si="19"/>
        <v>0</v>
      </c>
    </row>
    <row r="590" spans="1:27" hidden="1" x14ac:dyDescent="0.15">
      <c r="A590" t="s">
        <v>2254</v>
      </c>
      <c r="B590">
        <v>0</v>
      </c>
      <c r="C590" t="s">
        <v>467</v>
      </c>
      <c r="D590">
        <v>24326296</v>
      </c>
      <c r="E590">
        <v>255</v>
      </c>
      <c r="F590" t="s">
        <v>803</v>
      </c>
      <c r="G590" s="2" t="s">
        <v>2263</v>
      </c>
      <c r="H590">
        <v>33</v>
      </c>
      <c r="I590">
        <v>0.56000000000000005</v>
      </c>
      <c r="J590">
        <v>0</v>
      </c>
      <c r="K590">
        <v>17</v>
      </c>
      <c r="L590">
        <v>0</v>
      </c>
      <c r="M590">
        <v>19</v>
      </c>
      <c r="N590" t="s">
        <v>2184</v>
      </c>
      <c r="O590" t="s">
        <v>2256</v>
      </c>
      <c r="P590">
        <v>2019</v>
      </c>
      <c r="Q590">
        <v>24327420</v>
      </c>
      <c r="R590">
        <v>24477285</v>
      </c>
      <c r="S590">
        <v>149866</v>
      </c>
      <c r="T590">
        <v>1</v>
      </c>
      <c r="U590" t="s">
        <v>27244</v>
      </c>
      <c r="V590" t="s">
        <v>32</v>
      </c>
      <c r="W590" t="s">
        <v>27243</v>
      </c>
      <c r="X590" t="s">
        <v>27242</v>
      </c>
      <c r="Y590">
        <v>-1124</v>
      </c>
      <c r="Z590">
        <f t="shared" si="18"/>
        <v>0.89473684210526316</v>
      </c>
      <c r="AA590">
        <f t="shared" si="19"/>
        <v>0</v>
      </c>
    </row>
    <row r="591" spans="1:27" hidden="1" x14ac:dyDescent="0.15">
      <c r="A591" t="s">
        <v>2254</v>
      </c>
      <c r="B591">
        <v>16</v>
      </c>
      <c r="C591" t="s">
        <v>467</v>
      </c>
      <c r="D591">
        <v>24684200</v>
      </c>
      <c r="E591">
        <v>255</v>
      </c>
      <c r="F591" t="s">
        <v>803</v>
      </c>
      <c r="G591" s="2" t="s">
        <v>2298</v>
      </c>
      <c r="H591">
        <v>33</v>
      </c>
      <c r="I591">
        <v>0.56000000000000005</v>
      </c>
      <c r="J591">
        <v>0</v>
      </c>
      <c r="K591">
        <v>17</v>
      </c>
      <c r="L591">
        <v>0</v>
      </c>
      <c r="M591">
        <v>19</v>
      </c>
      <c r="N591" t="s">
        <v>2184</v>
      </c>
      <c r="O591" t="s">
        <v>2256</v>
      </c>
      <c r="P591">
        <v>2019</v>
      </c>
      <c r="Q591">
        <v>24687800</v>
      </c>
      <c r="R591">
        <v>24694059</v>
      </c>
      <c r="S591">
        <v>6260</v>
      </c>
      <c r="T591">
        <v>1</v>
      </c>
      <c r="U591" t="s">
        <v>24188</v>
      </c>
      <c r="V591" t="s">
        <v>149</v>
      </c>
      <c r="W591" t="s">
        <v>24187</v>
      </c>
      <c r="X591" t="s">
        <v>24186</v>
      </c>
      <c r="Y591">
        <v>-3600</v>
      </c>
      <c r="Z591">
        <f t="shared" si="18"/>
        <v>0.89473684210526316</v>
      </c>
      <c r="AA591">
        <f t="shared" si="19"/>
        <v>0</v>
      </c>
    </row>
    <row r="592" spans="1:27" hidden="1" x14ac:dyDescent="0.15">
      <c r="A592" t="s">
        <v>2254</v>
      </c>
      <c r="B592">
        <v>16</v>
      </c>
      <c r="C592" t="s">
        <v>467</v>
      </c>
      <c r="D592">
        <v>31889544</v>
      </c>
      <c r="E592">
        <v>255</v>
      </c>
      <c r="F592" t="s">
        <v>803</v>
      </c>
      <c r="G592" s="2" t="s">
        <v>2298</v>
      </c>
      <c r="H592">
        <v>33</v>
      </c>
      <c r="I592">
        <v>0.56000000000000005</v>
      </c>
      <c r="J592">
        <v>0</v>
      </c>
      <c r="K592">
        <v>17</v>
      </c>
      <c r="L592">
        <v>0</v>
      </c>
      <c r="M592">
        <v>19</v>
      </c>
      <c r="N592" t="s">
        <v>2184</v>
      </c>
      <c r="O592" t="s">
        <v>2256</v>
      </c>
      <c r="P592">
        <v>2019</v>
      </c>
      <c r="Q592">
        <v>31884225</v>
      </c>
      <c r="R592">
        <v>31885224</v>
      </c>
      <c r="S592">
        <v>1000</v>
      </c>
      <c r="T592">
        <v>1</v>
      </c>
      <c r="U592" t="s">
        <v>24173</v>
      </c>
      <c r="V592" t="s">
        <v>40</v>
      </c>
      <c r="W592" t="s">
        <v>24172</v>
      </c>
      <c r="X592" t="s">
        <v>24171</v>
      </c>
      <c r="Y592">
        <v>5319</v>
      </c>
      <c r="Z592">
        <f t="shared" si="18"/>
        <v>0.89473684210526316</v>
      </c>
      <c r="AA592">
        <f t="shared" si="19"/>
        <v>0</v>
      </c>
    </row>
    <row r="593" spans="1:27" hidden="1" x14ac:dyDescent="0.15">
      <c r="A593" t="s">
        <v>2254</v>
      </c>
      <c r="B593">
        <v>16</v>
      </c>
      <c r="C593" t="s">
        <v>467</v>
      </c>
      <c r="D593">
        <v>35131728</v>
      </c>
      <c r="E593">
        <v>255</v>
      </c>
      <c r="F593" t="s">
        <v>803</v>
      </c>
      <c r="G593" s="2" t="s">
        <v>2298</v>
      </c>
      <c r="H593">
        <v>33</v>
      </c>
      <c r="I593">
        <v>0.56000000000000005</v>
      </c>
      <c r="J593">
        <v>0</v>
      </c>
      <c r="K593">
        <v>17</v>
      </c>
      <c r="L593">
        <v>0</v>
      </c>
      <c r="M593">
        <v>19</v>
      </c>
      <c r="N593" t="s">
        <v>2184</v>
      </c>
      <c r="O593" t="s">
        <v>2256</v>
      </c>
      <c r="P593">
        <v>2019</v>
      </c>
      <c r="Q593">
        <v>35180267</v>
      </c>
      <c r="R593">
        <v>35182749</v>
      </c>
      <c r="S593">
        <v>2483</v>
      </c>
      <c r="T593">
        <v>1</v>
      </c>
      <c r="U593" t="s">
        <v>24167</v>
      </c>
      <c r="V593" t="s">
        <v>149</v>
      </c>
      <c r="W593" t="s">
        <v>24166</v>
      </c>
      <c r="X593" t="s">
        <v>24165</v>
      </c>
      <c r="Y593">
        <v>-48539</v>
      </c>
      <c r="Z593">
        <f t="shared" si="18"/>
        <v>0.89473684210526316</v>
      </c>
      <c r="AA593">
        <f t="shared" si="19"/>
        <v>0</v>
      </c>
    </row>
    <row r="594" spans="1:27" hidden="1" x14ac:dyDescent="0.15">
      <c r="A594" t="s">
        <v>2254</v>
      </c>
      <c r="B594">
        <v>16</v>
      </c>
      <c r="C594" t="s">
        <v>467</v>
      </c>
      <c r="D594">
        <v>40116349</v>
      </c>
      <c r="E594">
        <v>255</v>
      </c>
      <c r="F594" t="s">
        <v>803</v>
      </c>
      <c r="G594" s="2" t="s">
        <v>2298</v>
      </c>
      <c r="H594">
        <v>33</v>
      </c>
      <c r="I594">
        <v>0.56000000000000005</v>
      </c>
      <c r="J594">
        <v>0</v>
      </c>
      <c r="K594">
        <v>17</v>
      </c>
      <c r="L594">
        <v>0</v>
      </c>
      <c r="M594">
        <v>19</v>
      </c>
      <c r="N594" t="s">
        <v>2184</v>
      </c>
      <c r="O594" t="s">
        <v>2256</v>
      </c>
      <c r="P594">
        <v>2019</v>
      </c>
      <c r="Q594">
        <v>40001882</v>
      </c>
      <c r="R594">
        <v>40288011</v>
      </c>
      <c r="S594">
        <v>286130</v>
      </c>
      <c r="T594">
        <v>2</v>
      </c>
      <c r="U594" t="s">
        <v>21871</v>
      </c>
      <c r="V594" t="s">
        <v>32</v>
      </c>
      <c r="W594" t="s">
        <v>21870</v>
      </c>
      <c r="X594" t="s">
        <v>21869</v>
      </c>
      <c r="Y594">
        <v>171662</v>
      </c>
      <c r="Z594">
        <f t="shared" si="18"/>
        <v>0.89473684210526316</v>
      </c>
      <c r="AA594">
        <f t="shared" si="19"/>
        <v>0</v>
      </c>
    </row>
    <row r="595" spans="1:27" hidden="1" x14ac:dyDescent="0.15">
      <c r="A595" t="s">
        <v>2254</v>
      </c>
      <c r="B595">
        <v>16</v>
      </c>
      <c r="C595" t="s">
        <v>467</v>
      </c>
      <c r="D595">
        <v>46787253</v>
      </c>
      <c r="E595">
        <v>255</v>
      </c>
      <c r="F595" t="s">
        <v>803</v>
      </c>
      <c r="G595" s="2" t="s">
        <v>2298</v>
      </c>
      <c r="H595">
        <v>33</v>
      </c>
      <c r="I595">
        <v>0.56000000000000005</v>
      </c>
      <c r="J595">
        <v>0</v>
      </c>
      <c r="K595">
        <v>17</v>
      </c>
      <c r="L595">
        <v>0</v>
      </c>
      <c r="M595">
        <v>19</v>
      </c>
      <c r="N595" t="s">
        <v>2184</v>
      </c>
      <c r="O595" t="s">
        <v>2256</v>
      </c>
      <c r="P595">
        <v>2019</v>
      </c>
      <c r="Q595">
        <v>46767520</v>
      </c>
      <c r="R595">
        <v>46767649</v>
      </c>
      <c r="S595">
        <v>130</v>
      </c>
      <c r="T595">
        <v>2</v>
      </c>
      <c r="U595" t="s">
        <v>24143</v>
      </c>
      <c r="V595" t="s">
        <v>129</v>
      </c>
      <c r="W595" t="s">
        <v>24142</v>
      </c>
      <c r="X595" t="s">
        <v>24141</v>
      </c>
      <c r="Y595">
        <v>-19604</v>
      </c>
      <c r="Z595">
        <f t="shared" si="18"/>
        <v>0.89473684210526316</v>
      </c>
      <c r="AA595">
        <f t="shared" si="19"/>
        <v>0</v>
      </c>
    </row>
    <row r="596" spans="1:27" hidden="1" x14ac:dyDescent="0.15">
      <c r="A596" t="s">
        <v>2254</v>
      </c>
      <c r="B596">
        <v>0</v>
      </c>
      <c r="C596" t="s">
        <v>467</v>
      </c>
      <c r="D596">
        <v>51653904</v>
      </c>
      <c r="E596">
        <v>255</v>
      </c>
      <c r="F596" t="s">
        <v>803</v>
      </c>
      <c r="G596" s="2" t="s">
        <v>2263</v>
      </c>
      <c r="H596">
        <v>33</v>
      </c>
      <c r="I596">
        <v>0.56000000000000005</v>
      </c>
      <c r="J596">
        <v>0</v>
      </c>
      <c r="K596">
        <v>17</v>
      </c>
      <c r="L596">
        <v>0</v>
      </c>
      <c r="M596">
        <v>19</v>
      </c>
      <c r="N596" t="s">
        <v>2184</v>
      </c>
      <c r="O596" t="s">
        <v>2256</v>
      </c>
      <c r="P596">
        <v>2019</v>
      </c>
      <c r="Q596">
        <v>51651797</v>
      </c>
      <c r="R596">
        <v>51657029</v>
      </c>
      <c r="S596">
        <v>5233</v>
      </c>
      <c r="T596">
        <v>1</v>
      </c>
      <c r="U596" t="s">
        <v>24134</v>
      </c>
      <c r="V596" t="s">
        <v>56</v>
      </c>
      <c r="W596" t="s">
        <v>24133</v>
      </c>
      <c r="X596" t="s">
        <v>24132</v>
      </c>
      <c r="Y596">
        <v>2107</v>
      </c>
      <c r="Z596">
        <f t="shared" si="18"/>
        <v>0.89473684210526316</v>
      </c>
      <c r="AA596">
        <f t="shared" si="19"/>
        <v>0</v>
      </c>
    </row>
    <row r="597" spans="1:27" hidden="1" x14ac:dyDescent="0.15">
      <c r="A597" t="s">
        <v>2254</v>
      </c>
      <c r="B597">
        <v>0</v>
      </c>
      <c r="C597" t="s">
        <v>467</v>
      </c>
      <c r="D597">
        <v>71097431</v>
      </c>
      <c r="E597">
        <v>255</v>
      </c>
      <c r="F597" t="s">
        <v>803</v>
      </c>
      <c r="G597" s="2" t="s">
        <v>2263</v>
      </c>
      <c r="H597">
        <v>33</v>
      </c>
      <c r="I597">
        <v>0.56000000000000005</v>
      </c>
      <c r="J597">
        <v>0</v>
      </c>
      <c r="K597">
        <v>17</v>
      </c>
      <c r="L597">
        <v>0</v>
      </c>
      <c r="M597">
        <v>19</v>
      </c>
      <c r="N597" t="s">
        <v>2184</v>
      </c>
      <c r="O597" t="s">
        <v>2256</v>
      </c>
      <c r="P597">
        <v>2019</v>
      </c>
      <c r="Q597">
        <v>71107089</v>
      </c>
      <c r="R597">
        <v>71107209</v>
      </c>
      <c r="S597">
        <v>121</v>
      </c>
      <c r="T597">
        <v>1</v>
      </c>
      <c r="U597" t="s">
        <v>24105</v>
      </c>
      <c r="V597" t="s">
        <v>430</v>
      </c>
      <c r="W597" t="s">
        <v>24104</v>
      </c>
      <c r="X597" t="s">
        <v>24103</v>
      </c>
      <c r="Y597">
        <v>-9658</v>
      </c>
      <c r="Z597">
        <f t="shared" si="18"/>
        <v>0.89473684210526316</v>
      </c>
      <c r="AA597">
        <f t="shared" si="19"/>
        <v>0</v>
      </c>
    </row>
    <row r="598" spans="1:27" hidden="1" x14ac:dyDescent="0.15">
      <c r="A598" t="s">
        <v>2254</v>
      </c>
      <c r="B598">
        <v>16</v>
      </c>
      <c r="C598" t="s">
        <v>467</v>
      </c>
      <c r="D598">
        <v>85187510</v>
      </c>
      <c r="E598">
        <v>255</v>
      </c>
      <c r="F598" t="s">
        <v>803</v>
      </c>
      <c r="G598" s="2" t="s">
        <v>2298</v>
      </c>
      <c r="H598">
        <v>33</v>
      </c>
      <c r="I598">
        <v>0.56000000000000005</v>
      </c>
      <c r="J598">
        <v>0</v>
      </c>
      <c r="K598">
        <v>17</v>
      </c>
      <c r="L598">
        <v>0</v>
      </c>
      <c r="M598">
        <v>19</v>
      </c>
      <c r="N598" t="s">
        <v>2184</v>
      </c>
      <c r="O598" t="s">
        <v>2256</v>
      </c>
      <c r="P598">
        <v>2019</v>
      </c>
      <c r="Q598">
        <v>85189408</v>
      </c>
      <c r="R598">
        <v>85213723</v>
      </c>
      <c r="S598">
        <v>24316</v>
      </c>
      <c r="T598">
        <v>1</v>
      </c>
      <c r="U598" t="s">
        <v>24093</v>
      </c>
      <c r="V598" t="s">
        <v>32</v>
      </c>
      <c r="W598" t="s">
        <v>24092</v>
      </c>
      <c r="X598" t="s">
        <v>24091</v>
      </c>
      <c r="Y598">
        <v>-1898</v>
      </c>
      <c r="Z598">
        <f t="shared" si="18"/>
        <v>0.89473684210526316</v>
      </c>
      <c r="AA598">
        <f t="shared" si="19"/>
        <v>0</v>
      </c>
    </row>
    <row r="599" spans="1:27" hidden="1" x14ac:dyDescent="0.15">
      <c r="A599" t="s">
        <v>2254</v>
      </c>
      <c r="B599">
        <v>16</v>
      </c>
      <c r="C599" t="s">
        <v>467</v>
      </c>
      <c r="D599">
        <v>102535835</v>
      </c>
      <c r="E599">
        <v>255</v>
      </c>
      <c r="F599" t="s">
        <v>803</v>
      </c>
      <c r="G599" s="2" t="s">
        <v>2298</v>
      </c>
      <c r="H599">
        <v>33</v>
      </c>
      <c r="I599">
        <v>0.56000000000000005</v>
      </c>
      <c r="J599">
        <v>0</v>
      </c>
      <c r="K599">
        <v>17</v>
      </c>
      <c r="L599">
        <v>0</v>
      </c>
      <c r="M599">
        <v>19</v>
      </c>
      <c r="N599" t="s">
        <v>2184</v>
      </c>
      <c r="O599" t="s">
        <v>2256</v>
      </c>
      <c r="P599">
        <v>2019</v>
      </c>
      <c r="Q599">
        <v>102693558</v>
      </c>
      <c r="R599">
        <v>102706955</v>
      </c>
      <c r="S599">
        <v>13398</v>
      </c>
      <c r="T599">
        <v>1</v>
      </c>
      <c r="U599" t="s">
        <v>21845</v>
      </c>
      <c r="V599" t="s">
        <v>32</v>
      </c>
      <c r="W599" t="s">
        <v>21844</v>
      </c>
      <c r="X599" t="s">
        <v>21843</v>
      </c>
      <c r="Y599">
        <v>-157723</v>
      </c>
      <c r="Z599">
        <f t="shared" si="18"/>
        <v>0.89473684210526316</v>
      </c>
      <c r="AA599">
        <f t="shared" si="19"/>
        <v>0</v>
      </c>
    </row>
    <row r="600" spans="1:27" hidden="1" x14ac:dyDescent="0.15">
      <c r="A600" t="s">
        <v>2254</v>
      </c>
      <c r="B600">
        <v>16</v>
      </c>
      <c r="C600" t="s">
        <v>467</v>
      </c>
      <c r="D600">
        <v>117785013</v>
      </c>
      <c r="E600">
        <v>255</v>
      </c>
      <c r="F600" t="s">
        <v>803</v>
      </c>
      <c r="G600" s="2" t="s">
        <v>2298</v>
      </c>
      <c r="H600">
        <v>33</v>
      </c>
      <c r="I600">
        <v>0.56000000000000005</v>
      </c>
      <c r="J600">
        <v>0</v>
      </c>
      <c r="K600">
        <v>17</v>
      </c>
      <c r="L600">
        <v>0</v>
      </c>
      <c r="M600">
        <v>19</v>
      </c>
      <c r="N600" t="s">
        <v>2184</v>
      </c>
      <c r="O600" t="s">
        <v>2256</v>
      </c>
      <c r="P600">
        <v>2019</v>
      </c>
      <c r="Q600">
        <v>117706764</v>
      </c>
      <c r="R600">
        <v>117720011</v>
      </c>
      <c r="S600">
        <v>13248</v>
      </c>
      <c r="T600">
        <v>2</v>
      </c>
      <c r="U600" t="s">
        <v>24048</v>
      </c>
      <c r="V600" t="s">
        <v>408</v>
      </c>
      <c r="W600" t="s">
        <v>24047</v>
      </c>
      <c r="X600" t="s">
        <v>24046</v>
      </c>
      <c r="Y600">
        <v>-65002</v>
      </c>
      <c r="Z600">
        <f t="shared" si="18"/>
        <v>0.89473684210526316</v>
      </c>
      <c r="AA600">
        <f t="shared" si="19"/>
        <v>0</v>
      </c>
    </row>
    <row r="601" spans="1:27" hidden="1" x14ac:dyDescent="0.15">
      <c r="A601" t="s">
        <v>2455</v>
      </c>
      <c r="B601">
        <v>0</v>
      </c>
      <c r="C601" t="s">
        <v>365</v>
      </c>
      <c r="D601">
        <v>37692359</v>
      </c>
      <c r="E601">
        <v>255</v>
      </c>
      <c r="F601" t="s">
        <v>803</v>
      </c>
      <c r="G601" s="2" t="s">
        <v>2460</v>
      </c>
      <c r="H601">
        <v>33</v>
      </c>
      <c r="I601">
        <v>0.56000000000000005</v>
      </c>
      <c r="J601">
        <v>0</v>
      </c>
      <c r="K601">
        <v>17</v>
      </c>
      <c r="L601">
        <v>0</v>
      </c>
      <c r="M601">
        <v>19</v>
      </c>
      <c r="N601" t="s">
        <v>2184</v>
      </c>
      <c r="O601" t="s">
        <v>2256</v>
      </c>
      <c r="P601">
        <v>2019</v>
      </c>
      <c r="Q601">
        <v>37714740</v>
      </c>
      <c r="R601">
        <v>37715164</v>
      </c>
      <c r="S601">
        <v>425</v>
      </c>
      <c r="T601">
        <v>1</v>
      </c>
      <c r="U601" t="s">
        <v>26398</v>
      </c>
      <c r="V601" t="s">
        <v>40</v>
      </c>
      <c r="W601" t="s">
        <v>26397</v>
      </c>
      <c r="X601" t="s">
        <v>26396</v>
      </c>
      <c r="Y601">
        <v>-22381</v>
      </c>
      <c r="Z601">
        <f t="shared" si="18"/>
        <v>0.89473684210526316</v>
      </c>
      <c r="AA601">
        <f t="shared" si="19"/>
        <v>0</v>
      </c>
    </row>
    <row r="602" spans="1:27" hidden="1" x14ac:dyDescent="0.15">
      <c r="A602" t="s">
        <v>2455</v>
      </c>
      <c r="B602">
        <v>0</v>
      </c>
      <c r="C602" t="s">
        <v>365</v>
      </c>
      <c r="D602">
        <v>77079904</v>
      </c>
      <c r="E602">
        <v>255</v>
      </c>
      <c r="F602" t="s">
        <v>803</v>
      </c>
      <c r="G602" s="2" t="s">
        <v>2460</v>
      </c>
      <c r="H602">
        <v>33</v>
      </c>
      <c r="I602">
        <v>0.56000000000000005</v>
      </c>
      <c r="J602">
        <v>0</v>
      </c>
      <c r="K602">
        <v>17</v>
      </c>
      <c r="L602">
        <v>0</v>
      </c>
      <c r="M602">
        <v>19</v>
      </c>
      <c r="N602" t="s">
        <v>2184</v>
      </c>
      <c r="O602" t="s">
        <v>2256</v>
      </c>
      <c r="P602">
        <v>2019</v>
      </c>
      <c r="Q602">
        <v>77105209</v>
      </c>
      <c r="R602">
        <v>77105285</v>
      </c>
      <c r="S602">
        <v>77</v>
      </c>
      <c r="T602">
        <v>2</v>
      </c>
      <c r="U602" t="s">
        <v>18371</v>
      </c>
      <c r="V602" t="s">
        <v>129</v>
      </c>
      <c r="W602" t="s">
        <v>18370</v>
      </c>
      <c r="X602" t="s">
        <v>18369</v>
      </c>
      <c r="Y602">
        <v>25381</v>
      </c>
      <c r="Z602">
        <f t="shared" si="18"/>
        <v>0.89473684210526316</v>
      </c>
      <c r="AA602">
        <f t="shared" si="19"/>
        <v>0</v>
      </c>
    </row>
    <row r="603" spans="1:27" hidden="1" x14ac:dyDescent="0.15">
      <c r="A603" t="s">
        <v>2455</v>
      </c>
      <c r="B603">
        <v>0</v>
      </c>
      <c r="C603" t="s">
        <v>365</v>
      </c>
      <c r="D603">
        <v>97133463</v>
      </c>
      <c r="E603">
        <v>255</v>
      </c>
      <c r="F603" t="s">
        <v>803</v>
      </c>
      <c r="G603" s="2" t="s">
        <v>2460</v>
      </c>
      <c r="H603">
        <v>33</v>
      </c>
      <c r="I603">
        <v>0.56000000000000005</v>
      </c>
      <c r="J603">
        <v>0</v>
      </c>
      <c r="K603">
        <v>17</v>
      </c>
      <c r="L603">
        <v>0</v>
      </c>
      <c r="M603">
        <v>19</v>
      </c>
      <c r="N603" t="s">
        <v>2184</v>
      </c>
      <c r="O603" t="s">
        <v>2256</v>
      </c>
      <c r="P603">
        <v>2019</v>
      </c>
      <c r="Q603">
        <v>97140552</v>
      </c>
      <c r="R603">
        <v>97140661</v>
      </c>
      <c r="S603">
        <v>110</v>
      </c>
      <c r="T603">
        <v>2</v>
      </c>
      <c r="U603" t="s">
        <v>26334</v>
      </c>
      <c r="V603" t="s">
        <v>321</v>
      </c>
      <c r="W603" t="s">
        <v>26333</v>
      </c>
      <c r="X603" t="s">
        <v>26332</v>
      </c>
      <c r="Y603">
        <v>7198</v>
      </c>
      <c r="Z603">
        <f t="shared" si="18"/>
        <v>0.89473684210526316</v>
      </c>
      <c r="AA603">
        <f t="shared" si="19"/>
        <v>0</v>
      </c>
    </row>
    <row r="604" spans="1:27" hidden="1" x14ac:dyDescent="0.15">
      <c r="A604" t="s">
        <v>2455</v>
      </c>
      <c r="B604">
        <v>16</v>
      </c>
      <c r="C604" t="s">
        <v>365</v>
      </c>
      <c r="D604">
        <v>148547394</v>
      </c>
      <c r="E604">
        <v>255</v>
      </c>
      <c r="F604" t="s">
        <v>803</v>
      </c>
      <c r="G604" s="2" t="s">
        <v>2472</v>
      </c>
      <c r="H604">
        <v>33</v>
      </c>
      <c r="I604">
        <v>0.56000000000000005</v>
      </c>
      <c r="J604">
        <v>0</v>
      </c>
      <c r="K604">
        <v>17</v>
      </c>
      <c r="L604">
        <v>0</v>
      </c>
      <c r="M604">
        <v>19</v>
      </c>
      <c r="N604" t="s">
        <v>2184</v>
      </c>
      <c r="O604" t="s">
        <v>2256</v>
      </c>
      <c r="P604">
        <v>2019</v>
      </c>
      <c r="Q604">
        <v>148569064</v>
      </c>
      <c r="R604">
        <v>148569603</v>
      </c>
      <c r="S604">
        <v>540</v>
      </c>
      <c r="T604">
        <v>1</v>
      </c>
      <c r="U604" t="s">
        <v>27241</v>
      </c>
      <c r="V604" t="s">
        <v>682</v>
      </c>
      <c r="W604" t="s">
        <v>27240</v>
      </c>
      <c r="X604" t="s">
        <v>27239</v>
      </c>
      <c r="Y604">
        <v>-21670</v>
      </c>
      <c r="Z604">
        <f t="shared" si="18"/>
        <v>0.89473684210526316</v>
      </c>
      <c r="AA604">
        <f t="shared" si="19"/>
        <v>0</v>
      </c>
    </row>
    <row r="605" spans="1:27" hidden="1" x14ac:dyDescent="0.15">
      <c r="A605" t="s">
        <v>2455</v>
      </c>
      <c r="B605">
        <v>16</v>
      </c>
      <c r="C605" t="s">
        <v>73</v>
      </c>
      <c r="D605">
        <v>7363308</v>
      </c>
      <c r="E605">
        <v>255</v>
      </c>
      <c r="F605" t="s">
        <v>803</v>
      </c>
      <c r="G605" s="2" t="s">
        <v>2472</v>
      </c>
      <c r="H605">
        <v>33</v>
      </c>
      <c r="I605">
        <v>0.56000000000000005</v>
      </c>
      <c r="J605">
        <v>0</v>
      </c>
      <c r="K605">
        <v>17</v>
      </c>
      <c r="L605">
        <v>0</v>
      </c>
      <c r="M605">
        <v>19</v>
      </c>
      <c r="N605" t="s">
        <v>2184</v>
      </c>
      <c r="O605" t="s">
        <v>2256</v>
      </c>
      <c r="P605">
        <v>2019</v>
      </c>
      <c r="Q605">
        <v>7350097</v>
      </c>
      <c r="R605">
        <v>7350193</v>
      </c>
      <c r="S605">
        <v>97</v>
      </c>
      <c r="T605">
        <v>1</v>
      </c>
      <c r="U605" t="s">
        <v>27238</v>
      </c>
      <c r="V605" t="s">
        <v>321</v>
      </c>
      <c r="W605" t="s">
        <v>27237</v>
      </c>
      <c r="X605" t="s">
        <v>27236</v>
      </c>
      <c r="Y605">
        <v>13211</v>
      </c>
      <c r="Z605">
        <f t="shared" si="18"/>
        <v>0.89473684210526316</v>
      </c>
      <c r="AA605">
        <f t="shared" si="19"/>
        <v>0</v>
      </c>
    </row>
    <row r="606" spans="1:27" hidden="1" x14ac:dyDescent="0.15">
      <c r="A606" t="s">
        <v>2455</v>
      </c>
      <c r="B606">
        <v>0</v>
      </c>
      <c r="C606" t="s">
        <v>73</v>
      </c>
      <c r="D606">
        <v>22875884</v>
      </c>
      <c r="E606">
        <v>255</v>
      </c>
      <c r="F606" t="s">
        <v>803</v>
      </c>
      <c r="G606" s="2" t="s">
        <v>2460</v>
      </c>
      <c r="H606">
        <v>33</v>
      </c>
      <c r="I606">
        <v>0.56000000000000005</v>
      </c>
      <c r="J606">
        <v>0</v>
      </c>
      <c r="K606">
        <v>17</v>
      </c>
      <c r="L606">
        <v>0</v>
      </c>
      <c r="M606">
        <v>19</v>
      </c>
      <c r="N606" t="s">
        <v>2184</v>
      </c>
      <c r="O606" t="s">
        <v>2256</v>
      </c>
      <c r="P606">
        <v>2019</v>
      </c>
      <c r="Q606">
        <v>22895522</v>
      </c>
      <c r="R606">
        <v>22912699</v>
      </c>
      <c r="S606">
        <v>17178</v>
      </c>
      <c r="T606">
        <v>1</v>
      </c>
      <c r="U606" t="s">
        <v>26234</v>
      </c>
      <c r="V606" t="s">
        <v>56</v>
      </c>
      <c r="W606" t="s">
        <v>26233</v>
      </c>
      <c r="X606" t="s">
        <v>26232</v>
      </c>
      <c r="Y606">
        <v>-19638</v>
      </c>
      <c r="Z606">
        <f t="shared" si="18"/>
        <v>0.89473684210526316</v>
      </c>
      <c r="AA606">
        <f t="shared" si="19"/>
        <v>0</v>
      </c>
    </row>
    <row r="607" spans="1:27" hidden="1" x14ac:dyDescent="0.15">
      <c r="A607" t="s">
        <v>2455</v>
      </c>
      <c r="B607">
        <v>0</v>
      </c>
      <c r="C607" t="s">
        <v>73</v>
      </c>
      <c r="D607">
        <v>83138825</v>
      </c>
      <c r="E607">
        <v>255</v>
      </c>
      <c r="F607" t="s">
        <v>803</v>
      </c>
      <c r="G607" s="2" t="s">
        <v>2460</v>
      </c>
      <c r="H607">
        <v>33</v>
      </c>
      <c r="I607">
        <v>0.56000000000000005</v>
      </c>
      <c r="J607">
        <v>0</v>
      </c>
      <c r="K607">
        <v>17</v>
      </c>
      <c r="L607">
        <v>0</v>
      </c>
      <c r="M607">
        <v>19</v>
      </c>
      <c r="N607" t="s">
        <v>2184</v>
      </c>
      <c r="O607" t="s">
        <v>2256</v>
      </c>
      <c r="P607">
        <v>2019</v>
      </c>
      <c r="Q607">
        <v>83100258</v>
      </c>
      <c r="R607">
        <v>83126216</v>
      </c>
      <c r="S607">
        <v>25959</v>
      </c>
      <c r="T607">
        <v>2</v>
      </c>
      <c r="U607" t="s">
        <v>26145</v>
      </c>
      <c r="V607" t="s">
        <v>69</v>
      </c>
      <c r="W607" t="s">
        <v>26144</v>
      </c>
      <c r="X607" t="s">
        <v>26143</v>
      </c>
      <c r="Y607">
        <v>-12609</v>
      </c>
      <c r="Z607">
        <f t="shared" si="18"/>
        <v>0.89473684210526316</v>
      </c>
      <c r="AA607">
        <f t="shared" si="19"/>
        <v>0</v>
      </c>
    </row>
    <row r="608" spans="1:27" hidden="1" x14ac:dyDescent="0.15">
      <c r="A608" t="s">
        <v>2455</v>
      </c>
      <c r="B608">
        <v>0</v>
      </c>
      <c r="C608" t="s">
        <v>73</v>
      </c>
      <c r="D608">
        <v>111608921</v>
      </c>
      <c r="E608">
        <v>255</v>
      </c>
      <c r="F608" t="s">
        <v>803</v>
      </c>
      <c r="G608" s="2" t="s">
        <v>2460</v>
      </c>
      <c r="H608">
        <v>33</v>
      </c>
      <c r="I608">
        <v>0.56000000000000005</v>
      </c>
      <c r="J608">
        <v>0</v>
      </c>
      <c r="K608">
        <v>17</v>
      </c>
      <c r="L608">
        <v>0</v>
      </c>
      <c r="M608">
        <v>19</v>
      </c>
      <c r="N608" t="s">
        <v>2184</v>
      </c>
      <c r="O608" t="s">
        <v>2256</v>
      </c>
      <c r="P608">
        <v>2019</v>
      </c>
      <c r="Q608">
        <v>111621134</v>
      </c>
      <c r="R608">
        <v>111622072</v>
      </c>
      <c r="S608">
        <v>939</v>
      </c>
      <c r="T608">
        <v>2</v>
      </c>
      <c r="U608" t="s">
        <v>27235</v>
      </c>
      <c r="V608" t="s">
        <v>32</v>
      </c>
      <c r="W608" t="s">
        <v>27234</v>
      </c>
      <c r="X608" t="s">
        <v>27233</v>
      </c>
      <c r="Y608">
        <v>13151</v>
      </c>
      <c r="Z608">
        <f t="shared" si="18"/>
        <v>0.89473684210526316</v>
      </c>
      <c r="AA608">
        <f t="shared" si="19"/>
        <v>0</v>
      </c>
    </row>
    <row r="609" spans="1:27" hidden="1" x14ac:dyDescent="0.15">
      <c r="A609" t="s">
        <v>2455</v>
      </c>
      <c r="B609">
        <v>16</v>
      </c>
      <c r="C609" t="s">
        <v>73</v>
      </c>
      <c r="D609">
        <v>144942259</v>
      </c>
      <c r="E609">
        <v>255</v>
      </c>
      <c r="F609" t="s">
        <v>803</v>
      </c>
      <c r="G609" s="2" t="s">
        <v>2472</v>
      </c>
      <c r="H609">
        <v>33</v>
      </c>
      <c r="I609">
        <v>0.56000000000000005</v>
      </c>
      <c r="J609">
        <v>0</v>
      </c>
      <c r="K609">
        <v>17</v>
      </c>
      <c r="L609">
        <v>0</v>
      </c>
      <c r="M609">
        <v>19</v>
      </c>
      <c r="N609" t="s">
        <v>2184</v>
      </c>
      <c r="O609" t="s">
        <v>2256</v>
      </c>
      <c r="P609">
        <v>2019</v>
      </c>
      <c r="Q609">
        <v>144930858</v>
      </c>
      <c r="R609">
        <v>144931678</v>
      </c>
      <c r="S609">
        <v>821</v>
      </c>
      <c r="T609">
        <v>2</v>
      </c>
      <c r="U609" t="s">
        <v>26048</v>
      </c>
      <c r="V609" t="s">
        <v>40</v>
      </c>
      <c r="W609" t="s">
        <v>26047</v>
      </c>
      <c r="X609" t="s">
        <v>26046</v>
      </c>
      <c r="Y609">
        <v>-10581</v>
      </c>
      <c r="Z609">
        <f t="shared" si="18"/>
        <v>0.89473684210526316</v>
      </c>
      <c r="AA609">
        <f t="shared" si="19"/>
        <v>0</v>
      </c>
    </row>
    <row r="610" spans="1:27" hidden="1" x14ac:dyDescent="0.15">
      <c r="A610" t="s">
        <v>2455</v>
      </c>
      <c r="B610">
        <v>16</v>
      </c>
      <c r="C610" t="s">
        <v>574</v>
      </c>
      <c r="D610">
        <v>22041030</v>
      </c>
      <c r="E610">
        <v>255</v>
      </c>
      <c r="F610" t="s">
        <v>803</v>
      </c>
      <c r="G610" s="2" t="s">
        <v>2472</v>
      </c>
      <c r="H610">
        <v>33</v>
      </c>
      <c r="I610">
        <v>0.56000000000000005</v>
      </c>
      <c r="J610">
        <v>0</v>
      </c>
      <c r="K610">
        <v>17</v>
      </c>
      <c r="L610">
        <v>0</v>
      </c>
      <c r="M610">
        <v>19</v>
      </c>
      <c r="N610" t="s">
        <v>2184</v>
      </c>
      <c r="O610" t="s">
        <v>2256</v>
      </c>
      <c r="P610">
        <v>2019</v>
      </c>
      <c r="Q610">
        <v>21994651</v>
      </c>
      <c r="R610">
        <v>22060019</v>
      </c>
      <c r="S610">
        <v>65369</v>
      </c>
      <c r="T610">
        <v>2</v>
      </c>
      <c r="U610" t="s">
        <v>25503</v>
      </c>
      <c r="V610" t="s">
        <v>32</v>
      </c>
      <c r="W610" t="s">
        <v>25502</v>
      </c>
      <c r="X610" t="s">
        <v>25501</v>
      </c>
      <c r="Y610">
        <v>18989</v>
      </c>
      <c r="Z610">
        <f t="shared" si="18"/>
        <v>0.89473684210526316</v>
      </c>
      <c r="AA610">
        <f t="shared" si="19"/>
        <v>0</v>
      </c>
    </row>
    <row r="611" spans="1:27" hidden="1" x14ac:dyDescent="0.15">
      <c r="A611" t="s">
        <v>2455</v>
      </c>
      <c r="B611">
        <v>16</v>
      </c>
      <c r="C611" t="s">
        <v>574</v>
      </c>
      <c r="D611">
        <v>26093991</v>
      </c>
      <c r="E611">
        <v>255</v>
      </c>
      <c r="F611" t="s">
        <v>803</v>
      </c>
      <c r="G611" s="2" t="s">
        <v>2472</v>
      </c>
      <c r="H611">
        <v>33</v>
      </c>
      <c r="I611">
        <v>0.56000000000000005</v>
      </c>
      <c r="J611">
        <v>0</v>
      </c>
      <c r="K611">
        <v>17</v>
      </c>
      <c r="L611">
        <v>0</v>
      </c>
      <c r="M611">
        <v>19</v>
      </c>
      <c r="N611" t="s">
        <v>2184</v>
      </c>
      <c r="O611" t="s">
        <v>2256</v>
      </c>
      <c r="P611">
        <v>2019</v>
      </c>
      <c r="Q611">
        <v>26082616</v>
      </c>
      <c r="R611">
        <v>26089289</v>
      </c>
      <c r="S611">
        <v>6674</v>
      </c>
      <c r="T611">
        <v>1</v>
      </c>
      <c r="U611" t="s">
        <v>25497</v>
      </c>
      <c r="V611" t="s">
        <v>408</v>
      </c>
      <c r="W611" t="s">
        <v>25496</v>
      </c>
      <c r="X611" t="s">
        <v>25495</v>
      </c>
      <c r="Y611">
        <v>11375</v>
      </c>
      <c r="Z611">
        <f t="shared" si="18"/>
        <v>0.89473684210526316</v>
      </c>
      <c r="AA611">
        <f t="shared" si="19"/>
        <v>0</v>
      </c>
    </row>
    <row r="612" spans="1:27" hidden="1" x14ac:dyDescent="0.15">
      <c r="A612" t="s">
        <v>2455</v>
      </c>
      <c r="B612">
        <v>16</v>
      </c>
      <c r="C612" t="s">
        <v>574</v>
      </c>
      <c r="D612">
        <v>53874300</v>
      </c>
      <c r="E612">
        <v>255</v>
      </c>
      <c r="F612" t="s">
        <v>803</v>
      </c>
      <c r="G612" s="2" t="s">
        <v>2472</v>
      </c>
      <c r="H612">
        <v>33</v>
      </c>
      <c r="I612">
        <v>0.56000000000000005</v>
      </c>
      <c r="J612">
        <v>0</v>
      </c>
      <c r="K612">
        <v>17</v>
      </c>
      <c r="L612">
        <v>0</v>
      </c>
      <c r="M612">
        <v>19</v>
      </c>
      <c r="N612" t="s">
        <v>2184</v>
      </c>
      <c r="O612" t="s">
        <v>2256</v>
      </c>
      <c r="P612">
        <v>2019</v>
      </c>
      <c r="Q612">
        <v>54077532</v>
      </c>
      <c r="R612">
        <v>54186454</v>
      </c>
      <c r="S612">
        <v>108923</v>
      </c>
      <c r="T612">
        <v>1</v>
      </c>
      <c r="U612" t="s">
        <v>25443</v>
      </c>
      <c r="V612" t="s">
        <v>32</v>
      </c>
      <c r="W612" t="s">
        <v>25442</v>
      </c>
      <c r="X612" t="s">
        <v>25441</v>
      </c>
      <c r="Y612">
        <v>-203232</v>
      </c>
      <c r="Z612">
        <f t="shared" si="18"/>
        <v>0.89473684210526316</v>
      </c>
      <c r="AA612">
        <f t="shared" si="19"/>
        <v>0</v>
      </c>
    </row>
    <row r="613" spans="1:27" hidden="1" x14ac:dyDescent="0.15">
      <c r="A613" t="s">
        <v>2455</v>
      </c>
      <c r="B613">
        <v>0</v>
      </c>
      <c r="C613" t="s">
        <v>574</v>
      </c>
      <c r="D613">
        <v>87813450</v>
      </c>
      <c r="E613">
        <v>255</v>
      </c>
      <c r="F613" t="s">
        <v>803</v>
      </c>
      <c r="G613" s="2" t="s">
        <v>2460</v>
      </c>
      <c r="H613">
        <v>33</v>
      </c>
      <c r="I613">
        <v>0.56000000000000005</v>
      </c>
      <c r="J613">
        <v>0</v>
      </c>
      <c r="K613">
        <v>17</v>
      </c>
      <c r="L613">
        <v>0</v>
      </c>
      <c r="M613">
        <v>19</v>
      </c>
      <c r="N613" t="s">
        <v>2184</v>
      </c>
      <c r="O613" t="s">
        <v>2256</v>
      </c>
      <c r="P613">
        <v>2019</v>
      </c>
      <c r="Q613">
        <v>87661810</v>
      </c>
      <c r="R613">
        <v>87804439</v>
      </c>
      <c r="S613">
        <v>142630</v>
      </c>
      <c r="T613">
        <v>2</v>
      </c>
      <c r="U613" t="s">
        <v>25352</v>
      </c>
      <c r="V613" t="s">
        <v>32</v>
      </c>
      <c r="W613" t="s">
        <v>25351</v>
      </c>
      <c r="X613" t="s">
        <v>25350</v>
      </c>
      <c r="Y613">
        <v>-9011</v>
      </c>
      <c r="Z613">
        <f t="shared" si="18"/>
        <v>0.89473684210526316</v>
      </c>
      <c r="AA613">
        <f t="shared" si="19"/>
        <v>0</v>
      </c>
    </row>
    <row r="614" spans="1:27" hidden="1" x14ac:dyDescent="0.15">
      <c r="A614" t="s">
        <v>2455</v>
      </c>
      <c r="B614">
        <v>16</v>
      </c>
      <c r="C614" t="s">
        <v>79</v>
      </c>
      <c r="D614">
        <v>3571805</v>
      </c>
      <c r="E614">
        <v>255</v>
      </c>
      <c r="F614" t="s">
        <v>803</v>
      </c>
      <c r="G614" s="2" t="s">
        <v>2472</v>
      </c>
      <c r="H614">
        <v>33</v>
      </c>
      <c r="I614">
        <v>0.56000000000000005</v>
      </c>
      <c r="J614">
        <v>0</v>
      </c>
      <c r="K614">
        <v>17</v>
      </c>
      <c r="L614">
        <v>0</v>
      </c>
      <c r="M614">
        <v>19</v>
      </c>
      <c r="N614" t="s">
        <v>2184</v>
      </c>
      <c r="O614" t="s">
        <v>2256</v>
      </c>
      <c r="P614">
        <v>2019</v>
      </c>
      <c r="Q614">
        <v>3589164</v>
      </c>
      <c r="R614">
        <v>3589264</v>
      </c>
      <c r="S614">
        <v>101</v>
      </c>
      <c r="T614">
        <v>1</v>
      </c>
      <c r="U614" t="s">
        <v>22015</v>
      </c>
      <c r="V614" t="s">
        <v>430</v>
      </c>
      <c r="W614" t="s">
        <v>22014</v>
      </c>
      <c r="X614" t="s">
        <v>22013</v>
      </c>
      <c r="Y614">
        <v>-17359</v>
      </c>
      <c r="Z614">
        <f t="shared" si="18"/>
        <v>0.89473684210526316</v>
      </c>
      <c r="AA614">
        <f t="shared" si="19"/>
        <v>0</v>
      </c>
    </row>
    <row r="615" spans="1:27" hidden="1" x14ac:dyDescent="0.15">
      <c r="A615" t="s">
        <v>2455</v>
      </c>
      <c r="B615">
        <v>0</v>
      </c>
      <c r="C615" t="s">
        <v>79</v>
      </c>
      <c r="D615">
        <v>73357340</v>
      </c>
      <c r="E615">
        <v>255</v>
      </c>
      <c r="F615" t="s">
        <v>803</v>
      </c>
      <c r="G615" s="2" t="s">
        <v>2460</v>
      </c>
      <c r="H615">
        <v>33</v>
      </c>
      <c r="I615">
        <v>0.56000000000000005</v>
      </c>
      <c r="J615">
        <v>0</v>
      </c>
      <c r="K615">
        <v>17</v>
      </c>
      <c r="L615">
        <v>0</v>
      </c>
      <c r="M615">
        <v>19</v>
      </c>
      <c r="N615" t="s">
        <v>2184</v>
      </c>
      <c r="O615" t="s">
        <v>2256</v>
      </c>
      <c r="P615">
        <v>2019</v>
      </c>
      <c r="Q615">
        <v>73375520</v>
      </c>
      <c r="R615">
        <v>73419899</v>
      </c>
      <c r="S615">
        <v>44380</v>
      </c>
      <c r="T615">
        <v>1</v>
      </c>
      <c r="U615" t="s">
        <v>19949</v>
      </c>
      <c r="V615" t="s">
        <v>32</v>
      </c>
      <c r="W615" t="s">
        <v>19948</v>
      </c>
      <c r="X615" t="s">
        <v>19947</v>
      </c>
      <c r="Y615">
        <v>-18180</v>
      </c>
      <c r="Z615">
        <f t="shared" si="18"/>
        <v>0.89473684210526316</v>
      </c>
      <c r="AA615">
        <f t="shared" si="19"/>
        <v>0</v>
      </c>
    </row>
    <row r="616" spans="1:27" hidden="1" x14ac:dyDescent="0.15">
      <c r="A616" t="s">
        <v>2455</v>
      </c>
      <c r="B616">
        <v>0</v>
      </c>
      <c r="C616" t="s">
        <v>79</v>
      </c>
      <c r="D616">
        <v>127858013</v>
      </c>
      <c r="E616">
        <v>255</v>
      </c>
      <c r="F616" t="s">
        <v>803</v>
      </c>
      <c r="G616" s="2" t="s">
        <v>2460</v>
      </c>
      <c r="H616">
        <v>33</v>
      </c>
      <c r="I616">
        <v>0.56000000000000005</v>
      </c>
      <c r="J616">
        <v>0</v>
      </c>
      <c r="K616">
        <v>17</v>
      </c>
      <c r="L616">
        <v>0</v>
      </c>
      <c r="M616">
        <v>19</v>
      </c>
      <c r="N616" t="s">
        <v>2184</v>
      </c>
      <c r="O616" t="s">
        <v>2256</v>
      </c>
      <c r="P616">
        <v>2019</v>
      </c>
      <c r="Q616">
        <v>127848391</v>
      </c>
      <c r="R616">
        <v>127849019</v>
      </c>
      <c r="S616">
        <v>629</v>
      </c>
      <c r="T616">
        <v>1</v>
      </c>
      <c r="U616" t="s">
        <v>27232</v>
      </c>
      <c r="V616" t="s">
        <v>149</v>
      </c>
      <c r="W616" t="s">
        <v>27231</v>
      </c>
      <c r="X616" t="s">
        <v>27230</v>
      </c>
      <c r="Y616">
        <v>9622</v>
      </c>
      <c r="Z616">
        <f t="shared" si="18"/>
        <v>0.89473684210526316</v>
      </c>
      <c r="AA616">
        <f t="shared" si="19"/>
        <v>0</v>
      </c>
    </row>
    <row r="617" spans="1:27" hidden="1" x14ac:dyDescent="0.15">
      <c r="A617" t="s">
        <v>2455</v>
      </c>
      <c r="B617">
        <v>16</v>
      </c>
      <c r="C617" t="s">
        <v>36</v>
      </c>
      <c r="D617">
        <v>9044715</v>
      </c>
      <c r="E617">
        <v>255</v>
      </c>
      <c r="F617" t="s">
        <v>803</v>
      </c>
      <c r="G617" s="2" t="s">
        <v>2472</v>
      </c>
      <c r="H617">
        <v>33</v>
      </c>
      <c r="I617">
        <v>0.56000000000000005</v>
      </c>
      <c r="J617">
        <v>0</v>
      </c>
      <c r="K617">
        <v>17</v>
      </c>
      <c r="L617">
        <v>0</v>
      </c>
      <c r="M617">
        <v>19</v>
      </c>
      <c r="N617" t="s">
        <v>2184</v>
      </c>
      <c r="O617" t="s">
        <v>2256</v>
      </c>
      <c r="P617">
        <v>2019</v>
      </c>
      <c r="Q617">
        <v>8949676</v>
      </c>
      <c r="R617">
        <v>9249030</v>
      </c>
      <c r="S617">
        <v>299355</v>
      </c>
      <c r="T617">
        <v>1</v>
      </c>
      <c r="U617" t="s">
        <v>19780</v>
      </c>
      <c r="V617" t="s">
        <v>32</v>
      </c>
      <c r="W617" t="s">
        <v>19779</v>
      </c>
      <c r="X617" t="s">
        <v>19778</v>
      </c>
      <c r="Y617">
        <v>95039</v>
      </c>
      <c r="Z617">
        <f t="shared" si="18"/>
        <v>0.89473684210526316</v>
      </c>
      <c r="AA617">
        <f t="shared" si="19"/>
        <v>0</v>
      </c>
    </row>
    <row r="618" spans="1:27" hidden="1" x14ac:dyDescent="0.15">
      <c r="A618" t="s">
        <v>2455</v>
      </c>
      <c r="B618">
        <v>0</v>
      </c>
      <c r="C618" t="s">
        <v>36</v>
      </c>
      <c r="D618">
        <v>12761667</v>
      </c>
      <c r="E618">
        <v>255</v>
      </c>
      <c r="F618" t="s">
        <v>803</v>
      </c>
      <c r="G618" s="2" t="s">
        <v>2460</v>
      </c>
      <c r="H618">
        <v>33</v>
      </c>
      <c r="I618">
        <v>0.56000000000000005</v>
      </c>
      <c r="J618">
        <v>0</v>
      </c>
      <c r="K618">
        <v>17</v>
      </c>
      <c r="L618">
        <v>0</v>
      </c>
      <c r="M618">
        <v>19</v>
      </c>
      <c r="N618" t="s">
        <v>2184</v>
      </c>
      <c r="O618" t="s">
        <v>2256</v>
      </c>
      <c r="P618">
        <v>2019</v>
      </c>
      <c r="Q618">
        <v>12317087</v>
      </c>
      <c r="R618">
        <v>12749410</v>
      </c>
      <c r="S618">
        <v>432324</v>
      </c>
      <c r="T618">
        <v>2</v>
      </c>
      <c r="U618" t="s">
        <v>24969</v>
      </c>
      <c r="V618" t="s">
        <v>32</v>
      </c>
      <c r="W618" t="s">
        <v>24968</v>
      </c>
      <c r="X618" t="s">
        <v>24967</v>
      </c>
      <c r="Y618">
        <v>-12257</v>
      </c>
      <c r="Z618">
        <f t="shared" si="18"/>
        <v>0.89473684210526316</v>
      </c>
      <c r="AA618">
        <f t="shared" si="19"/>
        <v>0</v>
      </c>
    </row>
    <row r="619" spans="1:27" hidden="1" x14ac:dyDescent="0.15">
      <c r="A619" t="s">
        <v>2455</v>
      </c>
      <c r="B619">
        <v>0</v>
      </c>
      <c r="C619" t="s">
        <v>36</v>
      </c>
      <c r="D619">
        <v>75402736</v>
      </c>
      <c r="E619">
        <v>255</v>
      </c>
      <c r="F619" t="s">
        <v>1902</v>
      </c>
      <c r="G619" s="2" t="s">
        <v>2526</v>
      </c>
      <c r="H619">
        <v>33</v>
      </c>
      <c r="I619">
        <v>0.56000000000000005</v>
      </c>
      <c r="J619">
        <v>0</v>
      </c>
      <c r="K619">
        <v>17</v>
      </c>
      <c r="L619">
        <v>0</v>
      </c>
      <c r="M619">
        <v>19</v>
      </c>
      <c r="N619" t="s">
        <v>2184</v>
      </c>
      <c r="O619" t="s">
        <v>2256</v>
      </c>
      <c r="P619">
        <v>2019</v>
      </c>
      <c r="Q619">
        <v>75201988</v>
      </c>
      <c r="R619">
        <v>75202837</v>
      </c>
      <c r="S619">
        <v>850</v>
      </c>
      <c r="T619">
        <v>1</v>
      </c>
      <c r="U619" t="s">
        <v>18220</v>
      </c>
      <c r="V619" t="s">
        <v>40</v>
      </c>
      <c r="W619" t="s">
        <v>18219</v>
      </c>
      <c r="X619" t="s">
        <v>18218</v>
      </c>
      <c r="Y619">
        <v>200748</v>
      </c>
      <c r="Z619">
        <f t="shared" si="18"/>
        <v>0.89473684210526316</v>
      </c>
      <c r="AA619">
        <f t="shared" si="19"/>
        <v>0</v>
      </c>
    </row>
    <row r="620" spans="1:27" hidden="1" x14ac:dyDescent="0.15">
      <c r="A620" t="s">
        <v>2455</v>
      </c>
      <c r="B620">
        <v>16</v>
      </c>
      <c r="C620" t="s">
        <v>36</v>
      </c>
      <c r="D620">
        <v>88277244</v>
      </c>
      <c r="E620">
        <v>255</v>
      </c>
      <c r="F620" t="s">
        <v>1947</v>
      </c>
      <c r="G620" s="2" t="s">
        <v>2539</v>
      </c>
      <c r="H620">
        <v>33</v>
      </c>
      <c r="I620">
        <v>0.56000000000000005</v>
      </c>
      <c r="J620">
        <v>0</v>
      </c>
      <c r="K620">
        <v>17</v>
      </c>
      <c r="L620">
        <v>0</v>
      </c>
      <c r="M620">
        <v>19</v>
      </c>
      <c r="N620" t="s">
        <v>2184</v>
      </c>
      <c r="O620" t="s">
        <v>2256</v>
      </c>
      <c r="P620">
        <v>2019</v>
      </c>
      <c r="Q620">
        <v>88222602</v>
      </c>
      <c r="R620">
        <v>88225678</v>
      </c>
      <c r="S620">
        <v>3077</v>
      </c>
      <c r="T620">
        <v>2</v>
      </c>
      <c r="U620" t="s">
        <v>27229</v>
      </c>
      <c r="V620" t="s">
        <v>408</v>
      </c>
      <c r="W620" t="s">
        <v>27228</v>
      </c>
      <c r="X620" t="s">
        <v>27227</v>
      </c>
      <c r="Y620">
        <v>-51566</v>
      </c>
      <c r="Z620">
        <f t="shared" si="18"/>
        <v>0.89473684210526316</v>
      </c>
      <c r="AA620">
        <f t="shared" si="19"/>
        <v>0</v>
      </c>
    </row>
    <row r="621" spans="1:27" hidden="1" x14ac:dyDescent="0.15">
      <c r="A621" t="s">
        <v>2455</v>
      </c>
      <c r="B621">
        <v>16</v>
      </c>
      <c r="C621" t="s">
        <v>36</v>
      </c>
      <c r="D621">
        <v>90920550</v>
      </c>
      <c r="E621">
        <v>255</v>
      </c>
      <c r="F621" t="s">
        <v>803</v>
      </c>
      <c r="G621" s="2" t="s">
        <v>2472</v>
      </c>
      <c r="H621">
        <v>33</v>
      </c>
      <c r="I621">
        <v>0.56000000000000005</v>
      </c>
      <c r="J621">
        <v>0</v>
      </c>
      <c r="K621">
        <v>17</v>
      </c>
      <c r="L621">
        <v>0</v>
      </c>
      <c r="M621">
        <v>19</v>
      </c>
      <c r="N621" t="s">
        <v>2184</v>
      </c>
      <c r="O621" t="s">
        <v>2256</v>
      </c>
      <c r="P621">
        <v>2019</v>
      </c>
      <c r="Q621">
        <v>90905819</v>
      </c>
      <c r="R621">
        <v>90906453</v>
      </c>
      <c r="S621">
        <v>635</v>
      </c>
      <c r="T621">
        <v>1</v>
      </c>
      <c r="U621" t="s">
        <v>24872</v>
      </c>
      <c r="V621" t="s">
        <v>40</v>
      </c>
      <c r="W621" t="s">
        <v>24871</v>
      </c>
      <c r="X621" t="s">
        <v>24870</v>
      </c>
      <c r="Y621">
        <v>14731</v>
      </c>
      <c r="Z621">
        <f t="shared" si="18"/>
        <v>0.89473684210526316</v>
      </c>
      <c r="AA621">
        <f t="shared" si="19"/>
        <v>0</v>
      </c>
    </row>
    <row r="622" spans="1:27" hidden="1" x14ac:dyDescent="0.15">
      <c r="A622" t="s">
        <v>2455</v>
      </c>
      <c r="B622">
        <v>0</v>
      </c>
      <c r="C622" t="s">
        <v>36</v>
      </c>
      <c r="D622">
        <v>114063493</v>
      </c>
      <c r="E622">
        <v>255</v>
      </c>
      <c r="F622" t="s">
        <v>803</v>
      </c>
      <c r="G622" s="2" t="s">
        <v>2460</v>
      </c>
      <c r="H622">
        <v>33</v>
      </c>
      <c r="I622">
        <v>0.56000000000000005</v>
      </c>
      <c r="J622">
        <v>0</v>
      </c>
      <c r="K622">
        <v>17</v>
      </c>
      <c r="L622">
        <v>0</v>
      </c>
      <c r="M622">
        <v>19</v>
      </c>
      <c r="N622" t="s">
        <v>2184</v>
      </c>
      <c r="O622" t="s">
        <v>2256</v>
      </c>
      <c r="P622">
        <v>2019</v>
      </c>
      <c r="Q622">
        <v>113842549</v>
      </c>
      <c r="R622">
        <v>114042613</v>
      </c>
      <c r="S622">
        <v>200065</v>
      </c>
      <c r="T622">
        <v>2</v>
      </c>
      <c r="U622" t="s">
        <v>24841</v>
      </c>
      <c r="V622" t="s">
        <v>56</v>
      </c>
      <c r="W622" t="s">
        <v>24840</v>
      </c>
      <c r="X622" t="s">
        <v>24839</v>
      </c>
      <c r="Y622">
        <v>-20880</v>
      </c>
      <c r="Z622">
        <f t="shared" si="18"/>
        <v>0.89473684210526316</v>
      </c>
      <c r="AA622">
        <f t="shared" si="19"/>
        <v>0</v>
      </c>
    </row>
    <row r="623" spans="1:27" hidden="1" x14ac:dyDescent="0.15">
      <c r="A623" t="s">
        <v>2455</v>
      </c>
      <c r="B623">
        <v>16</v>
      </c>
      <c r="C623" t="s">
        <v>152</v>
      </c>
      <c r="D623">
        <v>11023640</v>
      </c>
      <c r="E623">
        <v>255</v>
      </c>
      <c r="F623" t="s">
        <v>803</v>
      </c>
      <c r="G623" s="2" t="s">
        <v>2472</v>
      </c>
      <c r="H623">
        <v>33</v>
      </c>
      <c r="I623">
        <v>0.56000000000000005</v>
      </c>
      <c r="J623">
        <v>0</v>
      </c>
      <c r="K623">
        <v>17</v>
      </c>
      <c r="L623">
        <v>0</v>
      </c>
      <c r="M623">
        <v>19</v>
      </c>
      <c r="N623" t="s">
        <v>2184</v>
      </c>
      <c r="O623" t="s">
        <v>2256</v>
      </c>
      <c r="P623">
        <v>2019</v>
      </c>
      <c r="Q623">
        <v>11008898</v>
      </c>
      <c r="R623">
        <v>11015186</v>
      </c>
      <c r="S623">
        <v>6289</v>
      </c>
      <c r="T623">
        <v>1</v>
      </c>
      <c r="U623" t="s">
        <v>24536</v>
      </c>
      <c r="V623" t="s">
        <v>69</v>
      </c>
      <c r="W623" t="s">
        <v>24535</v>
      </c>
      <c r="X623" t="s">
        <v>24534</v>
      </c>
      <c r="Y623">
        <v>14742</v>
      </c>
      <c r="Z623">
        <f t="shared" si="18"/>
        <v>0.89473684210526316</v>
      </c>
      <c r="AA623">
        <f t="shared" si="19"/>
        <v>0</v>
      </c>
    </row>
    <row r="624" spans="1:27" hidden="1" x14ac:dyDescent="0.15">
      <c r="A624" t="s">
        <v>2455</v>
      </c>
      <c r="B624">
        <v>16</v>
      </c>
      <c r="C624" t="s">
        <v>152</v>
      </c>
      <c r="D624">
        <v>73224543</v>
      </c>
      <c r="E624">
        <v>255</v>
      </c>
      <c r="F624" t="s">
        <v>803</v>
      </c>
      <c r="G624" s="2" t="s">
        <v>2472</v>
      </c>
      <c r="H624">
        <v>33</v>
      </c>
      <c r="I624">
        <v>0.56000000000000005</v>
      </c>
      <c r="J624">
        <v>0</v>
      </c>
      <c r="K624">
        <v>17</v>
      </c>
      <c r="L624">
        <v>0</v>
      </c>
      <c r="M624">
        <v>19</v>
      </c>
      <c r="N624" t="s">
        <v>2184</v>
      </c>
      <c r="O624" t="s">
        <v>2256</v>
      </c>
      <c r="P624">
        <v>2019</v>
      </c>
      <c r="Q624">
        <v>73422793</v>
      </c>
      <c r="R624">
        <v>73422959</v>
      </c>
      <c r="S624">
        <v>167</v>
      </c>
      <c r="T624">
        <v>2</v>
      </c>
      <c r="U624" t="s">
        <v>24424</v>
      </c>
      <c r="V624" t="s">
        <v>321</v>
      </c>
      <c r="W624" t="s">
        <v>24423</v>
      </c>
      <c r="X624" t="s">
        <v>24422</v>
      </c>
      <c r="Y624">
        <v>198416</v>
      </c>
      <c r="Z624">
        <f t="shared" si="18"/>
        <v>0.89473684210526316</v>
      </c>
      <c r="AA624">
        <f t="shared" si="19"/>
        <v>0</v>
      </c>
    </row>
    <row r="625" spans="1:27" hidden="1" x14ac:dyDescent="0.15">
      <c r="A625" t="s">
        <v>2455</v>
      </c>
      <c r="B625">
        <v>16</v>
      </c>
      <c r="C625" t="s">
        <v>152</v>
      </c>
      <c r="D625">
        <v>96253416</v>
      </c>
      <c r="E625">
        <v>255</v>
      </c>
      <c r="F625" t="s">
        <v>803</v>
      </c>
      <c r="G625" s="2" t="s">
        <v>2472</v>
      </c>
      <c r="H625">
        <v>33</v>
      </c>
      <c r="I625">
        <v>0.56000000000000005</v>
      </c>
      <c r="J625">
        <v>0</v>
      </c>
      <c r="K625">
        <v>17</v>
      </c>
      <c r="L625">
        <v>0</v>
      </c>
      <c r="M625">
        <v>19</v>
      </c>
      <c r="N625" t="s">
        <v>2184</v>
      </c>
      <c r="O625" t="s">
        <v>2256</v>
      </c>
      <c r="P625">
        <v>2019</v>
      </c>
      <c r="Q625">
        <v>96235801</v>
      </c>
      <c r="R625">
        <v>96319859</v>
      </c>
      <c r="S625">
        <v>84059</v>
      </c>
      <c r="T625">
        <v>1</v>
      </c>
      <c r="U625" t="s">
        <v>24373</v>
      </c>
      <c r="V625" t="s">
        <v>32</v>
      </c>
      <c r="W625" t="s">
        <v>24372</v>
      </c>
      <c r="X625" t="s">
        <v>24371</v>
      </c>
      <c r="Y625">
        <v>17615</v>
      </c>
      <c r="Z625">
        <f t="shared" si="18"/>
        <v>0.89473684210526316</v>
      </c>
      <c r="AA625">
        <f t="shared" si="19"/>
        <v>0</v>
      </c>
    </row>
    <row r="626" spans="1:27" hidden="1" x14ac:dyDescent="0.15">
      <c r="A626" t="s">
        <v>2455</v>
      </c>
      <c r="B626">
        <v>16</v>
      </c>
      <c r="C626" t="s">
        <v>152</v>
      </c>
      <c r="D626">
        <v>96253670</v>
      </c>
      <c r="E626">
        <v>255</v>
      </c>
      <c r="F626" t="s">
        <v>1947</v>
      </c>
      <c r="G626" s="2" t="s">
        <v>2539</v>
      </c>
      <c r="H626">
        <v>33</v>
      </c>
      <c r="I626">
        <v>0.56000000000000005</v>
      </c>
      <c r="J626">
        <v>0</v>
      </c>
      <c r="K626">
        <v>17</v>
      </c>
      <c r="L626">
        <v>0</v>
      </c>
      <c r="M626">
        <v>19</v>
      </c>
      <c r="N626" t="s">
        <v>2184</v>
      </c>
      <c r="O626" t="s">
        <v>2256</v>
      </c>
      <c r="P626">
        <v>2019</v>
      </c>
      <c r="Q626">
        <v>96235801</v>
      </c>
      <c r="R626">
        <v>96319859</v>
      </c>
      <c r="S626">
        <v>84059</v>
      </c>
      <c r="T626">
        <v>1</v>
      </c>
      <c r="U626" t="s">
        <v>24373</v>
      </c>
      <c r="V626" t="s">
        <v>32</v>
      </c>
      <c r="W626" t="s">
        <v>24372</v>
      </c>
      <c r="X626" t="s">
        <v>24371</v>
      </c>
      <c r="Y626">
        <v>17869</v>
      </c>
      <c r="Z626">
        <f t="shared" si="18"/>
        <v>0.89473684210526316</v>
      </c>
      <c r="AA626">
        <f t="shared" si="19"/>
        <v>0</v>
      </c>
    </row>
    <row r="627" spans="1:27" hidden="1" x14ac:dyDescent="0.15">
      <c r="A627" t="s">
        <v>2455</v>
      </c>
      <c r="B627">
        <v>16</v>
      </c>
      <c r="C627" t="s">
        <v>152</v>
      </c>
      <c r="D627">
        <v>96253719</v>
      </c>
      <c r="E627">
        <v>255</v>
      </c>
      <c r="F627" t="s">
        <v>803</v>
      </c>
      <c r="G627" s="2" t="s">
        <v>2472</v>
      </c>
      <c r="H627">
        <v>33</v>
      </c>
      <c r="I627">
        <v>0.56000000000000005</v>
      </c>
      <c r="J627">
        <v>0</v>
      </c>
      <c r="K627">
        <v>17</v>
      </c>
      <c r="L627">
        <v>0</v>
      </c>
      <c r="M627">
        <v>19</v>
      </c>
      <c r="N627" t="s">
        <v>2184</v>
      </c>
      <c r="O627" t="s">
        <v>2256</v>
      </c>
      <c r="P627">
        <v>2019</v>
      </c>
      <c r="Q627">
        <v>96235801</v>
      </c>
      <c r="R627">
        <v>96319859</v>
      </c>
      <c r="S627">
        <v>84059</v>
      </c>
      <c r="T627">
        <v>1</v>
      </c>
      <c r="U627" t="s">
        <v>24373</v>
      </c>
      <c r="V627" t="s">
        <v>32</v>
      </c>
      <c r="W627" t="s">
        <v>24372</v>
      </c>
      <c r="X627" t="s">
        <v>24371</v>
      </c>
      <c r="Y627">
        <v>17918</v>
      </c>
      <c r="Z627">
        <f t="shared" si="18"/>
        <v>0.89473684210526316</v>
      </c>
      <c r="AA627">
        <f t="shared" si="19"/>
        <v>0</v>
      </c>
    </row>
    <row r="628" spans="1:27" hidden="1" x14ac:dyDescent="0.15">
      <c r="A628" t="s">
        <v>2455</v>
      </c>
      <c r="B628">
        <v>0</v>
      </c>
      <c r="C628" t="s">
        <v>467</v>
      </c>
      <c r="D628">
        <v>14486543</v>
      </c>
      <c r="E628">
        <v>255</v>
      </c>
      <c r="F628" t="s">
        <v>803</v>
      </c>
      <c r="G628" s="2" t="s">
        <v>2460</v>
      </c>
      <c r="H628">
        <v>33</v>
      </c>
      <c r="I628">
        <v>0.56000000000000005</v>
      </c>
      <c r="J628">
        <v>0</v>
      </c>
      <c r="K628">
        <v>17</v>
      </c>
      <c r="L628">
        <v>0</v>
      </c>
      <c r="M628">
        <v>19</v>
      </c>
      <c r="N628" t="s">
        <v>2184</v>
      </c>
      <c r="O628" t="s">
        <v>2256</v>
      </c>
      <c r="P628">
        <v>2019</v>
      </c>
      <c r="Q628">
        <v>14226438</v>
      </c>
      <c r="R628">
        <v>14523226</v>
      </c>
      <c r="S628">
        <v>296789</v>
      </c>
      <c r="T628">
        <v>2</v>
      </c>
      <c r="U628" t="s">
        <v>24206</v>
      </c>
      <c r="V628" t="s">
        <v>32</v>
      </c>
      <c r="W628" t="s">
        <v>24205</v>
      </c>
      <c r="X628" t="s">
        <v>24204</v>
      </c>
      <c r="Y628">
        <v>36683</v>
      </c>
      <c r="Z628">
        <f t="shared" si="18"/>
        <v>0.89473684210526316</v>
      </c>
      <c r="AA628">
        <f t="shared" si="19"/>
        <v>0</v>
      </c>
    </row>
    <row r="629" spans="1:27" hidden="1" x14ac:dyDescent="0.15">
      <c r="A629" t="s">
        <v>2455</v>
      </c>
      <c r="B629">
        <v>0</v>
      </c>
      <c r="C629" t="s">
        <v>467</v>
      </c>
      <c r="D629">
        <v>44297427</v>
      </c>
      <c r="E629">
        <v>255</v>
      </c>
      <c r="F629" t="s">
        <v>803</v>
      </c>
      <c r="G629" s="2" t="s">
        <v>2460</v>
      </c>
      <c r="H629">
        <v>33</v>
      </c>
      <c r="I629">
        <v>0.56000000000000005</v>
      </c>
      <c r="J629">
        <v>0</v>
      </c>
      <c r="K629">
        <v>17</v>
      </c>
      <c r="L629">
        <v>0</v>
      </c>
      <c r="M629">
        <v>19</v>
      </c>
      <c r="N629" t="s">
        <v>2184</v>
      </c>
      <c r="O629" t="s">
        <v>2256</v>
      </c>
      <c r="P629">
        <v>2019</v>
      </c>
      <c r="Q629">
        <v>44439712</v>
      </c>
      <c r="R629">
        <v>44457566</v>
      </c>
      <c r="S629">
        <v>17855</v>
      </c>
      <c r="T629">
        <v>1</v>
      </c>
      <c r="U629" t="s">
        <v>24149</v>
      </c>
      <c r="V629" t="s">
        <v>69</v>
      </c>
      <c r="W629" t="s">
        <v>24148</v>
      </c>
      <c r="X629" t="s">
        <v>24147</v>
      </c>
      <c r="Y629">
        <v>-142285</v>
      </c>
      <c r="Z629">
        <f t="shared" si="18"/>
        <v>0.89473684210526316</v>
      </c>
      <c r="AA629">
        <f t="shared" si="19"/>
        <v>0</v>
      </c>
    </row>
    <row r="630" spans="1:27" hidden="1" x14ac:dyDescent="0.15">
      <c r="A630" t="s">
        <v>2455</v>
      </c>
      <c r="B630">
        <v>16</v>
      </c>
      <c r="C630" t="s">
        <v>467</v>
      </c>
      <c r="D630">
        <v>91050034</v>
      </c>
      <c r="E630">
        <v>255</v>
      </c>
      <c r="F630" t="s">
        <v>803</v>
      </c>
      <c r="G630" s="2" t="s">
        <v>2472</v>
      </c>
      <c r="H630">
        <v>33</v>
      </c>
      <c r="I630">
        <v>0.56000000000000005</v>
      </c>
      <c r="J630">
        <v>0</v>
      </c>
      <c r="K630">
        <v>17</v>
      </c>
      <c r="L630">
        <v>0</v>
      </c>
      <c r="M630">
        <v>19</v>
      </c>
      <c r="N630" t="s">
        <v>2184</v>
      </c>
      <c r="O630" t="s">
        <v>2256</v>
      </c>
      <c r="P630">
        <v>2019</v>
      </c>
      <c r="Q630">
        <v>90923131</v>
      </c>
      <c r="R630">
        <v>90924942</v>
      </c>
      <c r="S630">
        <v>1812</v>
      </c>
      <c r="T630">
        <v>1</v>
      </c>
      <c r="U630" t="s">
        <v>27226</v>
      </c>
      <c r="V630" t="s">
        <v>32</v>
      </c>
      <c r="W630" t="s">
        <v>27225</v>
      </c>
      <c r="X630" t="s">
        <v>27224</v>
      </c>
      <c r="Y630">
        <v>126903</v>
      </c>
      <c r="Z630">
        <f t="shared" si="18"/>
        <v>0.89473684210526316</v>
      </c>
      <c r="AA630">
        <f t="shared" si="19"/>
        <v>0</v>
      </c>
    </row>
    <row r="631" spans="1:27" hidden="1" x14ac:dyDescent="0.15">
      <c r="A631" t="s">
        <v>2455</v>
      </c>
      <c r="B631">
        <v>0</v>
      </c>
      <c r="C631" t="s">
        <v>467</v>
      </c>
      <c r="D631">
        <v>96974967</v>
      </c>
      <c r="E631">
        <v>255</v>
      </c>
      <c r="F631" t="s">
        <v>803</v>
      </c>
      <c r="G631" s="2" t="s">
        <v>2460</v>
      </c>
      <c r="H631">
        <v>33</v>
      </c>
      <c r="I631">
        <v>0.56000000000000005</v>
      </c>
      <c r="J631">
        <v>0</v>
      </c>
      <c r="K631">
        <v>17</v>
      </c>
      <c r="L631">
        <v>0</v>
      </c>
      <c r="M631">
        <v>19</v>
      </c>
      <c r="N631" t="s">
        <v>2184</v>
      </c>
      <c r="O631" t="s">
        <v>2256</v>
      </c>
      <c r="P631">
        <v>2019</v>
      </c>
      <c r="Q631">
        <v>96924689</v>
      </c>
      <c r="R631">
        <v>96950912</v>
      </c>
      <c r="S631">
        <v>26224</v>
      </c>
      <c r="T631">
        <v>1</v>
      </c>
      <c r="U631" t="s">
        <v>24078</v>
      </c>
      <c r="V631" t="s">
        <v>32</v>
      </c>
      <c r="W631" t="s">
        <v>24077</v>
      </c>
      <c r="X631" t="s">
        <v>24076</v>
      </c>
      <c r="Y631">
        <v>50278</v>
      </c>
      <c r="Z631">
        <f t="shared" si="18"/>
        <v>0.89473684210526316</v>
      </c>
      <c r="AA631">
        <f t="shared" si="19"/>
        <v>0</v>
      </c>
    </row>
    <row r="632" spans="1:27" hidden="1" x14ac:dyDescent="0.15">
      <c r="A632" t="s">
        <v>2455</v>
      </c>
      <c r="B632">
        <v>0</v>
      </c>
      <c r="C632" t="s">
        <v>125</v>
      </c>
      <c r="D632">
        <v>53490401</v>
      </c>
      <c r="E632">
        <v>255</v>
      </c>
      <c r="F632" t="s">
        <v>803</v>
      </c>
      <c r="G632" s="2" t="s">
        <v>2460</v>
      </c>
      <c r="H632">
        <v>33</v>
      </c>
      <c r="I632">
        <v>0.56000000000000005</v>
      </c>
      <c r="J632">
        <v>0</v>
      </c>
      <c r="K632">
        <v>17</v>
      </c>
      <c r="L632">
        <v>0</v>
      </c>
      <c r="M632">
        <v>19</v>
      </c>
      <c r="N632" t="s">
        <v>2184</v>
      </c>
      <c r="O632" t="s">
        <v>2256</v>
      </c>
      <c r="P632">
        <v>2019</v>
      </c>
      <c r="Q632">
        <v>53248677</v>
      </c>
      <c r="R632">
        <v>54072175</v>
      </c>
      <c r="S632">
        <v>823499</v>
      </c>
      <c r="T632">
        <v>1</v>
      </c>
      <c r="U632" t="s">
        <v>17251</v>
      </c>
      <c r="V632" t="s">
        <v>32</v>
      </c>
      <c r="W632" t="s">
        <v>17250</v>
      </c>
      <c r="X632" t="s">
        <v>17249</v>
      </c>
      <c r="Y632">
        <v>241724</v>
      </c>
      <c r="Z632">
        <f t="shared" si="18"/>
        <v>0.89473684210526316</v>
      </c>
      <c r="AA632">
        <f t="shared" si="19"/>
        <v>0</v>
      </c>
    </row>
    <row r="633" spans="1:27" hidden="1" x14ac:dyDescent="0.15">
      <c r="A633" t="s">
        <v>2455</v>
      </c>
      <c r="B633">
        <v>16</v>
      </c>
      <c r="C633" t="s">
        <v>125</v>
      </c>
      <c r="D633">
        <v>78494975</v>
      </c>
      <c r="E633">
        <v>255</v>
      </c>
      <c r="F633" t="s">
        <v>803</v>
      </c>
      <c r="G633" s="2" t="s">
        <v>2472</v>
      </c>
      <c r="H633">
        <v>33</v>
      </c>
      <c r="I633">
        <v>0.56000000000000005</v>
      </c>
      <c r="J633">
        <v>0</v>
      </c>
      <c r="K633">
        <v>17</v>
      </c>
      <c r="L633">
        <v>0</v>
      </c>
      <c r="M633">
        <v>19</v>
      </c>
      <c r="N633" t="s">
        <v>2184</v>
      </c>
      <c r="O633" t="s">
        <v>2256</v>
      </c>
      <c r="P633">
        <v>2019</v>
      </c>
      <c r="Q633">
        <v>78691535</v>
      </c>
      <c r="R633">
        <v>78734513</v>
      </c>
      <c r="S633">
        <v>42979</v>
      </c>
      <c r="T633">
        <v>1</v>
      </c>
      <c r="U633" t="s">
        <v>27223</v>
      </c>
      <c r="V633" t="s">
        <v>32</v>
      </c>
      <c r="W633" t="s">
        <v>27222</v>
      </c>
      <c r="X633" t="s">
        <v>27221</v>
      </c>
      <c r="Y633">
        <v>-196560</v>
      </c>
      <c r="Z633">
        <f t="shared" si="18"/>
        <v>0.89473684210526316</v>
      </c>
      <c r="AA633">
        <f t="shared" si="19"/>
        <v>0</v>
      </c>
    </row>
    <row r="634" spans="1:27" hidden="1" x14ac:dyDescent="0.15">
      <c r="A634" t="s">
        <v>2455</v>
      </c>
      <c r="B634">
        <v>0</v>
      </c>
      <c r="C634" t="s">
        <v>125</v>
      </c>
      <c r="D634">
        <v>108200613</v>
      </c>
      <c r="E634">
        <v>255</v>
      </c>
      <c r="F634" t="s">
        <v>803</v>
      </c>
      <c r="G634" s="2" t="s">
        <v>2460</v>
      </c>
      <c r="H634">
        <v>33</v>
      </c>
      <c r="I634">
        <v>0.56000000000000005</v>
      </c>
      <c r="J634">
        <v>0</v>
      </c>
      <c r="K634">
        <v>17</v>
      </c>
      <c r="L634">
        <v>0</v>
      </c>
      <c r="M634">
        <v>19</v>
      </c>
      <c r="N634" t="s">
        <v>2184</v>
      </c>
      <c r="O634" t="s">
        <v>2256</v>
      </c>
      <c r="P634">
        <v>2019</v>
      </c>
      <c r="Q634">
        <v>108179738</v>
      </c>
      <c r="R634">
        <v>108203359</v>
      </c>
      <c r="S634">
        <v>23622</v>
      </c>
      <c r="T634">
        <v>1</v>
      </c>
      <c r="U634" t="s">
        <v>22846</v>
      </c>
      <c r="V634" t="s">
        <v>32</v>
      </c>
      <c r="W634" t="s">
        <v>22845</v>
      </c>
      <c r="X634" t="s">
        <v>22844</v>
      </c>
      <c r="Y634">
        <v>20875</v>
      </c>
      <c r="Z634">
        <f t="shared" si="18"/>
        <v>0.89473684210526316</v>
      </c>
      <c r="AA634">
        <f t="shared" si="19"/>
        <v>0</v>
      </c>
    </row>
    <row r="635" spans="1:27" hidden="1" x14ac:dyDescent="0.15">
      <c r="A635" t="s">
        <v>2455</v>
      </c>
      <c r="B635">
        <v>16</v>
      </c>
      <c r="C635" t="s">
        <v>104</v>
      </c>
      <c r="D635">
        <v>6116312</v>
      </c>
      <c r="E635">
        <v>255</v>
      </c>
      <c r="F635" t="s">
        <v>803</v>
      </c>
      <c r="G635" s="2" t="s">
        <v>2472</v>
      </c>
      <c r="H635">
        <v>33</v>
      </c>
      <c r="I635">
        <v>0.56000000000000005</v>
      </c>
      <c r="J635">
        <v>0</v>
      </c>
      <c r="K635">
        <v>17</v>
      </c>
      <c r="L635">
        <v>0</v>
      </c>
      <c r="M635">
        <v>19</v>
      </c>
      <c r="N635" t="s">
        <v>2184</v>
      </c>
      <c r="O635" t="s">
        <v>2256</v>
      </c>
      <c r="P635">
        <v>2019</v>
      </c>
      <c r="Q635">
        <v>6105986</v>
      </c>
      <c r="R635">
        <v>6119409</v>
      </c>
      <c r="S635">
        <v>13424</v>
      </c>
      <c r="T635">
        <v>2</v>
      </c>
      <c r="U635" t="s">
        <v>24039</v>
      </c>
      <c r="V635" t="s">
        <v>32</v>
      </c>
      <c r="W635" t="s">
        <v>24038</v>
      </c>
      <c r="X635" t="s">
        <v>24037</v>
      </c>
      <c r="Y635">
        <v>3097</v>
      </c>
      <c r="Z635">
        <f t="shared" si="18"/>
        <v>0.89473684210526316</v>
      </c>
      <c r="AA635">
        <f t="shared" si="19"/>
        <v>0</v>
      </c>
    </row>
    <row r="636" spans="1:27" hidden="1" x14ac:dyDescent="0.15">
      <c r="A636" t="s">
        <v>2455</v>
      </c>
      <c r="B636">
        <v>16</v>
      </c>
      <c r="C636" t="s">
        <v>104</v>
      </c>
      <c r="D636">
        <v>98012054</v>
      </c>
      <c r="E636">
        <v>255</v>
      </c>
      <c r="F636" t="s">
        <v>803</v>
      </c>
      <c r="G636" s="2" t="s">
        <v>2472</v>
      </c>
      <c r="H636">
        <v>33</v>
      </c>
      <c r="I636">
        <v>0.56000000000000005</v>
      </c>
      <c r="J636">
        <v>0</v>
      </c>
      <c r="K636">
        <v>17</v>
      </c>
      <c r="L636">
        <v>0</v>
      </c>
      <c r="M636">
        <v>19</v>
      </c>
      <c r="N636" t="s">
        <v>2184</v>
      </c>
      <c r="O636" t="s">
        <v>2256</v>
      </c>
      <c r="P636">
        <v>2019</v>
      </c>
      <c r="Q636">
        <v>98009660</v>
      </c>
      <c r="R636">
        <v>98012551</v>
      </c>
      <c r="S636">
        <v>2892</v>
      </c>
      <c r="T636">
        <v>2</v>
      </c>
      <c r="U636" t="s">
        <v>23858</v>
      </c>
      <c r="V636" t="s">
        <v>56</v>
      </c>
      <c r="W636" t="s">
        <v>23857</v>
      </c>
      <c r="X636" t="s">
        <v>23856</v>
      </c>
      <c r="Y636">
        <v>497</v>
      </c>
      <c r="Z636">
        <f t="shared" si="18"/>
        <v>0.89473684210526316</v>
      </c>
      <c r="AA636">
        <f t="shared" si="19"/>
        <v>0</v>
      </c>
    </row>
    <row r="637" spans="1:27" hidden="1" x14ac:dyDescent="0.15">
      <c r="A637" t="s">
        <v>2455</v>
      </c>
      <c r="B637">
        <v>0</v>
      </c>
      <c r="C637" t="s">
        <v>104</v>
      </c>
      <c r="D637">
        <v>103642321</v>
      </c>
      <c r="E637">
        <v>255</v>
      </c>
      <c r="F637" t="s">
        <v>803</v>
      </c>
      <c r="G637" s="2" t="s">
        <v>2460</v>
      </c>
      <c r="H637">
        <v>33</v>
      </c>
      <c r="I637">
        <v>0.56000000000000005</v>
      </c>
      <c r="J637">
        <v>0</v>
      </c>
      <c r="K637">
        <v>17</v>
      </c>
      <c r="L637">
        <v>0</v>
      </c>
      <c r="M637">
        <v>19</v>
      </c>
      <c r="N637" t="s">
        <v>2184</v>
      </c>
      <c r="O637" t="s">
        <v>2256</v>
      </c>
      <c r="P637">
        <v>2019</v>
      </c>
      <c r="Q637">
        <v>103631073</v>
      </c>
      <c r="R637">
        <v>103638890</v>
      </c>
      <c r="S637">
        <v>7818</v>
      </c>
      <c r="T637">
        <v>2</v>
      </c>
      <c r="U637" t="s">
        <v>27220</v>
      </c>
      <c r="V637" t="s">
        <v>32</v>
      </c>
      <c r="W637" t="s">
        <v>27219</v>
      </c>
      <c r="X637" t="s">
        <v>27218</v>
      </c>
      <c r="Y637">
        <v>-3431</v>
      </c>
      <c r="Z637">
        <f t="shared" si="18"/>
        <v>0.89473684210526316</v>
      </c>
      <c r="AA637">
        <f t="shared" si="19"/>
        <v>0</v>
      </c>
    </row>
    <row r="638" spans="1:27" hidden="1" x14ac:dyDescent="0.15">
      <c r="A638" t="s">
        <v>2455</v>
      </c>
      <c r="B638">
        <v>16</v>
      </c>
      <c r="C638" t="s">
        <v>52</v>
      </c>
      <c r="D638">
        <v>16155470</v>
      </c>
      <c r="E638">
        <v>255</v>
      </c>
      <c r="F638" t="s">
        <v>803</v>
      </c>
      <c r="G638" s="2" t="s">
        <v>2472</v>
      </c>
      <c r="H638">
        <v>33</v>
      </c>
      <c r="I638">
        <v>0.56000000000000005</v>
      </c>
      <c r="J638">
        <v>0</v>
      </c>
      <c r="K638">
        <v>17</v>
      </c>
      <c r="L638">
        <v>0</v>
      </c>
      <c r="M638">
        <v>19</v>
      </c>
      <c r="N638" t="s">
        <v>2184</v>
      </c>
      <c r="O638" t="s">
        <v>2256</v>
      </c>
      <c r="P638">
        <v>2019</v>
      </c>
      <c r="Q638">
        <v>16122741</v>
      </c>
      <c r="R638">
        <v>16163643</v>
      </c>
      <c r="S638">
        <v>40903</v>
      </c>
      <c r="T638">
        <v>2</v>
      </c>
      <c r="U638" t="s">
        <v>26725</v>
      </c>
      <c r="V638" t="s">
        <v>302</v>
      </c>
      <c r="W638" t="s">
        <v>26724</v>
      </c>
      <c r="X638" t="s">
        <v>26723</v>
      </c>
      <c r="Y638">
        <v>8173</v>
      </c>
      <c r="Z638">
        <f t="shared" si="18"/>
        <v>0.89473684210526316</v>
      </c>
      <c r="AA638">
        <f t="shared" si="19"/>
        <v>0</v>
      </c>
    </row>
    <row r="639" spans="1:27" hidden="1" x14ac:dyDescent="0.15">
      <c r="A639" t="s">
        <v>2455</v>
      </c>
      <c r="B639">
        <v>16</v>
      </c>
      <c r="C639" t="s">
        <v>52</v>
      </c>
      <c r="D639">
        <v>33168875</v>
      </c>
      <c r="E639">
        <v>255</v>
      </c>
      <c r="F639" t="s">
        <v>324</v>
      </c>
      <c r="G639" s="2" t="s">
        <v>2519</v>
      </c>
      <c r="H639">
        <v>33</v>
      </c>
      <c r="I639">
        <v>0.56000000000000005</v>
      </c>
      <c r="J639">
        <v>0</v>
      </c>
      <c r="K639">
        <v>17</v>
      </c>
      <c r="L639">
        <v>0</v>
      </c>
      <c r="M639">
        <v>19</v>
      </c>
      <c r="N639" t="s">
        <v>2184</v>
      </c>
      <c r="O639" t="s">
        <v>2256</v>
      </c>
      <c r="P639">
        <v>2019</v>
      </c>
      <c r="Q639">
        <v>33174230</v>
      </c>
      <c r="R639">
        <v>33189433</v>
      </c>
      <c r="S639">
        <v>15204</v>
      </c>
      <c r="T639">
        <v>2</v>
      </c>
      <c r="U639" t="s">
        <v>27217</v>
      </c>
      <c r="V639" t="s">
        <v>32</v>
      </c>
      <c r="W639" t="s">
        <v>27216</v>
      </c>
      <c r="X639" t="s">
        <v>27215</v>
      </c>
      <c r="Y639">
        <v>20558</v>
      </c>
      <c r="Z639">
        <f t="shared" si="18"/>
        <v>0.89473684210526316</v>
      </c>
      <c r="AA639">
        <f t="shared" si="19"/>
        <v>0</v>
      </c>
    </row>
    <row r="640" spans="1:27" hidden="1" x14ac:dyDescent="0.15">
      <c r="A640" t="s">
        <v>2455</v>
      </c>
      <c r="B640">
        <v>0</v>
      </c>
      <c r="C640" t="s">
        <v>52</v>
      </c>
      <c r="D640">
        <v>43908161</v>
      </c>
      <c r="E640">
        <v>255</v>
      </c>
      <c r="F640" t="s">
        <v>803</v>
      </c>
      <c r="G640" s="2" t="s">
        <v>2460</v>
      </c>
      <c r="H640">
        <v>33</v>
      </c>
      <c r="I640">
        <v>0.56000000000000005</v>
      </c>
      <c r="J640">
        <v>0</v>
      </c>
      <c r="K640">
        <v>17</v>
      </c>
      <c r="L640">
        <v>0</v>
      </c>
      <c r="M640">
        <v>19</v>
      </c>
      <c r="N640" t="s">
        <v>2184</v>
      </c>
      <c r="O640" t="s">
        <v>2256</v>
      </c>
      <c r="P640">
        <v>2019</v>
      </c>
      <c r="Q640">
        <v>43905078</v>
      </c>
      <c r="R640">
        <v>43905154</v>
      </c>
      <c r="S640">
        <v>77</v>
      </c>
      <c r="T640">
        <v>1</v>
      </c>
      <c r="U640" t="s">
        <v>26701</v>
      </c>
      <c r="V640" t="s">
        <v>203</v>
      </c>
      <c r="W640" t="s">
        <v>26700</v>
      </c>
      <c r="X640" t="s">
        <v>26699</v>
      </c>
      <c r="Y640">
        <v>3083</v>
      </c>
      <c r="Z640">
        <f t="shared" si="18"/>
        <v>0.89473684210526316</v>
      </c>
      <c r="AA640">
        <f t="shared" si="19"/>
        <v>0</v>
      </c>
    </row>
    <row r="641" spans="1:27" hidden="1" x14ac:dyDescent="0.15">
      <c r="A641" t="s">
        <v>2455</v>
      </c>
      <c r="B641">
        <v>0</v>
      </c>
      <c r="C641" t="s">
        <v>52</v>
      </c>
      <c r="D641">
        <v>70112094</v>
      </c>
      <c r="E641">
        <v>255</v>
      </c>
      <c r="F641" t="s">
        <v>1902</v>
      </c>
      <c r="G641" s="2" t="s">
        <v>2526</v>
      </c>
      <c r="H641">
        <v>33</v>
      </c>
      <c r="I641">
        <v>0.56000000000000005</v>
      </c>
      <c r="J641">
        <v>0</v>
      </c>
      <c r="K641">
        <v>17</v>
      </c>
      <c r="L641">
        <v>0</v>
      </c>
      <c r="M641">
        <v>19</v>
      </c>
      <c r="N641" t="s">
        <v>2184</v>
      </c>
      <c r="O641" t="s">
        <v>2256</v>
      </c>
      <c r="P641">
        <v>2019</v>
      </c>
      <c r="Q641">
        <v>70047157</v>
      </c>
      <c r="R641">
        <v>70048205</v>
      </c>
      <c r="S641">
        <v>1049</v>
      </c>
      <c r="T641">
        <v>1</v>
      </c>
      <c r="U641" t="s">
        <v>27214</v>
      </c>
      <c r="V641" t="s">
        <v>40</v>
      </c>
      <c r="W641" t="s">
        <v>27213</v>
      </c>
      <c r="X641" t="s">
        <v>27212</v>
      </c>
      <c r="Y641">
        <v>64937</v>
      </c>
      <c r="Z641">
        <f t="shared" si="18"/>
        <v>0.89473684210526316</v>
      </c>
      <c r="AA641">
        <f t="shared" si="19"/>
        <v>0</v>
      </c>
    </row>
    <row r="642" spans="1:27" hidden="1" x14ac:dyDescent="0.15">
      <c r="A642" t="s">
        <v>2455</v>
      </c>
      <c r="B642">
        <v>0</v>
      </c>
      <c r="C642" t="s">
        <v>52</v>
      </c>
      <c r="D642">
        <v>111013780</v>
      </c>
      <c r="E642">
        <v>255</v>
      </c>
      <c r="F642" t="s">
        <v>803</v>
      </c>
      <c r="G642" s="2" t="s">
        <v>2460</v>
      </c>
      <c r="H642">
        <v>33</v>
      </c>
      <c r="I642">
        <v>0.56000000000000005</v>
      </c>
      <c r="J642">
        <v>0</v>
      </c>
      <c r="K642">
        <v>17</v>
      </c>
      <c r="L642">
        <v>0</v>
      </c>
      <c r="M642">
        <v>19</v>
      </c>
      <c r="N642" t="s">
        <v>2184</v>
      </c>
      <c r="O642" t="s">
        <v>2256</v>
      </c>
      <c r="P642">
        <v>2019</v>
      </c>
      <c r="Q642">
        <v>111118841</v>
      </c>
      <c r="R642">
        <v>111259039</v>
      </c>
      <c r="S642">
        <v>140199</v>
      </c>
      <c r="T642">
        <v>1</v>
      </c>
      <c r="U642" t="s">
        <v>26843</v>
      </c>
      <c r="V642" t="s">
        <v>56</v>
      </c>
      <c r="W642" t="s">
        <v>26842</v>
      </c>
      <c r="X642" t="s">
        <v>26841</v>
      </c>
      <c r="Y642">
        <v>-105061</v>
      </c>
      <c r="Z642">
        <f t="shared" ref="Z642:Z705" si="20">(J642+K642)/M642</f>
        <v>0.89473684210526316</v>
      </c>
      <c r="AA642">
        <f t="shared" ref="AA642:AA705" si="21">J642/(J642+K642+L642)</f>
        <v>0</v>
      </c>
    </row>
    <row r="643" spans="1:27" hidden="1" x14ac:dyDescent="0.15">
      <c r="A643" t="s">
        <v>2455</v>
      </c>
      <c r="B643">
        <v>0</v>
      </c>
      <c r="C643" t="s">
        <v>52</v>
      </c>
      <c r="D643">
        <v>119152073</v>
      </c>
      <c r="E643">
        <v>255</v>
      </c>
      <c r="F643" t="s">
        <v>803</v>
      </c>
      <c r="G643" s="2" t="s">
        <v>2460</v>
      </c>
      <c r="H643">
        <v>33</v>
      </c>
      <c r="I643">
        <v>0.56000000000000005</v>
      </c>
      <c r="J643">
        <v>0</v>
      </c>
      <c r="K643">
        <v>17</v>
      </c>
      <c r="L643">
        <v>0</v>
      </c>
      <c r="M643">
        <v>19</v>
      </c>
      <c r="N643" t="s">
        <v>2184</v>
      </c>
      <c r="O643" t="s">
        <v>2256</v>
      </c>
      <c r="P643">
        <v>2019</v>
      </c>
      <c r="Q643">
        <v>119133749</v>
      </c>
      <c r="R643">
        <v>119138801</v>
      </c>
      <c r="S643">
        <v>5053</v>
      </c>
      <c r="T643">
        <v>2</v>
      </c>
      <c r="U643" t="s">
        <v>26587</v>
      </c>
      <c r="V643" t="s">
        <v>408</v>
      </c>
      <c r="W643" t="s">
        <v>26586</v>
      </c>
      <c r="X643" t="s">
        <v>26585</v>
      </c>
      <c r="Y643">
        <v>-13272</v>
      </c>
      <c r="Z643">
        <f t="shared" si="20"/>
        <v>0.89473684210526316</v>
      </c>
      <c r="AA643">
        <f t="shared" si="21"/>
        <v>0</v>
      </c>
    </row>
    <row r="644" spans="1:27" hidden="1" x14ac:dyDescent="0.15">
      <c r="A644" t="s">
        <v>2455</v>
      </c>
      <c r="B644">
        <v>16</v>
      </c>
      <c r="C644" t="s">
        <v>386</v>
      </c>
      <c r="D644">
        <v>19613708</v>
      </c>
      <c r="E644">
        <v>255</v>
      </c>
      <c r="F644" t="s">
        <v>803</v>
      </c>
      <c r="G644" s="2" t="s">
        <v>2472</v>
      </c>
      <c r="H644">
        <v>33</v>
      </c>
      <c r="I644">
        <v>0.56000000000000005</v>
      </c>
      <c r="J644">
        <v>0</v>
      </c>
      <c r="K644">
        <v>17</v>
      </c>
      <c r="L644">
        <v>0</v>
      </c>
      <c r="M644">
        <v>19</v>
      </c>
      <c r="N644" t="s">
        <v>2184</v>
      </c>
      <c r="O644" t="s">
        <v>2256</v>
      </c>
      <c r="P644">
        <v>2019</v>
      </c>
      <c r="Q644">
        <v>19641224</v>
      </c>
      <c r="R644">
        <v>19648048</v>
      </c>
      <c r="S644">
        <v>6825</v>
      </c>
      <c r="T644">
        <v>1</v>
      </c>
      <c r="U644" t="s">
        <v>26839</v>
      </c>
      <c r="V644" t="s">
        <v>32</v>
      </c>
      <c r="W644" t="s">
        <v>26838</v>
      </c>
      <c r="X644" t="s">
        <v>26837</v>
      </c>
      <c r="Y644">
        <v>-27516</v>
      </c>
      <c r="Z644">
        <f t="shared" si="20"/>
        <v>0.89473684210526316</v>
      </c>
      <c r="AA644">
        <f t="shared" si="21"/>
        <v>0</v>
      </c>
    </row>
    <row r="645" spans="1:27" hidden="1" x14ac:dyDescent="0.15">
      <c r="A645" t="s">
        <v>2455</v>
      </c>
      <c r="B645">
        <v>16</v>
      </c>
      <c r="C645" t="s">
        <v>386</v>
      </c>
      <c r="D645">
        <v>45139984</v>
      </c>
      <c r="E645">
        <v>255</v>
      </c>
      <c r="F645" t="s">
        <v>803</v>
      </c>
      <c r="G645" s="2" t="s">
        <v>2472</v>
      </c>
      <c r="H645">
        <v>33</v>
      </c>
      <c r="I645">
        <v>0.56000000000000005</v>
      </c>
      <c r="J645">
        <v>0</v>
      </c>
      <c r="K645">
        <v>17</v>
      </c>
      <c r="L645">
        <v>0</v>
      </c>
      <c r="M645">
        <v>19</v>
      </c>
      <c r="N645" t="s">
        <v>2184</v>
      </c>
      <c r="O645" t="s">
        <v>2256</v>
      </c>
      <c r="P645">
        <v>2019</v>
      </c>
      <c r="Q645">
        <v>45138437</v>
      </c>
      <c r="R645">
        <v>45154152</v>
      </c>
      <c r="S645">
        <v>15716</v>
      </c>
      <c r="T645">
        <v>1</v>
      </c>
      <c r="U645" t="s">
        <v>27211</v>
      </c>
      <c r="V645" t="s">
        <v>32</v>
      </c>
      <c r="W645" t="s">
        <v>27210</v>
      </c>
      <c r="X645" t="s">
        <v>27209</v>
      </c>
      <c r="Y645">
        <v>1547</v>
      </c>
      <c r="Z645">
        <f t="shared" si="20"/>
        <v>0.89473684210526316</v>
      </c>
      <c r="AA645">
        <f t="shared" si="21"/>
        <v>0</v>
      </c>
    </row>
    <row r="646" spans="1:27" hidden="1" x14ac:dyDescent="0.15">
      <c r="A646" t="s">
        <v>2455</v>
      </c>
      <c r="B646">
        <v>16</v>
      </c>
      <c r="C646" t="s">
        <v>386</v>
      </c>
      <c r="D646">
        <v>65737657</v>
      </c>
      <c r="E646">
        <v>255</v>
      </c>
      <c r="F646" t="s">
        <v>803</v>
      </c>
      <c r="G646" s="2" t="s">
        <v>2472</v>
      </c>
      <c r="H646">
        <v>33</v>
      </c>
      <c r="I646">
        <v>0.56000000000000005</v>
      </c>
      <c r="J646">
        <v>0</v>
      </c>
      <c r="K646">
        <v>17</v>
      </c>
      <c r="L646">
        <v>0</v>
      </c>
      <c r="M646">
        <v>19</v>
      </c>
      <c r="N646" t="s">
        <v>2184</v>
      </c>
      <c r="O646" t="s">
        <v>2256</v>
      </c>
      <c r="P646">
        <v>2019</v>
      </c>
      <c r="Q646">
        <v>65699870</v>
      </c>
      <c r="R646">
        <v>65701144</v>
      </c>
      <c r="S646">
        <v>1275</v>
      </c>
      <c r="T646">
        <v>2</v>
      </c>
      <c r="U646" t="s">
        <v>25624</v>
      </c>
      <c r="V646" t="s">
        <v>56</v>
      </c>
      <c r="W646" t="s">
        <v>25623</v>
      </c>
      <c r="X646" t="s">
        <v>25622</v>
      </c>
      <c r="Y646">
        <v>-36513</v>
      </c>
      <c r="Z646">
        <f t="shared" si="20"/>
        <v>0.89473684210526316</v>
      </c>
      <c r="AA646">
        <f t="shared" si="21"/>
        <v>0</v>
      </c>
    </row>
    <row r="647" spans="1:27" hidden="1" x14ac:dyDescent="0.15">
      <c r="A647" t="s">
        <v>2455</v>
      </c>
      <c r="B647">
        <v>16</v>
      </c>
      <c r="C647" t="s">
        <v>386</v>
      </c>
      <c r="D647">
        <v>120903647</v>
      </c>
      <c r="E647">
        <v>255</v>
      </c>
      <c r="F647" t="s">
        <v>803</v>
      </c>
      <c r="G647" s="2" t="s">
        <v>2472</v>
      </c>
      <c r="H647">
        <v>33</v>
      </c>
      <c r="I647">
        <v>0.56000000000000005</v>
      </c>
      <c r="J647">
        <v>0</v>
      </c>
      <c r="K647">
        <v>17</v>
      </c>
      <c r="L647">
        <v>0</v>
      </c>
      <c r="M647">
        <v>19</v>
      </c>
      <c r="N647" t="s">
        <v>2184</v>
      </c>
      <c r="O647" t="s">
        <v>2256</v>
      </c>
      <c r="P647">
        <v>2019</v>
      </c>
      <c r="Q647">
        <v>120913774</v>
      </c>
      <c r="R647">
        <v>120915252</v>
      </c>
      <c r="S647">
        <v>1479</v>
      </c>
      <c r="T647">
        <v>2</v>
      </c>
      <c r="U647" t="s">
        <v>25549</v>
      </c>
      <c r="V647" t="s">
        <v>69</v>
      </c>
      <c r="W647" t="s">
        <v>25548</v>
      </c>
      <c r="X647" t="s">
        <v>25547</v>
      </c>
      <c r="Y647">
        <v>11605</v>
      </c>
      <c r="Z647">
        <f t="shared" si="20"/>
        <v>0.89473684210526316</v>
      </c>
      <c r="AA647">
        <f t="shared" si="21"/>
        <v>0</v>
      </c>
    </row>
    <row r="648" spans="1:27" hidden="1" x14ac:dyDescent="0.15">
      <c r="A648" t="s">
        <v>2455</v>
      </c>
      <c r="B648">
        <v>16</v>
      </c>
      <c r="C648" t="s">
        <v>249</v>
      </c>
      <c r="D648">
        <v>37229972</v>
      </c>
      <c r="E648">
        <v>255</v>
      </c>
      <c r="F648" t="s">
        <v>324</v>
      </c>
      <c r="G648" s="2" t="s">
        <v>2519</v>
      </c>
      <c r="H648">
        <v>33</v>
      </c>
      <c r="I648">
        <v>0.56000000000000005</v>
      </c>
      <c r="J648">
        <v>0</v>
      </c>
      <c r="K648">
        <v>17</v>
      </c>
      <c r="L648">
        <v>0</v>
      </c>
      <c r="M648">
        <v>19</v>
      </c>
      <c r="N648" t="s">
        <v>2184</v>
      </c>
      <c r="O648" t="s">
        <v>2256</v>
      </c>
      <c r="P648">
        <v>2019</v>
      </c>
      <c r="Q648">
        <v>37264938</v>
      </c>
      <c r="R648">
        <v>37267525</v>
      </c>
      <c r="S648">
        <v>2588</v>
      </c>
      <c r="T648">
        <v>1</v>
      </c>
      <c r="U648" t="s">
        <v>27208</v>
      </c>
      <c r="V648" t="s">
        <v>32</v>
      </c>
      <c r="W648" t="s">
        <v>27207</v>
      </c>
      <c r="X648" t="s">
        <v>27206</v>
      </c>
      <c r="Y648">
        <v>-34966</v>
      </c>
      <c r="Z648">
        <f t="shared" si="20"/>
        <v>0.89473684210526316</v>
      </c>
      <c r="AA648">
        <f t="shared" si="21"/>
        <v>0</v>
      </c>
    </row>
    <row r="649" spans="1:27" hidden="1" x14ac:dyDescent="0.15">
      <c r="A649" t="s">
        <v>2455</v>
      </c>
      <c r="B649">
        <v>16</v>
      </c>
      <c r="C649" t="s">
        <v>249</v>
      </c>
      <c r="D649">
        <v>69365262</v>
      </c>
      <c r="E649">
        <v>255</v>
      </c>
      <c r="F649" t="s">
        <v>803</v>
      </c>
      <c r="G649" s="2" t="s">
        <v>2472</v>
      </c>
      <c r="H649">
        <v>33</v>
      </c>
      <c r="I649">
        <v>0.56000000000000005</v>
      </c>
      <c r="J649">
        <v>0</v>
      </c>
      <c r="K649">
        <v>17</v>
      </c>
      <c r="L649">
        <v>0</v>
      </c>
      <c r="M649">
        <v>19</v>
      </c>
      <c r="N649" t="s">
        <v>2184</v>
      </c>
      <c r="O649" t="s">
        <v>2256</v>
      </c>
      <c r="P649">
        <v>2019</v>
      </c>
      <c r="Q649">
        <v>69346203</v>
      </c>
      <c r="R649">
        <v>69683248</v>
      </c>
      <c r="S649">
        <v>337046</v>
      </c>
      <c r="T649">
        <v>1</v>
      </c>
      <c r="U649" t="s">
        <v>27205</v>
      </c>
      <c r="V649" t="s">
        <v>32</v>
      </c>
      <c r="W649" t="s">
        <v>27204</v>
      </c>
      <c r="X649" t="s">
        <v>27203</v>
      </c>
      <c r="Y649">
        <v>19059</v>
      </c>
      <c r="Z649">
        <f t="shared" si="20"/>
        <v>0.89473684210526316</v>
      </c>
      <c r="AA649">
        <f t="shared" si="21"/>
        <v>0</v>
      </c>
    </row>
    <row r="650" spans="1:27" hidden="1" x14ac:dyDescent="0.15">
      <c r="A650" t="s">
        <v>2455</v>
      </c>
      <c r="B650">
        <v>0</v>
      </c>
      <c r="C650" t="s">
        <v>249</v>
      </c>
      <c r="D650">
        <v>71719805</v>
      </c>
      <c r="E650">
        <v>255</v>
      </c>
      <c r="F650" t="s">
        <v>803</v>
      </c>
      <c r="G650" s="2" t="s">
        <v>2460</v>
      </c>
      <c r="H650">
        <v>33</v>
      </c>
      <c r="I650">
        <v>0.56000000000000005</v>
      </c>
      <c r="J650">
        <v>0</v>
      </c>
      <c r="K650">
        <v>17</v>
      </c>
      <c r="L650">
        <v>0</v>
      </c>
      <c r="M650">
        <v>19</v>
      </c>
      <c r="N650" t="s">
        <v>2184</v>
      </c>
      <c r="O650" t="s">
        <v>2256</v>
      </c>
      <c r="P650">
        <v>2019</v>
      </c>
      <c r="Q650">
        <v>71258990</v>
      </c>
      <c r="R650">
        <v>72351017</v>
      </c>
      <c r="S650">
        <v>1092028</v>
      </c>
      <c r="T650">
        <v>2</v>
      </c>
      <c r="U650" t="s">
        <v>24568</v>
      </c>
      <c r="V650" t="s">
        <v>32</v>
      </c>
      <c r="W650" t="s">
        <v>17925</v>
      </c>
      <c r="X650" t="s">
        <v>17924</v>
      </c>
      <c r="Y650">
        <v>631212</v>
      </c>
      <c r="Z650">
        <f t="shared" si="20"/>
        <v>0.89473684210526316</v>
      </c>
      <c r="AA650">
        <f t="shared" si="21"/>
        <v>0</v>
      </c>
    </row>
    <row r="651" spans="1:27" hidden="1" x14ac:dyDescent="0.15">
      <c r="A651" t="s">
        <v>2455</v>
      </c>
      <c r="B651">
        <v>0</v>
      </c>
      <c r="C651" t="s">
        <v>398</v>
      </c>
      <c r="D651">
        <v>14932011</v>
      </c>
      <c r="E651">
        <v>255</v>
      </c>
      <c r="F651" t="s">
        <v>803</v>
      </c>
      <c r="G651" s="2" t="s">
        <v>2460</v>
      </c>
      <c r="H651">
        <v>33</v>
      </c>
      <c r="I651">
        <v>0.56000000000000005</v>
      </c>
      <c r="J651">
        <v>0</v>
      </c>
      <c r="K651">
        <v>17</v>
      </c>
      <c r="L651">
        <v>0</v>
      </c>
      <c r="M651">
        <v>19</v>
      </c>
      <c r="N651" t="s">
        <v>2184</v>
      </c>
      <c r="O651" t="s">
        <v>2256</v>
      </c>
      <c r="P651">
        <v>2019</v>
      </c>
      <c r="Q651">
        <v>14735053</v>
      </c>
      <c r="R651">
        <v>14735284</v>
      </c>
      <c r="S651">
        <v>232</v>
      </c>
      <c r="T651">
        <v>2</v>
      </c>
      <c r="U651" t="s">
        <v>24351</v>
      </c>
      <c r="V651" t="s">
        <v>430</v>
      </c>
      <c r="W651" t="s">
        <v>24350</v>
      </c>
      <c r="X651" t="s">
        <v>24349</v>
      </c>
      <c r="Y651">
        <v>-196727</v>
      </c>
      <c r="Z651">
        <f t="shared" si="20"/>
        <v>0.89473684210526316</v>
      </c>
      <c r="AA651">
        <f t="shared" si="21"/>
        <v>0</v>
      </c>
    </row>
    <row r="652" spans="1:27" hidden="1" x14ac:dyDescent="0.15">
      <c r="A652" t="s">
        <v>2455</v>
      </c>
      <c r="B652">
        <v>16</v>
      </c>
      <c r="C652" t="s">
        <v>398</v>
      </c>
      <c r="D652">
        <v>42283203</v>
      </c>
      <c r="E652">
        <v>255</v>
      </c>
      <c r="F652" t="s">
        <v>803</v>
      </c>
      <c r="G652" s="2" t="s">
        <v>2472</v>
      </c>
      <c r="H652">
        <v>33</v>
      </c>
      <c r="I652">
        <v>0.56000000000000005</v>
      </c>
      <c r="J652">
        <v>0</v>
      </c>
      <c r="K652">
        <v>17</v>
      </c>
      <c r="L652">
        <v>0</v>
      </c>
      <c r="M652">
        <v>19</v>
      </c>
      <c r="N652" t="s">
        <v>2184</v>
      </c>
      <c r="O652" t="s">
        <v>2256</v>
      </c>
      <c r="P652">
        <v>2019</v>
      </c>
      <c r="Q652">
        <v>41948997</v>
      </c>
      <c r="R652">
        <v>41949098</v>
      </c>
      <c r="S652">
        <v>102</v>
      </c>
      <c r="T652">
        <v>1</v>
      </c>
      <c r="U652" t="s">
        <v>19646</v>
      </c>
      <c r="V652" t="s">
        <v>129</v>
      </c>
      <c r="W652" t="s">
        <v>19645</v>
      </c>
      <c r="X652" t="s">
        <v>19644</v>
      </c>
      <c r="Y652">
        <v>334206</v>
      </c>
      <c r="Z652">
        <f t="shared" si="20"/>
        <v>0.89473684210526316</v>
      </c>
      <c r="AA652">
        <f t="shared" si="21"/>
        <v>0</v>
      </c>
    </row>
    <row r="653" spans="1:27" hidden="1" x14ac:dyDescent="0.15">
      <c r="A653" t="s">
        <v>2455</v>
      </c>
      <c r="B653">
        <v>16</v>
      </c>
      <c r="C653" t="s">
        <v>398</v>
      </c>
      <c r="D653">
        <v>58484457</v>
      </c>
      <c r="E653">
        <v>255</v>
      </c>
      <c r="F653" t="s">
        <v>803</v>
      </c>
      <c r="G653" s="2" t="s">
        <v>2472</v>
      </c>
      <c r="H653">
        <v>33</v>
      </c>
      <c r="I653">
        <v>0.56000000000000005</v>
      </c>
      <c r="J653">
        <v>0</v>
      </c>
      <c r="K653">
        <v>17</v>
      </c>
      <c r="L653">
        <v>0</v>
      </c>
      <c r="M653">
        <v>19</v>
      </c>
      <c r="N653" t="s">
        <v>2184</v>
      </c>
      <c r="O653" t="s">
        <v>2256</v>
      </c>
      <c r="P653">
        <v>2019</v>
      </c>
      <c r="Q653">
        <v>58510048</v>
      </c>
      <c r="R653">
        <v>58662933</v>
      </c>
      <c r="S653">
        <v>152886</v>
      </c>
      <c r="T653">
        <v>1</v>
      </c>
      <c r="U653" t="s">
        <v>24300</v>
      </c>
      <c r="V653" t="s">
        <v>32</v>
      </c>
      <c r="W653" t="s">
        <v>24299</v>
      </c>
      <c r="X653" t="s">
        <v>24298</v>
      </c>
      <c r="Y653">
        <v>-25591</v>
      </c>
      <c r="Z653">
        <f t="shared" si="20"/>
        <v>0.89473684210526316</v>
      </c>
      <c r="AA653">
        <f t="shared" si="21"/>
        <v>0</v>
      </c>
    </row>
    <row r="654" spans="1:27" hidden="1" x14ac:dyDescent="0.15">
      <c r="A654" t="s">
        <v>2455</v>
      </c>
      <c r="B654">
        <v>16</v>
      </c>
      <c r="C654" t="s">
        <v>228</v>
      </c>
      <c r="D654">
        <v>55124078</v>
      </c>
      <c r="E654">
        <v>255</v>
      </c>
      <c r="F654" t="s">
        <v>803</v>
      </c>
      <c r="G654" s="2" t="s">
        <v>2472</v>
      </c>
      <c r="H654">
        <v>33</v>
      </c>
      <c r="I654">
        <v>0.56000000000000005</v>
      </c>
      <c r="J654">
        <v>0</v>
      </c>
      <c r="K654">
        <v>17</v>
      </c>
      <c r="L654">
        <v>0</v>
      </c>
      <c r="M654">
        <v>19</v>
      </c>
      <c r="N654" t="s">
        <v>2184</v>
      </c>
      <c r="O654" t="s">
        <v>2256</v>
      </c>
      <c r="P654">
        <v>2019</v>
      </c>
      <c r="Q654">
        <v>55106830</v>
      </c>
      <c r="R654">
        <v>55116935</v>
      </c>
      <c r="S654">
        <v>10106</v>
      </c>
      <c r="T654">
        <v>2</v>
      </c>
      <c r="U654" t="s">
        <v>23327</v>
      </c>
      <c r="V654" t="s">
        <v>32</v>
      </c>
      <c r="W654" t="s">
        <v>23326</v>
      </c>
      <c r="X654" t="s">
        <v>23325</v>
      </c>
      <c r="Y654">
        <v>-7143</v>
      </c>
      <c r="Z654">
        <f t="shared" si="20"/>
        <v>0.89473684210526316</v>
      </c>
      <c r="AA654">
        <f t="shared" si="21"/>
        <v>0</v>
      </c>
    </row>
    <row r="655" spans="1:27" hidden="1" x14ac:dyDescent="0.15">
      <c r="A655" t="s">
        <v>2455</v>
      </c>
      <c r="B655">
        <v>16</v>
      </c>
      <c r="C655" t="s">
        <v>228</v>
      </c>
      <c r="D655">
        <v>64528776</v>
      </c>
      <c r="E655">
        <v>255</v>
      </c>
      <c r="F655" t="s">
        <v>803</v>
      </c>
      <c r="G655" s="2" t="s">
        <v>2472</v>
      </c>
      <c r="H655">
        <v>33</v>
      </c>
      <c r="I655">
        <v>0.56000000000000005</v>
      </c>
      <c r="J655">
        <v>0</v>
      </c>
      <c r="K655">
        <v>17</v>
      </c>
      <c r="L655">
        <v>0</v>
      </c>
      <c r="M655">
        <v>19</v>
      </c>
      <c r="N655" t="s">
        <v>2184</v>
      </c>
      <c r="O655" t="s">
        <v>2256</v>
      </c>
      <c r="P655">
        <v>2019</v>
      </c>
      <c r="Q655">
        <v>64587331</v>
      </c>
      <c r="R655">
        <v>64588112</v>
      </c>
      <c r="S655">
        <v>782</v>
      </c>
      <c r="T655">
        <v>1</v>
      </c>
      <c r="U655" t="s">
        <v>23321</v>
      </c>
      <c r="V655" t="s">
        <v>69</v>
      </c>
      <c r="W655" t="s">
        <v>23320</v>
      </c>
      <c r="X655" t="s">
        <v>23319</v>
      </c>
      <c r="Y655">
        <v>-58555</v>
      </c>
      <c r="Z655">
        <f t="shared" si="20"/>
        <v>0.89473684210526316</v>
      </c>
      <c r="AA655">
        <f t="shared" si="21"/>
        <v>0</v>
      </c>
    </row>
    <row r="656" spans="1:27" hidden="1" x14ac:dyDescent="0.15">
      <c r="A656" t="s">
        <v>2455</v>
      </c>
      <c r="B656">
        <v>16</v>
      </c>
      <c r="C656" t="s">
        <v>228</v>
      </c>
      <c r="D656">
        <v>94081738</v>
      </c>
      <c r="E656">
        <v>255</v>
      </c>
      <c r="F656" t="s">
        <v>803</v>
      </c>
      <c r="G656" s="2" t="s">
        <v>2472</v>
      </c>
      <c r="H656">
        <v>33</v>
      </c>
      <c r="I656">
        <v>0.56000000000000005</v>
      </c>
      <c r="J656">
        <v>0</v>
      </c>
      <c r="K656">
        <v>17</v>
      </c>
      <c r="L656">
        <v>0</v>
      </c>
      <c r="M656">
        <v>19</v>
      </c>
      <c r="N656" t="s">
        <v>2184</v>
      </c>
      <c r="O656" t="s">
        <v>2256</v>
      </c>
      <c r="P656">
        <v>2019</v>
      </c>
      <c r="Q656">
        <v>93886113</v>
      </c>
      <c r="R656">
        <v>93890679</v>
      </c>
      <c r="S656">
        <v>4567</v>
      </c>
      <c r="T656">
        <v>2</v>
      </c>
      <c r="U656" t="s">
        <v>27202</v>
      </c>
      <c r="V656" t="s">
        <v>32</v>
      </c>
      <c r="W656" t="s">
        <v>27201</v>
      </c>
      <c r="X656" t="s">
        <v>27200</v>
      </c>
      <c r="Y656">
        <v>-191059</v>
      </c>
      <c r="Z656">
        <f t="shared" si="20"/>
        <v>0.89473684210526316</v>
      </c>
      <c r="AA656">
        <f t="shared" si="21"/>
        <v>0</v>
      </c>
    </row>
    <row r="657" spans="1:27" hidden="1" x14ac:dyDescent="0.15">
      <c r="A657" t="s">
        <v>2455</v>
      </c>
      <c r="B657">
        <v>16</v>
      </c>
      <c r="C657" t="s">
        <v>118</v>
      </c>
      <c r="D657">
        <v>1271644</v>
      </c>
      <c r="E657">
        <v>255</v>
      </c>
      <c r="F657" t="s">
        <v>803</v>
      </c>
      <c r="G657" s="2" t="s">
        <v>2472</v>
      </c>
      <c r="H657">
        <v>33</v>
      </c>
      <c r="I657">
        <v>0.56000000000000005</v>
      </c>
      <c r="J657">
        <v>0</v>
      </c>
      <c r="K657">
        <v>17</v>
      </c>
      <c r="L657">
        <v>0</v>
      </c>
      <c r="M657">
        <v>19</v>
      </c>
      <c r="N657" t="s">
        <v>2184</v>
      </c>
      <c r="O657" t="s">
        <v>2256</v>
      </c>
      <c r="P657">
        <v>2019</v>
      </c>
      <c r="Q657">
        <v>1268548</v>
      </c>
      <c r="R657">
        <v>1268885</v>
      </c>
      <c r="S657">
        <v>338</v>
      </c>
      <c r="T657">
        <v>2</v>
      </c>
      <c r="U657" t="s">
        <v>27199</v>
      </c>
      <c r="V657" t="s">
        <v>40</v>
      </c>
      <c r="W657" t="s">
        <v>27198</v>
      </c>
      <c r="X657" t="s">
        <v>27197</v>
      </c>
      <c r="Y657">
        <v>-2759</v>
      </c>
      <c r="Z657">
        <f t="shared" si="20"/>
        <v>0.89473684210526316</v>
      </c>
      <c r="AA657">
        <f t="shared" si="21"/>
        <v>0</v>
      </c>
    </row>
    <row r="658" spans="1:27" hidden="1" x14ac:dyDescent="0.15">
      <c r="A658" t="s">
        <v>2455</v>
      </c>
      <c r="B658">
        <v>16</v>
      </c>
      <c r="C658" t="s">
        <v>97</v>
      </c>
      <c r="D658">
        <v>102732257</v>
      </c>
      <c r="E658">
        <v>255</v>
      </c>
      <c r="F658" t="s">
        <v>803</v>
      </c>
      <c r="G658" s="2" t="s">
        <v>2472</v>
      </c>
      <c r="H658">
        <v>33</v>
      </c>
      <c r="I658">
        <v>0.56000000000000005</v>
      </c>
      <c r="J658">
        <v>0</v>
      </c>
      <c r="K658">
        <v>17</v>
      </c>
      <c r="L658">
        <v>0</v>
      </c>
      <c r="M658">
        <v>19</v>
      </c>
      <c r="N658" t="s">
        <v>2184</v>
      </c>
      <c r="O658" t="s">
        <v>2256</v>
      </c>
      <c r="P658">
        <v>2019</v>
      </c>
      <c r="Q658">
        <v>102735986</v>
      </c>
      <c r="R658">
        <v>102738618</v>
      </c>
      <c r="S658">
        <v>2633</v>
      </c>
      <c r="T658">
        <v>1</v>
      </c>
      <c r="U658" t="s">
        <v>25877</v>
      </c>
      <c r="V658" t="s">
        <v>357</v>
      </c>
      <c r="W658" t="s">
        <v>25876</v>
      </c>
      <c r="X658" t="s">
        <v>25875</v>
      </c>
      <c r="Y658">
        <v>-3729</v>
      </c>
      <c r="Z658">
        <f t="shared" si="20"/>
        <v>0.89473684210526316</v>
      </c>
      <c r="AA658">
        <f t="shared" si="21"/>
        <v>0</v>
      </c>
    </row>
    <row r="659" spans="1:27" hidden="1" x14ac:dyDescent="0.15">
      <c r="A659" t="s">
        <v>2455</v>
      </c>
      <c r="B659">
        <v>16</v>
      </c>
      <c r="C659" t="s">
        <v>97</v>
      </c>
      <c r="D659">
        <v>102751642</v>
      </c>
      <c r="E659">
        <v>255</v>
      </c>
      <c r="F659" t="s">
        <v>803</v>
      </c>
      <c r="G659" s="2" t="s">
        <v>2472</v>
      </c>
      <c r="H659">
        <v>33</v>
      </c>
      <c r="I659">
        <v>0.56000000000000005</v>
      </c>
      <c r="J659">
        <v>0</v>
      </c>
      <c r="K659">
        <v>17</v>
      </c>
      <c r="L659">
        <v>0</v>
      </c>
      <c r="M659">
        <v>19</v>
      </c>
      <c r="N659" t="s">
        <v>2184</v>
      </c>
      <c r="O659" t="s">
        <v>2256</v>
      </c>
      <c r="P659">
        <v>2019</v>
      </c>
      <c r="Q659">
        <v>102754781</v>
      </c>
      <c r="R659">
        <v>102757471</v>
      </c>
      <c r="S659">
        <v>2691</v>
      </c>
      <c r="T659">
        <v>1</v>
      </c>
      <c r="U659" t="s">
        <v>27196</v>
      </c>
      <c r="V659" t="s">
        <v>357</v>
      </c>
      <c r="W659" t="s">
        <v>27195</v>
      </c>
      <c r="X659" t="s">
        <v>27194</v>
      </c>
      <c r="Y659">
        <v>-3139</v>
      </c>
      <c r="Z659">
        <f t="shared" si="20"/>
        <v>0.89473684210526316</v>
      </c>
      <c r="AA659">
        <f t="shared" si="21"/>
        <v>0</v>
      </c>
    </row>
    <row r="660" spans="1:27" hidden="1" x14ac:dyDescent="0.15">
      <c r="A660" t="s">
        <v>2455</v>
      </c>
      <c r="B660">
        <v>16</v>
      </c>
      <c r="C660" t="s">
        <v>44</v>
      </c>
      <c r="D660">
        <v>30230870</v>
      </c>
      <c r="E660">
        <v>255</v>
      </c>
      <c r="F660" t="s">
        <v>803</v>
      </c>
      <c r="G660" s="2" t="s">
        <v>2472</v>
      </c>
      <c r="H660">
        <v>33</v>
      </c>
      <c r="I660">
        <v>0.56000000000000005</v>
      </c>
      <c r="J660">
        <v>0</v>
      </c>
      <c r="K660">
        <v>17</v>
      </c>
      <c r="L660">
        <v>0</v>
      </c>
      <c r="M660">
        <v>19</v>
      </c>
      <c r="N660" t="s">
        <v>2184</v>
      </c>
      <c r="O660" t="s">
        <v>2256</v>
      </c>
      <c r="P660">
        <v>2019</v>
      </c>
      <c r="Q660">
        <v>30333291</v>
      </c>
      <c r="R660">
        <v>30333397</v>
      </c>
      <c r="S660">
        <v>107</v>
      </c>
      <c r="T660">
        <v>2</v>
      </c>
      <c r="U660" t="s">
        <v>23789</v>
      </c>
      <c r="V660" t="s">
        <v>430</v>
      </c>
      <c r="W660" t="s">
        <v>23788</v>
      </c>
      <c r="X660" t="s">
        <v>23787</v>
      </c>
      <c r="Y660">
        <v>102527</v>
      </c>
      <c r="Z660">
        <f t="shared" si="20"/>
        <v>0.89473684210526316</v>
      </c>
      <c r="AA660">
        <f t="shared" si="21"/>
        <v>0</v>
      </c>
    </row>
    <row r="661" spans="1:27" hidden="1" x14ac:dyDescent="0.15">
      <c r="A661" t="s">
        <v>2455</v>
      </c>
      <c r="B661">
        <v>0</v>
      </c>
      <c r="C661" t="s">
        <v>44</v>
      </c>
      <c r="D661">
        <v>76366013</v>
      </c>
      <c r="E661">
        <v>255</v>
      </c>
      <c r="F661" t="s">
        <v>803</v>
      </c>
      <c r="G661" s="2" t="s">
        <v>2460</v>
      </c>
      <c r="H661">
        <v>33</v>
      </c>
      <c r="I661">
        <v>0.56000000000000005</v>
      </c>
      <c r="J661">
        <v>0</v>
      </c>
      <c r="K661">
        <v>17</v>
      </c>
      <c r="L661">
        <v>0</v>
      </c>
      <c r="M661">
        <v>19</v>
      </c>
      <c r="N661" t="s">
        <v>2184</v>
      </c>
      <c r="O661" t="s">
        <v>2256</v>
      </c>
      <c r="P661">
        <v>2019</v>
      </c>
      <c r="Q661">
        <v>76420692</v>
      </c>
      <c r="R661">
        <v>76528422</v>
      </c>
      <c r="S661">
        <v>107731</v>
      </c>
      <c r="T661">
        <v>1</v>
      </c>
      <c r="U661" t="s">
        <v>18529</v>
      </c>
      <c r="V661" t="s">
        <v>69</v>
      </c>
      <c r="W661" t="s">
        <v>18528</v>
      </c>
      <c r="X661" t="s">
        <v>18527</v>
      </c>
      <c r="Y661">
        <v>-54679</v>
      </c>
      <c r="Z661">
        <f t="shared" si="20"/>
        <v>0.89473684210526316</v>
      </c>
      <c r="AA661">
        <f t="shared" si="21"/>
        <v>0</v>
      </c>
    </row>
    <row r="662" spans="1:27" hidden="1" x14ac:dyDescent="0.15">
      <c r="A662" t="s">
        <v>2455</v>
      </c>
      <c r="B662">
        <v>0</v>
      </c>
      <c r="C662" t="s">
        <v>44</v>
      </c>
      <c r="D662">
        <v>92643175</v>
      </c>
      <c r="E662">
        <v>255</v>
      </c>
      <c r="F662" t="s">
        <v>803</v>
      </c>
      <c r="G662" s="2" t="s">
        <v>2460</v>
      </c>
      <c r="H662">
        <v>33</v>
      </c>
      <c r="I662">
        <v>0.56000000000000005</v>
      </c>
      <c r="J662">
        <v>0</v>
      </c>
      <c r="K662">
        <v>17</v>
      </c>
      <c r="L662">
        <v>0</v>
      </c>
      <c r="M662">
        <v>19</v>
      </c>
      <c r="N662" t="s">
        <v>2184</v>
      </c>
      <c r="O662" t="s">
        <v>2256</v>
      </c>
      <c r="P662">
        <v>2019</v>
      </c>
      <c r="Q662">
        <v>92639370</v>
      </c>
      <c r="R662">
        <v>92641985</v>
      </c>
      <c r="S662">
        <v>2616</v>
      </c>
      <c r="T662">
        <v>2</v>
      </c>
      <c r="U662" t="s">
        <v>27193</v>
      </c>
      <c r="V662" t="s">
        <v>149</v>
      </c>
      <c r="W662" t="s">
        <v>27192</v>
      </c>
      <c r="X662" t="s">
        <v>27191</v>
      </c>
      <c r="Y662">
        <v>-1190</v>
      </c>
      <c r="Z662">
        <f t="shared" si="20"/>
        <v>0.89473684210526316</v>
      </c>
      <c r="AA662">
        <f t="shared" si="21"/>
        <v>0</v>
      </c>
    </row>
    <row r="663" spans="1:27" hidden="1" x14ac:dyDescent="0.15">
      <c r="A663" t="s">
        <v>2455</v>
      </c>
      <c r="B663">
        <v>0</v>
      </c>
      <c r="C663" t="s">
        <v>44</v>
      </c>
      <c r="D663">
        <v>92887424</v>
      </c>
      <c r="E663">
        <v>255</v>
      </c>
      <c r="F663" t="s">
        <v>803</v>
      </c>
      <c r="G663" s="2" t="s">
        <v>2460</v>
      </c>
      <c r="H663">
        <v>33</v>
      </c>
      <c r="I663">
        <v>0.56000000000000005</v>
      </c>
      <c r="J663">
        <v>0</v>
      </c>
      <c r="K663">
        <v>17</v>
      </c>
      <c r="L663">
        <v>0</v>
      </c>
      <c r="M663">
        <v>19</v>
      </c>
      <c r="N663" t="s">
        <v>2184</v>
      </c>
      <c r="O663" t="s">
        <v>2256</v>
      </c>
      <c r="P663">
        <v>2019</v>
      </c>
      <c r="Q663">
        <v>92870129</v>
      </c>
      <c r="R663">
        <v>92902906</v>
      </c>
      <c r="S663">
        <v>32778</v>
      </c>
      <c r="T663">
        <v>2</v>
      </c>
      <c r="U663" t="s">
        <v>23698</v>
      </c>
      <c r="V663" t="s">
        <v>32</v>
      </c>
      <c r="W663" t="s">
        <v>23697</v>
      </c>
      <c r="X663" t="s">
        <v>23696</v>
      </c>
      <c r="Y663">
        <v>15482</v>
      </c>
      <c r="Z663">
        <f t="shared" si="20"/>
        <v>0.89473684210526316</v>
      </c>
      <c r="AA663">
        <f t="shared" si="21"/>
        <v>0</v>
      </c>
    </row>
    <row r="664" spans="1:27" hidden="1" x14ac:dyDescent="0.15">
      <c r="A664" t="s">
        <v>2455</v>
      </c>
      <c r="B664">
        <v>16</v>
      </c>
      <c r="C664" t="s">
        <v>44</v>
      </c>
      <c r="D664">
        <v>120678112</v>
      </c>
      <c r="E664">
        <v>255</v>
      </c>
      <c r="F664" t="s">
        <v>803</v>
      </c>
      <c r="G664" s="2" t="s">
        <v>2472</v>
      </c>
      <c r="H664">
        <v>33</v>
      </c>
      <c r="I664">
        <v>0.56000000000000005</v>
      </c>
      <c r="J664">
        <v>0</v>
      </c>
      <c r="K664">
        <v>17</v>
      </c>
      <c r="L664">
        <v>0</v>
      </c>
      <c r="M664">
        <v>19</v>
      </c>
      <c r="N664" t="s">
        <v>2184</v>
      </c>
      <c r="O664" t="s">
        <v>2256</v>
      </c>
      <c r="P664">
        <v>2019</v>
      </c>
      <c r="Q664">
        <v>120688622</v>
      </c>
      <c r="R664">
        <v>120690403</v>
      </c>
      <c r="S664">
        <v>1782</v>
      </c>
      <c r="T664">
        <v>1</v>
      </c>
      <c r="U664" t="s">
        <v>23650</v>
      </c>
      <c r="V664" t="s">
        <v>69</v>
      </c>
      <c r="W664" t="s">
        <v>23649</v>
      </c>
      <c r="X664" t="s">
        <v>23648</v>
      </c>
      <c r="Y664">
        <v>-10510</v>
      </c>
      <c r="Z664">
        <f t="shared" si="20"/>
        <v>0.89473684210526316</v>
      </c>
      <c r="AA664">
        <f t="shared" si="21"/>
        <v>0</v>
      </c>
    </row>
    <row r="665" spans="1:27" hidden="1" x14ac:dyDescent="0.15">
      <c r="A665" t="s">
        <v>2455</v>
      </c>
      <c r="B665">
        <v>16</v>
      </c>
      <c r="C665" t="s">
        <v>44</v>
      </c>
      <c r="D665">
        <v>157149298</v>
      </c>
      <c r="E665">
        <v>255</v>
      </c>
      <c r="F665" t="s">
        <v>803</v>
      </c>
      <c r="G665" s="2" t="s">
        <v>2472</v>
      </c>
      <c r="H665">
        <v>33</v>
      </c>
      <c r="I665">
        <v>0.56000000000000005</v>
      </c>
      <c r="J665">
        <v>0</v>
      </c>
      <c r="K665">
        <v>17</v>
      </c>
      <c r="L665">
        <v>0</v>
      </c>
      <c r="M665">
        <v>19</v>
      </c>
      <c r="N665" t="s">
        <v>2184</v>
      </c>
      <c r="O665" t="s">
        <v>2256</v>
      </c>
      <c r="P665">
        <v>2019</v>
      </c>
      <c r="Q665">
        <v>157179099</v>
      </c>
      <c r="R665">
        <v>157181441</v>
      </c>
      <c r="S665">
        <v>2343</v>
      </c>
      <c r="T665">
        <v>2</v>
      </c>
      <c r="U665" t="s">
        <v>23581</v>
      </c>
      <c r="V665" t="s">
        <v>56</v>
      </c>
      <c r="W665" t="s">
        <v>23579</v>
      </c>
      <c r="X665" t="s">
        <v>23578</v>
      </c>
      <c r="Y665">
        <v>32143</v>
      </c>
      <c r="Z665">
        <f t="shared" si="20"/>
        <v>0.89473684210526316</v>
      </c>
      <c r="AA665">
        <f t="shared" si="21"/>
        <v>0</v>
      </c>
    </row>
    <row r="666" spans="1:27" hidden="1" x14ac:dyDescent="0.15">
      <c r="A666" t="s">
        <v>2455</v>
      </c>
      <c r="B666">
        <v>16</v>
      </c>
      <c r="C666" t="s">
        <v>26</v>
      </c>
      <c r="D666">
        <v>5273873</v>
      </c>
      <c r="E666">
        <v>255</v>
      </c>
      <c r="F666" t="s">
        <v>1947</v>
      </c>
      <c r="G666" s="2" t="s">
        <v>2539</v>
      </c>
      <c r="H666">
        <v>33</v>
      </c>
      <c r="I666">
        <v>0.56000000000000005</v>
      </c>
      <c r="J666">
        <v>0</v>
      </c>
      <c r="K666">
        <v>17</v>
      </c>
      <c r="L666">
        <v>0</v>
      </c>
      <c r="M666">
        <v>19</v>
      </c>
      <c r="N666" t="s">
        <v>2184</v>
      </c>
      <c r="O666" t="s">
        <v>2256</v>
      </c>
      <c r="P666">
        <v>2019</v>
      </c>
      <c r="Q666">
        <v>5133688</v>
      </c>
      <c r="R666">
        <v>5273119</v>
      </c>
      <c r="S666">
        <v>139432</v>
      </c>
      <c r="T666">
        <v>2</v>
      </c>
      <c r="U666" t="s">
        <v>27190</v>
      </c>
      <c r="V666" t="s">
        <v>32</v>
      </c>
      <c r="W666" t="s">
        <v>27189</v>
      </c>
      <c r="X666" t="s">
        <v>27188</v>
      </c>
      <c r="Y666">
        <v>-754</v>
      </c>
      <c r="Z666">
        <f t="shared" si="20"/>
        <v>0.89473684210526316</v>
      </c>
      <c r="AA666">
        <f t="shared" si="21"/>
        <v>0</v>
      </c>
    </row>
    <row r="667" spans="1:27" hidden="1" x14ac:dyDescent="0.15">
      <c r="A667" t="s">
        <v>2455</v>
      </c>
      <c r="B667">
        <v>16</v>
      </c>
      <c r="C667" t="s">
        <v>26</v>
      </c>
      <c r="D667">
        <v>30248672</v>
      </c>
      <c r="E667">
        <v>255</v>
      </c>
      <c r="F667" t="s">
        <v>1947</v>
      </c>
      <c r="G667" s="2" t="s">
        <v>2539</v>
      </c>
      <c r="H667">
        <v>33</v>
      </c>
      <c r="I667">
        <v>0.56000000000000005</v>
      </c>
      <c r="J667">
        <v>0</v>
      </c>
      <c r="K667">
        <v>17</v>
      </c>
      <c r="L667">
        <v>0</v>
      </c>
      <c r="M667">
        <v>19</v>
      </c>
      <c r="N667" t="s">
        <v>2184</v>
      </c>
      <c r="O667" t="s">
        <v>2256</v>
      </c>
      <c r="P667">
        <v>2019</v>
      </c>
      <c r="Q667">
        <v>30261441</v>
      </c>
      <c r="R667">
        <v>30261517</v>
      </c>
      <c r="S667">
        <v>77</v>
      </c>
      <c r="T667">
        <v>2</v>
      </c>
      <c r="U667" t="s">
        <v>27187</v>
      </c>
      <c r="V667" t="s">
        <v>430</v>
      </c>
      <c r="W667" t="s">
        <v>27186</v>
      </c>
      <c r="X667" t="s">
        <v>27185</v>
      </c>
      <c r="Y667">
        <v>12845</v>
      </c>
      <c r="Z667">
        <f t="shared" si="20"/>
        <v>0.89473684210526316</v>
      </c>
      <c r="AA667">
        <f t="shared" si="21"/>
        <v>0</v>
      </c>
    </row>
    <row r="668" spans="1:27" hidden="1" x14ac:dyDescent="0.15">
      <c r="A668" t="s">
        <v>2455</v>
      </c>
      <c r="B668">
        <v>16</v>
      </c>
      <c r="C668" t="s">
        <v>85</v>
      </c>
      <c r="D668">
        <v>79339819</v>
      </c>
      <c r="E668">
        <v>255</v>
      </c>
      <c r="F668" t="s">
        <v>803</v>
      </c>
      <c r="G668" s="2" t="s">
        <v>2472</v>
      </c>
      <c r="H668">
        <v>33</v>
      </c>
      <c r="I668">
        <v>0.56000000000000005</v>
      </c>
      <c r="J668">
        <v>0</v>
      </c>
      <c r="K668">
        <v>17</v>
      </c>
      <c r="L668">
        <v>0</v>
      </c>
      <c r="M668">
        <v>19</v>
      </c>
      <c r="N668" t="s">
        <v>2184</v>
      </c>
      <c r="O668" t="s">
        <v>2256</v>
      </c>
      <c r="P668">
        <v>2019</v>
      </c>
      <c r="Q668">
        <v>79419417</v>
      </c>
      <c r="R668">
        <v>79419690</v>
      </c>
      <c r="S668">
        <v>274</v>
      </c>
      <c r="T668">
        <v>1</v>
      </c>
      <c r="U668" t="s">
        <v>23154</v>
      </c>
      <c r="V668" t="s">
        <v>69</v>
      </c>
      <c r="W668" t="s">
        <v>23153</v>
      </c>
      <c r="X668" t="s">
        <v>23152</v>
      </c>
      <c r="Y668">
        <v>-79598</v>
      </c>
      <c r="Z668">
        <f t="shared" si="20"/>
        <v>0.89473684210526316</v>
      </c>
      <c r="AA668">
        <f t="shared" si="21"/>
        <v>0</v>
      </c>
    </row>
    <row r="669" spans="1:27" hidden="1" x14ac:dyDescent="0.15">
      <c r="A669" t="s">
        <v>2455</v>
      </c>
      <c r="B669">
        <v>0</v>
      </c>
      <c r="C669" t="s">
        <v>85</v>
      </c>
      <c r="D669">
        <v>83617843</v>
      </c>
      <c r="E669">
        <v>255</v>
      </c>
      <c r="F669" t="s">
        <v>803</v>
      </c>
      <c r="G669" s="2" t="s">
        <v>2460</v>
      </c>
      <c r="H669">
        <v>33</v>
      </c>
      <c r="I669">
        <v>0.56000000000000005</v>
      </c>
      <c r="J669">
        <v>0</v>
      </c>
      <c r="K669">
        <v>17</v>
      </c>
      <c r="L669">
        <v>0</v>
      </c>
      <c r="M669">
        <v>19</v>
      </c>
      <c r="N669" t="s">
        <v>2184</v>
      </c>
      <c r="O669" t="s">
        <v>2256</v>
      </c>
      <c r="P669">
        <v>2019</v>
      </c>
      <c r="Q669">
        <v>83648823</v>
      </c>
      <c r="R669">
        <v>83648954</v>
      </c>
      <c r="S669">
        <v>132</v>
      </c>
      <c r="T669">
        <v>2</v>
      </c>
      <c r="U669" t="s">
        <v>23145</v>
      </c>
      <c r="V669" t="s">
        <v>129</v>
      </c>
      <c r="W669" t="s">
        <v>23144</v>
      </c>
      <c r="X669" t="s">
        <v>23143</v>
      </c>
      <c r="Y669">
        <v>31111</v>
      </c>
      <c r="Z669">
        <f t="shared" si="20"/>
        <v>0.89473684210526316</v>
      </c>
      <c r="AA669">
        <f t="shared" si="21"/>
        <v>0</v>
      </c>
    </row>
    <row r="670" spans="1:27" hidden="1" x14ac:dyDescent="0.15">
      <c r="A670" t="s">
        <v>2455</v>
      </c>
      <c r="B670">
        <v>16</v>
      </c>
      <c r="C670" t="s">
        <v>85</v>
      </c>
      <c r="D670">
        <v>85961034</v>
      </c>
      <c r="E670">
        <v>255</v>
      </c>
      <c r="F670" t="s">
        <v>803</v>
      </c>
      <c r="G670" s="2" t="s">
        <v>2472</v>
      </c>
      <c r="H670">
        <v>33</v>
      </c>
      <c r="I670">
        <v>0.56000000000000005</v>
      </c>
      <c r="J670">
        <v>0</v>
      </c>
      <c r="K670">
        <v>17</v>
      </c>
      <c r="L670">
        <v>0</v>
      </c>
      <c r="M670">
        <v>19</v>
      </c>
      <c r="N670" t="s">
        <v>2184</v>
      </c>
      <c r="O670" t="s">
        <v>2256</v>
      </c>
      <c r="P670">
        <v>2019</v>
      </c>
      <c r="Q670">
        <v>86012043</v>
      </c>
      <c r="R670">
        <v>86065583</v>
      </c>
      <c r="S670">
        <v>53541</v>
      </c>
      <c r="T670">
        <v>2</v>
      </c>
      <c r="U670" t="s">
        <v>23139</v>
      </c>
      <c r="V670" t="s">
        <v>32</v>
      </c>
      <c r="W670" t="s">
        <v>23138</v>
      </c>
      <c r="X670" t="s">
        <v>23137</v>
      </c>
      <c r="Y670">
        <v>104549</v>
      </c>
      <c r="Z670">
        <f t="shared" si="20"/>
        <v>0.89473684210526316</v>
      </c>
      <c r="AA670">
        <f t="shared" si="21"/>
        <v>0</v>
      </c>
    </row>
    <row r="671" spans="1:27" hidden="1" x14ac:dyDescent="0.15">
      <c r="A671" t="s">
        <v>2455</v>
      </c>
      <c r="B671">
        <v>16</v>
      </c>
      <c r="C671" t="s">
        <v>85</v>
      </c>
      <c r="D671">
        <v>111595431</v>
      </c>
      <c r="E671">
        <v>255</v>
      </c>
      <c r="F671" t="s">
        <v>324</v>
      </c>
      <c r="G671" s="2" t="s">
        <v>2519</v>
      </c>
      <c r="H671">
        <v>33</v>
      </c>
      <c r="I671">
        <v>0.56000000000000005</v>
      </c>
      <c r="J671">
        <v>0</v>
      </c>
      <c r="K671">
        <v>17</v>
      </c>
      <c r="L671">
        <v>0</v>
      </c>
      <c r="M671">
        <v>19</v>
      </c>
      <c r="N671" t="s">
        <v>2184</v>
      </c>
      <c r="O671" t="s">
        <v>2256</v>
      </c>
      <c r="P671">
        <v>2019</v>
      </c>
      <c r="Q671">
        <v>111581422</v>
      </c>
      <c r="R671">
        <v>111587945</v>
      </c>
      <c r="S671">
        <v>6524</v>
      </c>
      <c r="T671">
        <v>1</v>
      </c>
      <c r="U671" t="s">
        <v>27184</v>
      </c>
      <c r="V671" t="s">
        <v>32</v>
      </c>
      <c r="W671" t="s">
        <v>27183</v>
      </c>
      <c r="X671" t="s">
        <v>27182</v>
      </c>
      <c r="Y671">
        <v>14009</v>
      </c>
      <c r="Z671">
        <f t="shared" si="20"/>
        <v>0.89473684210526316</v>
      </c>
      <c r="AA671">
        <f t="shared" si="21"/>
        <v>0</v>
      </c>
    </row>
    <row r="672" spans="1:27" hidden="1" x14ac:dyDescent="0.15">
      <c r="A672" t="s">
        <v>2455</v>
      </c>
      <c r="B672">
        <v>0</v>
      </c>
      <c r="C672" t="s">
        <v>85</v>
      </c>
      <c r="D672">
        <v>114764804</v>
      </c>
      <c r="E672">
        <v>255</v>
      </c>
      <c r="F672" t="s">
        <v>803</v>
      </c>
      <c r="G672" s="2" t="s">
        <v>2460</v>
      </c>
      <c r="H672">
        <v>33</v>
      </c>
      <c r="I672">
        <v>0.56000000000000005</v>
      </c>
      <c r="J672">
        <v>0</v>
      </c>
      <c r="K672">
        <v>17</v>
      </c>
      <c r="L672">
        <v>0</v>
      </c>
      <c r="M672">
        <v>19</v>
      </c>
      <c r="N672" t="s">
        <v>2184</v>
      </c>
      <c r="O672" t="s">
        <v>2256</v>
      </c>
      <c r="P672">
        <v>2019</v>
      </c>
      <c r="Q672">
        <v>114748207</v>
      </c>
      <c r="R672">
        <v>114766523</v>
      </c>
      <c r="S672">
        <v>18317</v>
      </c>
      <c r="T672">
        <v>2</v>
      </c>
      <c r="U672" t="s">
        <v>23082</v>
      </c>
      <c r="V672" t="s">
        <v>32</v>
      </c>
      <c r="W672" t="s">
        <v>23081</v>
      </c>
      <c r="X672" t="s">
        <v>23080</v>
      </c>
      <c r="Y672">
        <v>1719</v>
      </c>
      <c r="Z672">
        <f t="shared" si="20"/>
        <v>0.89473684210526316</v>
      </c>
      <c r="AA672">
        <f t="shared" si="21"/>
        <v>0</v>
      </c>
    </row>
    <row r="673" spans="1:27" hidden="1" x14ac:dyDescent="0.15">
      <c r="A673" t="s">
        <v>2455</v>
      </c>
      <c r="B673">
        <v>0</v>
      </c>
      <c r="C673" t="s">
        <v>85</v>
      </c>
      <c r="D673">
        <v>118360066</v>
      </c>
      <c r="E673">
        <v>255</v>
      </c>
      <c r="F673" t="s">
        <v>803</v>
      </c>
      <c r="G673" s="2" t="s">
        <v>2460</v>
      </c>
      <c r="H673">
        <v>33</v>
      </c>
      <c r="I673">
        <v>0.56000000000000005</v>
      </c>
      <c r="J673">
        <v>0</v>
      </c>
      <c r="K673">
        <v>17</v>
      </c>
      <c r="L673">
        <v>0</v>
      </c>
      <c r="M673">
        <v>19</v>
      </c>
      <c r="N673" t="s">
        <v>2184</v>
      </c>
      <c r="O673" t="s">
        <v>2256</v>
      </c>
      <c r="P673">
        <v>2019</v>
      </c>
      <c r="Q673">
        <v>118331866</v>
      </c>
      <c r="R673">
        <v>118332306</v>
      </c>
      <c r="S673">
        <v>441</v>
      </c>
      <c r="T673">
        <v>2</v>
      </c>
      <c r="U673" t="s">
        <v>23061</v>
      </c>
      <c r="V673" t="s">
        <v>69</v>
      </c>
      <c r="W673" t="s">
        <v>23060</v>
      </c>
      <c r="X673" t="s">
        <v>23059</v>
      </c>
      <c r="Y673">
        <v>-27760</v>
      </c>
      <c r="Z673">
        <f t="shared" si="20"/>
        <v>0.89473684210526316</v>
      </c>
      <c r="AA673">
        <f t="shared" si="21"/>
        <v>0</v>
      </c>
    </row>
    <row r="674" spans="1:27" hidden="1" x14ac:dyDescent="0.15">
      <c r="A674" t="s">
        <v>2455</v>
      </c>
      <c r="B674">
        <v>0</v>
      </c>
      <c r="C674" t="s">
        <v>85</v>
      </c>
      <c r="D674">
        <v>134952315</v>
      </c>
      <c r="E674">
        <v>255</v>
      </c>
      <c r="F674" t="s">
        <v>1902</v>
      </c>
      <c r="G674" s="2" t="s">
        <v>2526</v>
      </c>
      <c r="H674">
        <v>33</v>
      </c>
      <c r="I674">
        <v>0.56000000000000005</v>
      </c>
      <c r="J674">
        <v>0</v>
      </c>
      <c r="K674">
        <v>17</v>
      </c>
      <c r="L674">
        <v>0</v>
      </c>
      <c r="M674">
        <v>19</v>
      </c>
      <c r="N674" t="s">
        <v>2184</v>
      </c>
      <c r="O674" t="s">
        <v>2256</v>
      </c>
      <c r="P674">
        <v>2019</v>
      </c>
      <c r="Q674">
        <v>134945126</v>
      </c>
      <c r="R674">
        <v>134946934</v>
      </c>
      <c r="S674">
        <v>1809</v>
      </c>
      <c r="T674">
        <v>2</v>
      </c>
      <c r="U674" t="s">
        <v>27181</v>
      </c>
      <c r="V674" t="s">
        <v>32</v>
      </c>
      <c r="W674" t="s">
        <v>27180</v>
      </c>
      <c r="X674" t="s">
        <v>27179</v>
      </c>
      <c r="Y674">
        <v>-5381</v>
      </c>
      <c r="Z674">
        <f t="shared" si="20"/>
        <v>0.89473684210526316</v>
      </c>
      <c r="AA674">
        <f t="shared" si="21"/>
        <v>0</v>
      </c>
    </row>
    <row r="675" spans="1:27" hidden="1" x14ac:dyDescent="0.15">
      <c r="A675" t="s">
        <v>2455</v>
      </c>
      <c r="B675">
        <v>0</v>
      </c>
      <c r="C675" t="s">
        <v>85</v>
      </c>
      <c r="D675">
        <v>135995016</v>
      </c>
      <c r="E675">
        <v>255</v>
      </c>
      <c r="F675" t="s">
        <v>803</v>
      </c>
      <c r="G675" s="2" t="s">
        <v>2460</v>
      </c>
      <c r="H675">
        <v>33</v>
      </c>
      <c r="I675">
        <v>0.56000000000000005</v>
      </c>
      <c r="J675">
        <v>0</v>
      </c>
      <c r="K675">
        <v>17</v>
      </c>
      <c r="L675">
        <v>0</v>
      </c>
      <c r="M675">
        <v>19</v>
      </c>
      <c r="N675" t="s">
        <v>2184</v>
      </c>
      <c r="O675" t="s">
        <v>2256</v>
      </c>
      <c r="P675">
        <v>2019</v>
      </c>
      <c r="Q675">
        <v>135995106</v>
      </c>
      <c r="R675">
        <v>135996406</v>
      </c>
      <c r="S675">
        <v>1301</v>
      </c>
      <c r="T675">
        <v>1</v>
      </c>
      <c r="U675" t="s">
        <v>26867</v>
      </c>
      <c r="V675" t="s">
        <v>56</v>
      </c>
      <c r="W675" t="s">
        <v>26866</v>
      </c>
      <c r="X675" t="s">
        <v>26865</v>
      </c>
      <c r="Y675">
        <v>-90</v>
      </c>
      <c r="Z675">
        <f t="shared" si="20"/>
        <v>0.89473684210526316</v>
      </c>
      <c r="AA675">
        <f t="shared" si="21"/>
        <v>0</v>
      </c>
    </row>
    <row r="676" spans="1:27" hidden="1" x14ac:dyDescent="0.15">
      <c r="A676" t="s">
        <v>2455</v>
      </c>
      <c r="B676">
        <v>0</v>
      </c>
      <c r="C676" t="s">
        <v>172</v>
      </c>
      <c r="D676">
        <v>24125007</v>
      </c>
      <c r="E676">
        <v>255</v>
      </c>
      <c r="F676" t="s">
        <v>803</v>
      </c>
      <c r="G676" s="2" t="s">
        <v>2460</v>
      </c>
      <c r="H676">
        <v>33</v>
      </c>
      <c r="I676">
        <v>0.56000000000000005</v>
      </c>
      <c r="J676">
        <v>0</v>
      </c>
      <c r="K676">
        <v>17</v>
      </c>
      <c r="L676">
        <v>0</v>
      </c>
      <c r="M676">
        <v>19</v>
      </c>
      <c r="N676" t="s">
        <v>2184</v>
      </c>
      <c r="O676" t="s">
        <v>2256</v>
      </c>
      <c r="P676">
        <v>2019</v>
      </c>
      <c r="Q676">
        <v>24126069</v>
      </c>
      <c r="R676">
        <v>24132480</v>
      </c>
      <c r="S676">
        <v>6412</v>
      </c>
      <c r="T676">
        <v>1</v>
      </c>
      <c r="U676" t="s">
        <v>27178</v>
      </c>
      <c r="V676" t="s">
        <v>69</v>
      </c>
      <c r="W676" t="s">
        <v>27177</v>
      </c>
      <c r="X676" t="s">
        <v>27176</v>
      </c>
      <c r="Y676">
        <v>-1062</v>
      </c>
      <c r="Z676">
        <f t="shared" si="20"/>
        <v>0.89473684210526316</v>
      </c>
      <c r="AA676">
        <f t="shared" si="21"/>
        <v>0</v>
      </c>
    </row>
    <row r="677" spans="1:27" hidden="1" x14ac:dyDescent="0.15">
      <c r="A677" t="s">
        <v>2455</v>
      </c>
      <c r="B677">
        <v>0</v>
      </c>
      <c r="C677" t="s">
        <v>172</v>
      </c>
      <c r="D677">
        <v>85169100</v>
      </c>
      <c r="E677">
        <v>255</v>
      </c>
      <c r="F677" t="s">
        <v>803</v>
      </c>
      <c r="G677" s="2" t="s">
        <v>2460</v>
      </c>
      <c r="H677">
        <v>33</v>
      </c>
      <c r="I677">
        <v>0.56000000000000005</v>
      </c>
      <c r="J677">
        <v>0</v>
      </c>
      <c r="K677">
        <v>17</v>
      </c>
      <c r="L677">
        <v>0</v>
      </c>
      <c r="M677">
        <v>19</v>
      </c>
      <c r="N677" t="s">
        <v>2184</v>
      </c>
      <c r="O677" t="s">
        <v>2256</v>
      </c>
      <c r="P677">
        <v>2019</v>
      </c>
      <c r="Q677">
        <v>85131702</v>
      </c>
      <c r="R677">
        <v>85185054</v>
      </c>
      <c r="S677">
        <v>53353</v>
      </c>
      <c r="T677">
        <v>2</v>
      </c>
      <c r="U677" t="s">
        <v>22678</v>
      </c>
      <c r="V677" t="s">
        <v>32</v>
      </c>
      <c r="W677" t="s">
        <v>22677</v>
      </c>
      <c r="X677" t="s">
        <v>22676</v>
      </c>
      <c r="Y677">
        <v>15954</v>
      </c>
      <c r="Z677">
        <f t="shared" si="20"/>
        <v>0.89473684210526316</v>
      </c>
      <c r="AA677">
        <f t="shared" si="21"/>
        <v>0</v>
      </c>
    </row>
    <row r="678" spans="1:27" hidden="1" x14ac:dyDescent="0.15">
      <c r="A678" t="s">
        <v>2455</v>
      </c>
      <c r="B678">
        <v>0</v>
      </c>
      <c r="C678" t="s">
        <v>172</v>
      </c>
      <c r="D678">
        <v>99000776</v>
      </c>
      <c r="E678">
        <v>255</v>
      </c>
      <c r="F678" t="s">
        <v>803</v>
      </c>
      <c r="G678" s="2" t="s">
        <v>2460</v>
      </c>
      <c r="H678">
        <v>33</v>
      </c>
      <c r="I678">
        <v>0.56000000000000005</v>
      </c>
      <c r="J678">
        <v>0</v>
      </c>
      <c r="K678">
        <v>17</v>
      </c>
      <c r="L678">
        <v>0</v>
      </c>
      <c r="M678">
        <v>19</v>
      </c>
      <c r="N678" t="s">
        <v>2184</v>
      </c>
      <c r="O678" t="s">
        <v>2256</v>
      </c>
      <c r="P678">
        <v>2019</v>
      </c>
      <c r="Q678">
        <v>98915152</v>
      </c>
      <c r="R678">
        <v>99026143</v>
      </c>
      <c r="S678">
        <v>110992</v>
      </c>
      <c r="T678">
        <v>1</v>
      </c>
      <c r="U678" t="s">
        <v>17733</v>
      </c>
      <c r="V678" t="s">
        <v>32</v>
      </c>
      <c r="W678" t="s">
        <v>17732</v>
      </c>
      <c r="X678" t="s">
        <v>17731</v>
      </c>
      <c r="Y678">
        <v>85624</v>
      </c>
      <c r="Z678">
        <f t="shared" si="20"/>
        <v>0.89473684210526316</v>
      </c>
      <c r="AA678">
        <f t="shared" si="21"/>
        <v>0</v>
      </c>
    </row>
    <row r="679" spans="1:27" hidden="1" x14ac:dyDescent="0.15">
      <c r="A679" t="s">
        <v>2455</v>
      </c>
      <c r="B679">
        <v>16</v>
      </c>
      <c r="C679" t="s">
        <v>172</v>
      </c>
      <c r="D679">
        <v>120768724</v>
      </c>
      <c r="E679">
        <v>255</v>
      </c>
      <c r="F679" t="s">
        <v>803</v>
      </c>
      <c r="G679" s="2" t="s">
        <v>2472</v>
      </c>
      <c r="H679">
        <v>33</v>
      </c>
      <c r="I679">
        <v>0.56000000000000005</v>
      </c>
      <c r="J679">
        <v>0</v>
      </c>
      <c r="K679">
        <v>17</v>
      </c>
      <c r="L679">
        <v>0</v>
      </c>
      <c r="M679">
        <v>19</v>
      </c>
      <c r="N679" t="s">
        <v>2184</v>
      </c>
      <c r="O679" t="s">
        <v>2256</v>
      </c>
      <c r="P679">
        <v>2019</v>
      </c>
      <c r="Q679">
        <v>120765774</v>
      </c>
      <c r="R679">
        <v>120778886</v>
      </c>
      <c r="S679">
        <v>13113</v>
      </c>
      <c r="T679">
        <v>1</v>
      </c>
      <c r="U679" t="s">
        <v>26849</v>
      </c>
      <c r="V679" t="s">
        <v>32</v>
      </c>
      <c r="W679" t="s">
        <v>26848</v>
      </c>
      <c r="X679" t="s">
        <v>26847</v>
      </c>
      <c r="Y679">
        <v>2950</v>
      </c>
      <c r="Z679">
        <f t="shared" si="20"/>
        <v>0.89473684210526316</v>
      </c>
      <c r="AA679">
        <f t="shared" si="21"/>
        <v>0</v>
      </c>
    </row>
    <row r="680" spans="1:27" hidden="1" x14ac:dyDescent="0.15">
      <c r="A680" t="s">
        <v>3946</v>
      </c>
      <c r="B680">
        <v>16</v>
      </c>
      <c r="C680" t="s">
        <v>365</v>
      </c>
      <c r="D680">
        <v>13736846</v>
      </c>
      <c r="E680">
        <v>255</v>
      </c>
      <c r="F680" t="s">
        <v>803</v>
      </c>
      <c r="G680" s="2" t="s">
        <v>3976</v>
      </c>
      <c r="H680">
        <v>33</v>
      </c>
      <c r="I680">
        <v>0.56000000000000005</v>
      </c>
      <c r="J680">
        <v>0</v>
      </c>
      <c r="K680">
        <v>17</v>
      </c>
      <c r="L680">
        <v>0</v>
      </c>
      <c r="M680">
        <v>19</v>
      </c>
      <c r="N680" t="s">
        <v>2184</v>
      </c>
      <c r="O680" t="s">
        <v>2256</v>
      </c>
      <c r="P680">
        <v>2019</v>
      </c>
      <c r="Q680">
        <v>13749954</v>
      </c>
      <c r="R680">
        <v>13750512</v>
      </c>
      <c r="S680">
        <v>559</v>
      </c>
      <c r="T680">
        <v>1</v>
      </c>
      <c r="U680" t="s">
        <v>27175</v>
      </c>
      <c r="V680" t="s">
        <v>40</v>
      </c>
      <c r="W680" t="s">
        <v>27174</v>
      </c>
      <c r="X680" t="s">
        <v>27173</v>
      </c>
      <c r="Y680">
        <v>-13108</v>
      </c>
      <c r="Z680">
        <f t="shared" si="20"/>
        <v>0.89473684210526316</v>
      </c>
      <c r="AA680">
        <f t="shared" si="21"/>
        <v>0</v>
      </c>
    </row>
    <row r="681" spans="1:27" hidden="1" x14ac:dyDescent="0.15">
      <c r="A681" t="s">
        <v>3946</v>
      </c>
      <c r="B681">
        <v>0</v>
      </c>
      <c r="C681" t="s">
        <v>365</v>
      </c>
      <c r="D681">
        <v>14663813</v>
      </c>
      <c r="E681">
        <v>255</v>
      </c>
      <c r="F681" t="s">
        <v>797</v>
      </c>
      <c r="G681" s="2" t="s">
        <v>3955</v>
      </c>
      <c r="H681">
        <v>33</v>
      </c>
      <c r="I681">
        <v>0.56000000000000005</v>
      </c>
      <c r="J681">
        <v>0</v>
      </c>
      <c r="K681">
        <v>17</v>
      </c>
      <c r="L681">
        <v>0</v>
      </c>
      <c r="M681">
        <v>19</v>
      </c>
      <c r="N681" t="s">
        <v>2184</v>
      </c>
      <c r="O681" t="s">
        <v>2256</v>
      </c>
      <c r="P681">
        <v>2019</v>
      </c>
      <c r="Q681">
        <v>14641727</v>
      </c>
      <c r="R681">
        <v>14663002</v>
      </c>
      <c r="S681">
        <v>21276</v>
      </c>
      <c r="T681">
        <v>1</v>
      </c>
      <c r="U681" t="s">
        <v>26437</v>
      </c>
      <c r="V681" t="s">
        <v>32</v>
      </c>
      <c r="W681" t="s">
        <v>26436</v>
      </c>
      <c r="X681" t="s">
        <v>26435</v>
      </c>
      <c r="Y681">
        <v>22086</v>
      </c>
      <c r="Z681">
        <f t="shared" si="20"/>
        <v>0.89473684210526316</v>
      </c>
      <c r="AA681">
        <f t="shared" si="21"/>
        <v>0</v>
      </c>
    </row>
    <row r="682" spans="1:27" hidden="1" x14ac:dyDescent="0.15">
      <c r="A682" t="s">
        <v>3946</v>
      </c>
      <c r="B682">
        <v>0</v>
      </c>
      <c r="C682" t="s">
        <v>365</v>
      </c>
      <c r="D682">
        <v>19449327</v>
      </c>
      <c r="E682">
        <v>255</v>
      </c>
      <c r="F682" t="s">
        <v>1902</v>
      </c>
      <c r="G682" s="2" t="s">
        <v>3987</v>
      </c>
      <c r="H682">
        <v>33</v>
      </c>
      <c r="I682">
        <v>0.56000000000000005</v>
      </c>
      <c r="J682">
        <v>0</v>
      </c>
      <c r="K682">
        <v>17</v>
      </c>
      <c r="L682">
        <v>0</v>
      </c>
      <c r="M682">
        <v>19</v>
      </c>
      <c r="N682" t="s">
        <v>2184</v>
      </c>
      <c r="O682" t="s">
        <v>2256</v>
      </c>
      <c r="P682">
        <v>2019</v>
      </c>
      <c r="Q682">
        <v>19508595</v>
      </c>
      <c r="R682">
        <v>19610732</v>
      </c>
      <c r="S682">
        <v>102138</v>
      </c>
      <c r="T682">
        <v>1</v>
      </c>
      <c r="U682" t="s">
        <v>26422</v>
      </c>
      <c r="V682" t="s">
        <v>32</v>
      </c>
      <c r="W682" t="s">
        <v>26421</v>
      </c>
      <c r="X682" t="s">
        <v>26420</v>
      </c>
      <c r="Y682">
        <v>-59268</v>
      </c>
      <c r="Z682">
        <f t="shared" si="20"/>
        <v>0.89473684210526316</v>
      </c>
      <c r="AA682">
        <f t="shared" si="21"/>
        <v>0</v>
      </c>
    </row>
    <row r="683" spans="1:27" hidden="1" x14ac:dyDescent="0.15">
      <c r="A683" t="s">
        <v>3946</v>
      </c>
      <c r="B683">
        <v>0</v>
      </c>
      <c r="C683" t="s">
        <v>365</v>
      </c>
      <c r="D683">
        <v>61988232</v>
      </c>
      <c r="E683">
        <v>255</v>
      </c>
      <c r="F683" t="s">
        <v>797</v>
      </c>
      <c r="G683" s="2" t="s">
        <v>3955</v>
      </c>
      <c r="H683">
        <v>33</v>
      </c>
      <c r="I683">
        <v>0.56000000000000005</v>
      </c>
      <c r="J683">
        <v>0</v>
      </c>
      <c r="K683">
        <v>17</v>
      </c>
      <c r="L683">
        <v>0</v>
      </c>
      <c r="M683">
        <v>19</v>
      </c>
      <c r="N683" t="s">
        <v>2184</v>
      </c>
      <c r="O683" t="s">
        <v>2256</v>
      </c>
      <c r="P683">
        <v>2019</v>
      </c>
      <c r="Q683">
        <v>62067540</v>
      </c>
      <c r="R683">
        <v>62069794</v>
      </c>
      <c r="S683">
        <v>2255</v>
      </c>
      <c r="T683">
        <v>2</v>
      </c>
      <c r="U683" t="s">
        <v>27172</v>
      </c>
      <c r="V683" t="s">
        <v>40</v>
      </c>
      <c r="W683" t="s">
        <v>27171</v>
      </c>
      <c r="X683" t="s">
        <v>27170</v>
      </c>
      <c r="Y683">
        <v>81562</v>
      </c>
      <c r="Z683">
        <f t="shared" si="20"/>
        <v>0.89473684210526316</v>
      </c>
      <c r="AA683">
        <f t="shared" si="21"/>
        <v>0</v>
      </c>
    </row>
    <row r="684" spans="1:27" hidden="1" x14ac:dyDescent="0.15">
      <c r="A684" t="s">
        <v>3946</v>
      </c>
      <c r="B684">
        <v>0</v>
      </c>
      <c r="C684" t="s">
        <v>365</v>
      </c>
      <c r="D684">
        <v>64266921</v>
      </c>
      <c r="E684">
        <v>255</v>
      </c>
      <c r="F684" t="s">
        <v>797</v>
      </c>
      <c r="G684" s="2" t="s">
        <v>3955</v>
      </c>
      <c r="H684">
        <v>33</v>
      </c>
      <c r="I684">
        <v>0.56000000000000005</v>
      </c>
      <c r="J684">
        <v>0</v>
      </c>
      <c r="K684">
        <v>17</v>
      </c>
      <c r="L684">
        <v>0</v>
      </c>
      <c r="M684">
        <v>19</v>
      </c>
      <c r="N684" t="s">
        <v>2184</v>
      </c>
      <c r="O684" t="s">
        <v>2256</v>
      </c>
      <c r="P684">
        <v>2019</v>
      </c>
      <c r="Q684">
        <v>64258961</v>
      </c>
      <c r="R684">
        <v>64287417</v>
      </c>
      <c r="S684">
        <v>28457</v>
      </c>
      <c r="T684">
        <v>2</v>
      </c>
      <c r="U684" t="s">
        <v>27169</v>
      </c>
      <c r="V684" t="s">
        <v>32</v>
      </c>
      <c r="W684" t="s">
        <v>27168</v>
      </c>
      <c r="X684" t="s">
        <v>27167</v>
      </c>
      <c r="Y684">
        <v>20496</v>
      </c>
      <c r="Z684">
        <f t="shared" si="20"/>
        <v>0.89473684210526316</v>
      </c>
      <c r="AA684">
        <f t="shared" si="21"/>
        <v>0</v>
      </c>
    </row>
    <row r="685" spans="1:27" hidden="1" x14ac:dyDescent="0.15">
      <c r="A685" t="s">
        <v>3946</v>
      </c>
      <c r="B685">
        <v>0</v>
      </c>
      <c r="C685" t="s">
        <v>365</v>
      </c>
      <c r="D685">
        <v>66990407</v>
      </c>
      <c r="E685">
        <v>255</v>
      </c>
      <c r="F685" t="s">
        <v>797</v>
      </c>
      <c r="G685" s="2" t="s">
        <v>3955</v>
      </c>
      <c r="H685">
        <v>33</v>
      </c>
      <c r="I685">
        <v>0.56000000000000005</v>
      </c>
      <c r="J685">
        <v>0</v>
      </c>
      <c r="K685">
        <v>17</v>
      </c>
      <c r="L685">
        <v>0</v>
      </c>
      <c r="M685">
        <v>19</v>
      </c>
      <c r="N685" t="s">
        <v>2184</v>
      </c>
      <c r="O685" t="s">
        <v>2256</v>
      </c>
      <c r="P685">
        <v>2019</v>
      </c>
      <c r="Q685">
        <v>66990972</v>
      </c>
      <c r="R685">
        <v>66994892</v>
      </c>
      <c r="S685">
        <v>3921</v>
      </c>
      <c r="T685">
        <v>1</v>
      </c>
      <c r="U685" t="s">
        <v>27166</v>
      </c>
      <c r="V685" t="s">
        <v>149</v>
      </c>
      <c r="W685" t="s">
        <v>27165</v>
      </c>
      <c r="X685" t="s">
        <v>27164</v>
      </c>
      <c r="Y685">
        <v>-565</v>
      </c>
      <c r="Z685">
        <f t="shared" si="20"/>
        <v>0.89473684210526316</v>
      </c>
      <c r="AA685">
        <f t="shared" si="21"/>
        <v>0</v>
      </c>
    </row>
    <row r="686" spans="1:27" hidden="1" x14ac:dyDescent="0.15">
      <c r="A686" t="s">
        <v>3946</v>
      </c>
      <c r="B686">
        <v>16</v>
      </c>
      <c r="C686" t="s">
        <v>365</v>
      </c>
      <c r="D686">
        <v>77936633</v>
      </c>
      <c r="E686">
        <v>255</v>
      </c>
      <c r="F686" t="s">
        <v>324</v>
      </c>
      <c r="G686" s="2" t="s">
        <v>3958</v>
      </c>
      <c r="H686">
        <v>33</v>
      </c>
      <c r="I686">
        <v>0.56000000000000005</v>
      </c>
      <c r="J686">
        <v>0</v>
      </c>
      <c r="K686">
        <v>17</v>
      </c>
      <c r="L686">
        <v>0</v>
      </c>
      <c r="M686">
        <v>19</v>
      </c>
      <c r="N686" t="s">
        <v>2184</v>
      </c>
      <c r="O686" t="s">
        <v>2256</v>
      </c>
      <c r="P686">
        <v>2019</v>
      </c>
      <c r="Q686">
        <v>77872782</v>
      </c>
      <c r="R686">
        <v>77873153</v>
      </c>
      <c r="S686">
        <v>372</v>
      </c>
      <c r="T686">
        <v>2</v>
      </c>
      <c r="U686" t="s">
        <v>27163</v>
      </c>
      <c r="V686" t="s">
        <v>40</v>
      </c>
      <c r="W686" t="s">
        <v>27162</v>
      </c>
      <c r="X686" t="s">
        <v>27161</v>
      </c>
      <c r="Y686">
        <v>-63480</v>
      </c>
      <c r="Z686">
        <f t="shared" si="20"/>
        <v>0.89473684210526316</v>
      </c>
      <c r="AA686">
        <f t="shared" si="21"/>
        <v>0</v>
      </c>
    </row>
    <row r="687" spans="1:27" hidden="1" x14ac:dyDescent="0.15">
      <c r="A687" t="s">
        <v>3946</v>
      </c>
      <c r="B687">
        <v>0</v>
      </c>
      <c r="C687" t="s">
        <v>365</v>
      </c>
      <c r="D687">
        <v>80315997</v>
      </c>
      <c r="E687">
        <v>255</v>
      </c>
      <c r="F687" t="s">
        <v>797</v>
      </c>
      <c r="G687" s="2" t="s">
        <v>3955</v>
      </c>
      <c r="H687">
        <v>33</v>
      </c>
      <c r="I687">
        <v>0.56000000000000005</v>
      </c>
      <c r="J687">
        <v>0</v>
      </c>
      <c r="K687">
        <v>17</v>
      </c>
      <c r="L687">
        <v>0</v>
      </c>
      <c r="M687">
        <v>19</v>
      </c>
      <c r="N687" t="s">
        <v>2184</v>
      </c>
      <c r="O687" t="s">
        <v>2256</v>
      </c>
      <c r="P687">
        <v>2019</v>
      </c>
      <c r="Q687">
        <v>80285123</v>
      </c>
      <c r="R687">
        <v>80334595</v>
      </c>
      <c r="S687">
        <v>49473</v>
      </c>
      <c r="T687">
        <v>2</v>
      </c>
      <c r="U687" t="s">
        <v>27160</v>
      </c>
      <c r="V687" t="s">
        <v>69</v>
      </c>
      <c r="W687" t="s">
        <v>27159</v>
      </c>
      <c r="X687" t="s">
        <v>27158</v>
      </c>
      <c r="Y687">
        <v>18598</v>
      </c>
      <c r="Z687">
        <f t="shared" si="20"/>
        <v>0.89473684210526316</v>
      </c>
      <c r="AA687">
        <f t="shared" si="21"/>
        <v>0</v>
      </c>
    </row>
    <row r="688" spans="1:27" hidden="1" x14ac:dyDescent="0.15">
      <c r="A688" t="s">
        <v>3946</v>
      </c>
      <c r="B688">
        <v>16</v>
      </c>
      <c r="C688" t="s">
        <v>365</v>
      </c>
      <c r="D688">
        <v>81724286</v>
      </c>
      <c r="E688">
        <v>255</v>
      </c>
      <c r="F688" t="s">
        <v>324</v>
      </c>
      <c r="G688" s="2" t="s">
        <v>3958</v>
      </c>
      <c r="H688">
        <v>33</v>
      </c>
      <c r="I688">
        <v>0.56000000000000005</v>
      </c>
      <c r="J688">
        <v>0</v>
      </c>
      <c r="K688">
        <v>17</v>
      </c>
      <c r="L688">
        <v>0</v>
      </c>
      <c r="M688">
        <v>19</v>
      </c>
      <c r="N688" t="s">
        <v>2184</v>
      </c>
      <c r="O688" t="s">
        <v>2256</v>
      </c>
      <c r="P688">
        <v>2019</v>
      </c>
      <c r="Q688">
        <v>81802025</v>
      </c>
      <c r="R688">
        <v>81805161</v>
      </c>
      <c r="S688">
        <v>3137</v>
      </c>
      <c r="T688">
        <v>1</v>
      </c>
      <c r="U688" t="s">
        <v>27157</v>
      </c>
      <c r="V688" t="s">
        <v>69</v>
      </c>
      <c r="W688" t="s">
        <v>27156</v>
      </c>
      <c r="X688" t="s">
        <v>27155</v>
      </c>
      <c r="Y688">
        <v>-77739</v>
      </c>
      <c r="Z688">
        <f t="shared" si="20"/>
        <v>0.89473684210526316</v>
      </c>
      <c r="AA688">
        <f t="shared" si="21"/>
        <v>0</v>
      </c>
    </row>
    <row r="689" spans="1:27" hidden="1" x14ac:dyDescent="0.15">
      <c r="A689" t="s">
        <v>3946</v>
      </c>
      <c r="B689">
        <v>0</v>
      </c>
      <c r="C689" t="s">
        <v>365</v>
      </c>
      <c r="D689">
        <v>88685333</v>
      </c>
      <c r="E689">
        <v>255</v>
      </c>
      <c r="F689" t="s">
        <v>1902</v>
      </c>
      <c r="G689" s="2" t="s">
        <v>3987</v>
      </c>
      <c r="H689">
        <v>33</v>
      </c>
      <c r="I689">
        <v>0.56000000000000005</v>
      </c>
      <c r="J689">
        <v>0</v>
      </c>
      <c r="K689">
        <v>17</v>
      </c>
      <c r="L689">
        <v>0</v>
      </c>
      <c r="M689">
        <v>19</v>
      </c>
      <c r="N689" t="s">
        <v>2184</v>
      </c>
      <c r="O689" t="s">
        <v>2256</v>
      </c>
      <c r="P689">
        <v>2019</v>
      </c>
      <c r="Q689">
        <v>88685794</v>
      </c>
      <c r="R689">
        <v>88712933</v>
      </c>
      <c r="S689">
        <v>27140</v>
      </c>
      <c r="T689">
        <v>1</v>
      </c>
      <c r="U689" t="s">
        <v>27154</v>
      </c>
      <c r="V689" t="s">
        <v>32</v>
      </c>
      <c r="W689" t="s">
        <v>27153</v>
      </c>
      <c r="X689" t="s">
        <v>27152</v>
      </c>
      <c r="Y689">
        <v>-461</v>
      </c>
      <c r="Z689">
        <f t="shared" si="20"/>
        <v>0.89473684210526316</v>
      </c>
      <c r="AA689">
        <f t="shared" si="21"/>
        <v>0</v>
      </c>
    </row>
    <row r="690" spans="1:27" hidden="1" x14ac:dyDescent="0.15">
      <c r="A690" t="s">
        <v>3946</v>
      </c>
      <c r="B690">
        <v>16</v>
      </c>
      <c r="C690" t="s">
        <v>365</v>
      </c>
      <c r="D690">
        <v>111788406</v>
      </c>
      <c r="E690">
        <v>255</v>
      </c>
      <c r="F690" t="s">
        <v>324</v>
      </c>
      <c r="G690" s="2" t="s">
        <v>3958</v>
      </c>
      <c r="H690">
        <v>33</v>
      </c>
      <c r="I690">
        <v>0.56000000000000005</v>
      </c>
      <c r="J690">
        <v>0</v>
      </c>
      <c r="K690">
        <v>17</v>
      </c>
      <c r="L690">
        <v>0</v>
      </c>
      <c r="M690">
        <v>19</v>
      </c>
      <c r="N690" t="s">
        <v>2184</v>
      </c>
      <c r="O690" t="s">
        <v>2256</v>
      </c>
      <c r="P690">
        <v>2019</v>
      </c>
      <c r="Q690">
        <v>112198915</v>
      </c>
      <c r="R690">
        <v>112199041</v>
      </c>
      <c r="S690">
        <v>127</v>
      </c>
      <c r="T690">
        <v>2</v>
      </c>
      <c r="U690" t="s">
        <v>26319</v>
      </c>
      <c r="V690" t="s">
        <v>129</v>
      </c>
      <c r="W690" t="s">
        <v>26318</v>
      </c>
      <c r="X690" t="s">
        <v>26317</v>
      </c>
      <c r="Y690">
        <v>410635</v>
      </c>
      <c r="Z690">
        <f t="shared" si="20"/>
        <v>0.89473684210526316</v>
      </c>
      <c r="AA690">
        <f t="shared" si="21"/>
        <v>0</v>
      </c>
    </row>
    <row r="691" spans="1:27" hidden="1" x14ac:dyDescent="0.15">
      <c r="A691" t="s">
        <v>3946</v>
      </c>
      <c r="B691">
        <v>16</v>
      </c>
      <c r="C691" t="s">
        <v>73</v>
      </c>
      <c r="D691">
        <v>8572576</v>
      </c>
      <c r="E691">
        <v>255</v>
      </c>
      <c r="F691" t="s">
        <v>324</v>
      </c>
      <c r="G691" s="2" t="s">
        <v>3958</v>
      </c>
      <c r="H691">
        <v>33</v>
      </c>
      <c r="I691">
        <v>0.56000000000000005</v>
      </c>
      <c r="J691">
        <v>0</v>
      </c>
      <c r="K691">
        <v>17</v>
      </c>
      <c r="L691">
        <v>0</v>
      </c>
      <c r="M691">
        <v>19</v>
      </c>
      <c r="N691" t="s">
        <v>2184</v>
      </c>
      <c r="O691" t="s">
        <v>2256</v>
      </c>
      <c r="P691">
        <v>2019</v>
      </c>
      <c r="Q691">
        <v>8633937</v>
      </c>
      <c r="R691">
        <v>8634483</v>
      </c>
      <c r="S691">
        <v>547</v>
      </c>
      <c r="T691">
        <v>1</v>
      </c>
      <c r="U691" t="s">
        <v>27151</v>
      </c>
      <c r="V691" t="s">
        <v>40</v>
      </c>
      <c r="W691" t="s">
        <v>27150</v>
      </c>
      <c r="X691" t="s">
        <v>27149</v>
      </c>
      <c r="Y691">
        <v>-61361</v>
      </c>
      <c r="Z691">
        <f t="shared" si="20"/>
        <v>0.89473684210526316</v>
      </c>
      <c r="AA691">
        <f t="shared" si="21"/>
        <v>0</v>
      </c>
    </row>
    <row r="692" spans="1:27" hidden="1" x14ac:dyDescent="0.15">
      <c r="A692" t="s">
        <v>3946</v>
      </c>
      <c r="B692">
        <v>0</v>
      </c>
      <c r="C692" t="s">
        <v>73</v>
      </c>
      <c r="D692">
        <v>40380300</v>
      </c>
      <c r="E692">
        <v>255</v>
      </c>
      <c r="F692" t="s">
        <v>797</v>
      </c>
      <c r="G692" s="2" t="s">
        <v>3955</v>
      </c>
      <c r="H692">
        <v>33</v>
      </c>
      <c r="I692">
        <v>0.56000000000000005</v>
      </c>
      <c r="J692">
        <v>0</v>
      </c>
      <c r="K692">
        <v>17</v>
      </c>
      <c r="L692">
        <v>0</v>
      </c>
      <c r="M692">
        <v>19</v>
      </c>
      <c r="N692" t="s">
        <v>2184</v>
      </c>
      <c r="O692" t="s">
        <v>2256</v>
      </c>
      <c r="P692">
        <v>2019</v>
      </c>
      <c r="Q692">
        <v>40298517</v>
      </c>
      <c r="R692">
        <v>40298642</v>
      </c>
      <c r="S692">
        <v>126</v>
      </c>
      <c r="T692">
        <v>1</v>
      </c>
      <c r="U692" t="s">
        <v>26207</v>
      </c>
      <c r="V692" t="s">
        <v>129</v>
      </c>
      <c r="W692" t="s">
        <v>26206</v>
      </c>
      <c r="X692" t="s">
        <v>26205</v>
      </c>
      <c r="Y692">
        <v>81783</v>
      </c>
      <c r="Z692">
        <f t="shared" si="20"/>
        <v>0.89473684210526316</v>
      </c>
      <c r="AA692">
        <f t="shared" si="21"/>
        <v>0</v>
      </c>
    </row>
    <row r="693" spans="1:27" hidden="1" x14ac:dyDescent="0.15">
      <c r="A693" t="s">
        <v>3946</v>
      </c>
      <c r="B693">
        <v>16</v>
      </c>
      <c r="C693" t="s">
        <v>73</v>
      </c>
      <c r="D693">
        <v>66728448</v>
      </c>
      <c r="E693">
        <v>255</v>
      </c>
      <c r="F693" t="s">
        <v>1947</v>
      </c>
      <c r="G693" s="2" t="s">
        <v>3980</v>
      </c>
      <c r="H693">
        <v>33</v>
      </c>
      <c r="I693">
        <v>0.56000000000000005</v>
      </c>
      <c r="J693">
        <v>0</v>
      </c>
      <c r="K693">
        <v>17</v>
      </c>
      <c r="L693">
        <v>0</v>
      </c>
      <c r="M693">
        <v>19</v>
      </c>
      <c r="N693" t="s">
        <v>2184</v>
      </c>
      <c r="O693" t="s">
        <v>2256</v>
      </c>
      <c r="P693">
        <v>2019</v>
      </c>
      <c r="Q693">
        <v>66673425</v>
      </c>
      <c r="R693">
        <v>66784914</v>
      </c>
      <c r="S693">
        <v>111490</v>
      </c>
      <c r="T693">
        <v>2</v>
      </c>
      <c r="U693" t="s">
        <v>27119</v>
      </c>
      <c r="V693" t="s">
        <v>32</v>
      </c>
      <c r="W693" t="s">
        <v>27118</v>
      </c>
      <c r="X693" t="s">
        <v>27117</v>
      </c>
      <c r="Y693">
        <v>56466</v>
      </c>
      <c r="Z693">
        <f t="shared" si="20"/>
        <v>0.89473684210526316</v>
      </c>
      <c r="AA693">
        <f t="shared" si="21"/>
        <v>0</v>
      </c>
    </row>
    <row r="694" spans="1:27" hidden="1" x14ac:dyDescent="0.15">
      <c r="A694" t="s">
        <v>3946</v>
      </c>
      <c r="B694">
        <v>16</v>
      </c>
      <c r="C694" t="s">
        <v>73</v>
      </c>
      <c r="D694">
        <v>80040328</v>
      </c>
      <c r="E694">
        <v>255</v>
      </c>
      <c r="F694" t="s">
        <v>324</v>
      </c>
      <c r="G694" s="2" t="s">
        <v>3958</v>
      </c>
      <c r="H694">
        <v>33</v>
      </c>
      <c r="I694">
        <v>0.56000000000000005</v>
      </c>
      <c r="J694">
        <v>0</v>
      </c>
      <c r="K694">
        <v>17</v>
      </c>
      <c r="L694">
        <v>0</v>
      </c>
      <c r="M694">
        <v>19</v>
      </c>
      <c r="N694" t="s">
        <v>2184</v>
      </c>
      <c r="O694" t="s">
        <v>2256</v>
      </c>
      <c r="P694">
        <v>2019</v>
      </c>
      <c r="Q694">
        <v>79905990</v>
      </c>
      <c r="R694">
        <v>80039029</v>
      </c>
      <c r="S694">
        <v>133040</v>
      </c>
      <c r="T694">
        <v>2</v>
      </c>
      <c r="U694" t="s">
        <v>27021</v>
      </c>
      <c r="V694" t="s">
        <v>56</v>
      </c>
      <c r="W694" t="s">
        <v>26156</v>
      </c>
      <c r="X694" t="s">
        <v>26155</v>
      </c>
      <c r="Y694">
        <v>-1299</v>
      </c>
      <c r="Z694">
        <f t="shared" si="20"/>
        <v>0.89473684210526316</v>
      </c>
      <c r="AA694">
        <f t="shared" si="21"/>
        <v>0</v>
      </c>
    </row>
    <row r="695" spans="1:27" hidden="1" x14ac:dyDescent="0.15">
      <c r="A695" t="s">
        <v>3946</v>
      </c>
      <c r="B695">
        <v>16</v>
      </c>
      <c r="C695" t="s">
        <v>73</v>
      </c>
      <c r="D695">
        <v>122228150</v>
      </c>
      <c r="E695">
        <v>255</v>
      </c>
      <c r="F695" t="s">
        <v>324</v>
      </c>
      <c r="G695" s="2" t="s">
        <v>3958</v>
      </c>
      <c r="H695">
        <v>33</v>
      </c>
      <c r="I695">
        <v>0.56000000000000005</v>
      </c>
      <c r="J695">
        <v>0</v>
      </c>
      <c r="K695">
        <v>17</v>
      </c>
      <c r="L695">
        <v>0</v>
      </c>
      <c r="M695">
        <v>19</v>
      </c>
      <c r="N695" t="s">
        <v>2184</v>
      </c>
      <c r="O695" t="s">
        <v>2256</v>
      </c>
      <c r="P695">
        <v>2019</v>
      </c>
      <c r="Q695">
        <v>122234749</v>
      </c>
      <c r="R695">
        <v>122265340</v>
      </c>
      <c r="S695">
        <v>30592</v>
      </c>
      <c r="T695">
        <v>1</v>
      </c>
      <c r="U695" t="s">
        <v>26930</v>
      </c>
      <c r="V695" t="s">
        <v>32</v>
      </c>
      <c r="W695" t="s">
        <v>26929</v>
      </c>
      <c r="X695" t="s">
        <v>26928</v>
      </c>
      <c r="Y695">
        <v>-6599</v>
      </c>
      <c r="Z695">
        <f t="shared" si="20"/>
        <v>0.89473684210526316</v>
      </c>
      <c r="AA695">
        <f t="shared" si="21"/>
        <v>0</v>
      </c>
    </row>
    <row r="696" spans="1:27" hidden="1" x14ac:dyDescent="0.15">
      <c r="A696" t="s">
        <v>3946</v>
      </c>
      <c r="B696">
        <v>16</v>
      </c>
      <c r="C696" t="s">
        <v>73</v>
      </c>
      <c r="D696">
        <v>167791261</v>
      </c>
      <c r="E696">
        <v>255</v>
      </c>
      <c r="F696" t="s">
        <v>324</v>
      </c>
      <c r="G696" s="2" t="s">
        <v>3958</v>
      </c>
      <c r="H696">
        <v>33</v>
      </c>
      <c r="I696">
        <v>0.56000000000000005</v>
      </c>
      <c r="J696">
        <v>0</v>
      </c>
      <c r="K696">
        <v>17</v>
      </c>
      <c r="L696">
        <v>0</v>
      </c>
      <c r="M696">
        <v>19</v>
      </c>
      <c r="N696" t="s">
        <v>2184</v>
      </c>
      <c r="O696" t="s">
        <v>2256</v>
      </c>
      <c r="P696">
        <v>2019</v>
      </c>
      <c r="Q696">
        <v>167782053</v>
      </c>
      <c r="R696">
        <v>167783486</v>
      </c>
      <c r="S696">
        <v>1434</v>
      </c>
      <c r="T696">
        <v>1</v>
      </c>
      <c r="U696" t="s">
        <v>26927</v>
      </c>
      <c r="V696" t="s">
        <v>69</v>
      </c>
      <c r="W696" t="s">
        <v>26926</v>
      </c>
      <c r="X696" t="s">
        <v>26925</v>
      </c>
      <c r="Y696">
        <v>9208</v>
      </c>
      <c r="Z696">
        <f t="shared" si="20"/>
        <v>0.89473684210526316</v>
      </c>
      <c r="AA696">
        <f t="shared" si="21"/>
        <v>0</v>
      </c>
    </row>
    <row r="697" spans="1:27" hidden="1" x14ac:dyDescent="0.15">
      <c r="A697" t="s">
        <v>3946</v>
      </c>
      <c r="B697">
        <v>16</v>
      </c>
      <c r="C697" t="s">
        <v>97</v>
      </c>
      <c r="D697">
        <v>61541254</v>
      </c>
      <c r="E697">
        <v>255</v>
      </c>
      <c r="F697" t="s">
        <v>324</v>
      </c>
      <c r="G697" s="2" t="s">
        <v>3958</v>
      </c>
      <c r="H697">
        <v>33</v>
      </c>
      <c r="I697">
        <v>0.56000000000000005</v>
      </c>
      <c r="J697">
        <v>0</v>
      </c>
      <c r="K697">
        <v>17</v>
      </c>
      <c r="L697">
        <v>0</v>
      </c>
      <c r="M697">
        <v>19</v>
      </c>
      <c r="N697" t="s">
        <v>2184</v>
      </c>
      <c r="O697" t="s">
        <v>2256</v>
      </c>
      <c r="P697">
        <v>2019</v>
      </c>
      <c r="Q697">
        <v>61480453</v>
      </c>
      <c r="R697">
        <v>61481295</v>
      </c>
      <c r="S697">
        <v>843</v>
      </c>
      <c r="T697">
        <v>1</v>
      </c>
      <c r="U697" t="s">
        <v>26924</v>
      </c>
      <c r="V697" t="s">
        <v>40</v>
      </c>
      <c r="W697" t="s">
        <v>26923</v>
      </c>
      <c r="X697" t="s">
        <v>26922</v>
      </c>
      <c r="Y697">
        <v>60801</v>
      </c>
      <c r="Z697">
        <f t="shared" si="20"/>
        <v>0.89473684210526316</v>
      </c>
      <c r="AA697">
        <f t="shared" si="21"/>
        <v>0</v>
      </c>
    </row>
    <row r="698" spans="1:27" hidden="1" x14ac:dyDescent="0.15">
      <c r="A698" t="s">
        <v>3946</v>
      </c>
      <c r="B698">
        <v>0</v>
      </c>
      <c r="C698" t="s">
        <v>97</v>
      </c>
      <c r="D698">
        <v>68652542</v>
      </c>
      <c r="E698">
        <v>255</v>
      </c>
      <c r="F698" t="s">
        <v>797</v>
      </c>
      <c r="G698" s="2" t="s">
        <v>3955</v>
      </c>
      <c r="H698">
        <v>33</v>
      </c>
      <c r="I698">
        <v>0.56000000000000005</v>
      </c>
      <c r="J698">
        <v>0</v>
      </c>
      <c r="K698">
        <v>17</v>
      </c>
      <c r="L698">
        <v>0</v>
      </c>
      <c r="M698">
        <v>19</v>
      </c>
      <c r="N698" t="s">
        <v>2184</v>
      </c>
      <c r="O698" t="s">
        <v>2256</v>
      </c>
      <c r="P698">
        <v>2019</v>
      </c>
      <c r="Q698">
        <v>68629428</v>
      </c>
      <c r="R698">
        <v>68630685</v>
      </c>
      <c r="S698">
        <v>1258</v>
      </c>
      <c r="T698">
        <v>1</v>
      </c>
      <c r="U698" t="s">
        <v>26921</v>
      </c>
      <c r="V698" t="s">
        <v>40</v>
      </c>
      <c r="W698" t="s">
        <v>26920</v>
      </c>
      <c r="X698" t="s">
        <v>26919</v>
      </c>
      <c r="Y698">
        <v>23114</v>
      </c>
      <c r="Z698">
        <f t="shared" si="20"/>
        <v>0.89473684210526316</v>
      </c>
      <c r="AA698">
        <f t="shared" si="21"/>
        <v>0</v>
      </c>
    </row>
    <row r="699" spans="1:27" hidden="1" x14ac:dyDescent="0.15">
      <c r="A699" t="s">
        <v>3946</v>
      </c>
      <c r="B699">
        <v>0</v>
      </c>
      <c r="C699" t="s">
        <v>97</v>
      </c>
      <c r="D699">
        <v>140509075</v>
      </c>
      <c r="E699">
        <v>255</v>
      </c>
      <c r="F699" t="s">
        <v>797</v>
      </c>
      <c r="G699" s="2" t="s">
        <v>3955</v>
      </c>
      <c r="H699">
        <v>33</v>
      </c>
      <c r="I699">
        <v>0.56000000000000005</v>
      </c>
      <c r="J699">
        <v>0</v>
      </c>
      <c r="K699">
        <v>17</v>
      </c>
      <c r="L699">
        <v>0</v>
      </c>
      <c r="M699">
        <v>19</v>
      </c>
      <c r="N699" t="s">
        <v>2184</v>
      </c>
      <c r="O699" t="s">
        <v>2256</v>
      </c>
      <c r="P699">
        <v>2019</v>
      </c>
      <c r="Q699">
        <v>140539528</v>
      </c>
      <c r="R699">
        <v>140542668</v>
      </c>
      <c r="S699">
        <v>3141</v>
      </c>
      <c r="T699">
        <v>2</v>
      </c>
      <c r="U699" t="s">
        <v>25810</v>
      </c>
      <c r="V699" t="s">
        <v>56</v>
      </c>
      <c r="W699" t="s">
        <v>25809</v>
      </c>
      <c r="X699" t="s">
        <v>25808</v>
      </c>
      <c r="Y699">
        <v>33593</v>
      </c>
      <c r="Z699">
        <f t="shared" si="20"/>
        <v>0.89473684210526316</v>
      </c>
      <c r="AA699">
        <f t="shared" si="21"/>
        <v>0</v>
      </c>
    </row>
    <row r="700" spans="1:27" hidden="1" x14ac:dyDescent="0.15">
      <c r="A700" t="s">
        <v>3946</v>
      </c>
      <c r="B700">
        <v>0</v>
      </c>
      <c r="C700" t="s">
        <v>97</v>
      </c>
      <c r="D700">
        <v>169241791</v>
      </c>
      <c r="E700">
        <v>255</v>
      </c>
      <c r="F700" t="s">
        <v>797</v>
      </c>
      <c r="G700" s="2" t="s">
        <v>3955</v>
      </c>
      <c r="H700">
        <v>33</v>
      </c>
      <c r="I700">
        <v>0.56000000000000005</v>
      </c>
      <c r="J700">
        <v>0</v>
      </c>
      <c r="K700">
        <v>17</v>
      </c>
      <c r="L700">
        <v>0</v>
      </c>
      <c r="M700">
        <v>19</v>
      </c>
      <c r="N700" t="s">
        <v>2184</v>
      </c>
      <c r="O700" t="s">
        <v>2256</v>
      </c>
      <c r="P700">
        <v>2019</v>
      </c>
      <c r="Q700">
        <v>169295009</v>
      </c>
      <c r="R700">
        <v>169295177</v>
      </c>
      <c r="S700">
        <v>169</v>
      </c>
      <c r="T700">
        <v>1</v>
      </c>
      <c r="U700" t="s">
        <v>25720</v>
      </c>
      <c r="V700" t="s">
        <v>203</v>
      </c>
      <c r="W700" t="s">
        <v>25719</v>
      </c>
      <c r="X700" t="s">
        <v>25718</v>
      </c>
      <c r="Y700">
        <v>-53218</v>
      </c>
      <c r="Z700">
        <f t="shared" si="20"/>
        <v>0.89473684210526316</v>
      </c>
      <c r="AA700">
        <f t="shared" si="21"/>
        <v>0</v>
      </c>
    </row>
    <row r="701" spans="1:27" hidden="1" x14ac:dyDescent="0.15">
      <c r="A701" t="s">
        <v>3946</v>
      </c>
      <c r="B701">
        <v>16</v>
      </c>
      <c r="C701" t="s">
        <v>44</v>
      </c>
      <c r="D701">
        <v>27421800</v>
      </c>
      <c r="E701">
        <v>255</v>
      </c>
      <c r="F701" t="s">
        <v>324</v>
      </c>
      <c r="G701" s="2" t="s">
        <v>3958</v>
      </c>
      <c r="H701">
        <v>33</v>
      </c>
      <c r="I701">
        <v>0.56000000000000005</v>
      </c>
      <c r="J701">
        <v>0</v>
      </c>
      <c r="K701">
        <v>17</v>
      </c>
      <c r="L701">
        <v>0</v>
      </c>
      <c r="M701">
        <v>19</v>
      </c>
      <c r="N701" t="s">
        <v>2184</v>
      </c>
      <c r="O701" t="s">
        <v>2256</v>
      </c>
      <c r="P701">
        <v>2019</v>
      </c>
      <c r="Q701">
        <v>27336352</v>
      </c>
      <c r="R701">
        <v>27336768</v>
      </c>
      <c r="S701">
        <v>417</v>
      </c>
      <c r="T701">
        <v>2</v>
      </c>
      <c r="U701" t="s">
        <v>23795</v>
      </c>
      <c r="V701" t="s">
        <v>40</v>
      </c>
      <c r="W701" t="s">
        <v>23794</v>
      </c>
      <c r="X701" t="s">
        <v>23793</v>
      </c>
      <c r="Y701">
        <v>-85032</v>
      </c>
      <c r="Z701">
        <f t="shared" si="20"/>
        <v>0.89473684210526316</v>
      </c>
      <c r="AA701">
        <f t="shared" si="21"/>
        <v>0</v>
      </c>
    </row>
    <row r="702" spans="1:27" hidden="1" x14ac:dyDescent="0.15">
      <c r="A702" t="s">
        <v>3946</v>
      </c>
      <c r="B702">
        <v>0</v>
      </c>
      <c r="C702" t="s">
        <v>44</v>
      </c>
      <c r="D702">
        <v>91602364</v>
      </c>
      <c r="E702">
        <v>255</v>
      </c>
      <c r="F702" t="s">
        <v>797</v>
      </c>
      <c r="G702" s="2" t="s">
        <v>3955</v>
      </c>
      <c r="H702">
        <v>33</v>
      </c>
      <c r="I702">
        <v>0.56000000000000005</v>
      </c>
      <c r="J702">
        <v>0</v>
      </c>
      <c r="K702">
        <v>17</v>
      </c>
      <c r="L702">
        <v>0</v>
      </c>
      <c r="M702">
        <v>19</v>
      </c>
      <c r="N702" t="s">
        <v>2184</v>
      </c>
      <c r="O702" t="s">
        <v>2256</v>
      </c>
      <c r="P702">
        <v>2019</v>
      </c>
      <c r="Q702">
        <v>91611406</v>
      </c>
      <c r="R702">
        <v>91624500</v>
      </c>
      <c r="S702">
        <v>13095</v>
      </c>
      <c r="T702">
        <v>1</v>
      </c>
      <c r="U702" t="s">
        <v>26918</v>
      </c>
      <c r="V702" t="s">
        <v>69</v>
      </c>
      <c r="W702" t="s">
        <v>26917</v>
      </c>
      <c r="X702" t="s">
        <v>26916</v>
      </c>
      <c r="Y702">
        <v>-9042</v>
      </c>
      <c r="Z702">
        <f t="shared" si="20"/>
        <v>0.89473684210526316</v>
      </c>
      <c r="AA702">
        <f t="shared" si="21"/>
        <v>0</v>
      </c>
    </row>
    <row r="703" spans="1:27" hidden="1" x14ac:dyDescent="0.15">
      <c r="A703" t="s">
        <v>3946</v>
      </c>
      <c r="B703">
        <v>16</v>
      </c>
      <c r="C703" t="s">
        <v>44</v>
      </c>
      <c r="D703">
        <v>116999403</v>
      </c>
      <c r="E703">
        <v>255</v>
      </c>
      <c r="F703" t="s">
        <v>324</v>
      </c>
      <c r="G703" s="2" t="s">
        <v>3958</v>
      </c>
      <c r="H703">
        <v>33</v>
      </c>
      <c r="I703">
        <v>0.56000000000000005</v>
      </c>
      <c r="J703">
        <v>0</v>
      </c>
      <c r="K703">
        <v>17</v>
      </c>
      <c r="L703">
        <v>0</v>
      </c>
      <c r="M703">
        <v>19</v>
      </c>
      <c r="N703" t="s">
        <v>2184</v>
      </c>
      <c r="O703" t="s">
        <v>2256</v>
      </c>
      <c r="P703">
        <v>2019</v>
      </c>
      <c r="Q703">
        <v>116802983</v>
      </c>
      <c r="R703">
        <v>116823410</v>
      </c>
      <c r="S703">
        <v>20428</v>
      </c>
      <c r="T703">
        <v>1</v>
      </c>
      <c r="U703" t="s">
        <v>23662</v>
      </c>
      <c r="V703" t="s">
        <v>32</v>
      </c>
      <c r="W703" t="s">
        <v>23661</v>
      </c>
      <c r="X703" t="s">
        <v>23660</v>
      </c>
      <c r="Y703">
        <v>196420</v>
      </c>
      <c r="Z703">
        <f t="shared" si="20"/>
        <v>0.89473684210526316</v>
      </c>
      <c r="AA703">
        <f t="shared" si="21"/>
        <v>0</v>
      </c>
    </row>
    <row r="704" spans="1:27" hidden="1" x14ac:dyDescent="0.15">
      <c r="A704" t="s">
        <v>3946</v>
      </c>
      <c r="B704">
        <v>0</v>
      </c>
      <c r="C704" t="s">
        <v>44</v>
      </c>
      <c r="D704">
        <v>123943478</v>
      </c>
      <c r="E704">
        <v>255</v>
      </c>
      <c r="F704" t="s">
        <v>797</v>
      </c>
      <c r="G704" s="2" t="s">
        <v>3955</v>
      </c>
      <c r="H704">
        <v>33</v>
      </c>
      <c r="I704">
        <v>0.56000000000000005</v>
      </c>
      <c r="J704">
        <v>0</v>
      </c>
      <c r="K704">
        <v>17</v>
      </c>
      <c r="L704">
        <v>0</v>
      </c>
      <c r="M704">
        <v>19</v>
      </c>
      <c r="N704" t="s">
        <v>2184</v>
      </c>
      <c r="O704" t="s">
        <v>2256</v>
      </c>
      <c r="P704">
        <v>2019</v>
      </c>
      <c r="Q704">
        <v>123332142</v>
      </c>
      <c r="R704">
        <v>124045163</v>
      </c>
      <c r="S704">
        <v>713022</v>
      </c>
      <c r="T704">
        <v>2</v>
      </c>
      <c r="U704" t="s">
        <v>26915</v>
      </c>
      <c r="V704" t="s">
        <v>32</v>
      </c>
      <c r="W704" t="s">
        <v>26914</v>
      </c>
      <c r="X704" t="s">
        <v>26913</v>
      </c>
      <c r="Y704">
        <v>101685</v>
      </c>
      <c r="Z704">
        <f t="shared" si="20"/>
        <v>0.89473684210526316</v>
      </c>
      <c r="AA704">
        <f t="shared" si="21"/>
        <v>0</v>
      </c>
    </row>
    <row r="705" spans="1:27" hidden="1" x14ac:dyDescent="0.15">
      <c r="A705" t="s">
        <v>3946</v>
      </c>
      <c r="B705">
        <v>0</v>
      </c>
      <c r="C705" t="s">
        <v>44</v>
      </c>
      <c r="D705">
        <v>134109987</v>
      </c>
      <c r="E705">
        <v>255</v>
      </c>
      <c r="F705" t="s">
        <v>797</v>
      </c>
      <c r="G705" s="2" t="s">
        <v>3955</v>
      </c>
      <c r="H705">
        <v>33</v>
      </c>
      <c r="I705">
        <v>0.56000000000000005</v>
      </c>
      <c r="J705">
        <v>0</v>
      </c>
      <c r="K705">
        <v>17</v>
      </c>
      <c r="L705">
        <v>0</v>
      </c>
      <c r="M705">
        <v>19</v>
      </c>
      <c r="N705" t="s">
        <v>2184</v>
      </c>
      <c r="O705" t="s">
        <v>2256</v>
      </c>
      <c r="P705">
        <v>2019</v>
      </c>
      <c r="Q705">
        <v>134109368</v>
      </c>
      <c r="R705">
        <v>134109799</v>
      </c>
      <c r="S705">
        <v>432</v>
      </c>
      <c r="T705">
        <v>1</v>
      </c>
      <c r="U705" t="s">
        <v>26912</v>
      </c>
      <c r="V705" t="s">
        <v>40</v>
      </c>
      <c r="W705" t="s">
        <v>26911</v>
      </c>
      <c r="X705" t="s">
        <v>26910</v>
      </c>
      <c r="Y705">
        <v>619</v>
      </c>
      <c r="Z705">
        <f t="shared" si="20"/>
        <v>0.89473684210526316</v>
      </c>
      <c r="AA705">
        <f t="shared" si="21"/>
        <v>0</v>
      </c>
    </row>
    <row r="706" spans="1:27" hidden="1" x14ac:dyDescent="0.15">
      <c r="A706" t="s">
        <v>3946</v>
      </c>
      <c r="B706">
        <v>0</v>
      </c>
      <c r="C706" t="s">
        <v>44</v>
      </c>
      <c r="D706">
        <v>136963694</v>
      </c>
      <c r="E706">
        <v>255</v>
      </c>
      <c r="F706" t="s">
        <v>1902</v>
      </c>
      <c r="G706" s="2" t="s">
        <v>3987</v>
      </c>
      <c r="H706">
        <v>33</v>
      </c>
      <c r="I706">
        <v>0.56000000000000005</v>
      </c>
      <c r="J706">
        <v>0</v>
      </c>
      <c r="K706">
        <v>17</v>
      </c>
      <c r="L706">
        <v>0</v>
      </c>
      <c r="M706">
        <v>19</v>
      </c>
      <c r="N706" t="s">
        <v>2184</v>
      </c>
      <c r="O706" t="s">
        <v>2256</v>
      </c>
      <c r="P706">
        <v>2019</v>
      </c>
      <c r="Q706">
        <v>136842571</v>
      </c>
      <c r="R706">
        <v>136960448</v>
      </c>
      <c r="S706">
        <v>117878</v>
      </c>
      <c r="T706">
        <v>2</v>
      </c>
      <c r="U706" t="s">
        <v>26909</v>
      </c>
      <c r="V706" t="s">
        <v>32</v>
      </c>
      <c r="W706" t="s">
        <v>26908</v>
      </c>
      <c r="X706" t="s">
        <v>26907</v>
      </c>
      <c r="Y706">
        <v>-3246</v>
      </c>
      <c r="Z706">
        <f t="shared" ref="Z706:Z769" si="22">(J706+K706)/M706</f>
        <v>0.89473684210526316</v>
      </c>
      <c r="AA706">
        <f t="shared" ref="AA706:AA769" si="23">J706/(J706+K706+L706)</f>
        <v>0</v>
      </c>
    </row>
    <row r="707" spans="1:27" hidden="1" x14ac:dyDescent="0.15">
      <c r="A707" t="s">
        <v>3946</v>
      </c>
      <c r="B707">
        <v>0</v>
      </c>
      <c r="C707" t="s">
        <v>36</v>
      </c>
      <c r="D707">
        <v>10325660</v>
      </c>
      <c r="E707">
        <v>255</v>
      </c>
      <c r="F707" t="s">
        <v>797</v>
      </c>
      <c r="G707" s="2" t="s">
        <v>3955</v>
      </c>
      <c r="H707">
        <v>33</v>
      </c>
      <c r="I707">
        <v>0.56000000000000005</v>
      </c>
      <c r="J707">
        <v>0</v>
      </c>
      <c r="K707">
        <v>17</v>
      </c>
      <c r="L707">
        <v>0</v>
      </c>
      <c r="M707">
        <v>19</v>
      </c>
      <c r="N707" t="s">
        <v>2184</v>
      </c>
      <c r="O707" t="s">
        <v>2256</v>
      </c>
      <c r="P707">
        <v>2019</v>
      </c>
      <c r="Q707">
        <v>10172022</v>
      </c>
      <c r="R707">
        <v>10172099</v>
      </c>
      <c r="S707">
        <v>78</v>
      </c>
      <c r="T707">
        <v>2</v>
      </c>
      <c r="U707" t="s">
        <v>24973</v>
      </c>
      <c r="V707" t="s">
        <v>430</v>
      </c>
      <c r="W707" t="s">
        <v>24972</v>
      </c>
      <c r="X707" t="s">
        <v>24971</v>
      </c>
      <c r="Y707">
        <v>-153561</v>
      </c>
      <c r="Z707">
        <f t="shared" si="22"/>
        <v>0.89473684210526316</v>
      </c>
      <c r="AA707">
        <f t="shared" si="23"/>
        <v>0</v>
      </c>
    </row>
    <row r="708" spans="1:27" hidden="1" x14ac:dyDescent="0.15">
      <c r="A708" t="s">
        <v>3946</v>
      </c>
      <c r="B708">
        <v>16</v>
      </c>
      <c r="C708" t="s">
        <v>36</v>
      </c>
      <c r="D708">
        <v>10660294</v>
      </c>
      <c r="E708">
        <v>255</v>
      </c>
      <c r="F708" t="s">
        <v>324</v>
      </c>
      <c r="G708" s="2" t="s">
        <v>3958</v>
      </c>
      <c r="H708">
        <v>33</v>
      </c>
      <c r="I708">
        <v>0.56000000000000005</v>
      </c>
      <c r="J708">
        <v>0</v>
      </c>
      <c r="K708">
        <v>17</v>
      </c>
      <c r="L708">
        <v>0</v>
      </c>
      <c r="M708">
        <v>19</v>
      </c>
      <c r="N708" t="s">
        <v>2184</v>
      </c>
      <c r="O708" t="s">
        <v>2256</v>
      </c>
      <c r="P708">
        <v>2019</v>
      </c>
      <c r="Q708">
        <v>10840587</v>
      </c>
      <c r="R708">
        <v>10840693</v>
      </c>
      <c r="S708">
        <v>107</v>
      </c>
      <c r="T708">
        <v>2</v>
      </c>
      <c r="U708" t="s">
        <v>18474</v>
      </c>
      <c r="V708" t="s">
        <v>321</v>
      </c>
      <c r="W708" t="s">
        <v>18473</v>
      </c>
      <c r="X708" t="s">
        <v>18472</v>
      </c>
      <c r="Y708">
        <v>180399</v>
      </c>
      <c r="Z708">
        <f t="shared" si="22"/>
        <v>0.89473684210526316</v>
      </c>
      <c r="AA708">
        <f t="shared" si="23"/>
        <v>0</v>
      </c>
    </row>
    <row r="709" spans="1:27" hidden="1" x14ac:dyDescent="0.15">
      <c r="A709" t="s">
        <v>3946</v>
      </c>
      <c r="B709">
        <v>0</v>
      </c>
      <c r="C709" t="s">
        <v>36</v>
      </c>
      <c r="D709">
        <v>18517223</v>
      </c>
      <c r="E709">
        <v>255</v>
      </c>
      <c r="F709" t="s">
        <v>797</v>
      </c>
      <c r="G709" s="2" t="s">
        <v>3955</v>
      </c>
      <c r="H709">
        <v>33</v>
      </c>
      <c r="I709">
        <v>0.56000000000000005</v>
      </c>
      <c r="J709">
        <v>0</v>
      </c>
      <c r="K709">
        <v>17</v>
      </c>
      <c r="L709">
        <v>0</v>
      </c>
      <c r="M709">
        <v>19</v>
      </c>
      <c r="N709" t="s">
        <v>2184</v>
      </c>
      <c r="O709" t="s">
        <v>2256</v>
      </c>
      <c r="P709">
        <v>2019</v>
      </c>
      <c r="Q709">
        <v>18366547</v>
      </c>
      <c r="R709">
        <v>18514869</v>
      </c>
      <c r="S709">
        <v>148323</v>
      </c>
      <c r="T709">
        <v>2</v>
      </c>
      <c r="U709" t="s">
        <v>26906</v>
      </c>
      <c r="V709" t="s">
        <v>32</v>
      </c>
      <c r="W709" t="s">
        <v>26905</v>
      </c>
      <c r="X709" t="s">
        <v>26904</v>
      </c>
      <c r="Y709">
        <v>-2354</v>
      </c>
      <c r="Z709">
        <f t="shared" si="22"/>
        <v>0.89473684210526316</v>
      </c>
      <c r="AA709">
        <f t="shared" si="23"/>
        <v>0</v>
      </c>
    </row>
    <row r="710" spans="1:27" hidden="1" x14ac:dyDescent="0.15">
      <c r="A710" t="s">
        <v>3946</v>
      </c>
      <c r="B710">
        <v>0</v>
      </c>
      <c r="C710" t="s">
        <v>36</v>
      </c>
      <c r="D710">
        <v>24799871</v>
      </c>
      <c r="E710">
        <v>255</v>
      </c>
      <c r="F710" t="s">
        <v>797</v>
      </c>
      <c r="G710" s="2" t="s">
        <v>3955</v>
      </c>
      <c r="H710">
        <v>33</v>
      </c>
      <c r="I710">
        <v>0.56000000000000005</v>
      </c>
      <c r="J710">
        <v>0</v>
      </c>
      <c r="K710">
        <v>17</v>
      </c>
      <c r="L710">
        <v>0</v>
      </c>
      <c r="M710">
        <v>19</v>
      </c>
      <c r="N710" t="s">
        <v>2184</v>
      </c>
      <c r="O710" t="s">
        <v>2256</v>
      </c>
      <c r="P710">
        <v>2019</v>
      </c>
      <c r="Q710">
        <v>24795824</v>
      </c>
      <c r="R710">
        <v>24801048</v>
      </c>
      <c r="S710">
        <v>5225</v>
      </c>
      <c r="T710">
        <v>1</v>
      </c>
      <c r="U710" t="s">
        <v>26903</v>
      </c>
      <c r="V710" t="s">
        <v>32</v>
      </c>
      <c r="W710" t="s">
        <v>26902</v>
      </c>
      <c r="X710" t="s">
        <v>26901</v>
      </c>
      <c r="Y710">
        <v>4047</v>
      </c>
      <c r="Z710">
        <f t="shared" si="22"/>
        <v>0.89473684210526316</v>
      </c>
      <c r="AA710">
        <f t="shared" si="23"/>
        <v>0</v>
      </c>
    </row>
    <row r="711" spans="1:27" hidden="1" x14ac:dyDescent="0.15">
      <c r="A711" t="s">
        <v>3946</v>
      </c>
      <c r="B711">
        <v>0</v>
      </c>
      <c r="C711" t="s">
        <v>36</v>
      </c>
      <c r="D711">
        <v>32237853</v>
      </c>
      <c r="E711">
        <v>255</v>
      </c>
      <c r="F711" t="s">
        <v>1902</v>
      </c>
      <c r="G711" s="2" t="s">
        <v>3987</v>
      </c>
      <c r="H711">
        <v>33</v>
      </c>
      <c r="I711">
        <v>0.56000000000000005</v>
      </c>
      <c r="J711">
        <v>0</v>
      </c>
      <c r="K711">
        <v>17</v>
      </c>
      <c r="L711">
        <v>0</v>
      </c>
      <c r="M711">
        <v>19</v>
      </c>
      <c r="N711" t="s">
        <v>2184</v>
      </c>
      <c r="O711" t="s">
        <v>2256</v>
      </c>
      <c r="P711">
        <v>2019</v>
      </c>
      <c r="Q711">
        <v>32303829</v>
      </c>
      <c r="R711">
        <v>32316614</v>
      </c>
      <c r="S711">
        <v>12786</v>
      </c>
      <c r="T711">
        <v>1</v>
      </c>
      <c r="U711" t="s">
        <v>26900</v>
      </c>
      <c r="V711" t="s">
        <v>408</v>
      </c>
      <c r="W711" t="s">
        <v>26899</v>
      </c>
      <c r="X711" t="s">
        <v>26898</v>
      </c>
      <c r="Y711">
        <v>-65976</v>
      </c>
      <c r="Z711">
        <f t="shared" si="22"/>
        <v>0.89473684210526316</v>
      </c>
      <c r="AA711">
        <f t="shared" si="23"/>
        <v>0</v>
      </c>
    </row>
    <row r="712" spans="1:27" hidden="1" x14ac:dyDescent="0.15">
      <c r="A712" t="s">
        <v>3946</v>
      </c>
      <c r="B712">
        <v>0</v>
      </c>
      <c r="C712" t="s">
        <v>36</v>
      </c>
      <c r="D712">
        <v>41169714</v>
      </c>
      <c r="E712">
        <v>255</v>
      </c>
      <c r="F712" t="s">
        <v>797</v>
      </c>
      <c r="G712" s="2" t="s">
        <v>3955</v>
      </c>
      <c r="H712">
        <v>33</v>
      </c>
      <c r="I712">
        <v>0.56000000000000005</v>
      </c>
      <c r="J712">
        <v>0</v>
      </c>
      <c r="K712">
        <v>17</v>
      </c>
      <c r="L712">
        <v>0</v>
      </c>
      <c r="M712">
        <v>19</v>
      </c>
      <c r="N712" t="s">
        <v>2184</v>
      </c>
      <c r="O712" t="s">
        <v>2256</v>
      </c>
      <c r="P712">
        <v>2019</v>
      </c>
      <c r="Q712">
        <v>41175315</v>
      </c>
      <c r="R712">
        <v>41175608</v>
      </c>
      <c r="S712">
        <v>294</v>
      </c>
      <c r="T712">
        <v>1</v>
      </c>
      <c r="U712" t="s">
        <v>26897</v>
      </c>
      <c r="V712" t="s">
        <v>6463</v>
      </c>
      <c r="W712" t="s">
        <v>26896</v>
      </c>
      <c r="X712" t="s">
        <v>26895</v>
      </c>
      <c r="Y712">
        <v>-5601</v>
      </c>
      <c r="Z712">
        <f t="shared" si="22"/>
        <v>0.89473684210526316</v>
      </c>
      <c r="AA712">
        <f t="shared" si="23"/>
        <v>0</v>
      </c>
    </row>
    <row r="713" spans="1:27" hidden="1" x14ac:dyDescent="0.15">
      <c r="A713" t="s">
        <v>3946</v>
      </c>
      <c r="B713">
        <v>16</v>
      </c>
      <c r="C713" t="s">
        <v>36</v>
      </c>
      <c r="D713">
        <v>76498606</v>
      </c>
      <c r="E713">
        <v>255</v>
      </c>
      <c r="F713" t="s">
        <v>803</v>
      </c>
      <c r="G713" s="2" t="s">
        <v>3976</v>
      </c>
      <c r="H713">
        <v>33</v>
      </c>
      <c r="I713">
        <v>0.56000000000000005</v>
      </c>
      <c r="J713">
        <v>0</v>
      </c>
      <c r="K713">
        <v>17</v>
      </c>
      <c r="L713">
        <v>0</v>
      </c>
      <c r="M713">
        <v>19</v>
      </c>
      <c r="N713" t="s">
        <v>2184</v>
      </c>
      <c r="O713" t="s">
        <v>2256</v>
      </c>
      <c r="P713">
        <v>2019</v>
      </c>
      <c r="Q713">
        <v>76496357</v>
      </c>
      <c r="R713">
        <v>76497631</v>
      </c>
      <c r="S713">
        <v>1275</v>
      </c>
      <c r="T713">
        <v>2</v>
      </c>
      <c r="U713" t="s">
        <v>26894</v>
      </c>
      <c r="V713" t="s">
        <v>32</v>
      </c>
      <c r="W713" t="s">
        <v>26893</v>
      </c>
      <c r="X713" t="s">
        <v>26892</v>
      </c>
      <c r="Y713">
        <v>-975</v>
      </c>
      <c r="Z713">
        <f t="shared" si="22"/>
        <v>0.89473684210526316</v>
      </c>
      <c r="AA713">
        <f t="shared" si="23"/>
        <v>0</v>
      </c>
    </row>
    <row r="714" spans="1:27" hidden="1" x14ac:dyDescent="0.15">
      <c r="A714" t="s">
        <v>3946</v>
      </c>
      <c r="B714">
        <v>16</v>
      </c>
      <c r="C714" t="s">
        <v>36</v>
      </c>
      <c r="D714">
        <v>105101512</v>
      </c>
      <c r="E714">
        <v>255</v>
      </c>
      <c r="F714" t="s">
        <v>324</v>
      </c>
      <c r="G714" s="2" t="s">
        <v>3958</v>
      </c>
      <c r="H714">
        <v>33</v>
      </c>
      <c r="I714">
        <v>0.56000000000000005</v>
      </c>
      <c r="J714">
        <v>0</v>
      </c>
      <c r="K714">
        <v>17</v>
      </c>
      <c r="L714">
        <v>0</v>
      </c>
      <c r="M714">
        <v>19</v>
      </c>
      <c r="N714" t="s">
        <v>2184</v>
      </c>
      <c r="O714" t="s">
        <v>2256</v>
      </c>
      <c r="P714">
        <v>2019</v>
      </c>
      <c r="Q714">
        <v>105232605</v>
      </c>
      <c r="R714">
        <v>105232743</v>
      </c>
      <c r="S714">
        <v>139</v>
      </c>
      <c r="T714">
        <v>1</v>
      </c>
      <c r="U714" t="s">
        <v>26891</v>
      </c>
      <c r="V714" t="s">
        <v>129</v>
      </c>
      <c r="W714" t="s">
        <v>26890</v>
      </c>
      <c r="X714" t="s">
        <v>26889</v>
      </c>
      <c r="Y714">
        <v>-131093</v>
      </c>
      <c r="Z714">
        <f t="shared" si="22"/>
        <v>0.89473684210526316</v>
      </c>
      <c r="AA714">
        <f t="shared" si="23"/>
        <v>0</v>
      </c>
    </row>
    <row r="715" spans="1:27" hidden="1" x14ac:dyDescent="0.15">
      <c r="A715" t="s">
        <v>3946</v>
      </c>
      <c r="B715">
        <v>0</v>
      </c>
      <c r="C715" t="s">
        <v>36</v>
      </c>
      <c r="D715">
        <v>106708647</v>
      </c>
      <c r="E715">
        <v>255</v>
      </c>
      <c r="F715" t="s">
        <v>797</v>
      </c>
      <c r="G715" s="2" t="s">
        <v>3955</v>
      </c>
      <c r="H715">
        <v>33</v>
      </c>
      <c r="I715">
        <v>0.56000000000000005</v>
      </c>
      <c r="J715">
        <v>0</v>
      </c>
      <c r="K715">
        <v>17</v>
      </c>
      <c r="L715">
        <v>0</v>
      </c>
      <c r="M715">
        <v>19</v>
      </c>
      <c r="N715" t="s">
        <v>2184</v>
      </c>
      <c r="O715" t="s">
        <v>2256</v>
      </c>
      <c r="P715">
        <v>2019</v>
      </c>
      <c r="Q715">
        <v>106694153</v>
      </c>
      <c r="R715">
        <v>106697900</v>
      </c>
      <c r="S715">
        <v>3748</v>
      </c>
      <c r="T715">
        <v>1</v>
      </c>
      <c r="U715" t="s">
        <v>24863</v>
      </c>
      <c r="V715" t="s">
        <v>56</v>
      </c>
      <c r="W715" t="s">
        <v>24862</v>
      </c>
      <c r="X715" t="s">
        <v>24861</v>
      </c>
      <c r="Y715">
        <v>14494</v>
      </c>
      <c r="Z715">
        <f t="shared" si="22"/>
        <v>0.89473684210526316</v>
      </c>
      <c r="AA715">
        <f t="shared" si="23"/>
        <v>0</v>
      </c>
    </row>
    <row r="716" spans="1:27" hidden="1" x14ac:dyDescent="0.15">
      <c r="A716" t="s">
        <v>3946</v>
      </c>
      <c r="B716">
        <v>0</v>
      </c>
      <c r="C716" t="s">
        <v>36</v>
      </c>
      <c r="D716">
        <v>115752755</v>
      </c>
      <c r="E716">
        <v>255</v>
      </c>
      <c r="F716" t="s">
        <v>797</v>
      </c>
      <c r="G716" s="2" t="s">
        <v>3955</v>
      </c>
      <c r="H716">
        <v>33</v>
      </c>
      <c r="I716">
        <v>0.56000000000000005</v>
      </c>
      <c r="J716">
        <v>0</v>
      </c>
      <c r="K716">
        <v>17</v>
      </c>
      <c r="L716">
        <v>0</v>
      </c>
      <c r="M716">
        <v>19</v>
      </c>
      <c r="N716" t="s">
        <v>2184</v>
      </c>
      <c r="O716" t="s">
        <v>2256</v>
      </c>
      <c r="P716">
        <v>2019</v>
      </c>
      <c r="Q716">
        <v>115750366</v>
      </c>
      <c r="R716">
        <v>115750615</v>
      </c>
      <c r="S716">
        <v>250</v>
      </c>
      <c r="T716">
        <v>2</v>
      </c>
      <c r="U716" t="s">
        <v>26888</v>
      </c>
      <c r="V716" t="s">
        <v>203</v>
      </c>
      <c r="W716" t="s">
        <v>26887</v>
      </c>
      <c r="X716" t="s">
        <v>26886</v>
      </c>
      <c r="Y716">
        <v>-2140</v>
      </c>
      <c r="Z716">
        <f t="shared" si="22"/>
        <v>0.89473684210526316</v>
      </c>
      <c r="AA716">
        <f t="shared" si="23"/>
        <v>0</v>
      </c>
    </row>
    <row r="717" spans="1:27" hidden="1" x14ac:dyDescent="0.15">
      <c r="A717" t="s">
        <v>3946</v>
      </c>
      <c r="B717">
        <v>16</v>
      </c>
      <c r="C717" t="s">
        <v>36</v>
      </c>
      <c r="D717">
        <v>116675649</v>
      </c>
      <c r="E717">
        <v>255</v>
      </c>
      <c r="F717" t="s">
        <v>324</v>
      </c>
      <c r="G717" s="2" t="s">
        <v>3958</v>
      </c>
      <c r="H717">
        <v>33</v>
      </c>
      <c r="I717">
        <v>0.56000000000000005</v>
      </c>
      <c r="J717">
        <v>0</v>
      </c>
      <c r="K717">
        <v>17</v>
      </c>
      <c r="L717">
        <v>0</v>
      </c>
      <c r="M717">
        <v>19</v>
      </c>
      <c r="N717" t="s">
        <v>2184</v>
      </c>
      <c r="O717" t="s">
        <v>2256</v>
      </c>
      <c r="P717">
        <v>2019</v>
      </c>
      <c r="Q717">
        <v>116633008</v>
      </c>
      <c r="R717">
        <v>116673836</v>
      </c>
      <c r="S717">
        <v>40829</v>
      </c>
      <c r="T717">
        <v>2</v>
      </c>
      <c r="U717" t="s">
        <v>24835</v>
      </c>
      <c r="V717" t="s">
        <v>32</v>
      </c>
      <c r="W717" t="s">
        <v>24834</v>
      </c>
      <c r="X717" t="s">
        <v>24833</v>
      </c>
      <c r="Y717">
        <v>-1813</v>
      </c>
      <c r="Z717">
        <f t="shared" si="22"/>
        <v>0.89473684210526316</v>
      </c>
      <c r="AA717">
        <f t="shared" si="23"/>
        <v>0</v>
      </c>
    </row>
    <row r="718" spans="1:27" hidden="1" x14ac:dyDescent="0.15">
      <c r="A718" t="s">
        <v>3946</v>
      </c>
      <c r="B718">
        <v>0</v>
      </c>
      <c r="C718" t="s">
        <v>36</v>
      </c>
      <c r="D718">
        <v>117670149</v>
      </c>
      <c r="E718">
        <v>255</v>
      </c>
      <c r="F718" t="s">
        <v>797</v>
      </c>
      <c r="G718" s="2" t="s">
        <v>3955</v>
      </c>
      <c r="H718">
        <v>33</v>
      </c>
      <c r="I718">
        <v>0.56000000000000005</v>
      </c>
      <c r="J718">
        <v>0</v>
      </c>
      <c r="K718">
        <v>17</v>
      </c>
      <c r="L718">
        <v>0</v>
      </c>
      <c r="M718">
        <v>19</v>
      </c>
      <c r="N718" t="s">
        <v>2184</v>
      </c>
      <c r="O718" t="s">
        <v>2256</v>
      </c>
      <c r="P718">
        <v>2019</v>
      </c>
      <c r="Q718">
        <v>117716342</v>
      </c>
      <c r="R718">
        <v>117718868</v>
      </c>
      <c r="S718">
        <v>2527</v>
      </c>
      <c r="T718">
        <v>1</v>
      </c>
      <c r="U718" t="s">
        <v>26885</v>
      </c>
      <c r="V718" t="s">
        <v>682</v>
      </c>
      <c r="W718" t="s">
        <v>26884</v>
      </c>
      <c r="X718" t="s">
        <v>26883</v>
      </c>
      <c r="Y718">
        <v>-46193</v>
      </c>
      <c r="Z718">
        <f t="shared" si="22"/>
        <v>0.89473684210526316</v>
      </c>
      <c r="AA718">
        <f t="shared" si="23"/>
        <v>0</v>
      </c>
    </row>
    <row r="719" spans="1:27" hidden="1" x14ac:dyDescent="0.15">
      <c r="A719" t="s">
        <v>3946</v>
      </c>
      <c r="B719">
        <v>16</v>
      </c>
      <c r="C719" t="s">
        <v>85</v>
      </c>
      <c r="D719">
        <v>26278593</v>
      </c>
      <c r="E719">
        <v>255</v>
      </c>
      <c r="F719" t="s">
        <v>324</v>
      </c>
      <c r="G719" s="2" t="s">
        <v>3958</v>
      </c>
      <c r="H719">
        <v>33</v>
      </c>
      <c r="I719">
        <v>0.56000000000000005</v>
      </c>
      <c r="J719">
        <v>0</v>
      </c>
      <c r="K719">
        <v>17</v>
      </c>
      <c r="L719">
        <v>0</v>
      </c>
      <c r="M719">
        <v>19</v>
      </c>
      <c r="N719" t="s">
        <v>2184</v>
      </c>
      <c r="O719" t="s">
        <v>2256</v>
      </c>
      <c r="P719">
        <v>2019</v>
      </c>
      <c r="Q719">
        <v>26257691</v>
      </c>
      <c r="R719">
        <v>26264308</v>
      </c>
      <c r="S719">
        <v>6618</v>
      </c>
      <c r="T719">
        <v>1</v>
      </c>
      <c r="U719" t="s">
        <v>23227</v>
      </c>
      <c r="V719" t="s">
        <v>32</v>
      </c>
      <c r="W719" t="s">
        <v>23226</v>
      </c>
      <c r="X719" t="s">
        <v>23225</v>
      </c>
      <c r="Y719">
        <v>20902</v>
      </c>
      <c r="Z719">
        <f t="shared" si="22"/>
        <v>0.89473684210526316</v>
      </c>
      <c r="AA719">
        <f t="shared" si="23"/>
        <v>0</v>
      </c>
    </row>
    <row r="720" spans="1:27" hidden="1" x14ac:dyDescent="0.15">
      <c r="A720" t="s">
        <v>3946</v>
      </c>
      <c r="B720">
        <v>16</v>
      </c>
      <c r="C720" t="s">
        <v>85</v>
      </c>
      <c r="D720">
        <v>29544700</v>
      </c>
      <c r="E720">
        <v>255</v>
      </c>
      <c r="F720" t="s">
        <v>324</v>
      </c>
      <c r="G720" s="2" t="s">
        <v>3958</v>
      </c>
      <c r="H720">
        <v>33</v>
      </c>
      <c r="I720">
        <v>0.56000000000000005</v>
      </c>
      <c r="J720">
        <v>0</v>
      </c>
      <c r="K720">
        <v>17</v>
      </c>
      <c r="L720">
        <v>0</v>
      </c>
      <c r="M720">
        <v>19</v>
      </c>
      <c r="N720" t="s">
        <v>2184</v>
      </c>
      <c r="O720" t="s">
        <v>2256</v>
      </c>
      <c r="P720">
        <v>2019</v>
      </c>
      <c r="Q720">
        <v>29538153</v>
      </c>
      <c r="R720">
        <v>29538509</v>
      </c>
      <c r="S720">
        <v>357</v>
      </c>
      <c r="T720">
        <v>1</v>
      </c>
      <c r="U720" t="s">
        <v>26882</v>
      </c>
      <c r="V720" t="s">
        <v>40</v>
      </c>
      <c r="W720" t="s">
        <v>26881</v>
      </c>
      <c r="X720" t="s">
        <v>26880</v>
      </c>
      <c r="Y720">
        <v>6547</v>
      </c>
      <c r="Z720">
        <f t="shared" si="22"/>
        <v>0.89473684210526316</v>
      </c>
      <c r="AA720">
        <f t="shared" si="23"/>
        <v>0</v>
      </c>
    </row>
    <row r="721" spans="1:27" hidden="1" x14ac:dyDescent="0.15">
      <c r="A721" t="s">
        <v>3946</v>
      </c>
      <c r="B721">
        <v>0</v>
      </c>
      <c r="C721" t="s">
        <v>85</v>
      </c>
      <c r="D721">
        <v>51272121</v>
      </c>
      <c r="E721">
        <v>255</v>
      </c>
      <c r="F721" t="s">
        <v>797</v>
      </c>
      <c r="G721" s="2" t="s">
        <v>3955</v>
      </c>
      <c r="H721">
        <v>33</v>
      </c>
      <c r="I721">
        <v>0.56000000000000005</v>
      </c>
      <c r="J721">
        <v>0</v>
      </c>
      <c r="K721">
        <v>17</v>
      </c>
      <c r="L721">
        <v>0</v>
      </c>
      <c r="M721">
        <v>19</v>
      </c>
      <c r="N721" t="s">
        <v>2184</v>
      </c>
      <c r="O721" t="s">
        <v>2256</v>
      </c>
      <c r="P721">
        <v>2019</v>
      </c>
      <c r="Q721">
        <v>51223587</v>
      </c>
      <c r="R721">
        <v>51223680</v>
      </c>
      <c r="S721">
        <v>94</v>
      </c>
      <c r="T721">
        <v>1</v>
      </c>
      <c r="U721" t="s">
        <v>23188</v>
      </c>
      <c r="V721" t="s">
        <v>430</v>
      </c>
      <c r="W721" t="s">
        <v>23187</v>
      </c>
      <c r="X721" t="s">
        <v>23186</v>
      </c>
      <c r="Y721">
        <v>48534</v>
      </c>
      <c r="Z721">
        <f t="shared" si="22"/>
        <v>0.89473684210526316</v>
      </c>
      <c r="AA721">
        <f t="shared" si="23"/>
        <v>0</v>
      </c>
    </row>
    <row r="722" spans="1:27" hidden="1" x14ac:dyDescent="0.15">
      <c r="A722" t="s">
        <v>3946</v>
      </c>
      <c r="B722">
        <v>0</v>
      </c>
      <c r="C722" t="s">
        <v>85</v>
      </c>
      <c r="D722">
        <v>58626578</v>
      </c>
      <c r="E722">
        <v>255</v>
      </c>
      <c r="F722" t="s">
        <v>797</v>
      </c>
      <c r="G722" s="2" t="s">
        <v>3955</v>
      </c>
      <c r="H722">
        <v>33</v>
      </c>
      <c r="I722">
        <v>0.56000000000000005</v>
      </c>
      <c r="J722">
        <v>0</v>
      </c>
      <c r="K722">
        <v>17</v>
      </c>
      <c r="L722">
        <v>0</v>
      </c>
      <c r="M722">
        <v>19</v>
      </c>
      <c r="N722" t="s">
        <v>2184</v>
      </c>
      <c r="O722" t="s">
        <v>2256</v>
      </c>
      <c r="P722">
        <v>2019</v>
      </c>
      <c r="Q722">
        <v>58453039</v>
      </c>
      <c r="R722">
        <v>58455292</v>
      </c>
      <c r="S722">
        <v>2254</v>
      </c>
      <c r="T722">
        <v>1</v>
      </c>
      <c r="U722" t="s">
        <v>26879</v>
      </c>
      <c r="V722" t="s">
        <v>69</v>
      </c>
      <c r="W722" t="s">
        <v>26878</v>
      </c>
      <c r="X722" t="s">
        <v>26877</v>
      </c>
      <c r="Y722">
        <v>173539</v>
      </c>
      <c r="Z722">
        <f t="shared" si="22"/>
        <v>0.89473684210526316</v>
      </c>
      <c r="AA722">
        <f t="shared" si="23"/>
        <v>0</v>
      </c>
    </row>
    <row r="723" spans="1:27" hidden="1" x14ac:dyDescent="0.15">
      <c r="A723" t="s">
        <v>3946</v>
      </c>
      <c r="B723">
        <v>0</v>
      </c>
      <c r="C723" t="s">
        <v>85</v>
      </c>
      <c r="D723">
        <v>75179299</v>
      </c>
      <c r="E723">
        <v>255</v>
      </c>
      <c r="F723" t="s">
        <v>797</v>
      </c>
      <c r="G723" s="2" t="s">
        <v>3955</v>
      </c>
      <c r="H723">
        <v>33</v>
      </c>
      <c r="I723">
        <v>0.56000000000000005</v>
      </c>
      <c r="J723">
        <v>0</v>
      </c>
      <c r="K723">
        <v>17</v>
      </c>
      <c r="L723">
        <v>0</v>
      </c>
      <c r="M723">
        <v>19</v>
      </c>
      <c r="N723" t="s">
        <v>2184</v>
      </c>
      <c r="O723" t="s">
        <v>2256</v>
      </c>
      <c r="P723">
        <v>2019</v>
      </c>
      <c r="Q723">
        <v>75176831</v>
      </c>
      <c r="R723">
        <v>75176904</v>
      </c>
      <c r="S723">
        <v>74</v>
      </c>
      <c r="T723">
        <v>1</v>
      </c>
      <c r="U723" t="s">
        <v>26876</v>
      </c>
      <c r="V723" t="s">
        <v>430</v>
      </c>
      <c r="W723" t="s">
        <v>26875</v>
      </c>
      <c r="X723" t="s">
        <v>26874</v>
      </c>
      <c r="Y723">
        <v>2468</v>
      </c>
      <c r="Z723">
        <f t="shared" si="22"/>
        <v>0.89473684210526316</v>
      </c>
      <c r="AA723">
        <f t="shared" si="23"/>
        <v>0</v>
      </c>
    </row>
    <row r="724" spans="1:27" hidden="1" x14ac:dyDescent="0.15">
      <c r="A724" t="s">
        <v>3946</v>
      </c>
      <c r="B724">
        <v>0</v>
      </c>
      <c r="C724" t="s">
        <v>85</v>
      </c>
      <c r="D724">
        <v>96091402</v>
      </c>
      <c r="E724">
        <v>255</v>
      </c>
      <c r="F724" t="s">
        <v>1902</v>
      </c>
      <c r="G724" s="2" t="s">
        <v>3987</v>
      </c>
      <c r="H724">
        <v>33</v>
      </c>
      <c r="I724">
        <v>0.56000000000000005</v>
      </c>
      <c r="J724">
        <v>0</v>
      </c>
      <c r="K724">
        <v>17</v>
      </c>
      <c r="L724">
        <v>0</v>
      </c>
      <c r="M724">
        <v>19</v>
      </c>
      <c r="N724" t="s">
        <v>2184</v>
      </c>
      <c r="O724" t="s">
        <v>2256</v>
      </c>
      <c r="P724">
        <v>2019</v>
      </c>
      <c r="Q724">
        <v>96075576</v>
      </c>
      <c r="R724">
        <v>96086933</v>
      </c>
      <c r="S724">
        <v>11358</v>
      </c>
      <c r="T724">
        <v>2</v>
      </c>
      <c r="U724" t="s">
        <v>26873</v>
      </c>
      <c r="V724" t="s">
        <v>149</v>
      </c>
      <c r="W724" t="s">
        <v>26872</v>
      </c>
      <c r="X724" t="s">
        <v>26871</v>
      </c>
      <c r="Y724">
        <v>-4469</v>
      </c>
      <c r="Z724">
        <f t="shared" si="22"/>
        <v>0.89473684210526316</v>
      </c>
      <c r="AA724">
        <f t="shared" si="23"/>
        <v>0</v>
      </c>
    </row>
    <row r="725" spans="1:27" hidden="1" x14ac:dyDescent="0.15">
      <c r="A725" t="s">
        <v>3946</v>
      </c>
      <c r="B725">
        <v>0</v>
      </c>
      <c r="C725" t="s">
        <v>85</v>
      </c>
      <c r="D725">
        <v>116802069</v>
      </c>
      <c r="E725">
        <v>255</v>
      </c>
      <c r="F725" t="s">
        <v>797</v>
      </c>
      <c r="G725" s="2" t="s">
        <v>3955</v>
      </c>
      <c r="H725">
        <v>33</v>
      </c>
      <c r="I725">
        <v>0.56000000000000005</v>
      </c>
      <c r="J725">
        <v>0</v>
      </c>
      <c r="K725">
        <v>17</v>
      </c>
      <c r="L725">
        <v>0</v>
      </c>
      <c r="M725">
        <v>19</v>
      </c>
      <c r="N725" t="s">
        <v>2184</v>
      </c>
      <c r="O725" t="s">
        <v>2256</v>
      </c>
      <c r="P725">
        <v>2019</v>
      </c>
      <c r="Q725">
        <v>116821454</v>
      </c>
      <c r="R725">
        <v>116821886</v>
      </c>
      <c r="S725">
        <v>433</v>
      </c>
      <c r="T725">
        <v>1</v>
      </c>
      <c r="U725" t="s">
        <v>23073</v>
      </c>
      <c r="V725" t="s">
        <v>32</v>
      </c>
      <c r="W725" t="s">
        <v>23072</v>
      </c>
      <c r="X725" t="s">
        <v>23071</v>
      </c>
      <c r="Y725">
        <v>-19385</v>
      </c>
      <c r="Z725">
        <f t="shared" si="22"/>
        <v>0.89473684210526316</v>
      </c>
      <c r="AA725">
        <f t="shared" si="23"/>
        <v>0</v>
      </c>
    </row>
    <row r="726" spans="1:27" hidden="1" x14ac:dyDescent="0.15">
      <c r="A726" t="s">
        <v>3946</v>
      </c>
      <c r="B726">
        <v>0</v>
      </c>
      <c r="C726" t="s">
        <v>85</v>
      </c>
      <c r="D726">
        <v>125003280</v>
      </c>
      <c r="E726">
        <v>255</v>
      </c>
      <c r="F726" t="s">
        <v>797</v>
      </c>
      <c r="G726" s="2" t="s">
        <v>3955</v>
      </c>
      <c r="H726">
        <v>33</v>
      </c>
      <c r="I726">
        <v>0.56000000000000005</v>
      </c>
      <c r="J726">
        <v>0</v>
      </c>
      <c r="K726">
        <v>17</v>
      </c>
      <c r="L726">
        <v>0</v>
      </c>
      <c r="M726">
        <v>19</v>
      </c>
      <c r="N726" t="s">
        <v>2184</v>
      </c>
      <c r="O726" t="s">
        <v>2256</v>
      </c>
      <c r="P726">
        <v>2019</v>
      </c>
      <c r="Q726">
        <v>125003447</v>
      </c>
      <c r="R726">
        <v>125012547</v>
      </c>
      <c r="S726">
        <v>9101</v>
      </c>
      <c r="T726">
        <v>1</v>
      </c>
      <c r="U726" t="s">
        <v>26870</v>
      </c>
      <c r="V726" t="s">
        <v>32</v>
      </c>
      <c r="W726" t="s">
        <v>26869</v>
      </c>
      <c r="X726" t="s">
        <v>26868</v>
      </c>
      <c r="Y726">
        <v>-167</v>
      </c>
      <c r="Z726">
        <f t="shared" si="22"/>
        <v>0.89473684210526316</v>
      </c>
      <c r="AA726">
        <f t="shared" si="23"/>
        <v>0</v>
      </c>
    </row>
    <row r="727" spans="1:27" hidden="1" x14ac:dyDescent="0.15">
      <c r="A727" t="s">
        <v>3946</v>
      </c>
      <c r="B727">
        <v>0</v>
      </c>
      <c r="C727" t="s">
        <v>85</v>
      </c>
      <c r="D727">
        <v>135995015</v>
      </c>
      <c r="E727">
        <v>255</v>
      </c>
      <c r="F727" t="s">
        <v>797</v>
      </c>
      <c r="G727" s="2" t="s">
        <v>3955</v>
      </c>
      <c r="H727">
        <v>33</v>
      </c>
      <c r="I727">
        <v>0.56000000000000005</v>
      </c>
      <c r="J727">
        <v>0</v>
      </c>
      <c r="K727">
        <v>17</v>
      </c>
      <c r="L727">
        <v>0</v>
      </c>
      <c r="M727">
        <v>19</v>
      </c>
      <c r="N727" t="s">
        <v>2184</v>
      </c>
      <c r="O727" t="s">
        <v>2256</v>
      </c>
      <c r="P727">
        <v>2019</v>
      </c>
      <c r="Q727">
        <v>135995106</v>
      </c>
      <c r="R727">
        <v>135996406</v>
      </c>
      <c r="S727">
        <v>1301</v>
      </c>
      <c r="T727">
        <v>1</v>
      </c>
      <c r="U727" t="s">
        <v>26867</v>
      </c>
      <c r="V727" t="s">
        <v>56</v>
      </c>
      <c r="W727" t="s">
        <v>26866</v>
      </c>
      <c r="X727" t="s">
        <v>26865</v>
      </c>
      <c r="Y727">
        <v>-91</v>
      </c>
      <c r="Z727">
        <f t="shared" si="22"/>
        <v>0.89473684210526316</v>
      </c>
      <c r="AA727">
        <f t="shared" si="23"/>
        <v>0</v>
      </c>
    </row>
    <row r="728" spans="1:27" hidden="1" x14ac:dyDescent="0.15">
      <c r="A728" t="s">
        <v>3946</v>
      </c>
      <c r="B728">
        <v>16</v>
      </c>
      <c r="C728" t="s">
        <v>85</v>
      </c>
      <c r="D728">
        <v>147817305</v>
      </c>
      <c r="E728">
        <v>255</v>
      </c>
      <c r="F728" t="s">
        <v>324</v>
      </c>
      <c r="G728" s="2" t="s">
        <v>3958</v>
      </c>
      <c r="H728">
        <v>33</v>
      </c>
      <c r="I728">
        <v>0.56000000000000005</v>
      </c>
      <c r="J728">
        <v>0</v>
      </c>
      <c r="K728">
        <v>17</v>
      </c>
      <c r="L728">
        <v>0</v>
      </c>
      <c r="M728">
        <v>19</v>
      </c>
      <c r="N728" t="s">
        <v>2184</v>
      </c>
      <c r="O728" t="s">
        <v>2256</v>
      </c>
      <c r="P728">
        <v>2019</v>
      </c>
      <c r="Q728">
        <v>147860628</v>
      </c>
      <c r="R728">
        <v>147875778</v>
      </c>
      <c r="S728">
        <v>15151</v>
      </c>
      <c r="T728">
        <v>1</v>
      </c>
      <c r="U728" t="s">
        <v>26864</v>
      </c>
      <c r="V728" t="s">
        <v>32</v>
      </c>
      <c r="W728" t="s">
        <v>26863</v>
      </c>
      <c r="X728" t="s">
        <v>26862</v>
      </c>
      <c r="Y728">
        <v>-43323</v>
      </c>
      <c r="Z728">
        <f t="shared" si="22"/>
        <v>0.89473684210526316</v>
      </c>
      <c r="AA728">
        <f t="shared" si="23"/>
        <v>0</v>
      </c>
    </row>
    <row r="729" spans="1:27" hidden="1" x14ac:dyDescent="0.15">
      <c r="A729" t="s">
        <v>3946</v>
      </c>
      <c r="B729">
        <v>16</v>
      </c>
      <c r="C729" t="s">
        <v>104</v>
      </c>
      <c r="D729">
        <v>29496183</v>
      </c>
      <c r="E729">
        <v>255</v>
      </c>
      <c r="F729" t="s">
        <v>324</v>
      </c>
      <c r="G729" s="2" t="s">
        <v>3958</v>
      </c>
      <c r="H729">
        <v>33</v>
      </c>
      <c r="I729">
        <v>0.56000000000000005</v>
      </c>
      <c r="J729">
        <v>0</v>
      </c>
      <c r="K729">
        <v>17</v>
      </c>
      <c r="L729">
        <v>0</v>
      </c>
      <c r="M729">
        <v>19</v>
      </c>
      <c r="N729" t="s">
        <v>2184</v>
      </c>
      <c r="O729" t="s">
        <v>2256</v>
      </c>
      <c r="P729">
        <v>2019</v>
      </c>
      <c r="Q729">
        <v>29493930</v>
      </c>
      <c r="R729">
        <v>29497860</v>
      </c>
      <c r="S729">
        <v>3931</v>
      </c>
      <c r="T729">
        <v>1</v>
      </c>
      <c r="U729" t="s">
        <v>26861</v>
      </c>
      <c r="V729" t="s">
        <v>56</v>
      </c>
      <c r="W729" t="s">
        <v>26860</v>
      </c>
      <c r="X729" t="s">
        <v>26859</v>
      </c>
      <c r="Y729">
        <v>2253</v>
      </c>
      <c r="Z729">
        <f t="shared" si="22"/>
        <v>0.89473684210526316</v>
      </c>
      <c r="AA729">
        <f t="shared" si="23"/>
        <v>0</v>
      </c>
    </row>
    <row r="730" spans="1:27" hidden="1" x14ac:dyDescent="0.15">
      <c r="A730" t="s">
        <v>3946</v>
      </c>
      <c r="B730">
        <v>0</v>
      </c>
      <c r="C730" t="s">
        <v>104</v>
      </c>
      <c r="D730">
        <v>81023024</v>
      </c>
      <c r="E730">
        <v>255</v>
      </c>
      <c r="F730" t="s">
        <v>797</v>
      </c>
      <c r="G730" s="2" t="s">
        <v>3955</v>
      </c>
      <c r="H730">
        <v>33</v>
      </c>
      <c r="I730">
        <v>0.56000000000000005</v>
      </c>
      <c r="J730">
        <v>0</v>
      </c>
      <c r="K730">
        <v>17</v>
      </c>
      <c r="L730">
        <v>0</v>
      </c>
      <c r="M730">
        <v>19</v>
      </c>
      <c r="N730" t="s">
        <v>2184</v>
      </c>
      <c r="O730" t="s">
        <v>2256</v>
      </c>
      <c r="P730">
        <v>2019</v>
      </c>
      <c r="Q730">
        <v>81046794</v>
      </c>
      <c r="R730">
        <v>81048771</v>
      </c>
      <c r="S730">
        <v>1978</v>
      </c>
      <c r="T730">
        <v>1</v>
      </c>
      <c r="U730" t="s">
        <v>23894</v>
      </c>
      <c r="V730" t="s">
        <v>40</v>
      </c>
      <c r="W730" t="s">
        <v>23893</v>
      </c>
      <c r="X730" t="s">
        <v>23892</v>
      </c>
      <c r="Y730">
        <v>-23770</v>
      </c>
      <c r="Z730">
        <f t="shared" si="22"/>
        <v>0.89473684210526316</v>
      </c>
      <c r="AA730">
        <f t="shared" si="23"/>
        <v>0</v>
      </c>
    </row>
    <row r="731" spans="1:27" hidden="1" x14ac:dyDescent="0.15">
      <c r="A731" t="s">
        <v>3946</v>
      </c>
      <c r="B731">
        <v>16</v>
      </c>
      <c r="C731" t="s">
        <v>104</v>
      </c>
      <c r="D731">
        <v>112033257</v>
      </c>
      <c r="E731">
        <v>255</v>
      </c>
      <c r="F731" t="s">
        <v>1947</v>
      </c>
      <c r="G731" s="2" t="s">
        <v>3980</v>
      </c>
      <c r="H731">
        <v>33</v>
      </c>
      <c r="I731">
        <v>0.56000000000000005</v>
      </c>
      <c r="J731">
        <v>0</v>
      </c>
      <c r="K731">
        <v>17</v>
      </c>
      <c r="L731">
        <v>0</v>
      </c>
      <c r="M731">
        <v>19</v>
      </c>
      <c r="N731" t="s">
        <v>2184</v>
      </c>
      <c r="O731" t="s">
        <v>2256</v>
      </c>
      <c r="P731">
        <v>2019</v>
      </c>
      <c r="Q731">
        <v>112042800</v>
      </c>
      <c r="R731">
        <v>112043578</v>
      </c>
      <c r="S731">
        <v>779</v>
      </c>
      <c r="T731">
        <v>2</v>
      </c>
      <c r="U731" t="s">
        <v>26858</v>
      </c>
      <c r="V731" t="s">
        <v>40</v>
      </c>
      <c r="W731" t="s">
        <v>26857</v>
      </c>
      <c r="X731" t="s">
        <v>26856</v>
      </c>
      <c r="Y731">
        <v>10321</v>
      </c>
      <c r="Z731">
        <f t="shared" si="22"/>
        <v>0.89473684210526316</v>
      </c>
      <c r="AA731">
        <f t="shared" si="23"/>
        <v>0</v>
      </c>
    </row>
    <row r="732" spans="1:27" hidden="1" x14ac:dyDescent="0.15">
      <c r="A732" t="s">
        <v>3946</v>
      </c>
      <c r="B732">
        <v>0</v>
      </c>
      <c r="C732" t="s">
        <v>172</v>
      </c>
      <c r="D732">
        <v>22163974</v>
      </c>
      <c r="E732">
        <v>255</v>
      </c>
      <c r="F732" t="s">
        <v>1902</v>
      </c>
      <c r="G732" s="2" t="s">
        <v>3987</v>
      </c>
      <c r="H732">
        <v>33</v>
      </c>
      <c r="I732">
        <v>0.56000000000000005</v>
      </c>
      <c r="J732">
        <v>0</v>
      </c>
      <c r="K732">
        <v>17</v>
      </c>
      <c r="L732">
        <v>0</v>
      </c>
      <c r="M732">
        <v>19</v>
      </c>
      <c r="N732" t="s">
        <v>2184</v>
      </c>
      <c r="O732" t="s">
        <v>2256</v>
      </c>
      <c r="P732">
        <v>2019</v>
      </c>
      <c r="Q732">
        <v>22165638</v>
      </c>
      <c r="R732">
        <v>22180726</v>
      </c>
      <c r="S732">
        <v>15089</v>
      </c>
      <c r="T732">
        <v>1</v>
      </c>
      <c r="U732" t="s">
        <v>26855</v>
      </c>
      <c r="V732" t="s">
        <v>32</v>
      </c>
      <c r="W732" t="s">
        <v>26854</v>
      </c>
      <c r="X732" t="s">
        <v>26853</v>
      </c>
      <c r="Y732">
        <v>-1664</v>
      </c>
      <c r="Z732">
        <f t="shared" si="22"/>
        <v>0.89473684210526316</v>
      </c>
      <c r="AA732">
        <f t="shared" si="23"/>
        <v>0</v>
      </c>
    </row>
    <row r="733" spans="1:27" hidden="1" x14ac:dyDescent="0.15">
      <c r="A733" t="s">
        <v>3946</v>
      </c>
      <c r="B733">
        <v>0</v>
      </c>
      <c r="C733" t="s">
        <v>172</v>
      </c>
      <c r="D733">
        <v>22277748</v>
      </c>
      <c r="E733">
        <v>255</v>
      </c>
      <c r="F733" t="s">
        <v>1902</v>
      </c>
      <c r="G733" s="2" t="s">
        <v>3987</v>
      </c>
      <c r="H733">
        <v>33</v>
      </c>
      <c r="I733">
        <v>0.56000000000000005</v>
      </c>
      <c r="J733">
        <v>0</v>
      </c>
      <c r="K733">
        <v>17</v>
      </c>
      <c r="L733">
        <v>0</v>
      </c>
      <c r="M733">
        <v>19</v>
      </c>
      <c r="N733" t="s">
        <v>2184</v>
      </c>
      <c r="O733" t="s">
        <v>2256</v>
      </c>
      <c r="P733">
        <v>2019</v>
      </c>
      <c r="Q733">
        <v>22281454</v>
      </c>
      <c r="R733">
        <v>22281736</v>
      </c>
      <c r="S733">
        <v>283</v>
      </c>
      <c r="T733">
        <v>2</v>
      </c>
      <c r="U733" t="s">
        <v>26852</v>
      </c>
      <c r="V733" t="s">
        <v>40</v>
      </c>
      <c r="W733" t="s">
        <v>26851</v>
      </c>
      <c r="X733" t="s">
        <v>26850</v>
      </c>
      <c r="Y733">
        <v>3988</v>
      </c>
      <c r="Z733">
        <f t="shared" si="22"/>
        <v>0.89473684210526316</v>
      </c>
      <c r="AA733">
        <f t="shared" si="23"/>
        <v>0</v>
      </c>
    </row>
    <row r="734" spans="1:27" hidden="1" x14ac:dyDescent="0.15">
      <c r="A734" t="s">
        <v>3946</v>
      </c>
      <c r="B734">
        <v>0</v>
      </c>
      <c r="C734" t="s">
        <v>172</v>
      </c>
      <c r="D734">
        <v>30273456</v>
      </c>
      <c r="E734">
        <v>255</v>
      </c>
      <c r="F734" t="s">
        <v>797</v>
      </c>
      <c r="G734" s="2" t="s">
        <v>3955</v>
      </c>
      <c r="H734">
        <v>33</v>
      </c>
      <c r="I734">
        <v>0.56000000000000005</v>
      </c>
      <c r="J734">
        <v>0</v>
      </c>
      <c r="K734">
        <v>17</v>
      </c>
      <c r="L734">
        <v>0</v>
      </c>
      <c r="M734">
        <v>19</v>
      </c>
      <c r="N734" t="s">
        <v>2184</v>
      </c>
      <c r="O734" t="s">
        <v>2256</v>
      </c>
      <c r="P734">
        <v>2019</v>
      </c>
      <c r="Q734">
        <v>30196011</v>
      </c>
      <c r="R734">
        <v>30200540</v>
      </c>
      <c r="S734">
        <v>4530</v>
      </c>
      <c r="T734">
        <v>2</v>
      </c>
      <c r="U734" t="s">
        <v>21281</v>
      </c>
      <c r="V734" t="s">
        <v>32</v>
      </c>
      <c r="W734" t="s">
        <v>21280</v>
      </c>
      <c r="X734" t="s">
        <v>21279</v>
      </c>
      <c r="Y734">
        <v>-72916</v>
      </c>
      <c r="Z734">
        <f t="shared" si="22"/>
        <v>0.89473684210526316</v>
      </c>
      <c r="AA734">
        <f t="shared" si="23"/>
        <v>0</v>
      </c>
    </row>
    <row r="735" spans="1:27" hidden="1" x14ac:dyDescent="0.15">
      <c r="A735" t="s">
        <v>3946</v>
      </c>
      <c r="B735">
        <v>16</v>
      </c>
      <c r="C735" t="s">
        <v>172</v>
      </c>
      <c r="D735">
        <v>84402142</v>
      </c>
      <c r="E735">
        <v>255</v>
      </c>
      <c r="F735" t="s">
        <v>324</v>
      </c>
      <c r="G735" s="2" t="s">
        <v>3958</v>
      </c>
      <c r="H735">
        <v>33</v>
      </c>
      <c r="I735">
        <v>0.56000000000000005</v>
      </c>
      <c r="J735">
        <v>0</v>
      </c>
      <c r="K735">
        <v>17</v>
      </c>
      <c r="L735">
        <v>0</v>
      </c>
      <c r="M735">
        <v>19</v>
      </c>
      <c r="N735" t="s">
        <v>2184</v>
      </c>
      <c r="O735" t="s">
        <v>2256</v>
      </c>
      <c r="P735">
        <v>2019</v>
      </c>
      <c r="Q735">
        <v>84375296</v>
      </c>
      <c r="R735">
        <v>84392388</v>
      </c>
      <c r="S735">
        <v>17093</v>
      </c>
      <c r="T735">
        <v>2</v>
      </c>
      <c r="U735" t="s">
        <v>17454</v>
      </c>
      <c r="V735" t="s">
        <v>32</v>
      </c>
      <c r="W735" t="s">
        <v>17453</v>
      </c>
      <c r="X735" t="s">
        <v>17452</v>
      </c>
      <c r="Y735">
        <v>-9754</v>
      </c>
      <c r="Z735">
        <f t="shared" si="22"/>
        <v>0.89473684210526316</v>
      </c>
      <c r="AA735">
        <f t="shared" si="23"/>
        <v>0</v>
      </c>
    </row>
    <row r="736" spans="1:27" hidden="1" x14ac:dyDescent="0.15">
      <c r="A736" t="s">
        <v>3946</v>
      </c>
      <c r="B736">
        <v>16</v>
      </c>
      <c r="C736" t="s">
        <v>172</v>
      </c>
      <c r="D736">
        <v>101794420</v>
      </c>
      <c r="E736">
        <v>255</v>
      </c>
      <c r="F736" t="s">
        <v>324</v>
      </c>
      <c r="G736" s="2" t="s">
        <v>3958</v>
      </c>
      <c r="H736">
        <v>33</v>
      </c>
      <c r="I736">
        <v>0.56000000000000005</v>
      </c>
      <c r="J736">
        <v>0</v>
      </c>
      <c r="K736">
        <v>17</v>
      </c>
      <c r="L736">
        <v>0</v>
      </c>
      <c r="M736">
        <v>19</v>
      </c>
      <c r="N736" t="s">
        <v>2184</v>
      </c>
      <c r="O736" t="s">
        <v>2256</v>
      </c>
      <c r="P736">
        <v>2019</v>
      </c>
      <c r="Q736">
        <v>101772692</v>
      </c>
      <c r="R736">
        <v>101772772</v>
      </c>
      <c r="S736">
        <v>81</v>
      </c>
      <c r="T736">
        <v>1</v>
      </c>
      <c r="U736" t="s">
        <v>22653</v>
      </c>
      <c r="V736" t="s">
        <v>430</v>
      </c>
      <c r="W736" t="s">
        <v>22652</v>
      </c>
      <c r="X736" t="s">
        <v>22651</v>
      </c>
      <c r="Y736">
        <v>21728</v>
      </c>
      <c r="Z736">
        <f t="shared" si="22"/>
        <v>0.89473684210526316</v>
      </c>
      <c r="AA736">
        <f t="shared" si="23"/>
        <v>0</v>
      </c>
    </row>
    <row r="737" spans="1:27" hidden="1" x14ac:dyDescent="0.15">
      <c r="A737" t="s">
        <v>3946</v>
      </c>
      <c r="B737">
        <v>16</v>
      </c>
      <c r="C737" t="s">
        <v>172</v>
      </c>
      <c r="D737">
        <v>120768725</v>
      </c>
      <c r="E737">
        <v>255</v>
      </c>
      <c r="F737" t="s">
        <v>324</v>
      </c>
      <c r="G737" s="2" t="s">
        <v>3958</v>
      </c>
      <c r="H737">
        <v>33</v>
      </c>
      <c r="I737">
        <v>0.56000000000000005</v>
      </c>
      <c r="J737">
        <v>0</v>
      </c>
      <c r="K737">
        <v>17</v>
      </c>
      <c r="L737">
        <v>0</v>
      </c>
      <c r="M737">
        <v>19</v>
      </c>
      <c r="N737" t="s">
        <v>2184</v>
      </c>
      <c r="O737" t="s">
        <v>2256</v>
      </c>
      <c r="P737">
        <v>2019</v>
      </c>
      <c r="Q737">
        <v>120765774</v>
      </c>
      <c r="R737">
        <v>120778886</v>
      </c>
      <c r="S737">
        <v>13113</v>
      </c>
      <c r="T737">
        <v>1</v>
      </c>
      <c r="U737" t="s">
        <v>26849</v>
      </c>
      <c r="V737" t="s">
        <v>32</v>
      </c>
      <c r="W737" t="s">
        <v>26848</v>
      </c>
      <c r="X737" t="s">
        <v>26847</v>
      </c>
      <c r="Y737">
        <v>2951</v>
      </c>
      <c r="Z737">
        <f t="shared" si="22"/>
        <v>0.89473684210526316</v>
      </c>
      <c r="AA737">
        <f t="shared" si="23"/>
        <v>0</v>
      </c>
    </row>
    <row r="738" spans="1:27" hidden="1" x14ac:dyDescent="0.15">
      <c r="A738" t="s">
        <v>3946</v>
      </c>
      <c r="B738">
        <v>16</v>
      </c>
      <c r="C738" t="s">
        <v>52</v>
      </c>
      <c r="D738">
        <v>108441977</v>
      </c>
      <c r="E738">
        <v>255</v>
      </c>
      <c r="F738" t="s">
        <v>324</v>
      </c>
      <c r="G738" s="2" t="s">
        <v>3958</v>
      </c>
      <c r="H738">
        <v>33</v>
      </c>
      <c r="I738">
        <v>0.56000000000000005</v>
      </c>
      <c r="J738">
        <v>0</v>
      </c>
      <c r="K738">
        <v>17</v>
      </c>
      <c r="L738">
        <v>0</v>
      </c>
      <c r="M738">
        <v>19</v>
      </c>
      <c r="N738" t="s">
        <v>2184</v>
      </c>
      <c r="O738" t="s">
        <v>2256</v>
      </c>
      <c r="P738">
        <v>2019</v>
      </c>
      <c r="Q738">
        <v>108450807</v>
      </c>
      <c r="R738">
        <v>108451342</v>
      </c>
      <c r="S738">
        <v>536</v>
      </c>
      <c r="T738">
        <v>2</v>
      </c>
      <c r="U738" t="s">
        <v>26846</v>
      </c>
      <c r="V738" t="s">
        <v>40</v>
      </c>
      <c r="W738" t="s">
        <v>26845</v>
      </c>
      <c r="X738" t="s">
        <v>26844</v>
      </c>
      <c r="Y738">
        <v>9365</v>
      </c>
      <c r="Z738">
        <f t="shared" si="22"/>
        <v>0.89473684210526316</v>
      </c>
      <c r="AA738">
        <f t="shared" si="23"/>
        <v>0</v>
      </c>
    </row>
    <row r="739" spans="1:27" hidden="1" x14ac:dyDescent="0.15">
      <c r="A739" t="s">
        <v>3946</v>
      </c>
      <c r="B739">
        <v>0</v>
      </c>
      <c r="C739" t="s">
        <v>52</v>
      </c>
      <c r="D739">
        <v>110043119</v>
      </c>
      <c r="E739">
        <v>255</v>
      </c>
      <c r="F739" t="s">
        <v>797</v>
      </c>
      <c r="G739" s="2" t="s">
        <v>3955</v>
      </c>
      <c r="H739">
        <v>33</v>
      </c>
      <c r="I739">
        <v>0.56000000000000005</v>
      </c>
      <c r="J739">
        <v>0</v>
      </c>
      <c r="K739">
        <v>17</v>
      </c>
      <c r="L739">
        <v>0</v>
      </c>
      <c r="M739">
        <v>19</v>
      </c>
      <c r="N739" t="s">
        <v>2184</v>
      </c>
      <c r="O739" t="s">
        <v>2256</v>
      </c>
      <c r="P739">
        <v>2019</v>
      </c>
      <c r="Q739">
        <v>109978053</v>
      </c>
      <c r="R739">
        <v>109983687</v>
      </c>
      <c r="S739">
        <v>5635</v>
      </c>
      <c r="T739">
        <v>1</v>
      </c>
      <c r="U739" t="s">
        <v>26608</v>
      </c>
      <c r="V739" t="s">
        <v>32</v>
      </c>
      <c r="W739" t="s">
        <v>26607</v>
      </c>
      <c r="X739" t="s">
        <v>26606</v>
      </c>
      <c r="Y739">
        <v>65066</v>
      </c>
      <c r="Z739">
        <f t="shared" si="22"/>
        <v>0.89473684210526316</v>
      </c>
      <c r="AA739">
        <f t="shared" si="23"/>
        <v>0</v>
      </c>
    </row>
    <row r="740" spans="1:27" hidden="1" x14ac:dyDescent="0.15">
      <c r="A740" t="s">
        <v>3946</v>
      </c>
      <c r="B740">
        <v>0</v>
      </c>
      <c r="C740" t="s">
        <v>52</v>
      </c>
      <c r="D740">
        <v>111013779</v>
      </c>
      <c r="E740">
        <v>255</v>
      </c>
      <c r="F740" t="s">
        <v>797</v>
      </c>
      <c r="G740" s="2" t="s">
        <v>3955</v>
      </c>
      <c r="H740">
        <v>33</v>
      </c>
      <c r="I740">
        <v>0.56000000000000005</v>
      </c>
      <c r="J740">
        <v>0</v>
      </c>
      <c r="K740">
        <v>17</v>
      </c>
      <c r="L740">
        <v>0</v>
      </c>
      <c r="M740">
        <v>19</v>
      </c>
      <c r="N740" t="s">
        <v>2184</v>
      </c>
      <c r="O740" t="s">
        <v>2256</v>
      </c>
      <c r="P740">
        <v>2019</v>
      </c>
      <c r="Q740">
        <v>111118841</v>
      </c>
      <c r="R740">
        <v>111259039</v>
      </c>
      <c r="S740">
        <v>140199</v>
      </c>
      <c r="T740">
        <v>1</v>
      </c>
      <c r="U740" t="s">
        <v>26843</v>
      </c>
      <c r="V740" t="s">
        <v>56</v>
      </c>
      <c r="W740" t="s">
        <v>26842</v>
      </c>
      <c r="X740" t="s">
        <v>26841</v>
      </c>
      <c r="Y740">
        <v>-105062</v>
      </c>
      <c r="Z740">
        <f t="shared" si="22"/>
        <v>0.89473684210526316</v>
      </c>
      <c r="AA740">
        <f t="shared" si="23"/>
        <v>0</v>
      </c>
    </row>
    <row r="741" spans="1:27" hidden="1" x14ac:dyDescent="0.15">
      <c r="A741" t="s">
        <v>3946</v>
      </c>
      <c r="B741">
        <v>16</v>
      </c>
      <c r="C741" t="s">
        <v>52</v>
      </c>
      <c r="D741">
        <v>135870304</v>
      </c>
      <c r="E741">
        <v>255</v>
      </c>
      <c r="F741" t="s">
        <v>324</v>
      </c>
      <c r="G741" s="2" t="s">
        <v>3958</v>
      </c>
      <c r="H741">
        <v>33</v>
      </c>
      <c r="I741">
        <v>0.56000000000000005</v>
      </c>
      <c r="J741">
        <v>0</v>
      </c>
      <c r="K741">
        <v>17</v>
      </c>
      <c r="L741">
        <v>0</v>
      </c>
      <c r="M741">
        <v>19</v>
      </c>
      <c r="N741" t="s">
        <v>2184</v>
      </c>
      <c r="O741" t="s">
        <v>2256</v>
      </c>
      <c r="P741">
        <v>2019</v>
      </c>
      <c r="Q741">
        <v>135872451</v>
      </c>
      <c r="R741">
        <v>135873061</v>
      </c>
      <c r="S741">
        <v>611</v>
      </c>
      <c r="T741">
        <v>2</v>
      </c>
      <c r="U741" t="s">
        <v>26547</v>
      </c>
      <c r="V741" t="s">
        <v>32</v>
      </c>
      <c r="W741" t="s">
        <v>26546</v>
      </c>
      <c r="X741" t="s">
        <v>26545</v>
      </c>
      <c r="Y741">
        <v>2757</v>
      </c>
      <c r="Z741">
        <f t="shared" si="22"/>
        <v>0.89473684210526316</v>
      </c>
      <c r="AA741">
        <f t="shared" si="23"/>
        <v>0</v>
      </c>
    </row>
    <row r="742" spans="1:27" hidden="1" x14ac:dyDescent="0.15">
      <c r="A742" t="s">
        <v>3946</v>
      </c>
      <c r="B742">
        <v>0</v>
      </c>
      <c r="C742" t="s">
        <v>52</v>
      </c>
      <c r="D742">
        <v>138018798</v>
      </c>
      <c r="E742">
        <v>255</v>
      </c>
      <c r="F742" t="s">
        <v>797</v>
      </c>
      <c r="G742" s="2" t="s">
        <v>3955</v>
      </c>
      <c r="H742">
        <v>33</v>
      </c>
      <c r="I742">
        <v>0.56000000000000005</v>
      </c>
      <c r="J742">
        <v>0</v>
      </c>
      <c r="K742">
        <v>17</v>
      </c>
      <c r="L742">
        <v>0</v>
      </c>
      <c r="M742">
        <v>19</v>
      </c>
      <c r="N742" t="s">
        <v>2184</v>
      </c>
      <c r="O742" t="s">
        <v>2256</v>
      </c>
      <c r="P742">
        <v>2019</v>
      </c>
      <c r="Q742">
        <v>138004752</v>
      </c>
      <c r="R742">
        <v>138103394</v>
      </c>
      <c r="S742">
        <v>98643</v>
      </c>
      <c r="T742">
        <v>1</v>
      </c>
      <c r="U742" t="s">
        <v>26840</v>
      </c>
      <c r="V742" t="s">
        <v>32</v>
      </c>
      <c r="W742" t="s">
        <v>21816</v>
      </c>
      <c r="X742" t="s">
        <v>21815</v>
      </c>
      <c r="Y742">
        <v>14046</v>
      </c>
      <c r="Z742">
        <f t="shared" si="22"/>
        <v>0.89473684210526316</v>
      </c>
      <c r="AA742">
        <f t="shared" si="23"/>
        <v>0</v>
      </c>
    </row>
    <row r="743" spans="1:27" hidden="1" x14ac:dyDescent="0.15">
      <c r="A743" t="s">
        <v>3946</v>
      </c>
      <c r="B743">
        <v>16</v>
      </c>
      <c r="C743" t="s">
        <v>386</v>
      </c>
      <c r="D743">
        <v>19613709</v>
      </c>
      <c r="E743">
        <v>255</v>
      </c>
      <c r="F743" t="s">
        <v>324</v>
      </c>
      <c r="G743" s="2" t="s">
        <v>3958</v>
      </c>
      <c r="H743">
        <v>33</v>
      </c>
      <c r="I743">
        <v>0.56000000000000005</v>
      </c>
      <c r="J743">
        <v>0</v>
      </c>
      <c r="K743">
        <v>17</v>
      </c>
      <c r="L743">
        <v>0</v>
      </c>
      <c r="M743">
        <v>19</v>
      </c>
      <c r="N743" t="s">
        <v>2184</v>
      </c>
      <c r="O743" t="s">
        <v>2256</v>
      </c>
      <c r="P743">
        <v>2019</v>
      </c>
      <c r="Q743">
        <v>19641224</v>
      </c>
      <c r="R743">
        <v>19648048</v>
      </c>
      <c r="S743">
        <v>6825</v>
      </c>
      <c r="T743">
        <v>1</v>
      </c>
      <c r="U743" t="s">
        <v>26839</v>
      </c>
      <c r="V743" t="s">
        <v>32</v>
      </c>
      <c r="W743" t="s">
        <v>26838</v>
      </c>
      <c r="X743" t="s">
        <v>26837</v>
      </c>
      <c r="Y743">
        <v>-27515</v>
      </c>
      <c r="Z743">
        <f t="shared" si="22"/>
        <v>0.89473684210526316</v>
      </c>
      <c r="AA743">
        <f t="shared" si="23"/>
        <v>0</v>
      </c>
    </row>
    <row r="744" spans="1:27" hidden="1" x14ac:dyDescent="0.15">
      <c r="A744" t="s">
        <v>3946</v>
      </c>
      <c r="B744">
        <v>0</v>
      </c>
      <c r="C744" t="s">
        <v>386</v>
      </c>
      <c r="D744">
        <v>26770590</v>
      </c>
      <c r="E744">
        <v>255</v>
      </c>
      <c r="F744" t="s">
        <v>797</v>
      </c>
      <c r="G744" s="2" t="s">
        <v>3955</v>
      </c>
      <c r="H744">
        <v>33</v>
      </c>
      <c r="I744">
        <v>0.56000000000000005</v>
      </c>
      <c r="J744">
        <v>0</v>
      </c>
      <c r="K744">
        <v>17</v>
      </c>
      <c r="L744">
        <v>0</v>
      </c>
      <c r="M744">
        <v>19</v>
      </c>
      <c r="N744" t="s">
        <v>2184</v>
      </c>
      <c r="O744" t="s">
        <v>2256</v>
      </c>
      <c r="P744">
        <v>2019</v>
      </c>
      <c r="Q744">
        <v>26767497</v>
      </c>
      <c r="R744">
        <v>26768470</v>
      </c>
      <c r="S744">
        <v>974</v>
      </c>
      <c r="T744">
        <v>2</v>
      </c>
      <c r="U744" t="s">
        <v>26836</v>
      </c>
      <c r="V744" t="s">
        <v>149</v>
      </c>
      <c r="W744" t="s">
        <v>26835</v>
      </c>
      <c r="X744" t="s">
        <v>26834</v>
      </c>
      <c r="Y744">
        <v>-2120</v>
      </c>
      <c r="Z744">
        <f t="shared" si="22"/>
        <v>0.89473684210526316</v>
      </c>
      <c r="AA744">
        <f t="shared" si="23"/>
        <v>0</v>
      </c>
    </row>
    <row r="745" spans="1:27" hidden="1" x14ac:dyDescent="0.15">
      <c r="A745" t="s">
        <v>3946</v>
      </c>
      <c r="B745">
        <v>16</v>
      </c>
      <c r="C745" t="s">
        <v>386</v>
      </c>
      <c r="D745">
        <v>29756114</v>
      </c>
      <c r="E745">
        <v>255</v>
      </c>
      <c r="F745" t="s">
        <v>324</v>
      </c>
      <c r="G745" s="2" t="s">
        <v>3958</v>
      </c>
      <c r="H745">
        <v>33</v>
      </c>
      <c r="I745">
        <v>0.56000000000000005</v>
      </c>
      <c r="J745">
        <v>0</v>
      </c>
      <c r="K745">
        <v>17</v>
      </c>
      <c r="L745">
        <v>0</v>
      </c>
      <c r="M745">
        <v>19</v>
      </c>
      <c r="N745" t="s">
        <v>2184</v>
      </c>
      <c r="O745" t="s">
        <v>2256</v>
      </c>
      <c r="P745">
        <v>2019</v>
      </c>
      <c r="Q745">
        <v>29590484</v>
      </c>
      <c r="R745">
        <v>29592510</v>
      </c>
      <c r="S745">
        <v>2027</v>
      </c>
      <c r="T745">
        <v>2</v>
      </c>
      <c r="U745" t="s">
        <v>25696</v>
      </c>
      <c r="V745" t="s">
        <v>1060</v>
      </c>
      <c r="W745" t="s">
        <v>25695</v>
      </c>
      <c r="X745" t="s">
        <v>25694</v>
      </c>
      <c r="Y745">
        <v>-163604</v>
      </c>
      <c r="Z745">
        <f t="shared" si="22"/>
        <v>0.89473684210526316</v>
      </c>
      <c r="AA745">
        <f t="shared" si="23"/>
        <v>0</v>
      </c>
    </row>
    <row r="746" spans="1:27" hidden="1" x14ac:dyDescent="0.15">
      <c r="A746" t="s">
        <v>3946</v>
      </c>
      <c r="B746">
        <v>0</v>
      </c>
      <c r="C746" t="s">
        <v>386</v>
      </c>
      <c r="D746">
        <v>40526646</v>
      </c>
      <c r="E746">
        <v>255</v>
      </c>
      <c r="F746" t="s">
        <v>797</v>
      </c>
      <c r="G746" s="2" t="s">
        <v>3955</v>
      </c>
      <c r="H746">
        <v>33</v>
      </c>
      <c r="I746">
        <v>0.56000000000000005</v>
      </c>
      <c r="J746">
        <v>0</v>
      </c>
      <c r="K746">
        <v>17</v>
      </c>
      <c r="L746">
        <v>0</v>
      </c>
      <c r="M746">
        <v>19</v>
      </c>
      <c r="N746" t="s">
        <v>2184</v>
      </c>
      <c r="O746" t="s">
        <v>2256</v>
      </c>
      <c r="P746">
        <v>2019</v>
      </c>
      <c r="Q746">
        <v>40531155</v>
      </c>
      <c r="R746">
        <v>40533620</v>
      </c>
      <c r="S746">
        <v>2466</v>
      </c>
      <c r="T746">
        <v>1</v>
      </c>
      <c r="U746" t="s">
        <v>25684</v>
      </c>
      <c r="V746" t="s">
        <v>69</v>
      </c>
      <c r="W746" t="s">
        <v>25683</v>
      </c>
      <c r="X746" t="s">
        <v>25682</v>
      </c>
      <c r="Y746">
        <v>-4509</v>
      </c>
      <c r="Z746">
        <f t="shared" si="22"/>
        <v>0.89473684210526316</v>
      </c>
      <c r="AA746">
        <f t="shared" si="23"/>
        <v>0</v>
      </c>
    </row>
    <row r="747" spans="1:27" hidden="1" x14ac:dyDescent="0.15">
      <c r="A747" t="s">
        <v>3946</v>
      </c>
      <c r="B747">
        <v>0</v>
      </c>
      <c r="C747" t="s">
        <v>386</v>
      </c>
      <c r="D747">
        <v>77595832</v>
      </c>
      <c r="E747">
        <v>255</v>
      </c>
      <c r="F747" t="s">
        <v>797</v>
      </c>
      <c r="G747" s="2" t="s">
        <v>3955</v>
      </c>
      <c r="H747">
        <v>33</v>
      </c>
      <c r="I747">
        <v>0.56000000000000005</v>
      </c>
      <c r="J747">
        <v>0</v>
      </c>
      <c r="K747">
        <v>17</v>
      </c>
      <c r="L747">
        <v>0</v>
      </c>
      <c r="M747">
        <v>19</v>
      </c>
      <c r="N747" t="s">
        <v>2184</v>
      </c>
      <c r="O747" t="s">
        <v>2256</v>
      </c>
      <c r="P747">
        <v>2019</v>
      </c>
      <c r="Q747">
        <v>77577714</v>
      </c>
      <c r="R747">
        <v>77577789</v>
      </c>
      <c r="S747">
        <v>76</v>
      </c>
      <c r="T747">
        <v>1</v>
      </c>
      <c r="U747" t="s">
        <v>26833</v>
      </c>
      <c r="V747" t="s">
        <v>430</v>
      </c>
      <c r="W747" t="s">
        <v>26832</v>
      </c>
      <c r="X747" t="s">
        <v>26831</v>
      </c>
      <c r="Y747">
        <v>18118</v>
      </c>
      <c r="Z747">
        <f t="shared" si="22"/>
        <v>0.89473684210526316</v>
      </c>
      <c r="AA747">
        <f t="shared" si="23"/>
        <v>0</v>
      </c>
    </row>
    <row r="748" spans="1:27" hidden="1" x14ac:dyDescent="0.15">
      <c r="A748" t="s">
        <v>3946</v>
      </c>
      <c r="B748">
        <v>0</v>
      </c>
      <c r="C748" t="s">
        <v>386</v>
      </c>
      <c r="D748">
        <v>107543357</v>
      </c>
      <c r="E748">
        <v>255</v>
      </c>
      <c r="F748" t="s">
        <v>797</v>
      </c>
      <c r="G748" s="2" t="s">
        <v>3955</v>
      </c>
      <c r="H748">
        <v>33</v>
      </c>
      <c r="I748">
        <v>0.56000000000000005</v>
      </c>
      <c r="J748">
        <v>0</v>
      </c>
      <c r="K748">
        <v>17</v>
      </c>
      <c r="L748">
        <v>0</v>
      </c>
      <c r="M748">
        <v>19</v>
      </c>
      <c r="N748" t="s">
        <v>2184</v>
      </c>
      <c r="O748" t="s">
        <v>2256</v>
      </c>
      <c r="P748">
        <v>2019</v>
      </c>
      <c r="Q748">
        <v>107543978</v>
      </c>
      <c r="R748">
        <v>107544460</v>
      </c>
      <c r="S748">
        <v>483</v>
      </c>
      <c r="T748">
        <v>1</v>
      </c>
      <c r="U748" t="s">
        <v>26830</v>
      </c>
      <c r="V748" t="s">
        <v>149</v>
      </c>
      <c r="W748" t="s">
        <v>26829</v>
      </c>
      <c r="X748" t="s">
        <v>26828</v>
      </c>
      <c r="Y748">
        <v>-621</v>
      </c>
      <c r="Z748">
        <f t="shared" si="22"/>
        <v>0.89473684210526316</v>
      </c>
      <c r="AA748">
        <f t="shared" si="23"/>
        <v>0</v>
      </c>
    </row>
    <row r="749" spans="1:27" hidden="1" x14ac:dyDescent="0.15">
      <c r="A749" t="s">
        <v>3946</v>
      </c>
      <c r="B749">
        <v>0</v>
      </c>
      <c r="C749" t="s">
        <v>386</v>
      </c>
      <c r="D749">
        <v>115504505</v>
      </c>
      <c r="E749">
        <v>255</v>
      </c>
      <c r="F749" t="s">
        <v>797</v>
      </c>
      <c r="G749" s="2" t="s">
        <v>3955</v>
      </c>
      <c r="H749">
        <v>33</v>
      </c>
      <c r="I749">
        <v>0.56000000000000005</v>
      </c>
      <c r="J749">
        <v>0</v>
      </c>
      <c r="K749">
        <v>17</v>
      </c>
      <c r="L749">
        <v>0</v>
      </c>
      <c r="M749">
        <v>19</v>
      </c>
      <c r="N749" t="s">
        <v>2184</v>
      </c>
      <c r="O749" t="s">
        <v>2256</v>
      </c>
      <c r="P749">
        <v>2019</v>
      </c>
      <c r="Q749">
        <v>115437700</v>
      </c>
      <c r="R749">
        <v>115438581</v>
      </c>
      <c r="S749">
        <v>882</v>
      </c>
      <c r="T749">
        <v>2</v>
      </c>
      <c r="U749" t="s">
        <v>26827</v>
      </c>
      <c r="V749" t="s">
        <v>40</v>
      </c>
      <c r="W749" t="s">
        <v>26826</v>
      </c>
      <c r="X749" t="s">
        <v>26825</v>
      </c>
      <c r="Y749">
        <v>-65924</v>
      </c>
      <c r="Z749">
        <f t="shared" si="22"/>
        <v>0.89473684210526316</v>
      </c>
      <c r="AA749">
        <f t="shared" si="23"/>
        <v>0</v>
      </c>
    </row>
    <row r="750" spans="1:27" hidden="1" x14ac:dyDescent="0.15">
      <c r="A750" t="s">
        <v>3946</v>
      </c>
      <c r="B750">
        <v>0</v>
      </c>
      <c r="C750" t="s">
        <v>574</v>
      </c>
      <c r="D750">
        <v>11567420</v>
      </c>
      <c r="E750">
        <v>255</v>
      </c>
      <c r="F750" t="s">
        <v>797</v>
      </c>
      <c r="G750" s="2" t="s">
        <v>3955</v>
      </c>
      <c r="H750">
        <v>33</v>
      </c>
      <c r="I750">
        <v>0.56000000000000005</v>
      </c>
      <c r="J750">
        <v>0</v>
      </c>
      <c r="K750">
        <v>17</v>
      </c>
      <c r="L750">
        <v>0</v>
      </c>
      <c r="M750">
        <v>19</v>
      </c>
      <c r="N750" t="s">
        <v>2184</v>
      </c>
      <c r="O750" t="s">
        <v>2256</v>
      </c>
      <c r="P750">
        <v>2019</v>
      </c>
      <c r="Q750">
        <v>11556066</v>
      </c>
      <c r="R750">
        <v>11563250</v>
      </c>
      <c r="S750">
        <v>7185</v>
      </c>
      <c r="T750">
        <v>1</v>
      </c>
      <c r="U750" t="s">
        <v>25515</v>
      </c>
      <c r="V750" t="s">
        <v>32</v>
      </c>
      <c r="W750" t="s">
        <v>25514</v>
      </c>
      <c r="X750" t="s">
        <v>25513</v>
      </c>
      <c r="Y750">
        <v>11354</v>
      </c>
      <c r="Z750">
        <f t="shared" si="22"/>
        <v>0.89473684210526316</v>
      </c>
      <c r="AA750">
        <f t="shared" si="23"/>
        <v>0</v>
      </c>
    </row>
    <row r="751" spans="1:27" hidden="1" x14ac:dyDescent="0.15">
      <c r="A751" t="s">
        <v>3946</v>
      </c>
      <c r="B751">
        <v>16</v>
      </c>
      <c r="C751" t="s">
        <v>574</v>
      </c>
      <c r="D751">
        <v>26094000</v>
      </c>
      <c r="E751">
        <v>255</v>
      </c>
      <c r="F751" t="s">
        <v>324</v>
      </c>
      <c r="G751" s="2" t="s">
        <v>3958</v>
      </c>
      <c r="H751">
        <v>33</v>
      </c>
      <c r="I751">
        <v>0.56000000000000005</v>
      </c>
      <c r="J751">
        <v>0</v>
      </c>
      <c r="K751">
        <v>17</v>
      </c>
      <c r="L751">
        <v>0</v>
      </c>
      <c r="M751">
        <v>19</v>
      </c>
      <c r="N751" t="s">
        <v>2184</v>
      </c>
      <c r="O751" t="s">
        <v>2256</v>
      </c>
      <c r="P751">
        <v>2019</v>
      </c>
      <c r="Q751">
        <v>26082616</v>
      </c>
      <c r="R751">
        <v>26089289</v>
      </c>
      <c r="S751">
        <v>6674</v>
      </c>
      <c r="T751">
        <v>1</v>
      </c>
      <c r="U751" t="s">
        <v>25497</v>
      </c>
      <c r="V751" t="s">
        <v>408</v>
      </c>
      <c r="W751" t="s">
        <v>25496</v>
      </c>
      <c r="X751" t="s">
        <v>25495</v>
      </c>
      <c r="Y751">
        <v>11384</v>
      </c>
      <c r="Z751">
        <f t="shared" si="22"/>
        <v>0.89473684210526316</v>
      </c>
      <c r="AA751">
        <f t="shared" si="23"/>
        <v>0</v>
      </c>
    </row>
    <row r="752" spans="1:27" hidden="1" x14ac:dyDescent="0.15">
      <c r="A752" t="s">
        <v>3946</v>
      </c>
      <c r="B752">
        <v>16</v>
      </c>
      <c r="C752" t="s">
        <v>574</v>
      </c>
      <c r="D752">
        <v>85581062</v>
      </c>
      <c r="E752">
        <v>255</v>
      </c>
      <c r="F752" t="s">
        <v>324</v>
      </c>
      <c r="G752" s="2" t="s">
        <v>3958</v>
      </c>
      <c r="H752">
        <v>33</v>
      </c>
      <c r="I752">
        <v>0.56000000000000005</v>
      </c>
      <c r="J752">
        <v>0</v>
      </c>
      <c r="K752">
        <v>17</v>
      </c>
      <c r="L752">
        <v>0</v>
      </c>
      <c r="M752">
        <v>19</v>
      </c>
      <c r="N752" t="s">
        <v>2184</v>
      </c>
      <c r="O752" t="s">
        <v>2256</v>
      </c>
      <c r="P752">
        <v>2019</v>
      </c>
      <c r="Q752">
        <v>85537640</v>
      </c>
      <c r="R752">
        <v>85555271</v>
      </c>
      <c r="S752">
        <v>17632</v>
      </c>
      <c r="T752">
        <v>2</v>
      </c>
      <c r="U752" t="s">
        <v>26824</v>
      </c>
      <c r="V752" t="s">
        <v>32</v>
      </c>
      <c r="W752" t="s">
        <v>26823</v>
      </c>
      <c r="X752" t="s">
        <v>26822</v>
      </c>
      <c r="Y752">
        <v>-25791</v>
      </c>
      <c r="Z752">
        <f t="shared" si="22"/>
        <v>0.89473684210526316</v>
      </c>
      <c r="AA752">
        <f t="shared" si="23"/>
        <v>0</v>
      </c>
    </row>
    <row r="753" spans="1:27" hidden="1" x14ac:dyDescent="0.15">
      <c r="A753" t="s">
        <v>3946</v>
      </c>
      <c r="B753">
        <v>0</v>
      </c>
      <c r="C753" t="s">
        <v>574</v>
      </c>
      <c r="D753">
        <v>117345171</v>
      </c>
      <c r="E753">
        <v>255</v>
      </c>
      <c r="F753" t="s">
        <v>797</v>
      </c>
      <c r="G753" s="2" t="s">
        <v>3955</v>
      </c>
      <c r="H753">
        <v>33</v>
      </c>
      <c r="I753">
        <v>0.56000000000000005</v>
      </c>
      <c r="J753">
        <v>0</v>
      </c>
      <c r="K753">
        <v>17</v>
      </c>
      <c r="L753">
        <v>0</v>
      </c>
      <c r="M753">
        <v>19</v>
      </c>
      <c r="N753" t="s">
        <v>2184</v>
      </c>
      <c r="O753" t="s">
        <v>2256</v>
      </c>
      <c r="P753">
        <v>2019</v>
      </c>
      <c r="Q753">
        <v>117349170</v>
      </c>
      <c r="R753">
        <v>117461503</v>
      </c>
      <c r="S753">
        <v>112334</v>
      </c>
      <c r="T753">
        <v>1</v>
      </c>
      <c r="U753" t="s">
        <v>25289</v>
      </c>
      <c r="V753" t="s">
        <v>32</v>
      </c>
      <c r="W753" t="s">
        <v>25288</v>
      </c>
      <c r="X753" t="s">
        <v>25287</v>
      </c>
      <c r="Y753">
        <v>-3999</v>
      </c>
      <c r="Z753">
        <f t="shared" si="22"/>
        <v>0.89473684210526316</v>
      </c>
      <c r="AA753">
        <f t="shared" si="23"/>
        <v>0</v>
      </c>
    </row>
    <row r="754" spans="1:27" hidden="1" x14ac:dyDescent="0.15">
      <c r="A754" t="s">
        <v>3946</v>
      </c>
      <c r="B754">
        <v>16</v>
      </c>
      <c r="C754" t="s">
        <v>79</v>
      </c>
      <c r="D754">
        <v>88464979</v>
      </c>
      <c r="E754">
        <v>255</v>
      </c>
      <c r="F754" t="s">
        <v>324</v>
      </c>
      <c r="G754" s="2" t="s">
        <v>3958</v>
      </c>
      <c r="H754">
        <v>33</v>
      </c>
      <c r="I754">
        <v>0.56000000000000005</v>
      </c>
      <c r="J754">
        <v>0</v>
      </c>
      <c r="K754">
        <v>17</v>
      </c>
      <c r="L754">
        <v>0</v>
      </c>
      <c r="M754">
        <v>19</v>
      </c>
      <c r="N754" t="s">
        <v>2184</v>
      </c>
      <c r="O754" t="s">
        <v>2256</v>
      </c>
      <c r="P754">
        <v>2019</v>
      </c>
      <c r="Q754">
        <v>88448675</v>
      </c>
      <c r="R754">
        <v>88449230</v>
      </c>
      <c r="S754">
        <v>556</v>
      </c>
      <c r="T754">
        <v>2</v>
      </c>
      <c r="U754" t="s">
        <v>26821</v>
      </c>
      <c r="V754" t="s">
        <v>40</v>
      </c>
      <c r="W754" t="s">
        <v>26820</v>
      </c>
      <c r="X754" t="s">
        <v>26819</v>
      </c>
      <c r="Y754">
        <v>-15749</v>
      </c>
      <c r="Z754">
        <f t="shared" si="22"/>
        <v>0.89473684210526316</v>
      </c>
      <c r="AA754">
        <f t="shared" si="23"/>
        <v>0</v>
      </c>
    </row>
    <row r="755" spans="1:27" hidden="1" x14ac:dyDescent="0.15">
      <c r="A755" t="s">
        <v>3946</v>
      </c>
      <c r="B755">
        <v>0</v>
      </c>
      <c r="C755" t="s">
        <v>79</v>
      </c>
      <c r="D755">
        <v>95268076</v>
      </c>
      <c r="E755">
        <v>255</v>
      </c>
      <c r="F755" t="s">
        <v>797</v>
      </c>
      <c r="G755" s="2" t="s">
        <v>3955</v>
      </c>
      <c r="H755">
        <v>33</v>
      </c>
      <c r="I755">
        <v>0.56000000000000005</v>
      </c>
      <c r="J755">
        <v>0</v>
      </c>
      <c r="K755">
        <v>17</v>
      </c>
      <c r="L755">
        <v>0</v>
      </c>
      <c r="M755">
        <v>19</v>
      </c>
      <c r="N755" t="s">
        <v>2184</v>
      </c>
      <c r="O755" t="s">
        <v>2256</v>
      </c>
      <c r="P755">
        <v>2019</v>
      </c>
      <c r="Q755">
        <v>95171864</v>
      </c>
      <c r="R755">
        <v>95172157</v>
      </c>
      <c r="S755">
        <v>294</v>
      </c>
      <c r="T755">
        <v>1</v>
      </c>
      <c r="U755" t="s">
        <v>26818</v>
      </c>
      <c r="V755" t="s">
        <v>203</v>
      </c>
      <c r="W755" t="s">
        <v>26817</v>
      </c>
      <c r="X755" t="s">
        <v>26816</v>
      </c>
      <c r="Y755">
        <v>96212</v>
      </c>
      <c r="Z755">
        <f t="shared" si="22"/>
        <v>0.89473684210526316</v>
      </c>
      <c r="AA755">
        <f t="shared" si="23"/>
        <v>0</v>
      </c>
    </row>
    <row r="756" spans="1:27" hidden="1" x14ac:dyDescent="0.15">
      <c r="A756" t="s">
        <v>3946</v>
      </c>
      <c r="B756">
        <v>0</v>
      </c>
      <c r="C756" t="s">
        <v>79</v>
      </c>
      <c r="D756">
        <v>100692916</v>
      </c>
      <c r="E756">
        <v>255</v>
      </c>
      <c r="F756" t="s">
        <v>797</v>
      </c>
      <c r="G756" s="2" t="s">
        <v>3955</v>
      </c>
      <c r="H756">
        <v>33</v>
      </c>
      <c r="I756">
        <v>0.56000000000000005</v>
      </c>
      <c r="J756">
        <v>0</v>
      </c>
      <c r="K756">
        <v>17</v>
      </c>
      <c r="L756">
        <v>0</v>
      </c>
      <c r="M756">
        <v>19</v>
      </c>
      <c r="N756" t="s">
        <v>2184</v>
      </c>
      <c r="O756" t="s">
        <v>2256</v>
      </c>
      <c r="P756">
        <v>2019</v>
      </c>
      <c r="Q756">
        <v>100706651</v>
      </c>
      <c r="R756">
        <v>100841313</v>
      </c>
      <c r="S756">
        <v>134663</v>
      </c>
      <c r="T756">
        <v>1</v>
      </c>
      <c r="U756" t="s">
        <v>26815</v>
      </c>
      <c r="V756" t="s">
        <v>32</v>
      </c>
      <c r="W756" t="s">
        <v>26814</v>
      </c>
      <c r="X756" t="s">
        <v>26813</v>
      </c>
      <c r="Y756">
        <v>-13735</v>
      </c>
      <c r="Z756">
        <f t="shared" si="22"/>
        <v>0.89473684210526316</v>
      </c>
      <c r="AA756">
        <f t="shared" si="23"/>
        <v>0</v>
      </c>
    </row>
    <row r="757" spans="1:27" hidden="1" x14ac:dyDescent="0.15">
      <c r="A757" t="s">
        <v>3946</v>
      </c>
      <c r="B757">
        <v>0</v>
      </c>
      <c r="C757" t="s">
        <v>79</v>
      </c>
      <c r="D757">
        <v>102819649</v>
      </c>
      <c r="E757">
        <v>255</v>
      </c>
      <c r="F757" t="s">
        <v>797</v>
      </c>
      <c r="G757" s="2" t="s">
        <v>3955</v>
      </c>
      <c r="H757">
        <v>33</v>
      </c>
      <c r="I757">
        <v>0.56000000000000005</v>
      </c>
      <c r="J757">
        <v>0</v>
      </c>
      <c r="K757">
        <v>17</v>
      </c>
      <c r="L757">
        <v>0</v>
      </c>
      <c r="M757">
        <v>19</v>
      </c>
      <c r="N757" t="s">
        <v>2184</v>
      </c>
      <c r="O757" t="s">
        <v>2256</v>
      </c>
      <c r="P757">
        <v>2019</v>
      </c>
      <c r="Q757">
        <v>102803480</v>
      </c>
      <c r="R757">
        <v>102804430</v>
      </c>
      <c r="S757">
        <v>951</v>
      </c>
      <c r="T757">
        <v>1</v>
      </c>
      <c r="U757" t="s">
        <v>26812</v>
      </c>
      <c r="V757" t="s">
        <v>32</v>
      </c>
      <c r="W757" t="s">
        <v>26811</v>
      </c>
      <c r="X757" t="s">
        <v>26810</v>
      </c>
      <c r="Y757">
        <v>16169</v>
      </c>
      <c r="Z757">
        <f t="shared" si="22"/>
        <v>0.89473684210526316</v>
      </c>
      <c r="AA757">
        <f t="shared" si="23"/>
        <v>0</v>
      </c>
    </row>
    <row r="758" spans="1:27" hidden="1" x14ac:dyDescent="0.15">
      <c r="A758" t="s">
        <v>3946</v>
      </c>
      <c r="B758">
        <v>0</v>
      </c>
      <c r="C758" t="s">
        <v>79</v>
      </c>
      <c r="D758">
        <v>123576490</v>
      </c>
      <c r="E758">
        <v>255</v>
      </c>
      <c r="F758" t="s">
        <v>797</v>
      </c>
      <c r="G758" s="2" t="s">
        <v>3955</v>
      </c>
      <c r="H758">
        <v>33</v>
      </c>
      <c r="I758">
        <v>0.56000000000000005</v>
      </c>
      <c r="J758">
        <v>0</v>
      </c>
      <c r="K758">
        <v>17</v>
      </c>
      <c r="L758">
        <v>0</v>
      </c>
      <c r="M758">
        <v>19</v>
      </c>
      <c r="N758" t="s">
        <v>2184</v>
      </c>
      <c r="O758" t="s">
        <v>2256</v>
      </c>
      <c r="P758">
        <v>2019</v>
      </c>
      <c r="Q758">
        <v>123494214</v>
      </c>
      <c r="R758">
        <v>123500449</v>
      </c>
      <c r="S758">
        <v>6236</v>
      </c>
      <c r="T758">
        <v>2</v>
      </c>
      <c r="U758" t="s">
        <v>26809</v>
      </c>
      <c r="V758" t="s">
        <v>32</v>
      </c>
      <c r="W758" t="s">
        <v>26808</v>
      </c>
      <c r="X758" t="s">
        <v>26807</v>
      </c>
      <c r="Y758">
        <v>-76041</v>
      </c>
      <c r="Z758">
        <f t="shared" si="22"/>
        <v>0.89473684210526316</v>
      </c>
      <c r="AA758">
        <f t="shared" si="23"/>
        <v>0</v>
      </c>
    </row>
    <row r="759" spans="1:27" hidden="1" x14ac:dyDescent="0.15">
      <c r="A759" t="s">
        <v>3946</v>
      </c>
      <c r="B759">
        <v>16</v>
      </c>
      <c r="C759" t="s">
        <v>79</v>
      </c>
      <c r="D759">
        <v>138737280</v>
      </c>
      <c r="E759">
        <v>255</v>
      </c>
      <c r="F759" t="s">
        <v>1947</v>
      </c>
      <c r="G759" s="2" t="s">
        <v>3980</v>
      </c>
      <c r="H759">
        <v>33</v>
      </c>
      <c r="I759">
        <v>0.56000000000000005</v>
      </c>
      <c r="J759">
        <v>0</v>
      </c>
      <c r="K759">
        <v>17</v>
      </c>
      <c r="L759">
        <v>0</v>
      </c>
      <c r="M759">
        <v>19</v>
      </c>
      <c r="N759" t="s">
        <v>2184</v>
      </c>
      <c r="O759" t="s">
        <v>2256</v>
      </c>
      <c r="P759">
        <v>2019</v>
      </c>
      <c r="Q759">
        <v>138846079</v>
      </c>
      <c r="R759">
        <v>138871702</v>
      </c>
      <c r="S759">
        <v>25624</v>
      </c>
      <c r="T759">
        <v>1</v>
      </c>
      <c r="U759" t="s">
        <v>26806</v>
      </c>
      <c r="V759" t="s">
        <v>149</v>
      </c>
      <c r="W759" t="s">
        <v>26805</v>
      </c>
      <c r="X759" t="s">
        <v>26804</v>
      </c>
      <c r="Y759">
        <v>-108799</v>
      </c>
      <c r="Z759">
        <f t="shared" si="22"/>
        <v>0.89473684210526316</v>
      </c>
      <c r="AA759">
        <f t="shared" si="23"/>
        <v>0</v>
      </c>
    </row>
    <row r="760" spans="1:27" hidden="1" x14ac:dyDescent="0.15">
      <c r="A760" t="s">
        <v>3946</v>
      </c>
      <c r="B760">
        <v>16</v>
      </c>
      <c r="C760" t="s">
        <v>26</v>
      </c>
      <c r="D760">
        <v>17401647</v>
      </c>
      <c r="E760">
        <v>255</v>
      </c>
      <c r="F760" t="s">
        <v>803</v>
      </c>
      <c r="G760" s="2" t="s">
        <v>3976</v>
      </c>
      <c r="H760">
        <v>33</v>
      </c>
      <c r="I760">
        <v>0.56000000000000005</v>
      </c>
      <c r="J760">
        <v>0</v>
      </c>
      <c r="K760">
        <v>17</v>
      </c>
      <c r="L760">
        <v>0</v>
      </c>
      <c r="M760">
        <v>19</v>
      </c>
      <c r="N760" t="s">
        <v>2184</v>
      </c>
      <c r="O760" t="s">
        <v>2256</v>
      </c>
      <c r="P760">
        <v>2019</v>
      </c>
      <c r="Q760">
        <v>17397437</v>
      </c>
      <c r="R760">
        <v>17399961</v>
      </c>
      <c r="S760">
        <v>2525</v>
      </c>
      <c r="T760">
        <v>1</v>
      </c>
      <c r="U760" t="s">
        <v>21227</v>
      </c>
      <c r="V760" t="s">
        <v>56</v>
      </c>
      <c r="W760" t="s">
        <v>21226</v>
      </c>
      <c r="X760" t="s">
        <v>21225</v>
      </c>
      <c r="Y760">
        <v>4210</v>
      </c>
      <c r="Z760">
        <f t="shared" si="22"/>
        <v>0.89473684210526316</v>
      </c>
      <c r="AA760">
        <f t="shared" si="23"/>
        <v>0</v>
      </c>
    </row>
    <row r="761" spans="1:27" hidden="1" x14ac:dyDescent="0.15">
      <c r="A761" t="s">
        <v>3946</v>
      </c>
      <c r="B761">
        <v>16</v>
      </c>
      <c r="C761" t="s">
        <v>26</v>
      </c>
      <c r="D761">
        <v>39297002</v>
      </c>
      <c r="E761">
        <v>255</v>
      </c>
      <c r="F761" t="s">
        <v>324</v>
      </c>
      <c r="G761" s="2" t="s">
        <v>3958</v>
      </c>
      <c r="H761">
        <v>33</v>
      </c>
      <c r="I761">
        <v>0.56000000000000005</v>
      </c>
      <c r="J761">
        <v>0</v>
      </c>
      <c r="K761">
        <v>17</v>
      </c>
      <c r="L761">
        <v>0</v>
      </c>
      <c r="M761">
        <v>19</v>
      </c>
      <c r="N761" t="s">
        <v>2184</v>
      </c>
      <c r="O761" t="s">
        <v>2256</v>
      </c>
      <c r="P761">
        <v>2019</v>
      </c>
      <c r="Q761">
        <v>39287074</v>
      </c>
      <c r="R761">
        <v>39330713</v>
      </c>
      <c r="S761">
        <v>43640</v>
      </c>
      <c r="T761">
        <v>1</v>
      </c>
      <c r="U761" t="s">
        <v>24719</v>
      </c>
      <c r="V761" t="s">
        <v>302</v>
      </c>
      <c r="W761" t="s">
        <v>24718</v>
      </c>
      <c r="X761" t="s">
        <v>24717</v>
      </c>
      <c r="Y761">
        <v>9928</v>
      </c>
      <c r="Z761">
        <f t="shared" si="22"/>
        <v>0.89473684210526316</v>
      </c>
      <c r="AA761">
        <f t="shared" si="23"/>
        <v>0</v>
      </c>
    </row>
    <row r="762" spans="1:27" hidden="1" x14ac:dyDescent="0.15">
      <c r="A762" t="s">
        <v>3946</v>
      </c>
      <c r="B762">
        <v>0</v>
      </c>
      <c r="C762" t="s">
        <v>26</v>
      </c>
      <c r="D762">
        <v>53857434</v>
      </c>
      <c r="E762">
        <v>255</v>
      </c>
      <c r="F762" t="s">
        <v>797</v>
      </c>
      <c r="G762" s="2" t="s">
        <v>3955</v>
      </c>
      <c r="H762">
        <v>33</v>
      </c>
      <c r="I762">
        <v>0.56000000000000005</v>
      </c>
      <c r="J762">
        <v>0</v>
      </c>
      <c r="K762">
        <v>17</v>
      </c>
      <c r="L762">
        <v>0</v>
      </c>
      <c r="M762">
        <v>19</v>
      </c>
      <c r="N762" t="s">
        <v>2184</v>
      </c>
      <c r="O762" t="s">
        <v>2256</v>
      </c>
      <c r="P762">
        <v>2019</v>
      </c>
      <c r="Q762">
        <v>53843210</v>
      </c>
      <c r="R762">
        <v>53867080</v>
      </c>
      <c r="S762">
        <v>23871</v>
      </c>
      <c r="T762">
        <v>1</v>
      </c>
      <c r="U762" t="s">
        <v>26803</v>
      </c>
      <c r="V762" t="s">
        <v>302</v>
      </c>
      <c r="W762" t="s">
        <v>26802</v>
      </c>
      <c r="X762" t="s">
        <v>26801</v>
      </c>
      <c r="Y762">
        <v>14224</v>
      </c>
      <c r="Z762">
        <f t="shared" si="22"/>
        <v>0.89473684210526316</v>
      </c>
      <c r="AA762">
        <f t="shared" si="23"/>
        <v>0</v>
      </c>
    </row>
    <row r="763" spans="1:27" hidden="1" x14ac:dyDescent="0.15">
      <c r="A763" t="s">
        <v>3946</v>
      </c>
      <c r="B763">
        <v>16</v>
      </c>
      <c r="C763" t="s">
        <v>152</v>
      </c>
      <c r="D763">
        <v>73046643</v>
      </c>
      <c r="E763">
        <v>255</v>
      </c>
      <c r="F763" t="s">
        <v>324</v>
      </c>
      <c r="G763" s="2" t="s">
        <v>3958</v>
      </c>
      <c r="H763">
        <v>33</v>
      </c>
      <c r="I763">
        <v>0.56000000000000005</v>
      </c>
      <c r="J763">
        <v>0</v>
      </c>
      <c r="K763">
        <v>17</v>
      </c>
      <c r="L763">
        <v>0</v>
      </c>
      <c r="M763">
        <v>19</v>
      </c>
      <c r="N763" t="s">
        <v>2184</v>
      </c>
      <c r="O763" t="s">
        <v>2256</v>
      </c>
      <c r="P763">
        <v>2019</v>
      </c>
      <c r="Q763">
        <v>73422793</v>
      </c>
      <c r="R763">
        <v>73422959</v>
      </c>
      <c r="S763">
        <v>167</v>
      </c>
      <c r="T763">
        <v>2</v>
      </c>
      <c r="U763" t="s">
        <v>24424</v>
      </c>
      <c r="V763" t="s">
        <v>321</v>
      </c>
      <c r="W763" t="s">
        <v>24423</v>
      </c>
      <c r="X763" t="s">
        <v>24422</v>
      </c>
      <c r="Y763">
        <v>376316</v>
      </c>
      <c r="Z763">
        <f t="shared" si="22"/>
        <v>0.89473684210526316</v>
      </c>
      <c r="AA763">
        <f t="shared" si="23"/>
        <v>0</v>
      </c>
    </row>
    <row r="764" spans="1:27" hidden="1" x14ac:dyDescent="0.15">
      <c r="A764" t="s">
        <v>3946</v>
      </c>
      <c r="B764">
        <v>16</v>
      </c>
      <c r="C764" t="s">
        <v>398</v>
      </c>
      <c r="D764">
        <v>83133590</v>
      </c>
      <c r="E764">
        <v>255</v>
      </c>
      <c r="F764" t="s">
        <v>1947</v>
      </c>
      <c r="G764" s="2" t="s">
        <v>3980</v>
      </c>
      <c r="H764">
        <v>33</v>
      </c>
      <c r="I764">
        <v>0.56000000000000005</v>
      </c>
      <c r="J764">
        <v>0</v>
      </c>
      <c r="K764">
        <v>17</v>
      </c>
      <c r="L764">
        <v>0</v>
      </c>
      <c r="M764">
        <v>19</v>
      </c>
      <c r="N764" t="s">
        <v>2184</v>
      </c>
      <c r="O764" t="s">
        <v>2256</v>
      </c>
      <c r="P764">
        <v>2019</v>
      </c>
      <c r="Q764">
        <v>83133265</v>
      </c>
      <c r="R764">
        <v>83135911</v>
      </c>
      <c r="S764">
        <v>2647</v>
      </c>
      <c r="T764">
        <v>2</v>
      </c>
      <c r="U764" t="s">
        <v>26800</v>
      </c>
      <c r="V764" t="s">
        <v>149</v>
      </c>
      <c r="W764" t="s">
        <v>26799</v>
      </c>
      <c r="X764" t="s">
        <v>26798</v>
      </c>
      <c r="Y764">
        <v>2321</v>
      </c>
      <c r="Z764">
        <f t="shared" si="22"/>
        <v>0.89473684210526316</v>
      </c>
      <c r="AA764">
        <f t="shared" si="23"/>
        <v>0</v>
      </c>
    </row>
    <row r="765" spans="1:27" hidden="1" x14ac:dyDescent="0.15">
      <c r="A765" t="s">
        <v>3946</v>
      </c>
      <c r="B765">
        <v>16</v>
      </c>
      <c r="C765" t="s">
        <v>398</v>
      </c>
      <c r="D765">
        <v>88540251</v>
      </c>
      <c r="E765">
        <v>255</v>
      </c>
      <c r="F765" t="s">
        <v>324</v>
      </c>
      <c r="G765" s="2" t="s">
        <v>3958</v>
      </c>
      <c r="H765">
        <v>33</v>
      </c>
      <c r="I765">
        <v>0.56000000000000005</v>
      </c>
      <c r="J765">
        <v>0</v>
      </c>
      <c r="K765">
        <v>17</v>
      </c>
      <c r="L765">
        <v>0</v>
      </c>
      <c r="M765">
        <v>19</v>
      </c>
      <c r="N765" t="s">
        <v>2184</v>
      </c>
      <c r="O765" t="s">
        <v>2256</v>
      </c>
      <c r="P765">
        <v>2019</v>
      </c>
      <c r="Q765">
        <v>88600302</v>
      </c>
      <c r="R765">
        <v>88601669</v>
      </c>
      <c r="S765">
        <v>1368</v>
      </c>
      <c r="T765">
        <v>1</v>
      </c>
      <c r="U765" t="s">
        <v>26797</v>
      </c>
      <c r="V765" t="s">
        <v>32</v>
      </c>
      <c r="W765" t="s">
        <v>26796</v>
      </c>
      <c r="X765" t="s">
        <v>26795</v>
      </c>
      <c r="Y765">
        <v>-60051</v>
      </c>
      <c r="Z765">
        <f t="shared" si="22"/>
        <v>0.89473684210526316</v>
      </c>
      <c r="AA765">
        <f t="shared" si="23"/>
        <v>0</v>
      </c>
    </row>
    <row r="766" spans="1:27" hidden="1" x14ac:dyDescent="0.15">
      <c r="A766" t="s">
        <v>3946</v>
      </c>
      <c r="B766">
        <v>16</v>
      </c>
      <c r="C766" t="s">
        <v>398</v>
      </c>
      <c r="D766">
        <v>94188411</v>
      </c>
      <c r="E766">
        <v>255</v>
      </c>
      <c r="F766" t="s">
        <v>324</v>
      </c>
      <c r="G766" s="2" t="s">
        <v>3958</v>
      </c>
      <c r="H766">
        <v>33</v>
      </c>
      <c r="I766">
        <v>0.56000000000000005</v>
      </c>
      <c r="J766">
        <v>0</v>
      </c>
      <c r="K766">
        <v>17</v>
      </c>
      <c r="L766">
        <v>0</v>
      </c>
      <c r="M766">
        <v>19</v>
      </c>
      <c r="N766" t="s">
        <v>2184</v>
      </c>
      <c r="O766" t="s">
        <v>2256</v>
      </c>
      <c r="P766">
        <v>2019</v>
      </c>
      <c r="Q766">
        <v>94270163</v>
      </c>
      <c r="R766">
        <v>94404258</v>
      </c>
      <c r="S766">
        <v>134096</v>
      </c>
      <c r="T766">
        <v>2</v>
      </c>
      <c r="U766" t="s">
        <v>26794</v>
      </c>
      <c r="V766" t="s">
        <v>32</v>
      </c>
      <c r="W766" t="s">
        <v>26793</v>
      </c>
      <c r="X766" t="s">
        <v>26792</v>
      </c>
      <c r="Y766">
        <v>215847</v>
      </c>
      <c r="Z766">
        <f t="shared" si="22"/>
        <v>0.89473684210526316</v>
      </c>
      <c r="AA766">
        <f t="shared" si="23"/>
        <v>0</v>
      </c>
    </row>
    <row r="767" spans="1:27" hidden="1" x14ac:dyDescent="0.15">
      <c r="A767" t="s">
        <v>3946</v>
      </c>
      <c r="B767">
        <v>16</v>
      </c>
      <c r="C767" t="s">
        <v>398</v>
      </c>
      <c r="D767">
        <v>97514763</v>
      </c>
      <c r="E767">
        <v>255</v>
      </c>
      <c r="F767" t="s">
        <v>324</v>
      </c>
      <c r="G767" s="2" t="s">
        <v>3958</v>
      </c>
      <c r="H767">
        <v>33</v>
      </c>
      <c r="I767">
        <v>0.56000000000000005</v>
      </c>
      <c r="J767">
        <v>0</v>
      </c>
      <c r="K767">
        <v>17</v>
      </c>
      <c r="L767">
        <v>0</v>
      </c>
      <c r="M767">
        <v>19</v>
      </c>
      <c r="N767" t="s">
        <v>2184</v>
      </c>
      <c r="O767" t="s">
        <v>2256</v>
      </c>
      <c r="P767">
        <v>2019</v>
      </c>
      <c r="Q767">
        <v>97675105</v>
      </c>
      <c r="R767">
        <v>97705822</v>
      </c>
      <c r="S767">
        <v>30718</v>
      </c>
      <c r="T767">
        <v>2</v>
      </c>
      <c r="U767" t="s">
        <v>24239</v>
      </c>
      <c r="V767" t="s">
        <v>32</v>
      </c>
      <c r="W767" t="s">
        <v>24238</v>
      </c>
      <c r="X767" t="s">
        <v>24237</v>
      </c>
      <c r="Y767">
        <v>191059</v>
      </c>
      <c r="Z767">
        <f t="shared" si="22"/>
        <v>0.89473684210526316</v>
      </c>
      <c r="AA767">
        <f t="shared" si="23"/>
        <v>0</v>
      </c>
    </row>
    <row r="768" spans="1:27" hidden="1" x14ac:dyDescent="0.15">
      <c r="A768" t="s">
        <v>3946</v>
      </c>
      <c r="B768">
        <v>16</v>
      </c>
      <c r="C768" t="s">
        <v>249</v>
      </c>
      <c r="D768">
        <v>7620179</v>
      </c>
      <c r="E768">
        <v>255</v>
      </c>
      <c r="F768" t="s">
        <v>324</v>
      </c>
      <c r="G768" s="2" t="s">
        <v>3958</v>
      </c>
      <c r="H768">
        <v>33</v>
      </c>
      <c r="I768">
        <v>0.56000000000000005</v>
      </c>
      <c r="J768">
        <v>0</v>
      </c>
      <c r="K768">
        <v>17</v>
      </c>
      <c r="L768">
        <v>0</v>
      </c>
      <c r="M768">
        <v>19</v>
      </c>
      <c r="N768" t="s">
        <v>2184</v>
      </c>
      <c r="O768" t="s">
        <v>2256</v>
      </c>
      <c r="P768">
        <v>2019</v>
      </c>
      <c r="Q768">
        <v>7347962</v>
      </c>
      <c r="R768">
        <v>7626863</v>
      </c>
      <c r="S768">
        <v>278902</v>
      </c>
      <c r="T768">
        <v>2</v>
      </c>
      <c r="U768" t="s">
        <v>24668</v>
      </c>
      <c r="V768" t="s">
        <v>32</v>
      </c>
      <c r="W768" t="s">
        <v>24667</v>
      </c>
      <c r="X768" t="s">
        <v>24666</v>
      </c>
      <c r="Y768">
        <v>6684</v>
      </c>
      <c r="Z768">
        <f t="shared" si="22"/>
        <v>0.89473684210526316</v>
      </c>
      <c r="AA768">
        <f t="shared" si="23"/>
        <v>0</v>
      </c>
    </row>
    <row r="769" spans="1:27" hidden="1" x14ac:dyDescent="0.15">
      <c r="A769" t="s">
        <v>3946</v>
      </c>
      <c r="B769">
        <v>0</v>
      </c>
      <c r="C769" t="s">
        <v>249</v>
      </c>
      <c r="D769">
        <v>17097069</v>
      </c>
      <c r="E769">
        <v>255</v>
      </c>
      <c r="F769" t="s">
        <v>797</v>
      </c>
      <c r="G769" s="2" t="s">
        <v>3955</v>
      </c>
      <c r="H769">
        <v>33</v>
      </c>
      <c r="I769">
        <v>0.56000000000000005</v>
      </c>
      <c r="J769">
        <v>0</v>
      </c>
      <c r="K769">
        <v>17</v>
      </c>
      <c r="L769">
        <v>0</v>
      </c>
      <c r="M769">
        <v>19</v>
      </c>
      <c r="N769" t="s">
        <v>2184</v>
      </c>
      <c r="O769" t="s">
        <v>2256</v>
      </c>
      <c r="P769">
        <v>2019</v>
      </c>
      <c r="Q769">
        <v>17125787</v>
      </c>
      <c r="R769">
        <v>17137514</v>
      </c>
      <c r="S769">
        <v>11728</v>
      </c>
      <c r="T769">
        <v>1</v>
      </c>
      <c r="U769" t="s">
        <v>24652</v>
      </c>
      <c r="V769" t="s">
        <v>69</v>
      </c>
      <c r="W769" t="s">
        <v>24651</v>
      </c>
      <c r="X769" t="s">
        <v>24650</v>
      </c>
      <c r="Y769">
        <v>-28718</v>
      </c>
      <c r="Z769">
        <f t="shared" si="22"/>
        <v>0.89473684210526316</v>
      </c>
      <c r="AA769">
        <f t="shared" si="23"/>
        <v>0</v>
      </c>
    </row>
    <row r="770" spans="1:27" hidden="1" x14ac:dyDescent="0.15">
      <c r="A770" t="s">
        <v>3946</v>
      </c>
      <c r="B770">
        <v>0</v>
      </c>
      <c r="C770" t="s">
        <v>249</v>
      </c>
      <c r="D770">
        <v>18125410</v>
      </c>
      <c r="E770">
        <v>255</v>
      </c>
      <c r="F770" t="s">
        <v>797</v>
      </c>
      <c r="G770" s="2" t="s">
        <v>3955</v>
      </c>
      <c r="H770">
        <v>33</v>
      </c>
      <c r="I770">
        <v>0.56000000000000005</v>
      </c>
      <c r="J770">
        <v>0</v>
      </c>
      <c r="K770">
        <v>17</v>
      </c>
      <c r="L770">
        <v>0</v>
      </c>
      <c r="M770">
        <v>19</v>
      </c>
      <c r="N770" t="s">
        <v>2184</v>
      </c>
      <c r="O770" t="s">
        <v>2256</v>
      </c>
      <c r="P770">
        <v>2019</v>
      </c>
      <c r="Q770">
        <v>18099560</v>
      </c>
      <c r="R770">
        <v>18099660</v>
      </c>
      <c r="S770">
        <v>101</v>
      </c>
      <c r="T770">
        <v>1</v>
      </c>
      <c r="U770" t="s">
        <v>17195</v>
      </c>
      <c r="V770" t="s">
        <v>430</v>
      </c>
      <c r="W770" t="s">
        <v>17194</v>
      </c>
      <c r="X770" t="s">
        <v>17193</v>
      </c>
      <c r="Y770">
        <v>25850</v>
      </c>
      <c r="Z770">
        <f t="shared" ref="Z770:Z833" si="24">(J770+K770)/M770</f>
        <v>0.89473684210526316</v>
      </c>
      <c r="AA770">
        <f t="shared" ref="AA770:AA833" si="25">J770/(J770+K770+L770)</f>
        <v>0</v>
      </c>
    </row>
    <row r="771" spans="1:27" hidden="1" x14ac:dyDescent="0.15">
      <c r="A771" t="s">
        <v>3946</v>
      </c>
      <c r="B771">
        <v>0</v>
      </c>
      <c r="C771" t="s">
        <v>249</v>
      </c>
      <c r="D771">
        <v>22561196</v>
      </c>
      <c r="E771">
        <v>255</v>
      </c>
      <c r="F771" t="s">
        <v>797</v>
      </c>
      <c r="G771" s="2" t="s">
        <v>3955</v>
      </c>
      <c r="H771">
        <v>33</v>
      </c>
      <c r="I771">
        <v>0.56000000000000005</v>
      </c>
      <c r="J771">
        <v>0</v>
      </c>
      <c r="K771">
        <v>17</v>
      </c>
      <c r="L771">
        <v>0</v>
      </c>
      <c r="M771">
        <v>19</v>
      </c>
      <c r="N771" t="s">
        <v>2184</v>
      </c>
      <c r="O771" t="s">
        <v>2256</v>
      </c>
      <c r="P771">
        <v>2019</v>
      </c>
      <c r="Q771">
        <v>22395371</v>
      </c>
      <c r="R771">
        <v>22395458</v>
      </c>
      <c r="S771">
        <v>88</v>
      </c>
      <c r="T771">
        <v>1</v>
      </c>
      <c r="U771" t="s">
        <v>17665</v>
      </c>
      <c r="V771" t="s">
        <v>430</v>
      </c>
      <c r="W771" t="s">
        <v>17664</v>
      </c>
      <c r="X771" t="s">
        <v>17663</v>
      </c>
      <c r="Y771">
        <v>165825</v>
      </c>
      <c r="Z771">
        <f t="shared" si="24"/>
        <v>0.89473684210526316</v>
      </c>
      <c r="AA771">
        <f t="shared" si="25"/>
        <v>0</v>
      </c>
    </row>
    <row r="772" spans="1:27" hidden="1" x14ac:dyDescent="0.15">
      <c r="A772" t="s">
        <v>3946</v>
      </c>
      <c r="B772">
        <v>0</v>
      </c>
      <c r="C772" t="s">
        <v>249</v>
      </c>
      <c r="D772">
        <v>50061205</v>
      </c>
      <c r="E772">
        <v>255</v>
      </c>
      <c r="F772" t="s">
        <v>803</v>
      </c>
      <c r="G772" s="2" t="s">
        <v>3972</v>
      </c>
      <c r="H772">
        <v>33</v>
      </c>
      <c r="I772">
        <v>0.56000000000000005</v>
      </c>
      <c r="J772">
        <v>0</v>
      </c>
      <c r="K772">
        <v>17</v>
      </c>
      <c r="L772">
        <v>0</v>
      </c>
      <c r="M772">
        <v>19</v>
      </c>
      <c r="N772" t="s">
        <v>2184</v>
      </c>
      <c r="O772" t="s">
        <v>2256</v>
      </c>
      <c r="P772">
        <v>2019</v>
      </c>
      <c r="Q772">
        <v>50052299</v>
      </c>
      <c r="R772">
        <v>50053844</v>
      </c>
      <c r="S772">
        <v>1546</v>
      </c>
      <c r="T772">
        <v>2</v>
      </c>
      <c r="U772" t="s">
        <v>26791</v>
      </c>
      <c r="V772" t="s">
        <v>56</v>
      </c>
      <c r="W772" t="s">
        <v>26790</v>
      </c>
      <c r="X772" t="s">
        <v>26789</v>
      </c>
      <c r="Y772">
        <v>-7361</v>
      </c>
      <c r="Z772">
        <f t="shared" si="24"/>
        <v>0.89473684210526316</v>
      </c>
      <c r="AA772">
        <f t="shared" si="25"/>
        <v>0</v>
      </c>
    </row>
    <row r="773" spans="1:27" hidden="1" x14ac:dyDescent="0.15">
      <c r="A773" t="s">
        <v>3946</v>
      </c>
      <c r="B773">
        <v>0</v>
      </c>
      <c r="C773" t="s">
        <v>249</v>
      </c>
      <c r="D773">
        <v>54397916</v>
      </c>
      <c r="E773">
        <v>255</v>
      </c>
      <c r="F773" t="s">
        <v>797</v>
      </c>
      <c r="G773" s="2" t="s">
        <v>3955</v>
      </c>
      <c r="H773">
        <v>33</v>
      </c>
      <c r="I773">
        <v>0.56000000000000005</v>
      </c>
      <c r="J773">
        <v>0</v>
      </c>
      <c r="K773">
        <v>17</v>
      </c>
      <c r="L773">
        <v>0</v>
      </c>
      <c r="M773">
        <v>19</v>
      </c>
      <c r="N773" t="s">
        <v>2184</v>
      </c>
      <c r="O773" t="s">
        <v>2256</v>
      </c>
      <c r="P773">
        <v>2019</v>
      </c>
      <c r="Q773">
        <v>54422295</v>
      </c>
      <c r="R773">
        <v>54452840</v>
      </c>
      <c r="S773">
        <v>30546</v>
      </c>
      <c r="T773">
        <v>1</v>
      </c>
      <c r="U773" t="s">
        <v>26788</v>
      </c>
      <c r="V773" t="s">
        <v>69</v>
      </c>
      <c r="W773" t="s">
        <v>26787</v>
      </c>
      <c r="X773" t="s">
        <v>26786</v>
      </c>
      <c r="Y773">
        <v>-24379</v>
      </c>
      <c r="Z773">
        <f t="shared" si="24"/>
        <v>0.89473684210526316</v>
      </c>
      <c r="AA773">
        <f t="shared" si="25"/>
        <v>0</v>
      </c>
    </row>
    <row r="774" spans="1:27" hidden="1" x14ac:dyDescent="0.15">
      <c r="A774" t="s">
        <v>3946</v>
      </c>
      <c r="B774">
        <v>16</v>
      </c>
      <c r="C774" t="s">
        <v>249</v>
      </c>
      <c r="D774">
        <v>58736214</v>
      </c>
      <c r="E774">
        <v>255</v>
      </c>
      <c r="F774" t="s">
        <v>324</v>
      </c>
      <c r="G774" s="2" t="s">
        <v>3958</v>
      </c>
      <c r="H774">
        <v>33</v>
      </c>
      <c r="I774">
        <v>0.56000000000000005</v>
      </c>
      <c r="J774">
        <v>0</v>
      </c>
      <c r="K774">
        <v>17</v>
      </c>
      <c r="L774">
        <v>0</v>
      </c>
      <c r="M774">
        <v>19</v>
      </c>
      <c r="N774" t="s">
        <v>2184</v>
      </c>
      <c r="O774" t="s">
        <v>2256</v>
      </c>
      <c r="P774">
        <v>2019</v>
      </c>
      <c r="Q774">
        <v>58659482</v>
      </c>
      <c r="R774">
        <v>58679570</v>
      </c>
      <c r="S774">
        <v>20089</v>
      </c>
      <c r="T774">
        <v>1</v>
      </c>
      <c r="U774" t="s">
        <v>26785</v>
      </c>
      <c r="V774" t="s">
        <v>32</v>
      </c>
      <c r="W774" t="s">
        <v>26784</v>
      </c>
      <c r="X774" t="s">
        <v>26783</v>
      </c>
      <c r="Y774">
        <v>76732</v>
      </c>
      <c r="Z774">
        <f t="shared" si="24"/>
        <v>0.89473684210526316</v>
      </c>
      <c r="AA774">
        <f t="shared" si="25"/>
        <v>0</v>
      </c>
    </row>
    <row r="775" spans="1:27" hidden="1" x14ac:dyDescent="0.15">
      <c r="A775" t="s">
        <v>3946</v>
      </c>
      <c r="B775">
        <v>0</v>
      </c>
      <c r="C775" t="s">
        <v>249</v>
      </c>
      <c r="D775">
        <v>67931117</v>
      </c>
      <c r="E775">
        <v>255</v>
      </c>
      <c r="F775" t="s">
        <v>797</v>
      </c>
      <c r="G775" s="2" t="s">
        <v>3955</v>
      </c>
      <c r="H775">
        <v>33</v>
      </c>
      <c r="I775">
        <v>0.56000000000000005</v>
      </c>
      <c r="J775">
        <v>0</v>
      </c>
      <c r="K775">
        <v>17</v>
      </c>
      <c r="L775">
        <v>0</v>
      </c>
      <c r="M775">
        <v>19</v>
      </c>
      <c r="N775" t="s">
        <v>2184</v>
      </c>
      <c r="O775" t="s">
        <v>2256</v>
      </c>
      <c r="P775">
        <v>2019</v>
      </c>
      <c r="Q775">
        <v>67933257</v>
      </c>
      <c r="R775">
        <v>68255549</v>
      </c>
      <c r="S775">
        <v>322293</v>
      </c>
      <c r="T775">
        <v>1</v>
      </c>
      <c r="U775" t="s">
        <v>26782</v>
      </c>
      <c r="V775" t="s">
        <v>32</v>
      </c>
      <c r="W775" t="s">
        <v>26781</v>
      </c>
      <c r="X775" t="s">
        <v>26780</v>
      </c>
      <c r="Y775">
        <v>-2140</v>
      </c>
      <c r="Z775">
        <f t="shared" si="24"/>
        <v>0.89473684210526316</v>
      </c>
      <c r="AA775">
        <f t="shared" si="25"/>
        <v>0</v>
      </c>
    </row>
    <row r="776" spans="1:27" hidden="1" x14ac:dyDescent="0.15">
      <c r="A776" t="s">
        <v>3946</v>
      </c>
      <c r="B776">
        <v>0</v>
      </c>
      <c r="C776" t="s">
        <v>249</v>
      </c>
      <c r="D776">
        <v>69925742</v>
      </c>
      <c r="E776">
        <v>255</v>
      </c>
      <c r="F776" t="s">
        <v>1902</v>
      </c>
      <c r="G776" s="2" t="s">
        <v>3987</v>
      </c>
      <c r="H776">
        <v>33</v>
      </c>
      <c r="I776">
        <v>0.56000000000000005</v>
      </c>
      <c r="J776">
        <v>0</v>
      </c>
      <c r="K776">
        <v>17</v>
      </c>
      <c r="L776">
        <v>0</v>
      </c>
      <c r="M776">
        <v>19</v>
      </c>
      <c r="N776" t="s">
        <v>2184</v>
      </c>
      <c r="O776" t="s">
        <v>2256</v>
      </c>
      <c r="P776">
        <v>2019</v>
      </c>
      <c r="Q776">
        <v>69925576</v>
      </c>
      <c r="R776">
        <v>69969484</v>
      </c>
      <c r="S776">
        <v>43909</v>
      </c>
      <c r="T776">
        <v>1</v>
      </c>
      <c r="U776" t="s">
        <v>26779</v>
      </c>
      <c r="V776" t="s">
        <v>32</v>
      </c>
      <c r="W776" t="s">
        <v>26778</v>
      </c>
      <c r="X776" t="s">
        <v>26777</v>
      </c>
      <c r="Y776">
        <v>166</v>
      </c>
      <c r="Z776">
        <f t="shared" si="24"/>
        <v>0.89473684210526316</v>
      </c>
      <c r="AA776">
        <f t="shared" si="25"/>
        <v>0</v>
      </c>
    </row>
    <row r="777" spans="1:27" hidden="1" x14ac:dyDescent="0.15">
      <c r="A777" t="s">
        <v>3946</v>
      </c>
      <c r="B777">
        <v>16</v>
      </c>
      <c r="C777" t="s">
        <v>59</v>
      </c>
      <c r="D777">
        <v>12486351</v>
      </c>
      <c r="E777">
        <v>255</v>
      </c>
      <c r="F777" t="s">
        <v>324</v>
      </c>
      <c r="G777" s="2" t="s">
        <v>3958</v>
      </c>
      <c r="H777">
        <v>33</v>
      </c>
      <c r="I777">
        <v>0.56000000000000005</v>
      </c>
      <c r="J777">
        <v>0</v>
      </c>
      <c r="K777">
        <v>17</v>
      </c>
      <c r="L777">
        <v>0</v>
      </c>
      <c r="M777">
        <v>19</v>
      </c>
      <c r="N777" t="s">
        <v>2184</v>
      </c>
      <c r="O777" t="s">
        <v>2256</v>
      </c>
      <c r="P777">
        <v>2019</v>
      </c>
      <c r="Q777">
        <v>12419972</v>
      </c>
      <c r="R777">
        <v>12507704</v>
      </c>
      <c r="S777">
        <v>87733</v>
      </c>
      <c r="T777">
        <v>2</v>
      </c>
      <c r="U777" t="s">
        <v>26776</v>
      </c>
      <c r="V777" t="s">
        <v>32</v>
      </c>
      <c r="W777" t="s">
        <v>26775</v>
      </c>
      <c r="X777" t="s">
        <v>26774</v>
      </c>
      <c r="Y777">
        <v>21353</v>
      </c>
      <c r="Z777">
        <f t="shared" si="24"/>
        <v>0.89473684210526316</v>
      </c>
      <c r="AA777">
        <f t="shared" si="25"/>
        <v>0</v>
      </c>
    </row>
    <row r="778" spans="1:27" hidden="1" x14ac:dyDescent="0.15">
      <c r="A778" t="s">
        <v>3946</v>
      </c>
      <c r="B778">
        <v>0</v>
      </c>
      <c r="C778" t="s">
        <v>59</v>
      </c>
      <c r="D778">
        <v>12932495</v>
      </c>
      <c r="E778">
        <v>255</v>
      </c>
      <c r="F778" t="s">
        <v>797</v>
      </c>
      <c r="G778" s="2" t="s">
        <v>3955</v>
      </c>
      <c r="H778">
        <v>33</v>
      </c>
      <c r="I778">
        <v>0.56000000000000005</v>
      </c>
      <c r="J778">
        <v>0</v>
      </c>
      <c r="K778">
        <v>17</v>
      </c>
      <c r="L778">
        <v>0</v>
      </c>
      <c r="M778">
        <v>19</v>
      </c>
      <c r="N778" t="s">
        <v>2184</v>
      </c>
      <c r="O778" t="s">
        <v>2256</v>
      </c>
      <c r="P778">
        <v>2019</v>
      </c>
      <c r="Q778">
        <v>12924726</v>
      </c>
      <c r="R778">
        <v>12927682</v>
      </c>
      <c r="S778">
        <v>2957</v>
      </c>
      <c r="T778">
        <v>2</v>
      </c>
      <c r="U778" t="s">
        <v>23484</v>
      </c>
      <c r="V778" t="s">
        <v>149</v>
      </c>
      <c r="W778" t="s">
        <v>23483</v>
      </c>
      <c r="X778" t="s">
        <v>23482</v>
      </c>
      <c r="Y778">
        <v>-4813</v>
      </c>
      <c r="Z778">
        <f t="shared" si="24"/>
        <v>0.89473684210526316</v>
      </c>
      <c r="AA778">
        <f t="shared" si="25"/>
        <v>0</v>
      </c>
    </row>
    <row r="779" spans="1:27" hidden="1" x14ac:dyDescent="0.15">
      <c r="A779" t="s">
        <v>3946</v>
      </c>
      <c r="B779">
        <v>16</v>
      </c>
      <c r="C779" t="s">
        <v>59</v>
      </c>
      <c r="D779">
        <v>33157999</v>
      </c>
      <c r="E779">
        <v>255</v>
      </c>
      <c r="F779" t="s">
        <v>324</v>
      </c>
      <c r="G779" s="2" t="s">
        <v>3958</v>
      </c>
      <c r="H779">
        <v>33</v>
      </c>
      <c r="I779">
        <v>0.56000000000000005</v>
      </c>
      <c r="J779">
        <v>0</v>
      </c>
      <c r="K779">
        <v>17</v>
      </c>
      <c r="L779">
        <v>0</v>
      </c>
      <c r="M779">
        <v>19</v>
      </c>
      <c r="N779" t="s">
        <v>2184</v>
      </c>
      <c r="O779" t="s">
        <v>2256</v>
      </c>
      <c r="P779">
        <v>2019</v>
      </c>
      <c r="Q779">
        <v>33135588</v>
      </c>
      <c r="R779">
        <v>33139683</v>
      </c>
      <c r="S779">
        <v>4096</v>
      </c>
      <c r="T779">
        <v>2</v>
      </c>
      <c r="U779" t="s">
        <v>23466</v>
      </c>
      <c r="V779" t="s">
        <v>32</v>
      </c>
      <c r="W779" t="s">
        <v>23465</v>
      </c>
      <c r="X779" t="s">
        <v>23464</v>
      </c>
      <c r="Y779">
        <v>-18316</v>
      </c>
      <c r="Z779">
        <f t="shared" si="24"/>
        <v>0.89473684210526316</v>
      </c>
      <c r="AA779">
        <f t="shared" si="25"/>
        <v>0</v>
      </c>
    </row>
    <row r="780" spans="1:27" hidden="1" x14ac:dyDescent="0.15">
      <c r="A780" t="s">
        <v>3946</v>
      </c>
      <c r="B780">
        <v>16</v>
      </c>
      <c r="C780" t="s">
        <v>59</v>
      </c>
      <c r="D780">
        <v>67650987</v>
      </c>
      <c r="E780">
        <v>255</v>
      </c>
      <c r="F780" t="s">
        <v>1947</v>
      </c>
      <c r="G780" s="2" t="s">
        <v>3980</v>
      </c>
      <c r="H780">
        <v>33</v>
      </c>
      <c r="I780">
        <v>0.56000000000000005</v>
      </c>
      <c r="J780">
        <v>0</v>
      </c>
      <c r="K780">
        <v>17</v>
      </c>
      <c r="L780">
        <v>0</v>
      </c>
      <c r="M780">
        <v>19</v>
      </c>
      <c r="N780" t="s">
        <v>2184</v>
      </c>
      <c r="O780" t="s">
        <v>2256</v>
      </c>
      <c r="P780">
        <v>2019</v>
      </c>
      <c r="Q780">
        <v>67630965</v>
      </c>
      <c r="R780">
        <v>67632723</v>
      </c>
      <c r="S780">
        <v>1759</v>
      </c>
      <c r="T780">
        <v>2</v>
      </c>
      <c r="U780" t="s">
        <v>26773</v>
      </c>
      <c r="V780" t="s">
        <v>32</v>
      </c>
      <c r="W780" t="s">
        <v>26772</v>
      </c>
      <c r="X780" t="s">
        <v>26771</v>
      </c>
      <c r="Y780">
        <v>-18264</v>
      </c>
      <c r="Z780">
        <f t="shared" si="24"/>
        <v>0.89473684210526316</v>
      </c>
      <c r="AA780">
        <f t="shared" si="25"/>
        <v>0</v>
      </c>
    </row>
    <row r="781" spans="1:27" hidden="1" x14ac:dyDescent="0.15">
      <c r="A781" t="s">
        <v>3946</v>
      </c>
      <c r="B781">
        <v>0</v>
      </c>
      <c r="C781" t="s">
        <v>228</v>
      </c>
      <c r="D781">
        <v>29636125</v>
      </c>
      <c r="E781">
        <v>255</v>
      </c>
      <c r="F781" t="s">
        <v>797</v>
      </c>
      <c r="G781" s="2" t="s">
        <v>3955</v>
      </c>
      <c r="H781">
        <v>33</v>
      </c>
      <c r="I781">
        <v>0.56000000000000005</v>
      </c>
      <c r="J781">
        <v>0</v>
      </c>
      <c r="K781">
        <v>17</v>
      </c>
      <c r="L781">
        <v>0</v>
      </c>
      <c r="M781">
        <v>19</v>
      </c>
      <c r="N781" t="s">
        <v>2184</v>
      </c>
      <c r="O781" t="s">
        <v>2256</v>
      </c>
      <c r="P781">
        <v>2019</v>
      </c>
      <c r="Q781">
        <v>28904943</v>
      </c>
      <c r="R781">
        <v>29721864</v>
      </c>
      <c r="S781">
        <v>816922</v>
      </c>
      <c r="T781">
        <v>2</v>
      </c>
      <c r="U781" t="s">
        <v>26770</v>
      </c>
      <c r="V781" t="s">
        <v>32</v>
      </c>
      <c r="W781" t="s">
        <v>26769</v>
      </c>
      <c r="X781" t="s">
        <v>26768</v>
      </c>
      <c r="Y781">
        <v>85739</v>
      </c>
      <c r="Z781">
        <f t="shared" si="24"/>
        <v>0.89473684210526316</v>
      </c>
      <c r="AA781">
        <f t="shared" si="25"/>
        <v>0</v>
      </c>
    </row>
    <row r="782" spans="1:27" hidden="1" x14ac:dyDescent="0.15">
      <c r="A782" t="s">
        <v>3946</v>
      </c>
      <c r="B782">
        <v>16</v>
      </c>
      <c r="C782" t="s">
        <v>228</v>
      </c>
      <c r="D782">
        <v>52582292</v>
      </c>
      <c r="E782">
        <v>255</v>
      </c>
      <c r="F782" t="s">
        <v>324</v>
      </c>
      <c r="G782" s="2" t="s">
        <v>3958</v>
      </c>
      <c r="H782">
        <v>33</v>
      </c>
      <c r="I782">
        <v>0.56000000000000005</v>
      </c>
      <c r="J782">
        <v>0</v>
      </c>
      <c r="K782">
        <v>17</v>
      </c>
      <c r="L782">
        <v>0</v>
      </c>
      <c r="M782">
        <v>19</v>
      </c>
      <c r="N782" t="s">
        <v>2184</v>
      </c>
      <c r="O782" t="s">
        <v>2256</v>
      </c>
      <c r="P782">
        <v>2019</v>
      </c>
      <c r="Q782">
        <v>52580707</v>
      </c>
      <c r="R782">
        <v>52581213</v>
      </c>
      <c r="S782">
        <v>507</v>
      </c>
      <c r="T782">
        <v>1</v>
      </c>
      <c r="U782" t="s">
        <v>26767</v>
      </c>
      <c r="V782" t="s">
        <v>17787</v>
      </c>
      <c r="W782" t="s">
        <v>26766</v>
      </c>
      <c r="X782" t="s">
        <v>26765</v>
      </c>
      <c r="Y782">
        <v>1585</v>
      </c>
      <c r="Z782">
        <f t="shared" si="24"/>
        <v>0.89473684210526316</v>
      </c>
      <c r="AA782">
        <f t="shared" si="25"/>
        <v>0</v>
      </c>
    </row>
    <row r="783" spans="1:27" hidden="1" x14ac:dyDescent="0.15">
      <c r="A783" t="s">
        <v>3946</v>
      </c>
      <c r="B783">
        <v>16</v>
      </c>
      <c r="C783" t="s">
        <v>228</v>
      </c>
      <c r="D783">
        <v>61955088</v>
      </c>
      <c r="E783">
        <v>255</v>
      </c>
      <c r="F783" t="s">
        <v>324</v>
      </c>
      <c r="G783" s="2" t="s">
        <v>3958</v>
      </c>
      <c r="H783">
        <v>33</v>
      </c>
      <c r="I783">
        <v>0.56000000000000005</v>
      </c>
      <c r="J783">
        <v>0</v>
      </c>
      <c r="K783">
        <v>17</v>
      </c>
      <c r="L783">
        <v>0</v>
      </c>
      <c r="M783">
        <v>19</v>
      </c>
      <c r="N783" t="s">
        <v>2184</v>
      </c>
      <c r="O783" t="s">
        <v>2256</v>
      </c>
      <c r="P783">
        <v>2019</v>
      </c>
      <c r="Q783">
        <v>62201915</v>
      </c>
      <c r="R783">
        <v>62204352</v>
      </c>
      <c r="S783">
        <v>2438</v>
      </c>
      <c r="T783">
        <v>2</v>
      </c>
      <c r="U783" t="s">
        <v>26764</v>
      </c>
      <c r="V783" t="s">
        <v>69</v>
      </c>
      <c r="W783" t="s">
        <v>26763</v>
      </c>
      <c r="X783" t="s">
        <v>26762</v>
      </c>
      <c r="Y783">
        <v>249264</v>
      </c>
      <c r="Z783">
        <f t="shared" si="24"/>
        <v>0.89473684210526316</v>
      </c>
      <c r="AA783">
        <f t="shared" si="25"/>
        <v>0</v>
      </c>
    </row>
    <row r="784" spans="1:27" hidden="1" x14ac:dyDescent="0.15">
      <c r="A784" t="s">
        <v>3946</v>
      </c>
      <c r="B784">
        <v>0</v>
      </c>
      <c r="C784" t="s">
        <v>228</v>
      </c>
      <c r="D784">
        <v>79667273</v>
      </c>
      <c r="E784">
        <v>255</v>
      </c>
      <c r="F784" t="s">
        <v>1902</v>
      </c>
      <c r="G784" s="2" t="s">
        <v>3987</v>
      </c>
      <c r="H784">
        <v>33</v>
      </c>
      <c r="I784">
        <v>0.56000000000000005</v>
      </c>
      <c r="J784">
        <v>0</v>
      </c>
      <c r="K784">
        <v>17</v>
      </c>
      <c r="L784">
        <v>0</v>
      </c>
      <c r="M784">
        <v>19</v>
      </c>
      <c r="N784" t="s">
        <v>2184</v>
      </c>
      <c r="O784" t="s">
        <v>2256</v>
      </c>
      <c r="P784">
        <v>2019</v>
      </c>
      <c r="Q784">
        <v>79637693</v>
      </c>
      <c r="R784">
        <v>79662170</v>
      </c>
      <c r="S784">
        <v>24478</v>
      </c>
      <c r="T784">
        <v>2</v>
      </c>
      <c r="U784" t="s">
        <v>26761</v>
      </c>
      <c r="V784" t="s">
        <v>32</v>
      </c>
      <c r="W784" t="s">
        <v>26760</v>
      </c>
      <c r="X784" t="s">
        <v>26759</v>
      </c>
      <c r="Y784">
        <v>-5103</v>
      </c>
      <c r="Z784">
        <f t="shared" si="24"/>
        <v>0.89473684210526316</v>
      </c>
      <c r="AA784">
        <f t="shared" si="25"/>
        <v>0</v>
      </c>
    </row>
    <row r="785" spans="1:27" hidden="1" x14ac:dyDescent="0.15">
      <c r="A785" t="s">
        <v>3946</v>
      </c>
      <c r="B785">
        <v>16</v>
      </c>
      <c r="C785" t="s">
        <v>228</v>
      </c>
      <c r="D785">
        <v>81173401</v>
      </c>
      <c r="E785">
        <v>255</v>
      </c>
      <c r="F785" t="s">
        <v>324</v>
      </c>
      <c r="G785" s="2" t="s">
        <v>3958</v>
      </c>
      <c r="H785">
        <v>33</v>
      </c>
      <c r="I785">
        <v>0.56000000000000005</v>
      </c>
      <c r="J785">
        <v>0</v>
      </c>
      <c r="K785">
        <v>17</v>
      </c>
      <c r="L785">
        <v>0</v>
      </c>
      <c r="M785">
        <v>19</v>
      </c>
      <c r="N785" t="s">
        <v>2184</v>
      </c>
      <c r="O785" t="s">
        <v>2256</v>
      </c>
      <c r="P785">
        <v>2019</v>
      </c>
      <c r="Q785">
        <v>80341733</v>
      </c>
      <c r="R785">
        <v>80342485</v>
      </c>
      <c r="S785">
        <v>753</v>
      </c>
      <c r="T785">
        <v>2</v>
      </c>
      <c r="U785" t="s">
        <v>23293</v>
      </c>
      <c r="V785" t="s">
        <v>40</v>
      </c>
      <c r="W785" t="s">
        <v>23292</v>
      </c>
      <c r="X785" t="s">
        <v>23291</v>
      </c>
      <c r="Y785">
        <v>-830916</v>
      </c>
      <c r="Z785">
        <f t="shared" si="24"/>
        <v>0.89473684210526316</v>
      </c>
      <c r="AA785">
        <f t="shared" si="25"/>
        <v>0</v>
      </c>
    </row>
    <row r="786" spans="1:27" hidden="1" x14ac:dyDescent="0.15">
      <c r="A786" t="s">
        <v>3946</v>
      </c>
      <c r="B786">
        <v>0</v>
      </c>
      <c r="C786" t="s">
        <v>228</v>
      </c>
      <c r="D786">
        <v>81344005</v>
      </c>
      <c r="E786">
        <v>255</v>
      </c>
      <c r="F786" t="s">
        <v>797</v>
      </c>
      <c r="G786" s="2" t="s">
        <v>3955</v>
      </c>
      <c r="H786">
        <v>33</v>
      </c>
      <c r="I786">
        <v>0.56000000000000005</v>
      </c>
      <c r="J786">
        <v>0</v>
      </c>
      <c r="K786">
        <v>17</v>
      </c>
      <c r="L786">
        <v>0</v>
      </c>
      <c r="M786">
        <v>19</v>
      </c>
      <c r="N786" t="s">
        <v>2184</v>
      </c>
      <c r="O786" t="s">
        <v>2256</v>
      </c>
      <c r="P786">
        <v>2019</v>
      </c>
      <c r="Q786">
        <v>80341733</v>
      </c>
      <c r="R786">
        <v>80342485</v>
      </c>
      <c r="S786">
        <v>753</v>
      </c>
      <c r="T786">
        <v>2</v>
      </c>
      <c r="U786" t="s">
        <v>23293</v>
      </c>
      <c r="V786" t="s">
        <v>40</v>
      </c>
      <c r="W786" t="s">
        <v>23292</v>
      </c>
      <c r="X786" t="s">
        <v>23291</v>
      </c>
      <c r="Y786">
        <v>-1001520</v>
      </c>
      <c r="Z786">
        <f t="shared" si="24"/>
        <v>0.89473684210526316</v>
      </c>
      <c r="AA786">
        <f t="shared" si="25"/>
        <v>0</v>
      </c>
    </row>
    <row r="787" spans="1:27" hidden="1" x14ac:dyDescent="0.15">
      <c r="A787" t="s">
        <v>3946</v>
      </c>
      <c r="B787">
        <v>0</v>
      </c>
      <c r="C787" t="s">
        <v>228</v>
      </c>
      <c r="D787">
        <v>101463688</v>
      </c>
      <c r="E787">
        <v>255</v>
      </c>
      <c r="F787" t="s">
        <v>797</v>
      </c>
      <c r="G787" s="2" t="s">
        <v>3955</v>
      </c>
      <c r="H787">
        <v>33</v>
      </c>
      <c r="I787">
        <v>0.56000000000000005</v>
      </c>
      <c r="J787">
        <v>0</v>
      </c>
      <c r="K787">
        <v>17</v>
      </c>
      <c r="L787">
        <v>0</v>
      </c>
      <c r="M787">
        <v>19</v>
      </c>
      <c r="N787" t="s">
        <v>2184</v>
      </c>
      <c r="O787" t="s">
        <v>2256</v>
      </c>
      <c r="P787">
        <v>2019</v>
      </c>
      <c r="Q787">
        <v>101442368</v>
      </c>
      <c r="R787">
        <v>101463223</v>
      </c>
      <c r="S787">
        <v>20856</v>
      </c>
      <c r="T787">
        <v>2</v>
      </c>
      <c r="U787" t="s">
        <v>19987</v>
      </c>
      <c r="V787" t="s">
        <v>149</v>
      </c>
      <c r="W787" t="s">
        <v>19986</v>
      </c>
      <c r="X787" t="s">
        <v>19985</v>
      </c>
      <c r="Y787">
        <v>-465</v>
      </c>
      <c r="Z787">
        <f t="shared" si="24"/>
        <v>0.89473684210526316</v>
      </c>
      <c r="AA787">
        <f t="shared" si="25"/>
        <v>0</v>
      </c>
    </row>
    <row r="788" spans="1:27" hidden="1" x14ac:dyDescent="0.15">
      <c r="A788" t="s">
        <v>3946</v>
      </c>
      <c r="B788">
        <v>16</v>
      </c>
      <c r="C788" t="s">
        <v>228</v>
      </c>
      <c r="D788">
        <v>103720084</v>
      </c>
      <c r="E788">
        <v>255</v>
      </c>
      <c r="F788" t="s">
        <v>324</v>
      </c>
      <c r="G788" s="2" t="s">
        <v>3958</v>
      </c>
      <c r="H788">
        <v>33</v>
      </c>
      <c r="I788">
        <v>0.56000000000000005</v>
      </c>
      <c r="J788">
        <v>0</v>
      </c>
      <c r="K788">
        <v>17</v>
      </c>
      <c r="L788">
        <v>0</v>
      </c>
      <c r="M788">
        <v>19</v>
      </c>
      <c r="N788" t="s">
        <v>2184</v>
      </c>
      <c r="O788" t="s">
        <v>2256</v>
      </c>
      <c r="P788">
        <v>2019</v>
      </c>
      <c r="Q788">
        <v>103692983</v>
      </c>
      <c r="R788">
        <v>103699442</v>
      </c>
      <c r="S788">
        <v>6460</v>
      </c>
      <c r="T788">
        <v>2</v>
      </c>
      <c r="U788" t="s">
        <v>26758</v>
      </c>
      <c r="V788" t="s">
        <v>408</v>
      </c>
      <c r="W788" t="s">
        <v>26757</v>
      </c>
      <c r="X788" t="s">
        <v>26756</v>
      </c>
      <c r="Y788">
        <v>-20642</v>
      </c>
      <c r="Z788">
        <f t="shared" si="24"/>
        <v>0.89473684210526316</v>
      </c>
      <c r="AA788">
        <f t="shared" si="25"/>
        <v>0</v>
      </c>
    </row>
    <row r="789" spans="1:27" hidden="1" x14ac:dyDescent="0.15">
      <c r="A789" t="s">
        <v>3946</v>
      </c>
      <c r="B789">
        <v>16</v>
      </c>
      <c r="C789" t="s">
        <v>228</v>
      </c>
      <c r="D789">
        <v>123366096</v>
      </c>
      <c r="E789">
        <v>255</v>
      </c>
      <c r="F789" t="s">
        <v>324</v>
      </c>
      <c r="G789" s="2" t="s">
        <v>3958</v>
      </c>
      <c r="H789">
        <v>33</v>
      </c>
      <c r="I789">
        <v>0.56000000000000005</v>
      </c>
      <c r="J789">
        <v>0</v>
      </c>
      <c r="K789">
        <v>17</v>
      </c>
      <c r="L789">
        <v>0</v>
      </c>
      <c r="M789">
        <v>19</v>
      </c>
      <c r="N789" t="s">
        <v>2184</v>
      </c>
      <c r="O789" t="s">
        <v>2256</v>
      </c>
      <c r="P789">
        <v>2019</v>
      </c>
      <c r="Q789">
        <v>123276641</v>
      </c>
      <c r="R789">
        <v>123627144</v>
      </c>
      <c r="S789">
        <v>350504</v>
      </c>
      <c r="T789">
        <v>2</v>
      </c>
      <c r="U789" t="s">
        <v>26755</v>
      </c>
      <c r="V789" t="s">
        <v>32</v>
      </c>
      <c r="W789" t="s">
        <v>26754</v>
      </c>
      <c r="X789" t="s">
        <v>26753</v>
      </c>
      <c r="Y789">
        <v>261048</v>
      </c>
      <c r="Z789">
        <f t="shared" si="24"/>
        <v>0.89473684210526316</v>
      </c>
      <c r="AA789">
        <f t="shared" si="25"/>
        <v>0</v>
      </c>
    </row>
    <row r="790" spans="1:27" hidden="1" x14ac:dyDescent="0.15">
      <c r="A790" t="s">
        <v>3946</v>
      </c>
      <c r="B790">
        <v>0</v>
      </c>
      <c r="C790" t="s">
        <v>467</v>
      </c>
      <c r="D790">
        <v>55508349</v>
      </c>
      <c r="E790">
        <v>255</v>
      </c>
      <c r="F790" t="s">
        <v>797</v>
      </c>
      <c r="G790" s="2" t="s">
        <v>3955</v>
      </c>
      <c r="H790">
        <v>33</v>
      </c>
      <c r="I790">
        <v>0.56000000000000005</v>
      </c>
      <c r="J790">
        <v>0</v>
      </c>
      <c r="K790">
        <v>17</v>
      </c>
      <c r="L790">
        <v>0</v>
      </c>
      <c r="M790">
        <v>19</v>
      </c>
      <c r="N790" t="s">
        <v>2184</v>
      </c>
      <c r="O790" t="s">
        <v>2256</v>
      </c>
      <c r="P790">
        <v>2019</v>
      </c>
      <c r="Q790">
        <v>55507625</v>
      </c>
      <c r="R790">
        <v>55507692</v>
      </c>
      <c r="S790">
        <v>68</v>
      </c>
      <c r="T790">
        <v>2</v>
      </c>
      <c r="U790" t="s">
        <v>26752</v>
      </c>
      <c r="V790" t="s">
        <v>430</v>
      </c>
      <c r="W790" t="s">
        <v>26751</v>
      </c>
      <c r="X790" t="s">
        <v>26750</v>
      </c>
      <c r="Y790">
        <v>-657</v>
      </c>
      <c r="Z790">
        <f t="shared" si="24"/>
        <v>0.89473684210526316</v>
      </c>
      <c r="AA790">
        <f t="shared" si="25"/>
        <v>0</v>
      </c>
    </row>
    <row r="791" spans="1:27" hidden="1" x14ac:dyDescent="0.15">
      <c r="A791" t="s">
        <v>3946</v>
      </c>
      <c r="B791">
        <v>16</v>
      </c>
      <c r="C791" t="s">
        <v>125</v>
      </c>
      <c r="D791">
        <v>86149900</v>
      </c>
      <c r="E791">
        <v>255</v>
      </c>
      <c r="F791" t="s">
        <v>324</v>
      </c>
      <c r="G791" s="2" t="s">
        <v>3958</v>
      </c>
      <c r="H791">
        <v>33</v>
      </c>
      <c r="I791">
        <v>0.56000000000000005</v>
      </c>
      <c r="J791">
        <v>0</v>
      </c>
      <c r="K791">
        <v>17</v>
      </c>
      <c r="L791">
        <v>0</v>
      </c>
      <c r="M791">
        <v>19</v>
      </c>
      <c r="N791" t="s">
        <v>2184</v>
      </c>
      <c r="O791" t="s">
        <v>2256</v>
      </c>
      <c r="P791">
        <v>2019</v>
      </c>
      <c r="Q791">
        <v>86169341</v>
      </c>
      <c r="R791">
        <v>86195102</v>
      </c>
      <c r="S791">
        <v>25762</v>
      </c>
      <c r="T791">
        <v>1</v>
      </c>
      <c r="U791" t="s">
        <v>26749</v>
      </c>
      <c r="V791" t="s">
        <v>69</v>
      </c>
      <c r="W791" t="s">
        <v>26748</v>
      </c>
      <c r="X791" t="s">
        <v>26747</v>
      </c>
      <c r="Y791">
        <v>-19441</v>
      </c>
      <c r="Z791">
        <f t="shared" si="24"/>
        <v>0.89473684210526316</v>
      </c>
      <c r="AA791">
        <f t="shared" si="25"/>
        <v>0</v>
      </c>
    </row>
    <row r="792" spans="1:27" hidden="1" x14ac:dyDescent="0.15">
      <c r="A792" t="s">
        <v>3946</v>
      </c>
      <c r="B792">
        <v>0</v>
      </c>
      <c r="C792" t="s">
        <v>125</v>
      </c>
      <c r="D792">
        <v>95246202</v>
      </c>
      <c r="E792">
        <v>255</v>
      </c>
      <c r="F792" t="s">
        <v>1902</v>
      </c>
      <c r="G792" s="2" t="s">
        <v>3987</v>
      </c>
      <c r="H792">
        <v>33</v>
      </c>
      <c r="I792">
        <v>0.56000000000000005</v>
      </c>
      <c r="J792">
        <v>0</v>
      </c>
      <c r="K792">
        <v>17</v>
      </c>
      <c r="L792">
        <v>0</v>
      </c>
      <c r="M792">
        <v>19</v>
      </c>
      <c r="N792" t="s">
        <v>2184</v>
      </c>
      <c r="O792" t="s">
        <v>2256</v>
      </c>
      <c r="P792">
        <v>2019</v>
      </c>
      <c r="Q792">
        <v>95378845</v>
      </c>
      <c r="R792">
        <v>95378951</v>
      </c>
      <c r="S792">
        <v>107</v>
      </c>
      <c r="T792">
        <v>2</v>
      </c>
      <c r="U792" t="s">
        <v>26746</v>
      </c>
      <c r="V792" t="s">
        <v>321</v>
      </c>
      <c r="W792" t="s">
        <v>26745</v>
      </c>
      <c r="X792" t="s">
        <v>26744</v>
      </c>
      <c r="Y792">
        <v>132749</v>
      </c>
      <c r="Z792">
        <f t="shared" si="24"/>
        <v>0.89473684210526316</v>
      </c>
      <c r="AA792">
        <f t="shared" si="25"/>
        <v>0</v>
      </c>
    </row>
    <row r="793" spans="1:27" hidden="1" x14ac:dyDescent="0.15">
      <c r="A793" t="s">
        <v>3946</v>
      </c>
      <c r="B793">
        <v>0</v>
      </c>
      <c r="C793" t="s">
        <v>125</v>
      </c>
      <c r="D793">
        <v>98158188</v>
      </c>
      <c r="E793">
        <v>255</v>
      </c>
      <c r="F793" t="s">
        <v>797</v>
      </c>
      <c r="G793" s="2" t="s">
        <v>3955</v>
      </c>
      <c r="H793">
        <v>33</v>
      </c>
      <c r="I793">
        <v>0.56000000000000005</v>
      </c>
      <c r="J793">
        <v>0</v>
      </c>
      <c r="K793">
        <v>17</v>
      </c>
      <c r="L793">
        <v>0</v>
      </c>
      <c r="M793">
        <v>19</v>
      </c>
      <c r="N793" t="s">
        <v>2184</v>
      </c>
      <c r="O793" t="s">
        <v>2256</v>
      </c>
      <c r="P793">
        <v>2019</v>
      </c>
      <c r="Q793">
        <v>98202304</v>
      </c>
      <c r="R793">
        <v>98259459</v>
      </c>
      <c r="S793">
        <v>57156</v>
      </c>
      <c r="T793">
        <v>2</v>
      </c>
      <c r="U793" t="s">
        <v>22870</v>
      </c>
      <c r="V793" t="s">
        <v>32</v>
      </c>
      <c r="W793" t="s">
        <v>22869</v>
      </c>
      <c r="X793" t="s">
        <v>22868</v>
      </c>
      <c r="Y793">
        <v>101271</v>
      </c>
      <c r="Z793">
        <f t="shared" si="24"/>
        <v>0.89473684210526316</v>
      </c>
      <c r="AA793">
        <f t="shared" si="25"/>
        <v>0</v>
      </c>
    </row>
    <row r="794" spans="1:27" hidden="1" x14ac:dyDescent="0.15">
      <c r="A794" t="s">
        <v>3946</v>
      </c>
      <c r="B794">
        <v>0</v>
      </c>
      <c r="C794" t="s">
        <v>125</v>
      </c>
      <c r="D794">
        <v>106371245</v>
      </c>
      <c r="E794">
        <v>255</v>
      </c>
      <c r="F794" t="s">
        <v>797</v>
      </c>
      <c r="G794" s="2" t="s">
        <v>3955</v>
      </c>
      <c r="H794">
        <v>33</v>
      </c>
      <c r="I794">
        <v>0.56000000000000005</v>
      </c>
      <c r="J794">
        <v>0</v>
      </c>
      <c r="K794">
        <v>17</v>
      </c>
      <c r="L794">
        <v>0</v>
      </c>
      <c r="M794">
        <v>19</v>
      </c>
      <c r="N794" t="s">
        <v>2184</v>
      </c>
      <c r="O794" t="s">
        <v>2256</v>
      </c>
      <c r="P794">
        <v>2019</v>
      </c>
      <c r="Q794">
        <v>106327368</v>
      </c>
      <c r="R794">
        <v>106330821</v>
      </c>
      <c r="S794">
        <v>3454</v>
      </c>
      <c r="T794">
        <v>1</v>
      </c>
      <c r="U794" t="s">
        <v>26743</v>
      </c>
      <c r="V794" t="s">
        <v>69</v>
      </c>
      <c r="W794" t="s">
        <v>26742</v>
      </c>
      <c r="X794" t="s">
        <v>26741</v>
      </c>
      <c r="Y794">
        <v>43877</v>
      </c>
      <c r="Z794">
        <f t="shared" si="24"/>
        <v>0.89473684210526316</v>
      </c>
      <c r="AA794">
        <f t="shared" si="25"/>
        <v>0</v>
      </c>
    </row>
    <row r="795" spans="1:27" hidden="1" x14ac:dyDescent="0.15">
      <c r="A795" t="s">
        <v>4217</v>
      </c>
      <c r="B795">
        <v>0</v>
      </c>
      <c r="C795" t="s">
        <v>52</v>
      </c>
      <c r="D795">
        <v>8344121</v>
      </c>
      <c r="E795">
        <v>255</v>
      </c>
      <c r="F795" t="s">
        <v>797</v>
      </c>
      <c r="G795" s="2" t="s">
        <v>4226</v>
      </c>
      <c r="H795">
        <v>33</v>
      </c>
      <c r="I795">
        <v>0.56000000000000005</v>
      </c>
      <c r="J795">
        <v>0</v>
      </c>
      <c r="K795">
        <v>17</v>
      </c>
      <c r="L795">
        <v>0</v>
      </c>
      <c r="M795">
        <v>19</v>
      </c>
      <c r="N795" t="s">
        <v>2184</v>
      </c>
      <c r="O795" t="s">
        <v>2256</v>
      </c>
      <c r="P795">
        <v>2019</v>
      </c>
      <c r="Q795">
        <v>8143362</v>
      </c>
      <c r="R795">
        <v>8239041</v>
      </c>
      <c r="S795">
        <v>95680</v>
      </c>
      <c r="T795">
        <v>2</v>
      </c>
      <c r="U795" t="s">
        <v>26740</v>
      </c>
      <c r="V795" t="s">
        <v>32</v>
      </c>
      <c r="W795" t="s">
        <v>26739</v>
      </c>
      <c r="X795" t="s">
        <v>26738</v>
      </c>
      <c r="Y795">
        <v>-105080</v>
      </c>
      <c r="Z795">
        <f t="shared" si="24"/>
        <v>0.89473684210526316</v>
      </c>
      <c r="AA795">
        <f t="shared" si="25"/>
        <v>0</v>
      </c>
    </row>
    <row r="796" spans="1:27" hidden="1" x14ac:dyDescent="0.15">
      <c r="A796" t="s">
        <v>4217</v>
      </c>
      <c r="B796">
        <v>0</v>
      </c>
      <c r="C796" t="s">
        <v>52</v>
      </c>
      <c r="D796">
        <v>8344125</v>
      </c>
      <c r="E796">
        <v>255</v>
      </c>
      <c r="F796" t="s">
        <v>797</v>
      </c>
      <c r="G796" s="2" t="s">
        <v>4226</v>
      </c>
      <c r="H796">
        <v>33</v>
      </c>
      <c r="I796">
        <v>0.56000000000000005</v>
      </c>
      <c r="J796">
        <v>0</v>
      </c>
      <c r="K796">
        <v>17</v>
      </c>
      <c r="L796">
        <v>0</v>
      </c>
      <c r="M796">
        <v>19</v>
      </c>
      <c r="N796" t="s">
        <v>2184</v>
      </c>
      <c r="O796" t="s">
        <v>2256</v>
      </c>
      <c r="P796">
        <v>2019</v>
      </c>
      <c r="Q796">
        <v>8143362</v>
      </c>
      <c r="R796">
        <v>8239041</v>
      </c>
      <c r="S796">
        <v>95680</v>
      </c>
      <c r="T796">
        <v>2</v>
      </c>
      <c r="U796" t="s">
        <v>26740</v>
      </c>
      <c r="V796" t="s">
        <v>32</v>
      </c>
      <c r="W796" t="s">
        <v>26739</v>
      </c>
      <c r="X796" t="s">
        <v>26738</v>
      </c>
      <c r="Y796">
        <v>-105084</v>
      </c>
      <c r="Z796">
        <f t="shared" si="24"/>
        <v>0.89473684210526316</v>
      </c>
      <c r="AA796">
        <f t="shared" si="25"/>
        <v>0</v>
      </c>
    </row>
    <row r="797" spans="1:27" hidden="1" x14ac:dyDescent="0.15">
      <c r="A797" t="s">
        <v>4217</v>
      </c>
      <c r="B797">
        <v>0</v>
      </c>
      <c r="C797" t="s">
        <v>52</v>
      </c>
      <c r="D797">
        <v>8344129</v>
      </c>
      <c r="E797">
        <v>255</v>
      </c>
      <c r="F797" t="s">
        <v>797</v>
      </c>
      <c r="G797" s="2" t="s">
        <v>4226</v>
      </c>
      <c r="H797">
        <v>33</v>
      </c>
      <c r="I797">
        <v>0.56000000000000005</v>
      </c>
      <c r="J797">
        <v>0</v>
      </c>
      <c r="K797">
        <v>17</v>
      </c>
      <c r="L797">
        <v>0</v>
      </c>
      <c r="M797">
        <v>19</v>
      </c>
      <c r="N797" t="s">
        <v>2184</v>
      </c>
      <c r="O797" t="s">
        <v>2256</v>
      </c>
      <c r="P797">
        <v>2019</v>
      </c>
      <c r="Q797">
        <v>8143362</v>
      </c>
      <c r="R797">
        <v>8239041</v>
      </c>
      <c r="S797">
        <v>95680</v>
      </c>
      <c r="T797">
        <v>2</v>
      </c>
      <c r="U797" t="s">
        <v>26740</v>
      </c>
      <c r="V797" t="s">
        <v>32</v>
      </c>
      <c r="W797" t="s">
        <v>26739</v>
      </c>
      <c r="X797" t="s">
        <v>26738</v>
      </c>
      <c r="Y797">
        <v>-105088</v>
      </c>
      <c r="Z797">
        <f t="shared" si="24"/>
        <v>0.89473684210526316</v>
      </c>
      <c r="AA797">
        <f t="shared" si="25"/>
        <v>0</v>
      </c>
    </row>
    <row r="798" spans="1:27" hidden="1" x14ac:dyDescent="0.15">
      <c r="A798" t="s">
        <v>4217</v>
      </c>
      <c r="B798">
        <v>0</v>
      </c>
      <c r="C798" t="s">
        <v>52</v>
      </c>
      <c r="D798">
        <v>8344133</v>
      </c>
      <c r="E798">
        <v>255</v>
      </c>
      <c r="F798" t="s">
        <v>797</v>
      </c>
      <c r="G798" s="2" t="s">
        <v>4226</v>
      </c>
      <c r="H798">
        <v>33</v>
      </c>
      <c r="I798">
        <v>0.56000000000000005</v>
      </c>
      <c r="J798">
        <v>0</v>
      </c>
      <c r="K798">
        <v>17</v>
      </c>
      <c r="L798">
        <v>0</v>
      </c>
      <c r="M798">
        <v>19</v>
      </c>
      <c r="N798" t="s">
        <v>2184</v>
      </c>
      <c r="O798" t="s">
        <v>2256</v>
      </c>
      <c r="P798">
        <v>2019</v>
      </c>
      <c r="Q798">
        <v>8143362</v>
      </c>
      <c r="R798">
        <v>8239041</v>
      </c>
      <c r="S798">
        <v>95680</v>
      </c>
      <c r="T798">
        <v>2</v>
      </c>
      <c r="U798" t="s">
        <v>26740</v>
      </c>
      <c r="V798" t="s">
        <v>32</v>
      </c>
      <c r="W798" t="s">
        <v>26739</v>
      </c>
      <c r="X798" t="s">
        <v>26738</v>
      </c>
      <c r="Y798">
        <v>-105092</v>
      </c>
      <c r="Z798">
        <f t="shared" si="24"/>
        <v>0.89473684210526316</v>
      </c>
      <c r="AA798">
        <f t="shared" si="25"/>
        <v>0</v>
      </c>
    </row>
    <row r="799" spans="1:27" hidden="1" x14ac:dyDescent="0.15">
      <c r="A799" t="s">
        <v>4217</v>
      </c>
      <c r="B799">
        <v>0</v>
      </c>
      <c r="C799" t="s">
        <v>52</v>
      </c>
      <c r="D799">
        <v>8587252</v>
      </c>
      <c r="E799">
        <v>255</v>
      </c>
      <c r="F799" t="s">
        <v>797</v>
      </c>
      <c r="G799" s="2" t="s">
        <v>4226</v>
      </c>
      <c r="H799">
        <v>33</v>
      </c>
      <c r="I799">
        <v>0.56000000000000005</v>
      </c>
      <c r="J799">
        <v>0</v>
      </c>
      <c r="K799">
        <v>17</v>
      </c>
      <c r="L799">
        <v>0</v>
      </c>
      <c r="M799">
        <v>19</v>
      </c>
      <c r="N799" t="s">
        <v>2184</v>
      </c>
      <c r="O799" t="s">
        <v>2256</v>
      </c>
      <c r="P799">
        <v>2019</v>
      </c>
      <c r="Q799">
        <v>8535644</v>
      </c>
      <c r="R799">
        <v>8607778</v>
      </c>
      <c r="S799">
        <v>72135</v>
      </c>
      <c r="T799">
        <v>1</v>
      </c>
      <c r="U799" t="s">
        <v>26737</v>
      </c>
      <c r="V799" t="s">
        <v>32</v>
      </c>
      <c r="W799" t="s">
        <v>26736</v>
      </c>
      <c r="X799" t="s">
        <v>26735</v>
      </c>
      <c r="Y799">
        <v>51608</v>
      </c>
      <c r="Z799">
        <f t="shared" si="24"/>
        <v>0.89473684210526316</v>
      </c>
      <c r="AA799">
        <f t="shared" si="25"/>
        <v>0</v>
      </c>
    </row>
    <row r="800" spans="1:27" hidden="1" x14ac:dyDescent="0.15">
      <c r="A800" t="s">
        <v>4217</v>
      </c>
      <c r="B800">
        <v>0</v>
      </c>
      <c r="C800" t="s">
        <v>52</v>
      </c>
      <c r="D800">
        <v>8587256</v>
      </c>
      <c r="E800">
        <v>255</v>
      </c>
      <c r="F800" t="s">
        <v>797</v>
      </c>
      <c r="G800" s="2" t="s">
        <v>4226</v>
      </c>
      <c r="H800">
        <v>33</v>
      </c>
      <c r="I800">
        <v>0.56000000000000005</v>
      </c>
      <c r="J800">
        <v>0</v>
      </c>
      <c r="K800">
        <v>17</v>
      </c>
      <c r="L800">
        <v>0</v>
      </c>
      <c r="M800">
        <v>19</v>
      </c>
      <c r="N800" t="s">
        <v>2184</v>
      </c>
      <c r="O800" t="s">
        <v>2256</v>
      </c>
      <c r="P800">
        <v>2019</v>
      </c>
      <c r="Q800">
        <v>8535644</v>
      </c>
      <c r="R800">
        <v>8607778</v>
      </c>
      <c r="S800">
        <v>72135</v>
      </c>
      <c r="T800">
        <v>1</v>
      </c>
      <c r="U800" t="s">
        <v>26737</v>
      </c>
      <c r="V800" t="s">
        <v>32</v>
      </c>
      <c r="W800" t="s">
        <v>26736</v>
      </c>
      <c r="X800" t="s">
        <v>26735</v>
      </c>
      <c r="Y800">
        <v>51612</v>
      </c>
      <c r="Z800">
        <f t="shared" si="24"/>
        <v>0.89473684210526316</v>
      </c>
      <c r="AA800">
        <f t="shared" si="25"/>
        <v>0</v>
      </c>
    </row>
    <row r="801" spans="1:27" hidden="1" x14ac:dyDescent="0.15">
      <c r="A801" t="s">
        <v>4217</v>
      </c>
      <c r="B801">
        <v>0</v>
      </c>
      <c r="C801" t="s">
        <v>52</v>
      </c>
      <c r="D801">
        <v>8587260</v>
      </c>
      <c r="E801">
        <v>255</v>
      </c>
      <c r="F801" t="s">
        <v>797</v>
      </c>
      <c r="G801" s="2" t="s">
        <v>4226</v>
      </c>
      <c r="H801">
        <v>33</v>
      </c>
      <c r="I801">
        <v>0.56000000000000005</v>
      </c>
      <c r="J801">
        <v>0</v>
      </c>
      <c r="K801">
        <v>17</v>
      </c>
      <c r="L801">
        <v>0</v>
      </c>
      <c r="M801">
        <v>19</v>
      </c>
      <c r="N801" t="s">
        <v>2184</v>
      </c>
      <c r="O801" t="s">
        <v>2256</v>
      </c>
      <c r="P801">
        <v>2019</v>
      </c>
      <c r="Q801">
        <v>8535644</v>
      </c>
      <c r="R801">
        <v>8607778</v>
      </c>
      <c r="S801">
        <v>72135</v>
      </c>
      <c r="T801">
        <v>1</v>
      </c>
      <c r="U801" t="s">
        <v>26737</v>
      </c>
      <c r="V801" t="s">
        <v>32</v>
      </c>
      <c r="W801" t="s">
        <v>26736</v>
      </c>
      <c r="X801" t="s">
        <v>26735</v>
      </c>
      <c r="Y801">
        <v>51616</v>
      </c>
      <c r="Z801">
        <f t="shared" si="24"/>
        <v>0.89473684210526316</v>
      </c>
      <c r="AA801">
        <f t="shared" si="25"/>
        <v>0</v>
      </c>
    </row>
    <row r="802" spans="1:27" hidden="1" x14ac:dyDescent="0.15">
      <c r="A802" t="s">
        <v>4217</v>
      </c>
      <c r="B802">
        <v>0</v>
      </c>
      <c r="C802" t="s">
        <v>52</v>
      </c>
      <c r="D802">
        <v>10361627</v>
      </c>
      <c r="E802">
        <v>255</v>
      </c>
      <c r="F802" t="s">
        <v>797</v>
      </c>
      <c r="G802" s="2" t="s">
        <v>4226</v>
      </c>
      <c r="H802">
        <v>33</v>
      </c>
      <c r="I802">
        <v>0.56000000000000005</v>
      </c>
      <c r="J802">
        <v>0</v>
      </c>
      <c r="K802">
        <v>17</v>
      </c>
      <c r="L802">
        <v>0</v>
      </c>
      <c r="M802">
        <v>19</v>
      </c>
      <c r="N802" t="s">
        <v>2184</v>
      </c>
      <c r="O802" t="s">
        <v>2256</v>
      </c>
      <c r="P802">
        <v>2019</v>
      </c>
      <c r="Q802">
        <v>10438815</v>
      </c>
      <c r="R802">
        <v>10439743</v>
      </c>
      <c r="S802">
        <v>929</v>
      </c>
      <c r="T802">
        <v>2</v>
      </c>
      <c r="U802" t="s">
        <v>26734</v>
      </c>
      <c r="V802" t="s">
        <v>40</v>
      </c>
      <c r="W802" t="s">
        <v>26733</v>
      </c>
      <c r="X802" t="s">
        <v>26732</v>
      </c>
      <c r="Y802">
        <v>78116</v>
      </c>
      <c r="Z802">
        <f t="shared" si="24"/>
        <v>0.89473684210526316</v>
      </c>
      <c r="AA802">
        <f t="shared" si="25"/>
        <v>0</v>
      </c>
    </row>
    <row r="803" spans="1:27" hidden="1" x14ac:dyDescent="0.15">
      <c r="A803" t="s">
        <v>4217</v>
      </c>
      <c r="B803">
        <v>0</v>
      </c>
      <c r="C803" t="s">
        <v>52</v>
      </c>
      <c r="D803">
        <v>10361631</v>
      </c>
      <c r="E803">
        <v>255</v>
      </c>
      <c r="F803" t="s">
        <v>797</v>
      </c>
      <c r="G803" s="2" t="s">
        <v>4226</v>
      </c>
      <c r="H803">
        <v>33</v>
      </c>
      <c r="I803">
        <v>0.56000000000000005</v>
      </c>
      <c r="J803">
        <v>0</v>
      </c>
      <c r="K803">
        <v>17</v>
      </c>
      <c r="L803">
        <v>0</v>
      </c>
      <c r="M803">
        <v>19</v>
      </c>
      <c r="N803" t="s">
        <v>2184</v>
      </c>
      <c r="O803" t="s">
        <v>2256</v>
      </c>
      <c r="P803">
        <v>2019</v>
      </c>
      <c r="Q803">
        <v>10438815</v>
      </c>
      <c r="R803">
        <v>10439743</v>
      </c>
      <c r="S803">
        <v>929</v>
      </c>
      <c r="T803">
        <v>2</v>
      </c>
      <c r="U803" t="s">
        <v>26734</v>
      </c>
      <c r="V803" t="s">
        <v>40</v>
      </c>
      <c r="W803" t="s">
        <v>26733</v>
      </c>
      <c r="X803" t="s">
        <v>26732</v>
      </c>
      <c r="Y803">
        <v>78112</v>
      </c>
      <c r="Z803">
        <f t="shared" si="24"/>
        <v>0.89473684210526316</v>
      </c>
      <c r="AA803">
        <f t="shared" si="25"/>
        <v>0</v>
      </c>
    </row>
    <row r="804" spans="1:27" hidden="1" x14ac:dyDescent="0.15">
      <c r="A804" t="s">
        <v>4217</v>
      </c>
      <c r="B804">
        <v>0</v>
      </c>
      <c r="C804" t="s">
        <v>52</v>
      </c>
      <c r="D804">
        <v>10361635</v>
      </c>
      <c r="E804">
        <v>255</v>
      </c>
      <c r="F804" t="s">
        <v>797</v>
      </c>
      <c r="G804" s="2" t="s">
        <v>4226</v>
      </c>
      <c r="H804">
        <v>33</v>
      </c>
      <c r="I804">
        <v>0.56000000000000005</v>
      </c>
      <c r="J804">
        <v>0</v>
      </c>
      <c r="K804">
        <v>17</v>
      </c>
      <c r="L804">
        <v>0</v>
      </c>
      <c r="M804">
        <v>19</v>
      </c>
      <c r="N804" t="s">
        <v>2184</v>
      </c>
      <c r="O804" t="s">
        <v>2256</v>
      </c>
      <c r="P804">
        <v>2019</v>
      </c>
      <c r="Q804">
        <v>10438815</v>
      </c>
      <c r="R804">
        <v>10439743</v>
      </c>
      <c r="S804">
        <v>929</v>
      </c>
      <c r="T804">
        <v>2</v>
      </c>
      <c r="U804" t="s">
        <v>26734</v>
      </c>
      <c r="V804" t="s">
        <v>40</v>
      </c>
      <c r="W804" t="s">
        <v>26733</v>
      </c>
      <c r="X804" t="s">
        <v>26732</v>
      </c>
      <c r="Y804">
        <v>78108</v>
      </c>
      <c r="Z804">
        <f t="shared" si="24"/>
        <v>0.89473684210526316</v>
      </c>
      <c r="AA804">
        <f t="shared" si="25"/>
        <v>0</v>
      </c>
    </row>
    <row r="805" spans="1:27" hidden="1" x14ac:dyDescent="0.15">
      <c r="A805" t="s">
        <v>4217</v>
      </c>
      <c r="B805">
        <v>0</v>
      </c>
      <c r="C805" t="s">
        <v>52</v>
      </c>
      <c r="D805">
        <v>10361639</v>
      </c>
      <c r="E805">
        <v>255</v>
      </c>
      <c r="F805" t="s">
        <v>797</v>
      </c>
      <c r="G805" s="2" t="s">
        <v>4226</v>
      </c>
      <c r="H805">
        <v>33</v>
      </c>
      <c r="I805">
        <v>0.56000000000000005</v>
      </c>
      <c r="J805">
        <v>0</v>
      </c>
      <c r="K805">
        <v>17</v>
      </c>
      <c r="L805">
        <v>0</v>
      </c>
      <c r="M805">
        <v>19</v>
      </c>
      <c r="N805" t="s">
        <v>2184</v>
      </c>
      <c r="O805" t="s">
        <v>2256</v>
      </c>
      <c r="P805">
        <v>2019</v>
      </c>
      <c r="Q805">
        <v>10438815</v>
      </c>
      <c r="R805">
        <v>10439743</v>
      </c>
      <c r="S805">
        <v>929</v>
      </c>
      <c r="T805">
        <v>2</v>
      </c>
      <c r="U805" t="s">
        <v>26734</v>
      </c>
      <c r="V805" t="s">
        <v>40</v>
      </c>
      <c r="W805" t="s">
        <v>26733</v>
      </c>
      <c r="X805" t="s">
        <v>26732</v>
      </c>
      <c r="Y805">
        <v>78104</v>
      </c>
      <c r="Z805">
        <f t="shared" si="24"/>
        <v>0.89473684210526316</v>
      </c>
      <c r="AA805">
        <f t="shared" si="25"/>
        <v>0</v>
      </c>
    </row>
    <row r="806" spans="1:27" hidden="1" x14ac:dyDescent="0.15">
      <c r="A806" t="s">
        <v>4217</v>
      </c>
      <c r="B806">
        <v>0</v>
      </c>
      <c r="C806" t="s">
        <v>52</v>
      </c>
      <c r="D806">
        <v>10361643</v>
      </c>
      <c r="E806">
        <v>255</v>
      </c>
      <c r="F806" t="s">
        <v>797</v>
      </c>
      <c r="G806" s="2" t="s">
        <v>4226</v>
      </c>
      <c r="H806">
        <v>33</v>
      </c>
      <c r="I806">
        <v>0.56000000000000005</v>
      </c>
      <c r="J806">
        <v>0</v>
      </c>
      <c r="K806">
        <v>17</v>
      </c>
      <c r="L806">
        <v>0</v>
      </c>
      <c r="M806">
        <v>19</v>
      </c>
      <c r="N806" t="s">
        <v>2184</v>
      </c>
      <c r="O806" t="s">
        <v>2256</v>
      </c>
      <c r="P806">
        <v>2019</v>
      </c>
      <c r="Q806">
        <v>10438815</v>
      </c>
      <c r="R806">
        <v>10439743</v>
      </c>
      <c r="S806">
        <v>929</v>
      </c>
      <c r="T806">
        <v>2</v>
      </c>
      <c r="U806" t="s">
        <v>26734</v>
      </c>
      <c r="V806" t="s">
        <v>40</v>
      </c>
      <c r="W806" t="s">
        <v>26733</v>
      </c>
      <c r="X806" t="s">
        <v>26732</v>
      </c>
      <c r="Y806">
        <v>78100</v>
      </c>
      <c r="Z806">
        <f t="shared" si="24"/>
        <v>0.89473684210526316</v>
      </c>
      <c r="AA806">
        <f t="shared" si="25"/>
        <v>0</v>
      </c>
    </row>
    <row r="807" spans="1:27" hidden="1" x14ac:dyDescent="0.15">
      <c r="A807" t="s">
        <v>4217</v>
      </c>
      <c r="B807">
        <v>16</v>
      </c>
      <c r="C807" t="s">
        <v>52</v>
      </c>
      <c r="D807">
        <v>13276390</v>
      </c>
      <c r="E807">
        <v>255</v>
      </c>
      <c r="F807" t="s">
        <v>324</v>
      </c>
      <c r="G807" s="2" t="s">
        <v>4222</v>
      </c>
      <c r="H807">
        <v>33</v>
      </c>
      <c r="I807">
        <v>0.56000000000000005</v>
      </c>
      <c r="J807">
        <v>0</v>
      </c>
      <c r="K807">
        <v>17</v>
      </c>
      <c r="L807">
        <v>0</v>
      </c>
      <c r="M807">
        <v>19</v>
      </c>
      <c r="N807" t="s">
        <v>2184</v>
      </c>
      <c r="O807" t="s">
        <v>2256</v>
      </c>
      <c r="P807">
        <v>2019</v>
      </c>
      <c r="Q807">
        <v>13266985</v>
      </c>
      <c r="R807">
        <v>13267050</v>
      </c>
      <c r="S807">
        <v>66</v>
      </c>
      <c r="T807">
        <v>2</v>
      </c>
      <c r="U807" t="s">
        <v>26731</v>
      </c>
      <c r="V807" t="s">
        <v>430</v>
      </c>
      <c r="W807" t="s">
        <v>26730</v>
      </c>
      <c r="X807" t="s">
        <v>26729</v>
      </c>
      <c r="Y807">
        <v>-9340</v>
      </c>
      <c r="Z807">
        <f t="shared" si="24"/>
        <v>0.89473684210526316</v>
      </c>
      <c r="AA807">
        <f t="shared" si="25"/>
        <v>0</v>
      </c>
    </row>
    <row r="808" spans="1:27" hidden="1" x14ac:dyDescent="0.15">
      <c r="A808" t="s">
        <v>4217</v>
      </c>
      <c r="B808">
        <v>0</v>
      </c>
      <c r="C808" t="s">
        <v>52</v>
      </c>
      <c r="D808">
        <v>15199808</v>
      </c>
      <c r="E808">
        <v>255</v>
      </c>
      <c r="F808" t="s">
        <v>797</v>
      </c>
      <c r="G808" s="2" t="s">
        <v>4226</v>
      </c>
      <c r="H808">
        <v>33</v>
      </c>
      <c r="I808">
        <v>0.56000000000000005</v>
      </c>
      <c r="J808">
        <v>0</v>
      </c>
      <c r="K808">
        <v>17</v>
      </c>
      <c r="L808">
        <v>0</v>
      </c>
      <c r="M808">
        <v>19</v>
      </c>
      <c r="N808" t="s">
        <v>2184</v>
      </c>
      <c r="O808" t="s">
        <v>2256</v>
      </c>
      <c r="P808">
        <v>2019</v>
      </c>
      <c r="Q808">
        <v>15154392</v>
      </c>
      <c r="R808">
        <v>15154718</v>
      </c>
      <c r="S808">
        <v>327</v>
      </c>
      <c r="T808">
        <v>1</v>
      </c>
      <c r="U808" t="s">
        <v>26728</v>
      </c>
      <c r="V808" t="s">
        <v>40</v>
      </c>
      <c r="W808" t="s">
        <v>26727</v>
      </c>
      <c r="X808" t="s">
        <v>26726</v>
      </c>
      <c r="Y808">
        <v>45416</v>
      </c>
      <c r="Z808">
        <f t="shared" si="24"/>
        <v>0.89473684210526316</v>
      </c>
      <c r="AA808">
        <f t="shared" si="25"/>
        <v>0</v>
      </c>
    </row>
    <row r="809" spans="1:27" hidden="1" x14ac:dyDescent="0.15">
      <c r="A809" t="s">
        <v>4217</v>
      </c>
      <c r="B809">
        <v>16</v>
      </c>
      <c r="C809" t="s">
        <v>52</v>
      </c>
      <c r="D809">
        <v>16155471</v>
      </c>
      <c r="E809">
        <v>255</v>
      </c>
      <c r="F809" t="s">
        <v>324</v>
      </c>
      <c r="G809" s="2" t="s">
        <v>4222</v>
      </c>
      <c r="H809">
        <v>33</v>
      </c>
      <c r="I809">
        <v>0.56000000000000005</v>
      </c>
      <c r="J809">
        <v>0</v>
      </c>
      <c r="K809">
        <v>17</v>
      </c>
      <c r="L809">
        <v>0</v>
      </c>
      <c r="M809">
        <v>19</v>
      </c>
      <c r="N809" t="s">
        <v>2184</v>
      </c>
      <c r="O809" t="s">
        <v>2256</v>
      </c>
      <c r="P809">
        <v>2019</v>
      </c>
      <c r="Q809">
        <v>16122741</v>
      </c>
      <c r="R809">
        <v>16163643</v>
      </c>
      <c r="S809">
        <v>40903</v>
      </c>
      <c r="T809">
        <v>2</v>
      </c>
      <c r="U809" t="s">
        <v>26725</v>
      </c>
      <c r="V809" t="s">
        <v>302</v>
      </c>
      <c r="W809" t="s">
        <v>26724</v>
      </c>
      <c r="X809" t="s">
        <v>26723</v>
      </c>
      <c r="Y809">
        <v>8172</v>
      </c>
      <c r="Z809">
        <f t="shared" si="24"/>
        <v>0.89473684210526316</v>
      </c>
      <c r="AA809">
        <f t="shared" si="25"/>
        <v>0</v>
      </c>
    </row>
    <row r="810" spans="1:27" hidden="1" x14ac:dyDescent="0.15">
      <c r="A810" t="s">
        <v>4217</v>
      </c>
      <c r="B810">
        <v>0</v>
      </c>
      <c r="C810" t="s">
        <v>52</v>
      </c>
      <c r="D810">
        <v>18127737</v>
      </c>
      <c r="E810">
        <v>255</v>
      </c>
      <c r="F810" t="s">
        <v>797</v>
      </c>
      <c r="G810" s="2" t="s">
        <v>4226</v>
      </c>
      <c r="H810">
        <v>33</v>
      </c>
      <c r="I810">
        <v>0.56000000000000005</v>
      </c>
      <c r="J810">
        <v>0</v>
      </c>
      <c r="K810">
        <v>17</v>
      </c>
      <c r="L810">
        <v>0</v>
      </c>
      <c r="M810">
        <v>19</v>
      </c>
      <c r="N810" t="s">
        <v>2184</v>
      </c>
      <c r="O810" t="s">
        <v>2256</v>
      </c>
      <c r="P810">
        <v>2019</v>
      </c>
      <c r="Q810">
        <v>18193531</v>
      </c>
      <c r="R810">
        <v>18193752</v>
      </c>
      <c r="S810">
        <v>222</v>
      </c>
      <c r="T810">
        <v>1</v>
      </c>
      <c r="U810" t="s">
        <v>26722</v>
      </c>
      <c r="V810" t="s">
        <v>40</v>
      </c>
      <c r="W810" t="s">
        <v>26721</v>
      </c>
      <c r="X810" t="s">
        <v>26720</v>
      </c>
      <c r="Y810">
        <v>-65794</v>
      </c>
      <c r="Z810">
        <f t="shared" si="24"/>
        <v>0.89473684210526316</v>
      </c>
      <c r="AA810">
        <f t="shared" si="25"/>
        <v>0</v>
      </c>
    </row>
    <row r="811" spans="1:27" hidden="1" x14ac:dyDescent="0.15">
      <c r="A811" t="s">
        <v>4217</v>
      </c>
      <c r="B811">
        <v>16</v>
      </c>
      <c r="C811" t="s">
        <v>52</v>
      </c>
      <c r="D811">
        <v>18444941</v>
      </c>
      <c r="E811">
        <v>255</v>
      </c>
      <c r="F811" t="s">
        <v>324</v>
      </c>
      <c r="G811" s="2" t="s">
        <v>4222</v>
      </c>
      <c r="H811">
        <v>33</v>
      </c>
      <c r="I811">
        <v>0.56000000000000005</v>
      </c>
      <c r="J811">
        <v>0</v>
      </c>
      <c r="K811">
        <v>17</v>
      </c>
      <c r="L811">
        <v>0</v>
      </c>
      <c r="M811">
        <v>19</v>
      </c>
      <c r="N811" t="s">
        <v>2184</v>
      </c>
      <c r="O811" t="s">
        <v>2256</v>
      </c>
      <c r="P811">
        <v>2019</v>
      </c>
      <c r="Q811">
        <v>18471669</v>
      </c>
      <c r="R811">
        <v>18472114</v>
      </c>
      <c r="S811">
        <v>446</v>
      </c>
      <c r="T811">
        <v>2</v>
      </c>
      <c r="U811" t="s">
        <v>26719</v>
      </c>
      <c r="V811" t="s">
        <v>40</v>
      </c>
      <c r="W811" t="s">
        <v>26718</v>
      </c>
      <c r="X811" t="s">
        <v>26717</v>
      </c>
      <c r="Y811">
        <v>27173</v>
      </c>
      <c r="Z811">
        <f t="shared" si="24"/>
        <v>0.89473684210526316</v>
      </c>
      <c r="AA811">
        <f t="shared" si="25"/>
        <v>0</v>
      </c>
    </row>
    <row r="812" spans="1:27" hidden="1" x14ac:dyDescent="0.15">
      <c r="A812" t="s">
        <v>4217</v>
      </c>
      <c r="B812">
        <v>16</v>
      </c>
      <c r="C812" t="s">
        <v>52</v>
      </c>
      <c r="D812">
        <v>18444945</v>
      </c>
      <c r="E812">
        <v>255</v>
      </c>
      <c r="F812" t="s">
        <v>324</v>
      </c>
      <c r="G812" s="2" t="s">
        <v>4222</v>
      </c>
      <c r="H812">
        <v>33</v>
      </c>
      <c r="I812">
        <v>0.56000000000000005</v>
      </c>
      <c r="J812">
        <v>0</v>
      </c>
      <c r="K812">
        <v>17</v>
      </c>
      <c r="L812">
        <v>0</v>
      </c>
      <c r="M812">
        <v>19</v>
      </c>
      <c r="N812" t="s">
        <v>2184</v>
      </c>
      <c r="O812" t="s">
        <v>2256</v>
      </c>
      <c r="P812">
        <v>2019</v>
      </c>
      <c r="Q812">
        <v>18471669</v>
      </c>
      <c r="R812">
        <v>18472114</v>
      </c>
      <c r="S812">
        <v>446</v>
      </c>
      <c r="T812">
        <v>2</v>
      </c>
      <c r="U812" t="s">
        <v>26719</v>
      </c>
      <c r="V812" t="s">
        <v>40</v>
      </c>
      <c r="W812" t="s">
        <v>26718</v>
      </c>
      <c r="X812" t="s">
        <v>26717</v>
      </c>
      <c r="Y812">
        <v>27169</v>
      </c>
      <c r="Z812">
        <f t="shared" si="24"/>
        <v>0.89473684210526316</v>
      </c>
      <c r="AA812">
        <f t="shared" si="25"/>
        <v>0</v>
      </c>
    </row>
    <row r="813" spans="1:27" hidden="1" x14ac:dyDescent="0.15">
      <c r="A813" t="s">
        <v>4217</v>
      </c>
      <c r="B813">
        <v>0</v>
      </c>
      <c r="C813" t="s">
        <v>52</v>
      </c>
      <c r="D813">
        <v>24073134</v>
      </c>
      <c r="E813">
        <v>255</v>
      </c>
      <c r="F813" t="s">
        <v>797</v>
      </c>
      <c r="G813" s="2" t="s">
        <v>4226</v>
      </c>
      <c r="H813">
        <v>33</v>
      </c>
      <c r="I813">
        <v>0.56000000000000005</v>
      </c>
      <c r="J813">
        <v>0</v>
      </c>
      <c r="K813">
        <v>17</v>
      </c>
      <c r="L813">
        <v>0</v>
      </c>
      <c r="M813">
        <v>19</v>
      </c>
      <c r="N813" t="s">
        <v>2184</v>
      </c>
      <c r="O813" t="s">
        <v>2256</v>
      </c>
      <c r="P813">
        <v>2019</v>
      </c>
      <c r="Q813">
        <v>23933488</v>
      </c>
      <c r="R813">
        <v>23933954</v>
      </c>
      <c r="S813">
        <v>467</v>
      </c>
      <c r="T813">
        <v>2</v>
      </c>
      <c r="U813" t="s">
        <v>26716</v>
      </c>
      <c r="V813" t="s">
        <v>69</v>
      </c>
      <c r="W813" t="s">
        <v>26715</v>
      </c>
      <c r="X813" t="s">
        <v>26714</v>
      </c>
      <c r="Y813">
        <v>-139180</v>
      </c>
      <c r="Z813">
        <f t="shared" si="24"/>
        <v>0.89473684210526316</v>
      </c>
      <c r="AA813">
        <f t="shared" si="25"/>
        <v>0</v>
      </c>
    </row>
    <row r="814" spans="1:27" hidden="1" x14ac:dyDescent="0.15">
      <c r="A814" t="s">
        <v>4217</v>
      </c>
      <c r="B814">
        <v>16</v>
      </c>
      <c r="C814" t="s">
        <v>52</v>
      </c>
      <c r="D814">
        <v>25298542</v>
      </c>
      <c r="E814">
        <v>255</v>
      </c>
      <c r="F814" t="s">
        <v>324</v>
      </c>
      <c r="G814" s="2" t="s">
        <v>4222</v>
      </c>
      <c r="H814">
        <v>33</v>
      </c>
      <c r="I814">
        <v>0.56000000000000005</v>
      </c>
      <c r="J814">
        <v>0</v>
      </c>
      <c r="K814">
        <v>17</v>
      </c>
      <c r="L814">
        <v>0</v>
      </c>
      <c r="M814">
        <v>19</v>
      </c>
      <c r="N814" t="s">
        <v>2184</v>
      </c>
      <c r="O814" t="s">
        <v>2256</v>
      </c>
      <c r="P814">
        <v>2019</v>
      </c>
      <c r="Q814">
        <v>25307830</v>
      </c>
      <c r="R814">
        <v>25308523</v>
      </c>
      <c r="S814">
        <v>694</v>
      </c>
      <c r="T814">
        <v>1</v>
      </c>
      <c r="U814" t="s">
        <v>26713</v>
      </c>
      <c r="V814" t="s">
        <v>40</v>
      </c>
      <c r="W814" t="s">
        <v>26712</v>
      </c>
      <c r="X814" t="s">
        <v>26711</v>
      </c>
      <c r="Y814">
        <v>-9288</v>
      </c>
      <c r="Z814">
        <f t="shared" si="24"/>
        <v>0.89473684210526316</v>
      </c>
      <c r="AA814">
        <f t="shared" si="25"/>
        <v>0</v>
      </c>
    </row>
    <row r="815" spans="1:27" hidden="1" x14ac:dyDescent="0.15">
      <c r="A815" t="s">
        <v>4217</v>
      </c>
      <c r="B815">
        <v>16</v>
      </c>
      <c r="C815" t="s">
        <v>52</v>
      </c>
      <c r="D815">
        <v>26675981</v>
      </c>
      <c r="E815">
        <v>255</v>
      </c>
      <c r="F815" t="s">
        <v>324</v>
      </c>
      <c r="G815" s="2" t="s">
        <v>4222</v>
      </c>
      <c r="H815">
        <v>33</v>
      </c>
      <c r="I815">
        <v>0.56000000000000005</v>
      </c>
      <c r="J815">
        <v>0</v>
      </c>
      <c r="K815">
        <v>17</v>
      </c>
      <c r="L815">
        <v>0</v>
      </c>
      <c r="M815">
        <v>19</v>
      </c>
      <c r="N815" t="s">
        <v>2184</v>
      </c>
      <c r="O815" t="s">
        <v>2256</v>
      </c>
      <c r="P815">
        <v>2019</v>
      </c>
      <c r="Q815">
        <v>26635820</v>
      </c>
      <c r="R815">
        <v>26705449</v>
      </c>
      <c r="S815">
        <v>69630</v>
      </c>
      <c r="T815">
        <v>2</v>
      </c>
      <c r="U815" t="s">
        <v>26710</v>
      </c>
      <c r="V815" t="s">
        <v>69</v>
      </c>
      <c r="W815" t="s">
        <v>26709</v>
      </c>
      <c r="X815" t="s">
        <v>26708</v>
      </c>
      <c r="Y815">
        <v>29468</v>
      </c>
      <c r="Z815">
        <f t="shared" si="24"/>
        <v>0.89473684210526316</v>
      </c>
      <c r="AA815">
        <f t="shared" si="25"/>
        <v>0</v>
      </c>
    </row>
    <row r="816" spans="1:27" hidden="1" x14ac:dyDescent="0.15">
      <c r="A816" t="s">
        <v>4217</v>
      </c>
      <c r="B816">
        <v>16</v>
      </c>
      <c r="C816" t="s">
        <v>52</v>
      </c>
      <c r="D816">
        <v>26675985</v>
      </c>
      <c r="E816">
        <v>255</v>
      </c>
      <c r="F816" t="s">
        <v>324</v>
      </c>
      <c r="G816" s="2" t="s">
        <v>4222</v>
      </c>
      <c r="H816">
        <v>33</v>
      </c>
      <c r="I816">
        <v>0.56000000000000005</v>
      </c>
      <c r="J816">
        <v>0</v>
      </c>
      <c r="K816">
        <v>17</v>
      </c>
      <c r="L816">
        <v>0</v>
      </c>
      <c r="M816">
        <v>19</v>
      </c>
      <c r="N816" t="s">
        <v>2184</v>
      </c>
      <c r="O816" t="s">
        <v>2256</v>
      </c>
      <c r="P816">
        <v>2019</v>
      </c>
      <c r="Q816">
        <v>26635820</v>
      </c>
      <c r="R816">
        <v>26705449</v>
      </c>
      <c r="S816">
        <v>69630</v>
      </c>
      <c r="T816">
        <v>2</v>
      </c>
      <c r="U816" t="s">
        <v>26710</v>
      </c>
      <c r="V816" t="s">
        <v>69</v>
      </c>
      <c r="W816" t="s">
        <v>26709</v>
      </c>
      <c r="X816" t="s">
        <v>26708</v>
      </c>
      <c r="Y816">
        <v>29464</v>
      </c>
      <c r="Z816">
        <f t="shared" si="24"/>
        <v>0.89473684210526316</v>
      </c>
      <c r="AA816">
        <f t="shared" si="25"/>
        <v>0</v>
      </c>
    </row>
    <row r="817" spans="1:27" hidden="1" x14ac:dyDescent="0.15">
      <c r="A817" t="s">
        <v>4217</v>
      </c>
      <c r="B817">
        <v>16</v>
      </c>
      <c r="C817" t="s">
        <v>52</v>
      </c>
      <c r="D817">
        <v>30382903</v>
      </c>
      <c r="E817">
        <v>255</v>
      </c>
      <c r="F817" t="s">
        <v>324</v>
      </c>
      <c r="G817" s="2" t="s">
        <v>4222</v>
      </c>
      <c r="H817">
        <v>33</v>
      </c>
      <c r="I817">
        <v>0.56000000000000005</v>
      </c>
      <c r="J817">
        <v>0</v>
      </c>
      <c r="K817">
        <v>17</v>
      </c>
      <c r="L817">
        <v>0</v>
      </c>
      <c r="M817">
        <v>19</v>
      </c>
      <c r="N817" t="s">
        <v>2184</v>
      </c>
      <c r="O817" t="s">
        <v>2256</v>
      </c>
      <c r="P817">
        <v>2019</v>
      </c>
      <c r="Q817">
        <v>30432112</v>
      </c>
      <c r="R817">
        <v>30523783</v>
      </c>
      <c r="S817">
        <v>91672</v>
      </c>
      <c r="T817">
        <v>1</v>
      </c>
      <c r="U817" t="s">
        <v>19593</v>
      </c>
      <c r="V817" t="s">
        <v>69</v>
      </c>
      <c r="W817" t="s">
        <v>19592</v>
      </c>
      <c r="X817" t="s">
        <v>19591</v>
      </c>
      <c r="Y817">
        <v>-49209</v>
      </c>
      <c r="Z817">
        <f t="shared" si="24"/>
        <v>0.89473684210526316</v>
      </c>
      <c r="AA817">
        <f t="shared" si="25"/>
        <v>0</v>
      </c>
    </row>
    <row r="818" spans="1:27" hidden="1" x14ac:dyDescent="0.15">
      <c r="A818" t="s">
        <v>4217</v>
      </c>
      <c r="B818">
        <v>16</v>
      </c>
      <c r="C818" t="s">
        <v>52</v>
      </c>
      <c r="D818">
        <v>32494034</v>
      </c>
      <c r="E818">
        <v>255</v>
      </c>
      <c r="F818" t="s">
        <v>324</v>
      </c>
      <c r="G818" s="2" t="s">
        <v>4222</v>
      </c>
      <c r="H818">
        <v>33</v>
      </c>
      <c r="I818">
        <v>0.56000000000000005</v>
      </c>
      <c r="J818">
        <v>0</v>
      </c>
      <c r="K818">
        <v>17</v>
      </c>
      <c r="L818">
        <v>0</v>
      </c>
      <c r="M818">
        <v>19</v>
      </c>
      <c r="N818" t="s">
        <v>2184</v>
      </c>
      <c r="O818" t="s">
        <v>2256</v>
      </c>
      <c r="P818">
        <v>2019</v>
      </c>
      <c r="Q818">
        <v>32501505</v>
      </c>
      <c r="R818">
        <v>32502626</v>
      </c>
      <c r="S818">
        <v>1122</v>
      </c>
      <c r="T818">
        <v>1</v>
      </c>
      <c r="U818" t="s">
        <v>26707</v>
      </c>
      <c r="V818" t="s">
        <v>56</v>
      </c>
      <c r="W818" t="s">
        <v>26706</v>
      </c>
      <c r="X818" t="s">
        <v>26705</v>
      </c>
      <c r="Y818">
        <v>-7471</v>
      </c>
      <c r="Z818">
        <f t="shared" si="24"/>
        <v>0.89473684210526316</v>
      </c>
      <c r="AA818">
        <f t="shared" si="25"/>
        <v>0</v>
      </c>
    </row>
    <row r="819" spans="1:27" hidden="1" x14ac:dyDescent="0.15">
      <c r="A819" t="s">
        <v>4217</v>
      </c>
      <c r="B819">
        <v>16</v>
      </c>
      <c r="C819" t="s">
        <v>52</v>
      </c>
      <c r="D819">
        <v>32494038</v>
      </c>
      <c r="E819">
        <v>255</v>
      </c>
      <c r="F819" t="s">
        <v>324</v>
      </c>
      <c r="G819" s="2" t="s">
        <v>4222</v>
      </c>
      <c r="H819">
        <v>33</v>
      </c>
      <c r="I819">
        <v>0.56000000000000005</v>
      </c>
      <c r="J819">
        <v>0</v>
      </c>
      <c r="K819">
        <v>17</v>
      </c>
      <c r="L819">
        <v>0</v>
      </c>
      <c r="M819">
        <v>19</v>
      </c>
      <c r="N819" t="s">
        <v>2184</v>
      </c>
      <c r="O819" t="s">
        <v>2256</v>
      </c>
      <c r="P819">
        <v>2019</v>
      </c>
      <c r="Q819">
        <v>32501505</v>
      </c>
      <c r="R819">
        <v>32502626</v>
      </c>
      <c r="S819">
        <v>1122</v>
      </c>
      <c r="T819">
        <v>1</v>
      </c>
      <c r="U819" t="s">
        <v>26707</v>
      </c>
      <c r="V819" t="s">
        <v>56</v>
      </c>
      <c r="W819" t="s">
        <v>26706</v>
      </c>
      <c r="X819" t="s">
        <v>26705</v>
      </c>
      <c r="Y819">
        <v>-7467</v>
      </c>
      <c r="Z819">
        <f t="shared" si="24"/>
        <v>0.89473684210526316</v>
      </c>
      <c r="AA819">
        <f t="shared" si="25"/>
        <v>0</v>
      </c>
    </row>
    <row r="820" spans="1:27" hidden="1" x14ac:dyDescent="0.15">
      <c r="A820" t="s">
        <v>4217</v>
      </c>
      <c r="B820">
        <v>16</v>
      </c>
      <c r="C820" t="s">
        <v>52</v>
      </c>
      <c r="D820">
        <v>34812591</v>
      </c>
      <c r="E820">
        <v>255</v>
      </c>
      <c r="F820" t="s">
        <v>324</v>
      </c>
      <c r="G820" s="2" t="s">
        <v>4222</v>
      </c>
      <c r="H820">
        <v>33</v>
      </c>
      <c r="I820">
        <v>0.56000000000000005</v>
      </c>
      <c r="J820">
        <v>0</v>
      </c>
      <c r="K820">
        <v>17</v>
      </c>
      <c r="L820">
        <v>0</v>
      </c>
      <c r="M820">
        <v>19</v>
      </c>
      <c r="N820" t="s">
        <v>2184</v>
      </c>
      <c r="O820" t="s">
        <v>2256</v>
      </c>
      <c r="P820">
        <v>2019</v>
      </c>
      <c r="Q820">
        <v>34842985</v>
      </c>
      <c r="R820">
        <v>34843652</v>
      </c>
      <c r="S820">
        <v>668</v>
      </c>
      <c r="T820">
        <v>1</v>
      </c>
      <c r="U820" t="s">
        <v>26704</v>
      </c>
      <c r="V820" t="s">
        <v>40</v>
      </c>
      <c r="W820" t="s">
        <v>26703</v>
      </c>
      <c r="X820" t="s">
        <v>26702</v>
      </c>
      <c r="Y820">
        <v>-30394</v>
      </c>
      <c r="Z820">
        <f t="shared" si="24"/>
        <v>0.89473684210526316</v>
      </c>
      <c r="AA820">
        <f t="shared" si="25"/>
        <v>0</v>
      </c>
    </row>
    <row r="821" spans="1:27" hidden="1" x14ac:dyDescent="0.15">
      <c r="A821" t="s">
        <v>4217</v>
      </c>
      <c r="B821">
        <v>16</v>
      </c>
      <c r="C821" t="s">
        <v>52</v>
      </c>
      <c r="D821">
        <v>38628118</v>
      </c>
      <c r="E821">
        <v>255</v>
      </c>
      <c r="F821" t="s">
        <v>324</v>
      </c>
      <c r="G821" s="2" t="s">
        <v>4222</v>
      </c>
      <c r="H821">
        <v>33</v>
      </c>
      <c r="I821">
        <v>0.56000000000000005</v>
      </c>
      <c r="J821">
        <v>0</v>
      </c>
      <c r="K821">
        <v>17</v>
      </c>
      <c r="L821">
        <v>0</v>
      </c>
      <c r="M821">
        <v>19</v>
      </c>
      <c r="N821" t="s">
        <v>2184</v>
      </c>
      <c r="O821" t="s">
        <v>2256</v>
      </c>
      <c r="P821">
        <v>2019</v>
      </c>
      <c r="Q821">
        <v>38663809</v>
      </c>
      <c r="R821">
        <v>38664730</v>
      </c>
      <c r="S821">
        <v>922</v>
      </c>
      <c r="T821">
        <v>1</v>
      </c>
      <c r="U821" t="s">
        <v>20903</v>
      </c>
      <c r="V821" t="s">
        <v>40</v>
      </c>
      <c r="W821" t="s">
        <v>20902</v>
      </c>
      <c r="X821" t="s">
        <v>20901</v>
      </c>
      <c r="Y821">
        <v>-35691</v>
      </c>
      <c r="Z821">
        <f t="shared" si="24"/>
        <v>0.89473684210526316</v>
      </c>
      <c r="AA821">
        <f t="shared" si="25"/>
        <v>0</v>
      </c>
    </row>
    <row r="822" spans="1:27" hidden="1" x14ac:dyDescent="0.15">
      <c r="A822" t="s">
        <v>4217</v>
      </c>
      <c r="B822">
        <v>16</v>
      </c>
      <c r="C822" t="s">
        <v>52</v>
      </c>
      <c r="D822">
        <v>38628122</v>
      </c>
      <c r="E822">
        <v>255</v>
      </c>
      <c r="F822" t="s">
        <v>324</v>
      </c>
      <c r="G822" s="2" t="s">
        <v>4222</v>
      </c>
      <c r="H822">
        <v>33</v>
      </c>
      <c r="I822">
        <v>0.56000000000000005</v>
      </c>
      <c r="J822">
        <v>0</v>
      </c>
      <c r="K822">
        <v>17</v>
      </c>
      <c r="L822">
        <v>0</v>
      </c>
      <c r="M822">
        <v>19</v>
      </c>
      <c r="N822" t="s">
        <v>2184</v>
      </c>
      <c r="O822" t="s">
        <v>2256</v>
      </c>
      <c r="P822">
        <v>2019</v>
      </c>
      <c r="Q822">
        <v>38663809</v>
      </c>
      <c r="R822">
        <v>38664730</v>
      </c>
      <c r="S822">
        <v>922</v>
      </c>
      <c r="T822">
        <v>1</v>
      </c>
      <c r="U822" t="s">
        <v>20903</v>
      </c>
      <c r="V822" t="s">
        <v>40</v>
      </c>
      <c r="W822" t="s">
        <v>20902</v>
      </c>
      <c r="X822" t="s">
        <v>20901</v>
      </c>
      <c r="Y822">
        <v>-35687</v>
      </c>
      <c r="Z822">
        <f t="shared" si="24"/>
        <v>0.89473684210526316</v>
      </c>
      <c r="AA822">
        <f t="shared" si="25"/>
        <v>0</v>
      </c>
    </row>
    <row r="823" spans="1:27" hidden="1" x14ac:dyDescent="0.15">
      <c r="A823" t="s">
        <v>4217</v>
      </c>
      <c r="B823">
        <v>0</v>
      </c>
      <c r="C823" t="s">
        <v>52</v>
      </c>
      <c r="D823">
        <v>43908160</v>
      </c>
      <c r="E823">
        <v>255</v>
      </c>
      <c r="F823" t="s">
        <v>797</v>
      </c>
      <c r="G823" s="2" t="s">
        <v>4226</v>
      </c>
      <c r="H823">
        <v>33</v>
      </c>
      <c r="I823">
        <v>0.56000000000000005</v>
      </c>
      <c r="J823">
        <v>0</v>
      </c>
      <c r="K823">
        <v>17</v>
      </c>
      <c r="L823">
        <v>0</v>
      </c>
      <c r="M823">
        <v>19</v>
      </c>
      <c r="N823" t="s">
        <v>2184</v>
      </c>
      <c r="O823" t="s">
        <v>2256</v>
      </c>
      <c r="P823">
        <v>2019</v>
      </c>
      <c r="Q823">
        <v>43905078</v>
      </c>
      <c r="R823">
        <v>43905154</v>
      </c>
      <c r="S823">
        <v>77</v>
      </c>
      <c r="T823">
        <v>1</v>
      </c>
      <c r="U823" t="s">
        <v>26701</v>
      </c>
      <c r="V823" t="s">
        <v>203</v>
      </c>
      <c r="W823" t="s">
        <v>26700</v>
      </c>
      <c r="X823" t="s">
        <v>26699</v>
      </c>
      <c r="Y823">
        <v>3082</v>
      </c>
      <c r="Z823">
        <f t="shared" si="24"/>
        <v>0.89473684210526316</v>
      </c>
      <c r="AA823">
        <f t="shared" si="25"/>
        <v>0</v>
      </c>
    </row>
    <row r="824" spans="1:27" hidden="1" x14ac:dyDescent="0.15">
      <c r="A824" t="s">
        <v>4217</v>
      </c>
      <c r="B824">
        <v>16</v>
      </c>
      <c r="C824" t="s">
        <v>52</v>
      </c>
      <c r="D824">
        <v>44277504</v>
      </c>
      <c r="E824">
        <v>255</v>
      </c>
      <c r="F824" t="s">
        <v>324</v>
      </c>
      <c r="G824" s="2" t="s">
        <v>4222</v>
      </c>
      <c r="H824">
        <v>33</v>
      </c>
      <c r="I824">
        <v>0.56000000000000005</v>
      </c>
      <c r="J824">
        <v>0</v>
      </c>
      <c r="K824">
        <v>17</v>
      </c>
      <c r="L824">
        <v>0</v>
      </c>
      <c r="M824">
        <v>19</v>
      </c>
      <c r="N824" t="s">
        <v>2184</v>
      </c>
      <c r="O824" t="s">
        <v>2256</v>
      </c>
      <c r="P824">
        <v>2019</v>
      </c>
      <c r="Q824">
        <v>44300876</v>
      </c>
      <c r="R824">
        <v>44364675</v>
      </c>
      <c r="S824">
        <v>63800</v>
      </c>
      <c r="T824">
        <v>1</v>
      </c>
      <c r="U824" t="s">
        <v>26698</v>
      </c>
      <c r="V824" t="s">
        <v>32</v>
      </c>
      <c r="W824" t="s">
        <v>26697</v>
      </c>
      <c r="X824" t="s">
        <v>26696</v>
      </c>
      <c r="Y824">
        <v>-23372</v>
      </c>
      <c r="Z824">
        <f t="shared" si="24"/>
        <v>0.89473684210526316</v>
      </c>
      <c r="AA824">
        <f t="shared" si="25"/>
        <v>0</v>
      </c>
    </row>
    <row r="825" spans="1:27" hidden="1" x14ac:dyDescent="0.15">
      <c r="A825" t="s">
        <v>4217</v>
      </c>
      <c r="B825">
        <v>16</v>
      </c>
      <c r="C825" t="s">
        <v>52</v>
      </c>
      <c r="D825">
        <v>44277508</v>
      </c>
      <c r="E825">
        <v>255</v>
      </c>
      <c r="F825" t="s">
        <v>324</v>
      </c>
      <c r="G825" s="2" t="s">
        <v>4222</v>
      </c>
      <c r="H825">
        <v>33</v>
      </c>
      <c r="I825">
        <v>0.56000000000000005</v>
      </c>
      <c r="J825">
        <v>0</v>
      </c>
      <c r="K825">
        <v>17</v>
      </c>
      <c r="L825">
        <v>0</v>
      </c>
      <c r="M825">
        <v>19</v>
      </c>
      <c r="N825" t="s">
        <v>2184</v>
      </c>
      <c r="O825" t="s">
        <v>2256</v>
      </c>
      <c r="P825">
        <v>2019</v>
      </c>
      <c r="Q825">
        <v>44300876</v>
      </c>
      <c r="R825">
        <v>44364675</v>
      </c>
      <c r="S825">
        <v>63800</v>
      </c>
      <c r="T825">
        <v>1</v>
      </c>
      <c r="U825" t="s">
        <v>26698</v>
      </c>
      <c r="V825" t="s">
        <v>32</v>
      </c>
      <c r="W825" t="s">
        <v>26697</v>
      </c>
      <c r="X825" t="s">
        <v>26696</v>
      </c>
      <c r="Y825">
        <v>-23368</v>
      </c>
      <c r="Z825">
        <f t="shared" si="24"/>
        <v>0.89473684210526316</v>
      </c>
      <c r="AA825">
        <f t="shared" si="25"/>
        <v>0</v>
      </c>
    </row>
    <row r="826" spans="1:27" hidden="1" x14ac:dyDescent="0.15">
      <c r="A826" t="s">
        <v>4217</v>
      </c>
      <c r="B826">
        <v>0</v>
      </c>
      <c r="C826" t="s">
        <v>52</v>
      </c>
      <c r="D826">
        <v>47125472</v>
      </c>
      <c r="E826">
        <v>255</v>
      </c>
      <c r="F826" t="s">
        <v>797</v>
      </c>
      <c r="G826" s="2" t="s">
        <v>4226</v>
      </c>
      <c r="H826">
        <v>33</v>
      </c>
      <c r="I826">
        <v>0.56000000000000005</v>
      </c>
      <c r="J826">
        <v>0</v>
      </c>
      <c r="K826">
        <v>17</v>
      </c>
      <c r="L826">
        <v>0</v>
      </c>
      <c r="M826">
        <v>19</v>
      </c>
      <c r="N826" t="s">
        <v>2184</v>
      </c>
      <c r="O826" t="s">
        <v>2256</v>
      </c>
      <c r="P826">
        <v>2019</v>
      </c>
      <c r="Q826">
        <v>47101032</v>
      </c>
      <c r="R826">
        <v>47101478</v>
      </c>
      <c r="S826">
        <v>447</v>
      </c>
      <c r="T826">
        <v>1</v>
      </c>
      <c r="U826" t="s">
        <v>26695</v>
      </c>
      <c r="V826" t="s">
        <v>40</v>
      </c>
      <c r="W826" t="s">
        <v>26694</v>
      </c>
      <c r="X826" t="s">
        <v>26693</v>
      </c>
      <c r="Y826">
        <v>24440</v>
      </c>
      <c r="Z826">
        <f t="shared" si="24"/>
        <v>0.89473684210526316</v>
      </c>
      <c r="AA826">
        <f t="shared" si="25"/>
        <v>0</v>
      </c>
    </row>
    <row r="827" spans="1:27" hidden="1" x14ac:dyDescent="0.15">
      <c r="A827" t="s">
        <v>4217</v>
      </c>
      <c r="B827">
        <v>16</v>
      </c>
      <c r="C827" t="s">
        <v>52</v>
      </c>
      <c r="D827">
        <v>48610824</v>
      </c>
      <c r="E827">
        <v>255</v>
      </c>
      <c r="F827" t="s">
        <v>324</v>
      </c>
      <c r="G827" s="2" t="s">
        <v>4222</v>
      </c>
      <c r="H827">
        <v>33</v>
      </c>
      <c r="I827">
        <v>0.56000000000000005</v>
      </c>
      <c r="J827">
        <v>0</v>
      </c>
      <c r="K827">
        <v>17</v>
      </c>
      <c r="L827">
        <v>0</v>
      </c>
      <c r="M827">
        <v>19</v>
      </c>
      <c r="N827" t="s">
        <v>2184</v>
      </c>
      <c r="O827" t="s">
        <v>2256</v>
      </c>
      <c r="P827">
        <v>2019</v>
      </c>
      <c r="Q827">
        <v>48585551</v>
      </c>
      <c r="R827">
        <v>48662470</v>
      </c>
      <c r="S827">
        <v>76920</v>
      </c>
      <c r="T827">
        <v>1</v>
      </c>
      <c r="U827" t="s">
        <v>26692</v>
      </c>
      <c r="V827" t="s">
        <v>32</v>
      </c>
      <c r="W827" t="s">
        <v>17781</v>
      </c>
      <c r="X827" t="s">
        <v>17780</v>
      </c>
      <c r="Y827">
        <v>25273</v>
      </c>
      <c r="Z827">
        <f t="shared" si="24"/>
        <v>0.89473684210526316</v>
      </c>
      <c r="AA827">
        <f t="shared" si="25"/>
        <v>0</v>
      </c>
    </row>
    <row r="828" spans="1:27" hidden="1" x14ac:dyDescent="0.15">
      <c r="A828" t="s">
        <v>4217</v>
      </c>
      <c r="B828">
        <v>16</v>
      </c>
      <c r="C828" t="s">
        <v>52</v>
      </c>
      <c r="D828">
        <v>51621224</v>
      </c>
      <c r="E828">
        <v>255</v>
      </c>
      <c r="F828" t="s">
        <v>1947</v>
      </c>
      <c r="G828" s="2" t="s">
        <v>4685</v>
      </c>
      <c r="H828">
        <v>33</v>
      </c>
      <c r="I828">
        <v>0.56000000000000005</v>
      </c>
      <c r="J828">
        <v>0</v>
      </c>
      <c r="K828">
        <v>17</v>
      </c>
      <c r="L828">
        <v>0</v>
      </c>
      <c r="M828">
        <v>19</v>
      </c>
      <c r="N828" t="s">
        <v>2184</v>
      </c>
      <c r="O828" t="s">
        <v>2256</v>
      </c>
      <c r="P828">
        <v>2019</v>
      </c>
      <c r="Q828">
        <v>51655767</v>
      </c>
      <c r="R828">
        <v>51655875</v>
      </c>
      <c r="S828">
        <v>109</v>
      </c>
      <c r="T828">
        <v>1</v>
      </c>
      <c r="U828" t="s">
        <v>26691</v>
      </c>
      <c r="V828" t="s">
        <v>129</v>
      </c>
      <c r="W828" t="s">
        <v>26690</v>
      </c>
      <c r="X828" t="s">
        <v>26689</v>
      </c>
      <c r="Y828">
        <v>-34543</v>
      </c>
      <c r="Z828">
        <f t="shared" si="24"/>
        <v>0.89473684210526316</v>
      </c>
      <c r="AA828">
        <f t="shared" si="25"/>
        <v>0</v>
      </c>
    </row>
    <row r="829" spans="1:27" hidden="1" x14ac:dyDescent="0.15">
      <c r="A829" t="s">
        <v>4217</v>
      </c>
      <c r="B829">
        <v>0</v>
      </c>
      <c r="C829" t="s">
        <v>52</v>
      </c>
      <c r="D829">
        <v>52166767</v>
      </c>
      <c r="E829">
        <v>255</v>
      </c>
      <c r="F829" t="s">
        <v>797</v>
      </c>
      <c r="G829" s="2" t="s">
        <v>4226</v>
      </c>
      <c r="H829">
        <v>33</v>
      </c>
      <c r="I829">
        <v>0.56000000000000005</v>
      </c>
      <c r="J829">
        <v>0</v>
      </c>
      <c r="K829">
        <v>17</v>
      </c>
      <c r="L829">
        <v>0</v>
      </c>
      <c r="M829">
        <v>19</v>
      </c>
      <c r="N829" t="s">
        <v>2184</v>
      </c>
      <c r="O829" t="s">
        <v>2256</v>
      </c>
      <c r="P829">
        <v>2019</v>
      </c>
      <c r="Q829">
        <v>52240903</v>
      </c>
      <c r="R829">
        <v>52241522</v>
      </c>
      <c r="S829">
        <v>620</v>
      </c>
      <c r="T829">
        <v>1</v>
      </c>
      <c r="U829" t="s">
        <v>26688</v>
      </c>
      <c r="V829" t="s">
        <v>40</v>
      </c>
      <c r="W829" t="s">
        <v>26687</v>
      </c>
      <c r="X829" t="s">
        <v>26686</v>
      </c>
      <c r="Y829">
        <v>-74136</v>
      </c>
      <c r="Z829">
        <f t="shared" si="24"/>
        <v>0.89473684210526316</v>
      </c>
      <c r="AA829">
        <f t="shared" si="25"/>
        <v>0</v>
      </c>
    </row>
    <row r="830" spans="1:27" hidden="1" x14ac:dyDescent="0.15">
      <c r="A830" t="s">
        <v>4217</v>
      </c>
      <c r="B830">
        <v>16</v>
      </c>
      <c r="C830" t="s">
        <v>52</v>
      </c>
      <c r="D830">
        <v>52768824</v>
      </c>
      <c r="E830">
        <v>255</v>
      </c>
      <c r="F830" t="s">
        <v>324</v>
      </c>
      <c r="G830" s="2" t="s">
        <v>4222</v>
      </c>
      <c r="H830">
        <v>33</v>
      </c>
      <c r="I830">
        <v>0.56000000000000005</v>
      </c>
      <c r="J830">
        <v>0</v>
      </c>
      <c r="K830">
        <v>17</v>
      </c>
      <c r="L830">
        <v>0</v>
      </c>
      <c r="M830">
        <v>19</v>
      </c>
      <c r="N830" t="s">
        <v>2184</v>
      </c>
      <c r="O830" t="s">
        <v>2256</v>
      </c>
      <c r="P830">
        <v>2019</v>
      </c>
      <c r="Q830">
        <v>52814604</v>
      </c>
      <c r="R830">
        <v>52828269</v>
      </c>
      <c r="S830">
        <v>13666</v>
      </c>
      <c r="T830">
        <v>1</v>
      </c>
      <c r="U830" t="s">
        <v>26685</v>
      </c>
      <c r="V830" t="s">
        <v>56</v>
      </c>
      <c r="W830" t="s">
        <v>26684</v>
      </c>
      <c r="X830" t="s">
        <v>26683</v>
      </c>
      <c r="Y830">
        <v>-45780</v>
      </c>
      <c r="Z830">
        <f t="shared" si="24"/>
        <v>0.89473684210526316</v>
      </c>
      <c r="AA830">
        <f t="shared" si="25"/>
        <v>0</v>
      </c>
    </row>
    <row r="831" spans="1:27" hidden="1" x14ac:dyDescent="0.15">
      <c r="A831" t="s">
        <v>4217</v>
      </c>
      <c r="B831">
        <v>16</v>
      </c>
      <c r="C831" t="s">
        <v>52</v>
      </c>
      <c r="D831">
        <v>52768828</v>
      </c>
      <c r="E831">
        <v>255</v>
      </c>
      <c r="F831" t="s">
        <v>324</v>
      </c>
      <c r="G831" s="2" t="s">
        <v>4222</v>
      </c>
      <c r="H831">
        <v>33</v>
      </c>
      <c r="I831">
        <v>0.56000000000000005</v>
      </c>
      <c r="J831">
        <v>0</v>
      </c>
      <c r="K831">
        <v>17</v>
      </c>
      <c r="L831">
        <v>0</v>
      </c>
      <c r="M831">
        <v>19</v>
      </c>
      <c r="N831" t="s">
        <v>2184</v>
      </c>
      <c r="O831" t="s">
        <v>2256</v>
      </c>
      <c r="P831">
        <v>2019</v>
      </c>
      <c r="Q831">
        <v>52814604</v>
      </c>
      <c r="R831">
        <v>52828269</v>
      </c>
      <c r="S831">
        <v>13666</v>
      </c>
      <c r="T831">
        <v>1</v>
      </c>
      <c r="U831" t="s">
        <v>26685</v>
      </c>
      <c r="V831" t="s">
        <v>56</v>
      </c>
      <c r="W831" t="s">
        <v>26684</v>
      </c>
      <c r="X831" t="s">
        <v>26683</v>
      </c>
      <c r="Y831">
        <v>-45776</v>
      </c>
      <c r="Z831">
        <f t="shared" si="24"/>
        <v>0.89473684210526316</v>
      </c>
      <c r="AA831">
        <f t="shared" si="25"/>
        <v>0</v>
      </c>
    </row>
    <row r="832" spans="1:27" hidden="1" x14ac:dyDescent="0.15">
      <c r="A832" t="s">
        <v>4217</v>
      </c>
      <c r="B832">
        <v>0</v>
      </c>
      <c r="C832" t="s">
        <v>52</v>
      </c>
      <c r="D832">
        <v>52860270</v>
      </c>
      <c r="E832">
        <v>255</v>
      </c>
      <c r="F832" t="s">
        <v>797</v>
      </c>
      <c r="G832" s="2" t="s">
        <v>4226</v>
      </c>
      <c r="H832">
        <v>33</v>
      </c>
      <c r="I832">
        <v>0.56000000000000005</v>
      </c>
      <c r="J832">
        <v>0</v>
      </c>
      <c r="K832">
        <v>17</v>
      </c>
      <c r="L832">
        <v>0</v>
      </c>
      <c r="M832">
        <v>19</v>
      </c>
      <c r="N832" t="s">
        <v>2184</v>
      </c>
      <c r="O832" t="s">
        <v>2256</v>
      </c>
      <c r="P832">
        <v>2019</v>
      </c>
      <c r="Q832">
        <v>52855558</v>
      </c>
      <c r="R832">
        <v>52858466</v>
      </c>
      <c r="S832">
        <v>2909</v>
      </c>
      <c r="T832">
        <v>2</v>
      </c>
      <c r="U832" t="s">
        <v>26682</v>
      </c>
      <c r="V832" t="s">
        <v>32</v>
      </c>
      <c r="W832" t="s">
        <v>26681</v>
      </c>
      <c r="X832" t="s">
        <v>26680</v>
      </c>
      <c r="Y832">
        <v>-1804</v>
      </c>
      <c r="Z832">
        <f t="shared" si="24"/>
        <v>0.89473684210526316</v>
      </c>
      <c r="AA832">
        <f t="shared" si="25"/>
        <v>0</v>
      </c>
    </row>
    <row r="833" spans="1:27" hidden="1" x14ac:dyDescent="0.15">
      <c r="A833" t="s">
        <v>4217</v>
      </c>
      <c r="B833">
        <v>0</v>
      </c>
      <c r="C833" t="s">
        <v>52</v>
      </c>
      <c r="D833">
        <v>52860274</v>
      </c>
      <c r="E833">
        <v>255</v>
      </c>
      <c r="F833" t="s">
        <v>797</v>
      </c>
      <c r="G833" s="2" t="s">
        <v>4226</v>
      </c>
      <c r="H833">
        <v>33</v>
      </c>
      <c r="I833">
        <v>0.56000000000000005</v>
      </c>
      <c r="J833">
        <v>0</v>
      </c>
      <c r="K833">
        <v>17</v>
      </c>
      <c r="L833">
        <v>0</v>
      </c>
      <c r="M833">
        <v>19</v>
      </c>
      <c r="N833" t="s">
        <v>2184</v>
      </c>
      <c r="O833" t="s">
        <v>2256</v>
      </c>
      <c r="P833">
        <v>2019</v>
      </c>
      <c r="Q833">
        <v>52855558</v>
      </c>
      <c r="R833">
        <v>52858466</v>
      </c>
      <c r="S833">
        <v>2909</v>
      </c>
      <c r="T833">
        <v>2</v>
      </c>
      <c r="U833" t="s">
        <v>26682</v>
      </c>
      <c r="V833" t="s">
        <v>32</v>
      </c>
      <c r="W833" t="s">
        <v>26681</v>
      </c>
      <c r="X833" t="s">
        <v>26680</v>
      </c>
      <c r="Y833">
        <v>-1808</v>
      </c>
      <c r="Z833">
        <f t="shared" si="24"/>
        <v>0.89473684210526316</v>
      </c>
      <c r="AA833">
        <f t="shared" si="25"/>
        <v>0</v>
      </c>
    </row>
    <row r="834" spans="1:27" hidden="1" x14ac:dyDescent="0.15">
      <c r="A834" t="s">
        <v>4217</v>
      </c>
      <c r="B834">
        <v>0</v>
      </c>
      <c r="C834" t="s">
        <v>52</v>
      </c>
      <c r="D834">
        <v>52860278</v>
      </c>
      <c r="E834">
        <v>255</v>
      </c>
      <c r="F834" t="s">
        <v>797</v>
      </c>
      <c r="G834" s="2" t="s">
        <v>4226</v>
      </c>
      <c r="H834">
        <v>33</v>
      </c>
      <c r="I834">
        <v>0.56000000000000005</v>
      </c>
      <c r="J834">
        <v>0</v>
      </c>
      <c r="K834">
        <v>17</v>
      </c>
      <c r="L834">
        <v>0</v>
      </c>
      <c r="M834">
        <v>19</v>
      </c>
      <c r="N834" t="s">
        <v>2184</v>
      </c>
      <c r="O834" t="s">
        <v>2256</v>
      </c>
      <c r="P834">
        <v>2019</v>
      </c>
      <c r="Q834">
        <v>52855558</v>
      </c>
      <c r="R834">
        <v>52858466</v>
      </c>
      <c r="S834">
        <v>2909</v>
      </c>
      <c r="T834">
        <v>2</v>
      </c>
      <c r="U834" t="s">
        <v>26682</v>
      </c>
      <c r="V834" t="s">
        <v>32</v>
      </c>
      <c r="W834" t="s">
        <v>26681</v>
      </c>
      <c r="X834" t="s">
        <v>26680</v>
      </c>
      <c r="Y834">
        <v>-1812</v>
      </c>
      <c r="Z834">
        <f t="shared" ref="Z834:Z897" si="26">(J834+K834)/M834</f>
        <v>0.89473684210526316</v>
      </c>
      <c r="AA834">
        <f t="shared" ref="AA834:AA897" si="27">J834/(J834+K834+L834)</f>
        <v>0</v>
      </c>
    </row>
    <row r="835" spans="1:27" hidden="1" x14ac:dyDescent="0.15">
      <c r="A835" t="s">
        <v>4217</v>
      </c>
      <c r="B835">
        <v>0</v>
      </c>
      <c r="C835" t="s">
        <v>52</v>
      </c>
      <c r="D835">
        <v>52860282</v>
      </c>
      <c r="E835">
        <v>255</v>
      </c>
      <c r="F835" t="s">
        <v>797</v>
      </c>
      <c r="G835" s="2" t="s">
        <v>4226</v>
      </c>
      <c r="H835">
        <v>33</v>
      </c>
      <c r="I835">
        <v>0.56000000000000005</v>
      </c>
      <c r="J835">
        <v>0</v>
      </c>
      <c r="K835">
        <v>17</v>
      </c>
      <c r="L835">
        <v>0</v>
      </c>
      <c r="M835">
        <v>19</v>
      </c>
      <c r="N835" t="s">
        <v>2184</v>
      </c>
      <c r="O835" t="s">
        <v>2256</v>
      </c>
      <c r="P835">
        <v>2019</v>
      </c>
      <c r="Q835">
        <v>52855558</v>
      </c>
      <c r="R835">
        <v>52858466</v>
      </c>
      <c r="S835">
        <v>2909</v>
      </c>
      <c r="T835">
        <v>2</v>
      </c>
      <c r="U835" t="s">
        <v>26682</v>
      </c>
      <c r="V835" t="s">
        <v>32</v>
      </c>
      <c r="W835" t="s">
        <v>26681</v>
      </c>
      <c r="X835" t="s">
        <v>26680</v>
      </c>
      <c r="Y835">
        <v>-1816</v>
      </c>
      <c r="Z835">
        <f t="shared" si="26"/>
        <v>0.89473684210526316</v>
      </c>
      <c r="AA835">
        <f t="shared" si="27"/>
        <v>0</v>
      </c>
    </row>
    <row r="836" spans="1:27" hidden="1" x14ac:dyDescent="0.15">
      <c r="A836" t="s">
        <v>4217</v>
      </c>
      <c r="B836">
        <v>0</v>
      </c>
      <c r="C836" t="s">
        <v>52</v>
      </c>
      <c r="D836">
        <v>52860286</v>
      </c>
      <c r="E836">
        <v>255</v>
      </c>
      <c r="F836" t="s">
        <v>797</v>
      </c>
      <c r="G836" s="2" t="s">
        <v>4226</v>
      </c>
      <c r="H836">
        <v>33</v>
      </c>
      <c r="I836">
        <v>0.56000000000000005</v>
      </c>
      <c r="J836">
        <v>0</v>
      </c>
      <c r="K836">
        <v>17</v>
      </c>
      <c r="L836">
        <v>0</v>
      </c>
      <c r="M836">
        <v>19</v>
      </c>
      <c r="N836" t="s">
        <v>2184</v>
      </c>
      <c r="O836" t="s">
        <v>2256</v>
      </c>
      <c r="P836">
        <v>2019</v>
      </c>
      <c r="Q836">
        <v>52855558</v>
      </c>
      <c r="R836">
        <v>52858466</v>
      </c>
      <c r="S836">
        <v>2909</v>
      </c>
      <c r="T836">
        <v>2</v>
      </c>
      <c r="U836" t="s">
        <v>26682</v>
      </c>
      <c r="V836" t="s">
        <v>32</v>
      </c>
      <c r="W836" t="s">
        <v>26681</v>
      </c>
      <c r="X836" t="s">
        <v>26680</v>
      </c>
      <c r="Y836">
        <v>-1820</v>
      </c>
      <c r="Z836">
        <f t="shared" si="26"/>
        <v>0.89473684210526316</v>
      </c>
      <c r="AA836">
        <f t="shared" si="27"/>
        <v>0</v>
      </c>
    </row>
    <row r="837" spans="1:27" hidden="1" x14ac:dyDescent="0.15">
      <c r="A837" t="s">
        <v>4217</v>
      </c>
      <c r="B837">
        <v>16</v>
      </c>
      <c r="C837" t="s">
        <v>52</v>
      </c>
      <c r="D837">
        <v>59638594</v>
      </c>
      <c r="E837">
        <v>255</v>
      </c>
      <c r="F837" t="s">
        <v>324</v>
      </c>
      <c r="G837" s="2" t="s">
        <v>4222</v>
      </c>
      <c r="H837">
        <v>33</v>
      </c>
      <c r="I837">
        <v>0.56000000000000005</v>
      </c>
      <c r="J837">
        <v>0</v>
      </c>
      <c r="K837">
        <v>17</v>
      </c>
      <c r="L837">
        <v>0</v>
      </c>
      <c r="M837">
        <v>19</v>
      </c>
      <c r="N837" t="s">
        <v>2184</v>
      </c>
      <c r="O837" t="s">
        <v>2256</v>
      </c>
      <c r="P837">
        <v>2019</v>
      </c>
      <c r="Q837">
        <v>59626243</v>
      </c>
      <c r="R837">
        <v>59721401</v>
      </c>
      <c r="S837">
        <v>95159</v>
      </c>
      <c r="T837">
        <v>1</v>
      </c>
      <c r="U837" t="s">
        <v>26679</v>
      </c>
      <c r="V837" t="s">
        <v>32</v>
      </c>
      <c r="W837" t="s">
        <v>26677</v>
      </c>
      <c r="X837" t="s">
        <v>26676</v>
      </c>
      <c r="Y837">
        <v>12351</v>
      </c>
      <c r="Z837">
        <f t="shared" si="26"/>
        <v>0.89473684210526316</v>
      </c>
      <c r="AA837">
        <f t="shared" si="27"/>
        <v>0</v>
      </c>
    </row>
    <row r="838" spans="1:27" hidden="1" x14ac:dyDescent="0.15">
      <c r="A838" t="s">
        <v>4217</v>
      </c>
      <c r="B838">
        <v>16</v>
      </c>
      <c r="C838" t="s">
        <v>52</v>
      </c>
      <c r="D838">
        <v>59638598</v>
      </c>
      <c r="E838">
        <v>255</v>
      </c>
      <c r="F838" t="s">
        <v>324</v>
      </c>
      <c r="G838" s="2" t="s">
        <v>4222</v>
      </c>
      <c r="H838">
        <v>33</v>
      </c>
      <c r="I838">
        <v>0.56000000000000005</v>
      </c>
      <c r="J838">
        <v>0</v>
      </c>
      <c r="K838">
        <v>17</v>
      </c>
      <c r="L838">
        <v>0</v>
      </c>
      <c r="M838">
        <v>19</v>
      </c>
      <c r="N838" t="s">
        <v>2184</v>
      </c>
      <c r="O838" t="s">
        <v>2256</v>
      </c>
      <c r="P838">
        <v>2019</v>
      </c>
      <c r="Q838">
        <v>59626243</v>
      </c>
      <c r="R838">
        <v>59721401</v>
      </c>
      <c r="S838">
        <v>95159</v>
      </c>
      <c r="T838">
        <v>1</v>
      </c>
      <c r="U838" t="s">
        <v>26679</v>
      </c>
      <c r="V838" t="s">
        <v>32</v>
      </c>
      <c r="W838" t="s">
        <v>26677</v>
      </c>
      <c r="X838" t="s">
        <v>26676</v>
      </c>
      <c r="Y838">
        <v>12355</v>
      </c>
      <c r="Z838">
        <f t="shared" si="26"/>
        <v>0.89473684210526316</v>
      </c>
      <c r="AA838">
        <f t="shared" si="27"/>
        <v>0</v>
      </c>
    </row>
    <row r="839" spans="1:27" hidden="1" x14ac:dyDescent="0.15">
      <c r="A839" t="s">
        <v>4217</v>
      </c>
      <c r="B839">
        <v>16</v>
      </c>
      <c r="C839" t="s">
        <v>52</v>
      </c>
      <c r="D839">
        <v>59638602</v>
      </c>
      <c r="E839">
        <v>255</v>
      </c>
      <c r="F839" t="s">
        <v>324</v>
      </c>
      <c r="G839" s="2" t="s">
        <v>4222</v>
      </c>
      <c r="H839">
        <v>33</v>
      </c>
      <c r="I839">
        <v>0.56000000000000005</v>
      </c>
      <c r="J839">
        <v>0</v>
      </c>
      <c r="K839">
        <v>17</v>
      </c>
      <c r="L839">
        <v>0</v>
      </c>
      <c r="M839">
        <v>19</v>
      </c>
      <c r="N839" t="s">
        <v>2184</v>
      </c>
      <c r="O839" t="s">
        <v>2256</v>
      </c>
      <c r="P839">
        <v>2019</v>
      </c>
      <c r="Q839">
        <v>59626243</v>
      </c>
      <c r="R839">
        <v>59721401</v>
      </c>
      <c r="S839">
        <v>95159</v>
      </c>
      <c r="T839">
        <v>1</v>
      </c>
      <c r="U839" t="s">
        <v>26679</v>
      </c>
      <c r="V839" t="s">
        <v>32</v>
      </c>
      <c r="W839" t="s">
        <v>26677</v>
      </c>
      <c r="X839" t="s">
        <v>26676</v>
      </c>
      <c r="Y839">
        <v>12359</v>
      </c>
      <c r="Z839">
        <f t="shared" si="26"/>
        <v>0.89473684210526316</v>
      </c>
      <c r="AA839">
        <f t="shared" si="27"/>
        <v>0</v>
      </c>
    </row>
    <row r="840" spans="1:27" hidden="1" x14ac:dyDescent="0.15">
      <c r="A840" t="s">
        <v>4217</v>
      </c>
      <c r="B840">
        <v>16</v>
      </c>
      <c r="C840" t="s">
        <v>52</v>
      </c>
      <c r="D840">
        <v>59638606</v>
      </c>
      <c r="E840">
        <v>255</v>
      </c>
      <c r="F840" t="s">
        <v>324</v>
      </c>
      <c r="G840" s="2" t="s">
        <v>4222</v>
      </c>
      <c r="H840">
        <v>33</v>
      </c>
      <c r="I840">
        <v>0.56000000000000005</v>
      </c>
      <c r="J840">
        <v>0</v>
      </c>
      <c r="K840">
        <v>17</v>
      </c>
      <c r="L840">
        <v>0</v>
      </c>
      <c r="M840">
        <v>19</v>
      </c>
      <c r="N840" t="s">
        <v>2184</v>
      </c>
      <c r="O840" t="s">
        <v>2256</v>
      </c>
      <c r="P840">
        <v>2019</v>
      </c>
      <c r="Q840">
        <v>59626243</v>
      </c>
      <c r="R840">
        <v>59721401</v>
      </c>
      <c r="S840">
        <v>95159</v>
      </c>
      <c r="T840">
        <v>1</v>
      </c>
      <c r="U840" t="s">
        <v>26679</v>
      </c>
      <c r="V840" t="s">
        <v>32</v>
      </c>
      <c r="W840" t="s">
        <v>26677</v>
      </c>
      <c r="X840" t="s">
        <v>26676</v>
      </c>
      <c r="Y840">
        <v>12363</v>
      </c>
      <c r="Z840">
        <f t="shared" si="26"/>
        <v>0.89473684210526316</v>
      </c>
      <c r="AA840">
        <f t="shared" si="27"/>
        <v>0</v>
      </c>
    </row>
    <row r="841" spans="1:27" hidden="1" x14ac:dyDescent="0.15">
      <c r="A841" t="s">
        <v>4217</v>
      </c>
      <c r="B841">
        <v>0</v>
      </c>
      <c r="C841" t="s">
        <v>52</v>
      </c>
      <c r="D841">
        <v>59661867</v>
      </c>
      <c r="E841">
        <v>255</v>
      </c>
      <c r="F841" t="s">
        <v>797</v>
      </c>
      <c r="G841" s="2" t="s">
        <v>4226</v>
      </c>
      <c r="H841">
        <v>33</v>
      </c>
      <c r="I841">
        <v>0.56000000000000005</v>
      </c>
      <c r="J841">
        <v>0</v>
      </c>
      <c r="K841">
        <v>17</v>
      </c>
      <c r="L841">
        <v>0</v>
      </c>
      <c r="M841">
        <v>19</v>
      </c>
      <c r="N841" t="s">
        <v>2184</v>
      </c>
      <c r="O841" t="s">
        <v>2256</v>
      </c>
      <c r="P841">
        <v>2019</v>
      </c>
      <c r="Q841">
        <v>59691189</v>
      </c>
      <c r="R841">
        <v>59720243</v>
      </c>
      <c r="S841">
        <v>29055</v>
      </c>
      <c r="T841">
        <v>1</v>
      </c>
      <c r="U841" t="s">
        <v>26678</v>
      </c>
      <c r="V841" t="s">
        <v>56</v>
      </c>
      <c r="W841" t="s">
        <v>26677</v>
      </c>
      <c r="X841" t="s">
        <v>26676</v>
      </c>
      <c r="Y841">
        <v>-29322</v>
      </c>
      <c r="Z841">
        <f t="shared" si="26"/>
        <v>0.89473684210526316</v>
      </c>
      <c r="AA841">
        <f t="shared" si="27"/>
        <v>0</v>
      </c>
    </row>
    <row r="842" spans="1:27" hidden="1" x14ac:dyDescent="0.15">
      <c r="A842" t="s">
        <v>4217</v>
      </c>
      <c r="B842">
        <v>0</v>
      </c>
      <c r="C842" t="s">
        <v>52</v>
      </c>
      <c r="D842">
        <v>59661871</v>
      </c>
      <c r="E842">
        <v>255</v>
      </c>
      <c r="F842" t="s">
        <v>797</v>
      </c>
      <c r="G842" s="2" t="s">
        <v>4226</v>
      </c>
      <c r="H842">
        <v>33</v>
      </c>
      <c r="I842">
        <v>0.56000000000000005</v>
      </c>
      <c r="J842">
        <v>0</v>
      </c>
      <c r="K842">
        <v>17</v>
      </c>
      <c r="L842">
        <v>0</v>
      </c>
      <c r="M842">
        <v>19</v>
      </c>
      <c r="N842" t="s">
        <v>2184</v>
      </c>
      <c r="O842" t="s">
        <v>2256</v>
      </c>
      <c r="P842">
        <v>2019</v>
      </c>
      <c r="Q842">
        <v>59691189</v>
      </c>
      <c r="R842">
        <v>59720243</v>
      </c>
      <c r="S842">
        <v>29055</v>
      </c>
      <c r="T842">
        <v>1</v>
      </c>
      <c r="U842" t="s">
        <v>26678</v>
      </c>
      <c r="V842" t="s">
        <v>56</v>
      </c>
      <c r="W842" t="s">
        <v>26677</v>
      </c>
      <c r="X842" t="s">
        <v>26676</v>
      </c>
      <c r="Y842">
        <v>-29318</v>
      </c>
      <c r="Z842">
        <f t="shared" si="26"/>
        <v>0.89473684210526316</v>
      </c>
      <c r="AA842">
        <f t="shared" si="27"/>
        <v>0</v>
      </c>
    </row>
    <row r="843" spans="1:27" hidden="1" x14ac:dyDescent="0.15">
      <c r="A843" t="s">
        <v>4217</v>
      </c>
      <c r="B843">
        <v>0</v>
      </c>
      <c r="C843" t="s">
        <v>52</v>
      </c>
      <c r="D843">
        <v>59766182</v>
      </c>
      <c r="E843">
        <v>255</v>
      </c>
      <c r="F843" t="s">
        <v>797</v>
      </c>
      <c r="G843" s="2" t="s">
        <v>4226</v>
      </c>
      <c r="H843">
        <v>33</v>
      </c>
      <c r="I843">
        <v>0.56000000000000005</v>
      </c>
      <c r="J843">
        <v>0</v>
      </c>
      <c r="K843">
        <v>17</v>
      </c>
      <c r="L843">
        <v>0</v>
      </c>
      <c r="M843">
        <v>19</v>
      </c>
      <c r="N843" t="s">
        <v>2184</v>
      </c>
      <c r="O843" t="s">
        <v>2256</v>
      </c>
      <c r="P843">
        <v>2019</v>
      </c>
      <c r="Q843">
        <v>59771297</v>
      </c>
      <c r="R843">
        <v>59783808</v>
      </c>
      <c r="S843">
        <v>12512</v>
      </c>
      <c r="T843">
        <v>2</v>
      </c>
      <c r="U843" t="s">
        <v>26675</v>
      </c>
      <c r="V843" t="s">
        <v>32</v>
      </c>
      <c r="W843" t="s">
        <v>26674</v>
      </c>
      <c r="X843" t="s">
        <v>26673</v>
      </c>
      <c r="Y843">
        <v>17626</v>
      </c>
      <c r="Z843">
        <f t="shared" si="26"/>
        <v>0.89473684210526316</v>
      </c>
      <c r="AA843">
        <f t="shared" si="27"/>
        <v>0</v>
      </c>
    </row>
    <row r="844" spans="1:27" hidden="1" x14ac:dyDescent="0.15">
      <c r="A844" t="s">
        <v>4217</v>
      </c>
      <c r="B844">
        <v>0</v>
      </c>
      <c r="C844" t="s">
        <v>52</v>
      </c>
      <c r="D844">
        <v>59766186</v>
      </c>
      <c r="E844">
        <v>255</v>
      </c>
      <c r="F844" t="s">
        <v>797</v>
      </c>
      <c r="G844" s="2" t="s">
        <v>4226</v>
      </c>
      <c r="H844">
        <v>33</v>
      </c>
      <c r="I844">
        <v>0.56000000000000005</v>
      </c>
      <c r="J844">
        <v>0</v>
      </c>
      <c r="K844">
        <v>17</v>
      </c>
      <c r="L844">
        <v>0</v>
      </c>
      <c r="M844">
        <v>19</v>
      </c>
      <c r="N844" t="s">
        <v>2184</v>
      </c>
      <c r="O844" t="s">
        <v>2256</v>
      </c>
      <c r="P844">
        <v>2019</v>
      </c>
      <c r="Q844">
        <v>59771297</v>
      </c>
      <c r="R844">
        <v>59783808</v>
      </c>
      <c r="S844">
        <v>12512</v>
      </c>
      <c r="T844">
        <v>2</v>
      </c>
      <c r="U844" t="s">
        <v>26675</v>
      </c>
      <c r="V844" t="s">
        <v>32</v>
      </c>
      <c r="W844" t="s">
        <v>26674</v>
      </c>
      <c r="X844" t="s">
        <v>26673</v>
      </c>
      <c r="Y844">
        <v>17622</v>
      </c>
      <c r="Z844">
        <f t="shared" si="26"/>
        <v>0.89473684210526316</v>
      </c>
      <c r="AA844">
        <f t="shared" si="27"/>
        <v>0</v>
      </c>
    </row>
    <row r="845" spans="1:27" hidden="1" x14ac:dyDescent="0.15">
      <c r="A845" t="s">
        <v>4217</v>
      </c>
      <c r="B845">
        <v>0</v>
      </c>
      <c r="C845" t="s">
        <v>52</v>
      </c>
      <c r="D845">
        <v>59766190</v>
      </c>
      <c r="E845">
        <v>255</v>
      </c>
      <c r="F845" t="s">
        <v>797</v>
      </c>
      <c r="G845" s="2" t="s">
        <v>4226</v>
      </c>
      <c r="H845">
        <v>33</v>
      </c>
      <c r="I845">
        <v>0.56000000000000005</v>
      </c>
      <c r="J845">
        <v>0</v>
      </c>
      <c r="K845">
        <v>17</v>
      </c>
      <c r="L845">
        <v>0</v>
      </c>
      <c r="M845">
        <v>19</v>
      </c>
      <c r="N845" t="s">
        <v>2184</v>
      </c>
      <c r="O845" t="s">
        <v>2256</v>
      </c>
      <c r="P845">
        <v>2019</v>
      </c>
      <c r="Q845">
        <v>59771297</v>
      </c>
      <c r="R845">
        <v>59783808</v>
      </c>
      <c r="S845">
        <v>12512</v>
      </c>
      <c r="T845">
        <v>2</v>
      </c>
      <c r="U845" t="s">
        <v>26675</v>
      </c>
      <c r="V845" t="s">
        <v>32</v>
      </c>
      <c r="W845" t="s">
        <v>26674</v>
      </c>
      <c r="X845" t="s">
        <v>26673</v>
      </c>
      <c r="Y845">
        <v>17618</v>
      </c>
      <c r="Z845">
        <f t="shared" si="26"/>
        <v>0.89473684210526316</v>
      </c>
      <c r="AA845">
        <f t="shared" si="27"/>
        <v>0</v>
      </c>
    </row>
    <row r="846" spans="1:27" hidden="1" x14ac:dyDescent="0.15">
      <c r="A846" t="s">
        <v>4217</v>
      </c>
      <c r="B846">
        <v>0</v>
      </c>
      <c r="C846" t="s">
        <v>52</v>
      </c>
      <c r="D846">
        <v>62570033</v>
      </c>
      <c r="E846">
        <v>255</v>
      </c>
      <c r="F846" t="s">
        <v>797</v>
      </c>
      <c r="G846" s="2" t="s">
        <v>4226</v>
      </c>
      <c r="H846">
        <v>33</v>
      </c>
      <c r="I846">
        <v>0.56000000000000005</v>
      </c>
      <c r="J846">
        <v>0</v>
      </c>
      <c r="K846">
        <v>17</v>
      </c>
      <c r="L846">
        <v>0</v>
      </c>
      <c r="M846">
        <v>19</v>
      </c>
      <c r="N846" t="s">
        <v>2184</v>
      </c>
      <c r="O846" t="s">
        <v>2256</v>
      </c>
      <c r="P846">
        <v>2019</v>
      </c>
      <c r="Q846">
        <v>62559847</v>
      </c>
      <c r="R846">
        <v>62659840</v>
      </c>
      <c r="S846">
        <v>99994</v>
      </c>
      <c r="T846">
        <v>1</v>
      </c>
      <c r="U846" t="s">
        <v>26672</v>
      </c>
      <c r="V846" t="s">
        <v>32</v>
      </c>
      <c r="W846" t="s">
        <v>26671</v>
      </c>
      <c r="X846" t="s">
        <v>26670</v>
      </c>
      <c r="Y846">
        <v>10186</v>
      </c>
      <c r="Z846">
        <f t="shared" si="26"/>
        <v>0.89473684210526316</v>
      </c>
      <c r="AA846">
        <f t="shared" si="27"/>
        <v>0</v>
      </c>
    </row>
    <row r="847" spans="1:27" hidden="1" x14ac:dyDescent="0.15">
      <c r="A847" t="s">
        <v>4217</v>
      </c>
      <c r="B847">
        <v>0</v>
      </c>
      <c r="C847" t="s">
        <v>52</v>
      </c>
      <c r="D847">
        <v>63189355</v>
      </c>
      <c r="E847">
        <v>255</v>
      </c>
      <c r="F847" t="s">
        <v>797</v>
      </c>
      <c r="G847" s="2" t="s">
        <v>4226</v>
      </c>
      <c r="H847">
        <v>33</v>
      </c>
      <c r="I847">
        <v>0.56000000000000005</v>
      </c>
      <c r="J847">
        <v>0</v>
      </c>
      <c r="K847">
        <v>17</v>
      </c>
      <c r="L847">
        <v>0</v>
      </c>
      <c r="M847">
        <v>19</v>
      </c>
      <c r="N847" t="s">
        <v>2184</v>
      </c>
      <c r="O847" t="s">
        <v>2256</v>
      </c>
      <c r="P847">
        <v>2019</v>
      </c>
      <c r="Q847">
        <v>63165637</v>
      </c>
      <c r="R847">
        <v>63172131</v>
      </c>
      <c r="S847">
        <v>6495</v>
      </c>
      <c r="T847">
        <v>2</v>
      </c>
      <c r="U847" t="s">
        <v>26669</v>
      </c>
      <c r="V847" t="s">
        <v>32</v>
      </c>
      <c r="W847" t="s">
        <v>26668</v>
      </c>
      <c r="X847" t="s">
        <v>26667</v>
      </c>
      <c r="Y847">
        <v>-17224</v>
      </c>
      <c r="Z847">
        <f t="shared" si="26"/>
        <v>0.89473684210526316</v>
      </c>
      <c r="AA847">
        <f t="shared" si="27"/>
        <v>0</v>
      </c>
    </row>
    <row r="848" spans="1:27" hidden="1" x14ac:dyDescent="0.15">
      <c r="A848" t="s">
        <v>4217</v>
      </c>
      <c r="B848">
        <v>0</v>
      </c>
      <c r="C848" t="s">
        <v>52</v>
      </c>
      <c r="D848">
        <v>72394939</v>
      </c>
      <c r="E848">
        <v>255</v>
      </c>
      <c r="F848" t="s">
        <v>797</v>
      </c>
      <c r="G848" s="2" t="s">
        <v>4226</v>
      </c>
      <c r="H848">
        <v>33</v>
      </c>
      <c r="I848">
        <v>0.56000000000000005</v>
      </c>
      <c r="J848">
        <v>0</v>
      </c>
      <c r="K848">
        <v>17</v>
      </c>
      <c r="L848">
        <v>0</v>
      </c>
      <c r="M848">
        <v>19</v>
      </c>
      <c r="N848" t="s">
        <v>2184</v>
      </c>
      <c r="O848" t="s">
        <v>2256</v>
      </c>
      <c r="P848">
        <v>2019</v>
      </c>
      <c r="Q848">
        <v>72542666</v>
      </c>
      <c r="R848">
        <v>72542998</v>
      </c>
      <c r="S848">
        <v>333</v>
      </c>
      <c r="T848">
        <v>1</v>
      </c>
      <c r="U848" t="s">
        <v>26666</v>
      </c>
      <c r="V848" t="s">
        <v>40</v>
      </c>
      <c r="W848" t="s">
        <v>26665</v>
      </c>
      <c r="X848" t="s">
        <v>26664</v>
      </c>
      <c r="Y848">
        <v>-147727</v>
      </c>
      <c r="Z848">
        <f t="shared" si="26"/>
        <v>0.89473684210526316</v>
      </c>
      <c r="AA848">
        <f t="shared" si="27"/>
        <v>0</v>
      </c>
    </row>
    <row r="849" spans="1:27" hidden="1" x14ac:dyDescent="0.15">
      <c r="A849" t="s">
        <v>4217</v>
      </c>
      <c r="B849">
        <v>0</v>
      </c>
      <c r="C849" t="s">
        <v>52</v>
      </c>
      <c r="D849">
        <v>72394943</v>
      </c>
      <c r="E849">
        <v>255</v>
      </c>
      <c r="F849" t="s">
        <v>797</v>
      </c>
      <c r="G849" s="2" t="s">
        <v>4226</v>
      </c>
      <c r="H849">
        <v>33</v>
      </c>
      <c r="I849">
        <v>0.56000000000000005</v>
      </c>
      <c r="J849">
        <v>0</v>
      </c>
      <c r="K849">
        <v>17</v>
      </c>
      <c r="L849">
        <v>0</v>
      </c>
      <c r="M849">
        <v>19</v>
      </c>
      <c r="N849" t="s">
        <v>2184</v>
      </c>
      <c r="O849" t="s">
        <v>2256</v>
      </c>
      <c r="P849">
        <v>2019</v>
      </c>
      <c r="Q849">
        <v>72542666</v>
      </c>
      <c r="R849">
        <v>72542998</v>
      </c>
      <c r="S849">
        <v>333</v>
      </c>
      <c r="T849">
        <v>1</v>
      </c>
      <c r="U849" t="s">
        <v>26666</v>
      </c>
      <c r="V849" t="s">
        <v>40</v>
      </c>
      <c r="W849" t="s">
        <v>26665</v>
      </c>
      <c r="X849" t="s">
        <v>26664</v>
      </c>
      <c r="Y849">
        <v>-147723</v>
      </c>
      <c r="Z849">
        <f t="shared" si="26"/>
        <v>0.89473684210526316</v>
      </c>
      <c r="AA849">
        <f t="shared" si="27"/>
        <v>0</v>
      </c>
    </row>
    <row r="850" spans="1:27" hidden="1" x14ac:dyDescent="0.15">
      <c r="A850" t="s">
        <v>4217</v>
      </c>
      <c r="B850">
        <v>0</v>
      </c>
      <c r="C850" t="s">
        <v>52</v>
      </c>
      <c r="D850">
        <v>72743898</v>
      </c>
      <c r="E850">
        <v>255</v>
      </c>
      <c r="F850" t="s">
        <v>797</v>
      </c>
      <c r="G850" s="2" t="s">
        <v>4226</v>
      </c>
      <c r="H850">
        <v>33</v>
      </c>
      <c r="I850">
        <v>0.56000000000000005</v>
      </c>
      <c r="J850">
        <v>0</v>
      </c>
      <c r="K850">
        <v>17</v>
      </c>
      <c r="L850">
        <v>0</v>
      </c>
      <c r="M850">
        <v>19</v>
      </c>
      <c r="N850" t="s">
        <v>2184</v>
      </c>
      <c r="O850" t="s">
        <v>2256</v>
      </c>
      <c r="P850">
        <v>2019</v>
      </c>
      <c r="Q850">
        <v>72850583</v>
      </c>
      <c r="R850">
        <v>72852632</v>
      </c>
      <c r="S850">
        <v>2050</v>
      </c>
      <c r="T850">
        <v>2</v>
      </c>
      <c r="U850" t="s">
        <v>26663</v>
      </c>
      <c r="V850" t="s">
        <v>32</v>
      </c>
      <c r="W850" t="s">
        <v>26662</v>
      </c>
      <c r="X850" t="s">
        <v>26661</v>
      </c>
      <c r="Y850">
        <v>108734</v>
      </c>
      <c r="Z850">
        <f t="shared" si="26"/>
        <v>0.89473684210526316</v>
      </c>
      <c r="AA850">
        <f t="shared" si="27"/>
        <v>0</v>
      </c>
    </row>
    <row r="851" spans="1:27" hidden="1" x14ac:dyDescent="0.15">
      <c r="A851" t="s">
        <v>4217</v>
      </c>
      <c r="B851">
        <v>16</v>
      </c>
      <c r="C851" t="s">
        <v>52</v>
      </c>
      <c r="D851">
        <v>72830466</v>
      </c>
      <c r="E851">
        <v>255</v>
      </c>
      <c r="F851" t="s">
        <v>324</v>
      </c>
      <c r="G851" s="2" t="s">
        <v>4222</v>
      </c>
      <c r="H851">
        <v>33</v>
      </c>
      <c r="I851">
        <v>0.56000000000000005</v>
      </c>
      <c r="J851">
        <v>0</v>
      </c>
      <c r="K851">
        <v>17</v>
      </c>
      <c r="L851">
        <v>0</v>
      </c>
      <c r="M851">
        <v>19</v>
      </c>
      <c r="N851" t="s">
        <v>2184</v>
      </c>
      <c r="O851" t="s">
        <v>2256</v>
      </c>
      <c r="P851">
        <v>2019</v>
      </c>
      <c r="Q851">
        <v>72850583</v>
      </c>
      <c r="R851">
        <v>72852632</v>
      </c>
      <c r="S851">
        <v>2050</v>
      </c>
      <c r="T851">
        <v>2</v>
      </c>
      <c r="U851" t="s">
        <v>26663</v>
      </c>
      <c r="V851" t="s">
        <v>32</v>
      </c>
      <c r="W851" t="s">
        <v>26662</v>
      </c>
      <c r="X851" t="s">
        <v>26661</v>
      </c>
      <c r="Y851">
        <v>22166</v>
      </c>
      <c r="Z851">
        <f t="shared" si="26"/>
        <v>0.89473684210526316</v>
      </c>
      <c r="AA851">
        <f t="shared" si="27"/>
        <v>0</v>
      </c>
    </row>
    <row r="852" spans="1:27" hidden="1" x14ac:dyDescent="0.15">
      <c r="A852" t="s">
        <v>4217</v>
      </c>
      <c r="B852">
        <v>0</v>
      </c>
      <c r="C852" t="s">
        <v>52</v>
      </c>
      <c r="D852">
        <v>76104113</v>
      </c>
      <c r="E852">
        <v>255</v>
      </c>
      <c r="F852" t="s">
        <v>797</v>
      </c>
      <c r="G852" s="2" t="s">
        <v>4226</v>
      </c>
      <c r="H852">
        <v>33</v>
      </c>
      <c r="I852">
        <v>0.56000000000000005</v>
      </c>
      <c r="J852">
        <v>0</v>
      </c>
      <c r="K852">
        <v>17</v>
      </c>
      <c r="L852">
        <v>0</v>
      </c>
      <c r="M852">
        <v>19</v>
      </c>
      <c r="N852" t="s">
        <v>2184</v>
      </c>
      <c r="O852" t="s">
        <v>2256</v>
      </c>
      <c r="P852">
        <v>2019</v>
      </c>
      <c r="Q852">
        <v>76082247</v>
      </c>
      <c r="R852">
        <v>76101444</v>
      </c>
      <c r="S852">
        <v>19198</v>
      </c>
      <c r="T852">
        <v>2</v>
      </c>
      <c r="U852" t="s">
        <v>26660</v>
      </c>
      <c r="V852" t="s">
        <v>149</v>
      </c>
      <c r="W852" t="s">
        <v>26658</v>
      </c>
      <c r="X852" t="s">
        <v>26657</v>
      </c>
      <c r="Y852">
        <v>-2669</v>
      </c>
      <c r="Z852">
        <f t="shared" si="26"/>
        <v>0.89473684210526316</v>
      </c>
      <c r="AA852">
        <f t="shared" si="27"/>
        <v>0</v>
      </c>
    </row>
    <row r="853" spans="1:27" hidden="1" x14ac:dyDescent="0.15">
      <c r="A853" t="s">
        <v>4217</v>
      </c>
      <c r="B853">
        <v>0</v>
      </c>
      <c r="C853" t="s">
        <v>52</v>
      </c>
      <c r="D853">
        <v>77786988</v>
      </c>
      <c r="E853">
        <v>255</v>
      </c>
      <c r="F853" t="s">
        <v>797</v>
      </c>
      <c r="G853" s="2" t="s">
        <v>4226</v>
      </c>
      <c r="H853">
        <v>33</v>
      </c>
      <c r="I853">
        <v>0.56000000000000005</v>
      </c>
      <c r="J853">
        <v>0</v>
      </c>
      <c r="K853">
        <v>17</v>
      </c>
      <c r="L853">
        <v>0</v>
      </c>
      <c r="M853">
        <v>19</v>
      </c>
      <c r="N853" t="s">
        <v>2184</v>
      </c>
      <c r="O853" t="s">
        <v>2256</v>
      </c>
      <c r="P853">
        <v>2019</v>
      </c>
      <c r="Q853">
        <v>76593551</v>
      </c>
      <c r="R853">
        <v>78211739</v>
      </c>
      <c r="S853">
        <v>1618189</v>
      </c>
      <c r="T853">
        <v>2</v>
      </c>
      <c r="U853" t="s">
        <v>26659</v>
      </c>
      <c r="V853" t="s">
        <v>56</v>
      </c>
      <c r="W853" t="s">
        <v>26658</v>
      </c>
      <c r="X853" t="s">
        <v>26657</v>
      </c>
      <c r="Y853">
        <v>424751</v>
      </c>
      <c r="Z853">
        <f t="shared" si="26"/>
        <v>0.89473684210526316</v>
      </c>
      <c r="AA853">
        <f t="shared" si="27"/>
        <v>0</v>
      </c>
    </row>
    <row r="854" spans="1:27" hidden="1" x14ac:dyDescent="0.15">
      <c r="A854" t="s">
        <v>4217</v>
      </c>
      <c r="B854">
        <v>0</v>
      </c>
      <c r="C854" t="s">
        <v>52</v>
      </c>
      <c r="D854">
        <v>78331716</v>
      </c>
      <c r="E854">
        <v>255</v>
      </c>
      <c r="F854" t="s">
        <v>797</v>
      </c>
      <c r="G854" s="2" t="s">
        <v>4226</v>
      </c>
      <c r="H854">
        <v>33</v>
      </c>
      <c r="I854">
        <v>0.56000000000000005</v>
      </c>
      <c r="J854">
        <v>0</v>
      </c>
      <c r="K854">
        <v>17</v>
      </c>
      <c r="L854">
        <v>0</v>
      </c>
      <c r="M854">
        <v>19</v>
      </c>
      <c r="N854" t="s">
        <v>2184</v>
      </c>
      <c r="O854" t="s">
        <v>2256</v>
      </c>
      <c r="P854">
        <v>2019</v>
      </c>
      <c r="Q854">
        <v>78233986</v>
      </c>
      <c r="R854">
        <v>78234927</v>
      </c>
      <c r="S854">
        <v>942</v>
      </c>
      <c r="T854">
        <v>1</v>
      </c>
      <c r="U854" t="s">
        <v>26656</v>
      </c>
      <c r="V854" t="s">
        <v>40</v>
      </c>
      <c r="W854" t="s">
        <v>26655</v>
      </c>
      <c r="X854" t="s">
        <v>26654</v>
      </c>
      <c r="Y854">
        <v>97730</v>
      </c>
      <c r="Z854">
        <f t="shared" si="26"/>
        <v>0.89473684210526316</v>
      </c>
      <c r="AA854">
        <f t="shared" si="27"/>
        <v>0</v>
      </c>
    </row>
    <row r="855" spans="1:27" hidden="1" x14ac:dyDescent="0.15">
      <c r="A855" t="s">
        <v>4217</v>
      </c>
      <c r="B855">
        <v>16</v>
      </c>
      <c r="C855" t="s">
        <v>52</v>
      </c>
      <c r="D855">
        <v>78486201</v>
      </c>
      <c r="E855">
        <v>255</v>
      </c>
      <c r="F855" t="s">
        <v>324</v>
      </c>
      <c r="G855" s="2" t="s">
        <v>4222</v>
      </c>
      <c r="H855">
        <v>33</v>
      </c>
      <c r="I855">
        <v>0.56000000000000005</v>
      </c>
      <c r="J855">
        <v>0</v>
      </c>
      <c r="K855">
        <v>17</v>
      </c>
      <c r="L855">
        <v>0</v>
      </c>
      <c r="M855">
        <v>19</v>
      </c>
      <c r="N855" t="s">
        <v>2184</v>
      </c>
      <c r="O855" t="s">
        <v>2256</v>
      </c>
      <c r="P855">
        <v>2019</v>
      </c>
      <c r="Q855">
        <v>78659967</v>
      </c>
      <c r="R855">
        <v>78660382</v>
      </c>
      <c r="S855">
        <v>416</v>
      </c>
      <c r="T855">
        <v>2</v>
      </c>
      <c r="U855" t="s">
        <v>26653</v>
      </c>
      <c r="V855" t="s">
        <v>69</v>
      </c>
      <c r="W855" t="s">
        <v>26652</v>
      </c>
      <c r="X855" t="s">
        <v>26651</v>
      </c>
      <c r="Y855">
        <v>174181</v>
      </c>
      <c r="Z855">
        <f t="shared" si="26"/>
        <v>0.89473684210526316</v>
      </c>
      <c r="AA855">
        <f t="shared" si="27"/>
        <v>0</v>
      </c>
    </row>
    <row r="856" spans="1:27" hidden="1" x14ac:dyDescent="0.15">
      <c r="A856" t="s">
        <v>4217</v>
      </c>
      <c r="B856">
        <v>16</v>
      </c>
      <c r="C856" t="s">
        <v>52</v>
      </c>
      <c r="D856">
        <v>79403483</v>
      </c>
      <c r="E856">
        <v>255</v>
      </c>
      <c r="F856" t="s">
        <v>324</v>
      </c>
      <c r="G856" s="2" t="s">
        <v>4222</v>
      </c>
      <c r="H856">
        <v>33</v>
      </c>
      <c r="I856">
        <v>0.56000000000000005</v>
      </c>
      <c r="J856">
        <v>0</v>
      </c>
      <c r="K856">
        <v>17</v>
      </c>
      <c r="L856">
        <v>0</v>
      </c>
      <c r="M856">
        <v>19</v>
      </c>
      <c r="N856" t="s">
        <v>2184</v>
      </c>
      <c r="O856" t="s">
        <v>2256</v>
      </c>
      <c r="P856">
        <v>2019</v>
      </c>
      <c r="Q856">
        <v>79327708</v>
      </c>
      <c r="R856">
        <v>79328456</v>
      </c>
      <c r="S856">
        <v>749</v>
      </c>
      <c r="T856">
        <v>1</v>
      </c>
      <c r="U856" t="s">
        <v>26650</v>
      </c>
      <c r="V856" t="s">
        <v>40</v>
      </c>
      <c r="W856" t="s">
        <v>26649</v>
      </c>
      <c r="X856" t="s">
        <v>26648</v>
      </c>
      <c r="Y856">
        <v>75775</v>
      </c>
      <c r="Z856">
        <f t="shared" si="26"/>
        <v>0.89473684210526316</v>
      </c>
      <c r="AA856">
        <f t="shared" si="27"/>
        <v>0</v>
      </c>
    </row>
    <row r="857" spans="1:27" hidden="1" x14ac:dyDescent="0.15">
      <c r="A857" t="s">
        <v>4217</v>
      </c>
      <c r="B857">
        <v>0</v>
      </c>
      <c r="C857" t="s">
        <v>52</v>
      </c>
      <c r="D857">
        <v>82620644</v>
      </c>
      <c r="E857">
        <v>255</v>
      </c>
      <c r="F857" t="s">
        <v>803</v>
      </c>
      <c r="G857" s="2" t="s">
        <v>4521</v>
      </c>
      <c r="H857">
        <v>33</v>
      </c>
      <c r="I857">
        <v>0.56000000000000005</v>
      </c>
      <c r="J857">
        <v>0</v>
      </c>
      <c r="K857">
        <v>17</v>
      </c>
      <c r="L857">
        <v>0</v>
      </c>
      <c r="M857">
        <v>19</v>
      </c>
      <c r="N857" t="s">
        <v>2184</v>
      </c>
      <c r="O857" t="s">
        <v>2256</v>
      </c>
      <c r="P857">
        <v>2019</v>
      </c>
      <c r="Q857">
        <v>82642400</v>
      </c>
      <c r="R857">
        <v>82642666</v>
      </c>
      <c r="S857">
        <v>267</v>
      </c>
      <c r="T857">
        <v>1</v>
      </c>
      <c r="U857" t="s">
        <v>26647</v>
      </c>
      <c r="V857" t="s">
        <v>40</v>
      </c>
      <c r="W857" t="s">
        <v>26646</v>
      </c>
      <c r="X857" t="s">
        <v>26645</v>
      </c>
      <c r="Y857">
        <v>-21756</v>
      </c>
      <c r="Z857">
        <f t="shared" si="26"/>
        <v>0.89473684210526316</v>
      </c>
      <c r="AA857">
        <f t="shared" si="27"/>
        <v>0</v>
      </c>
    </row>
    <row r="858" spans="1:27" hidden="1" x14ac:dyDescent="0.15">
      <c r="A858" t="s">
        <v>4217</v>
      </c>
      <c r="B858">
        <v>16</v>
      </c>
      <c r="C858" t="s">
        <v>52</v>
      </c>
      <c r="D858">
        <v>82746562</v>
      </c>
      <c r="E858">
        <v>255</v>
      </c>
      <c r="F858" t="s">
        <v>1947</v>
      </c>
      <c r="G858" s="2" t="s">
        <v>4685</v>
      </c>
      <c r="H858">
        <v>33</v>
      </c>
      <c r="I858">
        <v>0.56000000000000005</v>
      </c>
      <c r="J858">
        <v>0</v>
      </c>
      <c r="K858">
        <v>17</v>
      </c>
      <c r="L858">
        <v>0</v>
      </c>
      <c r="M858">
        <v>19</v>
      </c>
      <c r="N858" t="s">
        <v>2184</v>
      </c>
      <c r="O858" t="s">
        <v>2256</v>
      </c>
      <c r="P858">
        <v>2019</v>
      </c>
      <c r="Q858">
        <v>82498321</v>
      </c>
      <c r="R858">
        <v>82705750</v>
      </c>
      <c r="S858">
        <v>207430</v>
      </c>
      <c r="T858">
        <v>2</v>
      </c>
      <c r="U858" t="s">
        <v>26644</v>
      </c>
      <c r="V858" t="s">
        <v>32</v>
      </c>
      <c r="W858" t="s">
        <v>26643</v>
      </c>
      <c r="X858" t="s">
        <v>26642</v>
      </c>
      <c r="Y858">
        <v>-40812</v>
      </c>
      <c r="Z858">
        <f t="shared" si="26"/>
        <v>0.89473684210526316</v>
      </c>
      <c r="AA858">
        <f t="shared" si="27"/>
        <v>0</v>
      </c>
    </row>
    <row r="859" spans="1:27" hidden="1" x14ac:dyDescent="0.15">
      <c r="A859" t="s">
        <v>4217</v>
      </c>
      <c r="B859">
        <v>0</v>
      </c>
      <c r="C859" t="s">
        <v>52</v>
      </c>
      <c r="D859">
        <v>83152588</v>
      </c>
      <c r="E859">
        <v>255</v>
      </c>
      <c r="F859" t="s">
        <v>797</v>
      </c>
      <c r="G859" s="2" t="s">
        <v>4226</v>
      </c>
      <c r="H859">
        <v>33</v>
      </c>
      <c r="I859">
        <v>0.56000000000000005</v>
      </c>
      <c r="J859">
        <v>0</v>
      </c>
      <c r="K859">
        <v>17</v>
      </c>
      <c r="L859">
        <v>0</v>
      </c>
      <c r="M859">
        <v>19</v>
      </c>
      <c r="N859" t="s">
        <v>2184</v>
      </c>
      <c r="O859" t="s">
        <v>2256</v>
      </c>
      <c r="P859">
        <v>2019</v>
      </c>
      <c r="Q859">
        <v>83121482</v>
      </c>
      <c r="R859">
        <v>83121762</v>
      </c>
      <c r="S859">
        <v>281</v>
      </c>
      <c r="T859">
        <v>1</v>
      </c>
      <c r="U859" t="s">
        <v>26641</v>
      </c>
      <c r="V859" t="s">
        <v>40</v>
      </c>
      <c r="W859" t="s">
        <v>26640</v>
      </c>
      <c r="X859" t="s">
        <v>26639</v>
      </c>
      <c r="Y859">
        <v>31106</v>
      </c>
      <c r="Z859">
        <f t="shared" si="26"/>
        <v>0.89473684210526316</v>
      </c>
      <c r="AA859">
        <f t="shared" si="27"/>
        <v>0</v>
      </c>
    </row>
    <row r="860" spans="1:27" hidden="1" x14ac:dyDescent="0.15">
      <c r="A860" t="s">
        <v>4217</v>
      </c>
      <c r="B860">
        <v>0</v>
      </c>
      <c r="C860" t="s">
        <v>52</v>
      </c>
      <c r="D860">
        <v>83152592</v>
      </c>
      <c r="E860">
        <v>255</v>
      </c>
      <c r="F860" t="s">
        <v>797</v>
      </c>
      <c r="G860" s="2" t="s">
        <v>4226</v>
      </c>
      <c r="H860">
        <v>33</v>
      </c>
      <c r="I860">
        <v>0.56000000000000005</v>
      </c>
      <c r="J860">
        <v>0</v>
      </c>
      <c r="K860">
        <v>17</v>
      </c>
      <c r="L860">
        <v>0</v>
      </c>
      <c r="M860">
        <v>19</v>
      </c>
      <c r="N860" t="s">
        <v>2184</v>
      </c>
      <c r="O860" t="s">
        <v>2256</v>
      </c>
      <c r="P860">
        <v>2019</v>
      </c>
      <c r="Q860">
        <v>83121482</v>
      </c>
      <c r="R860">
        <v>83121762</v>
      </c>
      <c r="S860">
        <v>281</v>
      </c>
      <c r="T860">
        <v>1</v>
      </c>
      <c r="U860" t="s">
        <v>26641</v>
      </c>
      <c r="V860" t="s">
        <v>40</v>
      </c>
      <c r="W860" t="s">
        <v>26640</v>
      </c>
      <c r="X860" t="s">
        <v>26639</v>
      </c>
      <c r="Y860">
        <v>31110</v>
      </c>
      <c r="Z860">
        <f t="shared" si="26"/>
        <v>0.89473684210526316</v>
      </c>
      <c r="AA860">
        <f t="shared" si="27"/>
        <v>0</v>
      </c>
    </row>
    <row r="861" spans="1:27" hidden="1" x14ac:dyDescent="0.15">
      <c r="A861" t="s">
        <v>4217</v>
      </c>
      <c r="B861">
        <v>0</v>
      </c>
      <c r="C861" t="s">
        <v>52</v>
      </c>
      <c r="D861">
        <v>83152596</v>
      </c>
      <c r="E861">
        <v>255</v>
      </c>
      <c r="F861" t="s">
        <v>797</v>
      </c>
      <c r="G861" s="2" t="s">
        <v>4226</v>
      </c>
      <c r="H861">
        <v>33</v>
      </c>
      <c r="I861">
        <v>0.56000000000000005</v>
      </c>
      <c r="J861">
        <v>0</v>
      </c>
      <c r="K861">
        <v>17</v>
      </c>
      <c r="L861">
        <v>0</v>
      </c>
      <c r="M861">
        <v>19</v>
      </c>
      <c r="N861" t="s">
        <v>2184</v>
      </c>
      <c r="O861" t="s">
        <v>2256</v>
      </c>
      <c r="P861">
        <v>2019</v>
      </c>
      <c r="Q861">
        <v>83121482</v>
      </c>
      <c r="R861">
        <v>83121762</v>
      </c>
      <c r="S861">
        <v>281</v>
      </c>
      <c r="T861">
        <v>1</v>
      </c>
      <c r="U861" t="s">
        <v>26641</v>
      </c>
      <c r="V861" t="s">
        <v>40</v>
      </c>
      <c r="W861" t="s">
        <v>26640</v>
      </c>
      <c r="X861" t="s">
        <v>26639</v>
      </c>
      <c r="Y861">
        <v>31114</v>
      </c>
      <c r="Z861">
        <f t="shared" si="26"/>
        <v>0.89473684210526316</v>
      </c>
      <c r="AA861">
        <f t="shared" si="27"/>
        <v>0</v>
      </c>
    </row>
    <row r="862" spans="1:27" hidden="1" x14ac:dyDescent="0.15">
      <c r="A862" t="s">
        <v>4217</v>
      </c>
      <c r="B862">
        <v>0</v>
      </c>
      <c r="C862" t="s">
        <v>52</v>
      </c>
      <c r="D862">
        <v>87967748</v>
      </c>
      <c r="E862">
        <v>255</v>
      </c>
      <c r="F862" t="s">
        <v>797</v>
      </c>
      <c r="G862" s="2" t="s">
        <v>4226</v>
      </c>
      <c r="H862">
        <v>33</v>
      </c>
      <c r="I862">
        <v>0.56000000000000005</v>
      </c>
      <c r="J862">
        <v>0</v>
      </c>
      <c r="K862">
        <v>17</v>
      </c>
      <c r="L862">
        <v>0</v>
      </c>
      <c r="M862">
        <v>19</v>
      </c>
      <c r="N862" t="s">
        <v>2184</v>
      </c>
      <c r="O862" t="s">
        <v>2256</v>
      </c>
      <c r="P862">
        <v>2019</v>
      </c>
      <c r="Q862">
        <v>87837419</v>
      </c>
      <c r="R862">
        <v>88032813</v>
      </c>
      <c r="S862">
        <v>195395</v>
      </c>
      <c r="T862">
        <v>2</v>
      </c>
      <c r="U862" t="s">
        <v>26638</v>
      </c>
      <c r="V862" t="s">
        <v>149</v>
      </c>
      <c r="W862" t="s">
        <v>26637</v>
      </c>
      <c r="X862" t="s">
        <v>26636</v>
      </c>
      <c r="Y862">
        <v>65065</v>
      </c>
      <c r="Z862">
        <f t="shared" si="26"/>
        <v>0.89473684210526316</v>
      </c>
      <c r="AA862">
        <f t="shared" si="27"/>
        <v>0</v>
      </c>
    </row>
    <row r="863" spans="1:27" hidden="1" x14ac:dyDescent="0.15">
      <c r="A863" t="s">
        <v>4217</v>
      </c>
      <c r="B863">
        <v>0</v>
      </c>
      <c r="C863" t="s">
        <v>52</v>
      </c>
      <c r="D863">
        <v>87967752</v>
      </c>
      <c r="E863">
        <v>255</v>
      </c>
      <c r="F863" t="s">
        <v>797</v>
      </c>
      <c r="G863" s="2" t="s">
        <v>4226</v>
      </c>
      <c r="H863">
        <v>33</v>
      </c>
      <c r="I863">
        <v>0.56000000000000005</v>
      </c>
      <c r="J863">
        <v>0</v>
      </c>
      <c r="K863">
        <v>17</v>
      </c>
      <c r="L863">
        <v>0</v>
      </c>
      <c r="M863">
        <v>19</v>
      </c>
      <c r="N863" t="s">
        <v>2184</v>
      </c>
      <c r="O863" t="s">
        <v>2256</v>
      </c>
      <c r="P863">
        <v>2019</v>
      </c>
      <c r="Q863">
        <v>87837419</v>
      </c>
      <c r="R863">
        <v>88032813</v>
      </c>
      <c r="S863">
        <v>195395</v>
      </c>
      <c r="T863">
        <v>2</v>
      </c>
      <c r="U863" t="s">
        <v>26638</v>
      </c>
      <c r="V863" t="s">
        <v>149</v>
      </c>
      <c r="W863" t="s">
        <v>26637</v>
      </c>
      <c r="X863" t="s">
        <v>26636</v>
      </c>
      <c r="Y863">
        <v>65061</v>
      </c>
      <c r="Z863">
        <f t="shared" si="26"/>
        <v>0.89473684210526316</v>
      </c>
      <c r="AA863">
        <f t="shared" si="27"/>
        <v>0</v>
      </c>
    </row>
    <row r="864" spans="1:27" hidden="1" x14ac:dyDescent="0.15">
      <c r="A864" t="s">
        <v>4217</v>
      </c>
      <c r="B864">
        <v>0</v>
      </c>
      <c r="C864" t="s">
        <v>52</v>
      </c>
      <c r="D864">
        <v>87967756</v>
      </c>
      <c r="E864">
        <v>255</v>
      </c>
      <c r="F864" t="s">
        <v>797</v>
      </c>
      <c r="G864" s="2" t="s">
        <v>4226</v>
      </c>
      <c r="H864">
        <v>33</v>
      </c>
      <c r="I864">
        <v>0.56000000000000005</v>
      </c>
      <c r="J864">
        <v>0</v>
      </c>
      <c r="K864">
        <v>17</v>
      </c>
      <c r="L864">
        <v>0</v>
      </c>
      <c r="M864">
        <v>19</v>
      </c>
      <c r="N864" t="s">
        <v>2184</v>
      </c>
      <c r="O864" t="s">
        <v>2256</v>
      </c>
      <c r="P864">
        <v>2019</v>
      </c>
      <c r="Q864">
        <v>87837419</v>
      </c>
      <c r="R864">
        <v>88032813</v>
      </c>
      <c r="S864">
        <v>195395</v>
      </c>
      <c r="T864">
        <v>2</v>
      </c>
      <c r="U864" t="s">
        <v>26638</v>
      </c>
      <c r="V864" t="s">
        <v>149</v>
      </c>
      <c r="W864" t="s">
        <v>26637</v>
      </c>
      <c r="X864" t="s">
        <v>26636</v>
      </c>
      <c r="Y864">
        <v>65057</v>
      </c>
      <c r="Z864">
        <f t="shared" si="26"/>
        <v>0.89473684210526316</v>
      </c>
      <c r="AA864">
        <f t="shared" si="27"/>
        <v>0</v>
      </c>
    </row>
    <row r="865" spans="1:27" hidden="1" x14ac:dyDescent="0.15">
      <c r="A865" t="s">
        <v>4217</v>
      </c>
      <c r="B865">
        <v>0</v>
      </c>
      <c r="C865" t="s">
        <v>52</v>
      </c>
      <c r="D865">
        <v>87967760</v>
      </c>
      <c r="E865">
        <v>255</v>
      </c>
      <c r="F865" t="s">
        <v>797</v>
      </c>
      <c r="G865" s="2" t="s">
        <v>4226</v>
      </c>
      <c r="H865">
        <v>33</v>
      </c>
      <c r="I865">
        <v>0.56000000000000005</v>
      </c>
      <c r="J865">
        <v>0</v>
      </c>
      <c r="K865">
        <v>17</v>
      </c>
      <c r="L865">
        <v>0</v>
      </c>
      <c r="M865">
        <v>19</v>
      </c>
      <c r="N865" t="s">
        <v>2184</v>
      </c>
      <c r="O865" t="s">
        <v>2256</v>
      </c>
      <c r="P865">
        <v>2019</v>
      </c>
      <c r="Q865">
        <v>87837419</v>
      </c>
      <c r="R865">
        <v>88032813</v>
      </c>
      <c r="S865">
        <v>195395</v>
      </c>
      <c r="T865">
        <v>2</v>
      </c>
      <c r="U865" t="s">
        <v>26638</v>
      </c>
      <c r="V865" t="s">
        <v>149</v>
      </c>
      <c r="W865" t="s">
        <v>26637</v>
      </c>
      <c r="X865" t="s">
        <v>26636</v>
      </c>
      <c r="Y865">
        <v>65053</v>
      </c>
      <c r="Z865">
        <f t="shared" si="26"/>
        <v>0.89473684210526316</v>
      </c>
      <c r="AA865">
        <f t="shared" si="27"/>
        <v>0</v>
      </c>
    </row>
    <row r="866" spans="1:27" hidden="1" x14ac:dyDescent="0.15">
      <c r="A866" t="s">
        <v>4217</v>
      </c>
      <c r="B866">
        <v>0</v>
      </c>
      <c r="C866" t="s">
        <v>52</v>
      </c>
      <c r="D866">
        <v>92554683</v>
      </c>
      <c r="E866">
        <v>255</v>
      </c>
      <c r="F866" t="s">
        <v>797</v>
      </c>
      <c r="G866" s="2" t="s">
        <v>4226</v>
      </c>
      <c r="H866">
        <v>33</v>
      </c>
      <c r="I866">
        <v>0.56000000000000005</v>
      </c>
      <c r="J866">
        <v>0</v>
      </c>
      <c r="K866">
        <v>17</v>
      </c>
      <c r="L866">
        <v>0</v>
      </c>
      <c r="M866">
        <v>19</v>
      </c>
      <c r="N866" t="s">
        <v>2184</v>
      </c>
      <c r="O866" t="s">
        <v>2256</v>
      </c>
      <c r="P866">
        <v>2019</v>
      </c>
      <c r="Q866">
        <v>92528551</v>
      </c>
      <c r="R866">
        <v>92548304</v>
      </c>
      <c r="S866">
        <v>19754</v>
      </c>
      <c r="T866">
        <v>1</v>
      </c>
      <c r="U866" t="s">
        <v>26635</v>
      </c>
      <c r="V866" t="s">
        <v>69</v>
      </c>
      <c r="W866" t="s">
        <v>26634</v>
      </c>
      <c r="X866" t="s">
        <v>26633</v>
      </c>
      <c r="Y866">
        <v>26132</v>
      </c>
      <c r="Z866">
        <f t="shared" si="26"/>
        <v>0.89473684210526316</v>
      </c>
      <c r="AA866">
        <f t="shared" si="27"/>
        <v>0</v>
      </c>
    </row>
    <row r="867" spans="1:27" hidden="1" x14ac:dyDescent="0.15">
      <c r="A867" t="s">
        <v>4217</v>
      </c>
      <c r="B867">
        <v>0</v>
      </c>
      <c r="C867" t="s">
        <v>52</v>
      </c>
      <c r="D867">
        <v>94602221</v>
      </c>
      <c r="E867">
        <v>255</v>
      </c>
      <c r="F867" t="s">
        <v>797</v>
      </c>
      <c r="G867" s="2" t="s">
        <v>4226</v>
      </c>
      <c r="H867">
        <v>33</v>
      </c>
      <c r="I867">
        <v>0.56000000000000005</v>
      </c>
      <c r="J867">
        <v>0</v>
      </c>
      <c r="K867">
        <v>17</v>
      </c>
      <c r="L867">
        <v>0</v>
      </c>
      <c r="M867">
        <v>19</v>
      </c>
      <c r="N867" t="s">
        <v>2184</v>
      </c>
      <c r="O867" t="s">
        <v>2256</v>
      </c>
      <c r="P867">
        <v>2019</v>
      </c>
      <c r="Q867">
        <v>94585760</v>
      </c>
      <c r="R867">
        <v>94603135</v>
      </c>
      <c r="S867">
        <v>17376</v>
      </c>
      <c r="T867">
        <v>2</v>
      </c>
      <c r="U867" t="s">
        <v>26632</v>
      </c>
      <c r="V867" t="s">
        <v>56</v>
      </c>
      <c r="W867" t="s">
        <v>26631</v>
      </c>
      <c r="X867" t="s">
        <v>26630</v>
      </c>
      <c r="Y867">
        <v>914</v>
      </c>
      <c r="Z867">
        <f t="shared" si="26"/>
        <v>0.89473684210526316</v>
      </c>
      <c r="AA867">
        <f t="shared" si="27"/>
        <v>0</v>
      </c>
    </row>
    <row r="868" spans="1:27" hidden="1" x14ac:dyDescent="0.15">
      <c r="A868" t="s">
        <v>4217</v>
      </c>
      <c r="B868">
        <v>0</v>
      </c>
      <c r="C868" t="s">
        <v>52</v>
      </c>
      <c r="D868">
        <v>94602225</v>
      </c>
      <c r="E868">
        <v>255</v>
      </c>
      <c r="F868" t="s">
        <v>797</v>
      </c>
      <c r="G868" s="2" t="s">
        <v>4226</v>
      </c>
      <c r="H868">
        <v>33</v>
      </c>
      <c r="I868">
        <v>0.56000000000000005</v>
      </c>
      <c r="J868">
        <v>0</v>
      </c>
      <c r="K868">
        <v>17</v>
      </c>
      <c r="L868">
        <v>0</v>
      </c>
      <c r="M868">
        <v>19</v>
      </c>
      <c r="N868" t="s">
        <v>2184</v>
      </c>
      <c r="O868" t="s">
        <v>2256</v>
      </c>
      <c r="P868">
        <v>2019</v>
      </c>
      <c r="Q868">
        <v>94585760</v>
      </c>
      <c r="R868">
        <v>94603135</v>
      </c>
      <c r="S868">
        <v>17376</v>
      </c>
      <c r="T868">
        <v>2</v>
      </c>
      <c r="U868" t="s">
        <v>26632</v>
      </c>
      <c r="V868" t="s">
        <v>56</v>
      </c>
      <c r="W868" t="s">
        <v>26631</v>
      </c>
      <c r="X868" t="s">
        <v>26630</v>
      </c>
      <c r="Y868">
        <v>910</v>
      </c>
      <c r="Z868">
        <f t="shared" si="26"/>
        <v>0.89473684210526316</v>
      </c>
      <c r="AA868">
        <f t="shared" si="27"/>
        <v>0</v>
      </c>
    </row>
    <row r="869" spans="1:27" hidden="1" x14ac:dyDescent="0.15">
      <c r="A869" t="s">
        <v>4217</v>
      </c>
      <c r="B869">
        <v>0</v>
      </c>
      <c r="C869" t="s">
        <v>52</v>
      </c>
      <c r="D869">
        <v>95065780</v>
      </c>
      <c r="E869">
        <v>255</v>
      </c>
      <c r="F869" t="s">
        <v>1902</v>
      </c>
      <c r="G869" s="2" t="s">
        <v>4474</v>
      </c>
      <c r="H869">
        <v>33</v>
      </c>
      <c r="I869">
        <v>0.56000000000000005</v>
      </c>
      <c r="J869">
        <v>0</v>
      </c>
      <c r="K869">
        <v>17</v>
      </c>
      <c r="L869">
        <v>0</v>
      </c>
      <c r="M869">
        <v>19</v>
      </c>
      <c r="N869" t="s">
        <v>2184</v>
      </c>
      <c r="O869" t="s">
        <v>2256</v>
      </c>
      <c r="P869">
        <v>2019</v>
      </c>
      <c r="Q869">
        <v>95062650</v>
      </c>
      <c r="R869">
        <v>95062763</v>
      </c>
      <c r="S869">
        <v>114</v>
      </c>
      <c r="T869">
        <v>1</v>
      </c>
      <c r="U869" t="s">
        <v>26629</v>
      </c>
      <c r="V869" t="s">
        <v>395</v>
      </c>
      <c r="W869" t="s">
        <v>26628</v>
      </c>
      <c r="X869" t="s">
        <v>26627</v>
      </c>
      <c r="Y869">
        <v>3130</v>
      </c>
      <c r="Z869">
        <f t="shared" si="26"/>
        <v>0.89473684210526316</v>
      </c>
      <c r="AA869">
        <f t="shared" si="27"/>
        <v>0</v>
      </c>
    </row>
    <row r="870" spans="1:27" hidden="1" x14ac:dyDescent="0.15">
      <c r="A870" t="s">
        <v>4217</v>
      </c>
      <c r="B870">
        <v>0</v>
      </c>
      <c r="C870" t="s">
        <v>52</v>
      </c>
      <c r="D870">
        <v>96787082</v>
      </c>
      <c r="E870">
        <v>255</v>
      </c>
      <c r="F870" t="s">
        <v>797</v>
      </c>
      <c r="G870" s="2" t="s">
        <v>4226</v>
      </c>
      <c r="H870">
        <v>33</v>
      </c>
      <c r="I870">
        <v>0.56000000000000005</v>
      </c>
      <c r="J870">
        <v>0</v>
      </c>
      <c r="K870">
        <v>17</v>
      </c>
      <c r="L870">
        <v>0</v>
      </c>
      <c r="M870">
        <v>19</v>
      </c>
      <c r="N870" t="s">
        <v>2184</v>
      </c>
      <c r="O870" t="s">
        <v>2256</v>
      </c>
      <c r="P870">
        <v>2019</v>
      </c>
      <c r="Q870">
        <v>96723647</v>
      </c>
      <c r="R870">
        <v>96785186</v>
      </c>
      <c r="S870">
        <v>61540</v>
      </c>
      <c r="T870">
        <v>2</v>
      </c>
      <c r="U870" t="s">
        <v>26626</v>
      </c>
      <c r="V870" t="s">
        <v>32</v>
      </c>
      <c r="W870" t="s">
        <v>26625</v>
      </c>
      <c r="X870" t="s">
        <v>26624</v>
      </c>
      <c r="Y870">
        <v>-1896</v>
      </c>
      <c r="Z870">
        <f t="shared" si="26"/>
        <v>0.89473684210526316</v>
      </c>
      <c r="AA870">
        <f t="shared" si="27"/>
        <v>0</v>
      </c>
    </row>
    <row r="871" spans="1:27" hidden="1" x14ac:dyDescent="0.15">
      <c r="A871" t="s">
        <v>4217</v>
      </c>
      <c r="B871">
        <v>0</v>
      </c>
      <c r="C871" t="s">
        <v>52</v>
      </c>
      <c r="D871">
        <v>96787086</v>
      </c>
      <c r="E871">
        <v>255</v>
      </c>
      <c r="F871" t="s">
        <v>797</v>
      </c>
      <c r="G871" s="2" t="s">
        <v>4226</v>
      </c>
      <c r="H871">
        <v>33</v>
      </c>
      <c r="I871">
        <v>0.56000000000000005</v>
      </c>
      <c r="J871">
        <v>0</v>
      </c>
      <c r="K871">
        <v>17</v>
      </c>
      <c r="L871">
        <v>0</v>
      </c>
      <c r="M871">
        <v>19</v>
      </c>
      <c r="N871" t="s">
        <v>2184</v>
      </c>
      <c r="O871" t="s">
        <v>2256</v>
      </c>
      <c r="P871">
        <v>2019</v>
      </c>
      <c r="Q871">
        <v>96723647</v>
      </c>
      <c r="R871">
        <v>96785186</v>
      </c>
      <c r="S871">
        <v>61540</v>
      </c>
      <c r="T871">
        <v>2</v>
      </c>
      <c r="U871" t="s">
        <v>26626</v>
      </c>
      <c r="V871" t="s">
        <v>32</v>
      </c>
      <c r="W871" t="s">
        <v>26625</v>
      </c>
      <c r="X871" t="s">
        <v>26624</v>
      </c>
      <c r="Y871">
        <v>-1900</v>
      </c>
      <c r="Z871">
        <f t="shared" si="26"/>
        <v>0.89473684210526316</v>
      </c>
      <c r="AA871">
        <f t="shared" si="27"/>
        <v>0</v>
      </c>
    </row>
    <row r="872" spans="1:27" hidden="1" x14ac:dyDescent="0.15">
      <c r="A872" t="s">
        <v>4217</v>
      </c>
      <c r="B872">
        <v>16</v>
      </c>
      <c r="C872" t="s">
        <v>52</v>
      </c>
      <c r="D872">
        <v>100249657</v>
      </c>
      <c r="E872">
        <v>255</v>
      </c>
      <c r="F872" t="s">
        <v>324</v>
      </c>
      <c r="G872" s="2" t="s">
        <v>4222</v>
      </c>
      <c r="H872">
        <v>33</v>
      </c>
      <c r="I872">
        <v>0.56000000000000005</v>
      </c>
      <c r="J872">
        <v>0</v>
      </c>
      <c r="K872">
        <v>17</v>
      </c>
      <c r="L872">
        <v>0</v>
      </c>
      <c r="M872">
        <v>19</v>
      </c>
      <c r="N872" t="s">
        <v>2184</v>
      </c>
      <c r="O872" t="s">
        <v>2256</v>
      </c>
      <c r="P872">
        <v>2019</v>
      </c>
      <c r="Q872">
        <v>100361362</v>
      </c>
      <c r="R872">
        <v>100362059</v>
      </c>
      <c r="S872">
        <v>698</v>
      </c>
      <c r="T872">
        <v>2</v>
      </c>
      <c r="U872" t="s">
        <v>26623</v>
      </c>
      <c r="V872" t="s">
        <v>40</v>
      </c>
      <c r="W872" t="s">
        <v>26622</v>
      </c>
      <c r="X872" t="s">
        <v>26621</v>
      </c>
      <c r="Y872">
        <v>112402</v>
      </c>
      <c r="Z872">
        <f t="shared" si="26"/>
        <v>0.89473684210526316</v>
      </c>
      <c r="AA872">
        <f t="shared" si="27"/>
        <v>0</v>
      </c>
    </row>
    <row r="873" spans="1:27" hidden="1" x14ac:dyDescent="0.15">
      <c r="A873" t="s">
        <v>4217</v>
      </c>
      <c r="B873">
        <v>16</v>
      </c>
      <c r="C873" t="s">
        <v>52</v>
      </c>
      <c r="D873">
        <v>100249661</v>
      </c>
      <c r="E873">
        <v>255</v>
      </c>
      <c r="F873" t="s">
        <v>324</v>
      </c>
      <c r="G873" s="2" t="s">
        <v>4222</v>
      </c>
      <c r="H873">
        <v>33</v>
      </c>
      <c r="I873">
        <v>0.56000000000000005</v>
      </c>
      <c r="J873">
        <v>0</v>
      </c>
      <c r="K873">
        <v>17</v>
      </c>
      <c r="L873">
        <v>0</v>
      </c>
      <c r="M873">
        <v>19</v>
      </c>
      <c r="N873" t="s">
        <v>2184</v>
      </c>
      <c r="O873" t="s">
        <v>2256</v>
      </c>
      <c r="P873">
        <v>2019</v>
      </c>
      <c r="Q873">
        <v>100361362</v>
      </c>
      <c r="R873">
        <v>100362059</v>
      </c>
      <c r="S873">
        <v>698</v>
      </c>
      <c r="T873">
        <v>2</v>
      </c>
      <c r="U873" t="s">
        <v>26623</v>
      </c>
      <c r="V873" t="s">
        <v>40</v>
      </c>
      <c r="W873" t="s">
        <v>26622</v>
      </c>
      <c r="X873" t="s">
        <v>26621</v>
      </c>
      <c r="Y873">
        <v>112398</v>
      </c>
      <c r="Z873">
        <f t="shared" si="26"/>
        <v>0.89473684210526316</v>
      </c>
      <c r="AA873">
        <f t="shared" si="27"/>
        <v>0</v>
      </c>
    </row>
    <row r="874" spans="1:27" hidden="1" x14ac:dyDescent="0.15">
      <c r="A874" t="s">
        <v>4217</v>
      </c>
      <c r="B874">
        <v>16</v>
      </c>
      <c r="C874" t="s">
        <v>52</v>
      </c>
      <c r="D874">
        <v>101210849</v>
      </c>
      <c r="E874">
        <v>255</v>
      </c>
      <c r="F874" t="s">
        <v>324</v>
      </c>
      <c r="G874" s="2" t="s">
        <v>4222</v>
      </c>
      <c r="H874">
        <v>33</v>
      </c>
      <c r="I874">
        <v>0.56000000000000005</v>
      </c>
      <c r="J874">
        <v>0</v>
      </c>
      <c r="K874">
        <v>17</v>
      </c>
      <c r="L874">
        <v>0</v>
      </c>
      <c r="M874">
        <v>19</v>
      </c>
      <c r="N874" t="s">
        <v>2184</v>
      </c>
      <c r="O874" t="s">
        <v>2256</v>
      </c>
      <c r="P874">
        <v>2019</v>
      </c>
      <c r="Q874">
        <v>101210416</v>
      </c>
      <c r="R874">
        <v>101210587</v>
      </c>
      <c r="S874">
        <v>172</v>
      </c>
      <c r="T874">
        <v>2</v>
      </c>
      <c r="U874" t="s">
        <v>26620</v>
      </c>
      <c r="V874" t="s">
        <v>40</v>
      </c>
      <c r="W874" t="s">
        <v>26619</v>
      </c>
      <c r="X874" t="s">
        <v>26618</v>
      </c>
      <c r="Y874">
        <v>-262</v>
      </c>
      <c r="Z874">
        <f t="shared" si="26"/>
        <v>0.89473684210526316</v>
      </c>
      <c r="AA874">
        <f t="shared" si="27"/>
        <v>0</v>
      </c>
    </row>
    <row r="875" spans="1:27" hidden="1" x14ac:dyDescent="0.15">
      <c r="A875" t="s">
        <v>4217</v>
      </c>
      <c r="B875">
        <v>16</v>
      </c>
      <c r="C875" t="s">
        <v>52</v>
      </c>
      <c r="D875">
        <v>104803390</v>
      </c>
      <c r="E875">
        <v>255</v>
      </c>
      <c r="F875" t="s">
        <v>324</v>
      </c>
      <c r="G875" s="2" t="s">
        <v>4222</v>
      </c>
      <c r="H875">
        <v>33</v>
      </c>
      <c r="I875">
        <v>0.56000000000000005</v>
      </c>
      <c r="J875">
        <v>0</v>
      </c>
      <c r="K875">
        <v>17</v>
      </c>
      <c r="L875">
        <v>0</v>
      </c>
      <c r="M875">
        <v>19</v>
      </c>
      <c r="N875" t="s">
        <v>2184</v>
      </c>
      <c r="O875" t="s">
        <v>2256</v>
      </c>
      <c r="P875">
        <v>2019</v>
      </c>
      <c r="Q875">
        <v>104799208</v>
      </c>
      <c r="R875">
        <v>104804540</v>
      </c>
      <c r="S875">
        <v>5333</v>
      </c>
      <c r="T875">
        <v>1</v>
      </c>
      <c r="U875" t="s">
        <v>26617</v>
      </c>
      <c r="V875" t="s">
        <v>56</v>
      </c>
      <c r="W875" t="s">
        <v>26616</v>
      </c>
      <c r="X875" t="s">
        <v>26615</v>
      </c>
      <c r="Y875">
        <v>4182</v>
      </c>
      <c r="Z875">
        <f t="shared" si="26"/>
        <v>0.89473684210526316</v>
      </c>
      <c r="AA875">
        <f t="shared" si="27"/>
        <v>0</v>
      </c>
    </row>
    <row r="876" spans="1:27" hidden="1" x14ac:dyDescent="0.15">
      <c r="A876" t="s">
        <v>4217</v>
      </c>
      <c r="B876">
        <v>16</v>
      </c>
      <c r="C876" t="s">
        <v>52</v>
      </c>
      <c r="D876">
        <v>105383059</v>
      </c>
      <c r="E876">
        <v>255</v>
      </c>
      <c r="F876" t="s">
        <v>324</v>
      </c>
      <c r="G876" s="2" t="s">
        <v>4222</v>
      </c>
      <c r="H876">
        <v>33</v>
      </c>
      <c r="I876">
        <v>0.56000000000000005</v>
      </c>
      <c r="J876">
        <v>0</v>
      </c>
      <c r="K876">
        <v>17</v>
      </c>
      <c r="L876">
        <v>0</v>
      </c>
      <c r="M876">
        <v>19</v>
      </c>
      <c r="N876" t="s">
        <v>2184</v>
      </c>
      <c r="O876" t="s">
        <v>2256</v>
      </c>
      <c r="P876">
        <v>2019</v>
      </c>
      <c r="Q876">
        <v>105374454</v>
      </c>
      <c r="R876">
        <v>105374946</v>
      </c>
      <c r="S876">
        <v>493</v>
      </c>
      <c r="T876">
        <v>2</v>
      </c>
      <c r="U876" t="s">
        <v>26614</v>
      </c>
      <c r="V876" t="s">
        <v>40</v>
      </c>
      <c r="W876" t="s">
        <v>26613</v>
      </c>
      <c r="X876" t="s">
        <v>26612</v>
      </c>
      <c r="Y876">
        <v>-8113</v>
      </c>
      <c r="Z876">
        <f t="shared" si="26"/>
        <v>0.89473684210526316</v>
      </c>
      <c r="AA876">
        <f t="shared" si="27"/>
        <v>0</v>
      </c>
    </row>
    <row r="877" spans="1:27" hidden="1" x14ac:dyDescent="0.15">
      <c r="A877" t="s">
        <v>4217</v>
      </c>
      <c r="B877">
        <v>16</v>
      </c>
      <c r="C877" t="s">
        <v>52</v>
      </c>
      <c r="D877">
        <v>105383063</v>
      </c>
      <c r="E877">
        <v>255</v>
      </c>
      <c r="F877" t="s">
        <v>324</v>
      </c>
      <c r="G877" s="2" t="s">
        <v>4222</v>
      </c>
      <c r="H877">
        <v>33</v>
      </c>
      <c r="I877">
        <v>0.56000000000000005</v>
      </c>
      <c r="J877">
        <v>0</v>
      </c>
      <c r="K877">
        <v>17</v>
      </c>
      <c r="L877">
        <v>0</v>
      </c>
      <c r="M877">
        <v>19</v>
      </c>
      <c r="N877" t="s">
        <v>2184</v>
      </c>
      <c r="O877" t="s">
        <v>2256</v>
      </c>
      <c r="P877">
        <v>2019</v>
      </c>
      <c r="Q877">
        <v>105374454</v>
      </c>
      <c r="R877">
        <v>105374946</v>
      </c>
      <c r="S877">
        <v>493</v>
      </c>
      <c r="T877">
        <v>2</v>
      </c>
      <c r="U877" t="s">
        <v>26614</v>
      </c>
      <c r="V877" t="s">
        <v>40</v>
      </c>
      <c r="W877" t="s">
        <v>26613</v>
      </c>
      <c r="X877" t="s">
        <v>26612</v>
      </c>
      <c r="Y877">
        <v>-8117</v>
      </c>
      <c r="Z877">
        <f t="shared" si="26"/>
        <v>0.89473684210526316</v>
      </c>
      <c r="AA877">
        <f t="shared" si="27"/>
        <v>0</v>
      </c>
    </row>
    <row r="878" spans="1:27" hidden="1" x14ac:dyDescent="0.15">
      <c r="A878" t="s">
        <v>4217</v>
      </c>
      <c r="B878">
        <v>0</v>
      </c>
      <c r="C878" t="s">
        <v>52</v>
      </c>
      <c r="D878">
        <v>106335057</v>
      </c>
      <c r="E878">
        <v>255</v>
      </c>
      <c r="F878" t="s">
        <v>797</v>
      </c>
      <c r="G878" s="2" t="s">
        <v>4226</v>
      </c>
      <c r="H878">
        <v>33</v>
      </c>
      <c r="I878">
        <v>0.56000000000000005</v>
      </c>
      <c r="J878">
        <v>0</v>
      </c>
      <c r="K878">
        <v>17</v>
      </c>
      <c r="L878">
        <v>0</v>
      </c>
      <c r="M878">
        <v>19</v>
      </c>
      <c r="N878" t="s">
        <v>2184</v>
      </c>
      <c r="O878" t="s">
        <v>2256</v>
      </c>
      <c r="P878">
        <v>2019</v>
      </c>
      <c r="Q878">
        <v>106316234</v>
      </c>
      <c r="R878">
        <v>106441322</v>
      </c>
      <c r="S878">
        <v>125089</v>
      </c>
      <c r="T878">
        <v>1</v>
      </c>
      <c r="U878" t="s">
        <v>26611</v>
      </c>
      <c r="V878" t="s">
        <v>32</v>
      </c>
      <c r="W878" t="s">
        <v>26610</v>
      </c>
      <c r="X878" t="s">
        <v>26609</v>
      </c>
      <c r="Y878">
        <v>18823</v>
      </c>
      <c r="Z878">
        <f t="shared" si="26"/>
        <v>0.89473684210526316</v>
      </c>
      <c r="AA878">
        <f t="shared" si="27"/>
        <v>0</v>
      </c>
    </row>
    <row r="879" spans="1:27" hidden="1" x14ac:dyDescent="0.15">
      <c r="A879" t="s">
        <v>4217</v>
      </c>
      <c r="B879">
        <v>0</v>
      </c>
      <c r="C879" t="s">
        <v>52</v>
      </c>
      <c r="D879">
        <v>109982772</v>
      </c>
      <c r="E879">
        <v>255</v>
      </c>
      <c r="F879" t="s">
        <v>1902</v>
      </c>
      <c r="G879" s="2" t="s">
        <v>4474</v>
      </c>
      <c r="H879">
        <v>33</v>
      </c>
      <c r="I879">
        <v>0.56000000000000005</v>
      </c>
      <c r="J879">
        <v>0</v>
      </c>
      <c r="K879">
        <v>17</v>
      </c>
      <c r="L879">
        <v>0</v>
      </c>
      <c r="M879">
        <v>19</v>
      </c>
      <c r="N879" t="s">
        <v>2184</v>
      </c>
      <c r="O879" t="s">
        <v>2256</v>
      </c>
      <c r="P879">
        <v>2019</v>
      </c>
      <c r="Q879">
        <v>109978053</v>
      </c>
      <c r="R879">
        <v>109983687</v>
      </c>
      <c r="S879">
        <v>5635</v>
      </c>
      <c r="T879">
        <v>1</v>
      </c>
      <c r="U879" t="s">
        <v>26608</v>
      </c>
      <c r="V879" t="s">
        <v>32</v>
      </c>
      <c r="W879" t="s">
        <v>26607</v>
      </c>
      <c r="X879" t="s">
        <v>26606</v>
      </c>
      <c r="Y879">
        <v>4719</v>
      </c>
      <c r="Z879">
        <f t="shared" si="26"/>
        <v>0.89473684210526316</v>
      </c>
      <c r="AA879">
        <f t="shared" si="27"/>
        <v>0</v>
      </c>
    </row>
    <row r="880" spans="1:27" hidden="1" x14ac:dyDescent="0.15">
      <c r="A880" t="s">
        <v>4217</v>
      </c>
      <c r="B880">
        <v>16</v>
      </c>
      <c r="C880" t="s">
        <v>52</v>
      </c>
      <c r="D880">
        <v>112138490</v>
      </c>
      <c r="E880">
        <v>255</v>
      </c>
      <c r="F880" t="s">
        <v>324</v>
      </c>
      <c r="G880" s="2" t="s">
        <v>4222</v>
      </c>
      <c r="H880">
        <v>33</v>
      </c>
      <c r="I880">
        <v>0.56000000000000005</v>
      </c>
      <c r="J880">
        <v>0</v>
      </c>
      <c r="K880">
        <v>17</v>
      </c>
      <c r="L880">
        <v>0</v>
      </c>
      <c r="M880">
        <v>19</v>
      </c>
      <c r="N880" t="s">
        <v>2184</v>
      </c>
      <c r="O880" t="s">
        <v>2256</v>
      </c>
      <c r="P880">
        <v>2019</v>
      </c>
      <c r="Q880">
        <v>112146098</v>
      </c>
      <c r="R880">
        <v>112146232</v>
      </c>
      <c r="S880">
        <v>135</v>
      </c>
      <c r="T880">
        <v>2</v>
      </c>
      <c r="U880" t="s">
        <v>26605</v>
      </c>
      <c r="V880" t="s">
        <v>40</v>
      </c>
      <c r="W880" t="s">
        <v>26604</v>
      </c>
      <c r="X880" t="s">
        <v>26603</v>
      </c>
      <c r="Y880">
        <v>7742</v>
      </c>
      <c r="Z880">
        <f t="shared" si="26"/>
        <v>0.89473684210526316</v>
      </c>
      <c r="AA880">
        <f t="shared" si="27"/>
        <v>0</v>
      </c>
    </row>
    <row r="881" spans="1:27" hidden="1" x14ac:dyDescent="0.15">
      <c r="A881" t="s">
        <v>4217</v>
      </c>
      <c r="B881">
        <v>16</v>
      </c>
      <c r="C881" t="s">
        <v>52</v>
      </c>
      <c r="D881">
        <v>112138494</v>
      </c>
      <c r="E881">
        <v>255</v>
      </c>
      <c r="F881" t="s">
        <v>324</v>
      </c>
      <c r="G881" s="2" t="s">
        <v>4222</v>
      </c>
      <c r="H881">
        <v>33</v>
      </c>
      <c r="I881">
        <v>0.56000000000000005</v>
      </c>
      <c r="J881">
        <v>0</v>
      </c>
      <c r="K881">
        <v>17</v>
      </c>
      <c r="L881">
        <v>0</v>
      </c>
      <c r="M881">
        <v>19</v>
      </c>
      <c r="N881" t="s">
        <v>2184</v>
      </c>
      <c r="O881" t="s">
        <v>2256</v>
      </c>
      <c r="P881">
        <v>2019</v>
      </c>
      <c r="Q881">
        <v>112146098</v>
      </c>
      <c r="R881">
        <v>112146232</v>
      </c>
      <c r="S881">
        <v>135</v>
      </c>
      <c r="T881">
        <v>2</v>
      </c>
      <c r="U881" t="s">
        <v>26605</v>
      </c>
      <c r="V881" t="s">
        <v>40</v>
      </c>
      <c r="W881" t="s">
        <v>26604</v>
      </c>
      <c r="X881" t="s">
        <v>26603</v>
      </c>
      <c r="Y881">
        <v>7738</v>
      </c>
      <c r="Z881">
        <f t="shared" si="26"/>
        <v>0.89473684210526316</v>
      </c>
      <c r="AA881">
        <f t="shared" si="27"/>
        <v>0</v>
      </c>
    </row>
    <row r="882" spans="1:27" hidden="1" x14ac:dyDescent="0.15">
      <c r="A882" t="s">
        <v>4217</v>
      </c>
      <c r="B882">
        <v>0</v>
      </c>
      <c r="C882" t="s">
        <v>52</v>
      </c>
      <c r="D882">
        <v>114790928</v>
      </c>
      <c r="E882">
        <v>255</v>
      </c>
      <c r="F882" t="s">
        <v>797</v>
      </c>
      <c r="G882" s="2" t="s">
        <v>4226</v>
      </c>
      <c r="H882">
        <v>33</v>
      </c>
      <c r="I882">
        <v>0.56000000000000005</v>
      </c>
      <c r="J882">
        <v>0</v>
      </c>
      <c r="K882">
        <v>17</v>
      </c>
      <c r="L882">
        <v>0</v>
      </c>
      <c r="M882">
        <v>19</v>
      </c>
      <c r="N882" t="s">
        <v>2184</v>
      </c>
      <c r="O882" t="s">
        <v>2256</v>
      </c>
      <c r="P882">
        <v>2019</v>
      </c>
      <c r="Q882">
        <v>114821722</v>
      </c>
      <c r="R882">
        <v>114856166</v>
      </c>
      <c r="S882">
        <v>34445</v>
      </c>
      <c r="T882">
        <v>1</v>
      </c>
      <c r="U882" t="s">
        <v>26602</v>
      </c>
      <c r="V882" t="s">
        <v>32</v>
      </c>
      <c r="W882" t="s">
        <v>26601</v>
      </c>
      <c r="X882" t="s">
        <v>26600</v>
      </c>
      <c r="Y882">
        <v>-30794</v>
      </c>
      <c r="Z882">
        <f t="shared" si="26"/>
        <v>0.89473684210526316</v>
      </c>
      <c r="AA882">
        <f t="shared" si="27"/>
        <v>0</v>
      </c>
    </row>
    <row r="883" spans="1:27" hidden="1" x14ac:dyDescent="0.15">
      <c r="A883" t="s">
        <v>4217</v>
      </c>
      <c r="B883">
        <v>0</v>
      </c>
      <c r="C883" t="s">
        <v>52</v>
      </c>
      <c r="D883">
        <v>115079610</v>
      </c>
      <c r="E883">
        <v>255</v>
      </c>
      <c r="F883" t="s">
        <v>803</v>
      </c>
      <c r="G883" s="2" t="s">
        <v>4521</v>
      </c>
      <c r="H883">
        <v>33</v>
      </c>
      <c r="I883">
        <v>0.56000000000000005</v>
      </c>
      <c r="J883">
        <v>0</v>
      </c>
      <c r="K883">
        <v>17</v>
      </c>
      <c r="L883">
        <v>0</v>
      </c>
      <c r="M883">
        <v>19</v>
      </c>
      <c r="N883" t="s">
        <v>2184</v>
      </c>
      <c r="O883" t="s">
        <v>2256</v>
      </c>
      <c r="P883">
        <v>2019</v>
      </c>
      <c r="Q883">
        <v>115088708</v>
      </c>
      <c r="R883">
        <v>115093894</v>
      </c>
      <c r="S883">
        <v>5187</v>
      </c>
      <c r="T883">
        <v>1</v>
      </c>
      <c r="U883" t="s">
        <v>26599</v>
      </c>
      <c r="V883" t="s">
        <v>32</v>
      </c>
      <c r="W883" t="s">
        <v>26598</v>
      </c>
      <c r="X883" t="s">
        <v>26597</v>
      </c>
      <c r="Y883">
        <v>-9098</v>
      </c>
      <c r="Z883">
        <f t="shared" si="26"/>
        <v>0.89473684210526316</v>
      </c>
      <c r="AA883">
        <f t="shared" si="27"/>
        <v>0</v>
      </c>
    </row>
    <row r="884" spans="1:27" hidden="1" x14ac:dyDescent="0.15">
      <c r="A884" t="s">
        <v>4217</v>
      </c>
      <c r="B884">
        <v>16</v>
      </c>
      <c r="C884" t="s">
        <v>52</v>
      </c>
      <c r="D884">
        <v>118030883</v>
      </c>
      <c r="E884">
        <v>255</v>
      </c>
      <c r="F884" t="s">
        <v>324</v>
      </c>
      <c r="G884" s="2" t="s">
        <v>4222</v>
      </c>
      <c r="H884">
        <v>33</v>
      </c>
      <c r="I884">
        <v>0.56000000000000005</v>
      </c>
      <c r="J884">
        <v>0</v>
      </c>
      <c r="K884">
        <v>17</v>
      </c>
      <c r="L884">
        <v>0</v>
      </c>
      <c r="M884">
        <v>19</v>
      </c>
      <c r="N884" t="s">
        <v>2184</v>
      </c>
      <c r="O884" t="s">
        <v>2256</v>
      </c>
      <c r="P884">
        <v>2019</v>
      </c>
      <c r="Q884">
        <v>117940354</v>
      </c>
      <c r="R884">
        <v>118031882</v>
      </c>
      <c r="S884">
        <v>91529</v>
      </c>
      <c r="T884">
        <v>2</v>
      </c>
      <c r="U884" t="s">
        <v>26596</v>
      </c>
      <c r="V884" t="s">
        <v>32</v>
      </c>
      <c r="W884" t="s">
        <v>26595</v>
      </c>
      <c r="X884" t="s">
        <v>26594</v>
      </c>
      <c r="Y884">
        <v>999</v>
      </c>
      <c r="Z884">
        <f t="shared" si="26"/>
        <v>0.89473684210526316</v>
      </c>
      <c r="AA884">
        <f t="shared" si="27"/>
        <v>0</v>
      </c>
    </row>
    <row r="885" spans="1:27" hidden="1" x14ac:dyDescent="0.15">
      <c r="A885" t="s">
        <v>4217</v>
      </c>
      <c r="B885">
        <v>16</v>
      </c>
      <c r="C885" t="s">
        <v>52</v>
      </c>
      <c r="D885">
        <v>118030887</v>
      </c>
      <c r="E885">
        <v>255</v>
      </c>
      <c r="F885" t="s">
        <v>324</v>
      </c>
      <c r="G885" s="2" t="s">
        <v>4222</v>
      </c>
      <c r="H885">
        <v>33</v>
      </c>
      <c r="I885">
        <v>0.56000000000000005</v>
      </c>
      <c r="J885">
        <v>0</v>
      </c>
      <c r="K885">
        <v>17</v>
      </c>
      <c r="L885">
        <v>0</v>
      </c>
      <c r="M885">
        <v>19</v>
      </c>
      <c r="N885" t="s">
        <v>2184</v>
      </c>
      <c r="O885" t="s">
        <v>2256</v>
      </c>
      <c r="P885">
        <v>2019</v>
      </c>
      <c r="Q885">
        <v>117940354</v>
      </c>
      <c r="R885">
        <v>118031882</v>
      </c>
      <c r="S885">
        <v>91529</v>
      </c>
      <c r="T885">
        <v>2</v>
      </c>
      <c r="U885" t="s">
        <v>26596</v>
      </c>
      <c r="V885" t="s">
        <v>32</v>
      </c>
      <c r="W885" t="s">
        <v>26595</v>
      </c>
      <c r="X885" t="s">
        <v>26594</v>
      </c>
      <c r="Y885">
        <v>995</v>
      </c>
      <c r="Z885">
        <f t="shared" si="26"/>
        <v>0.89473684210526316</v>
      </c>
      <c r="AA885">
        <f t="shared" si="27"/>
        <v>0</v>
      </c>
    </row>
    <row r="886" spans="1:27" hidden="1" x14ac:dyDescent="0.15">
      <c r="A886" t="s">
        <v>4217</v>
      </c>
      <c r="B886">
        <v>0</v>
      </c>
      <c r="C886" t="s">
        <v>52</v>
      </c>
      <c r="D886">
        <v>118644924</v>
      </c>
      <c r="E886">
        <v>255</v>
      </c>
      <c r="F886" t="s">
        <v>797</v>
      </c>
      <c r="G886" s="2" t="s">
        <v>4226</v>
      </c>
      <c r="H886">
        <v>33</v>
      </c>
      <c r="I886">
        <v>0.56000000000000005</v>
      </c>
      <c r="J886">
        <v>0</v>
      </c>
      <c r="K886">
        <v>17</v>
      </c>
      <c r="L886">
        <v>0</v>
      </c>
      <c r="M886">
        <v>19</v>
      </c>
      <c r="N886" t="s">
        <v>2184</v>
      </c>
      <c r="O886" t="s">
        <v>2256</v>
      </c>
      <c r="P886">
        <v>2019</v>
      </c>
      <c r="Q886">
        <v>118632847</v>
      </c>
      <c r="R886">
        <v>118636062</v>
      </c>
      <c r="S886">
        <v>3216</v>
      </c>
      <c r="T886">
        <v>2</v>
      </c>
      <c r="U886" t="s">
        <v>26593</v>
      </c>
      <c r="V886" t="s">
        <v>408</v>
      </c>
      <c r="W886" t="s">
        <v>26592</v>
      </c>
      <c r="X886" t="s">
        <v>26591</v>
      </c>
      <c r="Y886">
        <v>-8862</v>
      </c>
      <c r="Z886">
        <f t="shared" si="26"/>
        <v>0.89473684210526316</v>
      </c>
      <c r="AA886">
        <f t="shared" si="27"/>
        <v>0</v>
      </c>
    </row>
    <row r="887" spans="1:27" hidden="1" x14ac:dyDescent="0.15">
      <c r="A887" t="s">
        <v>4217</v>
      </c>
      <c r="B887">
        <v>0</v>
      </c>
      <c r="C887" t="s">
        <v>52</v>
      </c>
      <c r="D887">
        <v>118908839</v>
      </c>
      <c r="E887">
        <v>255</v>
      </c>
      <c r="F887" t="s">
        <v>797</v>
      </c>
      <c r="G887" s="2" t="s">
        <v>4226</v>
      </c>
      <c r="H887">
        <v>33</v>
      </c>
      <c r="I887">
        <v>0.56000000000000005</v>
      </c>
      <c r="J887">
        <v>0</v>
      </c>
      <c r="K887">
        <v>17</v>
      </c>
      <c r="L887">
        <v>0</v>
      </c>
      <c r="M887">
        <v>19</v>
      </c>
      <c r="N887" t="s">
        <v>2184</v>
      </c>
      <c r="O887" t="s">
        <v>2256</v>
      </c>
      <c r="P887">
        <v>2019</v>
      </c>
      <c r="Q887">
        <v>118916524</v>
      </c>
      <c r="R887">
        <v>118917465</v>
      </c>
      <c r="S887">
        <v>942</v>
      </c>
      <c r="T887">
        <v>2</v>
      </c>
      <c r="U887" t="s">
        <v>26590</v>
      </c>
      <c r="V887" t="s">
        <v>32</v>
      </c>
      <c r="W887" t="s">
        <v>26589</v>
      </c>
      <c r="X887" t="s">
        <v>26588</v>
      </c>
      <c r="Y887">
        <v>8626</v>
      </c>
      <c r="Z887">
        <f t="shared" si="26"/>
        <v>0.89473684210526316</v>
      </c>
      <c r="AA887">
        <f t="shared" si="27"/>
        <v>0</v>
      </c>
    </row>
    <row r="888" spans="1:27" hidden="1" x14ac:dyDescent="0.15">
      <c r="A888" t="s">
        <v>4217</v>
      </c>
      <c r="B888">
        <v>0</v>
      </c>
      <c r="C888" t="s">
        <v>52</v>
      </c>
      <c r="D888">
        <v>119152068</v>
      </c>
      <c r="E888">
        <v>255</v>
      </c>
      <c r="F888" t="s">
        <v>797</v>
      </c>
      <c r="G888" s="2" t="s">
        <v>4226</v>
      </c>
      <c r="H888">
        <v>33</v>
      </c>
      <c r="I888">
        <v>0.56000000000000005</v>
      </c>
      <c r="J888">
        <v>0</v>
      </c>
      <c r="K888">
        <v>17</v>
      </c>
      <c r="L888">
        <v>0</v>
      </c>
      <c r="M888">
        <v>19</v>
      </c>
      <c r="N888" t="s">
        <v>2184</v>
      </c>
      <c r="O888" t="s">
        <v>2256</v>
      </c>
      <c r="P888">
        <v>2019</v>
      </c>
      <c r="Q888">
        <v>119133749</v>
      </c>
      <c r="R888">
        <v>119138801</v>
      </c>
      <c r="S888">
        <v>5053</v>
      </c>
      <c r="T888">
        <v>2</v>
      </c>
      <c r="U888" t="s">
        <v>26587</v>
      </c>
      <c r="V888" t="s">
        <v>408</v>
      </c>
      <c r="W888" t="s">
        <v>26586</v>
      </c>
      <c r="X888" t="s">
        <v>26585</v>
      </c>
      <c r="Y888">
        <v>-13267</v>
      </c>
      <c r="Z888">
        <f t="shared" si="26"/>
        <v>0.89473684210526316</v>
      </c>
      <c r="AA888">
        <f t="shared" si="27"/>
        <v>0</v>
      </c>
    </row>
    <row r="889" spans="1:27" hidden="1" x14ac:dyDescent="0.15">
      <c r="A889" t="s">
        <v>4217</v>
      </c>
      <c r="B889">
        <v>0</v>
      </c>
      <c r="C889" t="s">
        <v>52</v>
      </c>
      <c r="D889">
        <v>119152072</v>
      </c>
      <c r="E889">
        <v>255</v>
      </c>
      <c r="F889" t="s">
        <v>797</v>
      </c>
      <c r="G889" s="2" t="s">
        <v>4226</v>
      </c>
      <c r="H889">
        <v>33</v>
      </c>
      <c r="I889">
        <v>0.56000000000000005</v>
      </c>
      <c r="J889">
        <v>0</v>
      </c>
      <c r="K889">
        <v>17</v>
      </c>
      <c r="L889">
        <v>0</v>
      </c>
      <c r="M889">
        <v>19</v>
      </c>
      <c r="N889" t="s">
        <v>2184</v>
      </c>
      <c r="O889" t="s">
        <v>2256</v>
      </c>
      <c r="P889">
        <v>2019</v>
      </c>
      <c r="Q889">
        <v>119133749</v>
      </c>
      <c r="R889">
        <v>119138801</v>
      </c>
      <c r="S889">
        <v>5053</v>
      </c>
      <c r="T889">
        <v>2</v>
      </c>
      <c r="U889" t="s">
        <v>26587</v>
      </c>
      <c r="V889" t="s">
        <v>408</v>
      </c>
      <c r="W889" t="s">
        <v>26586</v>
      </c>
      <c r="X889" t="s">
        <v>26585</v>
      </c>
      <c r="Y889">
        <v>-13271</v>
      </c>
      <c r="Z889">
        <f t="shared" si="26"/>
        <v>0.89473684210526316</v>
      </c>
      <c r="AA889">
        <f t="shared" si="27"/>
        <v>0</v>
      </c>
    </row>
    <row r="890" spans="1:27" hidden="1" x14ac:dyDescent="0.15">
      <c r="A890" t="s">
        <v>4217</v>
      </c>
      <c r="B890">
        <v>0</v>
      </c>
      <c r="C890" t="s">
        <v>52</v>
      </c>
      <c r="D890">
        <v>120747917</v>
      </c>
      <c r="E890">
        <v>255</v>
      </c>
      <c r="F890" t="s">
        <v>797</v>
      </c>
      <c r="G890" s="2" t="s">
        <v>4226</v>
      </c>
      <c r="H890">
        <v>33</v>
      </c>
      <c r="I890">
        <v>0.56000000000000005</v>
      </c>
      <c r="J890">
        <v>0</v>
      </c>
      <c r="K890">
        <v>17</v>
      </c>
      <c r="L890">
        <v>0</v>
      </c>
      <c r="M890">
        <v>19</v>
      </c>
      <c r="N890" t="s">
        <v>2184</v>
      </c>
      <c r="O890" t="s">
        <v>2256</v>
      </c>
      <c r="P890">
        <v>2019</v>
      </c>
      <c r="Q890">
        <v>120696138</v>
      </c>
      <c r="R890">
        <v>120747248</v>
      </c>
      <c r="S890">
        <v>51111</v>
      </c>
      <c r="T890">
        <v>2</v>
      </c>
      <c r="U890" t="s">
        <v>26584</v>
      </c>
      <c r="V890" t="s">
        <v>32</v>
      </c>
      <c r="W890" t="s">
        <v>26583</v>
      </c>
      <c r="X890" t="s">
        <v>26582</v>
      </c>
      <c r="Y890">
        <v>-669</v>
      </c>
      <c r="Z890">
        <f t="shared" si="26"/>
        <v>0.89473684210526316</v>
      </c>
      <c r="AA890">
        <f t="shared" si="27"/>
        <v>0</v>
      </c>
    </row>
    <row r="891" spans="1:27" hidden="1" x14ac:dyDescent="0.15">
      <c r="A891" t="s">
        <v>4217</v>
      </c>
      <c r="B891">
        <v>0</v>
      </c>
      <c r="C891" t="s">
        <v>52</v>
      </c>
      <c r="D891">
        <v>120747921</v>
      </c>
      <c r="E891">
        <v>255</v>
      </c>
      <c r="F891" t="s">
        <v>797</v>
      </c>
      <c r="G891" s="2" t="s">
        <v>4226</v>
      </c>
      <c r="H891">
        <v>33</v>
      </c>
      <c r="I891">
        <v>0.56000000000000005</v>
      </c>
      <c r="J891">
        <v>0</v>
      </c>
      <c r="K891">
        <v>17</v>
      </c>
      <c r="L891">
        <v>0</v>
      </c>
      <c r="M891">
        <v>19</v>
      </c>
      <c r="N891" t="s">
        <v>2184</v>
      </c>
      <c r="O891" t="s">
        <v>2256</v>
      </c>
      <c r="P891">
        <v>2019</v>
      </c>
      <c r="Q891">
        <v>120696138</v>
      </c>
      <c r="R891">
        <v>120747248</v>
      </c>
      <c r="S891">
        <v>51111</v>
      </c>
      <c r="T891">
        <v>2</v>
      </c>
      <c r="U891" t="s">
        <v>26584</v>
      </c>
      <c r="V891" t="s">
        <v>32</v>
      </c>
      <c r="W891" t="s">
        <v>26583</v>
      </c>
      <c r="X891" t="s">
        <v>26582</v>
      </c>
      <c r="Y891">
        <v>-673</v>
      </c>
      <c r="Z891">
        <f t="shared" si="26"/>
        <v>0.89473684210526316</v>
      </c>
      <c r="AA891">
        <f t="shared" si="27"/>
        <v>0</v>
      </c>
    </row>
    <row r="892" spans="1:27" hidden="1" x14ac:dyDescent="0.15">
      <c r="A892" t="s">
        <v>4217</v>
      </c>
      <c r="B892">
        <v>16</v>
      </c>
      <c r="C892" t="s">
        <v>52</v>
      </c>
      <c r="D892">
        <v>121070377</v>
      </c>
      <c r="E892">
        <v>255</v>
      </c>
      <c r="F892" t="s">
        <v>324</v>
      </c>
      <c r="G892" s="2" t="s">
        <v>4222</v>
      </c>
      <c r="H892">
        <v>33</v>
      </c>
      <c r="I892">
        <v>0.56000000000000005</v>
      </c>
      <c r="J892">
        <v>0</v>
      </c>
      <c r="K892">
        <v>17</v>
      </c>
      <c r="L892">
        <v>0</v>
      </c>
      <c r="M892">
        <v>19</v>
      </c>
      <c r="N892" t="s">
        <v>2184</v>
      </c>
      <c r="O892" t="s">
        <v>2256</v>
      </c>
      <c r="P892">
        <v>2019</v>
      </c>
      <c r="Q892">
        <v>121075798</v>
      </c>
      <c r="R892">
        <v>121075922</v>
      </c>
      <c r="S892">
        <v>125</v>
      </c>
      <c r="T892">
        <v>2</v>
      </c>
      <c r="U892" t="s">
        <v>26581</v>
      </c>
      <c r="V892" t="s">
        <v>129</v>
      </c>
      <c r="W892" t="s">
        <v>26580</v>
      </c>
      <c r="X892" t="s">
        <v>26579</v>
      </c>
      <c r="Y892">
        <v>5545</v>
      </c>
      <c r="Z892">
        <f t="shared" si="26"/>
        <v>0.89473684210526316</v>
      </c>
      <c r="AA892">
        <f t="shared" si="27"/>
        <v>0</v>
      </c>
    </row>
    <row r="893" spans="1:27" hidden="1" x14ac:dyDescent="0.15">
      <c r="A893" t="s">
        <v>4217</v>
      </c>
      <c r="B893">
        <v>16</v>
      </c>
      <c r="C893" t="s">
        <v>52</v>
      </c>
      <c r="D893">
        <v>121070381</v>
      </c>
      <c r="E893">
        <v>255</v>
      </c>
      <c r="F893" t="s">
        <v>324</v>
      </c>
      <c r="G893" s="2" t="s">
        <v>4222</v>
      </c>
      <c r="H893">
        <v>33</v>
      </c>
      <c r="I893">
        <v>0.56000000000000005</v>
      </c>
      <c r="J893">
        <v>0</v>
      </c>
      <c r="K893">
        <v>17</v>
      </c>
      <c r="L893">
        <v>0</v>
      </c>
      <c r="M893">
        <v>19</v>
      </c>
      <c r="N893" t="s">
        <v>2184</v>
      </c>
      <c r="O893" t="s">
        <v>2256</v>
      </c>
      <c r="P893">
        <v>2019</v>
      </c>
      <c r="Q893">
        <v>121075798</v>
      </c>
      <c r="R893">
        <v>121075922</v>
      </c>
      <c r="S893">
        <v>125</v>
      </c>
      <c r="T893">
        <v>2</v>
      </c>
      <c r="U893" t="s">
        <v>26581</v>
      </c>
      <c r="V893" t="s">
        <v>129</v>
      </c>
      <c r="W893" t="s">
        <v>26580</v>
      </c>
      <c r="X893" t="s">
        <v>26579</v>
      </c>
      <c r="Y893">
        <v>5541</v>
      </c>
      <c r="Z893">
        <f t="shared" si="26"/>
        <v>0.89473684210526316</v>
      </c>
      <c r="AA893">
        <f t="shared" si="27"/>
        <v>0</v>
      </c>
    </row>
    <row r="894" spans="1:27" hidden="1" x14ac:dyDescent="0.15">
      <c r="A894" t="s">
        <v>4217</v>
      </c>
      <c r="B894">
        <v>16</v>
      </c>
      <c r="C894" t="s">
        <v>52</v>
      </c>
      <c r="D894">
        <v>124041039</v>
      </c>
      <c r="E894">
        <v>255</v>
      </c>
      <c r="F894" t="s">
        <v>324</v>
      </c>
      <c r="G894" s="2" t="s">
        <v>4222</v>
      </c>
      <c r="H894">
        <v>33</v>
      </c>
      <c r="I894">
        <v>0.56000000000000005</v>
      </c>
      <c r="J894">
        <v>0</v>
      </c>
      <c r="K894">
        <v>17</v>
      </c>
      <c r="L894">
        <v>0</v>
      </c>
      <c r="M894">
        <v>19</v>
      </c>
      <c r="N894" t="s">
        <v>2184</v>
      </c>
      <c r="O894" t="s">
        <v>2256</v>
      </c>
      <c r="P894">
        <v>2019</v>
      </c>
      <c r="Q894">
        <v>123926234</v>
      </c>
      <c r="R894">
        <v>123926555</v>
      </c>
      <c r="S894">
        <v>322</v>
      </c>
      <c r="T894">
        <v>1</v>
      </c>
      <c r="U894" t="s">
        <v>26578</v>
      </c>
      <c r="V894" t="s">
        <v>40</v>
      </c>
      <c r="W894" t="s">
        <v>26577</v>
      </c>
      <c r="X894" t="s">
        <v>26576</v>
      </c>
      <c r="Y894">
        <v>114805</v>
      </c>
      <c r="Z894">
        <f t="shared" si="26"/>
        <v>0.89473684210526316</v>
      </c>
      <c r="AA894">
        <f t="shared" si="27"/>
        <v>0</v>
      </c>
    </row>
    <row r="895" spans="1:27" hidden="1" x14ac:dyDescent="0.15">
      <c r="A895" t="s">
        <v>4217</v>
      </c>
      <c r="B895">
        <v>16</v>
      </c>
      <c r="C895" t="s">
        <v>52</v>
      </c>
      <c r="D895">
        <v>124041043</v>
      </c>
      <c r="E895">
        <v>255</v>
      </c>
      <c r="F895" t="s">
        <v>324</v>
      </c>
      <c r="G895" s="2" t="s">
        <v>4222</v>
      </c>
      <c r="H895">
        <v>33</v>
      </c>
      <c r="I895">
        <v>0.56000000000000005</v>
      </c>
      <c r="J895">
        <v>0</v>
      </c>
      <c r="K895">
        <v>17</v>
      </c>
      <c r="L895">
        <v>0</v>
      </c>
      <c r="M895">
        <v>19</v>
      </c>
      <c r="N895" t="s">
        <v>2184</v>
      </c>
      <c r="O895" t="s">
        <v>2256</v>
      </c>
      <c r="P895">
        <v>2019</v>
      </c>
      <c r="Q895">
        <v>123926234</v>
      </c>
      <c r="R895">
        <v>123926555</v>
      </c>
      <c r="S895">
        <v>322</v>
      </c>
      <c r="T895">
        <v>1</v>
      </c>
      <c r="U895" t="s">
        <v>26578</v>
      </c>
      <c r="V895" t="s">
        <v>40</v>
      </c>
      <c r="W895" t="s">
        <v>26577</v>
      </c>
      <c r="X895" t="s">
        <v>26576</v>
      </c>
      <c r="Y895">
        <v>114809</v>
      </c>
      <c r="Z895">
        <f t="shared" si="26"/>
        <v>0.89473684210526316</v>
      </c>
      <c r="AA895">
        <f t="shared" si="27"/>
        <v>0</v>
      </c>
    </row>
    <row r="896" spans="1:27" hidden="1" x14ac:dyDescent="0.15">
      <c r="A896" t="s">
        <v>4217</v>
      </c>
      <c r="B896">
        <v>0</v>
      </c>
      <c r="C896" t="s">
        <v>52</v>
      </c>
      <c r="D896">
        <v>124643315</v>
      </c>
      <c r="E896">
        <v>255</v>
      </c>
      <c r="F896" t="s">
        <v>797</v>
      </c>
      <c r="G896" s="2" t="s">
        <v>4226</v>
      </c>
      <c r="H896">
        <v>33</v>
      </c>
      <c r="I896">
        <v>0.56000000000000005</v>
      </c>
      <c r="J896">
        <v>0</v>
      </c>
      <c r="K896">
        <v>17</v>
      </c>
      <c r="L896">
        <v>0</v>
      </c>
      <c r="M896">
        <v>19</v>
      </c>
      <c r="N896" t="s">
        <v>2184</v>
      </c>
      <c r="O896" t="s">
        <v>2256</v>
      </c>
      <c r="P896">
        <v>2019</v>
      </c>
      <c r="Q896">
        <v>124656807</v>
      </c>
      <c r="R896">
        <v>124660655</v>
      </c>
      <c r="S896">
        <v>3849</v>
      </c>
      <c r="T896">
        <v>1</v>
      </c>
      <c r="U896" t="s">
        <v>26575</v>
      </c>
      <c r="V896" t="s">
        <v>32</v>
      </c>
      <c r="W896" t="s">
        <v>26574</v>
      </c>
      <c r="X896" t="s">
        <v>26573</v>
      </c>
      <c r="Y896">
        <v>-13492</v>
      </c>
      <c r="Z896">
        <f t="shared" si="26"/>
        <v>0.89473684210526316</v>
      </c>
      <c r="AA896">
        <f t="shared" si="27"/>
        <v>0</v>
      </c>
    </row>
    <row r="897" spans="1:27" hidden="1" x14ac:dyDescent="0.15">
      <c r="A897" t="s">
        <v>4217</v>
      </c>
      <c r="B897">
        <v>0</v>
      </c>
      <c r="C897" t="s">
        <v>52</v>
      </c>
      <c r="D897">
        <v>124643319</v>
      </c>
      <c r="E897">
        <v>255</v>
      </c>
      <c r="F897" t="s">
        <v>797</v>
      </c>
      <c r="G897" s="2" t="s">
        <v>4226</v>
      </c>
      <c r="H897">
        <v>33</v>
      </c>
      <c r="I897">
        <v>0.56000000000000005</v>
      </c>
      <c r="J897">
        <v>0</v>
      </c>
      <c r="K897">
        <v>17</v>
      </c>
      <c r="L897">
        <v>0</v>
      </c>
      <c r="M897">
        <v>19</v>
      </c>
      <c r="N897" t="s">
        <v>2184</v>
      </c>
      <c r="O897" t="s">
        <v>2256</v>
      </c>
      <c r="P897">
        <v>2019</v>
      </c>
      <c r="Q897">
        <v>124656807</v>
      </c>
      <c r="R897">
        <v>124660655</v>
      </c>
      <c r="S897">
        <v>3849</v>
      </c>
      <c r="T897">
        <v>1</v>
      </c>
      <c r="U897" t="s">
        <v>26575</v>
      </c>
      <c r="V897" t="s">
        <v>32</v>
      </c>
      <c r="W897" t="s">
        <v>26574</v>
      </c>
      <c r="X897" t="s">
        <v>26573</v>
      </c>
      <c r="Y897">
        <v>-13488</v>
      </c>
      <c r="Z897">
        <f t="shared" si="26"/>
        <v>0.89473684210526316</v>
      </c>
      <c r="AA897">
        <f t="shared" si="27"/>
        <v>0</v>
      </c>
    </row>
    <row r="898" spans="1:27" hidden="1" x14ac:dyDescent="0.15">
      <c r="A898" t="s">
        <v>4217</v>
      </c>
      <c r="B898">
        <v>0</v>
      </c>
      <c r="C898" t="s">
        <v>52</v>
      </c>
      <c r="D898">
        <v>125845079</v>
      </c>
      <c r="E898">
        <v>255</v>
      </c>
      <c r="F898" t="s">
        <v>797</v>
      </c>
      <c r="G898" s="2" t="s">
        <v>4226</v>
      </c>
      <c r="H898">
        <v>33</v>
      </c>
      <c r="I898">
        <v>0.56000000000000005</v>
      </c>
      <c r="J898">
        <v>0</v>
      </c>
      <c r="K898">
        <v>17</v>
      </c>
      <c r="L898">
        <v>0</v>
      </c>
      <c r="M898">
        <v>19</v>
      </c>
      <c r="N898" t="s">
        <v>2184</v>
      </c>
      <c r="O898" t="s">
        <v>2256</v>
      </c>
      <c r="P898">
        <v>2019</v>
      </c>
      <c r="Q898">
        <v>125887851</v>
      </c>
      <c r="R898">
        <v>125898982</v>
      </c>
      <c r="S898">
        <v>11132</v>
      </c>
      <c r="T898">
        <v>2</v>
      </c>
      <c r="U898" t="s">
        <v>26572</v>
      </c>
      <c r="V898" t="s">
        <v>69</v>
      </c>
      <c r="W898" t="s">
        <v>21792</v>
      </c>
      <c r="X898" t="s">
        <v>21791</v>
      </c>
      <c r="Y898">
        <v>53903</v>
      </c>
      <c r="Z898">
        <f t="shared" ref="Z898:Z961" si="28">(J898+K898)/M898</f>
        <v>0.89473684210526316</v>
      </c>
      <c r="AA898">
        <f t="shared" ref="AA898:AA961" si="29">J898/(J898+K898+L898)</f>
        <v>0</v>
      </c>
    </row>
    <row r="899" spans="1:27" hidden="1" x14ac:dyDescent="0.15">
      <c r="A899" t="s">
        <v>4217</v>
      </c>
      <c r="B899">
        <v>0</v>
      </c>
      <c r="C899" t="s">
        <v>52</v>
      </c>
      <c r="D899">
        <v>126582486</v>
      </c>
      <c r="E899">
        <v>255</v>
      </c>
      <c r="F899" t="s">
        <v>797</v>
      </c>
      <c r="G899" s="2" t="s">
        <v>4226</v>
      </c>
      <c r="H899">
        <v>33</v>
      </c>
      <c r="I899">
        <v>0.56000000000000005</v>
      </c>
      <c r="J899">
        <v>0</v>
      </c>
      <c r="K899">
        <v>17</v>
      </c>
      <c r="L899">
        <v>0</v>
      </c>
      <c r="M899">
        <v>19</v>
      </c>
      <c r="N899" t="s">
        <v>2184</v>
      </c>
      <c r="O899" t="s">
        <v>2256</v>
      </c>
      <c r="P899">
        <v>2019</v>
      </c>
      <c r="Q899">
        <v>126581319</v>
      </c>
      <c r="R899">
        <v>126591244</v>
      </c>
      <c r="S899">
        <v>9926</v>
      </c>
      <c r="T899">
        <v>1</v>
      </c>
      <c r="U899" t="s">
        <v>26571</v>
      </c>
      <c r="V899" t="s">
        <v>56</v>
      </c>
      <c r="W899" t="s">
        <v>26570</v>
      </c>
      <c r="X899" t="s">
        <v>26569</v>
      </c>
      <c r="Y899">
        <v>1167</v>
      </c>
      <c r="Z899">
        <f t="shared" si="28"/>
        <v>0.89473684210526316</v>
      </c>
      <c r="AA899">
        <f t="shared" si="29"/>
        <v>0</v>
      </c>
    </row>
    <row r="900" spans="1:27" hidden="1" x14ac:dyDescent="0.15">
      <c r="A900" t="s">
        <v>4217</v>
      </c>
      <c r="B900">
        <v>0</v>
      </c>
      <c r="C900" t="s">
        <v>52</v>
      </c>
      <c r="D900">
        <v>126582490</v>
      </c>
      <c r="E900">
        <v>255</v>
      </c>
      <c r="F900" t="s">
        <v>797</v>
      </c>
      <c r="G900" s="2" t="s">
        <v>4226</v>
      </c>
      <c r="H900">
        <v>33</v>
      </c>
      <c r="I900">
        <v>0.56000000000000005</v>
      </c>
      <c r="J900">
        <v>0</v>
      </c>
      <c r="K900">
        <v>17</v>
      </c>
      <c r="L900">
        <v>0</v>
      </c>
      <c r="M900">
        <v>19</v>
      </c>
      <c r="N900" t="s">
        <v>2184</v>
      </c>
      <c r="O900" t="s">
        <v>2256</v>
      </c>
      <c r="P900">
        <v>2019</v>
      </c>
      <c r="Q900">
        <v>126581319</v>
      </c>
      <c r="R900">
        <v>126591244</v>
      </c>
      <c r="S900">
        <v>9926</v>
      </c>
      <c r="T900">
        <v>1</v>
      </c>
      <c r="U900" t="s">
        <v>26571</v>
      </c>
      <c r="V900" t="s">
        <v>56</v>
      </c>
      <c r="W900" t="s">
        <v>26570</v>
      </c>
      <c r="X900" t="s">
        <v>26569</v>
      </c>
      <c r="Y900">
        <v>1171</v>
      </c>
      <c r="Z900">
        <f t="shared" si="28"/>
        <v>0.89473684210526316</v>
      </c>
      <c r="AA900">
        <f t="shared" si="29"/>
        <v>0</v>
      </c>
    </row>
    <row r="901" spans="1:27" hidden="1" x14ac:dyDescent="0.15">
      <c r="A901" t="s">
        <v>4217</v>
      </c>
      <c r="B901">
        <v>0</v>
      </c>
      <c r="C901" t="s">
        <v>52</v>
      </c>
      <c r="D901">
        <v>126582494</v>
      </c>
      <c r="E901">
        <v>255</v>
      </c>
      <c r="F901" t="s">
        <v>797</v>
      </c>
      <c r="G901" s="2" t="s">
        <v>4226</v>
      </c>
      <c r="H901">
        <v>33</v>
      </c>
      <c r="I901">
        <v>0.56000000000000005</v>
      </c>
      <c r="J901">
        <v>0</v>
      </c>
      <c r="K901">
        <v>17</v>
      </c>
      <c r="L901">
        <v>0</v>
      </c>
      <c r="M901">
        <v>19</v>
      </c>
      <c r="N901" t="s">
        <v>2184</v>
      </c>
      <c r="O901" t="s">
        <v>2256</v>
      </c>
      <c r="P901">
        <v>2019</v>
      </c>
      <c r="Q901">
        <v>126581319</v>
      </c>
      <c r="R901">
        <v>126591244</v>
      </c>
      <c r="S901">
        <v>9926</v>
      </c>
      <c r="T901">
        <v>1</v>
      </c>
      <c r="U901" t="s">
        <v>26571</v>
      </c>
      <c r="V901" t="s">
        <v>56</v>
      </c>
      <c r="W901" t="s">
        <v>26570</v>
      </c>
      <c r="X901" t="s">
        <v>26569</v>
      </c>
      <c r="Y901">
        <v>1175</v>
      </c>
      <c r="Z901">
        <f t="shared" si="28"/>
        <v>0.89473684210526316</v>
      </c>
      <c r="AA901">
        <f t="shared" si="29"/>
        <v>0</v>
      </c>
    </row>
    <row r="902" spans="1:27" hidden="1" x14ac:dyDescent="0.15">
      <c r="A902" t="s">
        <v>4217</v>
      </c>
      <c r="B902">
        <v>16</v>
      </c>
      <c r="C902" t="s">
        <v>52</v>
      </c>
      <c r="D902">
        <v>127665114</v>
      </c>
      <c r="E902">
        <v>255</v>
      </c>
      <c r="F902" t="s">
        <v>324</v>
      </c>
      <c r="G902" s="2" t="s">
        <v>4222</v>
      </c>
      <c r="H902">
        <v>33</v>
      </c>
      <c r="I902">
        <v>0.56000000000000005</v>
      </c>
      <c r="J902">
        <v>0</v>
      </c>
      <c r="K902">
        <v>17</v>
      </c>
      <c r="L902">
        <v>0</v>
      </c>
      <c r="M902">
        <v>19</v>
      </c>
      <c r="N902" t="s">
        <v>2184</v>
      </c>
      <c r="O902" t="s">
        <v>2256</v>
      </c>
      <c r="P902">
        <v>2019</v>
      </c>
      <c r="Q902">
        <v>127545101</v>
      </c>
      <c r="R902">
        <v>127570502</v>
      </c>
      <c r="S902">
        <v>25402</v>
      </c>
      <c r="T902">
        <v>1</v>
      </c>
      <c r="U902" t="s">
        <v>26568</v>
      </c>
      <c r="V902" t="s">
        <v>69</v>
      </c>
      <c r="W902" t="s">
        <v>26567</v>
      </c>
      <c r="X902" t="s">
        <v>26566</v>
      </c>
      <c r="Y902">
        <v>120013</v>
      </c>
      <c r="Z902">
        <f t="shared" si="28"/>
        <v>0.89473684210526316</v>
      </c>
      <c r="AA902">
        <f t="shared" si="29"/>
        <v>0</v>
      </c>
    </row>
    <row r="903" spans="1:27" hidden="1" x14ac:dyDescent="0.15">
      <c r="A903" t="s">
        <v>4217</v>
      </c>
      <c r="B903">
        <v>0</v>
      </c>
      <c r="C903" t="s">
        <v>52</v>
      </c>
      <c r="D903">
        <v>129209273</v>
      </c>
      <c r="E903">
        <v>255</v>
      </c>
      <c r="F903" t="s">
        <v>797</v>
      </c>
      <c r="G903" s="2" t="s">
        <v>4226</v>
      </c>
      <c r="H903">
        <v>33</v>
      </c>
      <c r="I903">
        <v>0.56000000000000005</v>
      </c>
      <c r="J903">
        <v>0</v>
      </c>
      <c r="K903">
        <v>17</v>
      </c>
      <c r="L903">
        <v>0</v>
      </c>
      <c r="M903">
        <v>19</v>
      </c>
      <c r="N903" t="s">
        <v>2184</v>
      </c>
      <c r="O903" t="s">
        <v>2256</v>
      </c>
      <c r="P903">
        <v>2019</v>
      </c>
      <c r="Q903">
        <v>129209538</v>
      </c>
      <c r="R903">
        <v>129210852</v>
      </c>
      <c r="S903">
        <v>1315</v>
      </c>
      <c r="T903">
        <v>1</v>
      </c>
      <c r="U903" t="s">
        <v>26565</v>
      </c>
      <c r="V903" t="s">
        <v>149</v>
      </c>
      <c r="W903" t="s">
        <v>26564</v>
      </c>
      <c r="X903" t="s">
        <v>26563</v>
      </c>
      <c r="Y903">
        <v>-265</v>
      </c>
      <c r="Z903">
        <f t="shared" si="28"/>
        <v>0.89473684210526316</v>
      </c>
      <c r="AA903">
        <f t="shared" si="29"/>
        <v>0</v>
      </c>
    </row>
    <row r="904" spans="1:27" hidden="1" x14ac:dyDescent="0.15">
      <c r="A904" t="s">
        <v>4217</v>
      </c>
      <c r="B904">
        <v>0</v>
      </c>
      <c r="C904" t="s">
        <v>52</v>
      </c>
      <c r="D904">
        <v>129209277</v>
      </c>
      <c r="E904">
        <v>255</v>
      </c>
      <c r="F904" t="s">
        <v>797</v>
      </c>
      <c r="G904" s="2" t="s">
        <v>4226</v>
      </c>
      <c r="H904">
        <v>33</v>
      </c>
      <c r="I904">
        <v>0.56000000000000005</v>
      </c>
      <c r="J904">
        <v>0</v>
      </c>
      <c r="K904">
        <v>17</v>
      </c>
      <c r="L904">
        <v>0</v>
      </c>
      <c r="M904">
        <v>19</v>
      </c>
      <c r="N904" t="s">
        <v>2184</v>
      </c>
      <c r="O904" t="s">
        <v>2256</v>
      </c>
      <c r="P904">
        <v>2019</v>
      </c>
      <c r="Q904">
        <v>129209538</v>
      </c>
      <c r="R904">
        <v>129210852</v>
      </c>
      <c r="S904">
        <v>1315</v>
      </c>
      <c r="T904">
        <v>1</v>
      </c>
      <c r="U904" t="s">
        <v>26565</v>
      </c>
      <c r="V904" t="s">
        <v>149</v>
      </c>
      <c r="W904" t="s">
        <v>26564</v>
      </c>
      <c r="X904" t="s">
        <v>26563</v>
      </c>
      <c r="Y904">
        <v>-261</v>
      </c>
      <c r="Z904">
        <f t="shared" si="28"/>
        <v>0.89473684210526316</v>
      </c>
      <c r="AA904">
        <f t="shared" si="29"/>
        <v>0</v>
      </c>
    </row>
    <row r="905" spans="1:27" hidden="1" x14ac:dyDescent="0.15">
      <c r="A905" t="s">
        <v>4217</v>
      </c>
      <c r="B905">
        <v>0</v>
      </c>
      <c r="C905" t="s">
        <v>52</v>
      </c>
      <c r="D905">
        <v>129905884</v>
      </c>
      <c r="E905">
        <v>255</v>
      </c>
      <c r="F905" t="s">
        <v>797</v>
      </c>
      <c r="G905" s="2" t="s">
        <v>4226</v>
      </c>
      <c r="H905">
        <v>33</v>
      </c>
      <c r="I905">
        <v>0.56000000000000005</v>
      </c>
      <c r="J905">
        <v>0</v>
      </c>
      <c r="K905">
        <v>17</v>
      </c>
      <c r="L905">
        <v>0</v>
      </c>
      <c r="M905">
        <v>19</v>
      </c>
      <c r="N905" t="s">
        <v>2184</v>
      </c>
      <c r="O905" t="s">
        <v>2256</v>
      </c>
      <c r="P905">
        <v>2019</v>
      </c>
      <c r="Q905">
        <v>129906216</v>
      </c>
      <c r="R905">
        <v>129909132</v>
      </c>
      <c r="S905">
        <v>2917</v>
      </c>
      <c r="T905">
        <v>1</v>
      </c>
      <c r="U905" t="s">
        <v>26562</v>
      </c>
      <c r="V905" t="s">
        <v>69</v>
      </c>
      <c r="W905" t="s">
        <v>26561</v>
      </c>
      <c r="X905" t="s">
        <v>26560</v>
      </c>
      <c r="Y905">
        <v>-332</v>
      </c>
      <c r="Z905">
        <f t="shared" si="28"/>
        <v>0.89473684210526316</v>
      </c>
      <c r="AA905">
        <f t="shared" si="29"/>
        <v>0</v>
      </c>
    </row>
    <row r="906" spans="1:27" hidden="1" x14ac:dyDescent="0.15">
      <c r="A906" t="s">
        <v>4217</v>
      </c>
      <c r="B906">
        <v>0</v>
      </c>
      <c r="C906" t="s">
        <v>52</v>
      </c>
      <c r="D906">
        <v>130812248</v>
      </c>
      <c r="E906">
        <v>255</v>
      </c>
      <c r="F906" t="s">
        <v>797</v>
      </c>
      <c r="G906" s="2" t="s">
        <v>4226</v>
      </c>
      <c r="H906">
        <v>33</v>
      </c>
      <c r="I906">
        <v>0.56000000000000005</v>
      </c>
      <c r="J906">
        <v>0</v>
      </c>
      <c r="K906">
        <v>17</v>
      </c>
      <c r="L906">
        <v>0</v>
      </c>
      <c r="M906">
        <v>19</v>
      </c>
      <c r="N906" t="s">
        <v>2184</v>
      </c>
      <c r="O906" t="s">
        <v>2256</v>
      </c>
      <c r="P906">
        <v>2019</v>
      </c>
      <c r="Q906">
        <v>130811617</v>
      </c>
      <c r="R906">
        <v>130812326</v>
      </c>
      <c r="S906">
        <v>710</v>
      </c>
      <c r="T906">
        <v>2</v>
      </c>
      <c r="U906" t="s">
        <v>26559</v>
      </c>
      <c r="V906" t="s">
        <v>408</v>
      </c>
      <c r="W906" t="s">
        <v>26558</v>
      </c>
      <c r="X906" t="s">
        <v>26557</v>
      </c>
      <c r="Y906">
        <v>78</v>
      </c>
      <c r="Z906">
        <f t="shared" si="28"/>
        <v>0.89473684210526316</v>
      </c>
      <c r="AA906">
        <f t="shared" si="29"/>
        <v>0</v>
      </c>
    </row>
    <row r="907" spans="1:27" hidden="1" x14ac:dyDescent="0.15">
      <c r="A907" t="s">
        <v>4217</v>
      </c>
      <c r="B907">
        <v>16</v>
      </c>
      <c r="C907" t="s">
        <v>52</v>
      </c>
      <c r="D907">
        <v>133309505</v>
      </c>
      <c r="E907">
        <v>255</v>
      </c>
      <c r="F907" t="s">
        <v>324</v>
      </c>
      <c r="G907" s="2" t="s">
        <v>4222</v>
      </c>
      <c r="H907">
        <v>33</v>
      </c>
      <c r="I907">
        <v>0.56000000000000005</v>
      </c>
      <c r="J907">
        <v>0</v>
      </c>
      <c r="K907">
        <v>17</v>
      </c>
      <c r="L907">
        <v>0</v>
      </c>
      <c r="M907">
        <v>19</v>
      </c>
      <c r="N907" t="s">
        <v>2184</v>
      </c>
      <c r="O907" t="s">
        <v>2256</v>
      </c>
      <c r="P907">
        <v>2019</v>
      </c>
      <c r="Q907">
        <v>133313177</v>
      </c>
      <c r="R907">
        <v>133322230</v>
      </c>
      <c r="S907">
        <v>9054</v>
      </c>
      <c r="T907">
        <v>2</v>
      </c>
      <c r="U907" t="s">
        <v>26556</v>
      </c>
      <c r="V907" t="s">
        <v>56</v>
      </c>
      <c r="W907" t="s">
        <v>26555</v>
      </c>
      <c r="X907" t="s">
        <v>26554</v>
      </c>
      <c r="Y907">
        <v>12725</v>
      </c>
      <c r="Z907">
        <f t="shared" si="28"/>
        <v>0.89473684210526316</v>
      </c>
      <c r="AA907">
        <f t="shared" si="29"/>
        <v>0</v>
      </c>
    </row>
    <row r="908" spans="1:27" hidden="1" x14ac:dyDescent="0.15">
      <c r="A908" t="s">
        <v>4217</v>
      </c>
      <c r="B908">
        <v>16</v>
      </c>
      <c r="C908" t="s">
        <v>52</v>
      </c>
      <c r="D908">
        <v>135099544</v>
      </c>
      <c r="E908">
        <v>255</v>
      </c>
      <c r="F908" t="s">
        <v>324</v>
      </c>
      <c r="G908" s="2" t="s">
        <v>4222</v>
      </c>
      <c r="H908">
        <v>33</v>
      </c>
      <c r="I908">
        <v>0.56000000000000005</v>
      </c>
      <c r="J908">
        <v>0</v>
      </c>
      <c r="K908">
        <v>17</v>
      </c>
      <c r="L908">
        <v>0</v>
      </c>
      <c r="M908">
        <v>19</v>
      </c>
      <c r="N908" t="s">
        <v>2184</v>
      </c>
      <c r="O908" t="s">
        <v>2256</v>
      </c>
      <c r="P908">
        <v>2019</v>
      </c>
      <c r="Q908">
        <v>135118221</v>
      </c>
      <c r="R908">
        <v>135120447</v>
      </c>
      <c r="S908">
        <v>2227</v>
      </c>
      <c r="T908">
        <v>2</v>
      </c>
      <c r="U908" t="s">
        <v>26553</v>
      </c>
      <c r="V908" t="s">
        <v>69</v>
      </c>
      <c r="W908" t="s">
        <v>26552</v>
      </c>
      <c r="X908" t="s">
        <v>26551</v>
      </c>
      <c r="Y908">
        <v>20903</v>
      </c>
      <c r="Z908">
        <f t="shared" si="28"/>
        <v>0.89473684210526316</v>
      </c>
      <c r="AA908">
        <f t="shared" si="29"/>
        <v>0</v>
      </c>
    </row>
    <row r="909" spans="1:27" hidden="1" x14ac:dyDescent="0.15">
      <c r="A909" t="s">
        <v>4217</v>
      </c>
      <c r="B909">
        <v>16</v>
      </c>
      <c r="C909" t="s">
        <v>52</v>
      </c>
      <c r="D909">
        <v>135656936</v>
      </c>
      <c r="E909">
        <v>255</v>
      </c>
      <c r="F909" t="s">
        <v>324</v>
      </c>
      <c r="G909" s="2" t="s">
        <v>4222</v>
      </c>
      <c r="H909">
        <v>33</v>
      </c>
      <c r="I909">
        <v>0.56000000000000005</v>
      </c>
      <c r="J909">
        <v>0</v>
      </c>
      <c r="K909">
        <v>17</v>
      </c>
      <c r="L909">
        <v>0</v>
      </c>
      <c r="M909">
        <v>19</v>
      </c>
      <c r="N909" t="s">
        <v>2184</v>
      </c>
      <c r="O909" t="s">
        <v>2256</v>
      </c>
      <c r="P909">
        <v>2019</v>
      </c>
      <c r="Q909">
        <v>135686287</v>
      </c>
      <c r="R909">
        <v>135708181</v>
      </c>
      <c r="S909">
        <v>21895</v>
      </c>
      <c r="T909">
        <v>1</v>
      </c>
      <c r="U909" t="s">
        <v>26550</v>
      </c>
      <c r="V909" t="s">
        <v>32</v>
      </c>
      <c r="W909" t="s">
        <v>26549</v>
      </c>
      <c r="X909" t="s">
        <v>26548</v>
      </c>
      <c r="Y909">
        <v>-29351</v>
      </c>
      <c r="Z909">
        <f t="shared" si="28"/>
        <v>0.89473684210526316</v>
      </c>
      <c r="AA909">
        <f t="shared" si="29"/>
        <v>0</v>
      </c>
    </row>
    <row r="910" spans="1:27" hidden="1" x14ac:dyDescent="0.15">
      <c r="A910" t="s">
        <v>4217</v>
      </c>
      <c r="B910">
        <v>16</v>
      </c>
      <c r="C910" t="s">
        <v>52</v>
      </c>
      <c r="D910">
        <v>135870260</v>
      </c>
      <c r="E910">
        <v>255</v>
      </c>
      <c r="F910" t="s">
        <v>324</v>
      </c>
      <c r="G910" s="2" t="s">
        <v>4222</v>
      </c>
      <c r="H910">
        <v>33</v>
      </c>
      <c r="I910">
        <v>0.56000000000000005</v>
      </c>
      <c r="J910">
        <v>0</v>
      </c>
      <c r="K910">
        <v>17</v>
      </c>
      <c r="L910">
        <v>0</v>
      </c>
      <c r="M910">
        <v>19</v>
      </c>
      <c r="N910" t="s">
        <v>2184</v>
      </c>
      <c r="O910" t="s">
        <v>2256</v>
      </c>
      <c r="P910">
        <v>2019</v>
      </c>
      <c r="Q910">
        <v>135872451</v>
      </c>
      <c r="R910">
        <v>135873061</v>
      </c>
      <c r="S910">
        <v>611</v>
      </c>
      <c r="T910">
        <v>2</v>
      </c>
      <c r="U910" t="s">
        <v>26547</v>
      </c>
      <c r="V910" t="s">
        <v>32</v>
      </c>
      <c r="W910" t="s">
        <v>26546</v>
      </c>
      <c r="X910" t="s">
        <v>26545</v>
      </c>
      <c r="Y910">
        <v>2801</v>
      </c>
      <c r="Z910">
        <f t="shared" si="28"/>
        <v>0.89473684210526316</v>
      </c>
      <c r="AA910">
        <f t="shared" si="29"/>
        <v>0</v>
      </c>
    </row>
    <row r="911" spans="1:27" hidden="1" x14ac:dyDescent="0.15">
      <c r="A911" t="s">
        <v>4217</v>
      </c>
      <c r="B911">
        <v>16</v>
      </c>
      <c r="C911" t="s">
        <v>52</v>
      </c>
      <c r="D911">
        <v>135870264</v>
      </c>
      <c r="E911">
        <v>255</v>
      </c>
      <c r="F911" t="s">
        <v>324</v>
      </c>
      <c r="G911" s="2" t="s">
        <v>4222</v>
      </c>
      <c r="H911">
        <v>33</v>
      </c>
      <c r="I911">
        <v>0.56000000000000005</v>
      </c>
      <c r="J911">
        <v>0</v>
      </c>
      <c r="K911">
        <v>17</v>
      </c>
      <c r="L911">
        <v>0</v>
      </c>
      <c r="M911">
        <v>19</v>
      </c>
      <c r="N911" t="s">
        <v>2184</v>
      </c>
      <c r="O911" t="s">
        <v>2256</v>
      </c>
      <c r="P911">
        <v>2019</v>
      </c>
      <c r="Q911">
        <v>135872451</v>
      </c>
      <c r="R911">
        <v>135873061</v>
      </c>
      <c r="S911">
        <v>611</v>
      </c>
      <c r="T911">
        <v>2</v>
      </c>
      <c r="U911" t="s">
        <v>26547</v>
      </c>
      <c r="V911" t="s">
        <v>32</v>
      </c>
      <c r="W911" t="s">
        <v>26546</v>
      </c>
      <c r="X911" t="s">
        <v>26545</v>
      </c>
      <c r="Y911">
        <v>2797</v>
      </c>
      <c r="Z911">
        <f t="shared" si="28"/>
        <v>0.89473684210526316</v>
      </c>
      <c r="AA911">
        <f t="shared" si="29"/>
        <v>0</v>
      </c>
    </row>
    <row r="912" spans="1:27" hidden="1" x14ac:dyDescent="0.15">
      <c r="A912" t="s">
        <v>4217</v>
      </c>
      <c r="B912">
        <v>16</v>
      </c>
      <c r="C912" t="s">
        <v>52</v>
      </c>
      <c r="D912">
        <v>135870268</v>
      </c>
      <c r="E912">
        <v>255</v>
      </c>
      <c r="F912" t="s">
        <v>324</v>
      </c>
      <c r="G912" s="2" t="s">
        <v>4222</v>
      </c>
      <c r="H912">
        <v>33</v>
      </c>
      <c r="I912">
        <v>0.56000000000000005</v>
      </c>
      <c r="J912">
        <v>0</v>
      </c>
      <c r="K912">
        <v>17</v>
      </c>
      <c r="L912">
        <v>0</v>
      </c>
      <c r="M912">
        <v>19</v>
      </c>
      <c r="N912" t="s">
        <v>2184</v>
      </c>
      <c r="O912" t="s">
        <v>2256</v>
      </c>
      <c r="P912">
        <v>2019</v>
      </c>
      <c r="Q912">
        <v>135872451</v>
      </c>
      <c r="R912">
        <v>135873061</v>
      </c>
      <c r="S912">
        <v>611</v>
      </c>
      <c r="T912">
        <v>2</v>
      </c>
      <c r="U912" t="s">
        <v>26547</v>
      </c>
      <c r="V912" t="s">
        <v>32</v>
      </c>
      <c r="W912" t="s">
        <v>26546</v>
      </c>
      <c r="X912" t="s">
        <v>26545</v>
      </c>
      <c r="Y912">
        <v>2793</v>
      </c>
      <c r="Z912">
        <f t="shared" si="28"/>
        <v>0.89473684210526316</v>
      </c>
      <c r="AA912">
        <f t="shared" si="29"/>
        <v>0</v>
      </c>
    </row>
    <row r="913" spans="1:27" hidden="1" x14ac:dyDescent="0.15">
      <c r="A913" t="s">
        <v>4217</v>
      </c>
      <c r="B913">
        <v>16</v>
      </c>
      <c r="C913" t="s">
        <v>52</v>
      </c>
      <c r="D913">
        <v>135870272</v>
      </c>
      <c r="E913">
        <v>255</v>
      </c>
      <c r="F913" t="s">
        <v>324</v>
      </c>
      <c r="G913" s="2" t="s">
        <v>4222</v>
      </c>
      <c r="H913">
        <v>33</v>
      </c>
      <c r="I913">
        <v>0.56000000000000005</v>
      </c>
      <c r="J913">
        <v>0</v>
      </c>
      <c r="K913">
        <v>17</v>
      </c>
      <c r="L913">
        <v>0</v>
      </c>
      <c r="M913">
        <v>19</v>
      </c>
      <c r="N913" t="s">
        <v>2184</v>
      </c>
      <c r="O913" t="s">
        <v>2256</v>
      </c>
      <c r="P913">
        <v>2019</v>
      </c>
      <c r="Q913">
        <v>135872451</v>
      </c>
      <c r="R913">
        <v>135873061</v>
      </c>
      <c r="S913">
        <v>611</v>
      </c>
      <c r="T913">
        <v>2</v>
      </c>
      <c r="U913" t="s">
        <v>26547</v>
      </c>
      <c r="V913" t="s">
        <v>32</v>
      </c>
      <c r="W913" t="s">
        <v>26546</v>
      </c>
      <c r="X913" t="s">
        <v>26545</v>
      </c>
      <c r="Y913">
        <v>2789</v>
      </c>
      <c r="Z913">
        <f t="shared" si="28"/>
        <v>0.89473684210526316</v>
      </c>
      <c r="AA913">
        <f t="shared" si="29"/>
        <v>0</v>
      </c>
    </row>
    <row r="914" spans="1:27" hidden="1" x14ac:dyDescent="0.15">
      <c r="A914" t="s">
        <v>4217</v>
      </c>
      <c r="B914">
        <v>16</v>
      </c>
      <c r="C914" t="s">
        <v>52</v>
      </c>
      <c r="D914">
        <v>135870276</v>
      </c>
      <c r="E914">
        <v>255</v>
      </c>
      <c r="F914" t="s">
        <v>324</v>
      </c>
      <c r="G914" s="2" t="s">
        <v>4222</v>
      </c>
      <c r="H914">
        <v>33</v>
      </c>
      <c r="I914">
        <v>0.56000000000000005</v>
      </c>
      <c r="J914">
        <v>0</v>
      </c>
      <c r="K914">
        <v>17</v>
      </c>
      <c r="L914">
        <v>0</v>
      </c>
      <c r="M914">
        <v>19</v>
      </c>
      <c r="N914" t="s">
        <v>2184</v>
      </c>
      <c r="O914" t="s">
        <v>2256</v>
      </c>
      <c r="P914">
        <v>2019</v>
      </c>
      <c r="Q914">
        <v>135872451</v>
      </c>
      <c r="R914">
        <v>135873061</v>
      </c>
      <c r="S914">
        <v>611</v>
      </c>
      <c r="T914">
        <v>2</v>
      </c>
      <c r="U914" t="s">
        <v>26547</v>
      </c>
      <c r="V914" t="s">
        <v>32</v>
      </c>
      <c r="W914" t="s">
        <v>26546</v>
      </c>
      <c r="X914" t="s">
        <v>26545</v>
      </c>
      <c r="Y914">
        <v>2785</v>
      </c>
      <c r="Z914">
        <f t="shared" si="28"/>
        <v>0.89473684210526316</v>
      </c>
      <c r="AA914">
        <f t="shared" si="29"/>
        <v>0</v>
      </c>
    </row>
    <row r="915" spans="1:27" hidden="1" x14ac:dyDescent="0.15">
      <c r="A915" t="s">
        <v>4217</v>
      </c>
      <c r="B915">
        <v>16</v>
      </c>
      <c r="C915" t="s">
        <v>52</v>
      </c>
      <c r="D915">
        <v>135870280</v>
      </c>
      <c r="E915">
        <v>255</v>
      </c>
      <c r="F915" t="s">
        <v>324</v>
      </c>
      <c r="G915" s="2" t="s">
        <v>4222</v>
      </c>
      <c r="H915">
        <v>33</v>
      </c>
      <c r="I915">
        <v>0.56000000000000005</v>
      </c>
      <c r="J915">
        <v>0</v>
      </c>
      <c r="K915">
        <v>17</v>
      </c>
      <c r="L915">
        <v>0</v>
      </c>
      <c r="M915">
        <v>19</v>
      </c>
      <c r="N915" t="s">
        <v>2184</v>
      </c>
      <c r="O915" t="s">
        <v>2256</v>
      </c>
      <c r="P915">
        <v>2019</v>
      </c>
      <c r="Q915">
        <v>135872451</v>
      </c>
      <c r="R915">
        <v>135873061</v>
      </c>
      <c r="S915">
        <v>611</v>
      </c>
      <c r="T915">
        <v>2</v>
      </c>
      <c r="U915" t="s">
        <v>26547</v>
      </c>
      <c r="V915" t="s">
        <v>32</v>
      </c>
      <c r="W915" t="s">
        <v>26546</v>
      </c>
      <c r="X915" t="s">
        <v>26545</v>
      </c>
      <c r="Y915">
        <v>2781</v>
      </c>
      <c r="Z915">
        <f t="shared" si="28"/>
        <v>0.89473684210526316</v>
      </c>
      <c r="AA915">
        <f t="shared" si="29"/>
        <v>0</v>
      </c>
    </row>
    <row r="916" spans="1:27" hidden="1" x14ac:dyDescent="0.15">
      <c r="A916" t="s">
        <v>4217</v>
      </c>
      <c r="B916">
        <v>16</v>
      </c>
      <c r="C916" t="s">
        <v>52</v>
      </c>
      <c r="D916">
        <v>135870284</v>
      </c>
      <c r="E916">
        <v>255</v>
      </c>
      <c r="F916" t="s">
        <v>324</v>
      </c>
      <c r="G916" s="2" t="s">
        <v>4222</v>
      </c>
      <c r="H916">
        <v>33</v>
      </c>
      <c r="I916">
        <v>0.56000000000000005</v>
      </c>
      <c r="J916">
        <v>0</v>
      </c>
      <c r="K916">
        <v>17</v>
      </c>
      <c r="L916">
        <v>0</v>
      </c>
      <c r="M916">
        <v>19</v>
      </c>
      <c r="N916" t="s">
        <v>2184</v>
      </c>
      <c r="O916" t="s">
        <v>2256</v>
      </c>
      <c r="P916">
        <v>2019</v>
      </c>
      <c r="Q916">
        <v>135872451</v>
      </c>
      <c r="R916">
        <v>135873061</v>
      </c>
      <c r="S916">
        <v>611</v>
      </c>
      <c r="T916">
        <v>2</v>
      </c>
      <c r="U916" t="s">
        <v>26547</v>
      </c>
      <c r="V916" t="s">
        <v>32</v>
      </c>
      <c r="W916" t="s">
        <v>26546</v>
      </c>
      <c r="X916" t="s">
        <v>26545</v>
      </c>
      <c r="Y916">
        <v>2777</v>
      </c>
      <c r="Z916">
        <f t="shared" si="28"/>
        <v>0.89473684210526316</v>
      </c>
      <c r="AA916">
        <f t="shared" si="29"/>
        <v>0</v>
      </c>
    </row>
    <row r="917" spans="1:27" hidden="1" x14ac:dyDescent="0.15">
      <c r="A917" t="s">
        <v>4217</v>
      </c>
      <c r="B917">
        <v>16</v>
      </c>
      <c r="C917" t="s">
        <v>52</v>
      </c>
      <c r="D917">
        <v>135870288</v>
      </c>
      <c r="E917">
        <v>255</v>
      </c>
      <c r="F917" t="s">
        <v>324</v>
      </c>
      <c r="G917" s="2" t="s">
        <v>4222</v>
      </c>
      <c r="H917">
        <v>33</v>
      </c>
      <c r="I917">
        <v>0.56000000000000005</v>
      </c>
      <c r="J917">
        <v>0</v>
      </c>
      <c r="K917">
        <v>17</v>
      </c>
      <c r="L917">
        <v>0</v>
      </c>
      <c r="M917">
        <v>19</v>
      </c>
      <c r="N917" t="s">
        <v>2184</v>
      </c>
      <c r="O917" t="s">
        <v>2256</v>
      </c>
      <c r="P917">
        <v>2019</v>
      </c>
      <c r="Q917">
        <v>135872451</v>
      </c>
      <c r="R917">
        <v>135873061</v>
      </c>
      <c r="S917">
        <v>611</v>
      </c>
      <c r="T917">
        <v>2</v>
      </c>
      <c r="U917" t="s">
        <v>26547</v>
      </c>
      <c r="V917" t="s">
        <v>32</v>
      </c>
      <c r="W917" t="s">
        <v>26546</v>
      </c>
      <c r="X917" t="s">
        <v>26545</v>
      </c>
      <c r="Y917">
        <v>2773</v>
      </c>
      <c r="Z917">
        <f t="shared" si="28"/>
        <v>0.89473684210526316</v>
      </c>
      <c r="AA917">
        <f t="shared" si="29"/>
        <v>0</v>
      </c>
    </row>
    <row r="918" spans="1:27" hidden="1" x14ac:dyDescent="0.15">
      <c r="A918" t="s">
        <v>4217</v>
      </c>
      <c r="B918">
        <v>16</v>
      </c>
      <c r="C918" t="s">
        <v>52</v>
      </c>
      <c r="D918">
        <v>135870292</v>
      </c>
      <c r="E918">
        <v>255</v>
      </c>
      <c r="F918" t="s">
        <v>324</v>
      </c>
      <c r="G918" s="2" t="s">
        <v>4222</v>
      </c>
      <c r="H918">
        <v>33</v>
      </c>
      <c r="I918">
        <v>0.56000000000000005</v>
      </c>
      <c r="J918">
        <v>0</v>
      </c>
      <c r="K918">
        <v>17</v>
      </c>
      <c r="L918">
        <v>0</v>
      </c>
      <c r="M918">
        <v>19</v>
      </c>
      <c r="N918" t="s">
        <v>2184</v>
      </c>
      <c r="O918" t="s">
        <v>2256</v>
      </c>
      <c r="P918">
        <v>2019</v>
      </c>
      <c r="Q918">
        <v>135872451</v>
      </c>
      <c r="R918">
        <v>135873061</v>
      </c>
      <c r="S918">
        <v>611</v>
      </c>
      <c r="T918">
        <v>2</v>
      </c>
      <c r="U918" t="s">
        <v>26547</v>
      </c>
      <c r="V918" t="s">
        <v>32</v>
      </c>
      <c r="W918" t="s">
        <v>26546</v>
      </c>
      <c r="X918" t="s">
        <v>26545</v>
      </c>
      <c r="Y918">
        <v>2769</v>
      </c>
      <c r="Z918">
        <f t="shared" si="28"/>
        <v>0.89473684210526316</v>
      </c>
      <c r="AA918">
        <f t="shared" si="29"/>
        <v>0</v>
      </c>
    </row>
    <row r="919" spans="1:27" hidden="1" x14ac:dyDescent="0.15">
      <c r="A919" t="s">
        <v>4217</v>
      </c>
      <c r="B919">
        <v>16</v>
      </c>
      <c r="C919" t="s">
        <v>52</v>
      </c>
      <c r="D919">
        <v>135870296</v>
      </c>
      <c r="E919">
        <v>255</v>
      </c>
      <c r="F919" t="s">
        <v>324</v>
      </c>
      <c r="G919" s="2" t="s">
        <v>4222</v>
      </c>
      <c r="H919">
        <v>33</v>
      </c>
      <c r="I919">
        <v>0.56000000000000005</v>
      </c>
      <c r="J919">
        <v>0</v>
      </c>
      <c r="K919">
        <v>17</v>
      </c>
      <c r="L919">
        <v>0</v>
      </c>
      <c r="M919">
        <v>19</v>
      </c>
      <c r="N919" t="s">
        <v>2184</v>
      </c>
      <c r="O919" t="s">
        <v>2256</v>
      </c>
      <c r="P919">
        <v>2019</v>
      </c>
      <c r="Q919">
        <v>135872451</v>
      </c>
      <c r="R919">
        <v>135873061</v>
      </c>
      <c r="S919">
        <v>611</v>
      </c>
      <c r="T919">
        <v>2</v>
      </c>
      <c r="U919" t="s">
        <v>26547</v>
      </c>
      <c r="V919" t="s">
        <v>32</v>
      </c>
      <c r="W919" t="s">
        <v>26546</v>
      </c>
      <c r="X919" t="s">
        <v>26545</v>
      </c>
      <c r="Y919">
        <v>2765</v>
      </c>
      <c r="Z919">
        <f t="shared" si="28"/>
        <v>0.89473684210526316</v>
      </c>
      <c r="AA919">
        <f t="shared" si="29"/>
        <v>0</v>
      </c>
    </row>
    <row r="920" spans="1:27" hidden="1" x14ac:dyDescent="0.15">
      <c r="A920" t="s">
        <v>4217</v>
      </c>
      <c r="B920">
        <v>16</v>
      </c>
      <c r="C920" t="s">
        <v>52</v>
      </c>
      <c r="D920">
        <v>135870300</v>
      </c>
      <c r="E920">
        <v>255</v>
      </c>
      <c r="F920" t="s">
        <v>324</v>
      </c>
      <c r="G920" s="2" t="s">
        <v>4222</v>
      </c>
      <c r="H920">
        <v>33</v>
      </c>
      <c r="I920">
        <v>0.56000000000000005</v>
      </c>
      <c r="J920">
        <v>0</v>
      </c>
      <c r="K920">
        <v>17</v>
      </c>
      <c r="L920">
        <v>0</v>
      </c>
      <c r="M920">
        <v>19</v>
      </c>
      <c r="N920" t="s">
        <v>2184</v>
      </c>
      <c r="O920" t="s">
        <v>2256</v>
      </c>
      <c r="P920">
        <v>2019</v>
      </c>
      <c r="Q920">
        <v>135872451</v>
      </c>
      <c r="R920">
        <v>135873061</v>
      </c>
      <c r="S920">
        <v>611</v>
      </c>
      <c r="T920">
        <v>2</v>
      </c>
      <c r="U920" t="s">
        <v>26547</v>
      </c>
      <c r="V920" t="s">
        <v>32</v>
      </c>
      <c r="W920" t="s">
        <v>26546</v>
      </c>
      <c r="X920" t="s">
        <v>26545</v>
      </c>
      <c r="Y920">
        <v>2761</v>
      </c>
      <c r="Z920">
        <f t="shared" si="28"/>
        <v>0.89473684210526316</v>
      </c>
      <c r="AA920">
        <f t="shared" si="29"/>
        <v>0</v>
      </c>
    </row>
    <row r="921" spans="1:27" hidden="1" x14ac:dyDescent="0.15">
      <c r="A921" t="s">
        <v>4217</v>
      </c>
      <c r="B921">
        <v>0</v>
      </c>
      <c r="C921" t="s">
        <v>52</v>
      </c>
      <c r="D921">
        <v>137512519</v>
      </c>
      <c r="E921">
        <v>255</v>
      </c>
      <c r="F921" t="s">
        <v>797</v>
      </c>
      <c r="G921" s="2" t="s">
        <v>4226</v>
      </c>
      <c r="H921">
        <v>33</v>
      </c>
      <c r="I921">
        <v>0.56000000000000005</v>
      </c>
      <c r="J921">
        <v>0</v>
      </c>
      <c r="K921">
        <v>17</v>
      </c>
      <c r="L921">
        <v>0</v>
      </c>
      <c r="M921">
        <v>19</v>
      </c>
      <c r="N921" t="s">
        <v>2184</v>
      </c>
      <c r="O921" t="s">
        <v>2256</v>
      </c>
      <c r="P921">
        <v>2019</v>
      </c>
      <c r="Q921">
        <v>137538286</v>
      </c>
      <c r="R921">
        <v>137538370</v>
      </c>
      <c r="S921">
        <v>85</v>
      </c>
      <c r="T921">
        <v>1</v>
      </c>
      <c r="U921" t="s">
        <v>26544</v>
      </c>
      <c r="V921" t="s">
        <v>430</v>
      </c>
      <c r="W921" t="s">
        <v>26543</v>
      </c>
      <c r="X921" t="s">
        <v>26542</v>
      </c>
      <c r="Y921">
        <v>-25767</v>
      </c>
      <c r="Z921">
        <f t="shared" si="28"/>
        <v>0.89473684210526316</v>
      </c>
      <c r="AA921">
        <f t="shared" si="29"/>
        <v>0</v>
      </c>
    </row>
    <row r="922" spans="1:27" hidden="1" x14ac:dyDescent="0.15">
      <c r="A922" t="s">
        <v>4217</v>
      </c>
      <c r="B922">
        <v>16</v>
      </c>
      <c r="C922" t="s">
        <v>52</v>
      </c>
      <c r="D922">
        <v>137560861</v>
      </c>
      <c r="E922">
        <v>255</v>
      </c>
      <c r="F922" t="s">
        <v>324</v>
      </c>
      <c r="G922" s="2" t="s">
        <v>4222</v>
      </c>
      <c r="H922">
        <v>33</v>
      </c>
      <c r="I922">
        <v>0.56000000000000005</v>
      </c>
      <c r="J922">
        <v>0</v>
      </c>
      <c r="K922">
        <v>17</v>
      </c>
      <c r="L922">
        <v>0</v>
      </c>
      <c r="M922">
        <v>19</v>
      </c>
      <c r="N922" t="s">
        <v>2184</v>
      </c>
      <c r="O922" t="s">
        <v>2256</v>
      </c>
      <c r="P922">
        <v>2019</v>
      </c>
      <c r="Q922">
        <v>137569171</v>
      </c>
      <c r="R922">
        <v>137570117</v>
      </c>
      <c r="S922">
        <v>947</v>
      </c>
      <c r="T922">
        <v>1</v>
      </c>
      <c r="U922" t="s">
        <v>26541</v>
      </c>
      <c r="V922" t="s">
        <v>56</v>
      </c>
      <c r="W922" t="s">
        <v>26540</v>
      </c>
      <c r="X922" t="s">
        <v>26539</v>
      </c>
      <c r="Y922">
        <v>-8310</v>
      </c>
      <c r="Z922">
        <f t="shared" si="28"/>
        <v>0.89473684210526316</v>
      </c>
      <c r="AA922">
        <f t="shared" si="29"/>
        <v>0</v>
      </c>
    </row>
    <row r="923" spans="1:27" hidden="1" x14ac:dyDescent="0.15">
      <c r="A923" t="s">
        <v>4217</v>
      </c>
      <c r="B923">
        <v>16</v>
      </c>
      <c r="C923" t="s">
        <v>52</v>
      </c>
      <c r="D923">
        <v>137560889</v>
      </c>
      <c r="E923">
        <v>255</v>
      </c>
      <c r="F923" t="s">
        <v>324</v>
      </c>
      <c r="G923" s="2" t="s">
        <v>4222</v>
      </c>
      <c r="H923">
        <v>33</v>
      </c>
      <c r="I923">
        <v>0.56000000000000005</v>
      </c>
      <c r="J923">
        <v>0</v>
      </c>
      <c r="K923">
        <v>17</v>
      </c>
      <c r="L923">
        <v>0</v>
      </c>
      <c r="M923">
        <v>19</v>
      </c>
      <c r="N923" t="s">
        <v>2184</v>
      </c>
      <c r="O923" t="s">
        <v>2256</v>
      </c>
      <c r="P923">
        <v>2019</v>
      </c>
      <c r="Q923">
        <v>137569171</v>
      </c>
      <c r="R923">
        <v>137570117</v>
      </c>
      <c r="S923">
        <v>947</v>
      </c>
      <c r="T923">
        <v>1</v>
      </c>
      <c r="U923" t="s">
        <v>26541</v>
      </c>
      <c r="V923" t="s">
        <v>56</v>
      </c>
      <c r="W923" t="s">
        <v>26540</v>
      </c>
      <c r="X923" t="s">
        <v>26539</v>
      </c>
      <c r="Y923">
        <v>-8282</v>
      </c>
      <c r="Z923">
        <f t="shared" si="28"/>
        <v>0.89473684210526316</v>
      </c>
      <c r="AA923">
        <f t="shared" si="29"/>
        <v>0</v>
      </c>
    </row>
    <row r="924" spans="1:27" hidden="1" x14ac:dyDescent="0.15">
      <c r="A924" t="s">
        <v>4217</v>
      </c>
      <c r="B924">
        <v>16</v>
      </c>
      <c r="C924" t="s">
        <v>52</v>
      </c>
      <c r="D924">
        <v>137560893</v>
      </c>
      <c r="E924">
        <v>255</v>
      </c>
      <c r="F924" t="s">
        <v>324</v>
      </c>
      <c r="G924" s="2" t="s">
        <v>4222</v>
      </c>
      <c r="H924">
        <v>33</v>
      </c>
      <c r="I924">
        <v>0.56000000000000005</v>
      </c>
      <c r="J924">
        <v>0</v>
      </c>
      <c r="K924">
        <v>17</v>
      </c>
      <c r="L924">
        <v>0</v>
      </c>
      <c r="M924">
        <v>19</v>
      </c>
      <c r="N924" t="s">
        <v>2184</v>
      </c>
      <c r="O924" t="s">
        <v>2256</v>
      </c>
      <c r="P924">
        <v>2019</v>
      </c>
      <c r="Q924">
        <v>137569171</v>
      </c>
      <c r="R924">
        <v>137570117</v>
      </c>
      <c r="S924">
        <v>947</v>
      </c>
      <c r="T924">
        <v>1</v>
      </c>
      <c r="U924" t="s">
        <v>26541</v>
      </c>
      <c r="V924" t="s">
        <v>56</v>
      </c>
      <c r="W924" t="s">
        <v>26540</v>
      </c>
      <c r="X924" t="s">
        <v>26539</v>
      </c>
      <c r="Y924">
        <v>-8278</v>
      </c>
      <c r="Z924">
        <f t="shared" si="28"/>
        <v>0.89473684210526316</v>
      </c>
      <c r="AA924">
        <f t="shared" si="29"/>
        <v>0</v>
      </c>
    </row>
    <row r="925" spans="1:27" hidden="1" x14ac:dyDescent="0.15">
      <c r="A925" t="s">
        <v>4217</v>
      </c>
      <c r="B925">
        <v>0</v>
      </c>
      <c r="C925" t="s">
        <v>52</v>
      </c>
      <c r="D925">
        <v>138309969</v>
      </c>
      <c r="E925">
        <v>255</v>
      </c>
      <c r="F925" t="s">
        <v>797</v>
      </c>
      <c r="G925" s="2" t="s">
        <v>4226</v>
      </c>
      <c r="H925">
        <v>33</v>
      </c>
      <c r="I925">
        <v>0.56000000000000005</v>
      </c>
      <c r="J925">
        <v>0</v>
      </c>
      <c r="K925">
        <v>17</v>
      </c>
      <c r="L925">
        <v>0</v>
      </c>
      <c r="M925">
        <v>19</v>
      </c>
      <c r="N925" t="s">
        <v>2184</v>
      </c>
      <c r="O925" t="s">
        <v>2256</v>
      </c>
      <c r="P925">
        <v>2019</v>
      </c>
      <c r="Q925">
        <v>138304730</v>
      </c>
      <c r="R925">
        <v>138312628</v>
      </c>
      <c r="S925">
        <v>7899</v>
      </c>
      <c r="T925">
        <v>1</v>
      </c>
      <c r="U925" t="s">
        <v>26538</v>
      </c>
      <c r="V925" t="s">
        <v>32</v>
      </c>
      <c r="W925" t="s">
        <v>26537</v>
      </c>
      <c r="X925" t="s">
        <v>26536</v>
      </c>
      <c r="Y925">
        <v>5239</v>
      </c>
      <c r="Z925">
        <f t="shared" si="28"/>
        <v>0.89473684210526316</v>
      </c>
      <c r="AA925">
        <f t="shared" si="29"/>
        <v>0</v>
      </c>
    </row>
    <row r="926" spans="1:27" hidden="1" x14ac:dyDescent="0.15">
      <c r="A926" t="s">
        <v>4217</v>
      </c>
      <c r="B926">
        <v>0</v>
      </c>
      <c r="C926" t="s">
        <v>52</v>
      </c>
      <c r="D926">
        <v>138309973</v>
      </c>
      <c r="E926">
        <v>255</v>
      </c>
      <c r="F926" t="s">
        <v>797</v>
      </c>
      <c r="G926" s="2" t="s">
        <v>4226</v>
      </c>
      <c r="H926">
        <v>33</v>
      </c>
      <c r="I926">
        <v>0.56000000000000005</v>
      </c>
      <c r="J926">
        <v>0</v>
      </c>
      <c r="K926">
        <v>17</v>
      </c>
      <c r="L926">
        <v>0</v>
      </c>
      <c r="M926">
        <v>19</v>
      </c>
      <c r="N926" t="s">
        <v>2184</v>
      </c>
      <c r="O926" t="s">
        <v>2256</v>
      </c>
      <c r="P926">
        <v>2019</v>
      </c>
      <c r="Q926">
        <v>138304730</v>
      </c>
      <c r="R926">
        <v>138312628</v>
      </c>
      <c r="S926">
        <v>7899</v>
      </c>
      <c r="T926">
        <v>1</v>
      </c>
      <c r="U926" t="s">
        <v>26538</v>
      </c>
      <c r="V926" t="s">
        <v>32</v>
      </c>
      <c r="W926" t="s">
        <v>26537</v>
      </c>
      <c r="X926" t="s">
        <v>26536</v>
      </c>
      <c r="Y926">
        <v>5243</v>
      </c>
      <c r="Z926">
        <f t="shared" si="28"/>
        <v>0.89473684210526316</v>
      </c>
      <c r="AA926">
        <f t="shared" si="29"/>
        <v>0</v>
      </c>
    </row>
    <row r="927" spans="1:27" hidden="1" x14ac:dyDescent="0.15">
      <c r="A927" t="s">
        <v>4217</v>
      </c>
      <c r="B927">
        <v>0</v>
      </c>
      <c r="C927" t="s">
        <v>52</v>
      </c>
      <c r="D927">
        <v>138309977</v>
      </c>
      <c r="E927">
        <v>255</v>
      </c>
      <c r="F927" t="s">
        <v>797</v>
      </c>
      <c r="G927" s="2" t="s">
        <v>4226</v>
      </c>
      <c r="H927">
        <v>33</v>
      </c>
      <c r="I927">
        <v>0.56000000000000005</v>
      </c>
      <c r="J927">
        <v>0</v>
      </c>
      <c r="K927">
        <v>17</v>
      </c>
      <c r="L927">
        <v>0</v>
      </c>
      <c r="M927">
        <v>19</v>
      </c>
      <c r="N927" t="s">
        <v>2184</v>
      </c>
      <c r="O927" t="s">
        <v>2256</v>
      </c>
      <c r="P927">
        <v>2019</v>
      </c>
      <c r="Q927">
        <v>138304730</v>
      </c>
      <c r="R927">
        <v>138312628</v>
      </c>
      <c r="S927">
        <v>7899</v>
      </c>
      <c r="T927">
        <v>1</v>
      </c>
      <c r="U927" t="s">
        <v>26538</v>
      </c>
      <c r="V927" t="s">
        <v>32</v>
      </c>
      <c r="W927" t="s">
        <v>26537</v>
      </c>
      <c r="X927" t="s">
        <v>26536</v>
      </c>
      <c r="Y927">
        <v>5247</v>
      </c>
      <c r="Z927">
        <f t="shared" si="28"/>
        <v>0.89473684210526316</v>
      </c>
      <c r="AA927">
        <f t="shared" si="29"/>
        <v>0</v>
      </c>
    </row>
    <row r="928" spans="1:27" hidden="1" x14ac:dyDescent="0.15">
      <c r="A928" t="s">
        <v>4217</v>
      </c>
      <c r="B928">
        <v>0</v>
      </c>
      <c r="C928" t="s">
        <v>52</v>
      </c>
      <c r="D928">
        <v>138309981</v>
      </c>
      <c r="E928">
        <v>255</v>
      </c>
      <c r="F928" t="s">
        <v>797</v>
      </c>
      <c r="G928" s="2" t="s">
        <v>4226</v>
      </c>
      <c r="H928">
        <v>33</v>
      </c>
      <c r="I928">
        <v>0.56000000000000005</v>
      </c>
      <c r="J928">
        <v>0</v>
      </c>
      <c r="K928">
        <v>17</v>
      </c>
      <c r="L928">
        <v>0</v>
      </c>
      <c r="M928">
        <v>19</v>
      </c>
      <c r="N928" t="s">
        <v>2184</v>
      </c>
      <c r="O928" t="s">
        <v>2256</v>
      </c>
      <c r="P928">
        <v>2019</v>
      </c>
      <c r="Q928">
        <v>138304730</v>
      </c>
      <c r="R928">
        <v>138312628</v>
      </c>
      <c r="S928">
        <v>7899</v>
      </c>
      <c r="T928">
        <v>1</v>
      </c>
      <c r="U928" t="s">
        <v>26538</v>
      </c>
      <c r="V928" t="s">
        <v>32</v>
      </c>
      <c r="W928" t="s">
        <v>26537</v>
      </c>
      <c r="X928" t="s">
        <v>26536</v>
      </c>
      <c r="Y928">
        <v>5251</v>
      </c>
      <c r="Z928">
        <f t="shared" si="28"/>
        <v>0.89473684210526316</v>
      </c>
      <c r="AA928">
        <f t="shared" si="29"/>
        <v>0</v>
      </c>
    </row>
    <row r="929" spans="1:27" hidden="1" x14ac:dyDescent="0.15">
      <c r="A929" t="s">
        <v>4217</v>
      </c>
      <c r="B929">
        <v>0</v>
      </c>
      <c r="C929" t="s">
        <v>52</v>
      </c>
      <c r="D929">
        <v>138309985</v>
      </c>
      <c r="E929">
        <v>255</v>
      </c>
      <c r="F929" t="s">
        <v>797</v>
      </c>
      <c r="G929" s="2" t="s">
        <v>4226</v>
      </c>
      <c r="H929">
        <v>33</v>
      </c>
      <c r="I929">
        <v>0.56000000000000005</v>
      </c>
      <c r="J929">
        <v>0</v>
      </c>
      <c r="K929">
        <v>17</v>
      </c>
      <c r="L929">
        <v>0</v>
      </c>
      <c r="M929">
        <v>19</v>
      </c>
      <c r="N929" t="s">
        <v>2184</v>
      </c>
      <c r="O929" t="s">
        <v>2256</v>
      </c>
      <c r="P929">
        <v>2019</v>
      </c>
      <c r="Q929">
        <v>138304730</v>
      </c>
      <c r="R929">
        <v>138312628</v>
      </c>
      <c r="S929">
        <v>7899</v>
      </c>
      <c r="T929">
        <v>1</v>
      </c>
      <c r="U929" t="s">
        <v>26538</v>
      </c>
      <c r="V929" t="s">
        <v>32</v>
      </c>
      <c r="W929" t="s">
        <v>26537</v>
      </c>
      <c r="X929" t="s">
        <v>26536</v>
      </c>
      <c r="Y929">
        <v>5255</v>
      </c>
      <c r="Z929">
        <f t="shared" si="28"/>
        <v>0.89473684210526316</v>
      </c>
      <c r="AA929">
        <f t="shared" si="29"/>
        <v>0</v>
      </c>
    </row>
    <row r="930" spans="1:27" hidden="1" x14ac:dyDescent="0.15">
      <c r="A930" t="s">
        <v>4217</v>
      </c>
      <c r="B930">
        <v>0</v>
      </c>
      <c r="C930" t="s">
        <v>52</v>
      </c>
      <c r="D930">
        <v>138309989</v>
      </c>
      <c r="E930">
        <v>255</v>
      </c>
      <c r="F930" t="s">
        <v>797</v>
      </c>
      <c r="G930" s="2" t="s">
        <v>4226</v>
      </c>
      <c r="H930">
        <v>33</v>
      </c>
      <c r="I930">
        <v>0.56000000000000005</v>
      </c>
      <c r="J930">
        <v>0</v>
      </c>
      <c r="K930">
        <v>17</v>
      </c>
      <c r="L930">
        <v>0</v>
      </c>
      <c r="M930">
        <v>19</v>
      </c>
      <c r="N930" t="s">
        <v>2184</v>
      </c>
      <c r="O930" t="s">
        <v>2256</v>
      </c>
      <c r="P930">
        <v>2019</v>
      </c>
      <c r="Q930">
        <v>138304730</v>
      </c>
      <c r="R930">
        <v>138312628</v>
      </c>
      <c r="S930">
        <v>7899</v>
      </c>
      <c r="T930">
        <v>1</v>
      </c>
      <c r="U930" t="s">
        <v>26538</v>
      </c>
      <c r="V930" t="s">
        <v>32</v>
      </c>
      <c r="W930" t="s">
        <v>26537</v>
      </c>
      <c r="X930" t="s">
        <v>26536</v>
      </c>
      <c r="Y930">
        <v>5259</v>
      </c>
      <c r="Z930">
        <f t="shared" si="28"/>
        <v>0.89473684210526316</v>
      </c>
      <c r="AA930">
        <f t="shared" si="29"/>
        <v>0</v>
      </c>
    </row>
    <row r="931" spans="1:27" hidden="1" x14ac:dyDescent="0.15">
      <c r="A931" t="s">
        <v>4217</v>
      </c>
      <c r="B931">
        <v>0</v>
      </c>
      <c r="C931" t="s">
        <v>52</v>
      </c>
      <c r="D931">
        <v>139003151</v>
      </c>
      <c r="E931">
        <v>255</v>
      </c>
      <c r="F931" t="s">
        <v>797</v>
      </c>
      <c r="G931" s="2" t="s">
        <v>4226</v>
      </c>
      <c r="H931">
        <v>33</v>
      </c>
      <c r="I931">
        <v>0.56000000000000005</v>
      </c>
      <c r="J931">
        <v>0</v>
      </c>
      <c r="K931">
        <v>17</v>
      </c>
      <c r="L931">
        <v>0</v>
      </c>
      <c r="M931">
        <v>19</v>
      </c>
      <c r="N931" t="s">
        <v>2184</v>
      </c>
      <c r="O931" t="s">
        <v>2256</v>
      </c>
      <c r="P931">
        <v>2019</v>
      </c>
      <c r="Q931">
        <v>138972909</v>
      </c>
      <c r="R931">
        <v>139036634</v>
      </c>
      <c r="S931">
        <v>63726</v>
      </c>
      <c r="T931">
        <v>1</v>
      </c>
      <c r="U931" t="s">
        <v>26535</v>
      </c>
      <c r="V931" t="s">
        <v>56</v>
      </c>
      <c r="W931" t="s">
        <v>26534</v>
      </c>
      <c r="X931" t="s">
        <v>26533</v>
      </c>
      <c r="Y931">
        <v>30242</v>
      </c>
      <c r="Z931">
        <f t="shared" si="28"/>
        <v>0.89473684210526316</v>
      </c>
      <c r="AA931">
        <f t="shared" si="29"/>
        <v>0</v>
      </c>
    </row>
    <row r="932" spans="1:27" hidden="1" x14ac:dyDescent="0.15">
      <c r="A932" t="s">
        <v>4217</v>
      </c>
      <c r="B932">
        <v>0</v>
      </c>
      <c r="C932" t="s">
        <v>52</v>
      </c>
      <c r="D932">
        <v>139042421</v>
      </c>
      <c r="E932">
        <v>255</v>
      </c>
      <c r="F932" t="s">
        <v>797</v>
      </c>
      <c r="G932" s="2" t="s">
        <v>4226</v>
      </c>
      <c r="H932">
        <v>33</v>
      </c>
      <c r="I932">
        <v>0.56000000000000005</v>
      </c>
      <c r="J932">
        <v>0</v>
      </c>
      <c r="K932">
        <v>17</v>
      </c>
      <c r="L932">
        <v>0</v>
      </c>
      <c r="M932">
        <v>19</v>
      </c>
      <c r="N932" t="s">
        <v>2184</v>
      </c>
      <c r="O932" t="s">
        <v>2256</v>
      </c>
      <c r="P932">
        <v>2019</v>
      </c>
      <c r="Q932">
        <v>139061409</v>
      </c>
      <c r="R932">
        <v>139074789</v>
      </c>
      <c r="S932">
        <v>13381</v>
      </c>
      <c r="T932">
        <v>2</v>
      </c>
      <c r="U932" t="s">
        <v>26532</v>
      </c>
      <c r="V932" t="s">
        <v>32</v>
      </c>
      <c r="W932" t="s">
        <v>26531</v>
      </c>
      <c r="X932" t="s">
        <v>26530</v>
      </c>
      <c r="Y932">
        <v>32368</v>
      </c>
      <c r="Z932">
        <f t="shared" si="28"/>
        <v>0.89473684210526316</v>
      </c>
      <c r="AA932">
        <f t="shared" si="29"/>
        <v>0</v>
      </c>
    </row>
    <row r="933" spans="1:27" hidden="1" x14ac:dyDescent="0.15">
      <c r="A933" t="s">
        <v>4217</v>
      </c>
      <c r="B933">
        <v>0</v>
      </c>
      <c r="C933" t="s">
        <v>52</v>
      </c>
      <c r="D933">
        <v>139042425</v>
      </c>
      <c r="E933">
        <v>255</v>
      </c>
      <c r="F933" t="s">
        <v>797</v>
      </c>
      <c r="G933" s="2" t="s">
        <v>4226</v>
      </c>
      <c r="H933">
        <v>33</v>
      </c>
      <c r="I933">
        <v>0.56000000000000005</v>
      </c>
      <c r="J933">
        <v>0</v>
      </c>
      <c r="K933">
        <v>17</v>
      </c>
      <c r="L933">
        <v>0</v>
      </c>
      <c r="M933">
        <v>19</v>
      </c>
      <c r="N933" t="s">
        <v>2184</v>
      </c>
      <c r="O933" t="s">
        <v>2256</v>
      </c>
      <c r="P933">
        <v>2019</v>
      </c>
      <c r="Q933">
        <v>139061409</v>
      </c>
      <c r="R933">
        <v>139074789</v>
      </c>
      <c r="S933">
        <v>13381</v>
      </c>
      <c r="T933">
        <v>2</v>
      </c>
      <c r="U933" t="s">
        <v>26532</v>
      </c>
      <c r="V933" t="s">
        <v>32</v>
      </c>
      <c r="W933" t="s">
        <v>26531</v>
      </c>
      <c r="X933" t="s">
        <v>26530</v>
      </c>
      <c r="Y933">
        <v>32364</v>
      </c>
      <c r="Z933">
        <f t="shared" si="28"/>
        <v>0.89473684210526316</v>
      </c>
      <c r="AA933">
        <f t="shared" si="29"/>
        <v>0</v>
      </c>
    </row>
    <row r="934" spans="1:27" hidden="1" x14ac:dyDescent="0.15">
      <c r="A934" t="s">
        <v>4217</v>
      </c>
      <c r="B934">
        <v>0</v>
      </c>
      <c r="C934" t="s">
        <v>52</v>
      </c>
      <c r="D934">
        <v>139042429</v>
      </c>
      <c r="E934">
        <v>255</v>
      </c>
      <c r="F934" t="s">
        <v>797</v>
      </c>
      <c r="G934" s="2" t="s">
        <v>4226</v>
      </c>
      <c r="H934">
        <v>33</v>
      </c>
      <c r="I934">
        <v>0.56000000000000005</v>
      </c>
      <c r="J934">
        <v>0</v>
      </c>
      <c r="K934">
        <v>17</v>
      </c>
      <c r="L934">
        <v>0</v>
      </c>
      <c r="M934">
        <v>19</v>
      </c>
      <c r="N934" t="s">
        <v>2184</v>
      </c>
      <c r="O934" t="s">
        <v>2256</v>
      </c>
      <c r="P934">
        <v>2019</v>
      </c>
      <c r="Q934">
        <v>139061409</v>
      </c>
      <c r="R934">
        <v>139074789</v>
      </c>
      <c r="S934">
        <v>13381</v>
      </c>
      <c r="T934">
        <v>2</v>
      </c>
      <c r="U934" t="s">
        <v>26532</v>
      </c>
      <c r="V934" t="s">
        <v>32</v>
      </c>
      <c r="W934" t="s">
        <v>26531</v>
      </c>
      <c r="X934" t="s">
        <v>26530</v>
      </c>
      <c r="Y934">
        <v>32360</v>
      </c>
      <c r="Z934">
        <f t="shared" si="28"/>
        <v>0.89473684210526316</v>
      </c>
      <c r="AA934">
        <f t="shared" si="29"/>
        <v>0</v>
      </c>
    </row>
    <row r="935" spans="1:27" hidden="1" x14ac:dyDescent="0.15">
      <c r="A935" t="s">
        <v>4217</v>
      </c>
      <c r="B935">
        <v>16</v>
      </c>
      <c r="C935" t="s">
        <v>52</v>
      </c>
      <c r="D935">
        <v>139741249</v>
      </c>
      <c r="E935">
        <v>255</v>
      </c>
      <c r="F935" t="s">
        <v>324</v>
      </c>
      <c r="G935" s="2" t="s">
        <v>4222</v>
      </c>
      <c r="H935">
        <v>33</v>
      </c>
      <c r="I935">
        <v>0.56000000000000005</v>
      </c>
      <c r="J935">
        <v>0</v>
      </c>
      <c r="K935">
        <v>17</v>
      </c>
      <c r="L935">
        <v>0</v>
      </c>
      <c r="M935">
        <v>19</v>
      </c>
      <c r="N935" t="s">
        <v>2184</v>
      </c>
      <c r="O935" t="s">
        <v>2256</v>
      </c>
      <c r="P935">
        <v>2019</v>
      </c>
      <c r="Q935">
        <v>139653549</v>
      </c>
      <c r="R935">
        <v>139669855</v>
      </c>
      <c r="S935">
        <v>16307</v>
      </c>
      <c r="T935">
        <v>1</v>
      </c>
      <c r="U935" t="s">
        <v>26529</v>
      </c>
      <c r="V935" t="s">
        <v>32</v>
      </c>
      <c r="W935" t="s">
        <v>26528</v>
      </c>
      <c r="X935" t="s">
        <v>26527</v>
      </c>
      <c r="Y935">
        <v>87700</v>
      </c>
      <c r="Z935">
        <f t="shared" si="28"/>
        <v>0.89473684210526316</v>
      </c>
      <c r="AA935">
        <f t="shared" si="29"/>
        <v>0</v>
      </c>
    </row>
    <row r="936" spans="1:27" hidden="1" x14ac:dyDescent="0.15">
      <c r="A936" t="s">
        <v>4217</v>
      </c>
      <c r="B936">
        <v>16</v>
      </c>
      <c r="C936" t="s">
        <v>52</v>
      </c>
      <c r="D936">
        <v>139741253</v>
      </c>
      <c r="E936">
        <v>255</v>
      </c>
      <c r="F936" t="s">
        <v>324</v>
      </c>
      <c r="G936" s="2" t="s">
        <v>4222</v>
      </c>
      <c r="H936">
        <v>33</v>
      </c>
      <c r="I936">
        <v>0.56000000000000005</v>
      </c>
      <c r="J936">
        <v>0</v>
      </c>
      <c r="K936">
        <v>17</v>
      </c>
      <c r="L936">
        <v>0</v>
      </c>
      <c r="M936">
        <v>19</v>
      </c>
      <c r="N936" t="s">
        <v>2184</v>
      </c>
      <c r="O936" t="s">
        <v>2256</v>
      </c>
      <c r="P936">
        <v>2019</v>
      </c>
      <c r="Q936">
        <v>139653549</v>
      </c>
      <c r="R936">
        <v>139669855</v>
      </c>
      <c r="S936">
        <v>16307</v>
      </c>
      <c r="T936">
        <v>1</v>
      </c>
      <c r="U936" t="s">
        <v>26529</v>
      </c>
      <c r="V936" t="s">
        <v>32</v>
      </c>
      <c r="W936" t="s">
        <v>26528</v>
      </c>
      <c r="X936" t="s">
        <v>26527</v>
      </c>
      <c r="Y936">
        <v>87704</v>
      </c>
      <c r="Z936">
        <f t="shared" si="28"/>
        <v>0.89473684210526316</v>
      </c>
      <c r="AA936">
        <f t="shared" si="29"/>
        <v>0</v>
      </c>
    </row>
    <row r="937" spans="1:27" hidden="1" x14ac:dyDescent="0.15">
      <c r="A937" t="s">
        <v>4217</v>
      </c>
      <c r="B937">
        <v>16</v>
      </c>
      <c r="C937" t="s">
        <v>52</v>
      </c>
      <c r="D937">
        <v>139741257</v>
      </c>
      <c r="E937">
        <v>255</v>
      </c>
      <c r="F937" t="s">
        <v>324</v>
      </c>
      <c r="G937" s="2" t="s">
        <v>4222</v>
      </c>
      <c r="H937">
        <v>33</v>
      </c>
      <c r="I937">
        <v>0.56000000000000005</v>
      </c>
      <c r="J937">
        <v>0</v>
      </c>
      <c r="K937">
        <v>17</v>
      </c>
      <c r="L937">
        <v>0</v>
      </c>
      <c r="M937">
        <v>19</v>
      </c>
      <c r="N937" t="s">
        <v>2184</v>
      </c>
      <c r="O937" t="s">
        <v>2256</v>
      </c>
      <c r="P937">
        <v>2019</v>
      </c>
      <c r="Q937">
        <v>139653549</v>
      </c>
      <c r="R937">
        <v>139669855</v>
      </c>
      <c r="S937">
        <v>16307</v>
      </c>
      <c r="T937">
        <v>1</v>
      </c>
      <c r="U937" t="s">
        <v>26529</v>
      </c>
      <c r="V937" t="s">
        <v>32</v>
      </c>
      <c r="W937" t="s">
        <v>26528</v>
      </c>
      <c r="X937" t="s">
        <v>26527</v>
      </c>
      <c r="Y937">
        <v>87708</v>
      </c>
      <c r="Z937">
        <f t="shared" si="28"/>
        <v>0.89473684210526316</v>
      </c>
      <c r="AA937">
        <f t="shared" si="29"/>
        <v>0</v>
      </c>
    </row>
    <row r="938" spans="1:27" hidden="1" x14ac:dyDescent="0.15">
      <c r="A938" t="s">
        <v>4217</v>
      </c>
      <c r="B938">
        <v>16</v>
      </c>
      <c r="C938" t="s">
        <v>52</v>
      </c>
      <c r="D938">
        <v>139741261</v>
      </c>
      <c r="E938">
        <v>255</v>
      </c>
      <c r="F938" t="s">
        <v>324</v>
      </c>
      <c r="G938" s="2" t="s">
        <v>4222</v>
      </c>
      <c r="H938">
        <v>33</v>
      </c>
      <c r="I938">
        <v>0.56000000000000005</v>
      </c>
      <c r="J938">
        <v>0</v>
      </c>
      <c r="K938">
        <v>17</v>
      </c>
      <c r="L938">
        <v>0</v>
      </c>
      <c r="M938">
        <v>19</v>
      </c>
      <c r="N938" t="s">
        <v>2184</v>
      </c>
      <c r="O938" t="s">
        <v>2256</v>
      </c>
      <c r="P938">
        <v>2019</v>
      </c>
      <c r="Q938">
        <v>139653549</v>
      </c>
      <c r="R938">
        <v>139669855</v>
      </c>
      <c r="S938">
        <v>16307</v>
      </c>
      <c r="T938">
        <v>1</v>
      </c>
      <c r="U938" t="s">
        <v>26529</v>
      </c>
      <c r="V938" t="s">
        <v>32</v>
      </c>
      <c r="W938" t="s">
        <v>26528</v>
      </c>
      <c r="X938" t="s">
        <v>26527</v>
      </c>
      <c r="Y938">
        <v>87712</v>
      </c>
      <c r="Z938">
        <f t="shared" si="28"/>
        <v>0.89473684210526316</v>
      </c>
      <c r="AA938">
        <f t="shared" si="29"/>
        <v>0</v>
      </c>
    </row>
    <row r="939" spans="1:27" hidden="1" x14ac:dyDescent="0.15">
      <c r="A939" t="s">
        <v>4217</v>
      </c>
      <c r="B939">
        <v>16</v>
      </c>
      <c r="C939" t="s">
        <v>52</v>
      </c>
      <c r="D939">
        <v>139857207</v>
      </c>
      <c r="E939">
        <v>255</v>
      </c>
      <c r="F939" t="s">
        <v>324</v>
      </c>
      <c r="G939" s="2" t="s">
        <v>4222</v>
      </c>
      <c r="H939">
        <v>33</v>
      </c>
      <c r="I939">
        <v>0.56000000000000005</v>
      </c>
      <c r="J939">
        <v>0</v>
      </c>
      <c r="K939">
        <v>17</v>
      </c>
      <c r="L939">
        <v>0</v>
      </c>
      <c r="M939">
        <v>19</v>
      </c>
      <c r="N939" t="s">
        <v>2184</v>
      </c>
      <c r="O939" t="s">
        <v>2256</v>
      </c>
      <c r="P939">
        <v>2019</v>
      </c>
      <c r="Q939">
        <v>139737062</v>
      </c>
      <c r="R939">
        <v>139833528</v>
      </c>
      <c r="S939">
        <v>96467</v>
      </c>
      <c r="T939">
        <v>2</v>
      </c>
      <c r="U939" t="s">
        <v>26526</v>
      </c>
      <c r="V939" t="s">
        <v>32</v>
      </c>
      <c r="W939" t="s">
        <v>26525</v>
      </c>
      <c r="X939" t="s">
        <v>26524</v>
      </c>
      <c r="Y939">
        <v>-23679</v>
      </c>
      <c r="Z939">
        <f t="shared" si="28"/>
        <v>0.89473684210526316</v>
      </c>
      <c r="AA939">
        <f t="shared" si="29"/>
        <v>0</v>
      </c>
    </row>
    <row r="940" spans="1:27" hidden="1" x14ac:dyDescent="0.15">
      <c r="A940" t="s">
        <v>4217</v>
      </c>
      <c r="B940">
        <v>16</v>
      </c>
      <c r="C940" t="s">
        <v>52</v>
      </c>
      <c r="D940">
        <v>140031520</v>
      </c>
      <c r="E940">
        <v>255</v>
      </c>
      <c r="F940" t="s">
        <v>324</v>
      </c>
      <c r="G940" s="2" t="s">
        <v>4222</v>
      </c>
      <c r="H940">
        <v>33</v>
      </c>
      <c r="I940">
        <v>0.56000000000000005</v>
      </c>
      <c r="J940">
        <v>0</v>
      </c>
      <c r="K940">
        <v>17</v>
      </c>
      <c r="L940">
        <v>0</v>
      </c>
      <c r="M940">
        <v>19</v>
      </c>
      <c r="N940" t="s">
        <v>2184</v>
      </c>
      <c r="O940" t="s">
        <v>2256</v>
      </c>
      <c r="P940">
        <v>2019</v>
      </c>
      <c r="Q940">
        <v>139960220</v>
      </c>
      <c r="R940">
        <v>139968026</v>
      </c>
      <c r="S940">
        <v>7807</v>
      </c>
      <c r="T940">
        <v>2</v>
      </c>
      <c r="U940" t="s">
        <v>26523</v>
      </c>
      <c r="V940" t="s">
        <v>32</v>
      </c>
      <c r="W940" t="s">
        <v>26522</v>
      </c>
      <c r="X940" t="s">
        <v>26521</v>
      </c>
      <c r="Y940">
        <v>-63494</v>
      </c>
      <c r="Z940">
        <f t="shared" si="28"/>
        <v>0.89473684210526316</v>
      </c>
      <c r="AA940">
        <f t="shared" si="29"/>
        <v>0</v>
      </c>
    </row>
    <row r="941" spans="1:27" hidden="1" x14ac:dyDescent="0.15">
      <c r="A941" t="s">
        <v>4217</v>
      </c>
      <c r="B941">
        <v>16</v>
      </c>
      <c r="C941" t="s">
        <v>52</v>
      </c>
      <c r="D941">
        <v>140338694</v>
      </c>
      <c r="E941">
        <v>255</v>
      </c>
      <c r="F941" t="s">
        <v>324</v>
      </c>
      <c r="G941" s="2" t="s">
        <v>4222</v>
      </c>
      <c r="H941">
        <v>33</v>
      </c>
      <c r="I941">
        <v>0.56000000000000005</v>
      </c>
      <c r="J941">
        <v>0</v>
      </c>
      <c r="K941">
        <v>17</v>
      </c>
      <c r="L941">
        <v>0</v>
      </c>
      <c r="M941">
        <v>19</v>
      </c>
      <c r="N941" t="s">
        <v>2184</v>
      </c>
      <c r="O941" t="s">
        <v>2256</v>
      </c>
      <c r="P941">
        <v>2019</v>
      </c>
      <c r="Q941">
        <v>140320656</v>
      </c>
      <c r="R941">
        <v>140323302</v>
      </c>
      <c r="S941">
        <v>2647</v>
      </c>
      <c r="T941">
        <v>2</v>
      </c>
      <c r="U941" t="s">
        <v>26520</v>
      </c>
      <c r="V941" t="s">
        <v>682</v>
      </c>
      <c r="W941" t="s">
        <v>26519</v>
      </c>
      <c r="X941" t="s">
        <v>26518</v>
      </c>
      <c r="Y941">
        <v>-15392</v>
      </c>
      <c r="Z941">
        <f t="shared" si="28"/>
        <v>0.89473684210526316</v>
      </c>
      <c r="AA941">
        <f t="shared" si="29"/>
        <v>0</v>
      </c>
    </row>
    <row r="942" spans="1:27" hidden="1" x14ac:dyDescent="0.15">
      <c r="A942" t="s">
        <v>4217</v>
      </c>
      <c r="B942">
        <v>0</v>
      </c>
      <c r="C942" t="s">
        <v>52</v>
      </c>
      <c r="D942">
        <v>140453843</v>
      </c>
      <c r="E942">
        <v>255</v>
      </c>
      <c r="F942" t="s">
        <v>797</v>
      </c>
      <c r="G942" s="2" t="s">
        <v>4226</v>
      </c>
      <c r="H942">
        <v>33</v>
      </c>
      <c r="I942">
        <v>0.56000000000000005</v>
      </c>
      <c r="J942">
        <v>0</v>
      </c>
      <c r="K942">
        <v>17</v>
      </c>
      <c r="L942">
        <v>0</v>
      </c>
      <c r="M942">
        <v>19</v>
      </c>
      <c r="N942" t="s">
        <v>2184</v>
      </c>
      <c r="O942" t="s">
        <v>2256</v>
      </c>
      <c r="P942">
        <v>2019</v>
      </c>
      <c r="Q942">
        <v>140437963</v>
      </c>
      <c r="R942">
        <v>140461291</v>
      </c>
      <c r="S942">
        <v>23329</v>
      </c>
      <c r="T942">
        <v>1</v>
      </c>
      <c r="U942" t="s">
        <v>26517</v>
      </c>
      <c r="V942" t="s">
        <v>69</v>
      </c>
      <c r="W942" t="s">
        <v>26516</v>
      </c>
      <c r="X942" t="s">
        <v>26515</v>
      </c>
      <c r="Y942">
        <v>15880</v>
      </c>
      <c r="Z942">
        <f t="shared" si="28"/>
        <v>0.89473684210526316</v>
      </c>
      <c r="AA942">
        <f t="shared" si="29"/>
        <v>0</v>
      </c>
    </row>
    <row r="943" spans="1:27" hidden="1" x14ac:dyDescent="0.15">
      <c r="A943" t="s">
        <v>4217</v>
      </c>
      <c r="B943">
        <v>0</v>
      </c>
      <c r="C943" t="s">
        <v>52</v>
      </c>
      <c r="D943">
        <v>140453847</v>
      </c>
      <c r="E943">
        <v>255</v>
      </c>
      <c r="F943" t="s">
        <v>797</v>
      </c>
      <c r="G943" s="2" t="s">
        <v>4226</v>
      </c>
      <c r="H943">
        <v>33</v>
      </c>
      <c r="I943">
        <v>0.56000000000000005</v>
      </c>
      <c r="J943">
        <v>0</v>
      </c>
      <c r="K943">
        <v>17</v>
      </c>
      <c r="L943">
        <v>0</v>
      </c>
      <c r="M943">
        <v>19</v>
      </c>
      <c r="N943" t="s">
        <v>2184</v>
      </c>
      <c r="O943" t="s">
        <v>2256</v>
      </c>
      <c r="P943">
        <v>2019</v>
      </c>
      <c r="Q943">
        <v>140437963</v>
      </c>
      <c r="R943">
        <v>140461291</v>
      </c>
      <c r="S943">
        <v>23329</v>
      </c>
      <c r="T943">
        <v>1</v>
      </c>
      <c r="U943" t="s">
        <v>26517</v>
      </c>
      <c r="V943" t="s">
        <v>69</v>
      </c>
      <c r="W943" t="s">
        <v>26516</v>
      </c>
      <c r="X943" t="s">
        <v>26515</v>
      </c>
      <c r="Y943">
        <v>15884</v>
      </c>
      <c r="Z943">
        <f t="shared" si="28"/>
        <v>0.89473684210526316</v>
      </c>
      <c r="AA943">
        <f t="shared" si="29"/>
        <v>0</v>
      </c>
    </row>
    <row r="944" spans="1:27" hidden="1" x14ac:dyDescent="0.15">
      <c r="A944" t="s">
        <v>4217</v>
      </c>
      <c r="B944">
        <v>0</v>
      </c>
      <c r="C944" t="s">
        <v>52</v>
      </c>
      <c r="D944">
        <v>140453851</v>
      </c>
      <c r="E944">
        <v>255</v>
      </c>
      <c r="F944" t="s">
        <v>797</v>
      </c>
      <c r="G944" s="2" t="s">
        <v>4226</v>
      </c>
      <c r="H944">
        <v>33</v>
      </c>
      <c r="I944">
        <v>0.56000000000000005</v>
      </c>
      <c r="J944">
        <v>0</v>
      </c>
      <c r="K944">
        <v>17</v>
      </c>
      <c r="L944">
        <v>0</v>
      </c>
      <c r="M944">
        <v>19</v>
      </c>
      <c r="N944" t="s">
        <v>2184</v>
      </c>
      <c r="O944" t="s">
        <v>2256</v>
      </c>
      <c r="P944">
        <v>2019</v>
      </c>
      <c r="Q944">
        <v>140437963</v>
      </c>
      <c r="R944">
        <v>140461291</v>
      </c>
      <c r="S944">
        <v>23329</v>
      </c>
      <c r="T944">
        <v>1</v>
      </c>
      <c r="U944" t="s">
        <v>26517</v>
      </c>
      <c r="V944" t="s">
        <v>69</v>
      </c>
      <c r="W944" t="s">
        <v>26516</v>
      </c>
      <c r="X944" t="s">
        <v>26515</v>
      </c>
      <c r="Y944">
        <v>15888</v>
      </c>
      <c r="Z944">
        <f t="shared" si="28"/>
        <v>0.89473684210526316</v>
      </c>
      <c r="AA944">
        <f t="shared" si="29"/>
        <v>0</v>
      </c>
    </row>
    <row r="945" spans="1:27" hidden="1" x14ac:dyDescent="0.15">
      <c r="A945" t="s">
        <v>4217</v>
      </c>
      <c r="B945">
        <v>0</v>
      </c>
      <c r="C945" t="s">
        <v>52</v>
      </c>
      <c r="D945">
        <v>140453855</v>
      </c>
      <c r="E945">
        <v>255</v>
      </c>
      <c r="F945" t="s">
        <v>797</v>
      </c>
      <c r="G945" s="2" t="s">
        <v>4226</v>
      </c>
      <c r="H945">
        <v>33</v>
      </c>
      <c r="I945">
        <v>0.56000000000000005</v>
      </c>
      <c r="J945">
        <v>0</v>
      </c>
      <c r="K945">
        <v>17</v>
      </c>
      <c r="L945">
        <v>0</v>
      </c>
      <c r="M945">
        <v>19</v>
      </c>
      <c r="N945" t="s">
        <v>2184</v>
      </c>
      <c r="O945" t="s">
        <v>2256</v>
      </c>
      <c r="P945">
        <v>2019</v>
      </c>
      <c r="Q945">
        <v>140437963</v>
      </c>
      <c r="R945">
        <v>140461291</v>
      </c>
      <c r="S945">
        <v>23329</v>
      </c>
      <c r="T945">
        <v>1</v>
      </c>
      <c r="U945" t="s">
        <v>26517</v>
      </c>
      <c r="V945" t="s">
        <v>69</v>
      </c>
      <c r="W945" t="s">
        <v>26516</v>
      </c>
      <c r="X945" t="s">
        <v>26515</v>
      </c>
      <c r="Y945">
        <v>15892</v>
      </c>
      <c r="Z945">
        <f t="shared" si="28"/>
        <v>0.89473684210526316</v>
      </c>
      <c r="AA945">
        <f t="shared" si="29"/>
        <v>0</v>
      </c>
    </row>
    <row r="946" spans="1:27" hidden="1" x14ac:dyDescent="0.15">
      <c r="A946" t="s">
        <v>4217</v>
      </c>
      <c r="B946">
        <v>0</v>
      </c>
      <c r="C946" t="s">
        <v>52</v>
      </c>
      <c r="D946">
        <v>140453859</v>
      </c>
      <c r="E946">
        <v>255</v>
      </c>
      <c r="F946" t="s">
        <v>797</v>
      </c>
      <c r="G946" s="2" t="s">
        <v>4226</v>
      </c>
      <c r="H946">
        <v>33</v>
      </c>
      <c r="I946">
        <v>0.56000000000000005</v>
      </c>
      <c r="J946">
        <v>0</v>
      </c>
      <c r="K946">
        <v>17</v>
      </c>
      <c r="L946">
        <v>0</v>
      </c>
      <c r="M946">
        <v>19</v>
      </c>
      <c r="N946" t="s">
        <v>2184</v>
      </c>
      <c r="O946" t="s">
        <v>2256</v>
      </c>
      <c r="P946">
        <v>2019</v>
      </c>
      <c r="Q946">
        <v>140437963</v>
      </c>
      <c r="R946">
        <v>140461291</v>
      </c>
      <c r="S946">
        <v>23329</v>
      </c>
      <c r="T946">
        <v>1</v>
      </c>
      <c r="U946" t="s">
        <v>26517</v>
      </c>
      <c r="V946" t="s">
        <v>69</v>
      </c>
      <c r="W946" t="s">
        <v>26516</v>
      </c>
      <c r="X946" t="s">
        <v>26515</v>
      </c>
      <c r="Y946">
        <v>15896</v>
      </c>
      <c r="Z946">
        <f t="shared" si="28"/>
        <v>0.89473684210526316</v>
      </c>
      <c r="AA946">
        <f t="shared" si="29"/>
        <v>0</v>
      </c>
    </row>
    <row r="947" spans="1:27" hidden="1" x14ac:dyDescent="0.15">
      <c r="A947" t="s">
        <v>4217</v>
      </c>
      <c r="B947">
        <v>0</v>
      </c>
      <c r="C947" t="s">
        <v>52</v>
      </c>
      <c r="D947">
        <v>140453863</v>
      </c>
      <c r="E947">
        <v>255</v>
      </c>
      <c r="F947" t="s">
        <v>797</v>
      </c>
      <c r="G947" s="2" t="s">
        <v>4226</v>
      </c>
      <c r="H947">
        <v>33</v>
      </c>
      <c r="I947">
        <v>0.56000000000000005</v>
      </c>
      <c r="J947">
        <v>0</v>
      </c>
      <c r="K947">
        <v>17</v>
      </c>
      <c r="L947">
        <v>0</v>
      </c>
      <c r="M947">
        <v>19</v>
      </c>
      <c r="N947" t="s">
        <v>2184</v>
      </c>
      <c r="O947" t="s">
        <v>2256</v>
      </c>
      <c r="P947">
        <v>2019</v>
      </c>
      <c r="Q947">
        <v>140437963</v>
      </c>
      <c r="R947">
        <v>140461291</v>
      </c>
      <c r="S947">
        <v>23329</v>
      </c>
      <c r="T947">
        <v>1</v>
      </c>
      <c r="U947" t="s">
        <v>26517</v>
      </c>
      <c r="V947" t="s">
        <v>69</v>
      </c>
      <c r="W947" t="s">
        <v>26516</v>
      </c>
      <c r="X947" t="s">
        <v>26515</v>
      </c>
      <c r="Y947">
        <v>15900</v>
      </c>
      <c r="Z947">
        <f t="shared" si="28"/>
        <v>0.89473684210526316</v>
      </c>
      <c r="AA947">
        <f t="shared" si="29"/>
        <v>0</v>
      </c>
    </row>
    <row r="948" spans="1:27" hidden="1" x14ac:dyDescent="0.15">
      <c r="A948" t="s">
        <v>4217</v>
      </c>
      <c r="B948">
        <v>0</v>
      </c>
      <c r="C948" t="s">
        <v>52</v>
      </c>
      <c r="D948">
        <v>140453867</v>
      </c>
      <c r="E948">
        <v>255</v>
      </c>
      <c r="F948" t="s">
        <v>797</v>
      </c>
      <c r="G948" s="2" t="s">
        <v>4226</v>
      </c>
      <c r="H948">
        <v>33</v>
      </c>
      <c r="I948">
        <v>0.56000000000000005</v>
      </c>
      <c r="J948">
        <v>0</v>
      </c>
      <c r="K948">
        <v>17</v>
      </c>
      <c r="L948">
        <v>0</v>
      </c>
      <c r="M948">
        <v>19</v>
      </c>
      <c r="N948" t="s">
        <v>2184</v>
      </c>
      <c r="O948" t="s">
        <v>2256</v>
      </c>
      <c r="P948">
        <v>2019</v>
      </c>
      <c r="Q948">
        <v>140437963</v>
      </c>
      <c r="R948">
        <v>140461291</v>
      </c>
      <c r="S948">
        <v>23329</v>
      </c>
      <c r="T948">
        <v>1</v>
      </c>
      <c r="U948" t="s">
        <v>26517</v>
      </c>
      <c r="V948" t="s">
        <v>69</v>
      </c>
      <c r="W948" t="s">
        <v>26516</v>
      </c>
      <c r="X948" t="s">
        <v>26515</v>
      </c>
      <c r="Y948">
        <v>15904</v>
      </c>
      <c r="Z948">
        <f t="shared" si="28"/>
        <v>0.89473684210526316</v>
      </c>
      <c r="AA948">
        <f t="shared" si="29"/>
        <v>0</v>
      </c>
    </row>
    <row r="949" spans="1:27" hidden="1" x14ac:dyDescent="0.15">
      <c r="A949" t="s">
        <v>4217</v>
      </c>
      <c r="B949">
        <v>0</v>
      </c>
      <c r="C949" t="s">
        <v>52</v>
      </c>
      <c r="D949">
        <v>140453871</v>
      </c>
      <c r="E949">
        <v>255</v>
      </c>
      <c r="F949" t="s">
        <v>797</v>
      </c>
      <c r="G949" s="2" t="s">
        <v>4226</v>
      </c>
      <c r="H949">
        <v>33</v>
      </c>
      <c r="I949">
        <v>0.56000000000000005</v>
      </c>
      <c r="J949">
        <v>0</v>
      </c>
      <c r="K949">
        <v>17</v>
      </c>
      <c r="L949">
        <v>0</v>
      </c>
      <c r="M949">
        <v>19</v>
      </c>
      <c r="N949" t="s">
        <v>2184</v>
      </c>
      <c r="O949" t="s">
        <v>2256</v>
      </c>
      <c r="P949">
        <v>2019</v>
      </c>
      <c r="Q949">
        <v>140437963</v>
      </c>
      <c r="R949">
        <v>140461291</v>
      </c>
      <c r="S949">
        <v>23329</v>
      </c>
      <c r="T949">
        <v>1</v>
      </c>
      <c r="U949" t="s">
        <v>26517</v>
      </c>
      <c r="V949" t="s">
        <v>69</v>
      </c>
      <c r="W949" t="s">
        <v>26516</v>
      </c>
      <c r="X949" t="s">
        <v>26515</v>
      </c>
      <c r="Y949">
        <v>15908</v>
      </c>
      <c r="Z949">
        <f t="shared" si="28"/>
        <v>0.89473684210526316</v>
      </c>
      <c r="AA949">
        <f t="shared" si="29"/>
        <v>0</v>
      </c>
    </row>
    <row r="950" spans="1:27" hidden="1" x14ac:dyDescent="0.15">
      <c r="A950" t="s">
        <v>4217</v>
      </c>
      <c r="B950">
        <v>0</v>
      </c>
      <c r="C950" t="s">
        <v>52</v>
      </c>
      <c r="D950">
        <v>140453875</v>
      </c>
      <c r="E950">
        <v>255</v>
      </c>
      <c r="F950" t="s">
        <v>797</v>
      </c>
      <c r="G950" s="2" t="s">
        <v>4226</v>
      </c>
      <c r="H950">
        <v>33</v>
      </c>
      <c r="I950">
        <v>0.56000000000000005</v>
      </c>
      <c r="J950">
        <v>0</v>
      </c>
      <c r="K950">
        <v>17</v>
      </c>
      <c r="L950">
        <v>0</v>
      </c>
      <c r="M950">
        <v>19</v>
      </c>
      <c r="N950" t="s">
        <v>2184</v>
      </c>
      <c r="O950" t="s">
        <v>2256</v>
      </c>
      <c r="P950">
        <v>2019</v>
      </c>
      <c r="Q950">
        <v>140437963</v>
      </c>
      <c r="R950">
        <v>140461291</v>
      </c>
      <c r="S950">
        <v>23329</v>
      </c>
      <c r="T950">
        <v>1</v>
      </c>
      <c r="U950" t="s">
        <v>26517</v>
      </c>
      <c r="V950" t="s">
        <v>69</v>
      </c>
      <c r="W950" t="s">
        <v>26516</v>
      </c>
      <c r="X950" t="s">
        <v>26515</v>
      </c>
      <c r="Y950">
        <v>15912</v>
      </c>
      <c r="Z950">
        <f t="shared" si="28"/>
        <v>0.89473684210526316</v>
      </c>
      <c r="AA950">
        <f t="shared" si="29"/>
        <v>0</v>
      </c>
    </row>
    <row r="951" spans="1:27" hidden="1" x14ac:dyDescent="0.15">
      <c r="A951" t="s">
        <v>4217</v>
      </c>
      <c r="B951">
        <v>0</v>
      </c>
      <c r="C951" t="s">
        <v>52</v>
      </c>
      <c r="D951">
        <v>140453879</v>
      </c>
      <c r="E951">
        <v>255</v>
      </c>
      <c r="F951" t="s">
        <v>797</v>
      </c>
      <c r="G951" s="2" t="s">
        <v>4226</v>
      </c>
      <c r="H951">
        <v>33</v>
      </c>
      <c r="I951">
        <v>0.56000000000000005</v>
      </c>
      <c r="J951">
        <v>0</v>
      </c>
      <c r="K951">
        <v>17</v>
      </c>
      <c r="L951">
        <v>0</v>
      </c>
      <c r="M951">
        <v>19</v>
      </c>
      <c r="N951" t="s">
        <v>2184</v>
      </c>
      <c r="O951" t="s">
        <v>2256</v>
      </c>
      <c r="P951">
        <v>2019</v>
      </c>
      <c r="Q951">
        <v>140437963</v>
      </c>
      <c r="R951">
        <v>140461291</v>
      </c>
      <c r="S951">
        <v>23329</v>
      </c>
      <c r="T951">
        <v>1</v>
      </c>
      <c r="U951" t="s">
        <v>26517</v>
      </c>
      <c r="V951" t="s">
        <v>69</v>
      </c>
      <c r="W951" t="s">
        <v>26516</v>
      </c>
      <c r="X951" t="s">
        <v>26515</v>
      </c>
      <c r="Y951">
        <v>15916</v>
      </c>
      <c r="Z951">
        <f t="shared" si="28"/>
        <v>0.89473684210526316</v>
      </c>
      <c r="AA951">
        <f t="shared" si="29"/>
        <v>0</v>
      </c>
    </row>
    <row r="952" spans="1:27" hidden="1" x14ac:dyDescent="0.15">
      <c r="A952" t="s">
        <v>4217</v>
      </c>
      <c r="B952">
        <v>0</v>
      </c>
      <c r="C952" t="s">
        <v>52</v>
      </c>
      <c r="D952">
        <v>140453883</v>
      </c>
      <c r="E952">
        <v>255</v>
      </c>
      <c r="F952" t="s">
        <v>797</v>
      </c>
      <c r="G952" s="2" t="s">
        <v>4226</v>
      </c>
      <c r="H952">
        <v>33</v>
      </c>
      <c r="I952">
        <v>0.56000000000000005</v>
      </c>
      <c r="J952">
        <v>0</v>
      </c>
      <c r="K952">
        <v>17</v>
      </c>
      <c r="L952">
        <v>0</v>
      </c>
      <c r="M952">
        <v>19</v>
      </c>
      <c r="N952" t="s">
        <v>2184</v>
      </c>
      <c r="O952" t="s">
        <v>2256</v>
      </c>
      <c r="P952">
        <v>2019</v>
      </c>
      <c r="Q952">
        <v>140437963</v>
      </c>
      <c r="R952">
        <v>140461291</v>
      </c>
      <c r="S952">
        <v>23329</v>
      </c>
      <c r="T952">
        <v>1</v>
      </c>
      <c r="U952" t="s">
        <v>26517</v>
      </c>
      <c r="V952" t="s">
        <v>69</v>
      </c>
      <c r="W952" t="s">
        <v>26516</v>
      </c>
      <c r="X952" t="s">
        <v>26515</v>
      </c>
      <c r="Y952">
        <v>15920</v>
      </c>
      <c r="Z952">
        <f t="shared" si="28"/>
        <v>0.89473684210526316</v>
      </c>
      <c r="AA952">
        <f t="shared" si="29"/>
        <v>0</v>
      </c>
    </row>
    <row r="953" spans="1:27" hidden="1" x14ac:dyDescent="0.15">
      <c r="A953" t="s">
        <v>4217</v>
      </c>
      <c r="B953">
        <v>0</v>
      </c>
      <c r="C953" t="s">
        <v>52</v>
      </c>
      <c r="D953">
        <v>141198825</v>
      </c>
      <c r="E953">
        <v>255</v>
      </c>
      <c r="F953" t="s">
        <v>797</v>
      </c>
      <c r="G953" s="2" t="s">
        <v>4226</v>
      </c>
      <c r="H953">
        <v>33</v>
      </c>
      <c r="I953">
        <v>0.56000000000000005</v>
      </c>
      <c r="J953">
        <v>0</v>
      </c>
      <c r="K953">
        <v>17</v>
      </c>
      <c r="L953">
        <v>0</v>
      </c>
      <c r="M953">
        <v>19</v>
      </c>
      <c r="N953" t="s">
        <v>2184</v>
      </c>
      <c r="O953" t="s">
        <v>2256</v>
      </c>
      <c r="P953">
        <v>2019</v>
      </c>
      <c r="Q953">
        <v>141213956</v>
      </c>
      <c r="R953">
        <v>141220148</v>
      </c>
      <c r="S953">
        <v>6193</v>
      </c>
      <c r="T953">
        <v>1</v>
      </c>
      <c r="U953" t="s">
        <v>26514</v>
      </c>
      <c r="V953" t="s">
        <v>32</v>
      </c>
      <c r="W953" t="s">
        <v>26513</v>
      </c>
      <c r="X953" t="s">
        <v>26512</v>
      </c>
      <c r="Y953">
        <v>-15131</v>
      </c>
      <c r="Z953">
        <f t="shared" si="28"/>
        <v>0.89473684210526316</v>
      </c>
      <c r="AA953">
        <f t="shared" si="29"/>
        <v>0</v>
      </c>
    </row>
    <row r="954" spans="1:27" hidden="1" x14ac:dyDescent="0.15">
      <c r="A954" t="s">
        <v>4217</v>
      </c>
      <c r="B954">
        <v>0</v>
      </c>
      <c r="C954" t="s">
        <v>52</v>
      </c>
      <c r="D954">
        <v>141198829</v>
      </c>
      <c r="E954">
        <v>255</v>
      </c>
      <c r="F954" t="s">
        <v>797</v>
      </c>
      <c r="G954" s="2" t="s">
        <v>4226</v>
      </c>
      <c r="H954">
        <v>33</v>
      </c>
      <c r="I954">
        <v>0.56000000000000005</v>
      </c>
      <c r="J954">
        <v>0</v>
      </c>
      <c r="K954">
        <v>17</v>
      </c>
      <c r="L954">
        <v>0</v>
      </c>
      <c r="M954">
        <v>19</v>
      </c>
      <c r="N954" t="s">
        <v>2184</v>
      </c>
      <c r="O954" t="s">
        <v>2256</v>
      </c>
      <c r="P954">
        <v>2019</v>
      </c>
      <c r="Q954">
        <v>141213956</v>
      </c>
      <c r="R954">
        <v>141220148</v>
      </c>
      <c r="S954">
        <v>6193</v>
      </c>
      <c r="T954">
        <v>1</v>
      </c>
      <c r="U954" t="s">
        <v>26514</v>
      </c>
      <c r="V954" t="s">
        <v>32</v>
      </c>
      <c r="W954" t="s">
        <v>26513</v>
      </c>
      <c r="X954" t="s">
        <v>26512</v>
      </c>
      <c r="Y954">
        <v>-15127</v>
      </c>
      <c r="Z954">
        <f t="shared" si="28"/>
        <v>0.89473684210526316</v>
      </c>
      <c r="AA954">
        <f t="shared" si="29"/>
        <v>0</v>
      </c>
    </row>
    <row r="955" spans="1:27" hidden="1" x14ac:dyDescent="0.15">
      <c r="A955" t="s">
        <v>4217</v>
      </c>
      <c r="B955">
        <v>16</v>
      </c>
      <c r="C955" t="s">
        <v>52</v>
      </c>
      <c r="D955">
        <v>142243569</v>
      </c>
      <c r="E955">
        <v>255</v>
      </c>
      <c r="F955" t="s">
        <v>324</v>
      </c>
      <c r="G955" s="2" t="s">
        <v>4222</v>
      </c>
      <c r="H955">
        <v>33</v>
      </c>
      <c r="I955">
        <v>0.56000000000000005</v>
      </c>
      <c r="J955">
        <v>0</v>
      </c>
      <c r="K955">
        <v>17</v>
      </c>
      <c r="L955">
        <v>0</v>
      </c>
      <c r="M955">
        <v>19</v>
      </c>
      <c r="N955" t="s">
        <v>2184</v>
      </c>
      <c r="O955" t="s">
        <v>2256</v>
      </c>
      <c r="P955">
        <v>2019</v>
      </c>
      <c r="Q955">
        <v>142139240</v>
      </c>
      <c r="R955">
        <v>142239401</v>
      </c>
      <c r="S955">
        <v>100162</v>
      </c>
      <c r="T955">
        <v>2</v>
      </c>
      <c r="U955" t="s">
        <v>26511</v>
      </c>
      <c r="V955" t="s">
        <v>32</v>
      </c>
      <c r="W955" t="s">
        <v>26510</v>
      </c>
      <c r="X955" t="s">
        <v>26509</v>
      </c>
      <c r="Y955">
        <v>-4168</v>
      </c>
      <c r="Z955">
        <f t="shared" si="28"/>
        <v>0.89473684210526316</v>
      </c>
      <c r="AA955">
        <f t="shared" si="29"/>
        <v>0</v>
      </c>
    </row>
    <row r="956" spans="1:27" hidden="1" x14ac:dyDescent="0.15">
      <c r="A956" t="s">
        <v>4217</v>
      </c>
      <c r="B956">
        <v>16</v>
      </c>
      <c r="C956" t="s">
        <v>52</v>
      </c>
      <c r="D956">
        <v>142243573</v>
      </c>
      <c r="E956">
        <v>255</v>
      </c>
      <c r="F956" t="s">
        <v>324</v>
      </c>
      <c r="G956" s="2" t="s">
        <v>4222</v>
      </c>
      <c r="H956">
        <v>33</v>
      </c>
      <c r="I956">
        <v>0.56000000000000005</v>
      </c>
      <c r="J956">
        <v>0</v>
      </c>
      <c r="K956">
        <v>17</v>
      </c>
      <c r="L956">
        <v>0</v>
      </c>
      <c r="M956">
        <v>19</v>
      </c>
      <c r="N956" t="s">
        <v>2184</v>
      </c>
      <c r="O956" t="s">
        <v>2256</v>
      </c>
      <c r="P956">
        <v>2019</v>
      </c>
      <c r="Q956">
        <v>142139240</v>
      </c>
      <c r="R956">
        <v>142239401</v>
      </c>
      <c r="S956">
        <v>100162</v>
      </c>
      <c r="T956">
        <v>2</v>
      </c>
      <c r="U956" t="s">
        <v>26511</v>
      </c>
      <c r="V956" t="s">
        <v>32</v>
      </c>
      <c r="W956" t="s">
        <v>26510</v>
      </c>
      <c r="X956" t="s">
        <v>26509</v>
      </c>
      <c r="Y956">
        <v>-4172</v>
      </c>
      <c r="Z956">
        <f t="shared" si="28"/>
        <v>0.89473684210526316</v>
      </c>
      <c r="AA956">
        <f t="shared" si="29"/>
        <v>0</v>
      </c>
    </row>
    <row r="957" spans="1:27" hidden="1" x14ac:dyDescent="0.15">
      <c r="A957" t="s">
        <v>4217</v>
      </c>
      <c r="B957">
        <v>16</v>
      </c>
      <c r="C957" t="s">
        <v>52</v>
      </c>
      <c r="D957">
        <v>142243577</v>
      </c>
      <c r="E957">
        <v>255</v>
      </c>
      <c r="F957" t="s">
        <v>324</v>
      </c>
      <c r="G957" s="2" t="s">
        <v>4222</v>
      </c>
      <c r="H957">
        <v>33</v>
      </c>
      <c r="I957">
        <v>0.56000000000000005</v>
      </c>
      <c r="J957">
        <v>0</v>
      </c>
      <c r="K957">
        <v>17</v>
      </c>
      <c r="L957">
        <v>0</v>
      </c>
      <c r="M957">
        <v>19</v>
      </c>
      <c r="N957" t="s">
        <v>2184</v>
      </c>
      <c r="O957" t="s">
        <v>2256</v>
      </c>
      <c r="P957">
        <v>2019</v>
      </c>
      <c r="Q957">
        <v>142139240</v>
      </c>
      <c r="R957">
        <v>142239401</v>
      </c>
      <c r="S957">
        <v>100162</v>
      </c>
      <c r="T957">
        <v>2</v>
      </c>
      <c r="U957" t="s">
        <v>26511</v>
      </c>
      <c r="V957" t="s">
        <v>32</v>
      </c>
      <c r="W957" t="s">
        <v>26510</v>
      </c>
      <c r="X957" t="s">
        <v>26509</v>
      </c>
      <c r="Y957">
        <v>-4176</v>
      </c>
      <c r="Z957">
        <f t="shared" si="28"/>
        <v>0.89473684210526316</v>
      </c>
      <c r="AA957">
        <f t="shared" si="29"/>
        <v>0</v>
      </c>
    </row>
    <row r="958" spans="1:27" hidden="1" x14ac:dyDescent="0.15">
      <c r="A958" t="s">
        <v>4217</v>
      </c>
      <c r="B958">
        <v>16</v>
      </c>
      <c r="C958" t="s">
        <v>52</v>
      </c>
      <c r="D958">
        <v>142243581</v>
      </c>
      <c r="E958">
        <v>255</v>
      </c>
      <c r="F958" t="s">
        <v>324</v>
      </c>
      <c r="G958" s="2" t="s">
        <v>4222</v>
      </c>
      <c r="H958">
        <v>33</v>
      </c>
      <c r="I958">
        <v>0.56000000000000005</v>
      </c>
      <c r="J958">
        <v>0</v>
      </c>
      <c r="K958">
        <v>17</v>
      </c>
      <c r="L958">
        <v>0</v>
      </c>
      <c r="M958">
        <v>19</v>
      </c>
      <c r="N958" t="s">
        <v>2184</v>
      </c>
      <c r="O958" t="s">
        <v>2256</v>
      </c>
      <c r="P958">
        <v>2019</v>
      </c>
      <c r="Q958">
        <v>142139240</v>
      </c>
      <c r="R958">
        <v>142239401</v>
      </c>
      <c r="S958">
        <v>100162</v>
      </c>
      <c r="T958">
        <v>2</v>
      </c>
      <c r="U958" t="s">
        <v>26511</v>
      </c>
      <c r="V958" t="s">
        <v>32</v>
      </c>
      <c r="W958" t="s">
        <v>26510</v>
      </c>
      <c r="X958" t="s">
        <v>26509</v>
      </c>
      <c r="Y958">
        <v>-4180</v>
      </c>
      <c r="Z958">
        <f t="shared" si="28"/>
        <v>0.89473684210526316</v>
      </c>
      <c r="AA958">
        <f t="shared" si="29"/>
        <v>0</v>
      </c>
    </row>
    <row r="959" spans="1:27" hidden="1" x14ac:dyDescent="0.15">
      <c r="A959" t="s">
        <v>4217</v>
      </c>
      <c r="B959">
        <v>16</v>
      </c>
      <c r="C959" t="s">
        <v>52</v>
      </c>
      <c r="D959">
        <v>142243585</v>
      </c>
      <c r="E959">
        <v>255</v>
      </c>
      <c r="F959" t="s">
        <v>324</v>
      </c>
      <c r="G959" s="2" t="s">
        <v>4222</v>
      </c>
      <c r="H959">
        <v>33</v>
      </c>
      <c r="I959">
        <v>0.56000000000000005</v>
      </c>
      <c r="J959">
        <v>0</v>
      </c>
      <c r="K959">
        <v>17</v>
      </c>
      <c r="L959">
        <v>0</v>
      </c>
      <c r="M959">
        <v>19</v>
      </c>
      <c r="N959" t="s">
        <v>2184</v>
      </c>
      <c r="O959" t="s">
        <v>2256</v>
      </c>
      <c r="P959">
        <v>2019</v>
      </c>
      <c r="Q959">
        <v>142139240</v>
      </c>
      <c r="R959">
        <v>142239401</v>
      </c>
      <c r="S959">
        <v>100162</v>
      </c>
      <c r="T959">
        <v>2</v>
      </c>
      <c r="U959" t="s">
        <v>26511</v>
      </c>
      <c r="V959" t="s">
        <v>32</v>
      </c>
      <c r="W959" t="s">
        <v>26510</v>
      </c>
      <c r="X959" t="s">
        <v>26509</v>
      </c>
      <c r="Y959">
        <v>-4184</v>
      </c>
      <c r="Z959">
        <f t="shared" si="28"/>
        <v>0.89473684210526316</v>
      </c>
      <c r="AA959">
        <f t="shared" si="29"/>
        <v>0</v>
      </c>
    </row>
    <row r="960" spans="1:27" hidden="1" x14ac:dyDescent="0.15">
      <c r="A960" t="s">
        <v>4217</v>
      </c>
      <c r="B960">
        <v>16</v>
      </c>
      <c r="C960" t="s">
        <v>52</v>
      </c>
      <c r="D960">
        <v>142243589</v>
      </c>
      <c r="E960">
        <v>255</v>
      </c>
      <c r="F960" t="s">
        <v>324</v>
      </c>
      <c r="G960" s="2" t="s">
        <v>4222</v>
      </c>
      <c r="H960">
        <v>33</v>
      </c>
      <c r="I960">
        <v>0.56000000000000005</v>
      </c>
      <c r="J960">
        <v>0</v>
      </c>
      <c r="K960">
        <v>17</v>
      </c>
      <c r="L960">
        <v>0</v>
      </c>
      <c r="M960">
        <v>19</v>
      </c>
      <c r="N960" t="s">
        <v>2184</v>
      </c>
      <c r="O960" t="s">
        <v>2256</v>
      </c>
      <c r="P960">
        <v>2019</v>
      </c>
      <c r="Q960">
        <v>142139240</v>
      </c>
      <c r="R960">
        <v>142239401</v>
      </c>
      <c r="S960">
        <v>100162</v>
      </c>
      <c r="T960">
        <v>2</v>
      </c>
      <c r="U960" t="s">
        <v>26511</v>
      </c>
      <c r="V960" t="s">
        <v>32</v>
      </c>
      <c r="W960" t="s">
        <v>26510</v>
      </c>
      <c r="X960" t="s">
        <v>26509</v>
      </c>
      <c r="Y960">
        <v>-4188</v>
      </c>
      <c r="Z960">
        <f t="shared" si="28"/>
        <v>0.89473684210526316</v>
      </c>
      <c r="AA960">
        <f t="shared" si="29"/>
        <v>0</v>
      </c>
    </row>
    <row r="961" spans="1:27" hidden="1" x14ac:dyDescent="0.15">
      <c r="A961" t="s">
        <v>4217</v>
      </c>
      <c r="B961">
        <v>16</v>
      </c>
      <c r="C961" t="s">
        <v>52</v>
      </c>
      <c r="D961">
        <v>142243593</v>
      </c>
      <c r="E961">
        <v>255</v>
      </c>
      <c r="F961" t="s">
        <v>324</v>
      </c>
      <c r="G961" s="2" t="s">
        <v>4222</v>
      </c>
      <c r="H961">
        <v>33</v>
      </c>
      <c r="I961">
        <v>0.56000000000000005</v>
      </c>
      <c r="J961">
        <v>0</v>
      </c>
      <c r="K961">
        <v>17</v>
      </c>
      <c r="L961">
        <v>0</v>
      </c>
      <c r="M961">
        <v>19</v>
      </c>
      <c r="N961" t="s">
        <v>2184</v>
      </c>
      <c r="O961" t="s">
        <v>2256</v>
      </c>
      <c r="P961">
        <v>2019</v>
      </c>
      <c r="Q961">
        <v>142139240</v>
      </c>
      <c r="R961">
        <v>142239401</v>
      </c>
      <c r="S961">
        <v>100162</v>
      </c>
      <c r="T961">
        <v>2</v>
      </c>
      <c r="U961" t="s">
        <v>26511</v>
      </c>
      <c r="V961" t="s">
        <v>32</v>
      </c>
      <c r="W961" t="s">
        <v>26510</v>
      </c>
      <c r="X961" t="s">
        <v>26509</v>
      </c>
      <c r="Y961">
        <v>-4192</v>
      </c>
      <c r="Z961">
        <f t="shared" si="28"/>
        <v>0.89473684210526316</v>
      </c>
      <c r="AA961">
        <f t="shared" si="29"/>
        <v>0</v>
      </c>
    </row>
    <row r="962" spans="1:27" hidden="1" x14ac:dyDescent="0.15">
      <c r="A962" t="s">
        <v>4217</v>
      </c>
      <c r="B962">
        <v>16</v>
      </c>
      <c r="C962" t="s">
        <v>52</v>
      </c>
      <c r="D962">
        <v>142243597</v>
      </c>
      <c r="E962">
        <v>255</v>
      </c>
      <c r="F962" t="s">
        <v>324</v>
      </c>
      <c r="G962" s="2" t="s">
        <v>4222</v>
      </c>
      <c r="H962">
        <v>33</v>
      </c>
      <c r="I962">
        <v>0.56000000000000005</v>
      </c>
      <c r="J962">
        <v>0</v>
      </c>
      <c r="K962">
        <v>17</v>
      </c>
      <c r="L962">
        <v>0</v>
      </c>
      <c r="M962">
        <v>19</v>
      </c>
      <c r="N962" t="s">
        <v>2184</v>
      </c>
      <c r="O962" t="s">
        <v>2256</v>
      </c>
      <c r="P962">
        <v>2019</v>
      </c>
      <c r="Q962">
        <v>142139240</v>
      </c>
      <c r="R962">
        <v>142239401</v>
      </c>
      <c r="S962">
        <v>100162</v>
      </c>
      <c r="T962">
        <v>2</v>
      </c>
      <c r="U962" t="s">
        <v>26511</v>
      </c>
      <c r="V962" t="s">
        <v>32</v>
      </c>
      <c r="W962" t="s">
        <v>26510</v>
      </c>
      <c r="X962" t="s">
        <v>26509</v>
      </c>
      <c r="Y962">
        <v>-4196</v>
      </c>
      <c r="Z962">
        <f t="shared" ref="Z962:Z1025" si="30">(J962+K962)/M962</f>
        <v>0.89473684210526316</v>
      </c>
      <c r="AA962">
        <f t="shared" ref="AA962:AA1025" si="31">J962/(J962+K962+L962)</f>
        <v>0</v>
      </c>
    </row>
    <row r="963" spans="1:27" hidden="1" x14ac:dyDescent="0.15">
      <c r="A963" t="s">
        <v>4217</v>
      </c>
      <c r="B963">
        <v>16</v>
      </c>
      <c r="C963" t="s">
        <v>52</v>
      </c>
      <c r="D963">
        <v>142243689</v>
      </c>
      <c r="E963">
        <v>255</v>
      </c>
      <c r="F963" t="s">
        <v>324</v>
      </c>
      <c r="G963" s="2" t="s">
        <v>4222</v>
      </c>
      <c r="H963">
        <v>33</v>
      </c>
      <c r="I963">
        <v>0.56000000000000005</v>
      </c>
      <c r="J963">
        <v>0</v>
      </c>
      <c r="K963">
        <v>17</v>
      </c>
      <c r="L963">
        <v>0</v>
      </c>
      <c r="M963">
        <v>19</v>
      </c>
      <c r="N963" t="s">
        <v>2184</v>
      </c>
      <c r="O963" t="s">
        <v>2256</v>
      </c>
      <c r="P963">
        <v>2019</v>
      </c>
      <c r="Q963">
        <v>142139240</v>
      </c>
      <c r="R963">
        <v>142239401</v>
      </c>
      <c r="S963">
        <v>100162</v>
      </c>
      <c r="T963">
        <v>2</v>
      </c>
      <c r="U963" t="s">
        <v>26511</v>
      </c>
      <c r="V963" t="s">
        <v>32</v>
      </c>
      <c r="W963" t="s">
        <v>26510</v>
      </c>
      <c r="X963" t="s">
        <v>26509</v>
      </c>
      <c r="Y963">
        <v>-4288</v>
      </c>
      <c r="Z963">
        <f t="shared" si="30"/>
        <v>0.89473684210526316</v>
      </c>
      <c r="AA963">
        <f t="shared" si="31"/>
        <v>0</v>
      </c>
    </row>
    <row r="964" spans="1:27" hidden="1" x14ac:dyDescent="0.15">
      <c r="A964" t="s">
        <v>4217</v>
      </c>
      <c r="B964">
        <v>16</v>
      </c>
      <c r="C964" t="s">
        <v>52</v>
      </c>
      <c r="D964">
        <v>142243693</v>
      </c>
      <c r="E964">
        <v>255</v>
      </c>
      <c r="F964" t="s">
        <v>324</v>
      </c>
      <c r="G964" s="2" t="s">
        <v>4222</v>
      </c>
      <c r="H964">
        <v>33</v>
      </c>
      <c r="I964">
        <v>0.56000000000000005</v>
      </c>
      <c r="J964">
        <v>0</v>
      </c>
      <c r="K964">
        <v>17</v>
      </c>
      <c r="L964">
        <v>0</v>
      </c>
      <c r="M964">
        <v>19</v>
      </c>
      <c r="N964" t="s">
        <v>2184</v>
      </c>
      <c r="O964" t="s">
        <v>2256</v>
      </c>
      <c r="P964">
        <v>2019</v>
      </c>
      <c r="Q964">
        <v>142139240</v>
      </c>
      <c r="R964">
        <v>142239401</v>
      </c>
      <c r="S964">
        <v>100162</v>
      </c>
      <c r="T964">
        <v>2</v>
      </c>
      <c r="U964" t="s">
        <v>26511</v>
      </c>
      <c r="V964" t="s">
        <v>32</v>
      </c>
      <c r="W964" t="s">
        <v>26510</v>
      </c>
      <c r="X964" t="s">
        <v>26509</v>
      </c>
      <c r="Y964">
        <v>-4292</v>
      </c>
      <c r="Z964">
        <f t="shared" si="30"/>
        <v>0.89473684210526316</v>
      </c>
      <c r="AA964">
        <f t="shared" si="31"/>
        <v>0</v>
      </c>
    </row>
    <row r="965" spans="1:27" hidden="1" x14ac:dyDescent="0.15">
      <c r="A965" t="s">
        <v>4217</v>
      </c>
      <c r="B965">
        <v>16</v>
      </c>
      <c r="C965" t="s">
        <v>52</v>
      </c>
      <c r="D965">
        <v>142243697</v>
      </c>
      <c r="E965">
        <v>255</v>
      </c>
      <c r="F965" t="s">
        <v>324</v>
      </c>
      <c r="G965" s="2" t="s">
        <v>4222</v>
      </c>
      <c r="H965">
        <v>33</v>
      </c>
      <c r="I965">
        <v>0.56000000000000005</v>
      </c>
      <c r="J965">
        <v>0</v>
      </c>
      <c r="K965">
        <v>17</v>
      </c>
      <c r="L965">
        <v>0</v>
      </c>
      <c r="M965">
        <v>19</v>
      </c>
      <c r="N965" t="s">
        <v>2184</v>
      </c>
      <c r="O965" t="s">
        <v>2256</v>
      </c>
      <c r="P965">
        <v>2019</v>
      </c>
      <c r="Q965">
        <v>142139240</v>
      </c>
      <c r="R965">
        <v>142239401</v>
      </c>
      <c r="S965">
        <v>100162</v>
      </c>
      <c r="T965">
        <v>2</v>
      </c>
      <c r="U965" t="s">
        <v>26511</v>
      </c>
      <c r="V965" t="s">
        <v>32</v>
      </c>
      <c r="W965" t="s">
        <v>26510</v>
      </c>
      <c r="X965" t="s">
        <v>26509</v>
      </c>
      <c r="Y965">
        <v>-4296</v>
      </c>
      <c r="Z965">
        <f t="shared" si="30"/>
        <v>0.89473684210526316</v>
      </c>
      <c r="AA965">
        <f t="shared" si="31"/>
        <v>0</v>
      </c>
    </row>
    <row r="966" spans="1:27" hidden="1" x14ac:dyDescent="0.15">
      <c r="A966" t="s">
        <v>4217</v>
      </c>
      <c r="B966">
        <v>16</v>
      </c>
      <c r="C966" t="s">
        <v>52</v>
      </c>
      <c r="D966">
        <v>142243701</v>
      </c>
      <c r="E966">
        <v>255</v>
      </c>
      <c r="F966" t="s">
        <v>324</v>
      </c>
      <c r="G966" s="2" t="s">
        <v>4222</v>
      </c>
      <c r="H966">
        <v>33</v>
      </c>
      <c r="I966">
        <v>0.56000000000000005</v>
      </c>
      <c r="J966">
        <v>0</v>
      </c>
      <c r="K966">
        <v>17</v>
      </c>
      <c r="L966">
        <v>0</v>
      </c>
      <c r="M966">
        <v>19</v>
      </c>
      <c r="N966" t="s">
        <v>2184</v>
      </c>
      <c r="O966" t="s">
        <v>2256</v>
      </c>
      <c r="P966">
        <v>2019</v>
      </c>
      <c r="Q966">
        <v>142139240</v>
      </c>
      <c r="R966">
        <v>142239401</v>
      </c>
      <c r="S966">
        <v>100162</v>
      </c>
      <c r="T966">
        <v>2</v>
      </c>
      <c r="U966" t="s">
        <v>26511</v>
      </c>
      <c r="V966" t="s">
        <v>32</v>
      </c>
      <c r="W966" t="s">
        <v>26510</v>
      </c>
      <c r="X966" t="s">
        <v>26509</v>
      </c>
      <c r="Y966">
        <v>-4300</v>
      </c>
      <c r="Z966">
        <f t="shared" si="30"/>
        <v>0.89473684210526316</v>
      </c>
      <c r="AA966">
        <f t="shared" si="31"/>
        <v>0</v>
      </c>
    </row>
    <row r="967" spans="1:27" hidden="1" x14ac:dyDescent="0.15">
      <c r="A967" t="s">
        <v>4217</v>
      </c>
      <c r="B967">
        <v>16</v>
      </c>
      <c r="C967" t="s">
        <v>52</v>
      </c>
      <c r="D967">
        <v>142243705</v>
      </c>
      <c r="E967">
        <v>255</v>
      </c>
      <c r="F967" t="s">
        <v>324</v>
      </c>
      <c r="G967" s="2" t="s">
        <v>4222</v>
      </c>
      <c r="H967">
        <v>33</v>
      </c>
      <c r="I967">
        <v>0.56000000000000005</v>
      </c>
      <c r="J967">
        <v>0</v>
      </c>
      <c r="K967">
        <v>17</v>
      </c>
      <c r="L967">
        <v>0</v>
      </c>
      <c r="M967">
        <v>19</v>
      </c>
      <c r="N967" t="s">
        <v>2184</v>
      </c>
      <c r="O967" t="s">
        <v>2256</v>
      </c>
      <c r="P967">
        <v>2019</v>
      </c>
      <c r="Q967">
        <v>142139240</v>
      </c>
      <c r="R967">
        <v>142239401</v>
      </c>
      <c r="S967">
        <v>100162</v>
      </c>
      <c r="T967">
        <v>2</v>
      </c>
      <c r="U967" t="s">
        <v>26511</v>
      </c>
      <c r="V967" t="s">
        <v>32</v>
      </c>
      <c r="W967" t="s">
        <v>26510</v>
      </c>
      <c r="X967" t="s">
        <v>26509</v>
      </c>
      <c r="Y967">
        <v>-4304</v>
      </c>
      <c r="Z967">
        <f t="shared" si="30"/>
        <v>0.89473684210526316</v>
      </c>
      <c r="AA967">
        <f t="shared" si="31"/>
        <v>0</v>
      </c>
    </row>
    <row r="968" spans="1:27" hidden="1" x14ac:dyDescent="0.15">
      <c r="A968" t="s">
        <v>4217</v>
      </c>
      <c r="B968">
        <v>16</v>
      </c>
      <c r="C968" t="s">
        <v>52</v>
      </c>
      <c r="D968">
        <v>142243709</v>
      </c>
      <c r="E968">
        <v>255</v>
      </c>
      <c r="F968" t="s">
        <v>324</v>
      </c>
      <c r="G968" s="2" t="s">
        <v>4222</v>
      </c>
      <c r="H968">
        <v>33</v>
      </c>
      <c r="I968">
        <v>0.56000000000000005</v>
      </c>
      <c r="J968">
        <v>0</v>
      </c>
      <c r="K968">
        <v>17</v>
      </c>
      <c r="L968">
        <v>0</v>
      </c>
      <c r="M968">
        <v>19</v>
      </c>
      <c r="N968" t="s">
        <v>2184</v>
      </c>
      <c r="O968" t="s">
        <v>2256</v>
      </c>
      <c r="P968">
        <v>2019</v>
      </c>
      <c r="Q968">
        <v>142139240</v>
      </c>
      <c r="R968">
        <v>142239401</v>
      </c>
      <c r="S968">
        <v>100162</v>
      </c>
      <c r="T968">
        <v>2</v>
      </c>
      <c r="U968" t="s">
        <v>26511</v>
      </c>
      <c r="V968" t="s">
        <v>32</v>
      </c>
      <c r="W968" t="s">
        <v>26510</v>
      </c>
      <c r="X968" t="s">
        <v>26509</v>
      </c>
      <c r="Y968">
        <v>-4308</v>
      </c>
      <c r="Z968">
        <f t="shared" si="30"/>
        <v>0.89473684210526316</v>
      </c>
      <c r="AA968">
        <f t="shared" si="31"/>
        <v>0</v>
      </c>
    </row>
    <row r="969" spans="1:27" hidden="1" x14ac:dyDescent="0.15">
      <c r="A969" t="s">
        <v>4217</v>
      </c>
      <c r="B969">
        <v>16</v>
      </c>
      <c r="C969" t="s">
        <v>52</v>
      </c>
      <c r="D969">
        <v>142243713</v>
      </c>
      <c r="E969">
        <v>255</v>
      </c>
      <c r="F969" t="s">
        <v>324</v>
      </c>
      <c r="G969" s="2" t="s">
        <v>4222</v>
      </c>
      <c r="H969">
        <v>33</v>
      </c>
      <c r="I969">
        <v>0.56000000000000005</v>
      </c>
      <c r="J969">
        <v>0</v>
      </c>
      <c r="K969">
        <v>17</v>
      </c>
      <c r="L969">
        <v>0</v>
      </c>
      <c r="M969">
        <v>19</v>
      </c>
      <c r="N969" t="s">
        <v>2184</v>
      </c>
      <c r="O969" t="s">
        <v>2256</v>
      </c>
      <c r="P969">
        <v>2019</v>
      </c>
      <c r="Q969">
        <v>142139240</v>
      </c>
      <c r="R969">
        <v>142239401</v>
      </c>
      <c r="S969">
        <v>100162</v>
      </c>
      <c r="T969">
        <v>2</v>
      </c>
      <c r="U969" t="s">
        <v>26511</v>
      </c>
      <c r="V969" t="s">
        <v>32</v>
      </c>
      <c r="W969" t="s">
        <v>26510</v>
      </c>
      <c r="X969" t="s">
        <v>26509</v>
      </c>
      <c r="Y969">
        <v>-4312</v>
      </c>
      <c r="Z969">
        <f t="shared" si="30"/>
        <v>0.89473684210526316</v>
      </c>
      <c r="AA969">
        <f t="shared" si="31"/>
        <v>0</v>
      </c>
    </row>
    <row r="970" spans="1:27" hidden="1" x14ac:dyDescent="0.15">
      <c r="A970" t="s">
        <v>4217</v>
      </c>
      <c r="B970">
        <v>16</v>
      </c>
      <c r="C970" t="s">
        <v>52</v>
      </c>
      <c r="D970">
        <v>142243717</v>
      </c>
      <c r="E970">
        <v>255</v>
      </c>
      <c r="F970" t="s">
        <v>324</v>
      </c>
      <c r="G970" s="2" t="s">
        <v>4222</v>
      </c>
      <c r="H970">
        <v>33</v>
      </c>
      <c r="I970">
        <v>0.56000000000000005</v>
      </c>
      <c r="J970">
        <v>0</v>
      </c>
      <c r="K970">
        <v>17</v>
      </c>
      <c r="L970">
        <v>0</v>
      </c>
      <c r="M970">
        <v>19</v>
      </c>
      <c r="N970" t="s">
        <v>2184</v>
      </c>
      <c r="O970" t="s">
        <v>2256</v>
      </c>
      <c r="P970">
        <v>2019</v>
      </c>
      <c r="Q970">
        <v>142139240</v>
      </c>
      <c r="R970">
        <v>142239401</v>
      </c>
      <c r="S970">
        <v>100162</v>
      </c>
      <c r="T970">
        <v>2</v>
      </c>
      <c r="U970" t="s">
        <v>26511</v>
      </c>
      <c r="V970" t="s">
        <v>32</v>
      </c>
      <c r="W970" t="s">
        <v>26510</v>
      </c>
      <c r="X970" t="s">
        <v>26509</v>
      </c>
      <c r="Y970">
        <v>-4316</v>
      </c>
      <c r="Z970">
        <f t="shared" si="30"/>
        <v>0.89473684210526316</v>
      </c>
      <c r="AA970">
        <f t="shared" si="31"/>
        <v>0</v>
      </c>
    </row>
    <row r="971" spans="1:27" hidden="1" x14ac:dyDescent="0.15">
      <c r="A971" t="s">
        <v>4217</v>
      </c>
      <c r="B971">
        <v>16</v>
      </c>
      <c r="C971" t="s">
        <v>52</v>
      </c>
      <c r="D971">
        <v>142243721</v>
      </c>
      <c r="E971">
        <v>255</v>
      </c>
      <c r="F971" t="s">
        <v>324</v>
      </c>
      <c r="G971" s="2" t="s">
        <v>4222</v>
      </c>
      <c r="H971">
        <v>33</v>
      </c>
      <c r="I971">
        <v>0.56000000000000005</v>
      </c>
      <c r="J971">
        <v>0</v>
      </c>
      <c r="K971">
        <v>17</v>
      </c>
      <c r="L971">
        <v>0</v>
      </c>
      <c r="M971">
        <v>19</v>
      </c>
      <c r="N971" t="s">
        <v>2184</v>
      </c>
      <c r="O971" t="s">
        <v>2256</v>
      </c>
      <c r="P971">
        <v>2019</v>
      </c>
      <c r="Q971">
        <v>142139240</v>
      </c>
      <c r="R971">
        <v>142239401</v>
      </c>
      <c r="S971">
        <v>100162</v>
      </c>
      <c r="T971">
        <v>2</v>
      </c>
      <c r="U971" t="s">
        <v>26511</v>
      </c>
      <c r="V971" t="s">
        <v>32</v>
      </c>
      <c r="W971" t="s">
        <v>26510</v>
      </c>
      <c r="X971" t="s">
        <v>26509</v>
      </c>
      <c r="Y971">
        <v>-4320</v>
      </c>
      <c r="Z971">
        <f t="shared" si="30"/>
        <v>0.89473684210526316</v>
      </c>
      <c r="AA971">
        <f t="shared" si="31"/>
        <v>0</v>
      </c>
    </row>
    <row r="972" spans="1:27" hidden="1" x14ac:dyDescent="0.15">
      <c r="A972" t="s">
        <v>4217</v>
      </c>
      <c r="B972">
        <v>16</v>
      </c>
      <c r="C972" t="s">
        <v>52</v>
      </c>
      <c r="D972">
        <v>142601398</v>
      </c>
      <c r="E972">
        <v>255</v>
      </c>
      <c r="F972" t="s">
        <v>324</v>
      </c>
      <c r="G972" s="2" t="s">
        <v>4222</v>
      </c>
      <c r="H972">
        <v>33</v>
      </c>
      <c r="I972">
        <v>0.56000000000000005</v>
      </c>
      <c r="J972">
        <v>0</v>
      </c>
      <c r="K972">
        <v>17</v>
      </c>
      <c r="L972">
        <v>0</v>
      </c>
      <c r="M972">
        <v>19</v>
      </c>
      <c r="N972" t="s">
        <v>2184</v>
      </c>
      <c r="O972" t="s">
        <v>2256</v>
      </c>
      <c r="P972">
        <v>2019</v>
      </c>
      <c r="Q972">
        <v>142557390</v>
      </c>
      <c r="R972">
        <v>142557836</v>
      </c>
      <c r="S972">
        <v>447</v>
      </c>
      <c r="T972">
        <v>2</v>
      </c>
      <c r="U972" t="s">
        <v>26508</v>
      </c>
      <c r="V972" t="s">
        <v>40</v>
      </c>
      <c r="W972" t="s">
        <v>26507</v>
      </c>
      <c r="X972" t="s">
        <v>26506</v>
      </c>
      <c r="Y972">
        <v>-43562</v>
      </c>
      <c r="Z972">
        <f t="shared" si="30"/>
        <v>0.89473684210526316</v>
      </c>
      <c r="AA972">
        <f t="shared" si="31"/>
        <v>0</v>
      </c>
    </row>
    <row r="973" spans="1:27" hidden="1" x14ac:dyDescent="0.15">
      <c r="A973" t="s">
        <v>4217</v>
      </c>
      <c r="B973">
        <v>0</v>
      </c>
      <c r="C973" t="s">
        <v>52</v>
      </c>
      <c r="D973">
        <v>142709798</v>
      </c>
      <c r="E973">
        <v>255</v>
      </c>
      <c r="F973" t="s">
        <v>797</v>
      </c>
      <c r="G973" s="2" t="s">
        <v>4226</v>
      </c>
      <c r="H973">
        <v>33</v>
      </c>
      <c r="I973">
        <v>0.56000000000000005</v>
      </c>
      <c r="J973">
        <v>0</v>
      </c>
      <c r="K973">
        <v>17</v>
      </c>
      <c r="L973">
        <v>0</v>
      </c>
      <c r="M973">
        <v>19</v>
      </c>
      <c r="N973" t="s">
        <v>2184</v>
      </c>
      <c r="O973" t="s">
        <v>2256</v>
      </c>
      <c r="P973">
        <v>2019</v>
      </c>
      <c r="Q973">
        <v>142790808</v>
      </c>
      <c r="R973">
        <v>142791026</v>
      </c>
      <c r="S973">
        <v>219</v>
      </c>
      <c r="T973">
        <v>1</v>
      </c>
      <c r="U973" t="s">
        <v>26505</v>
      </c>
      <c r="V973" t="s">
        <v>682</v>
      </c>
      <c r="W973" t="s">
        <v>26504</v>
      </c>
      <c r="X973" t="s">
        <v>26503</v>
      </c>
      <c r="Y973">
        <v>-81010</v>
      </c>
      <c r="Z973">
        <f t="shared" si="30"/>
        <v>0.89473684210526316</v>
      </c>
      <c r="AA973">
        <f t="shared" si="31"/>
        <v>0</v>
      </c>
    </row>
    <row r="974" spans="1:27" hidden="1" x14ac:dyDescent="0.15">
      <c r="A974" t="s">
        <v>4217</v>
      </c>
      <c r="B974">
        <v>0</v>
      </c>
      <c r="C974" t="s">
        <v>52</v>
      </c>
      <c r="D974">
        <v>142709802</v>
      </c>
      <c r="E974">
        <v>255</v>
      </c>
      <c r="F974" t="s">
        <v>797</v>
      </c>
      <c r="G974" s="2" t="s">
        <v>4226</v>
      </c>
      <c r="H974">
        <v>33</v>
      </c>
      <c r="I974">
        <v>0.56000000000000005</v>
      </c>
      <c r="J974">
        <v>0</v>
      </c>
      <c r="K974">
        <v>17</v>
      </c>
      <c r="L974">
        <v>0</v>
      </c>
      <c r="M974">
        <v>19</v>
      </c>
      <c r="N974" t="s">
        <v>2184</v>
      </c>
      <c r="O974" t="s">
        <v>2256</v>
      </c>
      <c r="P974">
        <v>2019</v>
      </c>
      <c r="Q974">
        <v>142790808</v>
      </c>
      <c r="R974">
        <v>142791026</v>
      </c>
      <c r="S974">
        <v>219</v>
      </c>
      <c r="T974">
        <v>1</v>
      </c>
      <c r="U974" t="s">
        <v>26505</v>
      </c>
      <c r="V974" t="s">
        <v>682</v>
      </c>
      <c r="W974" t="s">
        <v>26504</v>
      </c>
      <c r="X974" t="s">
        <v>26503</v>
      </c>
      <c r="Y974">
        <v>-81006</v>
      </c>
      <c r="Z974">
        <f t="shared" si="30"/>
        <v>0.89473684210526316</v>
      </c>
      <c r="AA974">
        <f t="shared" si="31"/>
        <v>0</v>
      </c>
    </row>
    <row r="975" spans="1:27" hidden="1" x14ac:dyDescent="0.15">
      <c r="A975" t="s">
        <v>4217</v>
      </c>
      <c r="B975">
        <v>0</v>
      </c>
      <c r="C975" t="s">
        <v>52</v>
      </c>
      <c r="D975">
        <v>142709822</v>
      </c>
      <c r="E975">
        <v>255</v>
      </c>
      <c r="F975" t="s">
        <v>797</v>
      </c>
      <c r="G975" s="2" t="s">
        <v>4226</v>
      </c>
      <c r="H975">
        <v>33</v>
      </c>
      <c r="I975">
        <v>0.56000000000000005</v>
      </c>
      <c r="J975">
        <v>0</v>
      </c>
      <c r="K975">
        <v>17</v>
      </c>
      <c r="L975">
        <v>0</v>
      </c>
      <c r="M975">
        <v>19</v>
      </c>
      <c r="N975" t="s">
        <v>2184</v>
      </c>
      <c r="O975" t="s">
        <v>2256</v>
      </c>
      <c r="P975">
        <v>2019</v>
      </c>
      <c r="Q975">
        <v>142790808</v>
      </c>
      <c r="R975">
        <v>142791026</v>
      </c>
      <c r="S975">
        <v>219</v>
      </c>
      <c r="T975">
        <v>1</v>
      </c>
      <c r="U975" t="s">
        <v>26505</v>
      </c>
      <c r="V975" t="s">
        <v>682</v>
      </c>
      <c r="W975" t="s">
        <v>26504</v>
      </c>
      <c r="X975" t="s">
        <v>26503</v>
      </c>
      <c r="Y975">
        <v>-80986</v>
      </c>
      <c r="Z975">
        <f t="shared" si="30"/>
        <v>0.89473684210526316</v>
      </c>
      <c r="AA975">
        <f t="shared" si="31"/>
        <v>0</v>
      </c>
    </row>
    <row r="976" spans="1:27" hidden="1" x14ac:dyDescent="0.15">
      <c r="A976" t="s">
        <v>4217</v>
      </c>
      <c r="B976">
        <v>0</v>
      </c>
      <c r="C976" t="s">
        <v>52</v>
      </c>
      <c r="D976">
        <v>142709826</v>
      </c>
      <c r="E976">
        <v>255</v>
      </c>
      <c r="F976" t="s">
        <v>797</v>
      </c>
      <c r="G976" s="2" t="s">
        <v>4226</v>
      </c>
      <c r="H976">
        <v>33</v>
      </c>
      <c r="I976">
        <v>0.56000000000000005</v>
      </c>
      <c r="J976">
        <v>0</v>
      </c>
      <c r="K976">
        <v>17</v>
      </c>
      <c r="L976">
        <v>0</v>
      </c>
      <c r="M976">
        <v>19</v>
      </c>
      <c r="N976" t="s">
        <v>2184</v>
      </c>
      <c r="O976" t="s">
        <v>2256</v>
      </c>
      <c r="P976">
        <v>2019</v>
      </c>
      <c r="Q976">
        <v>142790808</v>
      </c>
      <c r="R976">
        <v>142791026</v>
      </c>
      <c r="S976">
        <v>219</v>
      </c>
      <c r="T976">
        <v>1</v>
      </c>
      <c r="U976" t="s">
        <v>26505</v>
      </c>
      <c r="V976" t="s">
        <v>682</v>
      </c>
      <c r="W976" t="s">
        <v>26504</v>
      </c>
      <c r="X976" t="s">
        <v>26503</v>
      </c>
      <c r="Y976">
        <v>-80982</v>
      </c>
      <c r="Z976">
        <f t="shared" si="30"/>
        <v>0.89473684210526316</v>
      </c>
      <c r="AA976">
        <f t="shared" si="31"/>
        <v>0</v>
      </c>
    </row>
    <row r="977" spans="1:27" hidden="1" x14ac:dyDescent="0.15">
      <c r="A977" t="s">
        <v>4217</v>
      </c>
      <c r="B977">
        <v>0</v>
      </c>
      <c r="C977" t="s">
        <v>52</v>
      </c>
      <c r="D977">
        <v>145300877</v>
      </c>
      <c r="E977">
        <v>255</v>
      </c>
      <c r="F977" t="s">
        <v>797</v>
      </c>
      <c r="G977" s="2" t="s">
        <v>4226</v>
      </c>
      <c r="H977">
        <v>33</v>
      </c>
      <c r="I977">
        <v>0.56000000000000005</v>
      </c>
      <c r="J977">
        <v>0</v>
      </c>
      <c r="K977">
        <v>17</v>
      </c>
      <c r="L977">
        <v>0</v>
      </c>
      <c r="M977">
        <v>19</v>
      </c>
      <c r="N977" t="s">
        <v>2184</v>
      </c>
      <c r="O977" t="s">
        <v>2256</v>
      </c>
      <c r="P977">
        <v>2019</v>
      </c>
      <c r="Q977">
        <v>145267137</v>
      </c>
      <c r="R977">
        <v>145315147</v>
      </c>
      <c r="S977">
        <v>48011</v>
      </c>
      <c r="T977">
        <v>2</v>
      </c>
      <c r="U977" t="s">
        <v>26502</v>
      </c>
      <c r="V977" t="s">
        <v>32</v>
      </c>
      <c r="W977" t="s">
        <v>26501</v>
      </c>
      <c r="X977" t="s">
        <v>26500</v>
      </c>
      <c r="Y977">
        <v>14270</v>
      </c>
      <c r="Z977">
        <f t="shared" si="30"/>
        <v>0.89473684210526316</v>
      </c>
      <c r="AA977">
        <f t="shared" si="31"/>
        <v>0</v>
      </c>
    </row>
    <row r="978" spans="1:27" hidden="1" x14ac:dyDescent="0.15">
      <c r="A978" t="s">
        <v>4217</v>
      </c>
      <c r="B978">
        <v>16</v>
      </c>
      <c r="C978" t="s">
        <v>52</v>
      </c>
      <c r="D978">
        <v>147960137</v>
      </c>
      <c r="E978">
        <v>255</v>
      </c>
      <c r="F978" t="s">
        <v>324</v>
      </c>
      <c r="G978" s="2" t="s">
        <v>4222</v>
      </c>
      <c r="H978">
        <v>33</v>
      </c>
      <c r="I978">
        <v>0.56000000000000005</v>
      </c>
      <c r="J978">
        <v>0</v>
      </c>
      <c r="K978">
        <v>17</v>
      </c>
      <c r="L978">
        <v>0</v>
      </c>
      <c r="M978">
        <v>19</v>
      </c>
      <c r="N978" t="s">
        <v>2184</v>
      </c>
      <c r="O978" t="s">
        <v>2256</v>
      </c>
      <c r="P978">
        <v>2019</v>
      </c>
      <c r="Q978">
        <v>147940895</v>
      </c>
      <c r="R978">
        <v>147947314</v>
      </c>
      <c r="S978">
        <v>6420</v>
      </c>
      <c r="T978">
        <v>1</v>
      </c>
      <c r="U978" t="s">
        <v>26499</v>
      </c>
      <c r="V978" t="s">
        <v>32</v>
      </c>
      <c r="W978" t="s">
        <v>26498</v>
      </c>
      <c r="X978" t="s">
        <v>26497</v>
      </c>
      <c r="Y978">
        <v>19242</v>
      </c>
      <c r="Z978">
        <f t="shared" si="30"/>
        <v>0.89473684210526316</v>
      </c>
      <c r="AA978">
        <f t="shared" si="31"/>
        <v>0</v>
      </c>
    </row>
    <row r="979" spans="1:27" hidden="1" x14ac:dyDescent="0.15">
      <c r="A979" t="s">
        <v>4217</v>
      </c>
      <c r="B979">
        <v>0</v>
      </c>
      <c r="C979" t="s">
        <v>52</v>
      </c>
      <c r="D979">
        <v>148410221</v>
      </c>
      <c r="E979">
        <v>255</v>
      </c>
      <c r="F979" t="s">
        <v>797</v>
      </c>
      <c r="G979" s="2" t="s">
        <v>4226</v>
      </c>
      <c r="H979">
        <v>33</v>
      </c>
      <c r="I979">
        <v>0.56000000000000005</v>
      </c>
      <c r="J979">
        <v>0</v>
      </c>
      <c r="K979">
        <v>17</v>
      </c>
      <c r="L979">
        <v>0</v>
      </c>
      <c r="M979">
        <v>19</v>
      </c>
      <c r="N979" t="s">
        <v>2184</v>
      </c>
      <c r="O979" t="s">
        <v>2256</v>
      </c>
      <c r="P979">
        <v>2019</v>
      </c>
      <c r="Q979">
        <v>148443334</v>
      </c>
      <c r="R979">
        <v>148443485</v>
      </c>
      <c r="S979">
        <v>152</v>
      </c>
      <c r="T979">
        <v>2</v>
      </c>
      <c r="U979" t="s">
        <v>26496</v>
      </c>
      <c r="V979" t="s">
        <v>321</v>
      </c>
      <c r="W979" t="s">
        <v>26495</v>
      </c>
      <c r="X979" t="s">
        <v>26494</v>
      </c>
      <c r="Y979">
        <v>33264</v>
      </c>
      <c r="Z979">
        <f t="shared" si="30"/>
        <v>0.89473684210526316</v>
      </c>
      <c r="AA979">
        <f t="shared" si="31"/>
        <v>0</v>
      </c>
    </row>
    <row r="980" spans="1:27" hidden="1" x14ac:dyDescent="0.15">
      <c r="A980" t="s">
        <v>4217</v>
      </c>
      <c r="B980">
        <v>0</v>
      </c>
      <c r="C980" t="s">
        <v>52</v>
      </c>
      <c r="D980">
        <v>148561346</v>
      </c>
      <c r="E980">
        <v>255</v>
      </c>
      <c r="F980" t="s">
        <v>797</v>
      </c>
      <c r="G980" s="2" t="s">
        <v>4226</v>
      </c>
      <c r="H980">
        <v>33</v>
      </c>
      <c r="I980">
        <v>0.56000000000000005</v>
      </c>
      <c r="J980">
        <v>0</v>
      </c>
      <c r="K980">
        <v>17</v>
      </c>
      <c r="L980">
        <v>0</v>
      </c>
      <c r="M980">
        <v>19</v>
      </c>
      <c r="N980" t="s">
        <v>2184</v>
      </c>
      <c r="O980" t="s">
        <v>2256</v>
      </c>
      <c r="P980">
        <v>2019</v>
      </c>
      <c r="Q980">
        <v>148563075</v>
      </c>
      <c r="R980">
        <v>148564171</v>
      </c>
      <c r="S980">
        <v>1097</v>
      </c>
      <c r="T980">
        <v>1</v>
      </c>
      <c r="U980" t="s">
        <v>26493</v>
      </c>
      <c r="V980" t="s">
        <v>302</v>
      </c>
      <c r="W980" t="s">
        <v>26492</v>
      </c>
      <c r="X980" t="s">
        <v>26491</v>
      </c>
      <c r="Y980">
        <v>-1729</v>
      </c>
      <c r="Z980">
        <f t="shared" si="30"/>
        <v>0.89473684210526316</v>
      </c>
      <c r="AA980">
        <f t="shared" si="31"/>
        <v>0</v>
      </c>
    </row>
    <row r="981" spans="1:27" hidden="1" x14ac:dyDescent="0.15">
      <c r="A981" t="s">
        <v>4217</v>
      </c>
      <c r="B981">
        <v>0</v>
      </c>
      <c r="C981" t="s">
        <v>52</v>
      </c>
      <c r="D981">
        <v>148561350</v>
      </c>
      <c r="E981">
        <v>255</v>
      </c>
      <c r="F981" t="s">
        <v>797</v>
      </c>
      <c r="G981" s="2" t="s">
        <v>4226</v>
      </c>
      <c r="H981">
        <v>33</v>
      </c>
      <c r="I981">
        <v>0.56000000000000005</v>
      </c>
      <c r="J981">
        <v>0</v>
      </c>
      <c r="K981">
        <v>17</v>
      </c>
      <c r="L981">
        <v>0</v>
      </c>
      <c r="M981">
        <v>19</v>
      </c>
      <c r="N981" t="s">
        <v>2184</v>
      </c>
      <c r="O981" t="s">
        <v>2256</v>
      </c>
      <c r="P981">
        <v>2019</v>
      </c>
      <c r="Q981">
        <v>148563075</v>
      </c>
      <c r="R981">
        <v>148564171</v>
      </c>
      <c r="S981">
        <v>1097</v>
      </c>
      <c r="T981">
        <v>1</v>
      </c>
      <c r="U981" t="s">
        <v>26493</v>
      </c>
      <c r="V981" t="s">
        <v>302</v>
      </c>
      <c r="W981" t="s">
        <v>26492</v>
      </c>
      <c r="X981" t="s">
        <v>26491</v>
      </c>
      <c r="Y981">
        <v>-1725</v>
      </c>
      <c r="Z981">
        <f t="shared" si="30"/>
        <v>0.89473684210526316</v>
      </c>
      <c r="AA981">
        <f t="shared" si="31"/>
        <v>0</v>
      </c>
    </row>
    <row r="982" spans="1:27" hidden="1" x14ac:dyDescent="0.15">
      <c r="A982" t="s">
        <v>4217</v>
      </c>
      <c r="B982">
        <v>0</v>
      </c>
      <c r="C982" t="s">
        <v>52</v>
      </c>
      <c r="D982">
        <v>149759892</v>
      </c>
      <c r="E982">
        <v>255</v>
      </c>
      <c r="F982" t="s">
        <v>797</v>
      </c>
      <c r="G982" s="2" t="s">
        <v>4226</v>
      </c>
      <c r="H982">
        <v>33</v>
      </c>
      <c r="I982">
        <v>0.56000000000000005</v>
      </c>
      <c r="J982">
        <v>0</v>
      </c>
      <c r="K982">
        <v>17</v>
      </c>
      <c r="L982">
        <v>0</v>
      </c>
      <c r="M982">
        <v>19</v>
      </c>
      <c r="N982" t="s">
        <v>2184</v>
      </c>
      <c r="O982" t="s">
        <v>2256</v>
      </c>
      <c r="P982">
        <v>2019</v>
      </c>
      <c r="Q982">
        <v>149748532</v>
      </c>
      <c r="R982">
        <v>149749482</v>
      </c>
      <c r="S982">
        <v>951</v>
      </c>
      <c r="T982">
        <v>1</v>
      </c>
      <c r="U982" t="s">
        <v>26490</v>
      </c>
      <c r="V982" t="s">
        <v>408</v>
      </c>
      <c r="W982" t="s">
        <v>26489</v>
      </c>
      <c r="X982" t="s">
        <v>26488</v>
      </c>
      <c r="Y982">
        <v>11360</v>
      </c>
      <c r="Z982">
        <f t="shared" si="30"/>
        <v>0.89473684210526316</v>
      </c>
      <c r="AA982">
        <f t="shared" si="31"/>
        <v>0</v>
      </c>
    </row>
    <row r="983" spans="1:27" hidden="1" x14ac:dyDescent="0.15">
      <c r="A983" t="s">
        <v>4217</v>
      </c>
      <c r="B983">
        <v>0</v>
      </c>
      <c r="C983" t="s">
        <v>52</v>
      </c>
      <c r="D983">
        <v>149759896</v>
      </c>
      <c r="E983">
        <v>255</v>
      </c>
      <c r="F983" t="s">
        <v>797</v>
      </c>
      <c r="G983" s="2" t="s">
        <v>4226</v>
      </c>
      <c r="H983">
        <v>33</v>
      </c>
      <c r="I983">
        <v>0.56000000000000005</v>
      </c>
      <c r="J983">
        <v>0</v>
      </c>
      <c r="K983">
        <v>17</v>
      </c>
      <c r="L983">
        <v>0</v>
      </c>
      <c r="M983">
        <v>19</v>
      </c>
      <c r="N983" t="s">
        <v>2184</v>
      </c>
      <c r="O983" t="s">
        <v>2256</v>
      </c>
      <c r="P983">
        <v>2019</v>
      </c>
      <c r="Q983">
        <v>149748532</v>
      </c>
      <c r="R983">
        <v>149749482</v>
      </c>
      <c r="S983">
        <v>951</v>
      </c>
      <c r="T983">
        <v>1</v>
      </c>
      <c r="U983" t="s">
        <v>26490</v>
      </c>
      <c r="V983" t="s">
        <v>408</v>
      </c>
      <c r="W983" t="s">
        <v>26489</v>
      </c>
      <c r="X983" t="s">
        <v>26488</v>
      </c>
      <c r="Y983">
        <v>11364</v>
      </c>
      <c r="Z983">
        <f t="shared" si="30"/>
        <v>0.89473684210526316</v>
      </c>
      <c r="AA983">
        <f t="shared" si="31"/>
        <v>0</v>
      </c>
    </row>
    <row r="984" spans="1:27" hidden="1" x14ac:dyDescent="0.15">
      <c r="A984" t="s">
        <v>4217</v>
      </c>
      <c r="B984">
        <v>16</v>
      </c>
      <c r="C984" t="s">
        <v>52</v>
      </c>
      <c r="D984">
        <v>150762403</v>
      </c>
      <c r="E984">
        <v>255</v>
      </c>
      <c r="F984" t="s">
        <v>324</v>
      </c>
      <c r="G984" s="2" t="s">
        <v>4222</v>
      </c>
      <c r="H984">
        <v>33</v>
      </c>
      <c r="I984">
        <v>0.56000000000000005</v>
      </c>
      <c r="J984">
        <v>0</v>
      </c>
      <c r="K984">
        <v>17</v>
      </c>
      <c r="L984">
        <v>0</v>
      </c>
      <c r="M984">
        <v>19</v>
      </c>
      <c r="N984" t="s">
        <v>2184</v>
      </c>
      <c r="O984" t="s">
        <v>2256</v>
      </c>
      <c r="P984">
        <v>2019</v>
      </c>
      <c r="Q984">
        <v>150825733</v>
      </c>
      <c r="R984">
        <v>150839575</v>
      </c>
      <c r="S984">
        <v>13843</v>
      </c>
      <c r="T984">
        <v>1</v>
      </c>
      <c r="U984" t="s">
        <v>26487</v>
      </c>
      <c r="V984" t="s">
        <v>69</v>
      </c>
      <c r="W984" t="s">
        <v>26486</v>
      </c>
      <c r="X984" t="s">
        <v>26485</v>
      </c>
      <c r="Y984">
        <v>-63330</v>
      </c>
      <c r="Z984">
        <f t="shared" si="30"/>
        <v>0.89473684210526316</v>
      </c>
      <c r="AA984">
        <f t="shared" si="31"/>
        <v>0</v>
      </c>
    </row>
    <row r="985" spans="1:27" hidden="1" x14ac:dyDescent="0.15">
      <c r="A985" t="s">
        <v>4217</v>
      </c>
      <c r="B985">
        <v>16</v>
      </c>
      <c r="C985" t="s">
        <v>52</v>
      </c>
      <c r="D985">
        <v>150762407</v>
      </c>
      <c r="E985">
        <v>255</v>
      </c>
      <c r="F985" t="s">
        <v>324</v>
      </c>
      <c r="G985" s="2" t="s">
        <v>4222</v>
      </c>
      <c r="H985">
        <v>33</v>
      </c>
      <c r="I985">
        <v>0.56000000000000005</v>
      </c>
      <c r="J985">
        <v>0</v>
      </c>
      <c r="K985">
        <v>17</v>
      </c>
      <c r="L985">
        <v>0</v>
      </c>
      <c r="M985">
        <v>19</v>
      </c>
      <c r="N985" t="s">
        <v>2184</v>
      </c>
      <c r="O985" t="s">
        <v>2256</v>
      </c>
      <c r="P985">
        <v>2019</v>
      </c>
      <c r="Q985">
        <v>150825733</v>
      </c>
      <c r="R985">
        <v>150839575</v>
      </c>
      <c r="S985">
        <v>13843</v>
      </c>
      <c r="T985">
        <v>1</v>
      </c>
      <c r="U985" t="s">
        <v>26487</v>
      </c>
      <c r="V985" t="s">
        <v>69</v>
      </c>
      <c r="W985" t="s">
        <v>26486</v>
      </c>
      <c r="X985" t="s">
        <v>26485</v>
      </c>
      <c r="Y985">
        <v>-63326</v>
      </c>
      <c r="Z985">
        <f t="shared" si="30"/>
        <v>0.89473684210526316</v>
      </c>
      <c r="AA985">
        <f t="shared" si="31"/>
        <v>0</v>
      </c>
    </row>
    <row r="986" spans="1:27" hidden="1" x14ac:dyDescent="0.15">
      <c r="A986" t="s">
        <v>4217</v>
      </c>
      <c r="B986">
        <v>16</v>
      </c>
      <c r="C986" t="s">
        <v>52</v>
      </c>
      <c r="D986">
        <v>150762411</v>
      </c>
      <c r="E986">
        <v>255</v>
      </c>
      <c r="F986" t="s">
        <v>324</v>
      </c>
      <c r="G986" s="2" t="s">
        <v>4222</v>
      </c>
      <c r="H986">
        <v>33</v>
      </c>
      <c r="I986">
        <v>0.56000000000000005</v>
      </c>
      <c r="J986">
        <v>0</v>
      </c>
      <c r="K986">
        <v>17</v>
      </c>
      <c r="L986">
        <v>0</v>
      </c>
      <c r="M986">
        <v>19</v>
      </c>
      <c r="N986" t="s">
        <v>2184</v>
      </c>
      <c r="O986" t="s">
        <v>2256</v>
      </c>
      <c r="P986">
        <v>2019</v>
      </c>
      <c r="Q986">
        <v>150825733</v>
      </c>
      <c r="R986">
        <v>150839575</v>
      </c>
      <c r="S986">
        <v>13843</v>
      </c>
      <c r="T986">
        <v>1</v>
      </c>
      <c r="U986" t="s">
        <v>26487</v>
      </c>
      <c r="V986" t="s">
        <v>69</v>
      </c>
      <c r="W986" t="s">
        <v>26486</v>
      </c>
      <c r="X986" t="s">
        <v>26485</v>
      </c>
      <c r="Y986">
        <v>-63322</v>
      </c>
      <c r="Z986">
        <f t="shared" si="30"/>
        <v>0.89473684210526316</v>
      </c>
      <c r="AA986">
        <f t="shared" si="31"/>
        <v>0</v>
      </c>
    </row>
    <row r="987" spans="1:27" hidden="1" x14ac:dyDescent="0.15">
      <c r="A987" t="s">
        <v>4217</v>
      </c>
      <c r="B987">
        <v>16</v>
      </c>
      <c r="C987" t="s">
        <v>52</v>
      </c>
      <c r="D987">
        <v>150762415</v>
      </c>
      <c r="E987">
        <v>255</v>
      </c>
      <c r="F987" t="s">
        <v>324</v>
      </c>
      <c r="G987" s="2" t="s">
        <v>4222</v>
      </c>
      <c r="H987">
        <v>33</v>
      </c>
      <c r="I987">
        <v>0.56000000000000005</v>
      </c>
      <c r="J987">
        <v>0</v>
      </c>
      <c r="K987">
        <v>17</v>
      </c>
      <c r="L987">
        <v>0</v>
      </c>
      <c r="M987">
        <v>19</v>
      </c>
      <c r="N987" t="s">
        <v>2184</v>
      </c>
      <c r="O987" t="s">
        <v>2256</v>
      </c>
      <c r="P987">
        <v>2019</v>
      </c>
      <c r="Q987">
        <v>150825733</v>
      </c>
      <c r="R987">
        <v>150839575</v>
      </c>
      <c r="S987">
        <v>13843</v>
      </c>
      <c r="T987">
        <v>1</v>
      </c>
      <c r="U987" t="s">
        <v>26487</v>
      </c>
      <c r="V987" t="s">
        <v>69</v>
      </c>
      <c r="W987" t="s">
        <v>26486</v>
      </c>
      <c r="X987" t="s">
        <v>26485</v>
      </c>
      <c r="Y987">
        <v>-63318</v>
      </c>
      <c r="Z987">
        <f t="shared" si="30"/>
        <v>0.89473684210526316</v>
      </c>
      <c r="AA987">
        <f t="shared" si="31"/>
        <v>0</v>
      </c>
    </row>
    <row r="988" spans="1:27" hidden="1" x14ac:dyDescent="0.15">
      <c r="A988" t="s">
        <v>4217</v>
      </c>
      <c r="B988">
        <v>16</v>
      </c>
      <c r="C988" t="s">
        <v>52</v>
      </c>
      <c r="D988">
        <v>150784231</v>
      </c>
      <c r="E988">
        <v>255</v>
      </c>
      <c r="F988" t="s">
        <v>324</v>
      </c>
      <c r="G988" s="2" t="s">
        <v>4222</v>
      </c>
      <c r="H988">
        <v>33</v>
      </c>
      <c r="I988">
        <v>0.56000000000000005</v>
      </c>
      <c r="J988">
        <v>0</v>
      </c>
      <c r="K988">
        <v>17</v>
      </c>
      <c r="L988">
        <v>0</v>
      </c>
      <c r="M988">
        <v>19</v>
      </c>
      <c r="N988" t="s">
        <v>2184</v>
      </c>
      <c r="O988" t="s">
        <v>2256</v>
      </c>
      <c r="P988">
        <v>2019</v>
      </c>
      <c r="Q988">
        <v>150825733</v>
      </c>
      <c r="R988">
        <v>150839575</v>
      </c>
      <c r="S988">
        <v>13843</v>
      </c>
      <c r="T988">
        <v>1</v>
      </c>
      <c r="U988" t="s">
        <v>26487</v>
      </c>
      <c r="V988" t="s">
        <v>69</v>
      </c>
      <c r="W988" t="s">
        <v>26486</v>
      </c>
      <c r="X988" t="s">
        <v>26485</v>
      </c>
      <c r="Y988">
        <v>-41502</v>
      </c>
      <c r="Z988">
        <f t="shared" si="30"/>
        <v>0.89473684210526316</v>
      </c>
      <c r="AA988">
        <f t="shared" si="31"/>
        <v>0</v>
      </c>
    </row>
    <row r="989" spans="1:27" hidden="1" x14ac:dyDescent="0.15">
      <c r="A989" t="s">
        <v>4217</v>
      </c>
      <c r="B989">
        <v>16</v>
      </c>
      <c r="C989" t="s">
        <v>52</v>
      </c>
      <c r="D989">
        <v>151118913</v>
      </c>
      <c r="E989">
        <v>255</v>
      </c>
      <c r="F989" t="s">
        <v>324</v>
      </c>
      <c r="G989" s="2" t="s">
        <v>4222</v>
      </c>
      <c r="H989">
        <v>33</v>
      </c>
      <c r="I989">
        <v>0.56000000000000005</v>
      </c>
      <c r="J989">
        <v>0</v>
      </c>
      <c r="K989">
        <v>17</v>
      </c>
      <c r="L989">
        <v>0</v>
      </c>
      <c r="M989">
        <v>19</v>
      </c>
      <c r="N989" t="s">
        <v>2184</v>
      </c>
      <c r="O989" t="s">
        <v>2256</v>
      </c>
      <c r="P989">
        <v>2019</v>
      </c>
      <c r="Q989">
        <v>151059814</v>
      </c>
      <c r="R989">
        <v>151108576</v>
      </c>
      <c r="S989">
        <v>48763</v>
      </c>
      <c r="T989">
        <v>2</v>
      </c>
      <c r="U989" t="s">
        <v>26484</v>
      </c>
      <c r="V989" t="s">
        <v>32</v>
      </c>
      <c r="W989" t="s">
        <v>26482</v>
      </c>
      <c r="X989" t="s">
        <v>26481</v>
      </c>
      <c r="Y989">
        <v>-10337</v>
      </c>
      <c r="Z989">
        <f t="shared" si="30"/>
        <v>0.89473684210526316</v>
      </c>
      <c r="AA989">
        <f t="shared" si="31"/>
        <v>0</v>
      </c>
    </row>
    <row r="990" spans="1:27" hidden="1" x14ac:dyDescent="0.15">
      <c r="A990" t="s">
        <v>4217</v>
      </c>
      <c r="B990">
        <v>16</v>
      </c>
      <c r="C990" t="s">
        <v>52</v>
      </c>
      <c r="D990">
        <v>151238512</v>
      </c>
      <c r="E990">
        <v>255</v>
      </c>
      <c r="F990" t="s">
        <v>324</v>
      </c>
      <c r="G990" s="2" t="s">
        <v>4222</v>
      </c>
      <c r="H990">
        <v>33</v>
      </c>
      <c r="I990">
        <v>0.56000000000000005</v>
      </c>
      <c r="J990">
        <v>0</v>
      </c>
      <c r="K990">
        <v>17</v>
      </c>
      <c r="L990">
        <v>0</v>
      </c>
      <c r="M990">
        <v>19</v>
      </c>
      <c r="N990" t="s">
        <v>2184</v>
      </c>
      <c r="O990" t="s">
        <v>2256</v>
      </c>
      <c r="P990">
        <v>2019</v>
      </c>
      <c r="Q990">
        <v>151086039</v>
      </c>
      <c r="R990">
        <v>151139584</v>
      </c>
      <c r="S990">
        <v>53546</v>
      </c>
      <c r="T990">
        <v>2</v>
      </c>
      <c r="U990" t="s">
        <v>26483</v>
      </c>
      <c r="V990" t="s">
        <v>56</v>
      </c>
      <c r="W990" t="s">
        <v>26482</v>
      </c>
      <c r="X990" t="s">
        <v>26481</v>
      </c>
      <c r="Y990">
        <v>-98928</v>
      </c>
      <c r="Z990">
        <f t="shared" si="30"/>
        <v>0.89473684210526316</v>
      </c>
      <c r="AA990">
        <f t="shared" si="31"/>
        <v>0</v>
      </c>
    </row>
    <row r="991" spans="1:27" hidden="1" x14ac:dyDescent="0.15">
      <c r="A991" t="s">
        <v>4217</v>
      </c>
      <c r="B991">
        <v>16</v>
      </c>
      <c r="C991" t="s">
        <v>52</v>
      </c>
      <c r="D991">
        <v>151238552</v>
      </c>
      <c r="E991">
        <v>255</v>
      </c>
      <c r="F991" t="s">
        <v>324</v>
      </c>
      <c r="G991" s="2" t="s">
        <v>4222</v>
      </c>
      <c r="H991">
        <v>33</v>
      </c>
      <c r="I991">
        <v>0.56000000000000005</v>
      </c>
      <c r="J991">
        <v>0</v>
      </c>
      <c r="K991">
        <v>17</v>
      </c>
      <c r="L991">
        <v>0</v>
      </c>
      <c r="M991">
        <v>19</v>
      </c>
      <c r="N991" t="s">
        <v>2184</v>
      </c>
      <c r="O991" t="s">
        <v>2256</v>
      </c>
      <c r="P991">
        <v>2019</v>
      </c>
      <c r="Q991">
        <v>151086039</v>
      </c>
      <c r="R991">
        <v>151139584</v>
      </c>
      <c r="S991">
        <v>53546</v>
      </c>
      <c r="T991">
        <v>2</v>
      </c>
      <c r="U991" t="s">
        <v>26483</v>
      </c>
      <c r="V991" t="s">
        <v>56</v>
      </c>
      <c r="W991" t="s">
        <v>26482</v>
      </c>
      <c r="X991" t="s">
        <v>26481</v>
      </c>
      <c r="Y991">
        <v>-98968</v>
      </c>
      <c r="Z991">
        <f t="shared" si="30"/>
        <v>0.89473684210526316</v>
      </c>
      <c r="AA991">
        <f t="shared" si="31"/>
        <v>0</v>
      </c>
    </row>
    <row r="992" spans="1:27" hidden="1" x14ac:dyDescent="0.15">
      <c r="A992" t="s">
        <v>4217</v>
      </c>
      <c r="B992">
        <v>0</v>
      </c>
      <c r="C992" t="s">
        <v>52</v>
      </c>
      <c r="D992">
        <v>152338113</v>
      </c>
      <c r="E992">
        <v>255</v>
      </c>
      <c r="F992" t="s">
        <v>797</v>
      </c>
      <c r="G992" s="2" t="s">
        <v>4226</v>
      </c>
      <c r="H992">
        <v>33</v>
      </c>
      <c r="I992">
        <v>0.56000000000000005</v>
      </c>
      <c r="J992">
        <v>0</v>
      </c>
      <c r="K992">
        <v>17</v>
      </c>
      <c r="L992">
        <v>0</v>
      </c>
      <c r="M992">
        <v>19</v>
      </c>
      <c r="N992" t="s">
        <v>2184</v>
      </c>
      <c r="O992" t="s">
        <v>2256</v>
      </c>
      <c r="P992">
        <v>2019</v>
      </c>
      <c r="Q992">
        <v>152338651</v>
      </c>
      <c r="R992">
        <v>152390194</v>
      </c>
      <c r="S992">
        <v>51544</v>
      </c>
      <c r="T992">
        <v>1</v>
      </c>
      <c r="U992" t="s">
        <v>26480</v>
      </c>
      <c r="V992" t="s">
        <v>32</v>
      </c>
      <c r="W992" t="s">
        <v>26479</v>
      </c>
      <c r="X992" t="s">
        <v>26478</v>
      </c>
      <c r="Y992">
        <v>-538</v>
      </c>
      <c r="Z992">
        <f t="shared" si="30"/>
        <v>0.89473684210526316</v>
      </c>
      <c r="AA992">
        <f t="shared" si="31"/>
        <v>0</v>
      </c>
    </row>
    <row r="993" spans="1:27" hidden="1" x14ac:dyDescent="0.15">
      <c r="A993" t="s">
        <v>4217</v>
      </c>
      <c r="B993">
        <v>0</v>
      </c>
      <c r="C993" t="s">
        <v>52</v>
      </c>
      <c r="D993">
        <v>152338117</v>
      </c>
      <c r="E993">
        <v>255</v>
      </c>
      <c r="F993" t="s">
        <v>797</v>
      </c>
      <c r="G993" s="2" t="s">
        <v>4226</v>
      </c>
      <c r="H993">
        <v>33</v>
      </c>
      <c r="I993">
        <v>0.56000000000000005</v>
      </c>
      <c r="J993">
        <v>0</v>
      </c>
      <c r="K993">
        <v>17</v>
      </c>
      <c r="L993">
        <v>0</v>
      </c>
      <c r="M993">
        <v>19</v>
      </c>
      <c r="N993" t="s">
        <v>2184</v>
      </c>
      <c r="O993" t="s">
        <v>2256</v>
      </c>
      <c r="P993">
        <v>2019</v>
      </c>
      <c r="Q993">
        <v>152338651</v>
      </c>
      <c r="R993">
        <v>152390194</v>
      </c>
      <c r="S993">
        <v>51544</v>
      </c>
      <c r="T993">
        <v>1</v>
      </c>
      <c r="U993" t="s">
        <v>26480</v>
      </c>
      <c r="V993" t="s">
        <v>32</v>
      </c>
      <c r="W993" t="s">
        <v>26479</v>
      </c>
      <c r="X993" t="s">
        <v>26478</v>
      </c>
      <c r="Y993">
        <v>-534</v>
      </c>
      <c r="Z993">
        <f t="shared" si="30"/>
        <v>0.89473684210526316</v>
      </c>
      <c r="AA993">
        <f t="shared" si="31"/>
        <v>0</v>
      </c>
    </row>
    <row r="994" spans="1:27" hidden="1" x14ac:dyDescent="0.15">
      <c r="A994" t="s">
        <v>4217</v>
      </c>
      <c r="B994">
        <v>0</v>
      </c>
      <c r="C994" t="s">
        <v>52</v>
      </c>
      <c r="D994">
        <v>152338121</v>
      </c>
      <c r="E994">
        <v>255</v>
      </c>
      <c r="F994" t="s">
        <v>797</v>
      </c>
      <c r="G994" s="2" t="s">
        <v>4226</v>
      </c>
      <c r="H994">
        <v>33</v>
      </c>
      <c r="I994">
        <v>0.56000000000000005</v>
      </c>
      <c r="J994">
        <v>0</v>
      </c>
      <c r="K994">
        <v>17</v>
      </c>
      <c r="L994">
        <v>0</v>
      </c>
      <c r="M994">
        <v>19</v>
      </c>
      <c r="N994" t="s">
        <v>2184</v>
      </c>
      <c r="O994" t="s">
        <v>2256</v>
      </c>
      <c r="P994">
        <v>2019</v>
      </c>
      <c r="Q994">
        <v>152338651</v>
      </c>
      <c r="R994">
        <v>152390194</v>
      </c>
      <c r="S994">
        <v>51544</v>
      </c>
      <c r="T994">
        <v>1</v>
      </c>
      <c r="U994" t="s">
        <v>26480</v>
      </c>
      <c r="V994" t="s">
        <v>32</v>
      </c>
      <c r="W994" t="s">
        <v>26479</v>
      </c>
      <c r="X994" t="s">
        <v>26478</v>
      </c>
      <c r="Y994">
        <v>-530</v>
      </c>
      <c r="Z994">
        <f t="shared" si="30"/>
        <v>0.89473684210526316</v>
      </c>
      <c r="AA994">
        <f t="shared" si="31"/>
        <v>0</v>
      </c>
    </row>
    <row r="995" spans="1:27" hidden="1" x14ac:dyDescent="0.15">
      <c r="A995" t="s">
        <v>4217</v>
      </c>
      <c r="B995">
        <v>0</v>
      </c>
      <c r="C995" t="s">
        <v>52</v>
      </c>
      <c r="D995">
        <v>152557560</v>
      </c>
      <c r="E995">
        <v>255</v>
      </c>
      <c r="F995" t="s">
        <v>797</v>
      </c>
      <c r="G995" s="2" t="s">
        <v>4226</v>
      </c>
      <c r="H995">
        <v>33</v>
      </c>
      <c r="I995">
        <v>0.56000000000000005</v>
      </c>
      <c r="J995">
        <v>0</v>
      </c>
      <c r="K995">
        <v>17</v>
      </c>
      <c r="L995">
        <v>0</v>
      </c>
      <c r="M995">
        <v>19</v>
      </c>
      <c r="N995" t="s">
        <v>2184</v>
      </c>
      <c r="O995" t="s">
        <v>2256</v>
      </c>
      <c r="P995">
        <v>2019</v>
      </c>
      <c r="Q995">
        <v>152502914</v>
      </c>
      <c r="R995">
        <v>152518257</v>
      </c>
      <c r="S995">
        <v>15344</v>
      </c>
      <c r="T995">
        <v>1</v>
      </c>
      <c r="U995" t="s">
        <v>26477</v>
      </c>
      <c r="V995" t="s">
        <v>56</v>
      </c>
      <c r="W995" t="s">
        <v>26476</v>
      </c>
      <c r="X995" t="s">
        <v>26475</v>
      </c>
      <c r="Y995">
        <v>54646</v>
      </c>
      <c r="Z995">
        <f t="shared" si="30"/>
        <v>0.89473684210526316</v>
      </c>
      <c r="AA995">
        <f t="shared" si="31"/>
        <v>0</v>
      </c>
    </row>
    <row r="996" spans="1:27" hidden="1" x14ac:dyDescent="0.15">
      <c r="A996" t="s">
        <v>4217</v>
      </c>
      <c r="B996">
        <v>0</v>
      </c>
      <c r="C996" t="s">
        <v>52</v>
      </c>
      <c r="D996">
        <v>152557564</v>
      </c>
      <c r="E996">
        <v>255</v>
      </c>
      <c r="F996" t="s">
        <v>797</v>
      </c>
      <c r="G996" s="2" t="s">
        <v>4226</v>
      </c>
      <c r="H996">
        <v>33</v>
      </c>
      <c r="I996">
        <v>0.56000000000000005</v>
      </c>
      <c r="J996">
        <v>0</v>
      </c>
      <c r="K996">
        <v>17</v>
      </c>
      <c r="L996">
        <v>0</v>
      </c>
      <c r="M996">
        <v>19</v>
      </c>
      <c r="N996" t="s">
        <v>2184</v>
      </c>
      <c r="O996" t="s">
        <v>2256</v>
      </c>
      <c r="P996">
        <v>2019</v>
      </c>
      <c r="Q996">
        <v>152502914</v>
      </c>
      <c r="R996">
        <v>152518257</v>
      </c>
      <c r="S996">
        <v>15344</v>
      </c>
      <c r="T996">
        <v>1</v>
      </c>
      <c r="U996" t="s">
        <v>26477</v>
      </c>
      <c r="V996" t="s">
        <v>56</v>
      </c>
      <c r="W996" t="s">
        <v>26476</v>
      </c>
      <c r="X996" t="s">
        <v>26475</v>
      </c>
      <c r="Y996">
        <v>54650</v>
      </c>
      <c r="Z996">
        <f t="shared" si="30"/>
        <v>0.89473684210526316</v>
      </c>
      <c r="AA996">
        <f t="shared" si="31"/>
        <v>0</v>
      </c>
    </row>
    <row r="997" spans="1:27" hidden="1" x14ac:dyDescent="0.15">
      <c r="A997" t="s">
        <v>4217</v>
      </c>
      <c r="B997">
        <v>0</v>
      </c>
      <c r="C997" t="s">
        <v>52</v>
      </c>
      <c r="D997">
        <v>152557568</v>
      </c>
      <c r="E997">
        <v>255</v>
      </c>
      <c r="F997" t="s">
        <v>797</v>
      </c>
      <c r="G997" s="2" t="s">
        <v>4226</v>
      </c>
      <c r="H997">
        <v>33</v>
      </c>
      <c r="I997">
        <v>0.56000000000000005</v>
      </c>
      <c r="J997">
        <v>0</v>
      </c>
      <c r="K997">
        <v>17</v>
      </c>
      <c r="L997">
        <v>0</v>
      </c>
      <c r="M997">
        <v>19</v>
      </c>
      <c r="N997" t="s">
        <v>2184</v>
      </c>
      <c r="O997" t="s">
        <v>2256</v>
      </c>
      <c r="P997">
        <v>2019</v>
      </c>
      <c r="Q997">
        <v>152502914</v>
      </c>
      <c r="R997">
        <v>152518257</v>
      </c>
      <c r="S997">
        <v>15344</v>
      </c>
      <c r="T997">
        <v>1</v>
      </c>
      <c r="U997" t="s">
        <v>26477</v>
      </c>
      <c r="V997" t="s">
        <v>56</v>
      </c>
      <c r="W997" t="s">
        <v>26476</v>
      </c>
      <c r="X997" t="s">
        <v>26475</v>
      </c>
      <c r="Y997">
        <v>54654</v>
      </c>
      <c r="Z997">
        <f t="shared" si="30"/>
        <v>0.89473684210526316</v>
      </c>
      <c r="AA997">
        <f t="shared" si="31"/>
        <v>0</v>
      </c>
    </row>
    <row r="998" spans="1:27" hidden="1" x14ac:dyDescent="0.15">
      <c r="A998" t="s">
        <v>4217</v>
      </c>
      <c r="B998">
        <v>16</v>
      </c>
      <c r="C998" t="s">
        <v>52</v>
      </c>
      <c r="D998">
        <v>153343671</v>
      </c>
      <c r="E998">
        <v>255</v>
      </c>
      <c r="F998" t="s">
        <v>324</v>
      </c>
      <c r="G998" s="2" t="s">
        <v>4222</v>
      </c>
      <c r="H998">
        <v>33</v>
      </c>
      <c r="I998">
        <v>0.56000000000000005</v>
      </c>
      <c r="J998">
        <v>0</v>
      </c>
      <c r="K998">
        <v>17</v>
      </c>
      <c r="L998">
        <v>0</v>
      </c>
      <c r="M998">
        <v>19</v>
      </c>
      <c r="N998" t="s">
        <v>2184</v>
      </c>
      <c r="O998" t="s">
        <v>2256</v>
      </c>
      <c r="P998">
        <v>2019</v>
      </c>
      <c r="Q998">
        <v>153218176</v>
      </c>
      <c r="R998">
        <v>153218595</v>
      </c>
      <c r="S998">
        <v>420</v>
      </c>
      <c r="T998">
        <v>1</v>
      </c>
      <c r="U998" t="s">
        <v>17628</v>
      </c>
      <c r="V998" t="s">
        <v>69</v>
      </c>
      <c r="W998" t="s">
        <v>17627</v>
      </c>
      <c r="X998" t="s">
        <v>17626</v>
      </c>
      <c r="Y998">
        <v>125495</v>
      </c>
      <c r="Z998">
        <f t="shared" si="30"/>
        <v>0.89473684210526316</v>
      </c>
      <c r="AA998">
        <f t="shared" si="31"/>
        <v>0</v>
      </c>
    </row>
    <row r="999" spans="1:27" hidden="1" x14ac:dyDescent="0.15">
      <c r="A999" t="s">
        <v>4217</v>
      </c>
      <c r="B999">
        <v>16</v>
      </c>
      <c r="C999" t="s">
        <v>52</v>
      </c>
      <c r="D999">
        <v>153343675</v>
      </c>
      <c r="E999">
        <v>255</v>
      </c>
      <c r="F999" t="s">
        <v>324</v>
      </c>
      <c r="G999" s="2" t="s">
        <v>4222</v>
      </c>
      <c r="H999">
        <v>33</v>
      </c>
      <c r="I999">
        <v>0.56000000000000005</v>
      </c>
      <c r="J999">
        <v>0</v>
      </c>
      <c r="K999">
        <v>17</v>
      </c>
      <c r="L999">
        <v>0</v>
      </c>
      <c r="M999">
        <v>19</v>
      </c>
      <c r="N999" t="s">
        <v>2184</v>
      </c>
      <c r="O999" t="s">
        <v>2256</v>
      </c>
      <c r="P999">
        <v>2019</v>
      </c>
      <c r="Q999">
        <v>153218176</v>
      </c>
      <c r="R999">
        <v>153218595</v>
      </c>
      <c r="S999">
        <v>420</v>
      </c>
      <c r="T999">
        <v>1</v>
      </c>
      <c r="U999" t="s">
        <v>17628</v>
      </c>
      <c r="V999" t="s">
        <v>69</v>
      </c>
      <c r="W999" t="s">
        <v>17627</v>
      </c>
      <c r="X999" t="s">
        <v>17626</v>
      </c>
      <c r="Y999">
        <v>125499</v>
      </c>
      <c r="Z999">
        <f t="shared" si="30"/>
        <v>0.89473684210526316</v>
      </c>
      <c r="AA999">
        <f t="shared" si="31"/>
        <v>0</v>
      </c>
    </row>
    <row r="1000" spans="1:27" hidden="1" x14ac:dyDescent="0.15">
      <c r="A1000" t="s">
        <v>4217</v>
      </c>
      <c r="B1000">
        <v>16</v>
      </c>
      <c r="C1000" t="s">
        <v>52</v>
      </c>
      <c r="D1000">
        <v>153390333</v>
      </c>
      <c r="E1000">
        <v>255</v>
      </c>
      <c r="F1000" t="s">
        <v>324</v>
      </c>
      <c r="G1000" s="2" t="s">
        <v>4222</v>
      </c>
      <c r="H1000">
        <v>33</v>
      </c>
      <c r="I1000">
        <v>0.56000000000000005</v>
      </c>
      <c r="J1000">
        <v>0</v>
      </c>
      <c r="K1000">
        <v>17</v>
      </c>
      <c r="L1000">
        <v>0</v>
      </c>
      <c r="M1000">
        <v>19</v>
      </c>
      <c r="N1000" t="s">
        <v>2184</v>
      </c>
      <c r="O1000" t="s">
        <v>2256</v>
      </c>
      <c r="P1000">
        <v>2019</v>
      </c>
      <c r="Q1000">
        <v>153374231</v>
      </c>
      <c r="R1000">
        <v>153482179</v>
      </c>
      <c r="S1000">
        <v>107949</v>
      </c>
      <c r="T1000">
        <v>2</v>
      </c>
      <c r="U1000" t="s">
        <v>26474</v>
      </c>
      <c r="V1000" t="s">
        <v>302</v>
      </c>
      <c r="W1000" t="s">
        <v>26473</v>
      </c>
      <c r="X1000" t="s">
        <v>26472</v>
      </c>
      <c r="Y1000">
        <v>91846</v>
      </c>
      <c r="Z1000">
        <f t="shared" si="30"/>
        <v>0.89473684210526316</v>
      </c>
      <c r="AA1000">
        <f t="shared" si="31"/>
        <v>0</v>
      </c>
    </row>
    <row r="1001" spans="1:27" hidden="1" x14ac:dyDescent="0.15">
      <c r="A1001" t="s">
        <v>4217</v>
      </c>
      <c r="B1001">
        <v>16</v>
      </c>
      <c r="C1001" t="s">
        <v>52</v>
      </c>
      <c r="D1001">
        <v>153390337</v>
      </c>
      <c r="E1001">
        <v>255</v>
      </c>
      <c r="F1001" t="s">
        <v>324</v>
      </c>
      <c r="G1001" s="2" t="s">
        <v>4222</v>
      </c>
      <c r="H1001">
        <v>33</v>
      </c>
      <c r="I1001">
        <v>0.56000000000000005</v>
      </c>
      <c r="J1001">
        <v>0</v>
      </c>
      <c r="K1001">
        <v>17</v>
      </c>
      <c r="L1001">
        <v>0</v>
      </c>
      <c r="M1001">
        <v>19</v>
      </c>
      <c r="N1001" t="s">
        <v>2184</v>
      </c>
      <c r="O1001" t="s">
        <v>2256</v>
      </c>
      <c r="P1001">
        <v>2019</v>
      </c>
      <c r="Q1001">
        <v>153374231</v>
      </c>
      <c r="R1001">
        <v>153482179</v>
      </c>
      <c r="S1001">
        <v>107949</v>
      </c>
      <c r="T1001">
        <v>2</v>
      </c>
      <c r="U1001" t="s">
        <v>26474</v>
      </c>
      <c r="V1001" t="s">
        <v>302</v>
      </c>
      <c r="W1001" t="s">
        <v>26473</v>
      </c>
      <c r="X1001" t="s">
        <v>26472</v>
      </c>
      <c r="Y1001">
        <v>91842</v>
      </c>
      <c r="Z1001">
        <f t="shared" si="30"/>
        <v>0.89473684210526316</v>
      </c>
      <c r="AA1001">
        <f t="shared" si="31"/>
        <v>0</v>
      </c>
    </row>
    <row r="1002" spans="1:27" hidden="1" x14ac:dyDescent="0.15">
      <c r="A1002" t="s">
        <v>4217</v>
      </c>
      <c r="B1002">
        <v>16</v>
      </c>
      <c r="C1002" t="s">
        <v>52</v>
      </c>
      <c r="D1002">
        <v>153390577</v>
      </c>
      <c r="E1002">
        <v>255</v>
      </c>
      <c r="F1002" t="s">
        <v>324</v>
      </c>
      <c r="G1002" s="2" t="s">
        <v>4222</v>
      </c>
      <c r="H1002">
        <v>33</v>
      </c>
      <c r="I1002">
        <v>0.56000000000000005</v>
      </c>
      <c r="J1002">
        <v>0</v>
      </c>
      <c r="K1002">
        <v>17</v>
      </c>
      <c r="L1002">
        <v>0</v>
      </c>
      <c r="M1002">
        <v>19</v>
      </c>
      <c r="N1002" t="s">
        <v>2184</v>
      </c>
      <c r="O1002" t="s">
        <v>2256</v>
      </c>
      <c r="P1002">
        <v>2019</v>
      </c>
      <c r="Q1002">
        <v>153374231</v>
      </c>
      <c r="R1002">
        <v>153482179</v>
      </c>
      <c r="S1002">
        <v>107949</v>
      </c>
      <c r="T1002">
        <v>2</v>
      </c>
      <c r="U1002" t="s">
        <v>26474</v>
      </c>
      <c r="V1002" t="s">
        <v>302</v>
      </c>
      <c r="W1002" t="s">
        <v>26473</v>
      </c>
      <c r="X1002" t="s">
        <v>26472</v>
      </c>
      <c r="Y1002">
        <v>91602</v>
      </c>
      <c r="Z1002">
        <f t="shared" si="30"/>
        <v>0.89473684210526316</v>
      </c>
      <c r="AA1002">
        <f t="shared" si="31"/>
        <v>0</v>
      </c>
    </row>
    <row r="1003" spans="1:27" hidden="1" x14ac:dyDescent="0.15">
      <c r="A1003" t="s">
        <v>4217</v>
      </c>
      <c r="B1003">
        <v>16</v>
      </c>
      <c r="C1003" t="s">
        <v>52</v>
      </c>
      <c r="D1003">
        <v>153390829</v>
      </c>
      <c r="E1003">
        <v>255</v>
      </c>
      <c r="F1003" t="s">
        <v>324</v>
      </c>
      <c r="G1003" s="2" t="s">
        <v>4222</v>
      </c>
      <c r="H1003">
        <v>33</v>
      </c>
      <c r="I1003">
        <v>0.56000000000000005</v>
      </c>
      <c r="J1003">
        <v>0</v>
      </c>
      <c r="K1003">
        <v>17</v>
      </c>
      <c r="L1003">
        <v>0</v>
      </c>
      <c r="M1003">
        <v>19</v>
      </c>
      <c r="N1003" t="s">
        <v>2184</v>
      </c>
      <c r="O1003" t="s">
        <v>2256</v>
      </c>
      <c r="P1003">
        <v>2019</v>
      </c>
      <c r="Q1003">
        <v>153374231</v>
      </c>
      <c r="R1003">
        <v>153482179</v>
      </c>
      <c r="S1003">
        <v>107949</v>
      </c>
      <c r="T1003">
        <v>2</v>
      </c>
      <c r="U1003" t="s">
        <v>26474</v>
      </c>
      <c r="V1003" t="s">
        <v>302</v>
      </c>
      <c r="W1003" t="s">
        <v>26473</v>
      </c>
      <c r="X1003" t="s">
        <v>26472</v>
      </c>
      <c r="Y1003">
        <v>91350</v>
      </c>
      <c r="Z1003">
        <f t="shared" si="30"/>
        <v>0.89473684210526316</v>
      </c>
      <c r="AA1003">
        <f t="shared" si="31"/>
        <v>0</v>
      </c>
    </row>
    <row r="1004" spans="1:27" hidden="1" x14ac:dyDescent="0.15">
      <c r="A1004" t="s">
        <v>4217</v>
      </c>
      <c r="B1004">
        <v>0</v>
      </c>
      <c r="C1004" t="s">
        <v>52</v>
      </c>
      <c r="D1004">
        <v>154078014</v>
      </c>
      <c r="E1004">
        <v>255</v>
      </c>
      <c r="F1004" t="s">
        <v>797</v>
      </c>
      <c r="G1004" s="2" t="s">
        <v>4226</v>
      </c>
      <c r="H1004">
        <v>33</v>
      </c>
      <c r="I1004">
        <v>0.56000000000000005</v>
      </c>
      <c r="J1004">
        <v>0</v>
      </c>
      <c r="K1004">
        <v>17</v>
      </c>
      <c r="L1004">
        <v>0</v>
      </c>
      <c r="M1004">
        <v>19</v>
      </c>
      <c r="N1004" t="s">
        <v>2184</v>
      </c>
      <c r="O1004" t="s">
        <v>2256</v>
      </c>
      <c r="P1004">
        <v>2019</v>
      </c>
      <c r="Q1004">
        <v>154064445</v>
      </c>
      <c r="R1004">
        <v>154085322</v>
      </c>
      <c r="S1004">
        <v>20878</v>
      </c>
      <c r="T1004">
        <v>2</v>
      </c>
      <c r="U1004" t="s">
        <v>26471</v>
      </c>
      <c r="V1004" t="s">
        <v>32</v>
      </c>
      <c r="W1004" t="s">
        <v>26469</v>
      </c>
      <c r="X1004" t="s">
        <v>26468</v>
      </c>
      <c r="Y1004">
        <v>7308</v>
      </c>
      <c r="Z1004">
        <f t="shared" si="30"/>
        <v>0.89473684210526316</v>
      </c>
      <c r="AA1004">
        <f t="shared" si="31"/>
        <v>0</v>
      </c>
    </row>
    <row r="1005" spans="1:27" hidden="1" x14ac:dyDescent="0.15">
      <c r="A1005" t="s">
        <v>4217</v>
      </c>
      <c r="B1005">
        <v>0</v>
      </c>
      <c r="C1005" t="s">
        <v>52</v>
      </c>
      <c r="D1005">
        <v>154078018</v>
      </c>
      <c r="E1005">
        <v>255</v>
      </c>
      <c r="F1005" t="s">
        <v>797</v>
      </c>
      <c r="G1005" s="2" t="s">
        <v>4226</v>
      </c>
      <c r="H1005">
        <v>33</v>
      </c>
      <c r="I1005">
        <v>0.56000000000000005</v>
      </c>
      <c r="J1005">
        <v>0</v>
      </c>
      <c r="K1005">
        <v>17</v>
      </c>
      <c r="L1005">
        <v>0</v>
      </c>
      <c r="M1005">
        <v>19</v>
      </c>
      <c r="N1005" t="s">
        <v>2184</v>
      </c>
      <c r="O1005" t="s">
        <v>2256</v>
      </c>
      <c r="P1005">
        <v>2019</v>
      </c>
      <c r="Q1005">
        <v>154064445</v>
      </c>
      <c r="R1005">
        <v>154085322</v>
      </c>
      <c r="S1005">
        <v>20878</v>
      </c>
      <c r="T1005">
        <v>2</v>
      </c>
      <c r="U1005" t="s">
        <v>26471</v>
      </c>
      <c r="V1005" t="s">
        <v>32</v>
      </c>
      <c r="W1005" t="s">
        <v>26469</v>
      </c>
      <c r="X1005" t="s">
        <v>26468</v>
      </c>
      <c r="Y1005">
        <v>7304</v>
      </c>
      <c r="Z1005">
        <f t="shared" si="30"/>
        <v>0.89473684210526316</v>
      </c>
      <c r="AA1005">
        <f t="shared" si="31"/>
        <v>0</v>
      </c>
    </row>
    <row r="1006" spans="1:27" hidden="1" x14ac:dyDescent="0.15">
      <c r="A1006" t="s">
        <v>4217</v>
      </c>
      <c r="B1006">
        <v>0</v>
      </c>
      <c r="C1006" t="s">
        <v>52</v>
      </c>
      <c r="D1006">
        <v>154078022</v>
      </c>
      <c r="E1006">
        <v>255</v>
      </c>
      <c r="F1006" t="s">
        <v>797</v>
      </c>
      <c r="G1006" s="2" t="s">
        <v>4226</v>
      </c>
      <c r="H1006">
        <v>33</v>
      </c>
      <c r="I1006">
        <v>0.56000000000000005</v>
      </c>
      <c r="J1006">
        <v>0</v>
      </c>
      <c r="K1006">
        <v>17</v>
      </c>
      <c r="L1006">
        <v>0</v>
      </c>
      <c r="M1006">
        <v>19</v>
      </c>
      <c r="N1006" t="s">
        <v>2184</v>
      </c>
      <c r="O1006" t="s">
        <v>2256</v>
      </c>
      <c r="P1006">
        <v>2019</v>
      </c>
      <c r="Q1006">
        <v>154064445</v>
      </c>
      <c r="R1006">
        <v>154085322</v>
      </c>
      <c r="S1006">
        <v>20878</v>
      </c>
      <c r="T1006">
        <v>2</v>
      </c>
      <c r="U1006" t="s">
        <v>26471</v>
      </c>
      <c r="V1006" t="s">
        <v>32</v>
      </c>
      <c r="W1006" t="s">
        <v>26469</v>
      </c>
      <c r="X1006" t="s">
        <v>26468</v>
      </c>
      <c r="Y1006">
        <v>7300</v>
      </c>
      <c r="Z1006">
        <f t="shared" si="30"/>
        <v>0.89473684210526316</v>
      </c>
      <c r="AA1006">
        <f t="shared" si="31"/>
        <v>0</v>
      </c>
    </row>
    <row r="1007" spans="1:27" hidden="1" x14ac:dyDescent="0.15">
      <c r="A1007" t="s">
        <v>4217</v>
      </c>
      <c r="B1007">
        <v>0</v>
      </c>
      <c r="C1007" t="s">
        <v>52</v>
      </c>
      <c r="D1007">
        <v>154119901</v>
      </c>
      <c r="E1007">
        <v>255</v>
      </c>
      <c r="F1007" t="s">
        <v>797</v>
      </c>
      <c r="G1007" s="2" t="s">
        <v>4226</v>
      </c>
      <c r="H1007">
        <v>33</v>
      </c>
      <c r="I1007">
        <v>0.56000000000000005</v>
      </c>
      <c r="J1007">
        <v>0</v>
      </c>
      <c r="K1007">
        <v>17</v>
      </c>
      <c r="L1007">
        <v>0</v>
      </c>
      <c r="M1007">
        <v>19</v>
      </c>
      <c r="N1007" t="s">
        <v>2184</v>
      </c>
      <c r="O1007" t="s">
        <v>2256</v>
      </c>
      <c r="P1007">
        <v>2019</v>
      </c>
      <c r="Q1007">
        <v>154067698</v>
      </c>
      <c r="R1007">
        <v>154116605</v>
      </c>
      <c r="S1007">
        <v>48908</v>
      </c>
      <c r="T1007">
        <v>2</v>
      </c>
      <c r="U1007" t="s">
        <v>26470</v>
      </c>
      <c r="V1007" t="s">
        <v>32</v>
      </c>
      <c r="W1007" t="s">
        <v>26469</v>
      </c>
      <c r="X1007" t="s">
        <v>26468</v>
      </c>
      <c r="Y1007">
        <v>-3296</v>
      </c>
      <c r="Z1007">
        <f t="shared" si="30"/>
        <v>0.89473684210526316</v>
      </c>
      <c r="AA1007">
        <f t="shared" si="31"/>
        <v>0</v>
      </c>
    </row>
    <row r="1008" spans="1:27" hidden="1" x14ac:dyDescent="0.15">
      <c r="A1008" t="s">
        <v>4217</v>
      </c>
      <c r="B1008">
        <v>0</v>
      </c>
      <c r="C1008" t="s">
        <v>52</v>
      </c>
      <c r="D1008">
        <v>154692517</v>
      </c>
      <c r="E1008">
        <v>255</v>
      </c>
      <c r="F1008" t="s">
        <v>797</v>
      </c>
      <c r="G1008" s="2" t="s">
        <v>4226</v>
      </c>
      <c r="H1008">
        <v>33</v>
      </c>
      <c r="I1008">
        <v>0.56000000000000005</v>
      </c>
      <c r="J1008">
        <v>0</v>
      </c>
      <c r="K1008">
        <v>17</v>
      </c>
      <c r="L1008">
        <v>0</v>
      </c>
      <c r="M1008">
        <v>19</v>
      </c>
      <c r="N1008" t="s">
        <v>2184</v>
      </c>
      <c r="O1008" t="s">
        <v>2256</v>
      </c>
      <c r="P1008">
        <v>2019</v>
      </c>
      <c r="Q1008">
        <v>154666433</v>
      </c>
      <c r="R1008">
        <v>154667867</v>
      </c>
      <c r="S1008">
        <v>1435</v>
      </c>
      <c r="T1008">
        <v>2</v>
      </c>
      <c r="U1008" t="s">
        <v>26467</v>
      </c>
      <c r="V1008" t="s">
        <v>32</v>
      </c>
      <c r="W1008" t="s">
        <v>26466</v>
      </c>
      <c r="X1008" t="s">
        <v>26465</v>
      </c>
      <c r="Y1008">
        <v>-24650</v>
      </c>
      <c r="Z1008">
        <f t="shared" si="30"/>
        <v>0.89473684210526316</v>
      </c>
      <c r="AA1008">
        <f t="shared" si="31"/>
        <v>0</v>
      </c>
    </row>
    <row r="1009" spans="1:27" hidden="1" x14ac:dyDescent="0.15">
      <c r="A1009" t="s">
        <v>4217</v>
      </c>
      <c r="B1009">
        <v>16</v>
      </c>
      <c r="C1009" t="s">
        <v>52</v>
      </c>
      <c r="D1009">
        <v>156314430</v>
      </c>
      <c r="E1009">
        <v>255</v>
      </c>
      <c r="F1009" t="s">
        <v>324</v>
      </c>
      <c r="G1009" s="2" t="s">
        <v>4222</v>
      </c>
      <c r="H1009">
        <v>33</v>
      </c>
      <c r="I1009">
        <v>0.56000000000000005</v>
      </c>
      <c r="J1009">
        <v>0</v>
      </c>
      <c r="K1009">
        <v>17</v>
      </c>
      <c r="L1009">
        <v>0</v>
      </c>
      <c r="M1009">
        <v>19</v>
      </c>
      <c r="N1009" t="s">
        <v>2184</v>
      </c>
      <c r="O1009" t="s">
        <v>2256</v>
      </c>
      <c r="P1009">
        <v>2019</v>
      </c>
      <c r="Q1009">
        <v>156331103</v>
      </c>
      <c r="R1009">
        <v>156339496</v>
      </c>
      <c r="S1009">
        <v>8394</v>
      </c>
      <c r="T1009">
        <v>1</v>
      </c>
      <c r="U1009" t="s">
        <v>26464</v>
      </c>
      <c r="V1009" t="s">
        <v>56</v>
      </c>
      <c r="W1009" t="s">
        <v>26463</v>
      </c>
      <c r="X1009" t="s">
        <v>26462</v>
      </c>
      <c r="Y1009">
        <v>-16673</v>
      </c>
      <c r="Z1009">
        <f t="shared" si="30"/>
        <v>0.89473684210526316</v>
      </c>
      <c r="AA1009">
        <f t="shared" si="31"/>
        <v>0</v>
      </c>
    </row>
    <row r="1010" spans="1:27" hidden="1" x14ac:dyDescent="0.15">
      <c r="A1010" t="s">
        <v>4217</v>
      </c>
      <c r="B1010">
        <v>16</v>
      </c>
      <c r="C1010" t="s">
        <v>118</v>
      </c>
      <c r="D1010">
        <v>1438920</v>
      </c>
      <c r="E1010">
        <v>255</v>
      </c>
      <c r="F1010" t="s">
        <v>324</v>
      </c>
      <c r="G1010" s="2" t="s">
        <v>4222</v>
      </c>
      <c r="H1010">
        <v>33</v>
      </c>
      <c r="I1010">
        <v>0.56000000000000005</v>
      </c>
      <c r="J1010">
        <v>0</v>
      </c>
      <c r="K1010">
        <v>17</v>
      </c>
      <c r="L1010">
        <v>0</v>
      </c>
      <c r="M1010">
        <v>19</v>
      </c>
      <c r="N1010" t="s">
        <v>2184</v>
      </c>
      <c r="O1010" t="s">
        <v>2256</v>
      </c>
      <c r="P1010">
        <v>2019</v>
      </c>
      <c r="Q1010">
        <v>1298961</v>
      </c>
      <c r="R1010">
        <v>1459782</v>
      </c>
      <c r="S1010">
        <v>160822</v>
      </c>
      <c r="T1010">
        <v>2</v>
      </c>
      <c r="U1010" t="s">
        <v>26461</v>
      </c>
      <c r="V1010" t="s">
        <v>32</v>
      </c>
      <c r="W1010" t="s">
        <v>26460</v>
      </c>
      <c r="X1010" t="s">
        <v>26459</v>
      </c>
      <c r="Y1010">
        <v>20862</v>
      </c>
      <c r="Z1010">
        <f t="shared" si="30"/>
        <v>0.89473684210526316</v>
      </c>
      <c r="AA1010">
        <f t="shared" si="31"/>
        <v>0</v>
      </c>
    </row>
    <row r="1011" spans="1:27" hidden="1" x14ac:dyDescent="0.15">
      <c r="A1011" t="s">
        <v>4217</v>
      </c>
      <c r="B1011">
        <v>16</v>
      </c>
      <c r="C1011" t="s">
        <v>118</v>
      </c>
      <c r="D1011">
        <v>1438924</v>
      </c>
      <c r="E1011">
        <v>255</v>
      </c>
      <c r="F1011" t="s">
        <v>324</v>
      </c>
      <c r="G1011" s="2" t="s">
        <v>4222</v>
      </c>
      <c r="H1011">
        <v>33</v>
      </c>
      <c r="I1011">
        <v>0.56000000000000005</v>
      </c>
      <c r="J1011">
        <v>0</v>
      </c>
      <c r="K1011">
        <v>17</v>
      </c>
      <c r="L1011">
        <v>0</v>
      </c>
      <c r="M1011">
        <v>19</v>
      </c>
      <c r="N1011" t="s">
        <v>2184</v>
      </c>
      <c r="O1011" t="s">
        <v>2256</v>
      </c>
      <c r="P1011">
        <v>2019</v>
      </c>
      <c r="Q1011">
        <v>1298961</v>
      </c>
      <c r="R1011">
        <v>1459782</v>
      </c>
      <c r="S1011">
        <v>160822</v>
      </c>
      <c r="T1011">
        <v>2</v>
      </c>
      <c r="U1011" t="s">
        <v>26461</v>
      </c>
      <c r="V1011" t="s">
        <v>32</v>
      </c>
      <c r="W1011" t="s">
        <v>26460</v>
      </c>
      <c r="X1011" t="s">
        <v>26459</v>
      </c>
      <c r="Y1011">
        <v>20858</v>
      </c>
      <c r="Z1011">
        <f t="shared" si="30"/>
        <v>0.89473684210526316</v>
      </c>
      <c r="AA1011">
        <f t="shared" si="31"/>
        <v>0</v>
      </c>
    </row>
    <row r="1012" spans="1:27" hidden="1" x14ac:dyDescent="0.15">
      <c r="A1012" t="s">
        <v>4217</v>
      </c>
      <c r="B1012">
        <v>16</v>
      </c>
      <c r="C1012" t="s">
        <v>118</v>
      </c>
      <c r="D1012">
        <v>1438928</v>
      </c>
      <c r="E1012">
        <v>255</v>
      </c>
      <c r="F1012" t="s">
        <v>324</v>
      </c>
      <c r="G1012" s="2" t="s">
        <v>4222</v>
      </c>
      <c r="H1012">
        <v>33</v>
      </c>
      <c r="I1012">
        <v>0.56000000000000005</v>
      </c>
      <c r="J1012">
        <v>0</v>
      </c>
      <c r="K1012">
        <v>17</v>
      </c>
      <c r="L1012">
        <v>0</v>
      </c>
      <c r="M1012">
        <v>19</v>
      </c>
      <c r="N1012" t="s">
        <v>2184</v>
      </c>
      <c r="O1012" t="s">
        <v>2256</v>
      </c>
      <c r="P1012">
        <v>2019</v>
      </c>
      <c r="Q1012">
        <v>1298961</v>
      </c>
      <c r="R1012">
        <v>1459782</v>
      </c>
      <c r="S1012">
        <v>160822</v>
      </c>
      <c r="T1012">
        <v>2</v>
      </c>
      <c r="U1012" t="s">
        <v>26461</v>
      </c>
      <c r="V1012" t="s">
        <v>32</v>
      </c>
      <c r="W1012" t="s">
        <v>26460</v>
      </c>
      <c r="X1012" t="s">
        <v>26459</v>
      </c>
      <c r="Y1012">
        <v>20854</v>
      </c>
      <c r="Z1012">
        <f t="shared" si="30"/>
        <v>0.89473684210526316</v>
      </c>
      <c r="AA1012">
        <f t="shared" si="31"/>
        <v>0</v>
      </c>
    </row>
    <row r="1013" spans="1:27" hidden="1" x14ac:dyDescent="0.15">
      <c r="A1013" t="s">
        <v>4217</v>
      </c>
      <c r="B1013">
        <v>16</v>
      </c>
      <c r="C1013" t="s">
        <v>365</v>
      </c>
      <c r="D1013">
        <v>4685107</v>
      </c>
      <c r="E1013">
        <v>255</v>
      </c>
      <c r="F1013" t="s">
        <v>324</v>
      </c>
      <c r="G1013" s="2" t="s">
        <v>4222</v>
      </c>
      <c r="H1013">
        <v>33</v>
      </c>
      <c r="I1013">
        <v>0.56000000000000005</v>
      </c>
      <c r="J1013">
        <v>0</v>
      </c>
      <c r="K1013">
        <v>17</v>
      </c>
      <c r="L1013">
        <v>0</v>
      </c>
      <c r="M1013">
        <v>19</v>
      </c>
      <c r="N1013" t="s">
        <v>2184</v>
      </c>
      <c r="O1013" t="s">
        <v>2256</v>
      </c>
      <c r="P1013">
        <v>2019</v>
      </c>
      <c r="Q1013">
        <v>4648675</v>
      </c>
      <c r="R1013">
        <v>4648794</v>
      </c>
      <c r="S1013">
        <v>120</v>
      </c>
      <c r="T1013">
        <v>1</v>
      </c>
      <c r="U1013" t="s">
        <v>26458</v>
      </c>
      <c r="V1013" t="s">
        <v>40</v>
      </c>
      <c r="W1013" t="s">
        <v>26457</v>
      </c>
      <c r="X1013" t="s">
        <v>26456</v>
      </c>
      <c r="Y1013">
        <v>36432</v>
      </c>
      <c r="Z1013">
        <f t="shared" si="30"/>
        <v>0.89473684210526316</v>
      </c>
      <c r="AA1013">
        <f t="shared" si="31"/>
        <v>0</v>
      </c>
    </row>
    <row r="1014" spans="1:27" hidden="1" x14ac:dyDescent="0.15">
      <c r="A1014" t="s">
        <v>4217</v>
      </c>
      <c r="B1014">
        <v>16</v>
      </c>
      <c r="C1014" t="s">
        <v>365</v>
      </c>
      <c r="D1014">
        <v>5099370</v>
      </c>
      <c r="E1014">
        <v>255</v>
      </c>
      <c r="F1014" t="s">
        <v>324</v>
      </c>
      <c r="G1014" s="2" t="s">
        <v>4222</v>
      </c>
      <c r="H1014">
        <v>33</v>
      </c>
      <c r="I1014">
        <v>0.56000000000000005</v>
      </c>
      <c r="J1014">
        <v>0</v>
      </c>
      <c r="K1014">
        <v>17</v>
      </c>
      <c r="L1014">
        <v>0</v>
      </c>
      <c r="M1014">
        <v>19</v>
      </c>
      <c r="N1014" t="s">
        <v>2184</v>
      </c>
      <c r="O1014" t="s">
        <v>2256</v>
      </c>
      <c r="P1014">
        <v>2019</v>
      </c>
      <c r="Q1014">
        <v>5090276</v>
      </c>
      <c r="R1014">
        <v>5094776</v>
      </c>
      <c r="S1014">
        <v>4501</v>
      </c>
      <c r="T1014">
        <v>1</v>
      </c>
      <c r="U1014" t="s">
        <v>26455</v>
      </c>
      <c r="V1014" t="s">
        <v>69</v>
      </c>
      <c r="W1014" t="s">
        <v>26454</v>
      </c>
      <c r="X1014" t="s">
        <v>26453</v>
      </c>
      <c r="Y1014">
        <v>9094</v>
      </c>
      <c r="Z1014">
        <f t="shared" si="30"/>
        <v>0.89473684210526316</v>
      </c>
      <c r="AA1014">
        <f t="shared" si="31"/>
        <v>0</v>
      </c>
    </row>
    <row r="1015" spans="1:27" hidden="1" x14ac:dyDescent="0.15">
      <c r="A1015" t="s">
        <v>4217</v>
      </c>
      <c r="B1015">
        <v>16</v>
      </c>
      <c r="C1015" t="s">
        <v>365</v>
      </c>
      <c r="D1015">
        <v>5504847</v>
      </c>
      <c r="E1015">
        <v>255</v>
      </c>
      <c r="F1015" t="s">
        <v>324</v>
      </c>
      <c r="G1015" s="2" t="s">
        <v>4222</v>
      </c>
      <c r="H1015">
        <v>33</v>
      </c>
      <c r="I1015">
        <v>0.56000000000000005</v>
      </c>
      <c r="J1015">
        <v>0</v>
      </c>
      <c r="K1015">
        <v>17</v>
      </c>
      <c r="L1015">
        <v>0</v>
      </c>
      <c r="M1015">
        <v>19</v>
      </c>
      <c r="N1015" t="s">
        <v>2184</v>
      </c>
      <c r="O1015" t="s">
        <v>2256</v>
      </c>
      <c r="P1015">
        <v>2019</v>
      </c>
      <c r="Q1015">
        <v>5512995</v>
      </c>
      <c r="R1015">
        <v>5515333</v>
      </c>
      <c r="S1015">
        <v>2339</v>
      </c>
      <c r="T1015">
        <v>2</v>
      </c>
      <c r="U1015" t="s">
        <v>26452</v>
      </c>
      <c r="V1015" t="s">
        <v>69</v>
      </c>
      <c r="W1015" t="s">
        <v>26451</v>
      </c>
      <c r="X1015" t="s">
        <v>26450</v>
      </c>
      <c r="Y1015">
        <v>10486</v>
      </c>
      <c r="Z1015">
        <f t="shared" si="30"/>
        <v>0.89473684210526316</v>
      </c>
      <c r="AA1015">
        <f t="shared" si="31"/>
        <v>0</v>
      </c>
    </row>
    <row r="1016" spans="1:27" hidden="1" x14ac:dyDescent="0.15">
      <c r="A1016" t="s">
        <v>4217</v>
      </c>
      <c r="B1016">
        <v>16</v>
      </c>
      <c r="C1016" t="s">
        <v>365</v>
      </c>
      <c r="D1016">
        <v>7037823</v>
      </c>
      <c r="E1016">
        <v>255</v>
      </c>
      <c r="F1016" t="s">
        <v>324</v>
      </c>
      <c r="G1016" s="2" t="s">
        <v>4222</v>
      </c>
      <c r="H1016">
        <v>33</v>
      </c>
      <c r="I1016">
        <v>0.56000000000000005</v>
      </c>
      <c r="J1016">
        <v>0</v>
      </c>
      <c r="K1016">
        <v>17</v>
      </c>
      <c r="L1016">
        <v>0</v>
      </c>
      <c r="M1016">
        <v>19</v>
      </c>
      <c r="N1016" t="s">
        <v>2184</v>
      </c>
      <c r="O1016" t="s">
        <v>2256</v>
      </c>
      <c r="P1016">
        <v>2019</v>
      </c>
      <c r="Q1016">
        <v>6977268</v>
      </c>
      <c r="R1016">
        <v>6977380</v>
      </c>
      <c r="S1016">
        <v>113</v>
      </c>
      <c r="T1016">
        <v>1</v>
      </c>
      <c r="U1016" t="s">
        <v>26449</v>
      </c>
      <c r="V1016" t="s">
        <v>129</v>
      </c>
      <c r="W1016" t="s">
        <v>26448</v>
      </c>
      <c r="X1016" t="s">
        <v>26447</v>
      </c>
      <c r="Y1016">
        <v>60555</v>
      </c>
      <c r="Z1016">
        <f t="shared" si="30"/>
        <v>0.89473684210526316</v>
      </c>
      <c r="AA1016">
        <f t="shared" si="31"/>
        <v>0</v>
      </c>
    </row>
    <row r="1017" spans="1:27" hidden="1" x14ac:dyDescent="0.15">
      <c r="A1017" t="s">
        <v>4217</v>
      </c>
      <c r="B1017">
        <v>16</v>
      </c>
      <c r="C1017" t="s">
        <v>365</v>
      </c>
      <c r="D1017">
        <v>9332326</v>
      </c>
      <c r="E1017">
        <v>255</v>
      </c>
      <c r="F1017" t="s">
        <v>324</v>
      </c>
      <c r="G1017" s="2" t="s">
        <v>4222</v>
      </c>
      <c r="H1017">
        <v>33</v>
      </c>
      <c r="I1017">
        <v>0.56000000000000005</v>
      </c>
      <c r="J1017">
        <v>0</v>
      </c>
      <c r="K1017">
        <v>17</v>
      </c>
      <c r="L1017">
        <v>0</v>
      </c>
      <c r="M1017">
        <v>19</v>
      </c>
      <c r="N1017" t="s">
        <v>2184</v>
      </c>
      <c r="O1017" t="s">
        <v>2256</v>
      </c>
      <c r="P1017">
        <v>2019</v>
      </c>
      <c r="Q1017">
        <v>9402175</v>
      </c>
      <c r="R1017">
        <v>9402485</v>
      </c>
      <c r="S1017">
        <v>311</v>
      </c>
      <c r="T1017">
        <v>1</v>
      </c>
      <c r="U1017" t="s">
        <v>26446</v>
      </c>
      <c r="V1017" t="s">
        <v>203</v>
      </c>
      <c r="W1017" t="s">
        <v>26445</v>
      </c>
      <c r="X1017" t="s">
        <v>26444</v>
      </c>
      <c r="Y1017">
        <v>-69849</v>
      </c>
      <c r="Z1017">
        <f t="shared" si="30"/>
        <v>0.89473684210526316</v>
      </c>
      <c r="AA1017">
        <f t="shared" si="31"/>
        <v>0</v>
      </c>
    </row>
    <row r="1018" spans="1:27" hidden="1" x14ac:dyDescent="0.15">
      <c r="A1018" t="s">
        <v>4217</v>
      </c>
      <c r="B1018">
        <v>16</v>
      </c>
      <c r="C1018" t="s">
        <v>365</v>
      </c>
      <c r="D1018">
        <v>9332330</v>
      </c>
      <c r="E1018">
        <v>255</v>
      </c>
      <c r="F1018" t="s">
        <v>324</v>
      </c>
      <c r="G1018" s="2" t="s">
        <v>4222</v>
      </c>
      <c r="H1018">
        <v>33</v>
      </c>
      <c r="I1018">
        <v>0.56000000000000005</v>
      </c>
      <c r="J1018">
        <v>0</v>
      </c>
      <c r="K1018">
        <v>17</v>
      </c>
      <c r="L1018">
        <v>0</v>
      </c>
      <c r="M1018">
        <v>19</v>
      </c>
      <c r="N1018" t="s">
        <v>2184</v>
      </c>
      <c r="O1018" t="s">
        <v>2256</v>
      </c>
      <c r="P1018">
        <v>2019</v>
      </c>
      <c r="Q1018">
        <v>9402175</v>
      </c>
      <c r="R1018">
        <v>9402485</v>
      </c>
      <c r="S1018">
        <v>311</v>
      </c>
      <c r="T1018">
        <v>1</v>
      </c>
      <c r="U1018" t="s">
        <v>26446</v>
      </c>
      <c r="V1018" t="s">
        <v>203</v>
      </c>
      <c r="W1018" t="s">
        <v>26445</v>
      </c>
      <c r="X1018" t="s">
        <v>26444</v>
      </c>
      <c r="Y1018">
        <v>-69845</v>
      </c>
      <c r="Z1018">
        <f t="shared" si="30"/>
        <v>0.89473684210526316</v>
      </c>
      <c r="AA1018">
        <f t="shared" si="31"/>
        <v>0</v>
      </c>
    </row>
    <row r="1019" spans="1:27" hidden="1" x14ac:dyDescent="0.15">
      <c r="A1019" t="s">
        <v>4217</v>
      </c>
      <c r="B1019">
        <v>16</v>
      </c>
      <c r="C1019" t="s">
        <v>365</v>
      </c>
      <c r="D1019">
        <v>9332334</v>
      </c>
      <c r="E1019">
        <v>255</v>
      </c>
      <c r="F1019" t="s">
        <v>324</v>
      </c>
      <c r="G1019" s="2" t="s">
        <v>4222</v>
      </c>
      <c r="H1019">
        <v>33</v>
      </c>
      <c r="I1019">
        <v>0.56000000000000005</v>
      </c>
      <c r="J1019">
        <v>0</v>
      </c>
      <c r="K1019">
        <v>17</v>
      </c>
      <c r="L1019">
        <v>0</v>
      </c>
      <c r="M1019">
        <v>19</v>
      </c>
      <c r="N1019" t="s">
        <v>2184</v>
      </c>
      <c r="O1019" t="s">
        <v>2256</v>
      </c>
      <c r="P1019">
        <v>2019</v>
      </c>
      <c r="Q1019">
        <v>9402175</v>
      </c>
      <c r="R1019">
        <v>9402485</v>
      </c>
      <c r="S1019">
        <v>311</v>
      </c>
      <c r="T1019">
        <v>1</v>
      </c>
      <c r="U1019" t="s">
        <v>26446</v>
      </c>
      <c r="V1019" t="s">
        <v>203</v>
      </c>
      <c r="W1019" t="s">
        <v>26445</v>
      </c>
      <c r="X1019" t="s">
        <v>26444</v>
      </c>
      <c r="Y1019">
        <v>-69841</v>
      </c>
      <c r="Z1019">
        <f t="shared" si="30"/>
        <v>0.89473684210526316</v>
      </c>
      <c r="AA1019">
        <f t="shared" si="31"/>
        <v>0</v>
      </c>
    </row>
    <row r="1020" spans="1:27" hidden="1" x14ac:dyDescent="0.15">
      <c r="A1020" t="s">
        <v>4217</v>
      </c>
      <c r="B1020">
        <v>0</v>
      </c>
      <c r="C1020" t="s">
        <v>365</v>
      </c>
      <c r="D1020">
        <v>11273915</v>
      </c>
      <c r="E1020">
        <v>255</v>
      </c>
      <c r="F1020" t="s">
        <v>797</v>
      </c>
      <c r="G1020" s="2" t="s">
        <v>4226</v>
      </c>
      <c r="H1020">
        <v>33</v>
      </c>
      <c r="I1020">
        <v>0.56000000000000005</v>
      </c>
      <c r="J1020">
        <v>0</v>
      </c>
      <c r="K1020">
        <v>17</v>
      </c>
      <c r="L1020">
        <v>0</v>
      </c>
      <c r="M1020">
        <v>19</v>
      </c>
      <c r="N1020" t="s">
        <v>2184</v>
      </c>
      <c r="O1020" t="s">
        <v>2256</v>
      </c>
      <c r="P1020">
        <v>2019</v>
      </c>
      <c r="Q1020">
        <v>11154337</v>
      </c>
      <c r="R1020">
        <v>11154437</v>
      </c>
      <c r="S1020">
        <v>101</v>
      </c>
      <c r="T1020">
        <v>1</v>
      </c>
      <c r="U1020" t="s">
        <v>26443</v>
      </c>
      <c r="V1020" t="s">
        <v>430</v>
      </c>
      <c r="W1020" t="s">
        <v>26442</v>
      </c>
      <c r="X1020" t="s">
        <v>26441</v>
      </c>
      <c r="Y1020">
        <v>119578</v>
      </c>
      <c r="Z1020">
        <f t="shared" si="30"/>
        <v>0.89473684210526316</v>
      </c>
      <c r="AA1020">
        <f t="shared" si="31"/>
        <v>0</v>
      </c>
    </row>
    <row r="1021" spans="1:27" hidden="1" x14ac:dyDescent="0.15">
      <c r="A1021" t="s">
        <v>4217</v>
      </c>
      <c r="B1021">
        <v>0</v>
      </c>
      <c r="C1021" t="s">
        <v>365</v>
      </c>
      <c r="D1021">
        <v>12551258</v>
      </c>
      <c r="E1021">
        <v>255</v>
      </c>
      <c r="F1021" t="s">
        <v>797</v>
      </c>
      <c r="G1021" s="2" t="s">
        <v>4226</v>
      </c>
      <c r="H1021">
        <v>33</v>
      </c>
      <c r="I1021">
        <v>0.56000000000000005</v>
      </c>
      <c r="J1021">
        <v>0</v>
      </c>
      <c r="K1021">
        <v>17</v>
      </c>
      <c r="L1021">
        <v>0</v>
      </c>
      <c r="M1021">
        <v>19</v>
      </c>
      <c r="N1021" t="s">
        <v>2184</v>
      </c>
      <c r="O1021" t="s">
        <v>2256</v>
      </c>
      <c r="P1021">
        <v>2019</v>
      </c>
      <c r="Q1021">
        <v>12631260</v>
      </c>
      <c r="R1021">
        <v>12631845</v>
      </c>
      <c r="S1021">
        <v>586</v>
      </c>
      <c r="T1021">
        <v>1</v>
      </c>
      <c r="U1021" t="s">
        <v>19770</v>
      </c>
      <c r="V1021" t="s">
        <v>40</v>
      </c>
      <c r="W1021" t="s">
        <v>19769</v>
      </c>
      <c r="X1021" t="s">
        <v>19768</v>
      </c>
      <c r="Y1021">
        <v>-80002</v>
      </c>
      <c r="Z1021">
        <f t="shared" si="30"/>
        <v>0.89473684210526316</v>
      </c>
      <c r="AA1021">
        <f t="shared" si="31"/>
        <v>0</v>
      </c>
    </row>
    <row r="1022" spans="1:27" hidden="1" x14ac:dyDescent="0.15">
      <c r="A1022" t="s">
        <v>4217</v>
      </c>
      <c r="B1022">
        <v>0</v>
      </c>
      <c r="C1022" t="s">
        <v>365</v>
      </c>
      <c r="D1022">
        <v>12551262</v>
      </c>
      <c r="E1022">
        <v>255</v>
      </c>
      <c r="F1022" t="s">
        <v>797</v>
      </c>
      <c r="G1022" s="2" t="s">
        <v>4226</v>
      </c>
      <c r="H1022">
        <v>33</v>
      </c>
      <c r="I1022">
        <v>0.56000000000000005</v>
      </c>
      <c r="J1022">
        <v>0</v>
      </c>
      <c r="K1022">
        <v>17</v>
      </c>
      <c r="L1022">
        <v>0</v>
      </c>
      <c r="M1022">
        <v>19</v>
      </c>
      <c r="N1022" t="s">
        <v>2184</v>
      </c>
      <c r="O1022" t="s">
        <v>2256</v>
      </c>
      <c r="P1022">
        <v>2019</v>
      </c>
      <c r="Q1022">
        <v>12631260</v>
      </c>
      <c r="R1022">
        <v>12631845</v>
      </c>
      <c r="S1022">
        <v>586</v>
      </c>
      <c r="T1022">
        <v>1</v>
      </c>
      <c r="U1022" t="s">
        <v>19770</v>
      </c>
      <c r="V1022" t="s">
        <v>40</v>
      </c>
      <c r="W1022" t="s">
        <v>19769</v>
      </c>
      <c r="X1022" t="s">
        <v>19768</v>
      </c>
      <c r="Y1022">
        <v>-79998</v>
      </c>
      <c r="Z1022">
        <f t="shared" si="30"/>
        <v>0.89473684210526316</v>
      </c>
      <c r="AA1022">
        <f t="shared" si="31"/>
        <v>0</v>
      </c>
    </row>
    <row r="1023" spans="1:27" hidden="1" x14ac:dyDescent="0.15">
      <c r="A1023" t="s">
        <v>4217</v>
      </c>
      <c r="B1023">
        <v>16</v>
      </c>
      <c r="C1023" t="s">
        <v>365</v>
      </c>
      <c r="D1023">
        <v>12970615</v>
      </c>
      <c r="E1023">
        <v>255</v>
      </c>
      <c r="F1023" t="s">
        <v>324</v>
      </c>
      <c r="G1023" s="2" t="s">
        <v>4222</v>
      </c>
      <c r="H1023">
        <v>33</v>
      </c>
      <c r="I1023">
        <v>0.56000000000000005</v>
      </c>
      <c r="J1023">
        <v>0</v>
      </c>
      <c r="K1023">
        <v>17</v>
      </c>
      <c r="L1023">
        <v>0</v>
      </c>
      <c r="M1023">
        <v>19</v>
      </c>
      <c r="N1023" t="s">
        <v>2184</v>
      </c>
      <c r="O1023" t="s">
        <v>2256</v>
      </c>
      <c r="P1023">
        <v>2019</v>
      </c>
      <c r="Q1023">
        <v>12975359</v>
      </c>
      <c r="R1023">
        <v>12975701</v>
      </c>
      <c r="S1023">
        <v>343</v>
      </c>
      <c r="T1023">
        <v>1</v>
      </c>
      <c r="U1023" t="s">
        <v>26440</v>
      </c>
      <c r="V1023" t="s">
        <v>40</v>
      </c>
      <c r="W1023" t="s">
        <v>26439</v>
      </c>
      <c r="X1023" t="s">
        <v>26438</v>
      </c>
      <c r="Y1023">
        <v>-4744</v>
      </c>
      <c r="Z1023">
        <f t="shared" si="30"/>
        <v>0.89473684210526316</v>
      </c>
      <c r="AA1023">
        <f t="shared" si="31"/>
        <v>0</v>
      </c>
    </row>
    <row r="1024" spans="1:27" hidden="1" x14ac:dyDescent="0.15">
      <c r="A1024" t="s">
        <v>4217</v>
      </c>
      <c r="B1024">
        <v>16</v>
      </c>
      <c r="C1024" t="s">
        <v>365</v>
      </c>
      <c r="D1024">
        <v>14680183</v>
      </c>
      <c r="E1024">
        <v>255</v>
      </c>
      <c r="F1024" t="s">
        <v>324</v>
      </c>
      <c r="G1024" s="2" t="s">
        <v>4222</v>
      </c>
      <c r="H1024">
        <v>33</v>
      </c>
      <c r="I1024">
        <v>0.56000000000000005</v>
      </c>
      <c r="J1024">
        <v>0</v>
      </c>
      <c r="K1024">
        <v>17</v>
      </c>
      <c r="L1024">
        <v>0</v>
      </c>
      <c r="M1024">
        <v>19</v>
      </c>
      <c r="N1024" t="s">
        <v>2184</v>
      </c>
      <c r="O1024" t="s">
        <v>2256</v>
      </c>
      <c r="P1024">
        <v>2019</v>
      </c>
      <c r="Q1024">
        <v>14641727</v>
      </c>
      <c r="R1024">
        <v>14663002</v>
      </c>
      <c r="S1024">
        <v>21276</v>
      </c>
      <c r="T1024">
        <v>1</v>
      </c>
      <c r="U1024" t="s">
        <v>26437</v>
      </c>
      <c r="V1024" t="s">
        <v>32</v>
      </c>
      <c r="W1024" t="s">
        <v>26436</v>
      </c>
      <c r="X1024" t="s">
        <v>26435</v>
      </c>
      <c r="Y1024">
        <v>38456</v>
      </c>
      <c r="Z1024">
        <f t="shared" si="30"/>
        <v>0.89473684210526316</v>
      </c>
      <c r="AA1024">
        <f t="shared" si="31"/>
        <v>0</v>
      </c>
    </row>
    <row r="1025" spans="1:27" hidden="1" x14ac:dyDescent="0.15">
      <c r="A1025" t="s">
        <v>4217</v>
      </c>
      <c r="B1025">
        <v>16</v>
      </c>
      <c r="C1025" t="s">
        <v>365</v>
      </c>
      <c r="D1025">
        <v>14680187</v>
      </c>
      <c r="E1025">
        <v>255</v>
      </c>
      <c r="F1025" t="s">
        <v>324</v>
      </c>
      <c r="G1025" s="2" t="s">
        <v>4222</v>
      </c>
      <c r="H1025">
        <v>33</v>
      </c>
      <c r="I1025">
        <v>0.56000000000000005</v>
      </c>
      <c r="J1025">
        <v>0</v>
      </c>
      <c r="K1025">
        <v>17</v>
      </c>
      <c r="L1025">
        <v>0</v>
      </c>
      <c r="M1025">
        <v>19</v>
      </c>
      <c r="N1025" t="s">
        <v>2184</v>
      </c>
      <c r="O1025" t="s">
        <v>2256</v>
      </c>
      <c r="P1025">
        <v>2019</v>
      </c>
      <c r="Q1025">
        <v>14641727</v>
      </c>
      <c r="R1025">
        <v>14663002</v>
      </c>
      <c r="S1025">
        <v>21276</v>
      </c>
      <c r="T1025">
        <v>1</v>
      </c>
      <c r="U1025" t="s">
        <v>26437</v>
      </c>
      <c r="V1025" t="s">
        <v>32</v>
      </c>
      <c r="W1025" t="s">
        <v>26436</v>
      </c>
      <c r="X1025" t="s">
        <v>26435</v>
      </c>
      <c r="Y1025">
        <v>38460</v>
      </c>
      <c r="Z1025">
        <f t="shared" si="30"/>
        <v>0.89473684210526316</v>
      </c>
      <c r="AA1025">
        <f t="shared" si="31"/>
        <v>0</v>
      </c>
    </row>
    <row r="1026" spans="1:27" hidden="1" x14ac:dyDescent="0.15">
      <c r="A1026" t="s">
        <v>4217</v>
      </c>
      <c r="B1026">
        <v>16</v>
      </c>
      <c r="C1026" t="s">
        <v>365</v>
      </c>
      <c r="D1026">
        <v>14680191</v>
      </c>
      <c r="E1026">
        <v>255</v>
      </c>
      <c r="F1026" t="s">
        <v>324</v>
      </c>
      <c r="G1026" s="2" t="s">
        <v>4222</v>
      </c>
      <c r="H1026">
        <v>33</v>
      </c>
      <c r="I1026">
        <v>0.56000000000000005</v>
      </c>
      <c r="J1026">
        <v>0</v>
      </c>
      <c r="K1026">
        <v>17</v>
      </c>
      <c r="L1026">
        <v>0</v>
      </c>
      <c r="M1026">
        <v>19</v>
      </c>
      <c r="N1026" t="s">
        <v>2184</v>
      </c>
      <c r="O1026" t="s">
        <v>2256</v>
      </c>
      <c r="P1026">
        <v>2019</v>
      </c>
      <c r="Q1026">
        <v>14641727</v>
      </c>
      <c r="R1026">
        <v>14663002</v>
      </c>
      <c r="S1026">
        <v>21276</v>
      </c>
      <c r="T1026">
        <v>1</v>
      </c>
      <c r="U1026" t="s">
        <v>26437</v>
      </c>
      <c r="V1026" t="s">
        <v>32</v>
      </c>
      <c r="W1026" t="s">
        <v>26436</v>
      </c>
      <c r="X1026" t="s">
        <v>26435</v>
      </c>
      <c r="Y1026">
        <v>38464</v>
      </c>
      <c r="Z1026">
        <f t="shared" ref="Z1026:Z1089" si="32">(J1026+K1026)/M1026</f>
        <v>0.89473684210526316</v>
      </c>
      <c r="AA1026">
        <f t="shared" ref="AA1026:AA1089" si="33">J1026/(J1026+K1026+L1026)</f>
        <v>0</v>
      </c>
    </row>
    <row r="1027" spans="1:27" hidden="1" x14ac:dyDescent="0.15">
      <c r="A1027" t="s">
        <v>4217</v>
      </c>
      <c r="B1027">
        <v>0</v>
      </c>
      <c r="C1027" t="s">
        <v>365</v>
      </c>
      <c r="D1027">
        <v>15583139</v>
      </c>
      <c r="E1027">
        <v>255</v>
      </c>
      <c r="F1027" t="s">
        <v>797</v>
      </c>
      <c r="G1027" s="2" t="s">
        <v>4226</v>
      </c>
      <c r="H1027">
        <v>33</v>
      </c>
      <c r="I1027">
        <v>0.56000000000000005</v>
      </c>
      <c r="J1027">
        <v>0</v>
      </c>
      <c r="K1027">
        <v>17</v>
      </c>
      <c r="L1027">
        <v>0</v>
      </c>
      <c r="M1027">
        <v>19</v>
      </c>
      <c r="N1027" t="s">
        <v>2184</v>
      </c>
      <c r="O1027" t="s">
        <v>2256</v>
      </c>
      <c r="P1027">
        <v>2019</v>
      </c>
      <c r="Q1027">
        <v>15495751</v>
      </c>
      <c r="R1027">
        <v>15575065</v>
      </c>
      <c r="S1027">
        <v>79315</v>
      </c>
      <c r="T1027">
        <v>2</v>
      </c>
      <c r="U1027" t="s">
        <v>26434</v>
      </c>
      <c r="V1027" t="s">
        <v>32</v>
      </c>
      <c r="W1027" t="s">
        <v>26433</v>
      </c>
      <c r="X1027" t="s">
        <v>26432</v>
      </c>
      <c r="Y1027">
        <v>-8074</v>
      </c>
      <c r="Z1027">
        <f t="shared" si="32"/>
        <v>0.89473684210526316</v>
      </c>
      <c r="AA1027">
        <f t="shared" si="33"/>
        <v>0</v>
      </c>
    </row>
    <row r="1028" spans="1:27" hidden="1" x14ac:dyDescent="0.15">
      <c r="A1028" t="s">
        <v>4217</v>
      </c>
      <c r="B1028">
        <v>0</v>
      </c>
      <c r="C1028" t="s">
        <v>365</v>
      </c>
      <c r="D1028">
        <v>15583143</v>
      </c>
      <c r="E1028">
        <v>255</v>
      </c>
      <c r="F1028" t="s">
        <v>797</v>
      </c>
      <c r="G1028" s="2" t="s">
        <v>4226</v>
      </c>
      <c r="H1028">
        <v>33</v>
      </c>
      <c r="I1028">
        <v>0.56000000000000005</v>
      </c>
      <c r="J1028">
        <v>0</v>
      </c>
      <c r="K1028">
        <v>17</v>
      </c>
      <c r="L1028">
        <v>0</v>
      </c>
      <c r="M1028">
        <v>19</v>
      </c>
      <c r="N1028" t="s">
        <v>2184</v>
      </c>
      <c r="O1028" t="s">
        <v>2256</v>
      </c>
      <c r="P1028">
        <v>2019</v>
      </c>
      <c r="Q1028">
        <v>15495751</v>
      </c>
      <c r="R1028">
        <v>15575065</v>
      </c>
      <c r="S1028">
        <v>79315</v>
      </c>
      <c r="T1028">
        <v>2</v>
      </c>
      <c r="U1028" t="s">
        <v>26434</v>
      </c>
      <c r="V1028" t="s">
        <v>32</v>
      </c>
      <c r="W1028" t="s">
        <v>26433</v>
      </c>
      <c r="X1028" t="s">
        <v>26432</v>
      </c>
      <c r="Y1028">
        <v>-8078</v>
      </c>
      <c r="Z1028">
        <f t="shared" si="32"/>
        <v>0.89473684210526316</v>
      </c>
      <c r="AA1028">
        <f t="shared" si="33"/>
        <v>0</v>
      </c>
    </row>
    <row r="1029" spans="1:27" hidden="1" x14ac:dyDescent="0.15">
      <c r="A1029" t="s">
        <v>4217</v>
      </c>
      <c r="B1029">
        <v>0</v>
      </c>
      <c r="C1029" t="s">
        <v>365</v>
      </c>
      <c r="D1029">
        <v>15583147</v>
      </c>
      <c r="E1029">
        <v>255</v>
      </c>
      <c r="F1029" t="s">
        <v>797</v>
      </c>
      <c r="G1029" s="2" t="s">
        <v>4226</v>
      </c>
      <c r="H1029">
        <v>33</v>
      </c>
      <c r="I1029">
        <v>0.56000000000000005</v>
      </c>
      <c r="J1029">
        <v>0</v>
      </c>
      <c r="K1029">
        <v>17</v>
      </c>
      <c r="L1029">
        <v>0</v>
      </c>
      <c r="M1029">
        <v>19</v>
      </c>
      <c r="N1029" t="s">
        <v>2184</v>
      </c>
      <c r="O1029" t="s">
        <v>2256</v>
      </c>
      <c r="P1029">
        <v>2019</v>
      </c>
      <c r="Q1029">
        <v>15495751</v>
      </c>
      <c r="R1029">
        <v>15575065</v>
      </c>
      <c r="S1029">
        <v>79315</v>
      </c>
      <c r="T1029">
        <v>2</v>
      </c>
      <c r="U1029" t="s">
        <v>26434</v>
      </c>
      <c r="V1029" t="s">
        <v>32</v>
      </c>
      <c r="W1029" t="s">
        <v>26433</v>
      </c>
      <c r="X1029" t="s">
        <v>26432</v>
      </c>
      <c r="Y1029">
        <v>-8082</v>
      </c>
      <c r="Z1029">
        <f t="shared" si="32"/>
        <v>0.89473684210526316</v>
      </c>
      <c r="AA1029">
        <f t="shared" si="33"/>
        <v>0</v>
      </c>
    </row>
    <row r="1030" spans="1:27" hidden="1" x14ac:dyDescent="0.15">
      <c r="A1030" t="s">
        <v>4217</v>
      </c>
      <c r="B1030">
        <v>0</v>
      </c>
      <c r="C1030" t="s">
        <v>365</v>
      </c>
      <c r="D1030">
        <v>15847871</v>
      </c>
      <c r="E1030">
        <v>255</v>
      </c>
      <c r="F1030" t="s">
        <v>797</v>
      </c>
      <c r="G1030" s="2" t="s">
        <v>4226</v>
      </c>
      <c r="H1030">
        <v>33</v>
      </c>
      <c r="I1030">
        <v>0.56000000000000005</v>
      </c>
      <c r="J1030">
        <v>0</v>
      </c>
      <c r="K1030">
        <v>17</v>
      </c>
      <c r="L1030">
        <v>0</v>
      </c>
      <c r="M1030">
        <v>19</v>
      </c>
      <c r="N1030" t="s">
        <v>2184</v>
      </c>
      <c r="O1030" t="s">
        <v>2256</v>
      </c>
      <c r="P1030">
        <v>2019</v>
      </c>
      <c r="Q1030">
        <v>15795145</v>
      </c>
      <c r="R1030">
        <v>15848419</v>
      </c>
      <c r="S1030">
        <v>53275</v>
      </c>
      <c r="T1030">
        <v>2</v>
      </c>
      <c r="U1030" t="s">
        <v>26431</v>
      </c>
      <c r="V1030" t="s">
        <v>32</v>
      </c>
      <c r="W1030" t="s">
        <v>26430</v>
      </c>
      <c r="X1030" t="s">
        <v>26429</v>
      </c>
      <c r="Y1030">
        <v>548</v>
      </c>
      <c r="Z1030">
        <f t="shared" si="32"/>
        <v>0.89473684210526316</v>
      </c>
      <c r="AA1030">
        <f t="shared" si="33"/>
        <v>0</v>
      </c>
    </row>
    <row r="1031" spans="1:27" hidden="1" x14ac:dyDescent="0.15">
      <c r="A1031" t="s">
        <v>4217</v>
      </c>
      <c r="B1031">
        <v>16</v>
      </c>
      <c r="C1031" t="s">
        <v>365</v>
      </c>
      <c r="D1031">
        <v>17973525</v>
      </c>
      <c r="E1031">
        <v>255</v>
      </c>
      <c r="F1031" t="s">
        <v>324</v>
      </c>
      <c r="G1031" s="2" t="s">
        <v>4222</v>
      </c>
      <c r="H1031">
        <v>33</v>
      </c>
      <c r="I1031">
        <v>0.56000000000000005</v>
      </c>
      <c r="J1031">
        <v>0</v>
      </c>
      <c r="K1031">
        <v>17</v>
      </c>
      <c r="L1031">
        <v>0</v>
      </c>
      <c r="M1031">
        <v>19</v>
      </c>
      <c r="N1031" t="s">
        <v>2184</v>
      </c>
      <c r="O1031" t="s">
        <v>2256</v>
      </c>
      <c r="P1031">
        <v>2019</v>
      </c>
      <c r="Q1031">
        <v>17948444</v>
      </c>
      <c r="R1031">
        <v>17948952</v>
      </c>
      <c r="S1031">
        <v>509</v>
      </c>
      <c r="T1031">
        <v>1</v>
      </c>
      <c r="U1031" t="s">
        <v>26428</v>
      </c>
      <c r="V1031" t="s">
        <v>32</v>
      </c>
      <c r="W1031" t="s">
        <v>26427</v>
      </c>
      <c r="X1031" t="s">
        <v>26426</v>
      </c>
      <c r="Y1031">
        <v>25081</v>
      </c>
      <c r="Z1031">
        <f t="shared" si="32"/>
        <v>0.89473684210526316</v>
      </c>
      <c r="AA1031">
        <f t="shared" si="33"/>
        <v>0</v>
      </c>
    </row>
    <row r="1032" spans="1:27" hidden="1" x14ac:dyDescent="0.15">
      <c r="A1032" t="s">
        <v>4217</v>
      </c>
      <c r="B1032">
        <v>0</v>
      </c>
      <c r="C1032" t="s">
        <v>365</v>
      </c>
      <c r="D1032">
        <v>19147242</v>
      </c>
      <c r="E1032">
        <v>255</v>
      </c>
      <c r="F1032" t="s">
        <v>797</v>
      </c>
      <c r="G1032" s="2" t="s">
        <v>4226</v>
      </c>
      <c r="H1032">
        <v>33</v>
      </c>
      <c r="I1032">
        <v>0.56000000000000005</v>
      </c>
      <c r="J1032">
        <v>0</v>
      </c>
      <c r="K1032">
        <v>17</v>
      </c>
      <c r="L1032">
        <v>0</v>
      </c>
      <c r="M1032">
        <v>19</v>
      </c>
      <c r="N1032" t="s">
        <v>2184</v>
      </c>
      <c r="O1032" t="s">
        <v>2256</v>
      </c>
      <c r="P1032">
        <v>2019</v>
      </c>
      <c r="Q1032">
        <v>19143188</v>
      </c>
      <c r="R1032">
        <v>19143899</v>
      </c>
      <c r="S1032">
        <v>712</v>
      </c>
      <c r="T1032">
        <v>2</v>
      </c>
      <c r="U1032" t="s">
        <v>26425</v>
      </c>
      <c r="V1032" t="s">
        <v>682</v>
      </c>
      <c r="W1032" t="s">
        <v>26424</v>
      </c>
      <c r="X1032" t="s">
        <v>26423</v>
      </c>
      <c r="Y1032">
        <v>-3343</v>
      </c>
      <c r="Z1032">
        <f t="shared" si="32"/>
        <v>0.89473684210526316</v>
      </c>
      <c r="AA1032">
        <f t="shared" si="33"/>
        <v>0</v>
      </c>
    </row>
    <row r="1033" spans="1:27" hidden="1" x14ac:dyDescent="0.15">
      <c r="A1033" t="s">
        <v>4217</v>
      </c>
      <c r="B1033">
        <v>0</v>
      </c>
      <c r="C1033" t="s">
        <v>365</v>
      </c>
      <c r="D1033">
        <v>19147246</v>
      </c>
      <c r="E1033">
        <v>255</v>
      </c>
      <c r="F1033" t="s">
        <v>797</v>
      </c>
      <c r="G1033" s="2" t="s">
        <v>4226</v>
      </c>
      <c r="H1033">
        <v>33</v>
      </c>
      <c r="I1033">
        <v>0.56000000000000005</v>
      </c>
      <c r="J1033">
        <v>0</v>
      </c>
      <c r="K1033">
        <v>17</v>
      </c>
      <c r="L1033">
        <v>0</v>
      </c>
      <c r="M1033">
        <v>19</v>
      </c>
      <c r="N1033" t="s">
        <v>2184</v>
      </c>
      <c r="O1033" t="s">
        <v>2256</v>
      </c>
      <c r="P1033">
        <v>2019</v>
      </c>
      <c r="Q1033">
        <v>19143188</v>
      </c>
      <c r="R1033">
        <v>19143899</v>
      </c>
      <c r="S1033">
        <v>712</v>
      </c>
      <c r="T1033">
        <v>2</v>
      </c>
      <c r="U1033" t="s">
        <v>26425</v>
      </c>
      <c r="V1033" t="s">
        <v>682</v>
      </c>
      <c r="W1033" t="s">
        <v>26424</v>
      </c>
      <c r="X1033" t="s">
        <v>26423</v>
      </c>
      <c r="Y1033">
        <v>-3347</v>
      </c>
      <c r="Z1033">
        <f t="shared" si="32"/>
        <v>0.89473684210526316</v>
      </c>
      <c r="AA1033">
        <f t="shared" si="33"/>
        <v>0</v>
      </c>
    </row>
    <row r="1034" spans="1:27" hidden="1" x14ac:dyDescent="0.15">
      <c r="A1034" t="s">
        <v>4217</v>
      </c>
      <c r="B1034">
        <v>16</v>
      </c>
      <c r="C1034" t="s">
        <v>365</v>
      </c>
      <c r="D1034">
        <v>19440738</v>
      </c>
      <c r="E1034">
        <v>255</v>
      </c>
      <c r="F1034" t="s">
        <v>324</v>
      </c>
      <c r="G1034" s="2" t="s">
        <v>4222</v>
      </c>
      <c r="H1034">
        <v>33</v>
      </c>
      <c r="I1034">
        <v>0.56000000000000005</v>
      </c>
      <c r="J1034">
        <v>0</v>
      </c>
      <c r="K1034">
        <v>17</v>
      </c>
      <c r="L1034">
        <v>0</v>
      </c>
      <c r="M1034">
        <v>19</v>
      </c>
      <c r="N1034" t="s">
        <v>2184</v>
      </c>
      <c r="O1034" t="s">
        <v>2256</v>
      </c>
      <c r="P1034">
        <v>2019</v>
      </c>
      <c r="Q1034">
        <v>19508595</v>
      </c>
      <c r="R1034">
        <v>19610732</v>
      </c>
      <c r="S1034">
        <v>102138</v>
      </c>
      <c r="T1034">
        <v>1</v>
      </c>
      <c r="U1034" t="s">
        <v>26422</v>
      </c>
      <c r="V1034" t="s">
        <v>32</v>
      </c>
      <c r="W1034" t="s">
        <v>26421</v>
      </c>
      <c r="X1034" t="s">
        <v>26420</v>
      </c>
      <c r="Y1034">
        <v>-67857</v>
      </c>
      <c r="Z1034">
        <f t="shared" si="32"/>
        <v>0.89473684210526316</v>
      </c>
      <c r="AA1034">
        <f t="shared" si="33"/>
        <v>0</v>
      </c>
    </row>
    <row r="1035" spans="1:27" hidden="1" x14ac:dyDescent="0.15">
      <c r="A1035" t="s">
        <v>4217</v>
      </c>
      <c r="B1035">
        <v>0</v>
      </c>
      <c r="C1035" t="s">
        <v>365</v>
      </c>
      <c r="D1035">
        <v>24901568</v>
      </c>
      <c r="E1035">
        <v>255</v>
      </c>
      <c r="F1035" t="s">
        <v>797</v>
      </c>
      <c r="G1035" s="2" t="s">
        <v>4226</v>
      </c>
      <c r="H1035">
        <v>33</v>
      </c>
      <c r="I1035">
        <v>0.56000000000000005</v>
      </c>
      <c r="J1035">
        <v>0</v>
      </c>
      <c r="K1035">
        <v>17</v>
      </c>
      <c r="L1035">
        <v>0</v>
      </c>
      <c r="M1035">
        <v>19</v>
      </c>
      <c r="N1035" t="s">
        <v>2184</v>
      </c>
      <c r="O1035" t="s">
        <v>2256</v>
      </c>
      <c r="P1035">
        <v>2019</v>
      </c>
      <c r="Q1035">
        <v>24718716</v>
      </c>
      <c r="R1035">
        <v>24718981</v>
      </c>
      <c r="S1035">
        <v>266</v>
      </c>
      <c r="T1035">
        <v>1</v>
      </c>
      <c r="U1035" t="s">
        <v>26419</v>
      </c>
      <c r="V1035" t="s">
        <v>203</v>
      </c>
      <c r="W1035" t="s">
        <v>26418</v>
      </c>
      <c r="X1035" t="s">
        <v>26417</v>
      </c>
      <c r="Y1035">
        <v>182852</v>
      </c>
      <c r="Z1035">
        <f t="shared" si="32"/>
        <v>0.89473684210526316</v>
      </c>
      <c r="AA1035">
        <f t="shared" si="33"/>
        <v>0</v>
      </c>
    </row>
    <row r="1036" spans="1:27" hidden="1" x14ac:dyDescent="0.15">
      <c r="A1036" t="s">
        <v>4217</v>
      </c>
      <c r="B1036">
        <v>16</v>
      </c>
      <c r="C1036" t="s">
        <v>365</v>
      </c>
      <c r="D1036">
        <v>25580960</v>
      </c>
      <c r="E1036">
        <v>255</v>
      </c>
      <c r="F1036" t="s">
        <v>324</v>
      </c>
      <c r="G1036" s="2" t="s">
        <v>4222</v>
      </c>
      <c r="H1036">
        <v>33</v>
      </c>
      <c r="I1036">
        <v>0.56000000000000005</v>
      </c>
      <c r="J1036">
        <v>0</v>
      </c>
      <c r="K1036">
        <v>17</v>
      </c>
      <c r="L1036">
        <v>0</v>
      </c>
      <c r="M1036">
        <v>19</v>
      </c>
      <c r="N1036" t="s">
        <v>2184</v>
      </c>
      <c r="O1036" t="s">
        <v>2256</v>
      </c>
      <c r="P1036">
        <v>2019</v>
      </c>
      <c r="Q1036">
        <v>25546020</v>
      </c>
      <c r="R1036">
        <v>25546154</v>
      </c>
      <c r="S1036">
        <v>135</v>
      </c>
      <c r="T1036">
        <v>1</v>
      </c>
      <c r="U1036" t="s">
        <v>26416</v>
      </c>
      <c r="V1036" t="s">
        <v>395</v>
      </c>
      <c r="W1036" t="s">
        <v>26415</v>
      </c>
      <c r="X1036" t="s">
        <v>26414</v>
      </c>
      <c r="Y1036">
        <v>34940</v>
      </c>
      <c r="Z1036">
        <f t="shared" si="32"/>
        <v>0.89473684210526316</v>
      </c>
      <c r="AA1036">
        <f t="shared" si="33"/>
        <v>0</v>
      </c>
    </row>
    <row r="1037" spans="1:27" hidden="1" x14ac:dyDescent="0.15">
      <c r="A1037" t="s">
        <v>4217</v>
      </c>
      <c r="B1037">
        <v>16</v>
      </c>
      <c r="C1037" t="s">
        <v>365</v>
      </c>
      <c r="D1037">
        <v>25580964</v>
      </c>
      <c r="E1037">
        <v>255</v>
      </c>
      <c r="F1037" t="s">
        <v>324</v>
      </c>
      <c r="G1037" s="2" t="s">
        <v>4222</v>
      </c>
      <c r="H1037">
        <v>33</v>
      </c>
      <c r="I1037">
        <v>0.56000000000000005</v>
      </c>
      <c r="J1037">
        <v>0</v>
      </c>
      <c r="K1037">
        <v>17</v>
      </c>
      <c r="L1037">
        <v>0</v>
      </c>
      <c r="M1037">
        <v>19</v>
      </c>
      <c r="N1037" t="s">
        <v>2184</v>
      </c>
      <c r="O1037" t="s">
        <v>2256</v>
      </c>
      <c r="P1037">
        <v>2019</v>
      </c>
      <c r="Q1037">
        <v>25546020</v>
      </c>
      <c r="R1037">
        <v>25546154</v>
      </c>
      <c r="S1037">
        <v>135</v>
      </c>
      <c r="T1037">
        <v>1</v>
      </c>
      <c r="U1037" t="s">
        <v>26416</v>
      </c>
      <c r="V1037" t="s">
        <v>395</v>
      </c>
      <c r="W1037" t="s">
        <v>26415</v>
      </c>
      <c r="X1037" t="s">
        <v>26414</v>
      </c>
      <c r="Y1037">
        <v>34944</v>
      </c>
      <c r="Z1037">
        <f t="shared" si="32"/>
        <v>0.89473684210526316</v>
      </c>
      <c r="AA1037">
        <f t="shared" si="33"/>
        <v>0</v>
      </c>
    </row>
    <row r="1038" spans="1:27" hidden="1" x14ac:dyDescent="0.15">
      <c r="A1038" t="s">
        <v>4217</v>
      </c>
      <c r="B1038">
        <v>16</v>
      </c>
      <c r="C1038" t="s">
        <v>365</v>
      </c>
      <c r="D1038">
        <v>25580968</v>
      </c>
      <c r="E1038">
        <v>255</v>
      </c>
      <c r="F1038" t="s">
        <v>324</v>
      </c>
      <c r="G1038" s="2" t="s">
        <v>4222</v>
      </c>
      <c r="H1038">
        <v>33</v>
      </c>
      <c r="I1038">
        <v>0.56000000000000005</v>
      </c>
      <c r="J1038">
        <v>0</v>
      </c>
      <c r="K1038">
        <v>17</v>
      </c>
      <c r="L1038">
        <v>0</v>
      </c>
      <c r="M1038">
        <v>19</v>
      </c>
      <c r="N1038" t="s">
        <v>2184</v>
      </c>
      <c r="O1038" t="s">
        <v>2256</v>
      </c>
      <c r="P1038">
        <v>2019</v>
      </c>
      <c r="Q1038">
        <v>25546020</v>
      </c>
      <c r="R1038">
        <v>25546154</v>
      </c>
      <c r="S1038">
        <v>135</v>
      </c>
      <c r="T1038">
        <v>1</v>
      </c>
      <c r="U1038" t="s">
        <v>26416</v>
      </c>
      <c r="V1038" t="s">
        <v>395</v>
      </c>
      <c r="W1038" t="s">
        <v>26415</v>
      </c>
      <c r="X1038" t="s">
        <v>26414</v>
      </c>
      <c r="Y1038">
        <v>34948</v>
      </c>
      <c r="Z1038">
        <f t="shared" si="32"/>
        <v>0.89473684210526316</v>
      </c>
      <c r="AA1038">
        <f t="shared" si="33"/>
        <v>0</v>
      </c>
    </row>
    <row r="1039" spans="1:27" hidden="1" x14ac:dyDescent="0.15">
      <c r="A1039" t="s">
        <v>4217</v>
      </c>
      <c r="B1039">
        <v>16</v>
      </c>
      <c r="C1039" t="s">
        <v>365</v>
      </c>
      <c r="D1039">
        <v>25580972</v>
      </c>
      <c r="E1039">
        <v>255</v>
      </c>
      <c r="F1039" t="s">
        <v>324</v>
      </c>
      <c r="G1039" s="2" t="s">
        <v>4222</v>
      </c>
      <c r="H1039">
        <v>33</v>
      </c>
      <c r="I1039">
        <v>0.56000000000000005</v>
      </c>
      <c r="J1039">
        <v>0</v>
      </c>
      <c r="K1039">
        <v>17</v>
      </c>
      <c r="L1039">
        <v>0</v>
      </c>
      <c r="M1039">
        <v>19</v>
      </c>
      <c r="N1039" t="s">
        <v>2184</v>
      </c>
      <c r="O1039" t="s">
        <v>2256</v>
      </c>
      <c r="P1039">
        <v>2019</v>
      </c>
      <c r="Q1039">
        <v>25546020</v>
      </c>
      <c r="R1039">
        <v>25546154</v>
      </c>
      <c r="S1039">
        <v>135</v>
      </c>
      <c r="T1039">
        <v>1</v>
      </c>
      <c r="U1039" t="s">
        <v>26416</v>
      </c>
      <c r="V1039" t="s">
        <v>395</v>
      </c>
      <c r="W1039" t="s">
        <v>26415</v>
      </c>
      <c r="X1039" t="s">
        <v>26414</v>
      </c>
      <c r="Y1039">
        <v>34952</v>
      </c>
      <c r="Z1039">
        <f t="shared" si="32"/>
        <v>0.89473684210526316</v>
      </c>
      <c r="AA1039">
        <f t="shared" si="33"/>
        <v>0</v>
      </c>
    </row>
    <row r="1040" spans="1:27" hidden="1" x14ac:dyDescent="0.15">
      <c r="A1040" t="s">
        <v>4217</v>
      </c>
      <c r="B1040">
        <v>16</v>
      </c>
      <c r="C1040" t="s">
        <v>365</v>
      </c>
      <c r="D1040">
        <v>25580976</v>
      </c>
      <c r="E1040">
        <v>255</v>
      </c>
      <c r="F1040" t="s">
        <v>324</v>
      </c>
      <c r="G1040" s="2" t="s">
        <v>4222</v>
      </c>
      <c r="H1040">
        <v>33</v>
      </c>
      <c r="I1040">
        <v>0.56000000000000005</v>
      </c>
      <c r="J1040">
        <v>0</v>
      </c>
      <c r="K1040">
        <v>17</v>
      </c>
      <c r="L1040">
        <v>0</v>
      </c>
      <c r="M1040">
        <v>19</v>
      </c>
      <c r="N1040" t="s">
        <v>2184</v>
      </c>
      <c r="O1040" t="s">
        <v>2256</v>
      </c>
      <c r="P1040">
        <v>2019</v>
      </c>
      <c r="Q1040">
        <v>25546020</v>
      </c>
      <c r="R1040">
        <v>25546154</v>
      </c>
      <c r="S1040">
        <v>135</v>
      </c>
      <c r="T1040">
        <v>1</v>
      </c>
      <c r="U1040" t="s">
        <v>26416</v>
      </c>
      <c r="V1040" t="s">
        <v>395</v>
      </c>
      <c r="W1040" t="s">
        <v>26415</v>
      </c>
      <c r="X1040" t="s">
        <v>26414</v>
      </c>
      <c r="Y1040">
        <v>34956</v>
      </c>
      <c r="Z1040">
        <f t="shared" si="32"/>
        <v>0.89473684210526316</v>
      </c>
      <c r="AA1040">
        <f t="shared" si="33"/>
        <v>0</v>
      </c>
    </row>
    <row r="1041" spans="1:27" hidden="1" x14ac:dyDescent="0.15">
      <c r="A1041" t="s">
        <v>4217</v>
      </c>
      <c r="B1041">
        <v>0</v>
      </c>
      <c r="C1041" t="s">
        <v>365</v>
      </c>
      <c r="D1041">
        <v>26810844</v>
      </c>
      <c r="E1041">
        <v>255</v>
      </c>
      <c r="F1041" t="s">
        <v>797</v>
      </c>
      <c r="G1041" s="2" t="s">
        <v>4226</v>
      </c>
      <c r="H1041">
        <v>33</v>
      </c>
      <c r="I1041">
        <v>0.56000000000000005</v>
      </c>
      <c r="J1041">
        <v>0</v>
      </c>
      <c r="K1041">
        <v>17</v>
      </c>
      <c r="L1041">
        <v>0</v>
      </c>
      <c r="M1041">
        <v>19</v>
      </c>
      <c r="N1041" t="s">
        <v>2184</v>
      </c>
      <c r="O1041" t="s">
        <v>2256</v>
      </c>
      <c r="P1041">
        <v>2019</v>
      </c>
      <c r="Q1041">
        <v>26637650</v>
      </c>
      <c r="R1041">
        <v>26927479</v>
      </c>
      <c r="S1041">
        <v>289830</v>
      </c>
      <c r="T1041">
        <v>1</v>
      </c>
      <c r="U1041" t="s">
        <v>26413</v>
      </c>
      <c r="V1041" t="s">
        <v>32</v>
      </c>
      <c r="W1041" t="s">
        <v>26412</v>
      </c>
      <c r="X1041" t="s">
        <v>26411</v>
      </c>
      <c r="Y1041">
        <v>173194</v>
      </c>
      <c r="Z1041">
        <f t="shared" si="32"/>
        <v>0.89473684210526316</v>
      </c>
      <c r="AA1041">
        <f t="shared" si="33"/>
        <v>0</v>
      </c>
    </row>
    <row r="1042" spans="1:27" hidden="1" x14ac:dyDescent="0.15">
      <c r="A1042" t="s">
        <v>4217</v>
      </c>
      <c r="B1042">
        <v>0</v>
      </c>
      <c r="C1042" t="s">
        <v>365</v>
      </c>
      <c r="D1042">
        <v>26810848</v>
      </c>
      <c r="E1042">
        <v>255</v>
      </c>
      <c r="F1042" t="s">
        <v>797</v>
      </c>
      <c r="G1042" s="2" t="s">
        <v>4226</v>
      </c>
      <c r="H1042">
        <v>33</v>
      </c>
      <c r="I1042">
        <v>0.56000000000000005</v>
      </c>
      <c r="J1042">
        <v>0</v>
      </c>
      <c r="K1042">
        <v>17</v>
      </c>
      <c r="L1042">
        <v>0</v>
      </c>
      <c r="M1042">
        <v>19</v>
      </c>
      <c r="N1042" t="s">
        <v>2184</v>
      </c>
      <c r="O1042" t="s">
        <v>2256</v>
      </c>
      <c r="P1042">
        <v>2019</v>
      </c>
      <c r="Q1042">
        <v>26637650</v>
      </c>
      <c r="R1042">
        <v>26927479</v>
      </c>
      <c r="S1042">
        <v>289830</v>
      </c>
      <c r="T1042">
        <v>1</v>
      </c>
      <c r="U1042" t="s">
        <v>26413</v>
      </c>
      <c r="V1042" t="s">
        <v>32</v>
      </c>
      <c r="W1042" t="s">
        <v>26412</v>
      </c>
      <c r="X1042" t="s">
        <v>26411</v>
      </c>
      <c r="Y1042">
        <v>173198</v>
      </c>
      <c r="Z1042">
        <f t="shared" si="32"/>
        <v>0.89473684210526316</v>
      </c>
      <c r="AA1042">
        <f t="shared" si="33"/>
        <v>0</v>
      </c>
    </row>
    <row r="1043" spans="1:27" hidden="1" x14ac:dyDescent="0.15">
      <c r="A1043" t="s">
        <v>4217</v>
      </c>
      <c r="B1043">
        <v>0</v>
      </c>
      <c r="C1043" t="s">
        <v>365</v>
      </c>
      <c r="D1043">
        <v>26810852</v>
      </c>
      <c r="E1043">
        <v>255</v>
      </c>
      <c r="F1043" t="s">
        <v>797</v>
      </c>
      <c r="G1043" s="2" t="s">
        <v>4226</v>
      </c>
      <c r="H1043">
        <v>33</v>
      </c>
      <c r="I1043">
        <v>0.56000000000000005</v>
      </c>
      <c r="J1043">
        <v>0</v>
      </c>
      <c r="K1043">
        <v>17</v>
      </c>
      <c r="L1043">
        <v>0</v>
      </c>
      <c r="M1043">
        <v>19</v>
      </c>
      <c r="N1043" t="s">
        <v>2184</v>
      </c>
      <c r="O1043" t="s">
        <v>2256</v>
      </c>
      <c r="P1043">
        <v>2019</v>
      </c>
      <c r="Q1043">
        <v>26637650</v>
      </c>
      <c r="R1043">
        <v>26927479</v>
      </c>
      <c r="S1043">
        <v>289830</v>
      </c>
      <c r="T1043">
        <v>1</v>
      </c>
      <c r="U1043" t="s">
        <v>26413</v>
      </c>
      <c r="V1043" t="s">
        <v>32</v>
      </c>
      <c r="W1043" t="s">
        <v>26412</v>
      </c>
      <c r="X1043" t="s">
        <v>26411</v>
      </c>
      <c r="Y1043">
        <v>173202</v>
      </c>
      <c r="Z1043">
        <f t="shared" si="32"/>
        <v>0.89473684210526316</v>
      </c>
      <c r="AA1043">
        <f t="shared" si="33"/>
        <v>0</v>
      </c>
    </row>
    <row r="1044" spans="1:27" hidden="1" x14ac:dyDescent="0.15">
      <c r="A1044" t="s">
        <v>4217</v>
      </c>
      <c r="B1044">
        <v>0</v>
      </c>
      <c r="C1044" t="s">
        <v>365</v>
      </c>
      <c r="D1044">
        <v>26810856</v>
      </c>
      <c r="E1044">
        <v>255</v>
      </c>
      <c r="F1044" t="s">
        <v>797</v>
      </c>
      <c r="G1044" s="2" t="s">
        <v>4226</v>
      </c>
      <c r="H1044">
        <v>33</v>
      </c>
      <c r="I1044">
        <v>0.56000000000000005</v>
      </c>
      <c r="J1044">
        <v>0</v>
      </c>
      <c r="K1044">
        <v>17</v>
      </c>
      <c r="L1044">
        <v>0</v>
      </c>
      <c r="M1044">
        <v>19</v>
      </c>
      <c r="N1044" t="s">
        <v>2184</v>
      </c>
      <c r="O1044" t="s">
        <v>2256</v>
      </c>
      <c r="P1044">
        <v>2019</v>
      </c>
      <c r="Q1044">
        <v>26637650</v>
      </c>
      <c r="R1044">
        <v>26927479</v>
      </c>
      <c r="S1044">
        <v>289830</v>
      </c>
      <c r="T1044">
        <v>1</v>
      </c>
      <c r="U1044" t="s">
        <v>26413</v>
      </c>
      <c r="V1044" t="s">
        <v>32</v>
      </c>
      <c r="W1044" t="s">
        <v>26412</v>
      </c>
      <c r="X1044" t="s">
        <v>26411</v>
      </c>
      <c r="Y1044">
        <v>173206</v>
      </c>
      <c r="Z1044">
        <f t="shared" si="32"/>
        <v>0.89473684210526316</v>
      </c>
      <c r="AA1044">
        <f t="shared" si="33"/>
        <v>0</v>
      </c>
    </row>
    <row r="1045" spans="1:27" hidden="1" x14ac:dyDescent="0.15">
      <c r="A1045" t="s">
        <v>4217</v>
      </c>
      <c r="B1045">
        <v>0</v>
      </c>
      <c r="C1045" t="s">
        <v>365</v>
      </c>
      <c r="D1045">
        <v>26810860</v>
      </c>
      <c r="E1045">
        <v>255</v>
      </c>
      <c r="F1045" t="s">
        <v>797</v>
      </c>
      <c r="G1045" s="2" t="s">
        <v>4226</v>
      </c>
      <c r="H1045">
        <v>33</v>
      </c>
      <c r="I1045">
        <v>0.56000000000000005</v>
      </c>
      <c r="J1045">
        <v>0</v>
      </c>
      <c r="K1045">
        <v>17</v>
      </c>
      <c r="L1045">
        <v>0</v>
      </c>
      <c r="M1045">
        <v>19</v>
      </c>
      <c r="N1045" t="s">
        <v>2184</v>
      </c>
      <c r="O1045" t="s">
        <v>2256</v>
      </c>
      <c r="P1045">
        <v>2019</v>
      </c>
      <c r="Q1045">
        <v>26637650</v>
      </c>
      <c r="R1045">
        <v>26927479</v>
      </c>
      <c r="S1045">
        <v>289830</v>
      </c>
      <c r="T1045">
        <v>1</v>
      </c>
      <c r="U1045" t="s">
        <v>26413</v>
      </c>
      <c r="V1045" t="s">
        <v>32</v>
      </c>
      <c r="W1045" t="s">
        <v>26412</v>
      </c>
      <c r="X1045" t="s">
        <v>26411</v>
      </c>
      <c r="Y1045">
        <v>173210</v>
      </c>
      <c r="Z1045">
        <f t="shared" si="32"/>
        <v>0.89473684210526316</v>
      </c>
      <c r="AA1045">
        <f t="shared" si="33"/>
        <v>0</v>
      </c>
    </row>
    <row r="1046" spans="1:27" hidden="1" x14ac:dyDescent="0.15">
      <c r="A1046" t="s">
        <v>4217</v>
      </c>
      <c r="B1046">
        <v>0</v>
      </c>
      <c r="C1046" t="s">
        <v>365</v>
      </c>
      <c r="D1046">
        <v>31232523</v>
      </c>
      <c r="E1046">
        <v>255</v>
      </c>
      <c r="F1046" t="s">
        <v>797</v>
      </c>
      <c r="G1046" s="2" t="s">
        <v>4226</v>
      </c>
      <c r="H1046">
        <v>33</v>
      </c>
      <c r="I1046">
        <v>0.56000000000000005</v>
      </c>
      <c r="J1046">
        <v>0</v>
      </c>
      <c r="K1046">
        <v>17</v>
      </c>
      <c r="L1046">
        <v>0</v>
      </c>
      <c r="M1046">
        <v>19</v>
      </c>
      <c r="N1046" t="s">
        <v>2184</v>
      </c>
      <c r="O1046" t="s">
        <v>2256</v>
      </c>
      <c r="P1046">
        <v>2019</v>
      </c>
      <c r="Q1046">
        <v>31222720</v>
      </c>
      <c r="R1046">
        <v>31258394</v>
      </c>
      <c r="S1046">
        <v>35675</v>
      </c>
      <c r="T1046">
        <v>2</v>
      </c>
      <c r="U1046" t="s">
        <v>26410</v>
      </c>
      <c r="V1046" t="s">
        <v>32</v>
      </c>
      <c r="W1046" t="s">
        <v>26409</v>
      </c>
      <c r="X1046" t="s">
        <v>26408</v>
      </c>
      <c r="Y1046">
        <v>25871</v>
      </c>
      <c r="Z1046">
        <f t="shared" si="32"/>
        <v>0.89473684210526316</v>
      </c>
      <c r="AA1046">
        <f t="shared" si="33"/>
        <v>0</v>
      </c>
    </row>
    <row r="1047" spans="1:27" hidden="1" x14ac:dyDescent="0.15">
      <c r="A1047" t="s">
        <v>4217</v>
      </c>
      <c r="B1047">
        <v>0</v>
      </c>
      <c r="C1047" t="s">
        <v>365</v>
      </c>
      <c r="D1047">
        <v>31232527</v>
      </c>
      <c r="E1047">
        <v>255</v>
      </c>
      <c r="F1047" t="s">
        <v>797</v>
      </c>
      <c r="G1047" s="2" t="s">
        <v>4226</v>
      </c>
      <c r="H1047">
        <v>33</v>
      </c>
      <c r="I1047">
        <v>0.56000000000000005</v>
      </c>
      <c r="J1047">
        <v>0</v>
      </c>
      <c r="K1047">
        <v>17</v>
      </c>
      <c r="L1047">
        <v>0</v>
      </c>
      <c r="M1047">
        <v>19</v>
      </c>
      <c r="N1047" t="s">
        <v>2184</v>
      </c>
      <c r="O1047" t="s">
        <v>2256</v>
      </c>
      <c r="P1047">
        <v>2019</v>
      </c>
      <c r="Q1047">
        <v>31222720</v>
      </c>
      <c r="R1047">
        <v>31258394</v>
      </c>
      <c r="S1047">
        <v>35675</v>
      </c>
      <c r="T1047">
        <v>2</v>
      </c>
      <c r="U1047" t="s">
        <v>26410</v>
      </c>
      <c r="V1047" t="s">
        <v>32</v>
      </c>
      <c r="W1047" t="s">
        <v>26409</v>
      </c>
      <c r="X1047" t="s">
        <v>26408</v>
      </c>
      <c r="Y1047">
        <v>25867</v>
      </c>
      <c r="Z1047">
        <f t="shared" si="32"/>
        <v>0.89473684210526316</v>
      </c>
      <c r="AA1047">
        <f t="shared" si="33"/>
        <v>0</v>
      </c>
    </row>
    <row r="1048" spans="1:27" hidden="1" x14ac:dyDescent="0.15">
      <c r="A1048" t="s">
        <v>4217</v>
      </c>
      <c r="B1048">
        <v>16</v>
      </c>
      <c r="C1048" t="s">
        <v>365</v>
      </c>
      <c r="D1048">
        <v>32882952</v>
      </c>
      <c r="E1048">
        <v>255</v>
      </c>
      <c r="F1048" t="s">
        <v>324</v>
      </c>
      <c r="G1048" s="2" t="s">
        <v>4222</v>
      </c>
      <c r="H1048">
        <v>33</v>
      </c>
      <c r="I1048">
        <v>0.56000000000000005</v>
      </c>
      <c r="J1048">
        <v>0</v>
      </c>
      <c r="K1048">
        <v>17</v>
      </c>
      <c r="L1048">
        <v>0</v>
      </c>
      <c r="M1048">
        <v>19</v>
      </c>
      <c r="N1048" t="s">
        <v>2184</v>
      </c>
      <c r="O1048" t="s">
        <v>2256</v>
      </c>
      <c r="P1048">
        <v>2019</v>
      </c>
      <c r="Q1048">
        <v>32880011</v>
      </c>
      <c r="R1048">
        <v>32880608</v>
      </c>
      <c r="S1048">
        <v>598</v>
      </c>
      <c r="T1048">
        <v>2</v>
      </c>
      <c r="U1048" t="s">
        <v>26407</v>
      </c>
      <c r="V1048" t="s">
        <v>40</v>
      </c>
      <c r="W1048" t="s">
        <v>26406</v>
      </c>
      <c r="X1048" t="s">
        <v>26405</v>
      </c>
      <c r="Y1048">
        <v>-2344</v>
      </c>
      <c r="Z1048">
        <f t="shared" si="32"/>
        <v>0.89473684210526316</v>
      </c>
      <c r="AA1048">
        <f t="shared" si="33"/>
        <v>0</v>
      </c>
    </row>
    <row r="1049" spans="1:27" hidden="1" x14ac:dyDescent="0.15">
      <c r="A1049" t="s">
        <v>4217</v>
      </c>
      <c r="B1049">
        <v>16</v>
      </c>
      <c r="C1049" t="s">
        <v>365</v>
      </c>
      <c r="D1049">
        <v>32882956</v>
      </c>
      <c r="E1049">
        <v>255</v>
      </c>
      <c r="F1049" t="s">
        <v>324</v>
      </c>
      <c r="G1049" s="2" t="s">
        <v>4222</v>
      </c>
      <c r="H1049">
        <v>33</v>
      </c>
      <c r="I1049">
        <v>0.56000000000000005</v>
      </c>
      <c r="J1049">
        <v>0</v>
      </c>
      <c r="K1049">
        <v>17</v>
      </c>
      <c r="L1049">
        <v>0</v>
      </c>
      <c r="M1049">
        <v>19</v>
      </c>
      <c r="N1049" t="s">
        <v>2184</v>
      </c>
      <c r="O1049" t="s">
        <v>2256</v>
      </c>
      <c r="P1049">
        <v>2019</v>
      </c>
      <c r="Q1049">
        <v>32880011</v>
      </c>
      <c r="R1049">
        <v>32880608</v>
      </c>
      <c r="S1049">
        <v>598</v>
      </c>
      <c r="T1049">
        <v>2</v>
      </c>
      <c r="U1049" t="s">
        <v>26407</v>
      </c>
      <c r="V1049" t="s">
        <v>40</v>
      </c>
      <c r="W1049" t="s">
        <v>26406</v>
      </c>
      <c r="X1049" t="s">
        <v>26405</v>
      </c>
      <c r="Y1049">
        <v>-2348</v>
      </c>
      <c r="Z1049">
        <f t="shared" si="32"/>
        <v>0.89473684210526316</v>
      </c>
      <c r="AA1049">
        <f t="shared" si="33"/>
        <v>0</v>
      </c>
    </row>
    <row r="1050" spans="1:27" hidden="1" x14ac:dyDescent="0.15">
      <c r="A1050" t="s">
        <v>4217</v>
      </c>
      <c r="B1050">
        <v>16</v>
      </c>
      <c r="C1050" t="s">
        <v>365</v>
      </c>
      <c r="D1050">
        <v>32883032</v>
      </c>
      <c r="E1050">
        <v>255</v>
      </c>
      <c r="F1050" t="s">
        <v>324</v>
      </c>
      <c r="G1050" s="2" t="s">
        <v>4222</v>
      </c>
      <c r="H1050">
        <v>33</v>
      </c>
      <c r="I1050">
        <v>0.56000000000000005</v>
      </c>
      <c r="J1050">
        <v>0</v>
      </c>
      <c r="K1050">
        <v>17</v>
      </c>
      <c r="L1050">
        <v>0</v>
      </c>
      <c r="M1050">
        <v>19</v>
      </c>
      <c r="N1050" t="s">
        <v>2184</v>
      </c>
      <c r="O1050" t="s">
        <v>2256</v>
      </c>
      <c r="P1050">
        <v>2019</v>
      </c>
      <c r="Q1050">
        <v>32880011</v>
      </c>
      <c r="R1050">
        <v>32880608</v>
      </c>
      <c r="S1050">
        <v>598</v>
      </c>
      <c r="T1050">
        <v>2</v>
      </c>
      <c r="U1050" t="s">
        <v>26407</v>
      </c>
      <c r="V1050" t="s">
        <v>40</v>
      </c>
      <c r="W1050" t="s">
        <v>26406</v>
      </c>
      <c r="X1050" t="s">
        <v>26405</v>
      </c>
      <c r="Y1050">
        <v>-2424</v>
      </c>
      <c r="Z1050">
        <f t="shared" si="32"/>
        <v>0.89473684210526316</v>
      </c>
      <c r="AA1050">
        <f t="shared" si="33"/>
        <v>0</v>
      </c>
    </row>
    <row r="1051" spans="1:27" hidden="1" x14ac:dyDescent="0.15">
      <c r="A1051" t="s">
        <v>4217</v>
      </c>
      <c r="B1051">
        <v>16</v>
      </c>
      <c r="C1051" t="s">
        <v>365</v>
      </c>
      <c r="D1051">
        <v>33340644</v>
      </c>
      <c r="E1051">
        <v>255</v>
      </c>
      <c r="F1051" t="s">
        <v>324</v>
      </c>
      <c r="G1051" s="2" t="s">
        <v>4222</v>
      </c>
      <c r="H1051">
        <v>33</v>
      </c>
      <c r="I1051">
        <v>0.56000000000000005</v>
      </c>
      <c r="J1051">
        <v>0</v>
      </c>
      <c r="K1051">
        <v>17</v>
      </c>
      <c r="L1051">
        <v>0</v>
      </c>
      <c r="M1051">
        <v>19</v>
      </c>
      <c r="N1051" t="s">
        <v>2184</v>
      </c>
      <c r="O1051" t="s">
        <v>2256</v>
      </c>
      <c r="P1051">
        <v>2019</v>
      </c>
      <c r="Q1051">
        <v>33393057</v>
      </c>
      <c r="R1051">
        <v>33393199</v>
      </c>
      <c r="S1051">
        <v>143</v>
      </c>
      <c r="T1051">
        <v>2</v>
      </c>
      <c r="U1051" t="s">
        <v>26404</v>
      </c>
      <c r="V1051" t="s">
        <v>129</v>
      </c>
      <c r="W1051" t="s">
        <v>26403</v>
      </c>
      <c r="X1051" t="s">
        <v>26402</v>
      </c>
      <c r="Y1051">
        <v>52555</v>
      </c>
      <c r="Z1051">
        <f t="shared" si="32"/>
        <v>0.89473684210526316</v>
      </c>
      <c r="AA1051">
        <f t="shared" si="33"/>
        <v>0</v>
      </c>
    </row>
    <row r="1052" spans="1:27" hidden="1" x14ac:dyDescent="0.15">
      <c r="A1052" t="s">
        <v>4217</v>
      </c>
      <c r="B1052">
        <v>16</v>
      </c>
      <c r="C1052" t="s">
        <v>365</v>
      </c>
      <c r="D1052">
        <v>36462812</v>
      </c>
      <c r="E1052">
        <v>255</v>
      </c>
      <c r="F1052" t="s">
        <v>803</v>
      </c>
      <c r="G1052" s="2" t="s">
        <v>4790</v>
      </c>
      <c r="H1052">
        <v>33</v>
      </c>
      <c r="I1052">
        <v>0.56000000000000005</v>
      </c>
      <c r="J1052">
        <v>0</v>
      </c>
      <c r="K1052">
        <v>17</v>
      </c>
      <c r="L1052">
        <v>0</v>
      </c>
      <c r="M1052">
        <v>19</v>
      </c>
      <c r="N1052" t="s">
        <v>2184</v>
      </c>
      <c r="O1052" t="s">
        <v>2256</v>
      </c>
      <c r="P1052">
        <v>2019</v>
      </c>
      <c r="Q1052">
        <v>36475461</v>
      </c>
      <c r="R1052">
        <v>36475524</v>
      </c>
      <c r="S1052">
        <v>64</v>
      </c>
      <c r="T1052">
        <v>2</v>
      </c>
      <c r="U1052" t="s">
        <v>26401</v>
      </c>
      <c r="V1052" t="s">
        <v>430</v>
      </c>
      <c r="W1052" t="s">
        <v>26400</v>
      </c>
      <c r="X1052" t="s">
        <v>26399</v>
      </c>
      <c r="Y1052">
        <v>12712</v>
      </c>
      <c r="Z1052">
        <f t="shared" si="32"/>
        <v>0.89473684210526316</v>
      </c>
      <c r="AA1052">
        <f t="shared" si="33"/>
        <v>0</v>
      </c>
    </row>
    <row r="1053" spans="1:27" hidden="1" x14ac:dyDescent="0.15">
      <c r="A1053" t="s">
        <v>4217</v>
      </c>
      <c r="B1053">
        <v>0</v>
      </c>
      <c r="C1053" t="s">
        <v>365</v>
      </c>
      <c r="D1053">
        <v>37692358</v>
      </c>
      <c r="E1053">
        <v>255</v>
      </c>
      <c r="F1053" t="s">
        <v>797</v>
      </c>
      <c r="G1053" s="2" t="s">
        <v>4226</v>
      </c>
      <c r="H1053">
        <v>33</v>
      </c>
      <c r="I1053">
        <v>0.56000000000000005</v>
      </c>
      <c r="J1053">
        <v>0</v>
      </c>
      <c r="K1053">
        <v>17</v>
      </c>
      <c r="L1053">
        <v>0</v>
      </c>
      <c r="M1053">
        <v>19</v>
      </c>
      <c r="N1053" t="s">
        <v>2184</v>
      </c>
      <c r="O1053" t="s">
        <v>2256</v>
      </c>
      <c r="P1053">
        <v>2019</v>
      </c>
      <c r="Q1053">
        <v>37714740</v>
      </c>
      <c r="R1053">
        <v>37715164</v>
      </c>
      <c r="S1053">
        <v>425</v>
      </c>
      <c r="T1053">
        <v>1</v>
      </c>
      <c r="U1053" t="s">
        <v>26398</v>
      </c>
      <c r="V1053" t="s">
        <v>40</v>
      </c>
      <c r="W1053" t="s">
        <v>26397</v>
      </c>
      <c r="X1053" t="s">
        <v>26396</v>
      </c>
      <c r="Y1053">
        <v>-22382</v>
      </c>
      <c r="Z1053">
        <f t="shared" si="32"/>
        <v>0.89473684210526316</v>
      </c>
      <c r="AA1053">
        <f t="shared" si="33"/>
        <v>0</v>
      </c>
    </row>
    <row r="1054" spans="1:27" hidden="1" x14ac:dyDescent="0.15">
      <c r="A1054" t="s">
        <v>4217</v>
      </c>
      <c r="B1054">
        <v>16</v>
      </c>
      <c r="C1054" t="s">
        <v>365</v>
      </c>
      <c r="D1054">
        <v>38834807</v>
      </c>
      <c r="E1054">
        <v>255</v>
      </c>
      <c r="F1054" t="s">
        <v>324</v>
      </c>
      <c r="G1054" s="2" t="s">
        <v>4222</v>
      </c>
      <c r="H1054">
        <v>33</v>
      </c>
      <c r="I1054">
        <v>0.56000000000000005</v>
      </c>
      <c r="J1054">
        <v>0</v>
      </c>
      <c r="K1054">
        <v>17</v>
      </c>
      <c r="L1054">
        <v>0</v>
      </c>
      <c r="M1054">
        <v>19</v>
      </c>
      <c r="N1054" t="s">
        <v>2184</v>
      </c>
      <c r="O1054" t="s">
        <v>2256</v>
      </c>
      <c r="P1054">
        <v>2019</v>
      </c>
      <c r="Q1054">
        <v>38886940</v>
      </c>
      <c r="R1054">
        <v>39011985</v>
      </c>
      <c r="S1054">
        <v>125046</v>
      </c>
      <c r="T1054">
        <v>1</v>
      </c>
      <c r="U1054" t="s">
        <v>26395</v>
      </c>
      <c r="V1054" t="s">
        <v>32</v>
      </c>
      <c r="W1054" t="s">
        <v>17155</v>
      </c>
      <c r="X1054" t="s">
        <v>17154</v>
      </c>
      <c r="Y1054">
        <v>-52133</v>
      </c>
      <c r="Z1054">
        <f t="shared" si="32"/>
        <v>0.89473684210526316</v>
      </c>
      <c r="AA1054">
        <f t="shared" si="33"/>
        <v>0</v>
      </c>
    </row>
    <row r="1055" spans="1:27" hidden="1" x14ac:dyDescent="0.15">
      <c r="A1055" t="s">
        <v>4217</v>
      </c>
      <c r="B1055">
        <v>16</v>
      </c>
      <c r="C1055" t="s">
        <v>365</v>
      </c>
      <c r="D1055">
        <v>44703632</v>
      </c>
      <c r="E1055">
        <v>255</v>
      </c>
      <c r="F1055" t="s">
        <v>324</v>
      </c>
      <c r="G1055" s="2" t="s">
        <v>4222</v>
      </c>
      <c r="H1055">
        <v>33</v>
      </c>
      <c r="I1055">
        <v>0.56000000000000005</v>
      </c>
      <c r="J1055">
        <v>0</v>
      </c>
      <c r="K1055">
        <v>17</v>
      </c>
      <c r="L1055">
        <v>0</v>
      </c>
      <c r="M1055">
        <v>19</v>
      </c>
      <c r="N1055" t="s">
        <v>2184</v>
      </c>
      <c r="O1055" t="s">
        <v>2256</v>
      </c>
      <c r="P1055">
        <v>2019</v>
      </c>
      <c r="Q1055">
        <v>44718132</v>
      </c>
      <c r="R1055">
        <v>44718513</v>
      </c>
      <c r="S1055">
        <v>382</v>
      </c>
      <c r="T1055">
        <v>2</v>
      </c>
      <c r="U1055" t="s">
        <v>26394</v>
      </c>
      <c r="V1055" t="s">
        <v>40</v>
      </c>
      <c r="W1055" t="s">
        <v>26393</v>
      </c>
      <c r="X1055" t="s">
        <v>26392</v>
      </c>
      <c r="Y1055">
        <v>14881</v>
      </c>
      <c r="Z1055">
        <f t="shared" si="32"/>
        <v>0.89473684210526316</v>
      </c>
      <c r="AA1055">
        <f t="shared" si="33"/>
        <v>0</v>
      </c>
    </row>
    <row r="1056" spans="1:27" hidden="1" x14ac:dyDescent="0.15">
      <c r="A1056" t="s">
        <v>4217</v>
      </c>
      <c r="B1056">
        <v>0</v>
      </c>
      <c r="C1056" t="s">
        <v>365</v>
      </c>
      <c r="D1056">
        <v>49045115</v>
      </c>
      <c r="E1056">
        <v>255</v>
      </c>
      <c r="F1056" t="s">
        <v>797</v>
      </c>
      <c r="G1056" s="2" t="s">
        <v>4226</v>
      </c>
      <c r="H1056">
        <v>33</v>
      </c>
      <c r="I1056">
        <v>0.56000000000000005</v>
      </c>
      <c r="J1056">
        <v>0</v>
      </c>
      <c r="K1056">
        <v>17</v>
      </c>
      <c r="L1056">
        <v>0</v>
      </c>
      <c r="M1056">
        <v>19</v>
      </c>
      <c r="N1056" t="s">
        <v>2184</v>
      </c>
      <c r="O1056" t="s">
        <v>2256</v>
      </c>
      <c r="P1056">
        <v>2019</v>
      </c>
      <c r="Q1056">
        <v>49062378</v>
      </c>
      <c r="R1056">
        <v>49085259</v>
      </c>
      <c r="S1056">
        <v>22882</v>
      </c>
      <c r="T1056">
        <v>1</v>
      </c>
      <c r="U1056" t="s">
        <v>26391</v>
      </c>
      <c r="V1056" t="s">
        <v>69</v>
      </c>
      <c r="W1056" t="s">
        <v>26390</v>
      </c>
      <c r="X1056" t="s">
        <v>26389</v>
      </c>
      <c r="Y1056">
        <v>-17263</v>
      </c>
      <c r="Z1056">
        <f t="shared" si="32"/>
        <v>0.89473684210526316</v>
      </c>
      <c r="AA1056">
        <f t="shared" si="33"/>
        <v>0</v>
      </c>
    </row>
    <row r="1057" spans="1:27" hidden="1" x14ac:dyDescent="0.15">
      <c r="A1057" t="s">
        <v>4217</v>
      </c>
      <c r="B1057">
        <v>0</v>
      </c>
      <c r="C1057" t="s">
        <v>365</v>
      </c>
      <c r="D1057">
        <v>49045119</v>
      </c>
      <c r="E1057">
        <v>255</v>
      </c>
      <c r="F1057" t="s">
        <v>797</v>
      </c>
      <c r="G1057" s="2" t="s">
        <v>4226</v>
      </c>
      <c r="H1057">
        <v>33</v>
      </c>
      <c r="I1057">
        <v>0.56000000000000005</v>
      </c>
      <c r="J1057">
        <v>0</v>
      </c>
      <c r="K1057">
        <v>17</v>
      </c>
      <c r="L1057">
        <v>0</v>
      </c>
      <c r="M1057">
        <v>19</v>
      </c>
      <c r="N1057" t="s">
        <v>2184</v>
      </c>
      <c r="O1057" t="s">
        <v>2256</v>
      </c>
      <c r="P1057">
        <v>2019</v>
      </c>
      <c r="Q1057">
        <v>49062378</v>
      </c>
      <c r="R1057">
        <v>49085259</v>
      </c>
      <c r="S1057">
        <v>22882</v>
      </c>
      <c r="T1057">
        <v>1</v>
      </c>
      <c r="U1057" t="s">
        <v>26391</v>
      </c>
      <c r="V1057" t="s">
        <v>69</v>
      </c>
      <c r="W1057" t="s">
        <v>26390</v>
      </c>
      <c r="X1057" t="s">
        <v>26389</v>
      </c>
      <c r="Y1057">
        <v>-17259</v>
      </c>
      <c r="Z1057">
        <f t="shared" si="32"/>
        <v>0.89473684210526316</v>
      </c>
      <c r="AA1057">
        <f t="shared" si="33"/>
        <v>0</v>
      </c>
    </row>
    <row r="1058" spans="1:27" hidden="1" x14ac:dyDescent="0.15">
      <c r="A1058" t="s">
        <v>4217</v>
      </c>
      <c r="B1058">
        <v>0</v>
      </c>
      <c r="C1058" t="s">
        <v>365</v>
      </c>
      <c r="D1058">
        <v>51267605</v>
      </c>
      <c r="E1058">
        <v>255</v>
      </c>
      <c r="F1058" t="s">
        <v>797</v>
      </c>
      <c r="G1058" s="2" t="s">
        <v>4226</v>
      </c>
      <c r="H1058">
        <v>33</v>
      </c>
      <c r="I1058">
        <v>0.56000000000000005</v>
      </c>
      <c r="J1058">
        <v>0</v>
      </c>
      <c r="K1058">
        <v>17</v>
      </c>
      <c r="L1058">
        <v>0</v>
      </c>
      <c r="M1058">
        <v>19</v>
      </c>
      <c r="N1058" t="s">
        <v>2184</v>
      </c>
      <c r="O1058" t="s">
        <v>2256</v>
      </c>
      <c r="P1058">
        <v>2019</v>
      </c>
      <c r="Q1058">
        <v>51258685</v>
      </c>
      <c r="R1058">
        <v>51260241</v>
      </c>
      <c r="S1058">
        <v>1557</v>
      </c>
      <c r="T1058">
        <v>2</v>
      </c>
      <c r="U1058" t="s">
        <v>26388</v>
      </c>
      <c r="V1058" t="s">
        <v>149</v>
      </c>
      <c r="W1058" t="s">
        <v>26387</v>
      </c>
      <c r="X1058" t="s">
        <v>26386</v>
      </c>
      <c r="Y1058">
        <v>-7364</v>
      </c>
      <c r="Z1058">
        <f t="shared" si="32"/>
        <v>0.89473684210526316</v>
      </c>
      <c r="AA1058">
        <f t="shared" si="33"/>
        <v>0</v>
      </c>
    </row>
    <row r="1059" spans="1:27" hidden="1" x14ac:dyDescent="0.15">
      <c r="A1059" t="s">
        <v>4217</v>
      </c>
      <c r="B1059">
        <v>0</v>
      </c>
      <c r="C1059" t="s">
        <v>365</v>
      </c>
      <c r="D1059">
        <v>51267609</v>
      </c>
      <c r="E1059">
        <v>255</v>
      </c>
      <c r="F1059" t="s">
        <v>797</v>
      </c>
      <c r="G1059" s="2" t="s">
        <v>4226</v>
      </c>
      <c r="H1059">
        <v>33</v>
      </c>
      <c r="I1059">
        <v>0.56000000000000005</v>
      </c>
      <c r="J1059">
        <v>0</v>
      </c>
      <c r="K1059">
        <v>17</v>
      </c>
      <c r="L1059">
        <v>0</v>
      </c>
      <c r="M1059">
        <v>19</v>
      </c>
      <c r="N1059" t="s">
        <v>2184</v>
      </c>
      <c r="O1059" t="s">
        <v>2256</v>
      </c>
      <c r="P1059">
        <v>2019</v>
      </c>
      <c r="Q1059">
        <v>51258685</v>
      </c>
      <c r="R1059">
        <v>51260241</v>
      </c>
      <c r="S1059">
        <v>1557</v>
      </c>
      <c r="T1059">
        <v>2</v>
      </c>
      <c r="U1059" t="s">
        <v>26388</v>
      </c>
      <c r="V1059" t="s">
        <v>149</v>
      </c>
      <c r="W1059" t="s">
        <v>26387</v>
      </c>
      <c r="X1059" t="s">
        <v>26386</v>
      </c>
      <c r="Y1059">
        <v>-7368</v>
      </c>
      <c r="Z1059">
        <f t="shared" si="32"/>
        <v>0.89473684210526316</v>
      </c>
      <c r="AA1059">
        <f t="shared" si="33"/>
        <v>0</v>
      </c>
    </row>
    <row r="1060" spans="1:27" hidden="1" x14ac:dyDescent="0.15">
      <c r="A1060" t="s">
        <v>4217</v>
      </c>
      <c r="B1060">
        <v>0</v>
      </c>
      <c r="C1060" t="s">
        <v>365</v>
      </c>
      <c r="D1060">
        <v>51267613</v>
      </c>
      <c r="E1060">
        <v>255</v>
      </c>
      <c r="F1060" t="s">
        <v>797</v>
      </c>
      <c r="G1060" s="2" t="s">
        <v>4226</v>
      </c>
      <c r="H1060">
        <v>33</v>
      </c>
      <c r="I1060">
        <v>0.56000000000000005</v>
      </c>
      <c r="J1060">
        <v>0</v>
      </c>
      <c r="K1060">
        <v>17</v>
      </c>
      <c r="L1060">
        <v>0</v>
      </c>
      <c r="M1060">
        <v>19</v>
      </c>
      <c r="N1060" t="s">
        <v>2184</v>
      </c>
      <c r="O1060" t="s">
        <v>2256</v>
      </c>
      <c r="P1060">
        <v>2019</v>
      </c>
      <c r="Q1060">
        <v>51258685</v>
      </c>
      <c r="R1060">
        <v>51260241</v>
      </c>
      <c r="S1060">
        <v>1557</v>
      </c>
      <c r="T1060">
        <v>2</v>
      </c>
      <c r="U1060" t="s">
        <v>26388</v>
      </c>
      <c r="V1060" t="s">
        <v>149</v>
      </c>
      <c r="W1060" t="s">
        <v>26387</v>
      </c>
      <c r="X1060" t="s">
        <v>26386</v>
      </c>
      <c r="Y1060">
        <v>-7372</v>
      </c>
      <c r="Z1060">
        <f t="shared" si="32"/>
        <v>0.89473684210526316</v>
      </c>
      <c r="AA1060">
        <f t="shared" si="33"/>
        <v>0</v>
      </c>
    </row>
    <row r="1061" spans="1:27" hidden="1" x14ac:dyDescent="0.15">
      <c r="A1061" t="s">
        <v>4217</v>
      </c>
      <c r="B1061">
        <v>0</v>
      </c>
      <c r="C1061" t="s">
        <v>365</v>
      </c>
      <c r="D1061">
        <v>57502306</v>
      </c>
      <c r="E1061">
        <v>255</v>
      </c>
      <c r="F1061" t="s">
        <v>797</v>
      </c>
      <c r="G1061" s="2" t="s">
        <v>4226</v>
      </c>
      <c r="H1061">
        <v>33</v>
      </c>
      <c r="I1061">
        <v>0.56000000000000005</v>
      </c>
      <c r="J1061">
        <v>0</v>
      </c>
      <c r="K1061">
        <v>17</v>
      </c>
      <c r="L1061">
        <v>0</v>
      </c>
      <c r="M1061">
        <v>19</v>
      </c>
      <c r="N1061" t="s">
        <v>2184</v>
      </c>
      <c r="O1061" t="s">
        <v>2256</v>
      </c>
      <c r="P1061">
        <v>2019</v>
      </c>
      <c r="Q1061">
        <v>57528232</v>
      </c>
      <c r="R1061">
        <v>57528781</v>
      </c>
      <c r="S1061">
        <v>550</v>
      </c>
      <c r="T1061">
        <v>1</v>
      </c>
      <c r="U1061" t="s">
        <v>26385</v>
      </c>
      <c r="V1061" t="s">
        <v>40</v>
      </c>
      <c r="W1061" t="s">
        <v>26384</v>
      </c>
      <c r="X1061" t="s">
        <v>26383</v>
      </c>
      <c r="Y1061">
        <v>-25926</v>
      </c>
      <c r="Z1061">
        <f t="shared" si="32"/>
        <v>0.89473684210526316</v>
      </c>
      <c r="AA1061">
        <f t="shared" si="33"/>
        <v>0</v>
      </c>
    </row>
    <row r="1062" spans="1:27" hidden="1" x14ac:dyDescent="0.15">
      <c r="A1062" t="s">
        <v>4217</v>
      </c>
      <c r="B1062">
        <v>0</v>
      </c>
      <c r="C1062" t="s">
        <v>365</v>
      </c>
      <c r="D1062">
        <v>57502310</v>
      </c>
      <c r="E1062">
        <v>255</v>
      </c>
      <c r="F1062" t="s">
        <v>797</v>
      </c>
      <c r="G1062" s="2" t="s">
        <v>4226</v>
      </c>
      <c r="H1062">
        <v>33</v>
      </c>
      <c r="I1062">
        <v>0.56000000000000005</v>
      </c>
      <c r="J1062">
        <v>0</v>
      </c>
      <c r="K1062">
        <v>17</v>
      </c>
      <c r="L1062">
        <v>0</v>
      </c>
      <c r="M1062">
        <v>19</v>
      </c>
      <c r="N1062" t="s">
        <v>2184</v>
      </c>
      <c r="O1062" t="s">
        <v>2256</v>
      </c>
      <c r="P1062">
        <v>2019</v>
      </c>
      <c r="Q1062">
        <v>57528232</v>
      </c>
      <c r="R1062">
        <v>57528781</v>
      </c>
      <c r="S1062">
        <v>550</v>
      </c>
      <c r="T1062">
        <v>1</v>
      </c>
      <c r="U1062" t="s">
        <v>26385</v>
      </c>
      <c r="V1062" t="s">
        <v>40</v>
      </c>
      <c r="W1062" t="s">
        <v>26384</v>
      </c>
      <c r="X1062" t="s">
        <v>26383</v>
      </c>
      <c r="Y1062">
        <v>-25922</v>
      </c>
      <c r="Z1062">
        <f t="shared" si="32"/>
        <v>0.89473684210526316</v>
      </c>
      <c r="AA1062">
        <f t="shared" si="33"/>
        <v>0</v>
      </c>
    </row>
    <row r="1063" spans="1:27" hidden="1" x14ac:dyDescent="0.15">
      <c r="A1063" t="s">
        <v>4217</v>
      </c>
      <c r="B1063">
        <v>0</v>
      </c>
      <c r="C1063" t="s">
        <v>365</v>
      </c>
      <c r="D1063">
        <v>60061888</v>
      </c>
      <c r="E1063">
        <v>255</v>
      </c>
      <c r="F1063" t="s">
        <v>797</v>
      </c>
      <c r="G1063" s="2" t="s">
        <v>4226</v>
      </c>
      <c r="H1063">
        <v>33</v>
      </c>
      <c r="I1063">
        <v>0.56000000000000005</v>
      </c>
      <c r="J1063">
        <v>0</v>
      </c>
      <c r="K1063">
        <v>17</v>
      </c>
      <c r="L1063">
        <v>0</v>
      </c>
      <c r="M1063">
        <v>19</v>
      </c>
      <c r="N1063" t="s">
        <v>2184</v>
      </c>
      <c r="O1063" t="s">
        <v>2256</v>
      </c>
      <c r="P1063">
        <v>2019</v>
      </c>
      <c r="Q1063">
        <v>60081869</v>
      </c>
      <c r="R1063">
        <v>60087566</v>
      </c>
      <c r="S1063">
        <v>5698</v>
      </c>
      <c r="T1063">
        <v>1</v>
      </c>
      <c r="U1063" t="s">
        <v>26382</v>
      </c>
      <c r="V1063" t="s">
        <v>32</v>
      </c>
      <c r="W1063" t="s">
        <v>26381</v>
      </c>
      <c r="X1063" t="s">
        <v>26380</v>
      </c>
      <c r="Y1063">
        <v>-19981</v>
      </c>
      <c r="Z1063">
        <f t="shared" si="32"/>
        <v>0.89473684210526316</v>
      </c>
      <c r="AA1063">
        <f t="shared" si="33"/>
        <v>0</v>
      </c>
    </row>
    <row r="1064" spans="1:27" hidden="1" x14ac:dyDescent="0.15">
      <c r="A1064" t="s">
        <v>4217</v>
      </c>
      <c r="B1064">
        <v>0</v>
      </c>
      <c r="C1064" t="s">
        <v>365</v>
      </c>
      <c r="D1064">
        <v>61534954</v>
      </c>
      <c r="E1064">
        <v>255</v>
      </c>
      <c r="F1064" t="s">
        <v>797</v>
      </c>
      <c r="G1064" s="2" t="s">
        <v>4226</v>
      </c>
      <c r="H1064">
        <v>33</v>
      </c>
      <c r="I1064">
        <v>0.56000000000000005</v>
      </c>
      <c r="J1064">
        <v>0</v>
      </c>
      <c r="K1064">
        <v>17</v>
      </c>
      <c r="L1064">
        <v>0</v>
      </c>
      <c r="M1064">
        <v>19</v>
      </c>
      <c r="N1064" t="s">
        <v>2184</v>
      </c>
      <c r="O1064" t="s">
        <v>2256</v>
      </c>
      <c r="P1064">
        <v>2019</v>
      </c>
      <c r="Q1064">
        <v>61461859</v>
      </c>
      <c r="R1064">
        <v>61462861</v>
      </c>
      <c r="S1064">
        <v>1003</v>
      </c>
      <c r="T1064">
        <v>2</v>
      </c>
      <c r="U1064" t="s">
        <v>26379</v>
      </c>
      <c r="V1064" t="s">
        <v>40</v>
      </c>
      <c r="W1064" t="s">
        <v>26378</v>
      </c>
      <c r="X1064" t="s">
        <v>26377</v>
      </c>
      <c r="Y1064">
        <v>-72093</v>
      </c>
      <c r="Z1064">
        <f t="shared" si="32"/>
        <v>0.89473684210526316</v>
      </c>
      <c r="AA1064">
        <f t="shared" si="33"/>
        <v>0</v>
      </c>
    </row>
    <row r="1065" spans="1:27" hidden="1" x14ac:dyDescent="0.15">
      <c r="A1065" t="s">
        <v>4217</v>
      </c>
      <c r="B1065">
        <v>0</v>
      </c>
      <c r="C1065" t="s">
        <v>365</v>
      </c>
      <c r="D1065">
        <v>61534958</v>
      </c>
      <c r="E1065">
        <v>255</v>
      </c>
      <c r="F1065" t="s">
        <v>797</v>
      </c>
      <c r="G1065" s="2" t="s">
        <v>4226</v>
      </c>
      <c r="H1065">
        <v>33</v>
      </c>
      <c r="I1065">
        <v>0.56000000000000005</v>
      </c>
      <c r="J1065">
        <v>0</v>
      </c>
      <c r="K1065">
        <v>17</v>
      </c>
      <c r="L1065">
        <v>0</v>
      </c>
      <c r="M1065">
        <v>19</v>
      </c>
      <c r="N1065" t="s">
        <v>2184</v>
      </c>
      <c r="O1065" t="s">
        <v>2256</v>
      </c>
      <c r="P1065">
        <v>2019</v>
      </c>
      <c r="Q1065">
        <v>61461859</v>
      </c>
      <c r="R1065">
        <v>61462861</v>
      </c>
      <c r="S1065">
        <v>1003</v>
      </c>
      <c r="T1065">
        <v>2</v>
      </c>
      <c r="U1065" t="s">
        <v>26379</v>
      </c>
      <c r="V1065" t="s">
        <v>40</v>
      </c>
      <c r="W1065" t="s">
        <v>26378</v>
      </c>
      <c r="X1065" t="s">
        <v>26377</v>
      </c>
      <c r="Y1065">
        <v>-72097</v>
      </c>
      <c r="Z1065">
        <f t="shared" si="32"/>
        <v>0.89473684210526316</v>
      </c>
      <c r="AA1065">
        <f t="shared" si="33"/>
        <v>0</v>
      </c>
    </row>
    <row r="1066" spans="1:27" hidden="1" x14ac:dyDescent="0.15">
      <c r="A1066" t="s">
        <v>4217</v>
      </c>
      <c r="B1066">
        <v>16</v>
      </c>
      <c r="C1066" t="s">
        <v>365</v>
      </c>
      <c r="D1066">
        <v>62777716</v>
      </c>
      <c r="E1066">
        <v>255</v>
      </c>
      <c r="F1066" t="s">
        <v>324</v>
      </c>
      <c r="G1066" s="2" t="s">
        <v>4222</v>
      </c>
      <c r="H1066">
        <v>33</v>
      </c>
      <c r="I1066">
        <v>0.56000000000000005</v>
      </c>
      <c r="J1066">
        <v>0</v>
      </c>
      <c r="K1066">
        <v>17</v>
      </c>
      <c r="L1066">
        <v>0</v>
      </c>
      <c r="M1066">
        <v>19</v>
      </c>
      <c r="N1066" t="s">
        <v>2184</v>
      </c>
      <c r="O1066" t="s">
        <v>2256</v>
      </c>
      <c r="P1066">
        <v>2019</v>
      </c>
      <c r="Q1066">
        <v>62761443</v>
      </c>
      <c r="R1066">
        <v>62762024</v>
      </c>
      <c r="S1066">
        <v>582</v>
      </c>
      <c r="T1066">
        <v>1</v>
      </c>
      <c r="U1066" t="s">
        <v>19761</v>
      </c>
      <c r="V1066" t="s">
        <v>40</v>
      </c>
      <c r="W1066" t="s">
        <v>19760</v>
      </c>
      <c r="X1066" t="s">
        <v>19759</v>
      </c>
      <c r="Y1066">
        <v>16273</v>
      </c>
      <c r="Z1066">
        <f t="shared" si="32"/>
        <v>0.89473684210526316</v>
      </c>
      <c r="AA1066">
        <f t="shared" si="33"/>
        <v>0</v>
      </c>
    </row>
    <row r="1067" spans="1:27" hidden="1" x14ac:dyDescent="0.15">
      <c r="A1067" t="s">
        <v>4217</v>
      </c>
      <c r="B1067">
        <v>16</v>
      </c>
      <c r="C1067" t="s">
        <v>365</v>
      </c>
      <c r="D1067">
        <v>66318685</v>
      </c>
      <c r="E1067">
        <v>255</v>
      </c>
      <c r="F1067" t="s">
        <v>324</v>
      </c>
      <c r="G1067" s="2" t="s">
        <v>4222</v>
      </c>
      <c r="H1067">
        <v>33</v>
      </c>
      <c r="I1067">
        <v>0.56000000000000005</v>
      </c>
      <c r="J1067">
        <v>0</v>
      </c>
      <c r="K1067">
        <v>17</v>
      </c>
      <c r="L1067">
        <v>0</v>
      </c>
      <c r="M1067">
        <v>19</v>
      </c>
      <c r="N1067" t="s">
        <v>2184</v>
      </c>
      <c r="O1067" t="s">
        <v>2256</v>
      </c>
      <c r="P1067">
        <v>2019</v>
      </c>
      <c r="Q1067">
        <v>66053558</v>
      </c>
      <c r="R1067">
        <v>66296837</v>
      </c>
      <c r="S1067">
        <v>243280</v>
      </c>
      <c r="T1067">
        <v>2</v>
      </c>
      <c r="U1067" t="s">
        <v>26376</v>
      </c>
      <c r="V1067" t="s">
        <v>32</v>
      </c>
      <c r="W1067" t="s">
        <v>26375</v>
      </c>
      <c r="X1067" t="s">
        <v>26374</v>
      </c>
      <c r="Y1067">
        <v>-21848</v>
      </c>
      <c r="Z1067">
        <f t="shared" si="32"/>
        <v>0.89473684210526316</v>
      </c>
      <c r="AA1067">
        <f t="shared" si="33"/>
        <v>0</v>
      </c>
    </row>
    <row r="1068" spans="1:27" hidden="1" x14ac:dyDescent="0.15">
      <c r="A1068" t="s">
        <v>4217</v>
      </c>
      <c r="B1068">
        <v>16</v>
      </c>
      <c r="C1068" t="s">
        <v>365</v>
      </c>
      <c r="D1068">
        <v>66318689</v>
      </c>
      <c r="E1068">
        <v>255</v>
      </c>
      <c r="F1068" t="s">
        <v>324</v>
      </c>
      <c r="G1068" s="2" t="s">
        <v>4222</v>
      </c>
      <c r="H1068">
        <v>33</v>
      </c>
      <c r="I1068">
        <v>0.56000000000000005</v>
      </c>
      <c r="J1068">
        <v>0</v>
      </c>
      <c r="K1068">
        <v>17</v>
      </c>
      <c r="L1068">
        <v>0</v>
      </c>
      <c r="M1068">
        <v>19</v>
      </c>
      <c r="N1068" t="s">
        <v>2184</v>
      </c>
      <c r="O1068" t="s">
        <v>2256</v>
      </c>
      <c r="P1068">
        <v>2019</v>
      </c>
      <c r="Q1068">
        <v>66053558</v>
      </c>
      <c r="R1068">
        <v>66296837</v>
      </c>
      <c r="S1068">
        <v>243280</v>
      </c>
      <c r="T1068">
        <v>2</v>
      </c>
      <c r="U1068" t="s">
        <v>26376</v>
      </c>
      <c r="V1068" t="s">
        <v>32</v>
      </c>
      <c r="W1068" t="s">
        <v>26375</v>
      </c>
      <c r="X1068" t="s">
        <v>26374</v>
      </c>
      <c r="Y1068">
        <v>-21852</v>
      </c>
      <c r="Z1068">
        <f t="shared" si="32"/>
        <v>0.89473684210526316</v>
      </c>
      <c r="AA1068">
        <f t="shared" si="33"/>
        <v>0</v>
      </c>
    </row>
    <row r="1069" spans="1:27" hidden="1" x14ac:dyDescent="0.15">
      <c r="A1069" t="s">
        <v>4217</v>
      </c>
      <c r="B1069">
        <v>16</v>
      </c>
      <c r="C1069" t="s">
        <v>365</v>
      </c>
      <c r="D1069">
        <v>66318693</v>
      </c>
      <c r="E1069">
        <v>255</v>
      </c>
      <c r="F1069" t="s">
        <v>324</v>
      </c>
      <c r="G1069" s="2" t="s">
        <v>4222</v>
      </c>
      <c r="H1069">
        <v>33</v>
      </c>
      <c r="I1069">
        <v>0.56000000000000005</v>
      </c>
      <c r="J1069">
        <v>0</v>
      </c>
      <c r="K1069">
        <v>17</v>
      </c>
      <c r="L1069">
        <v>0</v>
      </c>
      <c r="M1069">
        <v>19</v>
      </c>
      <c r="N1069" t="s">
        <v>2184</v>
      </c>
      <c r="O1069" t="s">
        <v>2256</v>
      </c>
      <c r="P1069">
        <v>2019</v>
      </c>
      <c r="Q1069">
        <v>66053558</v>
      </c>
      <c r="R1069">
        <v>66296837</v>
      </c>
      <c r="S1069">
        <v>243280</v>
      </c>
      <c r="T1069">
        <v>2</v>
      </c>
      <c r="U1069" t="s">
        <v>26376</v>
      </c>
      <c r="V1069" t="s">
        <v>32</v>
      </c>
      <c r="W1069" t="s">
        <v>26375</v>
      </c>
      <c r="X1069" t="s">
        <v>26374</v>
      </c>
      <c r="Y1069">
        <v>-21856</v>
      </c>
      <c r="Z1069">
        <f t="shared" si="32"/>
        <v>0.89473684210526316</v>
      </c>
      <c r="AA1069">
        <f t="shared" si="33"/>
        <v>0</v>
      </c>
    </row>
    <row r="1070" spans="1:27" hidden="1" x14ac:dyDescent="0.15">
      <c r="A1070" t="s">
        <v>4217</v>
      </c>
      <c r="B1070">
        <v>16</v>
      </c>
      <c r="C1070" t="s">
        <v>365</v>
      </c>
      <c r="D1070">
        <v>69243093</v>
      </c>
      <c r="E1070">
        <v>255</v>
      </c>
      <c r="F1070" t="s">
        <v>324</v>
      </c>
      <c r="G1070" s="2" t="s">
        <v>4222</v>
      </c>
      <c r="H1070">
        <v>33</v>
      </c>
      <c r="I1070">
        <v>0.56000000000000005</v>
      </c>
      <c r="J1070">
        <v>0</v>
      </c>
      <c r="K1070">
        <v>17</v>
      </c>
      <c r="L1070">
        <v>0</v>
      </c>
      <c r="M1070">
        <v>19</v>
      </c>
      <c r="N1070" t="s">
        <v>2184</v>
      </c>
      <c r="O1070" t="s">
        <v>2256</v>
      </c>
      <c r="P1070">
        <v>2019</v>
      </c>
      <c r="Q1070">
        <v>69222419</v>
      </c>
      <c r="R1070">
        <v>69223618</v>
      </c>
      <c r="S1070">
        <v>1200</v>
      </c>
      <c r="T1070">
        <v>1</v>
      </c>
      <c r="U1070" t="s">
        <v>26373</v>
      </c>
      <c r="V1070" t="s">
        <v>32</v>
      </c>
      <c r="W1070" t="s">
        <v>26372</v>
      </c>
      <c r="X1070" t="s">
        <v>26371</v>
      </c>
      <c r="Y1070">
        <v>20674</v>
      </c>
      <c r="Z1070">
        <f t="shared" si="32"/>
        <v>0.89473684210526316</v>
      </c>
      <c r="AA1070">
        <f t="shared" si="33"/>
        <v>0</v>
      </c>
    </row>
    <row r="1071" spans="1:27" hidden="1" x14ac:dyDescent="0.15">
      <c r="A1071" t="s">
        <v>4217</v>
      </c>
      <c r="B1071">
        <v>16</v>
      </c>
      <c r="C1071" t="s">
        <v>365</v>
      </c>
      <c r="D1071">
        <v>69844735</v>
      </c>
      <c r="E1071">
        <v>255</v>
      </c>
      <c r="F1071" t="s">
        <v>324</v>
      </c>
      <c r="G1071" s="2" t="s">
        <v>4222</v>
      </c>
      <c r="H1071">
        <v>33</v>
      </c>
      <c r="I1071">
        <v>0.56000000000000005</v>
      </c>
      <c r="J1071">
        <v>0</v>
      </c>
      <c r="K1071">
        <v>17</v>
      </c>
      <c r="L1071">
        <v>0</v>
      </c>
      <c r="M1071">
        <v>19</v>
      </c>
      <c r="N1071" t="s">
        <v>2184</v>
      </c>
      <c r="O1071" t="s">
        <v>2256</v>
      </c>
      <c r="P1071">
        <v>2019</v>
      </c>
      <c r="Q1071">
        <v>69820578</v>
      </c>
      <c r="R1071">
        <v>69859922</v>
      </c>
      <c r="S1071">
        <v>39345</v>
      </c>
      <c r="T1071">
        <v>2</v>
      </c>
      <c r="U1071" t="s">
        <v>26370</v>
      </c>
      <c r="V1071" t="s">
        <v>32</v>
      </c>
      <c r="W1071" t="s">
        <v>26369</v>
      </c>
      <c r="X1071" t="s">
        <v>26368</v>
      </c>
      <c r="Y1071">
        <v>15187</v>
      </c>
      <c r="Z1071">
        <f t="shared" si="32"/>
        <v>0.89473684210526316</v>
      </c>
      <c r="AA1071">
        <f t="shared" si="33"/>
        <v>0</v>
      </c>
    </row>
    <row r="1072" spans="1:27" hidden="1" x14ac:dyDescent="0.15">
      <c r="A1072" t="s">
        <v>4217</v>
      </c>
      <c r="B1072">
        <v>16</v>
      </c>
      <c r="C1072" t="s">
        <v>365</v>
      </c>
      <c r="D1072">
        <v>69844739</v>
      </c>
      <c r="E1072">
        <v>255</v>
      </c>
      <c r="F1072" t="s">
        <v>324</v>
      </c>
      <c r="G1072" s="2" t="s">
        <v>4222</v>
      </c>
      <c r="H1072">
        <v>33</v>
      </c>
      <c r="I1072">
        <v>0.56000000000000005</v>
      </c>
      <c r="J1072">
        <v>0</v>
      </c>
      <c r="K1072">
        <v>17</v>
      </c>
      <c r="L1072">
        <v>0</v>
      </c>
      <c r="M1072">
        <v>19</v>
      </c>
      <c r="N1072" t="s">
        <v>2184</v>
      </c>
      <c r="O1072" t="s">
        <v>2256</v>
      </c>
      <c r="P1072">
        <v>2019</v>
      </c>
      <c r="Q1072">
        <v>69820578</v>
      </c>
      <c r="R1072">
        <v>69859922</v>
      </c>
      <c r="S1072">
        <v>39345</v>
      </c>
      <c r="T1072">
        <v>2</v>
      </c>
      <c r="U1072" t="s">
        <v>26370</v>
      </c>
      <c r="V1072" t="s">
        <v>32</v>
      </c>
      <c r="W1072" t="s">
        <v>26369</v>
      </c>
      <c r="X1072" t="s">
        <v>26368</v>
      </c>
      <c r="Y1072">
        <v>15183</v>
      </c>
      <c r="Z1072">
        <f t="shared" si="32"/>
        <v>0.89473684210526316</v>
      </c>
      <c r="AA1072">
        <f t="shared" si="33"/>
        <v>0</v>
      </c>
    </row>
    <row r="1073" spans="1:27" hidden="1" x14ac:dyDescent="0.15">
      <c r="A1073" t="s">
        <v>4217</v>
      </c>
      <c r="B1073">
        <v>0</v>
      </c>
      <c r="C1073" t="s">
        <v>365</v>
      </c>
      <c r="D1073">
        <v>71050101</v>
      </c>
      <c r="E1073">
        <v>255</v>
      </c>
      <c r="F1073" t="s">
        <v>797</v>
      </c>
      <c r="G1073" s="2" t="s">
        <v>4226</v>
      </c>
      <c r="H1073">
        <v>33</v>
      </c>
      <c r="I1073">
        <v>0.56000000000000005</v>
      </c>
      <c r="J1073">
        <v>0</v>
      </c>
      <c r="K1073">
        <v>17</v>
      </c>
      <c r="L1073">
        <v>0</v>
      </c>
      <c r="M1073">
        <v>19</v>
      </c>
      <c r="N1073" t="s">
        <v>2184</v>
      </c>
      <c r="O1073" t="s">
        <v>2256</v>
      </c>
      <c r="P1073">
        <v>2019</v>
      </c>
      <c r="Q1073">
        <v>70772379</v>
      </c>
      <c r="R1073">
        <v>70807291</v>
      </c>
      <c r="S1073">
        <v>34913</v>
      </c>
      <c r="T1073">
        <v>2</v>
      </c>
      <c r="U1073" t="s">
        <v>26367</v>
      </c>
      <c r="V1073" t="s">
        <v>69</v>
      </c>
      <c r="W1073" t="s">
        <v>26366</v>
      </c>
      <c r="X1073" t="s">
        <v>26365</v>
      </c>
      <c r="Y1073">
        <v>-242810</v>
      </c>
      <c r="Z1073">
        <f t="shared" si="32"/>
        <v>0.89473684210526316</v>
      </c>
      <c r="AA1073">
        <f t="shared" si="33"/>
        <v>0</v>
      </c>
    </row>
    <row r="1074" spans="1:27" hidden="1" x14ac:dyDescent="0.15">
      <c r="A1074" t="s">
        <v>4217</v>
      </c>
      <c r="B1074">
        <v>0</v>
      </c>
      <c r="C1074" t="s">
        <v>365</v>
      </c>
      <c r="D1074">
        <v>71876449</v>
      </c>
      <c r="E1074">
        <v>255</v>
      </c>
      <c r="F1074" t="s">
        <v>1902</v>
      </c>
      <c r="G1074" s="2" t="s">
        <v>4474</v>
      </c>
      <c r="H1074">
        <v>33</v>
      </c>
      <c r="I1074">
        <v>0.56000000000000005</v>
      </c>
      <c r="J1074">
        <v>0</v>
      </c>
      <c r="K1074">
        <v>17</v>
      </c>
      <c r="L1074">
        <v>0</v>
      </c>
      <c r="M1074">
        <v>19</v>
      </c>
      <c r="N1074" t="s">
        <v>2184</v>
      </c>
      <c r="O1074" t="s">
        <v>2256</v>
      </c>
      <c r="P1074">
        <v>2019</v>
      </c>
      <c r="Q1074">
        <v>71859185</v>
      </c>
      <c r="R1074">
        <v>71860149</v>
      </c>
      <c r="S1074">
        <v>965</v>
      </c>
      <c r="T1074">
        <v>1</v>
      </c>
      <c r="U1074" t="s">
        <v>26364</v>
      </c>
      <c r="V1074" t="s">
        <v>40</v>
      </c>
      <c r="W1074" t="s">
        <v>26363</v>
      </c>
      <c r="X1074" t="s">
        <v>26362</v>
      </c>
      <c r="Y1074">
        <v>17264</v>
      </c>
      <c r="Z1074">
        <f t="shared" si="32"/>
        <v>0.89473684210526316</v>
      </c>
      <c r="AA1074">
        <f t="shared" si="33"/>
        <v>0</v>
      </c>
    </row>
    <row r="1075" spans="1:27" hidden="1" x14ac:dyDescent="0.15">
      <c r="A1075" t="s">
        <v>4217</v>
      </c>
      <c r="B1075">
        <v>0</v>
      </c>
      <c r="C1075" t="s">
        <v>365</v>
      </c>
      <c r="D1075">
        <v>72975950</v>
      </c>
      <c r="E1075">
        <v>255</v>
      </c>
      <c r="F1075" t="s">
        <v>797</v>
      </c>
      <c r="G1075" s="2" t="s">
        <v>4226</v>
      </c>
      <c r="H1075">
        <v>33</v>
      </c>
      <c r="I1075">
        <v>0.56000000000000005</v>
      </c>
      <c r="J1075">
        <v>0</v>
      </c>
      <c r="K1075">
        <v>17</v>
      </c>
      <c r="L1075">
        <v>0</v>
      </c>
      <c r="M1075">
        <v>19</v>
      </c>
      <c r="N1075" t="s">
        <v>2184</v>
      </c>
      <c r="O1075" t="s">
        <v>2256</v>
      </c>
      <c r="P1075">
        <v>2019</v>
      </c>
      <c r="Q1075">
        <v>72888557</v>
      </c>
      <c r="R1075">
        <v>72967863</v>
      </c>
      <c r="S1075">
        <v>79307</v>
      </c>
      <c r="T1075">
        <v>2</v>
      </c>
      <c r="U1075" t="s">
        <v>18050</v>
      </c>
      <c r="V1075" t="s">
        <v>32</v>
      </c>
      <c r="W1075" t="s">
        <v>18049</v>
      </c>
      <c r="X1075" t="s">
        <v>18048</v>
      </c>
      <c r="Y1075">
        <v>-8087</v>
      </c>
      <c r="Z1075">
        <f t="shared" si="32"/>
        <v>0.89473684210526316</v>
      </c>
      <c r="AA1075">
        <f t="shared" si="33"/>
        <v>0</v>
      </c>
    </row>
    <row r="1076" spans="1:27" hidden="1" x14ac:dyDescent="0.15">
      <c r="A1076" t="s">
        <v>4217</v>
      </c>
      <c r="B1076">
        <v>0</v>
      </c>
      <c r="C1076" t="s">
        <v>365</v>
      </c>
      <c r="D1076">
        <v>72975954</v>
      </c>
      <c r="E1076">
        <v>255</v>
      </c>
      <c r="F1076" t="s">
        <v>797</v>
      </c>
      <c r="G1076" s="2" t="s">
        <v>4226</v>
      </c>
      <c r="H1076">
        <v>33</v>
      </c>
      <c r="I1076">
        <v>0.56000000000000005</v>
      </c>
      <c r="J1076">
        <v>0</v>
      </c>
      <c r="K1076">
        <v>17</v>
      </c>
      <c r="L1076">
        <v>0</v>
      </c>
      <c r="M1076">
        <v>19</v>
      </c>
      <c r="N1076" t="s">
        <v>2184</v>
      </c>
      <c r="O1076" t="s">
        <v>2256</v>
      </c>
      <c r="P1076">
        <v>2019</v>
      </c>
      <c r="Q1076">
        <v>72888557</v>
      </c>
      <c r="R1076">
        <v>72967863</v>
      </c>
      <c r="S1076">
        <v>79307</v>
      </c>
      <c r="T1076">
        <v>2</v>
      </c>
      <c r="U1076" t="s">
        <v>18050</v>
      </c>
      <c r="V1076" t="s">
        <v>32</v>
      </c>
      <c r="W1076" t="s">
        <v>18049</v>
      </c>
      <c r="X1076" t="s">
        <v>18048</v>
      </c>
      <c r="Y1076">
        <v>-8091</v>
      </c>
      <c r="Z1076">
        <f t="shared" si="32"/>
        <v>0.89473684210526316</v>
      </c>
      <c r="AA1076">
        <f t="shared" si="33"/>
        <v>0</v>
      </c>
    </row>
    <row r="1077" spans="1:27" hidden="1" x14ac:dyDescent="0.15">
      <c r="A1077" t="s">
        <v>4217</v>
      </c>
      <c r="B1077">
        <v>16</v>
      </c>
      <c r="C1077" t="s">
        <v>365</v>
      </c>
      <c r="D1077">
        <v>74112101</v>
      </c>
      <c r="E1077">
        <v>255</v>
      </c>
      <c r="F1077" t="s">
        <v>324</v>
      </c>
      <c r="G1077" s="2" t="s">
        <v>4222</v>
      </c>
      <c r="H1077">
        <v>33</v>
      </c>
      <c r="I1077">
        <v>0.56000000000000005</v>
      </c>
      <c r="J1077">
        <v>0</v>
      </c>
      <c r="K1077">
        <v>17</v>
      </c>
      <c r="L1077">
        <v>0</v>
      </c>
      <c r="M1077">
        <v>19</v>
      </c>
      <c r="N1077" t="s">
        <v>2184</v>
      </c>
      <c r="O1077" t="s">
        <v>2256</v>
      </c>
      <c r="P1077">
        <v>2019</v>
      </c>
      <c r="Q1077">
        <v>74009217</v>
      </c>
      <c r="R1077">
        <v>74017277</v>
      </c>
      <c r="S1077">
        <v>8061</v>
      </c>
      <c r="T1077">
        <v>2</v>
      </c>
      <c r="U1077" t="s">
        <v>20463</v>
      </c>
      <c r="V1077" t="s">
        <v>69</v>
      </c>
      <c r="W1077" t="s">
        <v>20462</v>
      </c>
      <c r="X1077" t="s">
        <v>20461</v>
      </c>
      <c r="Y1077">
        <v>-94824</v>
      </c>
      <c r="Z1077">
        <f t="shared" si="32"/>
        <v>0.89473684210526316</v>
      </c>
      <c r="AA1077">
        <f t="shared" si="33"/>
        <v>0</v>
      </c>
    </row>
    <row r="1078" spans="1:27" hidden="1" x14ac:dyDescent="0.15">
      <c r="A1078" t="s">
        <v>4217</v>
      </c>
      <c r="B1078">
        <v>0</v>
      </c>
      <c r="C1078" t="s">
        <v>365</v>
      </c>
      <c r="D1078">
        <v>77053465</v>
      </c>
      <c r="E1078">
        <v>255</v>
      </c>
      <c r="F1078" t="s">
        <v>797</v>
      </c>
      <c r="G1078" s="2" t="s">
        <v>4226</v>
      </c>
      <c r="H1078">
        <v>33</v>
      </c>
      <c r="I1078">
        <v>0.56000000000000005</v>
      </c>
      <c r="J1078">
        <v>0</v>
      </c>
      <c r="K1078">
        <v>17</v>
      </c>
      <c r="L1078">
        <v>0</v>
      </c>
      <c r="M1078">
        <v>19</v>
      </c>
      <c r="N1078" t="s">
        <v>2184</v>
      </c>
      <c r="O1078" t="s">
        <v>2256</v>
      </c>
      <c r="P1078">
        <v>2019</v>
      </c>
      <c r="Q1078">
        <v>77105209</v>
      </c>
      <c r="R1078">
        <v>77105285</v>
      </c>
      <c r="S1078">
        <v>77</v>
      </c>
      <c r="T1078">
        <v>2</v>
      </c>
      <c r="U1078" t="s">
        <v>18371</v>
      </c>
      <c r="V1078" t="s">
        <v>129</v>
      </c>
      <c r="W1078" t="s">
        <v>18370</v>
      </c>
      <c r="X1078" t="s">
        <v>18369</v>
      </c>
      <c r="Y1078">
        <v>51820</v>
      </c>
      <c r="Z1078">
        <f t="shared" si="32"/>
        <v>0.89473684210526316</v>
      </c>
      <c r="AA1078">
        <f t="shared" si="33"/>
        <v>0</v>
      </c>
    </row>
    <row r="1079" spans="1:27" hidden="1" x14ac:dyDescent="0.15">
      <c r="A1079" t="s">
        <v>4217</v>
      </c>
      <c r="B1079">
        <v>0</v>
      </c>
      <c r="C1079" t="s">
        <v>365</v>
      </c>
      <c r="D1079">
        <v>77079903</v>
      </c>
      <c r="E1079">
        <v>255</v>
      </c>
      <c r="F1079" t="s">
        <v>797</v>
      </c>
      <c r="G1079" s="2" t="s">
        <v>4226</v>
      </c>
      <c r="H1079">
        <v>33</v>
      </c>
      <c r="I1079">
        <v>0.56000000000000005</v>
      </c>
      <c r="J1079">
        <v>0</v>
      </c>
      <c r="K1079">
        <v>17</v>
      </c>
      <c r="L1079">
        <v>0</v>
      </c>
      <c r="M1079">
        <v>19</v>
      </c>
      <c r="N1079" t="s">
        <v>2184</v>
      </c>
      <c r="O1079" t="s">
        <v>2256</v>
      </c>
      <c r="P1079">
        <v>2019</v>
      </c>
      <c r="Q1079">
        <v>77105209</v>
      </c>
      <c r="R1079">
        <v>77105285</v>
      </c>
      <c r="S1079">
        <v>77</v>
      </c>
      <c r="T1079">
        <v>2</v>
      </c>
      <c r="U1079" t="s">
        <v>18371</v>
      </c>
      <c r="V1079" t="s">
        <v>129</v>
      </c>
      <c r="W1079" t="s">
        <v>18370</v>
      </c>
      <c r="X1079" t="s">
        <v>18369</v>
      </c>
      <c r="Y1079">
        <v>25382</v>
      </c>
      <c r="Z1079">
        <f t="shared" si="32"/>
        <v>0.89473684210526316</v>
      </c>
      <c r="AA1079">
        <f t="shared" si="33"/>
        <v>0</v>
      </c>
    </row>
    <row r="1080" spans="1:27" hidden="1" x14ac:dyDescent="0.15">
      <c r="A1080" t="s">
        <v>4217</v>
      </c>
      <c r="B1080">
        <v>0</v>
      </c>
      <c r="C1080" t="s">
        <v>365</v>
      </c>
      <c r="D1080">
        <v>77372870</v>
      </c>
      <c r="E1080">
        <v>255</v>
      </c>
      <c r="F1080" t="s">
        <v>797</v>
      </c>
      <c r="G1080" s="2" t="s">
        <v>4226</v>
      </c>
      <c r="H1080">
        <v>33</v>
      </c>
      <c r="I1080">
        <v>0.56000000000000005</v>
      </c>
      <c r="J1080">
        <v>0</v>
      </c>
      <c r="K1080">
        <v>17</v>
      </c>
      <c r="L1080">
        <v>0</v>
      </c>
      <c r="M1080">
        <v>19</v>
      </c>
      <c r="N1080" t="s">
        <v>2184</v>
      </c>
      <c r="O1080" t="s">
        <v>2256</v>
      </c>
      <c r="P1080">
        <v>2019</v>
      </c>
      <c r="Q1080">
        <v>77562600</v>
      </c>
      <c r="R1080">
        <v>77563870</v>
      </c>
      <c r="S1080">
        <v>1271</v>
      </c>
      <c r="T1080">
        <v>2</v>
      </c>
      <c r="U1080" t="s">
        <v>21035</v>
      </c>
      <c r="V1080" t="s">
        <v>40</v>
      </c>
      <c r="W1080" t="s">
        <v>21034</v>
      </c>
      <c r="X1080" t="s">
        <v>21033</v>
      </c>
      <c r="Y1080">
        <v>191000</v>
      </c>
      <c r="Z1080">
        <f t="shared" si="32"/>
        <v>0.89473684210526316</v>
      </c>
      <c r="AA1080">
        <f t="shared" si="33"/>
        <v>0</v>
      </c>
    </row>
    <row r="1081" spans="1:27" hidden="1" x14ac:dyDescent="0.15">
      <c r="A1081" t="s">
        <v>4217</v>
      </c>
      <c r="B1081">
        <v>0</v>
      </c>
      <c r="C1081" t="s">
        <v>365</v>
      </c>
      <c r="D1081">
        <v>77372874</v>
      </c>
      <c r="E1081">
        <v>255</v>
      </c>
      <c r="F1081" t="s">
        <v>797</v>
      </c>
      <c r="G1081" s="2" t="s">
        <v>4226</v>
      </c>
      <c r="H1081">
        <v>33</v>
      </c>
      <c r="I1081">
        <v>0.56000000000000005</v>
      </c>
      <c r="J1081">
        <v>0</v>
      </c>
      <c r="K1081">
        <v>17</v>
      </c>
      <c r="L1081">
        <v>0</v>
      </c>
      <c r="M1081">
        <v>19</v>
      </c>
      <c r="N1081" t="s">
        <v>2184</v>
      </c>
      <c r="O1081" t="s">
        <v>2256</v>
      </c>
      <c r="P1081">
        <v>2019</v>
      </c>
      <c r="Q1081">
        <v>77562600</v>
      </c>
      <c r="R1081">
        <v>77563870</v>
      </c>
      <c r="S1081">
        <v>1271</v>
      </c>
      <c r="T1081">
        <v>2</v>
      </c>
      <c r="U1081" t="s">
        <v>21035</v>
      </c>
      <c r="V1081" t="s">
        <v>40</v>
      </c>
      <c r="W1081" t="s">
        <v>21034</v>
      </c>
      <c r="X1081" t="s">
        <v>21033</v>
      </c>
      <c r="Y1081">
        <v>190996</v>
      </c>
      <c r="Z1081">
        <f t="shared" si="32"/>
        <v>0.89473684210526316</v>
      </c>
      <c r="AA1081">
        <f t="shared" si="33"/>
        <v>0</v>
      </c>
    </row>
    <row r="1082" spans="1:27" hidden="1" x14ac:dyDescent="0.15">
      <c r="A1082" t="s">
        <v>4217</v>
      </c>
      <c r="B1082">
        <v>16</v>
      </c>
      <c r="C1082" t="s">
        <v>365</v>
      </c>
      <c r="D1082">
        <v>79126536</v>
      </c>
      <c r="E1082">
        <v>255</v>
      </c>
      <c r="F1082" t="s">
        <v>324</v>
      </c>
      <c r="G1082" s="2" t="s">
        <v>4222</v>
      </c>
      <c r="H1082">
        <v>33</v>
      </c>
      <c r="I1082">
        <v>0.56000000000000005</v>
      </c>
      <c r="J1082">
        <v>0</v>
      </c>
      <c r="K1082">
        <v>17</v>
      </c>
      <c r="L1082">
        <v>0</v>
      </c>
      <c r="M1082">
        <v>19</v>
      </c>
      <c r="N1082" t="s">
        <v>2184</v>
      </c>
      <c r="O1082" t="s">
        <v>2256</v>
      </c>
      <c r="P1082">
        <v>2019</v>
      </c>
      <c r="Q1082">
        <v>79062516</v>
      </c>
      <c r="R1082">
        <v>79144977</v>
      </c>
      <c r="S1082">
        <v>82462</v>
      </c>
      <c r="T1082">
        <v>2</v>
      </c>
      <c r="U1082" t="s">
        <v>26361</v>
      </c>
      <c r="V1082" t="s">
        <v>32</v>
      </c>
      <c r="W1082" t="s">
        <v>26360</v>
      </c>
      <c r="X1082" t="s">
        <v>26359</v>
      </c>
      <c r="Y1082">
        <v>18441</v>
      </c>
      <c r="Z1082">
        <f t="shared" si="32"/>
        <v>0.89473684210526316</v>
      </c>
      <c r="AA1082">
        <f t="shared" si="33"/>
        <v>0</v>
      </c>
    </row>
    <row r="1083" spans="1:27" hidden="1" x14ac:dyDescent="0.15">
      <c r="A1083" t="s">
        <v>4217</v>
      </c>
      <c r="B1083">
        <v>16</v>
      </c>
      <c r="C1083" t="s">
        <v>365</v>
      </c>
      <c r="D1083">
        <v>79126540</v>
      </c>
      <c r="E1083">
        <v>255</v>
      </c>
      <c r="F1083" t="s">
        <v>324</v>
      </c>
      <c r="G1083" s="2" t="s">
        <v>4222</v>
      </c>
      <c r="H1083">
        <v>33</v>
      </c>
      <c r="I1083">
        <v>0.56000000000000005</v>
      </c>
      <c r="J1083">
        <v>0</v>
      </c>
      <c r="K1083">
        <v>17</v>
      </c>
      <c r="L1083">
        <v>0</v>
      </c>
      <c r="M1083">
        <v>19</v>
      </c>
      <c r="N1083" t="s">
        <v>2184</v>
      </c>
      <c r="O1083" t="s">
        <v>2256</v>
      </c>
      <c r="P1083">
        <v>2019</v>
      </c>
      <c r="Q1083">
        <v>79062516</v>
      </c>
      <c r="R1083">
        <v>79144977</v>
      </c>
      <c r="S1083">
        <v>82462</v>
      </c>
      <c r="T1083">
        <v>2</v>
      </c>
      <c r="U1083" t="s">
        <v>26361</v>
      </c>
      <c r="V1083" t="s">
        <v>32</v>
      </c>
      <c r="W1083" t="s">
        <v>26360</v>
      </c>
      <c r="X1083" t="s">
        <v>26359</v>
      </c>
      <c r="Y1083">
        <v>18437</v>
      </c>
      <c r="Z1083">
        <f t="shared" si="32"/>
        <v>0.89473684210526316</v>
      </c>
      <c r="AA1083">
        <f t="shared" si="33"/>
        <v>0</v>
      </c>
    </row>
    <row r="1084" spans="1:27" hidden="1" x14ac:dyDescent="0.15">
      <c r="A1084" t="s">
        <v>4217</v>
      </c>
      <c r="B1084">
        <v>16</v>
      </c>
      <c r="C1084" t="s">
        <v>365</v>
      </c>
      <c r="D1084">
        <v>79231038</v>
      </c>
      <c r="E1084">
        <v>255</v>
      </c>
      <c r="F1084" t="s">
        <v>324</v>
      </c>
      <c r="G1084" s="2" t="s">
        <v>4222</v>
      </c>
      <c r="H1084">
        <v>33</v>
      </c>
      <c r="I1084">
        <v>0.56000000000000005</v>
      </c>
      <c r="J1084">
        <v>0</v>
      </c>
      <c r="K1084">
        <v>17</v>
      </c>
      <c r="L1084">
        <v>0</v>
      </c>
      <c r="M1084">
        <v>19</v>
      </c>
      <c r="N1084" t="s">
        <v>2184</v>
      </c>
      <c r="O1084" t="s">
        <v>2256</v>
      </c>
      <c r="P1084">
        <v>2019</v>
      </c>
      <c r="Q1084">
        <v>79196374</v>
      </c>
      <c r="R1084">
        <v>79196477</v>
      </c>
      <c r="S1084">
        <v>104</v>
      </c>
      <c r="T1084">
        <v>1</v>
      </c>
      <c r="U1084" t="s">
        <v>26358</v>
      </c>
      <c r="V1084" t="s">
        <v>321</v>
      </c>
      <c r="W1084" t="s">
        <v>26357</v>
      </c>
      <c r="X1084" t="s">
        <v>26356</v>
      </c>
      <c r="Y1084">
        <v>34664</v>
      </c>
      <c r="Z1084">
        <f t="shared" si="32"/>
        <v>0.89473684210526316</v>
      </c>
      <c r="AA1084">
        <f t="shared" si="33"/>
        <v>0</v>
      </c>
    </row>
    <row r="1085" spans="1:27" hidden="1" x14ac:dyDescent="0.15">
      <c r="A1085" t="s">
        <v>4217</v>
      </c>
      <c r="B1085">
        <v>16</v>
      </c>
      <c r="C1085" t="s">
        <v>365</v>
      </c>
      <c r="D1085">
        <v>82075765</v>
      </c>
      <c r="E1085">
        <v>255</v>
      </c>
      <c r="F1085" t="s">
        <v>324</v>
      </c>
      <c r="G1085" s="2" t="s">
        <v>4222</v>
      </c>
      <c r="H1085">
        <v>33</v>
      </c>
      <c r="I1085">
        <v>0.56000000000000005</v>
      </c>
      <c r="J1085">
        <v>0</v>
      </c>
      <c r="K1085">
        <v>17</v>
      </c>
      <c r="L1085">
        <v>0</v>
      </c>
      <c r="M1085">
        <v>19</v>
      </c>
      <c r="N1085" t="s">
        <v>2184</v>
      </c>
      <c r="O1085" t="s">
        <v>2256</v>
      </c>
      <c r="P1085">
        <v>2019</v>
      </c>
      <c r="Q1085">
        <v>82032004</v>
      </c>
      <c r="R1085">
        <v>82074711</v>
      </c>
      <c r="S1085">
        <v>42708</v>
      </c>
      <c r="T1085">
        <v>2</v>
      </c>
      <c r="U1085" t="s">
        <v>26355</v>
      </c>
      <c r="V1085" t="s">
        <v>32</v>
      </c>
      <c r="W1085" t="s">
        <v>26354</v>
      </c>
      <c r="X1085" t="s">
        <v>26353</v>
      </c>
      <c r="Y1085">
        <v>-1054</v>
      </c>
      <c r="Z1085">
        <f t="shared" si="32"/>
        <v>0.89473684210526316</v>
      </c>
      <c r="AA1085">
        <f t="shared" si="33"/>
        <v>0</v>
      </c>
    </row>
    <row r="1086" spans="1:27" hidden="1" x14ac:dyDescent="0.15">
      <c r="A1086" t="s">
        <v>4217</v>
      </c>
      <c r="B1086">
        <v>0</v>
      </c>
      <c r="C1086" t="s">
        <v>365</v>
      </c>
      <c r="D1086">
        <v>85477823</v>
      </c>
      <c r="E1086">
        <v>255</v>
      </c>
      <c r="F1086" t="s">
        <v>797</v>
      </c>
      <c r="G1086" s="2" t="s">
        <v>4226</v>
      </c>
      <c r="H1086">
        <v>33</v>
      </c>
      <c r="I1086">
        <v>0.56000000000000005</v>
      </c>
      <c r="J1086">
        <v>0</v>
      </c>
      <c r="K1086">
        <v>17</v>
      </c>
      <c r="L1086">
        <v>0</v>
      </c>
      <c r="M1086">
        <v>19</v>
      </c>
      <c r="N1086" t="s">
        <v>2184</v>
      </c>
      <c r="O1086" t="s">
        <v>2256</v>
      </c>
      <c r="P1086">
        <v>2019</v>
      </c>
      <c r="Q1086">
        <v>85467377</v>
      </c>
      <c r="R1086">
        <v>85467498</v>
      </c>
      <c r="S1086">
        <v>122</v>
      </c>
      <c r="T1086">
        <v>1</v>
      </c>
      <c r="U1086" t="s">
        <v>26352</v>
      </c>
      <c r="V1086" t="s">
        <v>430</v>
      </c>
      <c r="W1086" t="s">
        <v>26351</v>
      </c>
      <c r="X1086" t="s">
        <v>26350</v>
      </c>
      <c r="Y1086">
        <v>10446</v>
      </c>
      <c r="Z1086">
        <f t="shared" si="32"/>
        <v>0.89473684210526316</v>
      </c>
      <c r="AA1086">
        <f t="shared" si="33"/>
        <v>0</v>
      </c>
    </row>
    <row r="1087" spans="1:27" hidden="1" x14ac:dyDescent="0.15">
      <c r="A1087" t="s">
        <v>4217</v>
      </c>
      <c r="B1087">
        <v>0</v>
      </c>
      <c r="C1087" t="s">
        <v>365</v>
      </c>
      <c r="D1087">
        <v>88336642</v>
      </c>
      <c r="E1087">
        <v>255</v>
      </c>
      <c r="F1087" t="s">
        <v>797</v>
      </c>
      <c r="G1087" s="2" t="s">
        <v>4226</v>
      </c>
      <c r="H1087">
        <v>33</v>
      </c>
      <c r="I1087">
        <v>0.56000000000000005</v>
      </c>
      <c r="J1087">
        <v>0</v>
      </c>
      <c r="K1087">
        <v>17</v>
      </c>
      <c r="L1087">
        <v>0</v>
      </c>
      <c r="M1087">
        <v>19</v>
      </c>
      <c r="N1087" t="s">
        <v>2184</v>
      </c>
      <c r="O1087" t="s">
        <v>2256</v>
      </c>
      <c r="P1087">
        <v>2019</v>
      </c>
      <c r="Q1087">
        <v>88336365</v>
      </c>
      <c r="R1087">
        <v>88343316</v>
      </c>
      <c r="S1087">
        <v>6952</v>
      </c>
      <c r="T1087">
        <v>1</v>
      </c>
      <c r="U1087" t="s">
        <v>26349</v>
      </c>
      <c r="V1087" t="s">
        <v>149</v>
      </c>
      <c r="W1087" t="s">
        <v>26348</v>
      </c>
      <c r="X1087" t="s">
        <v>26347</v>
      </c>
      <c r="Y1087">
        <v>277</v>
      </c>
      <c r="Z1087">
        <f t="shared" si="32"/>
        <v>0.89473684210526316</v>
      </c>
      <c r="AA1087">
        <f t="shared" si="33"/>
        <v>0</v>
      </c>
    </row>
    <row r="1088" spans="1:27" hidden="1" x14ac:dyDescent="0.15">
      <c r="A1088" t="s">
        <v>4217</v>
      </c>
      <c r="B1088">
        <v>16</v>
      </c>
      <c r="C1088" t="s">
        <v>365</v>
      </c>
      <c r="D1088">
        <v>88557777</v>
      </c>
      <c r="E1088">
        <v>255</v>
      </c>
      <c r="F1088" t="s">
        <v>324</v>
      </c>
      <c r="G1088" s="2" t="s">
        <v>4222</v>
      </c>
      <c r="H1088">
        <v>33</v>
      </c>
      <c r="I1088">
        <v>0.56000000000000005</v>
      </c>
      <c r="J1088">
        <v>0</v>
      </c>
      <c r="K1088">
        <v>17</v>
      </c>
      <c r="L1088">
        <v>0</v>
      </c>
      <c r="M1088">
        <v>19</v>
      </c>
      <c r="N1088" t="s">
        <v>2184</v>
      </c>
      <c r="O1088" t="s">
        <v>2256</v>
      </c>
      <c r="P1088">
        <v>2019</v>
      </c>
      <c r="Q1088">
        <v>88556703</v>
      </c>
      <c r="R1088">
        <v>88564514</v>
      </c>
      <c r="S1088">
        <v>7812</v>
      </c>
      <c r="T1088">
        <v>1</v>
      </c>
      <c r="U1088" t="s">
        <v>26346</v>
      </c>
      <c r="V1088" t="s">
        <v>56</v>
      </c>
      <c r="W1088" t="s">
        <v>26345</v>
      </c>
      <c r="X1088" t="s">
        <v>26344</v>
      </c>
      <c r="Y1088">
        <v>1074</v>
      </c>
      <c r="Z1088">
        <f t="shared" si="32"/>
        <v>0.89473684210526316</v>
      </c>
      <c r="AA1088">
        <f t="shared" si="33"/>
        <v>0</v>
      </c>
    </row>
    <row r="1089" spans="1:27" hidden="1" x14ac:dyDescent="0.15">
      <c r="A1089" t="s">
        <v>4217</v>
      </c>
      <c r="B1089">
        <v>16</v>
      </c>
      <c r="C1089" t="s">
        <v>365</v>
      </c>
      <c r="D1089">
        <v>90531076</v>
      </c>
      <c r="E1089">
        <v>255</v>
      </c>
      <c r="F1089" t="s">
        <v>324</v>
      </c>
      <c r="G1089" s="2" t="s">
        <v>4222</v>
      </c>
      <c r="H1089">
        <v>33</v>
      </c>
      <c r="I1089">
        <v>0.56000000000000005</v>
      </c>
      <c r="J1089">
        <v>0</v>
      </c>
      <c r="K1089">
        <v>17</v>
      </c>
      <c r="L1089">
        <v>0</v>
      </c>
      <c r="M1089">
        <v>19</v>
      </c>
      <c r="N1089" t="s">
        <v>2184</v>
      </c>
      <c r="O1089" t="s">
        <v>2256</v>
      </c>
      <c r="P1089">
        <v>2019</v>
      </c>
      <c r="Q1089">
        <v>90526849</v>
      </c>
      <c r="R1089">
        <v>90528837</v>
      </c>
      <c r="S1089">
        <v>1989</v>
      </c>
      <c r="T1089">
        <v>1</v>
      </c>
      <c r="U1089" t="s">
        <v>26343</v>
      </c>
      <c r="V1089" t="s">
        <v>32</v>
      </c>
      <c r="W1089" t="s">
        <v>26342</v>
      </c>
      <c r="X1089" t="s">
        <v>26341</v>
      </c>
      <c r="Y1089">
        <v>4227</v>
      </c>
      <c r="Z1089">
        <f t="shared" si="32"/>
        <v>0.89473684210526316</v>
      </c>
      <c r="AA1089">
        <f t="shared" si="33"/>
        <v>0</v>
      </c>
    </row>
    <row r="1090" spans="1:27" hidden="1" x14ac:dyDescent="0.15">
      <c r="A1090" t="s">
        <v>4217</v>
      </c>
      <c r="B1090">
        <v>0</v>
      </c>
      <c r="C1090" t="s">
        <v>365</v>
      </c>
      <c r="D1090">
        <v>96049177</v>
      </c>
      <c r="E1090">
        <v>255</v>
      </c>
      <c r="F1090" t="s">
        <v>797</v>
      </c>
      <c r="G1090" s="2" t="s">
        <v>4226</v>
      </c>
      <c r="H1090">
        <v>33</v>
      </c>
      <c r="I1090">
        <v>0.56000000000000005</v>
      </c>
      <c r="J1090">
        <v>0</v>
      </c>
      <c r="K1090">
        <v>17</v>
      </c>
      <c r="L1090">
        <v>0</v>
      </c>
      <c r="M1090">
        <v>19</v>
      </c>
      <c r="N1090" t="s">
        <v>2184</v>
      </c>
      <c r="O1090" t="s">
        <v>2256</v>
      </c>
      <c r="P1090">
        <v>2019</v>
      </c>
      <c r="Q1090">
        <v>96056887</v>
      </c>
      <c r="R1090">
        <v>96057719</v>
      </c>
      <c r="S1090">
        <v>833</v>
      </c>
      <c r="T1090">
        <v>2</v>
      </c>
      <c r="U1090" t="s">
        <v>26340</v>
      </c>
      <c r="V1090" t="s">
        <v>56</v>
      </c>
      <c r="W1090" t="s">
        <v>26339</v>
      </c>
      <c r="X1090" t="s">
        <v>26338</v>
      </c>
      <c r="Y1090">
        <v>8542</v>
      </c>
      <c r="Z1090">
        <f t="shared" ref="Z1090:Z1153" si="34">(J1090+K1090)/M1090</f>
        <v>0.89473684210526316</v>
      </c>
      <c r="AA1090">
        <f t="shared" ref="AA1090:AA1153" si="35">J1090/(J1090+K1090+L1090)</f>
        <v>0</v>
      </c>
    </row>
    <row r="1091" spans="1:27" hidden="1" x14ac:dyDescent="0.15">
      <c r="A1091" t="s">
        <v>4217</v>
      </c>
      <c r="B1091">
        <v>0</v>
      </c>
      <c r="C1091" t="s">
        <v>365</v>
      </c>
      <c r="D1091">
        <v>96049181</v>
      </c>
      <c r="E1091">
        <v>255</v>
      </c>
      <c r="F1091" t="s">
        <v>797</v>
      </c>
      <c r="G1091" s="2" t="s">
        <v>4226</v>
      </c>
      <c r="H1091">
        <v>33</v>
      </c>
      <c r="I1091">
        <v>0.56000000000000005</v>
      </c>
      <c r="J1091">
        <v>0</v>
      </c>
      <c r="K1091">
        <v>17</v>
      </c>
      <c r="L1091">
        <v>0</v>
      </c>
      <c r="M1091">
        <v>19</v>
      </c>
      <c r="N1091" t="s">
        <v>2184</v>
      </c>
      <c r="O1091" t="s">
        <v>2256</v>
      </c>
      <c r="P1091">
        <v>2019</v>
      </c>
      <c r="Q1091">
        <v>96056887</v>
      </c>
      <c r="R1091">
        <v>96057719</v>
      </c>
      <c r="S1091">
        <v>833</v>
      </c>
      <c r="T1091">
        <v>2</v>
      </c>
      <c r="U1091" t="s">
        <v>26340</v>
      </c>
      <c r="V1091" t="s">
        <v>56</v>
      </c>
      <c r="W1091" t="s">
        <v>26339</v>
      </c>
      <c r="X1091" t="s">
        <v>26338</v>
      </c>
      <c r="Y1091">
        <v>8538</v>
      </c>
      <c r="Z1091">
        <f t="shared" si="34"/>
        <v>0.89473684210526316</v>
      </c>
      <c r="AA1091">
        <f t="shared" si="35"/>
        <v>0</v>
      </c>
    </row>
    <row r="1092" spans="1:27" hidden="1" x14ac:dyDescent="0.15">
      <c r="A1092" t="s">
        <v>4217</v>
      </c>
      <c r="B1092">
        <v>0</v>
      </c>
      <c r="C1092" t="s">
        <v>365</v>
      </c>
      <c r="D1092">
        <v>96049185</v>
      </c>
      <c r="E1092">
        <v>255</v>
      </c>
      <c r="F1092" t="s">
        <v>797</v>
      </c>
      <c r="G1092" s="2" t="s">
        <v>4226</v>
      </c>
      <c r="H1092">
        <v>33</v>
      </c>
      <c r="I1092">
        <v>0.56000000000000005</v>
      </c>
      <c r="J1092">
        <v>0</v>
      </c>
      <c r="K1092">
        <v>17</v>
      </c>
      <c r="L1092">
        <v>0</v>
      </c>
      <c r="M1092">
        <v>19</v>
      </c>
      <c r="N1092" t="s">
        <v>2184</v>
      </c>
      <c r="O1092" t="s">
        <v>2256</v>
      </c>
      <c r="P1092">
        <v>2019</v>
      </c>
      <c r="Q1092">
        <v>96056887</v>
      </c>
      <c r="R1092">
        <v>96057719</v>
      </c>
      <c r="S1092">
        <v>833</v>
      </c>
      <c r="T1092">
        <v>2</v>
      </c>
      <c r="U1092" t="s">
        <v>26340</v>
      </c>
      <c r="V1092" t="s">
        <v>56</v>
      </c>
      <c r="W1092" t="s">
        <v>26339</v>
      </c>
      <c r="X1092" t="s">
        <v>26338</v>
      </c>
      <c r="Y1092">
        <v>8534</v>
      </c>
      <c r="Z1092">
        <f t="shared" si="34"/>
        <v>0.89473684210526316</v>
      </c>
      <c r="AA1092">
        <f t="shared" si="35"/>
        <v>0</v>
      </c>
    </row>
    <row r="1093" spans="1:27" hidden="1" x14ac:dyDescent="0.15">
      <c r="A1093" t="s">
        <v>4217</v>
      </c>
      <c r="B1093">
        <v>0</v>
      </c>
      <c r="C1093" t="s">
        <v>365</v>
      </c>
      <c r="D1093">
        <v>96280277</v>
      </c>
      <c r="E1093">
        <v>255</v>
      </c>
      <c r="F1093" t="s">
        <v>797</v>
      </c>
      <c r="G1093" s="2" t="s">
        <v>4226</v>
      </c>
      <c r="H1093">
        <v>33</v>
      </c>
      <c r="I1093">
        <v>0.56000000000000005</v>
      </c>
      <c r="J1093">
        <v>0</v>
      </c>
      <c r="K1093">
        <v>17</v>
      </c>
      <c r="L1093">
        <v>0</v>
      </c>
      <c r="M1093">
        <v>19</v>
      </c>
      <c r="N1093" t="s">
        <v>2184</v>
      </c>
      <c r="O1093" t="s">
        <v>2256</v>
      </c>
      <c r="P1093">
        <v>2019</v>
      </c>
      <c r="Q1093">
        <v>96267075</v>
      </c>
      <c r="R1093">
        <v>96270289</v>
      </c>
      <c r="S1093">
        <v>3215</v>
      </c>
      <c r="T1093">
        <v>2</v>
      </c>
      <c r="U1093" t="s">
        <v>26337</v>
      </c>
      <c r="V1093" t="s">
        <v>408</v>
      </c>
      <c r="W1093" t="s">
        <v>26336</v>
      </c>
      <c r="X1093" t="s">
        <v>26335</v>
      </c>
      <c r="Y1093">
        <v>-9988</v>
      </c>
      <c r="Z1093">
        <f t="shared" si="34"/>
        <v>0.89473684210526316</v>
      </c>
      <c r="AA1093">
        <f t="shared" si="35"/>
        <v>0</v>
      </c>
    </row>
    <row r="1094" spans="1:27" hidden="1" x14ac:dyDescent="0.15">
      <c r="A1094" t="s">
        <v>4217</v>
      </c>
      <c r="B1094">
        <v>0</v>
      </c>
      <c r="C1094" t="s">
        <v>365</v>
      </c>
      <c r="D1094">
        <v>96280281</v>
      </c>
      <c r="E1094">
        <v>255</v>
      </c>
      <c r="F1094" t="s">
        <v>797</v>
      </c>
      <c r="G1094" s="2" t="s">
        <v>4226</v>
      </c>
      <c r="H1094">
        <v>33</v>
      </c>
      <c r="I1094">
        <v>0.56000000000000005</v>
      </c>
      <c r="J1094">
        <v>0</v>
      </c>
      <c r="K1094">
        <v>17</v>
      </c>
      <c r="L1094">
        <v>0</v>
      </c>
      <c r="M1094">
        <v>19</v>
      </c>
      <c r="N1094" t="s">
        <v>2184</v>
      </c>
      <c r="O1094" t="s">
        <v>2256</v>
      </c>
      <c r="P1094">
        <v>2019</v>
      </c>
      <c r="Q1094">
        <v>96267075</v>
      </c>
      <c r="R1094">
        <v>96270289</v>
      </c>
      <c r="S1094">
        <v>3215</v>
      </c>
      <c r="T1094">
        <v>2</v>
      </c>
      <c r="U1094" t="s">
        <v>26337</v>
      </c>
      <c r="V1094" t="s">
        <v>408</v>
      </c>
      <c r="W1094" t="s">
        <v>26336</v>
      </c>
      <c r="X1094" t="s">
        <v>26335</v>
      </c>
      <c r="Y1094">
        <v>-9992</v>
      </c>
      <c r="Z1094">
        <f t="shared" si="34"/>
        <v>0.89473684210526316</v>
      </c>
      <c r="AA1094">
        <f t="shared" si="35"/>
        <v>0</v>
      </c>
    </row>
    <row r="1095" spans="1:27" hidden="1" x14ac:dyDescent="0.15">
      <c r="A1095" t="s">
        <v>4217</v>
      </c>
      <c r="B1095">
        <v>0</v>
      </c>
      <c r="C1095" t="s">
        <v>365</v>
      </c>
      <c r="D1095">
        <v>96280285</v>
      </c>
      <c r="E1095">
        <v>255</v>
      </c>
      <c r="F1095" t="s">
        <v>797</v>
      </c>
      <c r="G1095" s="2" t="s">
        <v>4226</v>
      </c>
      <c r="H1095">
        <v>33</v>
      </c>
      <c r="I1095">
        <v>0.56000000000000005</v>
      </c>
      <c r="J1095">
        <v>0</v>
      </c>
      <c r="K1095">
        <v>17</v>
      </c>
      <c r="L1095">
        <v>0</v>
      </c>
      <c r="M1095">
        <v>19</v>
      </c>
      <c r="N1095" t="s">
        <v>2184</v>
      </c>
      <c r="O1095" t="s">
        <v>2256</v>
      </c>
      <c r="P1095">
        <v>2019</v>
      </c>
      <c r="Q1095">
        <v>96267075</v>
      </c>
      <c r="R1095">
        <v>96270289</v>
      </c>
      <c r="S1095">
        <v>3215</v>
      </c>
      <c r="T1095">
        <v>2</v>
      </c>
      <c r="U1095" t="s">
        <v>26337</v>
      </c>
      <c r="V1095" t="s">
        <v>408</v>
      </c>
      <c r="W1095" t="s">
        <v>26336</v>
      </c>
      <c r="X1095" t="s">
        <v>26335</v>
      </c>
      <c r="Y1095">
        <v>-9996</v>
      </c>
      <c r="Z1095">
        <f t="shared" si="34"/>
        <v>0.89473684210526316</v>
      </c>
      <c r="AA1095">
        <f t="shared" si="35"/>
        <v>0</v>
      </c>
    </row>
    <row r="1096" spans="1:27" hidden="1" x14ac:dyDescent="0.15">
      <c r="A1096" t="s">
        <v>4217</v>
      </c>
      <c r="B1096">
        <v>0</v>
      </c>
      <c r="C1096" t="s">
        <v>365</v>
      </c>
      <c r="D1096">
        <v>97133462</v>
      </c>
      <c r="E1096">
        <v>255</v>
      </c>
      <c r="F1096" t="s">
        <v>797</v>
      </c>
      <c r="G1096" s="2" t="s">
        <v>4226</v>
      </c>
      <c r="H1096">
        <v>33</v>
      </c>
      <c r="I1096">
        <v>0.56000000000000005</v>
      </c>
      <c r="J1096">
        <v>0</v>
      </c>
      <c r="K1096">
        <v>17</v>
      </c>
      <c r="L1096">
        <v>0</v>
      </c>
      <c r="M1096">
        <v>19</v>
      </c>
      <c r="N1096" t="s">
        <v>2184</v>
      </c>
      <c r="O1096" t="s">
        <v>2256</v>
      </c>
      <c r="P1096">
        <v>2019</v>
      </c>
      <c r="Q1096">
        <v>97140552</v>
      </c>
      <c r="R1096">
        <v>97140661</v>
      </c>
      <c r="S1096">
        <v>110</v>
      </c>
      <c r="T1096">
        <v>2</v>
      </c>
      <c r="U1096" t="s">
        <v>26334</v>
      </c>
      <c r="V1096" t="s">
        <v>321</v>
      </c>
      <c r="W1096" t="s">
        <v>26333</v>
      </c>
      <c r="X1096" t="s">
        <v>26332</v>
      </c>
      <c r="Y1096">
        <v>7199</v>
      </c>
      <c r="Z1096">
        <f t="shared" si="34"/>
        <v>0.89473684210526316</v>
      </c>
      <c r="AA1096">
        <f t="shared" si="35"/>
        <v>0</v>
      </c>
    </row>
    <row r="1097" spans="1:27" hidden="1" x14ac:dyDescent="0.15">
      <c r="A1097" t="s">
        <v>4217</v>
      </c>
      <c r="B1097">
        <v>0</v>
      </c>
      <c r="C1097" t="s">
        <v>365</v>
      </c>
      <c r="D1097">
        <v>98816774</v>
      </c>
      <c r="E1097">
        <v>255</v>
      </c>
      <c r="F1097" t="s">
        <v>803</v>
      </c>
      <c r="G1097" s="2" t="s">
        <v>4521</v>
      </c>
      <c r="H1097">
        <v>33</v>
      </c>
      <c r="I1097">
        <v>0.56000000000000005</v>
      </c>
      <c r="J1097">
        <v>0</v>
      </c>
      <c r="K1097">
        <v>17</v>
      </c>
      <c r="L1097">
        <v>0</v>
      </c>
      <c r="M1097">
        <v>19</v>
      </c>
      <c r="N1097" t="s">
        <v>2184</v>
      </c>
      <c r="O1097" t="s">
        <v>2256</v>
      </c>
      <c r="P1097">
        <v>2019</v>
      </c>
      <c r="Q1097">
        <v>98805504</v>
      </c>
      <c r="R1097">
        <v>98814443</v>
      </c>
      <c r="S1097">
        <v>8940</v>
      </c>
      <c r="T1097">
        <v>2</v>
      </c>
      <c r="U1097" t="s">
        <v>26331</v>
      </c>
      <c r="V1097" t="s">
        <v>32</v>
      </c>
      <c r="W1097" t="s">
        <v>26330</v>
      </c>
      <c r="X1097" t="s">
        <v>26329</v>
      </c>
      <c r="Y1097">
        <v>-2331</v>
      </c>
      <c r="Z1097">
        <f t="shared" si="34"/>
        <v>0.89473684210526316</v>
      </c>
      <c r="AA1097">
        <f t="shared" si="35"/>
        <v>0</v>
      </c>
    </row>
    <row r="1098" spans="1:27" hidden="1" x14ac:dyDescent="0.15">
      <c r="A1098" t="s">
        <v>4217</v>
      </c>
      <c r="B1098">
        <v>16</v>
      </c>
      <c r="C1098" t="s">
        <v>365</v>
      </c>
      <c r="D1098">
        <v>104808700</v>
      </c>
      <c r="E1098">
        <v>255</v>
      </c>
      <c r="F1098" t="s">
        <v>324</v>
      </c>
      <c r="G1098" s="2" t="s">
        <v>4222</v>
      </c>
      <c r="H1098">
        <v>33</v>
      </c>
      <c r="I1098">
        <v>0.56000000000000005</v>
      </c>
      <c r="J1098">
        <v>0</v>
      </c>
      <c r="K1098">
        <v>17</v>
      </c>
      <c r="L1098">
        <v>0</v>
      </c>
      <c r="M1098">
        <v>19</v>
      </c>
      <c r="N1098" t="s">
        <v>2184</v>
      </c>
      <c r="O1098" t="s">
        <v>2256</v>
      </c>
      <c r="P1098">
        <v>2019</v>
      </c>
      <c r="Q1098">
        <v>104794836</v>
      </c>
      <c r="R1098">
        <v>104818242</v>
      </c>
      <c r="S1098">
        <v>23407</v>
      </c>
      <c r="T1098">
        <v>2</v>
      </c>
      <c r="U1098" t="s">
        <v>26328</v>
      </c>
      <c r="V1098" t="s">
        <v>32</v>
      </c>
      <c r="W1098" t="s">
        <v>26327</v>
      </c>
      <c r="X1098" t="s">
        <v>26326</v>
      </c>
      <c r="Y1098">
        <v>9542</v>
      </c>
      <c r="Z1098">
        <f t="shared" si="34"/>
        <v>0.89473684210526316</v>
      </c>
      <c r="AA1098">
        <f t="shared" si="35"/>
        <v>0</v>
      </c>
    </row>
    <row r="1099" spans="1:27" hidden="1" x14ac:dyDescent="0.15">
      <c r="A1099" t="s">
        <v>4217</v>
      </c>
      <c r="B1099">
        <v>16</v>
      </c>
      <c r="C1099" t="s">
        <v>365</v>
      </c>
      <c r="D1099">
        <v>105404108</v>
      </c>
      <c r="E1099">
        <v>255</v>
      </c>
      <c r="F1099" t="s">
        <v>324</v>
      </c>
      <c r="G1099" s="2" t="s">
        <v>4222</v>
      </c>
      <c r="H1099">
        <v>33</v>
      </c>
      <c r="I1099">
        <v>0.56000000000000005</v>
      </c>
      <c r="J1099">
        <v>0</v>
      </c>
      <c r="K1099">
        <v>17</v>
      </c>
      <c r="L1099">
        <v>0</v>
      </c>
      <c r="M1099">
        <v>19</v>
      </c>
      <c r="N1099" t="s">
        <v>2184</v>
      </c>
      <c r="O1099" t="s">
        <v>2256</v>
      </c>
      <c r="P1099">
        <v>2019</v>
      </c>
      <c r="Q1099">
        <v>105441595</v>
      </c>
      <c r="R1099">
        <v>105451727</v>
      </c>
      <c r="S1099">
        <v>10133</v>
      </c>
      <c r="T1099">
        <v>2</v>
      </c>
      <c r="U1099" t="s">
        <v>26325</v>
      </c>
      <c r="V1099" t="s">
        <v>408</v>
      </c>
      <c r="W1099" t="s">
        <v>26324</v>
      </c>
      <c r="X1099" t="s">
        <v>26323</v>
      </c>
      <c r="Y1099">
        <v>47619</v>
      </c>
      <c r="Z1099">
        <f t="shared" si="34"/>
        <v>0.89473684210526316</v>
      </c>
      <c r="AA1099">
        <f t="shared" si="35"/>
        <v>0</v>
      </c>
    </row>
    <row r="1100" spans="1:27" hidden="1" x14ac:dyDescent="0.15">
      <c r="A1100" t="s">
        <v>4217</v>
      </c>
      <c r="B1100">
        <v>16</v>
      </c>
      <c r="C1100" t="s">
        <v>365</v>
      </c>
      <c r="D1100">
        <v>105404112</v>
      </c>
      <c r="E1100">
        <v>255</v>
      </c>
      <c r="F1100" t="s">
        <v>324</v>
      </c>
      <c r="G1100" s="2" t="s">
        <v>4222</v>
      </c>
      <c r="H1100">
        <v>33</v>
      </c>
      <c r="I1100">
        <v>0.56000000000000005</v>
      </c>
      <c r="J1100">
        <v>0</v>
      </c>
      <c r="K1100">
        <v>17</v>
      </c>
      <c r="L1100">
        <v>0</v>
      </c>
      <c r="M1100">
        <v>19</v>
      </c>
      <c r="N1100" t="s">
        <v>2184</v>
      </c>
      <c r="O1100" t="s">
        <v>2256</v>
      </c>
      <c r="P1100">
        <v>2019</v>
      </c>
      <c r="Q1100">
        <v>105441595</v>
      </c>
      <c r="R1100">
        <v>105451727</v>
      </c>
      <c r="S1100">
        <v>10133</v>
      </c>
      <c r="T1100">
        <v>2</v>
      </c>
      <c r="U1100" t="s">
        <v>26325</v>
      </c>
      <c r="V1100" t="s">
        <v>408</v>
      </c>
      <c r="W1100" t="s">
        <v>26324</v>
      </c>
      <c r="X1100" t="s">
        <v>26323</v>
      </c>
      <c r="Y1100">
        <v>47615</v>
      </c>
      <c r="Z1100">
        <f t="shared" si="34"/>
        <v>0.89473684210526316</v>
      </c>
      <c r="AA1100">
        <f t="shared" si="35"/>
        <v>0</v>
      </c>
    </row>
    <row r="1101" spans="1:27" hidden="1" x14ac:dyDescent="0.15">
      <c r="A1101" t="s">
        <v>4217</v>
      </c>
      <c r="B1101">
        <v>16</v>
      </c>
      <c r="C1101" t="s">
        <v>365</v>
      </c>
      <c r="D1101">
        <v>106365599</v>
      </c>
      <c r="E1101">
        <v>255</v>
      </c>
      <c r="F1101" t="s">
        <v>324</v>
      </c>
      <c r="G1101" s="2" t="s">
        <v>4222</v>
      </c>
      <c r="H1101">
        <v>33</v>
      </c>
      <c r="I1101">
        <v>0.56000000000000005</v>
      </c>
      <c r="J1101">
        <v>0</v>
      </c>
      <c r="K1101">
        <v>17</v>
      </c>
      <c r="L1101">
        <v>0</v>
      </c>
      <c r="M1101">
        <v>19</v>
      </c>
      <c r="N1101" t="s">
        <v>2184</v>
      </c>
      <c r="O1101" t="s">
        <v>2256</v>
      </c>
      <c r="P1101">
        <v>2019</v>
      </c>
      <c r="Q1101">
        <v>106387388</v>
      </c>
      <c r="R1101">
        <v>106406182</v>
      </c>
      <c r="S1101">
        <v>18795</v>
      </c>
      <c r="T1101">
        <v>2</v>
      </c>
      <c r="U1101" t="s">
        <v>26322</v>
      </c>
      <c r="V1101" t="s">
        <v>32</v>
      </c>
      <c r="W1101" t="s">
        <v>26321</v>
      </c>
      <c r="X1101" t="s">
        <v>26320</v>
      </c>
      <c r="Y1101">
        <v>40583</v>
      </c>
      <c r="Z1101">
        <f t="shared" si="34"/>
        <v>0.89473684210526316</v>
      </c>
      <c r="AA1101">
        <f t="shared" si="35"/>
        <v>0</v>
      </c>
    </row>
    <row r="1102" spans="1:27" hidden="1" x14ac:dyDescent="0.15">
      <c r="A1102" t="s">
        <v>4217</v>
      </c>
      <c r="B1102">
        <v>16</v>
      </c>
      <c r="C1102" t="s">
        <v>365</v>
      </c>
      <c r="D1102">
        <v>106365603</v>
      </c>
      <c r="E1102">
        <v>255</v>
      </c>
      <c r="F1102" t="s">
        <v>324</v>
      </c>
      <c r="G1102" s="2" t="s">
        <v>4222</v>
      </c>
      <c r="H1102">
        <v>33</v>
      </c>
      <c r="I1102">
        <v>0.56000000000000005</v>
      </c>
      <c r="J1102">
        <v>0</v>
      </c>
      <c r="K1102">
        <v>17</v>
      </c>
      <c r="L1102">
        <v>0</v>
      </c>
      <c r="M1102">
        <v>19</v>
      </c>
      <c r="N1102" t="s">
        <v>2184</v>
      </c>
      <c r="O1102" t="s">
        <v>2256</v>
      </c>
      <c r="P1102">
        <v>2019</v>
      </c>
      <c r="Q1102">
        <v>106387388</v>
      </c>
      <c r="R1102">
        <v>106406182</v>
      </c>
      <c r="S1102">
        <v>18795</v>
      </c>
      <c r="T1102">
        <v>2</v>
      </c>
      <c r="U1102" t="s">
        <v>26322</v>
      </c>
      <c r="V1102" t="s">
        <v>32</v>
      </c>
      <c r="W1102" t="s">
        <v>26321</v>
      </c>
      <c r="X1102" t="s">
        <v>26320</v>
      </c>
      <c r="Y1102">
        <v>40579</v>
      </c>
      <c r="Z1102">
        <f t="shared" si="34"/>
        <v>0.89473684210526316</v>
      </c>
      <c r="AA1102">
        <f t="shared" si="35"/>
        <v>0</v>
      </c>
    </row>
    <row r="1103" spans="1:27" hidden="1" x14ac:dyDescent="0.15">
      <c r="A1103" t="s">
        <v>4217</v>
      </c>
      <c r="B1103">
        <v>16</v>
      </c>
      <c r="C1103" t="s">
        <v>365</v>
      </c>
      <c r="D1103">
        <v>111661462</v>
      </c>
      <c r="E1103">
        <v>255</v>
      </c>
      <c r="F1103" t="s">
        <v>324</v>
      </c>
      <c r="G1103" s="2" t="s">
        <v>4222</v>
      </c>
      <c r="H1103">
        <v>33</v>
      </c>
      <c r="I1103">
        <v>0.56000000000000005</v>
      </c>
      <c r="J1103">
        <v>0</v>
      </c>
      <c r="K1103">
        <v>17</v>
      </c>
      <c r="L1103">
        <v>0</v>
      </c>
      <c r="M1103">
        <v>19</v>
      </c>
      <c r="N1103" t="s">
        <v>2184</v>
      </c>
      <c r="O1103" t="s">
        <v>2256</v>
      </c>
      <c r="P1103">
        <v>2019</v>
      </c>
      <c r="Q1103">
        <v>112198915</v>
      </c>
      <c r="R1103">
        <v>112199041</v>
      </c>
      <c r="S1103">
        <v>127</v>
      </c>
      <c r="T1103">
        <v>2</v>
      </c>
      <c r="U1103" t="s">
        <v>26319</v>
      </c>
      <c r="V1103" t="s">
        <v>129</v>
      </c>
      <c r="W1103" t="s">
        <v>26318</v>
      </c>
      <c r="X1103" t="s">
        <v>26317</v>
      </c>
      <c r="Y1103">
        <v>537579</v>
      </c>
      <c r="Z1103">
        <f t="shared" si="34"/>
        <v>0.89473684210526316</v>
      </c>
      <c r="AA1103">
        <f t="shared" si="35"/>
        <v>0</v>
      </c>
    </row>
    <row r="1104" spans="1:27" hidden="1" x14ac:dyDescent="0.15">
      <c r="A1104" t="s">
        <v>4217</v>
      </c>
      <c r="B1104">
        <v>16</v>
      </c>
      <c r="C1104" t="s">
        <v>365</v>
      </c>
      <c r="D1104">
        <v>114614073</v>
      </c>
      <c r="E1104">
        <v>255</v>
      </c>
      <c r="F1104" t="s">
        <v>324</v>
      </c>
      <c r="G1104" s="2" t="s">
        <v>4222</v>
      </c>
      <c r="H1104">
        <v>33</v>
      </c>
      <c r="I1104">
        <v>0.56000000000000005</v>
      </c>
      <c r="J1104">
        <v>0</v>
      </c>
      <c r="K1104">
        <v>17</v>
      </c>
      <c r="L1104">
        <v>0</v>
      </c>
      <c r="M1104">
        <v>19</v>
      </c>
      <c r="N1104" t="s">
        <v>2184</v>
      </c>
      <c r="O1104" t="s">
        <v>2256</v>
      </c>
      <c r="P1104">
        <v>2019</v>
      </c>
      <c r="Q1104">
        <v>114824154</v>
      </c>
      <c r="R1104">
        <v>114824285</v>
      </c>
      <c r="S1104">
        <v>132</v>
      </c>
      <c r="T1104">
        <v>2</v>
      </c>
      <c r="U1104" t="s">
        <v>26316</v>
      </c>
      <c r="V1104" t="s">
        <v>129</v>
      </c>
      <c r="W1104" t="s">
        <v>26315</v>
      </c>
      <c r="X1104" t="s">
        <v>26314</v>
      </c>
      <c r="Y1104">
        <v>210212</v>
      </c>
      <c r="Z1104">
        <f t="shared" si="34"/>
        <v>0.89473684210526316</v>
      </c>
      <c r="AA1104">
        <f t="shared" si="35"/>
        <v>0</v>
      </c>
    </row>
    <row r="1105" spans="1:27" hidden="1" x14ac:dyDescent="0.15">
      <c r="A1105" t="s">
        <v>4217</v>
      </c>
      <c r="B1105">
        <v>0</v>
      </c>
      <c r="C1105" t="s">
        <v>365</v>
      </c>
      <c r="D1105">
        <v>116021795</v>
      </c>
      <c r="E1105">
        <v>255</v>
      </c>
      <c r="F1105" t="s">
        <v>797</v>
      </c>
      <c r="G1105" s="2" t="s">
        <v>4226</v>
      </c>
      <c r="H1105">
        <v>33</v>
      </c>
      <c r="I1105">
        <v>0.56000000000000005</v>
      </c>
      <c r="J1105">
        <v>0</v>
      </c>
      <c r="K1105">
        <v>17</v>
      </c>
      <c r="L1105">
        <v>0</v>
      </c>
      <c r="M1105">
        <v>19</v>
      </c>
      <c r="N1105" t="s">
        <v>2184</v>
      </c>
      <c r="O1105" t="s">
        <v>2256</v>
      </c>
      <c r="P1105">
        <v>2019</v>
      </c>
      <c r="Q1105">
        <v>116008220</v>
      </c>
      <c r="R1105">
        <v>116028960</v>
      </c>
      <c r="S1105">
        <v>20741</v>
      </c>
      <c r="T1105">
        <v>1</v>
      </c>
      <c r="U1105" t="s">
        <v>26313</v>
      </c>
      <c r="V1105" t="s">
        <v>32</v>
      </c>
      <c r="W1105" t="s">
        <v>26312</v>
      </c>
      <c r="X1105" t="s">
        <v>26311</v>
      </c>
      <c r="Y1105">
        <v>13575</v>
      </c>
      <c r="Z1105">
        <f t="shared" si="34"/>
        <v>0.89473684210526316</v>
      </c>
      <c r="AA1105">
        <f t="shared" si="35"/>
        <v>0</v>
      </c>
    </row>
    <row r="1106" spans="1:27" hidden="1" x14ac:dyDescent="0.15">
      <c r="A1106" t="s">
        <v>4217</v>
      </c>
      <c r="B1106">
        <v>0</v>
      </c>
      <c r="C1106" t="s">
        <v>365</v>
      </c>
      <c r="D1106">
        <v>116021799</v>
      </c>
      <c r="E1106">
        <v>255</v>
      </c>
      <c r="F1106" t="s">
        <v>797</v>
      </c>
      <c r="G1106" s="2" t="s">
        <v>4226</v>
      </c>
      <c r="H1106">
        <v>33</v>
      </c>
      <c r="I1106">
        <v>0.56000000000000005</v>
      </c>
      <c r="J1106">
        <v>0</v>
      </c>
      <c r="K1106">
        <v>17</v>
      </c>
      <c r="L1106">
        <v>0</v>
      </c>
      <c r="M1106">
        <v>19</v>
      </c>
      <c r="N1106" t="s">
        <v>2184</v>
      </c>
      <c r="O1106" t="s">
        <v>2256</v>
      </c>
      <c r="P1106">
        <v>2019</v>
      </c>
      <c r="Q1106">
        <v>116008220</v>
      </c>
      <c r="R1106">
        <v>116028960</v>
      </c>
      <c r="S1106">
        <v>20741</v>
      </c>
      <c r="T1106">
        <v>1</v>
      </c>
      <c r="U1106" t="s">
        <v>26313</v>
      </c>
      <c r="V1106" t="s">
        <v>32</v>
      </c>
      <c r="W1106" t="s">
        <v>26312</v>
      </c>
      <c r="X1106" t="s">
        <v>26311</v>
      </c>
      <c r="Y1106">
        <v>13579</v>
      </c>
      <c r="Z1106">
        <f t="shared" si="34"/>
        <v>0.89473684210526316</v>
      </c>
      <c r="AA1106">
        <f t="shared" si="35"/>
        <v>0</v>
      </c>
    </row>
    <row r="1107" spans="1:27" hidden="1" x14ac:dyDescent="0.15">
      <c r="A1107" t="s">
        <v>4217</v>
      </c>
      <c r="B1107">
        <v>16</v>
      </c>
      <c r="C1107" t="s">
        <v>365</v>
      </c>
      <c r="D1107">
        <v>120023566</v>
      </c>
      <c r="E1107">
        <v>255</v>
      </c>
      <c r="F1107" t="s">
        <v>324</v>
      </c>
      <c r="G1107" s="2" t="s">
        <v>4222</v>
      </c>
      <c r="H1107">
        <v>33</v>
      </c>
      <c r="I1107">
        <v>0.56000000000000005</v>
      </c>
      <c r="J1107">
        <v>0</v>
      </c>
      <c r="K1107">
        <v>17</v>
      </c>
      <c r="L1107">
        <v>0</v>
      </c>
      <c r="M1107">
        <v>19</v>
      </c>
      <c r="N1107" t="s">
        <v>2184</v>
      </c>
      <c r="O1107" t="s">
        <v>2256</v>
      </c>
      <c r="P1107">
        <v>2019</v>
      </c>
      <c r="Q1107">
        <v>119837904</v>
      </c>
      <c r="R1107">
        <v>119838024</v>
      </c>
      <c r="S1107">
        <v>121</v>
      </c>
      <c r="T1107">
        <v>1</v>
      </c>
      <c r="U1107" t="s">
        <v>26310</v>
      </c>
      <c r="V1107" t="s">
        <v>430</v>
      </c>
      <c r="W1107" t="s">
        <v>26309</v>
      </c>
      <c r="X1107" t="s">
        <v>26308</v>
      </c>
      <c r="Y1107">
        <v>185662</v>
      </c>
      <c r="Z1107">
        <f t="shared" si="34"/>
        <v>0.89473684210526316</v>
      </c>
      <c r="AA1107">
        <f t="shared" si="35"/>
        <v>0</v>
      </c>
    </row>
    <row r="1108" spans="1:27" hidden="1" x14ac:dyDescent="0.15">
      <c r="A1108" t="s">
        <v>4217</v>
      </c>
      <c r="B1108">
        <v>16</v>
      </c>
      <c r="C1108" t="s">
        <v>365</v>
      </c>
      <c r="D1108">
        <v>120023570</v>
      </c>
      <c r="E1108">
        <v>255</v>
      </c>
      <c r="F1108" t="s">
        <v>324</v>
      </c>
      <c r="G1108" s="2" t="s">
        <v>4222</v>
      </c>
      <c r="H1108">
        <v>33</v>
      </c>
      <c r="I1108">
        <v>0.56000000000000005</v>
      </c>
      <c r="J1108">
        <v>0</v>
      </c>
      <c r="K1108">
        <v>17</v>
      </c>
      <c r="L1108">
        <v>0</v>
      </c>
      <c r="M1108">
        <v>19</v>
      </c>
      <c r="N1108" t="s">
        <v>2184</v>
      </c>
      <c r="O1108" t="s">
        <v>2256</v>
      </c>
      <c r="P1108">
        <v>2019</v>
      </c>
      <c r="Q1108">
        <v>119837904</v>
      </c>
      <c r="R1108">
        <v>119838024</v>
      </c>
      <c r="S1108">
        <v>121</v>
      </c>
      <c r="T1108">
        <v>1</v>
      </c>
      <c r="U1108" t="s">
        <v>26310</v>
      </c>
      <c r="V1108" t="s">
        <v>430</v>
      </c>
      <c r="W1108" t="s">
        <v>26309</v>
      </c>
      <c r="X1108" t="s">
        <v>26308</v>
      </c>
      <c r="Y1108">
        <v>185666</v>
      </c>
      <c r="Z1108">
        <f t="shared" si="34"/>
        <v>0.89473684210526316</v>
      </c>
      <c r="AA1108">
        <f t="shared" si="35"/>
        <v>0</v>
      </c>
    </row>
    <row r="1109" spans="1:27" hidden="1" x14ac:dyDescent="0.15">
      <c r="A1109" t="s">
        <v>4217</v>
      </c>
      <c r="B1109">
        <v>16</v>
      </c>
      <c r="C1109" t="s">
        <v>365</v>
      </c>
      <c r="D1109">
        <v>120023574</v>
      </c>
      <c r="E1109">
        <v>255</v>
      </c>
      <c r="F1109" t="s">
        <v>324</v>
      </c>
      <c r="G1109" s="2" t="s">
        <v>4222</v>
      </c>
      <c r="H1109">
        <v>33</v>
      </c>
      <c r="I1109">
        <v>0.56000000000000005</v>
      </c>
      <c r="J1109">
        <v>0</v>
      </c>
      <c r="K1109">
        <v>17</v>
      </c>
      <c r="L1109">
        <v>0</v>
      </c>
      <c r="M1109">
        <v>19</v>
      </c>
      <c r="N1109" t="s">
        <v>2184</v>
      </c>
      <c r="O1109" t="s">
        <v>2256</v>
      </c>
      <c r="P1109">
        <v>2019</v>
      </c>
      <c r="Q1109">
        <v>119837904</v>
      </c>
      <c r="R1109">
        <v>119838024</v>
      </c>
      <c r="S1109">
        <v>121</v>
      </c>
      <c r="T1109">
        <v>1</v>
      </c>
      <c r="U1109" t="s">
        <v>26310</v>
      </c>
      <c r="V1109" t="s">
        <v>430</v>
      </c>
      <c r="W1109" t="s">
        <v>26309</v>
      </c>
      <c r="X1109" t="s">
        <v>26308</v>
      </c>
      <c r="Y1109">
        <v>185670</v>
      </c>
      <c r="Z1109">
        <f t="shared" si="34"/>
        <v>0.89473684210526316</v>
      </c>
      <c r="AA1109">
        <f t="shared" si="35"/>
        <v>0</v>
      </c>
    </row>
    <row r="1110" spans="1:27" hidden="1" x14ac:dyDescent="0.15">
      <c r="A1110" t="s">
        <v>4217</v>
      </c>
      <c r="B1110">
        <v>16</v>
      </c>
      <c r="C1110" t="s">
        <v>365</v>
      </c>
      <c r="D1110">
        <v>120023578</v>
      </c>
      <c r="E1110">
        <v>255</v>
      </c>
      <c r="F1110" t="s">
        <v>324</v>
      </c>
      <c r="G1110" s="2" t="s">
        <v>4222</v>
      </c>
      <c r="H1110">
        <v>33</v>
      </c>
      <c r="I1110">
        <v>0.56000000000000005</v>
      </c>
      <c r="J1110">
        <v>0</v>
      </c>
      <c r="K1110">
        <v>17</v>
      </c>
      <c r="L1110">
        <v>0</v>
      </c>
      <c r="M1110">
        <v>19</v>
      </c>
      <c r="N1110" t="s">
        <v>2184</v>
      </c>
      <c r="O1110" t="s">
        <v>2256</v>
      </c>
      <c r="P1110">
        <v>2019</v>
      </c>
      <c r="Q1110">
        <v>119837904</v>
      </c>
      <c r="R1110">
        <v>119838024</v>
      </c>
      <c r="S1110">
        <v>121</v>
      </c>
      <c r="T1110">
        <v>1</v>
      </c>
      <c r="U1110" t="s">
        <v>26310</v>
      </c>
      <c r="V1110" t="s">
        <v>430</v>
      </c>
      <c r="W1110" t="s">
        <v>26309</v>
      </c>
      <c r="X1110" t="s">
        <v>26308</v>
      </c>
      <c r="Y1110">
        <v>185674</v>
      </c>
      <c r="Z1110">
        <f t="shared" si="34"/>
        <v>0.89473684210526316</v>
      </c>
      <c r="AA1110">
        <f t="shared" si="35"/>
        <v>0</v>
      </c>
    </row>
    <row r="1111" spans="1:27" hidden="1" x14ac:dyDescent="0.15">
      <c r="A1111" t="s">
        <v>4217</v>
      </c>
      <c r="B1111">
        <v>16</v>
      </c>
      <c r="C1111" t="s">
        <v>365</v>
      </c>
      <c r="D1111">
        <v>120023582</v>
      </c>
      <c r="E1111">
        <v>255</v>
      </c>
      <c r="F1111" t="s">
        <v>324</v>
      </c>
      <c r="G1111" s="2" t="s">
        <v>4222</v>
      </c>
      <c r="H1111">
        <v>33</v>
      </c>
      <c r="I1111">
        <v>0.56000000000000005</v>
      </c>
      <c r="J1111">
        <v>0</v>
      </c>
      <c r="K1111">
        <v>17</v>
      </c>
      <c r="L1111">
        <v>0</v>
      </c>
      <c r="M1111">
        <v>19</v>
      </c>
      <c r="N1111" t="s">
        <v>2184</v>
      </c>
      <c r="O1111" t="s">
        <v>2256</v>
      </c>
      <c r="P1111">
        <v>2019</v>
      </c>
      <c r="Q1111">
        <v>119837904</v>
      </c>
      <c r="R1111">
        <v>119838024</v>
      </c>
      <c r="S1111">
        <v>121</v>
      </c>
      <c r="T1111">
        <v>1</v>
      </c>
      <c r="U1111" t="s">
        <v>26310</v>
      </c>
      <c r="V1111" t="s">
        <v>430</v>
      </c>
      <c r="W1111" t="s">
        <v>26309</v>
      </c>
      <c r="X1111" t="s">
        <v>26308</v>
      </c>
      <c r="Y1111">
        <v>185678</v>
      </c>
      <c r="Z1111">
        <f t="shared" si="34"/>
        <v>0.89473684210526316</v>
      </c>
      <c r="AA1111">
        <f t="shared" si="35"/>
        <v>0</v>
      </c>
    </row>
    <row r="1112" spans="1:27" hidden="1" x14ac:dyDescent="0.15">
      <c r="A1112" t="s">
        <v>4217</v>
      </c>
      <c r="B1112">
        <v>16</v>
      </c>
      <c r="C1112" t="s">
        <v>365</v>
      </c>
      <c r="D1112">
        <v>120023586</v>
      </c>
      <c r="E1112">
        <v>255</v>
      </c>
      <c r="F1112" t="s">
        <v>324</v>
      </c>
      <c r="G1112" s="2" t="s">
        <v>4222</v>
      </c>
      <c r="H1112">
        <v>33</v>
      </c>
      <c r="I1112">
        <v>0.56000000000000005</v>
      </c>
      <c r="J1112">
        <v>0</v>
      </c>
      <c r="K1112">
        <v>17</v>
      </c>
      <c r="L1112">
        <v>0</v>
      </c>
      <c r="M1112">
        <v>19</v>
      </c>
      <c r="N1112" t="s">
        <v>2184</v>
      </c>
      <c r="O1112" t="s">
        <v>2256</v>
      </c>
      <c r="P1112">
        <v>2019</v>
      </c>
      <c r="Q1112">
        <v>119837904</v>
      </c>
      <c r="R1112">
        <v>119838024</v>
      </c>
      <c r="S1112">
        <v>121</v>
      </c>
      <c r="T1112">
        <v>1</v>
      </c>
      <c r="U1112" t="s">
        <v>26310</v>
      </c>
      <c r="V1112" t="s">
        <v>430</v>
      </c>
      <c r="W1112" t="s">
        <v>26309</v>
      </c>
      <c r="X1112" t="s">
        <v>26308</v>
      </c>
      <c r="Y1112">
        <v>185682</v>
      </c>
      <c r="Z1112">
        <f t="shared" si="34"/>
        <v>0.89473684210526316</v>
      </c>
      <c r="AA1112">
        <f t="shared" si="35"/>
        <v>0</v>
      </c>
    </row>
    <row r="1113" spans="1:27" hidden="1" x14ac:dyDescent="0.15">
      <c r="A1113" t="s">
        <v>4217</v>
      </c>
      <c r="B1113">
        <v>16</v>
      </c>
      <c r="C1113" t="s">
        <v>365</v>
      </c>
      <c r="D1113">
        <v>120623468</v>
      </c>
      <c r="E1113">
        <v>255</v>
      </c>
      <c r="F1113" t="s">
        <v>324</v>
      </c>
      <c r="G1113" s="2" t="s">
        <v>4222</v>
      </c>
      <c r="H1113">
        <v>33</v>
      </c>
      <c r="I1113">
        <v>0.56000000000000005</v>
      </c>
      <c r="J1113">
        <v>0</v>
      </c>
      <c r="K1113">
        <v>17</v>
      </c>
      <c r="L1113">
        <v>0</v>
      </c>
      <c r="M1113">
        <v>19</v>
      </c>
      <c r="N1113" t="s">
        <v>2184</v>
      </c>
      <c r="O1113" t="s">
        <v>2256</v>
      </c>
      <c r="P1113">
        <v>2019</v>
      </c>
      <c r="Q1113">
        <v>120609966</v>
      </c>
      <c r="R1113">
        <v>120610093</v>
      </c>
      <c r="S1113">
        <v>128</v>
      </c>
      <c r="T1113">
        <v>2</v>
      </c>
      <c r="U1113" t="s">
        <v>26307</v>
      </c>
      <c r="V1113" t="s">
        <v>129</v>
      </c>
      <c r="W1113" t="s">
        <v>26306</v>
      </c>
      <c r="X1113" t="s">
        <v>26305</v>
      </c>
      <c r="Y1113">
        <v>-13375</v>
      </c>
      <c r="Z1113">
        <f t="shared" si="34"/>
        <v>0.89473684210526316</v>
      </c>
      <c r="AA1113">
        <f t="shared" si="35"/>
        <v>0</v>
      </c>
    </row>
    <row r="1114" spans="1:27" hidden="1" x14ac:dyDescent="0.15">
      <c r="A1114" t="s">
        <v>4217</v>
      </c>
      <c r="B1114">
        <v>0</v>
      </c>
      <c r="C1114" t="s">
        <v>365</v>
      </c>
      <c r="D1114">
        <v>121281275</v>
      </c>
      <c r="E1114">
        <v>255</v>
      </c>
      <c r="F1114" t="s">
        <v>797</v>
      </c>
      <c r="G1114" s="2" t="s">
        <v>4226</v>
      </c>
      <c r="H1114">
        <v>33</v>
      </c>
      <c r="I1114">
        <v>0.56000000000000005</v>
      </c>
      <c r="J1114">
        <v>0</v>
      </c>
      <c r="K1114">
        <v>17</v>
      </c>
      <c r="L1114">
        <v>0</v>
      </c>
      <c r="M1114">
        <v>19</v>
      </c>
      <c r="N1114" t="s">
        <v>2184</v>
      </c>
      <c r="O1114" t="s">
        <v>2256</v>
      </c>
      <c r="P1114">
        <v>2019</v>
      </c>
      <c r="Q1114">
        <v>121235682</v>
      </c>
      <c r="R1114">
        <v>121282995</v>
      </c>
      <c r="S1114">
        <v>47314</v>
      </c>
      <c r="T1114">
        <v>2</v>
      </c>
      <c r="U1114" t="s">
        <v>26304</v>
      </c>
      <c r="V1114" t="s">
        <v>56</v>
      </c>
      <c r="W1114" t="s">
        <v>26303</v>
      </c>
      <c r="X1114" t="s">
        <v>26302</v>
      </c>
      <c r="Y1114">
        <v>1720</v>
      </c>
      <c r="Z1114">
        <f t="shared" si="34"/>
        <v>0.89473684210526316</v>
      </c>
      <c r="AA1114">
        <f t="shared" si="35"/>
        <v>0</v>
      </c>
    </row>
    <row r="1115" spans="1:27" hidden="1" x14ac:dyDescent="0.15">
      <c r="A1115" t="s">
        <v>4217</v>
      </c>
      <c r="B1115">
        <v>16</v>
      </c>
      <c r="C1115" t="s">
        <v>365</v>
      </c>
      <c r="D1115">
        <v>123743921</v>
      </c>
      <c r="E1115">
        <v>255</v>
      </c>
      <c r="F1115" t="s">
        <v>324</v>
      </c>
      <c r="G1115" s="2" t="s">
        <v>4222</v>
      </c>
      <c r="H1115">
        <v>33</v>
      </c>
      <c r="I1115">
        <v>0.56000000000000005</v>
      </c>
      <c r="J1115">
        <v>0</v>
      </c>
      <c r="K1115">
        <v>17</v>
      </c>
      <c r="L1115">
        <v>0</v>
      </c>
      <c r="M1115">
        <v>19</v>
      </c>
      <c r="N1115" t="s">
        <v>2184</v>
      </c>
      <c r="O1115" t="s">
        <v>2256</v>
      </c>
      <c r="P1115">
        <v>2019</v>
      </c>
      <c r="Q1115">
        <v>123743297</v>
      </c>
      <c r="R1115">
        <v>123743403</v>
      </c>
      <c r="S1115">
        <v>107</v>
      </c>
      <c r="T1115">
        <v>2</v>
      </c>
      <c r="U1115" t="s">
        <v>26301</v>
      </c>
      <c r="V1115" t="s">
        <v>321</v>
      </c>
      <c r="W1115" t="s">
        <v>26300</v>
      </c>
      <c r="X1115" t="s">
        <v>26299</v>
      </c>
      <c r="Y1115">
        <v>-518</v>
      </c>
      <c r="Z1115">
        <f t="shared" si="34"/>
        <v>0.89473684210526316</v>
      </c>
      <c r="AA1115">
        <f t="shared" si="35"/>
        <v>0</v>
      </c>
    </row>
    <row r="1116" spans="1:27" hidden="1" x14ac:dyDescent="0.15">
      <c r="A1116" t="s">
        <v>4217</v>
      </c>
      <c r="B1116">
        <v>0</v>
      </c>
      <c r="C1116" t="s">
        <v>365</v>
      </c>
      <c r="D1116">
        <v>124251712</v>
      </c>
      <c r="E1116">
        <v>255</v>
      </c>
      <c r="F1116" t="s">
        <v>797</v>
      </c>
      <c r="G1116" s="2" t="s">
        <v>4226</v>
      </c>
      <c r="H1116">
        <v>33</v>
      </c>
      <c r="I1116">
        <v>0.56000000000000005</v>
      </c>
      <c r="J1116">
        <v>0</v>
      </c>
      <c r="K1116">
        <v>17</v>
      </c>
      <c r="L1116">
        <v>0</v>
      </c>
      <c r="M1116">
        <v>19</v>
      </c>
      <c r="N1116" t="s">
        <v>2184</v>
      </c>
      <c r="O1116" t="s">
        <v>2256</v>
      </c>
      <c r="P1116">
        <v>2019</v>
      </c>
      <c r="Q1116">
        <v>124292074</v>
      </c>
      <c r="R1116">
        <v>124292505</v>
      </c>
      <c r="S1116">
        <v>432</v>
      </c>
      <c r="T1116">
        <v>1</v>
      </c>
      <c r="U1116" t="s">
        <v>26298</v>
      </c>
      <c r="V1116" t="s">
        <v>40</v>
      </c>
      <c r="W1116" t="s">
        <v>26297</v>
      </c>
      <c r="X1116" t="s">
        <v>26296</v>
      </c>
      <c r="Y1116">
        <v>-40362</v>
      </c>
      <c r="Z1116">
        <f t="shared" si="34"/>
        <v>0.89473684210526316</v>
      </c>
      <c r="AA1116">
        <f t="shared" si="35"/>
        <v>0</v>
      </c>
    </row>
    <row r="1117" spans="1:27" hidden="1" x14ac:dyDescent="0.15">
      <c r="A1117" t="s">
        <v>4217</v>
      </c>
      <c r="B1117">
        <v>16</v>
      </c>
      <c r="C1117" t="s">
        <v>365</v>
      </c>
      <c r="D1117">
        <v>125737211</v>
      </c>
      <c r="E1117">
        <v>255</v>
      </c>
      <c r="F1117" t="s">
        <v>324</v>
      </c>
      <c r="G1117" s="2" t="s">
        <v>4222</v>
      </c>
      <c r="H1117">
        <v>33</v>
      </c>
      <c r="I1117">
        <v>0.56000000000000005</v>
      </c>
      <c r="J1117">
        <v>0</v>
      </c>
      <c r="K1117">
        <v>17</v>
      </c>
      <c r="L1117">
        <v>0</v>
      </c>
      <c r="M1117">
        <v>19</v>
      </c>
      <c r="N1117" t="s">
        <v>2184</v>
      </c>
      <c r="O1117" t="s">
        <v>2256</v>
      </c>
      <c r="P1117">
        <v>2019</v>
      </c>
      <c r="Q1117">
        <v>125680997</v>
      </c>
      <c r="R1117">
        <v>125690938</v>
      </c>
      <c r="S1117">
        <v>9942</v>
      </c>
      <c r="T1117">
        <v>1</v>
      </c>
      <c r="U1117" t="s">
        <v>26295</v>
      </c>
      <c r="V1117" t="s">
        <v>56</v>
      </c>
      <c r="W1117" t="s">
        <v>26294</v>
      </c>
      <c r="X1117" t="s">
        <v>26293</v>
      </c>
      <c r="Y1117">
        <v>56214</v>
      </c>
      <c r="Z1117">
        <f t="shared" si="34"/>
        <v>0.89473684210526316</v>
      </c>
      <c r="AA1117">
        <f t="shared" si="35"/>
        <v>0</v>
      </c>
    </row>
    <row r="1118" spans="1:27" hidden="1" x14ac:dyDescent="0.15">
      <c r="A1118" t="s">
        <v>4217</v>
      </c>
      <c r="B1118">
        <v>16</v>
      </c>
      <c r="C1118" t="s">
        <v>365</v>
      </c>
      <c r="D1118">
        <v>126002688</v>
      </c>
      <c r="E1118">
        <v>255</v>
      </c>
      <c r="F1118" t="s">
        <v>324</v>
      </c>
      <c r="G1118" s="2" t="s">
        <v>4222</v>
      </c>
      <c r="H1118">
        <v>33</v>
      </c>
      <c r="I1118">
        <v>0.56000000000000005</v>
      </c>
      <c r="J1118">
        <v>0</v>
      </c>
      <c r="K1118">
        <v>17</v>
      </c>
      <c r="L1118">
        <v>0</v>
      </c>
      <c r="M1118">
        <v>19</v>
      </c>
      <c r="N1118" t="s">
        <v>2184</v>
      </c>
      <c r="O1118" t="s">
        <v>2256</v>
      </c>
      <c r="P1118">
        <v>2019</v>
      </c>
      <c r="Q1118">
        <v>125865359</v>
      </c>
      <c r="R1118">
        <v>125938550</v>
      </c>
      <c r="S1118">
        <v>73192</v>
      </c>
      <c r="T1118">
        <v>2</v>
      </c>
      <c r="U1118" t="s">
        <v>26292</v>
      </c>
      <c r="V1118" t="s">
        <v>32</v>
      </c>
      <c r="W1118" t="s">
        <v>26291</v>
      </c>
      <c r="X1118" t="s">
        <v>26290</v>
      </c>
      <c r="Y1118">
        <v>-64138</v>
      </c>
      <c r="Z1118">
        <f t="shared" si="34"/>
        <v>0.89473684210526316</v>
      </c>
      <c r="AA1118">
        <f t="shared" si="35"/>
        <v>0</v>
      </c>
    </row>
    <row r="1119" spans="1:27" hidden="1" x14ac:dyDescent="0.15">
      <c r="A1119" t="s">
        <v>4217</v>
      </c>
      <c r="B1119">
        <v>16</v>
      </c>
      <c r="C1119" t="s">
        <v>365</v>
      </c>
      <c r="D1119">
        <v>126002692</v>
      </c>
      <c r="E1119">
        <v>255</v>
      </c>
      <c r="F1119" t="s">
        <v>324</v>
      </c>
      <c r="G1119" s="2" t="s">
        <v>4222</v>
      </c>
      <c r="H1119">
        <v>33</v>
      </c>
      <c r="I1119">
        <v>0.56000000000000005</v>
      </c>
      <c r="J1119">
        <v>0</v>
      </c>
      <c r="K1119">
        <v>17</v>
      </c>
      <c r="L1119">
        <v>0</v>
      </c>
      <c r="M1119">
        <v>19</v>
      </c>
      <c r="N1119" t="s">
        <v>2184</v>
      </c>
      <c r="O1119" t="s">
        <v>2256</v>
      </c>
      <c r="P1119">
        <v>2019</v>
      </c>
      <c r="Q1119">
        <v>125865359</v>
      </c>
      <c r="R1119">
        <v>125938550</v>
      </c>
      <c r="S1119">
        <v>73192</v>
      </c>
      <c r="T1119">
        <v>2</v>
      </c>
      <c r="U1119" t="s">
        <v>26292</v>
      </c>
      <c r="V1119" t="s">
        <v>32</v>
      </c>
      <c r="W1119" t="s">
        <v>26291</v>
      </c>
      <c r="X1119" t="s">
        <v>26290</v>
      </c>
      <c r="Y1119">
        <v>-64142</v>
      </c>
      <c r="Z1119">
        <f t="shared" si="34"/>
        <v>0.89473684210526316</v>
      </c>
      <c r="AA1119">
        <f t="shared" si="35"/>
        <v>0</v>
      </c>
    </row>
    <row r="1120" spans="1:27" hidden="1" x14ac:dyDescent="0.15">
      <c r="A1120" t="s">
        <v>4217</v>
      </c>
      <c r="B1120">
        <v>16</v>
      </c>
      <c r="C1120" t="s">
        <v>365</v>
      </c>
      <c r="D1120">
        <v>126002696</v>
      </c>
      <c r="E1120">
        <v>255</v>
      </c>
      <c r="F1120" t="s">
        <v>324</v>
      </c>
      <c r="G1120" s="2" t="s">
        <v>4222</v>
      </c>
      <c r="H1120">
        <v>33</v>
      </c>
      <c r="I1120">
        <v>0.56000000000000005</v>
      </c>
      <c r="J1120">
        <v>0</v>
      </c>
      <c r="K1120">
        <v>17</v>
      </c>
      <c r="L1120">
        <v>0</v>
      </c>
      <c r="M1120">
        <v>19</v>
      </c>
      <c r="N1120" t="s">
        <v>2184</v>
      </c>
      <c r="O1120" t="s">
        <v>2256</v>
      </c>
      <c r="P1120">
        <v>2019</v>
      </c>
      <c r="Q1120">
        <v>125865359</v>
      </c>
      <c r="R1120">
        <v>125938550</v>
      </c>
      <c r="S1120">
        <v>73192</v>
      </c>
      <c r="T1120">
        <v>2</v>
      </c>
      <c r="U1120" t="s">
        <v>26292</v>
      </c>
      <c r="V1120" t="s">
        <v>32</v>
      </c>
      <c r="W1120" t="s">
        <v>26291</v>
      </c>
      <c r="X1120" t="s">
        <v>26290</v>
      </c>
      <c r="Y1120">
        <v>-64146</v>
      </c>
      <c r="Z1120">
        <f t="shared" si="34"/>
        <v>0.89473684210526316</v>
      </c>
      <c r="AA1120">
        <f t="shared" si="35"/>
        <v>0</v>
      </c>
    </row>
    <row r="1121" spans="1:27" hidden="1" x14ac:dyDescent="0.15">
      <c r="A1121" t="s">
        <v>4217</v>
      </c>
      <c r="B1121">
        <v>0</v>
      </c>
      <c r="C1121" t="s">
        <v>365</v>
      </c>
      <c r="D1121">
        <v>128639249</v>
      </c>
      <c r="E1121">
        <v>255</v>
      </c>
      <c r="F1121" t="s">
        <v>797</v>
      </c>
      <c r="G1121" s="2" t="s">
        <v>4226</v>
      </c>
      <c r="H1121">
        <v>33</v>
      </c>
      <c r="I1121">
        <v>0.56000000000000005</v>
      </c>
      <c r="J1121">
        <v>0</v>
      </c>
      <c r="K1121">
        <v>17</v>
      </c>
      <c r="L1121">
        <v>0</v>
      </c>
      <c r="M1121">
        <v>19</v>
      </c>
      <c r="N1121" t="s">
        <v>2184</v>
      </c>
      <c r="O1121" t="s">
        <v>2256</v>
      </c>
      <c r="P1121">
        <v>2019</v>
      </c>
      <c r="Q1121">
        <v>128540372</v>
      </c>
      <c r="R1121">
        <v>128540480</v>
      </c>
      <c r="S1121">
        <v>109</v>
      </c>
      <c r="T1121">
        <v>1</v>
      </c>
      <c r="U1121" t="s">
        <v>19752</v>
      </c>
      <c r="V1121" t="s">
        <v>129</v>
      </c>
      <c r="W1121" t="s">
        <v>19751</v>
      </c>
      <c r="X1121" t="s">
        <v>19750</v>
      </c>
      <c r="Y1121">
        <v>98877</v>
      </c>
      <c r="Z1121">
        <f t="shared" si="34"/>
        <v>0.89473684210526316</v>
      </c>
      <c r="AA1121">
        <f t="shared" si="35"/>
        <v>0</v>
      </c>
    </row>
    <row r="1122" spans="1:27" hidden="1" x14ac:dyDescent="0.15">
      <c r="A1122" t="s">
        <v>4217</v>
      </c>
      <c r="B1122">
        <v>16</v>
      </c>
      <c r="C1122" t="s">
        <v>365</v>
      </c>
      <c r="D1122">
        <v>132857538</v>
      </c>
      <c r="E1122">
        <v>255</v>
      </c>
      <c r="F1122" t="s">
        <v>324</v>
      </c>
      <c r="G1122" s="2" t="s">
        <v>4222</v>
      </c>
      <c r="H1122">
        <v>33</v>
      </c>
      <c r="I1122">
        <v>0.56000000000000005</v>
      </c>
      <c r="J1122">
        <v>0</v>
      </c>
      <c r="K1122">
        <v>17</v>
      </c>
      <c r="L1122">
        <v>0</v>
      </c>
      <c r="M1122">
        <v>19</v>
      </c>
      <c r="N1122" t="s">
        <v>2184</v>
      </c>
      <c r="O1122" t="s">
        <v>2256</v>
      </c>
      <c r="P1122">
        <v>2019</v>
      </c>
      <c r="Q1122">
        <v>132891176</v>
      </c>
      <c r="R1122">
        <v>132906359</v>
      </c>
      <c r="S1122">
        <v>15184</v>
      </c>
      <c r="T1122">
        <v>2</v>
      </c>
      <c r="U1122" t="s">
        <v>26289</v>
      </c>
      <c r="V1122" t="s">
        <v>149</v>
      </c>
      <c r="W1122" t="s">
        <v>26288</v>
      </c>
      <c r="X1122" t="s">
        <v>26287</v>
      </c>
      <c r="Y1122">
        <v>48821</v>
      </c>
      <c r="Z1122">
        <f t="shared" si="34"/>
        <v>0.89473684210526316</v>
      </c>
      <c r="AA1122">
        <f t="shared" si="35"/>
        <v>0</v>
      </c>
    </row>
    <row r="1123" spans="1:27" hidden="1" x14ac:dyDescent="0.15">
      <c r="A1123" t="s">
        <v>4217</v>
      </c>
      <c r="B1123">
        <v>0</v>
      </c>
      <c r="C1123" t="s">
        <v>365</v>
      </c>
      <c r="D1123">
        <v>133283580</v>
      </c>
      <c r="E1123">
        <v>255</v>
      </c>
      <c r="F1123" t="s">
        <v>797</v>
      </c>
      <c r="G1123" s="2" t="s">
        <v>4226</v>
      </c>
      <c r="H1123">
        <v>33</v>
      </c>
      <c r="I1123">
        <v>0.56000000000000005</v>
      </c>
      <c r="J1123">
        <v>0</v>
      </c>
      <c r="K1123">
        <v>17</v>
      </c>
      <c r="L1123">
        <v>0</v>
      </c>
      <c r="M1123">
        <v>19</v>
      </c>
      <c r="N1123" t="s">
        <v>2184</v>
      </c>
      <c r="O1123" t="s">
        <v>2256</v>
      </c>
      <c r="P1123">
        <v>2019</v>
      </c>
      <c r="Q1123">
        <v>133310110</v>
      </c>
      <c r="R1123">
        <v>133378078</v>
      </c>
      <c r="S1123">
        <v>67969</v>
      </c>
      <c r="T1123">
        <v>1</v>
      </c>
      <c r="U1123" t="s">
        <v>26286</v>
      </c>
      <c r="V1123" t="s">
        <v>32</v>
      </c>
      <c r="W1123" t="s">
        <v>26285</v>
      </c>
      <c r="X1123" t="s">
        <v>26284</v>
      </c>
      <c r="Y1123">
        <v>-26530</v>
      </c>
      <c r="Z1123">
        <f t="shared" si="34"/>
        <v>0.89473684210526316</v>
      </c>
      <c r="AA1123">
        <f t="shared" si="35"/>
        <v>0</v>
      </c>
    </row>
    <row r="1124" spans="1:27" hidden="1" x14ac:dyDescent="0.15">
      <c r="A1124" t="s">
        <v>4217</v>
      </c>
      <c r="B1124">
        <v>0</v>
      </c>
      <c r="C1124" t="s">
        <v>365</v>
      </c>
      <c r="D1124">
        <v>133283584</v>
      </c>
      <c r="E1124">
        <v>255</v>
      </c>
      <c r="F1124" t="s">
        <v>797</v>
      </c>
      <c r="G1124" s="2" t="s">
        <v>4226</v>
      </c>
      <c r="H1124">
        <v>33</v>
      </c>
      <c r="I1124">
        <v>0.56000000000000005</v>
      </c>
      <c r="J1124">
        <v>0</v>
      </c>
      <c r="K1124">
        <v>17</v>
      </c>
      <c r="L1124">
        <v>0</v>
      </c>
      <c r="M1124">
        <v>19</v>
      </c>
      <c r="N1124" t="s">
        <v>2184</v>
      </c>
      <c r="O1124" t="s">
        <v>2256</v>
      </c>
      <c r="P1124">
        <v>2019</v>
      </c>
      <c r="Q1124">
        <v>133310110</v>
      </c>
      <c r="R1124">
        <v>133378078</v>
      </c>
      <c r="S1124">
        <v>67969</v>
      </c>
      <c r="T1124">
        <v>1</v>
      </c>
      <c r="U1124" t="s">
        <v>26286</v>
      </c>
      <c r="V1124" t="s">
        <v>32</v>
      </c>
      <c r="W1124" t="s">
        <v>26285</v>
      </c>
      <c r="X1124" t="s">
        <v>26284</v>
      </c>
      <c r="Y1124">
        <v>-26526</v>
      </c>
      <c r="Z1124">
        <f t="shared" si="34"/>
        <v>0.89473684210526316</v>
      </c>
      <c r="AA1124">
        <f t="shared" si="35"/>
        <v>0</v>
      </c>
    </row>
    <row r="1125" spans="1:27" hidden="1" x14ac:dyDescent="0.15">
      <c r="A1125" t="s">
        <v>4217</v>
      </c>
      <c r="B1125">
        <v>0</v>
      </c>
      <c r="C1125" t="s">
        <v>365</v>
      </c>
      <c r="D1125">
        <v>133283588</v>
      </c>
      <c r="E1125">
        <v>255</v>
      </c>
      <c r="F1125" t="s">
        <v>797</v>
      </c>
      <c r="G1125" s="2" t="s">
        <v>4226</v>
      </c>
      <c r="H1125">
        <v>33</v>
      </c>
      <c r="I1125">
        <v>0.56000000000000005</v>
      </c>
      <c r="J1125">
        <v>0</v>
      </c>
      <c r="K1125">
        <v>17</v>
      </c>
      <c r="L1125">
        <v>0</v>
      </c>
      <c r="M1125">
        <v>19</v>
      </c>
      <c r="N1125" t="s">
        <v>2184</v>
      </c>
      <c r="O1125" t="s">
        <v>2256</v>
      </c>
      <c r="P1125">
        <v>2019</v>
      </c>
      <c r="Q1125">
        <v>133310110</v>
      </c>
      <c r="R1125">
        <v>133378078</v>
      </c>
      <c r="S1125">
        <v>67969</v>
      </c>
      <c r="T1125">
        <v>1</v>
      </c>
      <c r="U1125" t="s">
        <v>26286</v>
      </c>
      <c r="V1125" t="s">
        <v>32</v>
      </c>
      <c r="W1125" t="s">
        <v>26285</v>
      </c>
      <c r="X1125" t="s">
        <v>26284</v>
      </c>
      <c r="Y1125">
        <v>-26522</v>
      </c>
      <c r="Z1125">
        <f t="shared" si="34"/>
        <v>0.89473684210526316</v>
      </c>
      <c r="AA1125">
        <f t="shared" si="35"/>
        <v>0</v>
      </c>
    </row>
    <row r="1126" spans="1:27" hidden="1" x14ac:dyDescent="0.15">
      <c r="A1126" t="s">
        <v>4217</v>
      </c>
      <c r="B1126">
        <v>0</v>
      </c>
      <c r="C1126" t="s">
        <v>365</v>
      </c>
      <c r="D1126">
        <v>136257698</v>
      </c>
      <c r="E1126">
        <v>255</v>
      </c>
      <c r="F1126" t="s">
        <v>797</v>
      </c>
      <c r="G1126" s="2" t="s">
        <v>4226</v>
      </c>
      <c r="H1126">
        <v>33</v>
      </c>
      <c r="I1126">
        <v>0.56000000000000005</v>
      </c>
      <c r="J1126">
        <v>0</v>
      </c>
      <c r="K1126">
        <v>17</v>
      </c>
      <c r="L1126">
        <v>0</v>
      </c>
      <c r="M1126">
        <v>19</v>
      </c>
      <c r="N1126" t="s">
        <v>2184</v>
      </c>
      <c r="O1126" t="s">
        <v>2256</v>
      </c>
      <c r="P1126">
        <v>2019</v>
      </c>
      <c r="Q1126">
        <v>136053363</v>
      </c>
      <c r="R1126">
        <v>136326046</v>
      </c>
      <c r="S1126">
        <v>272684</v>
      </c>
      <c r="T1126">
        <v>2</v>
      </c>
      <c r="U1126" t="s">
        <v>26283</v>
      </c>
      <c r="V1126" t="s">
        <v>32</v>
      </c>
      <c r="W1126" t="s">
        <v>26282</v>
      </c>
      <c r="X1126" t="s">
        <v>26281</v>
      </c>
      <c r="Y1126">
        <v>68348</v>
      </c>
      <c r="Z1126">
        <f t="shared" si="34"/>
        <v>0.89473684210526316</v>
      </c>
      <c r="AA1126">
        <f t="shared" si="35"/>
        <v>0</v>
      </c>
    </row>
    <row r="1127" spans="1:27" hidden="1" x14ac:dyDescent="0.15">
      <c r="A1127" t="s">
        <v>4217</v>
      </c>
      <c r="B1127">
        <v>0</v>
      </c>
      <c r="C1127" t="s">
        <v>365</v>
      </c>
      <c r="D1127">
        <v>136257702</v>
      </c>
      <c r="E1127">
        <v>255</v>
      </c>
      <c r="F1127" t="s">
        <v>797</v>
      </c>
      <c r="G1127" s="2" t="s">
        <v>4226</v>
      </c>
      <c r="H1127">
        <v>33</v>
      </c>
      <c r="I1127">
        <v>0.56000000000000005</v>
      </c>
      <c r="J1127">
        <v>0</v>
      </c>
      <c r="K1127">
        <v>17</v>
      </c>
      <c r="L1127">
        <v>0</v>
      </c>
      <c r="M1127">
        <v>19</v>
      </c>
      <c r="N1127" t="s">
        <v>2184</v>
      </c>
      <c r="O1127" t="s">
        <v>2256</v>
      </c>
      <c r="P1127">
        <v>2019</v>
      </c>
      <c r="Q1127">
        <v>136053363</v>
      </c>
      <c r="R1127">
        <v>136326046</v>
      </c>
      <c r="S1127">
        <v>272684</v>
      </c>
      <c r="T1127">
        <v>2</v>
      </c>
      <c r="U1127" t="s">
        <v>26283</v>
      </c>
      <c r="V1127" t="s">
        <v>32</v>
      </c>
      <c r="W1127" t="s">
        <v>26282</v>
      </c>
      <c r="X1127" t="s">
        <v>26281</v>
      </c>
      <c r="Y1127">
        <v>68344</v>
      </c>
      <c r="Z1127">
        <f t="shared" si="34"/>
        <v>0.89473684210526316</v>
      </c>
      <c r="AA1127">
        <f t="shared" si="35"/>
        <v>0</v>
      </c>
    </row>
    <row r="1128" spans="1:27" hidden="1" x14ac:dyDescent="0.15">
      <c r="A1128" t="s">
        <v>4217</v>
      </c>
      <c r="B1128">
        <v>0</v>
      </c>
      <c r="C1128" t="s">
        <v>365</v>
      </c>
      <c r="D1128">
        <v>136257706</v>
      </c>
      <c r="E1128">
        <v>255</v>
      </c>
      <c r="F1128" t="s">
        <v>797</v>
      </c>
      <c r="G1128" s="2" t="s">
        <v>4226</v>
      </c>
      <c r="H1128">
        <v>33</v>
      </c>
      <c r="I1128">
        <v>0.56000000000000005</v>
      </c>
      <c r="J1128">
        <v>0</v>
      </c>
      <c r="K1128">
        <v>17</v>
      </c>
      <c r="L1128">
        <v>0</v>
      </c>
      <c r="M1128">
        <v>19</v>
      </c>
      <c r="N1128" t="s">
        <v>2184</v>
      </c>
      <c r="O1128" t="s">
        <v>2256</v>
      </c>
      <c r="P1128">
        <v>2019</v>
      </c>
      <c r="Q1128">
        <v>136053363</v>
      </c>
      <c r="R1128">
        <v>136326046</v>
      </c>
      <c r="S1128">
        <v>272684</v>
      </c>
      <c r="T1128">
        <v>2</v>
      </c>
      <c r="U1128" t="s">
        <v>26283</v>
      </c>
      <c r="V1128" t="s">
        <v>32</v>
      </c>
      <c r="W1128" t="s">
        <v>26282</v>
      </c>
      <c r="X1128" t="s">
        <v>26281</v>
      </c>
      <c r="Y1128">
        <v>68340</v>
      </c>
      <c r="Z1128">
        <f t="shared" si="34"/>
        <v>0.89473684210526316</v>
      </c>
      <c r="AA1128">
        <f t="shared" si="35"/>
        <v>0</v>
      </c>
    </row>
    <row r="1129" spans="1:27" hidden="1" x14ac:dyDescent="0.15">
      <c r="A1129" t="s">
        <v>4217</v>
      </c>
      <c r="B1129">
        <v>0</v>
      </c>
      <c r="C1129" t="s">
        <v>365</v>
      </c>
      <c r="D1129">
        <v>136257710</v>
      </c>
      <c r="E1129">
        <v>255</v>
      </c>
      <c r="F1129" t="s">
        <v>797</v>
      </c>
      <c r="G1129" s="2" t="s">
        <v>4226</v>
      </c>
      <c r="H1129">
        <v>33</v>
      </c>
      <c r="I1129">
        <v>0.56000000000000005</v>
      </c>
      <c r="J1129">
        <v>0</v>
      </c>
      <c r="K1129">
        <v>17</v>
      </c>
      <c r="L1129">
        <v>0</v>
      </c>
      <c r="M1129">
        <v>19</v>
      </c>
      <c r="N1129" t="s">
        <v>2184</v>
      </c>
      <c r="O1129" t="s">
        <v>2256</v>
      </c>
      <c r="P1129">
        <v>2019</v>
      </c>
      <c r="Q1129">
        <v>136053363</v>
      </c>
      <c r="R1129">
        <v>136326046</v>
      </c>
      <c r="S1129">
        <v>272684</v>
      </c>
      <c r="T1129">
        <v>2</v>
      </c>
      <c r="U1129" t="s">
        <v>26283</v>
      </c>
      <c r="V1129" t="s">
        <v>32</v>
      </c>
      <c r="W1129" t="s">
        <v>26282</v>
      </c>
      <c r="X1129" t="s">
        <v>26281</v>
      </c>
      <c r="Y1129">
        <v>68336</v>
      </c>
      <c r="Z1129">
        <f t="shared" si="34"/>
        <v>0.89473684210526316</v>
      </c>
      <c r="AA1129">
        <f t="shared" si="35"/>
        <v>0</v>
      </c>
    </row>
    <row r="1130" spans="1:27" hidden="1" x14ac:dyDescent="0.15">
      <c r="A1130" t="s">
        <v>4217</v>
      </c>
      <c r="B1130">
        <v>16</v>
      </c>
      <c r="C1130" t="s">
        <v>365</v>
      </c>
      <c r="D1130">
        <v>136643254</v>
      </c>
      <c r="E1130">
        <v>255</v>
      </c>
      <c r="F1130" t="s">
        <v>324</v>
      </c>
      <c r="G1130" s="2" t="s">
        <v>4222</v>
      </c>
      <c r="H1130">
        <v>33</v>
      </c>
      <c r="I1130">
        <v>0.56000000000000005</v>
      </c>
      <c r="J1130">
        <v>0</v>
      </c>
      <c r="K1130">
        <v>17</v>
      </c>
      <c r="L1130">
        <v>0</v>
      </c>
      <c r="M1130">
        <v>19</v>
      </c>
      <c r="N1130" t="s">
        <v>2184</v>
      </c>
      <c r="O1130" t="s">
        <v>2256</v>
      </c>
      <c r="P1130">
        <v>2019</v>
      </c>
      <c r="Q1130">
        <v>136670124</v>
      </c>
      <c r="R1130">
        <v>136797838</v>
      </c>
      <c r="S1130">
        <v>127715</v>
      </c>
      <c r="T1130">
        <v>1</v>
      </c>
      <c r="U1130" t="s">
        <v>26280</v>
      </c>
      <c r="V1130" t="s">
        <v>56</v>
      </c>
      <c r="W1130" t="s">
        <v>26279</v>
      </c>
      <c r="X1130" t="s">
        <v>26278</v>
      </c>
      <c r="Y1130">
        <v>-26870</v>
      </c>
      <c r="Z1130">
        <f t="shared" si="34"/>
        <v>0.89473684210526316</v>
      </c>
      <c r="AA1130">
        <f t="shared" si="35"/>
        <v>0</v>
      </c>
    </row>
    <row r="1131" spans="1:27" hidden="1" x14ac:dyDescent="0.15">
      <c r="A1131" t="s">
        <v>4217</v>
      </c>
      <c r="B1131">
        <v>16</v>
      </c>
      <c r="C1131" t="s">
        <v>365</v>
      </c>
      <c r="D1131">
        <v>138795377</v>
      </c>
      <c r="E1131">
        <v>255</v>
      </c>
      <c r="F1131" t="s">
        <v>324</v>
      </c>
      <c r="G1131" s="2" t="s">
        <v>4222</v>
      </c>
      <c r="H1131">
        <v>33</v>
      </c>
      <c r="I1131">
        <v>0.56000000000000005</v>
      </c>
      <c r="J1131">
        <v>0</v>
      </c>
      <c r="K1131">
        <v>17</v>
      </c>
      <c r="L1131">
        <v>0</v>
      </c>
      <c r="M1131">
        <v>19</v>
      </c>
      <c r="N1131" t="s">
        <v>2184</v>
      </c>
      <c r="O1131" t="s">
        <v>2256</v>
      </c>
      <c r="P1131">
        <v>2019</v>
      </c>
      <c r="Q1131">
        <v>138782854</v>
      </c>
      <c r="R1131">
        <v>138896871</v>
      </c>
      <c r="S1131">
        <v>114018</v>
      </c>
      <c r="T1131">
        <v>1</v>
      </c>
      <c r="U1131" t="s">
        <v>26277</v>
      </c>
      <c r="V1131" t="s">
        <v>32</v>
      </c>
      <c r="W1131" t="s">
        <v>26276</v>
      </c>
      <c r="X1131" t="s">
        <v>26275</v>
      </c>
      <c r="Y1131">
        <v>12523</v>
      </c>
      <c r="Z1131">
        <f t="shared" si="34"/>
        <v>0.89473684210526316</v>
      </c>
      <c r="AA1131">
        <f t="shared" si="35"/>
        <v>0</v>
      </c>
    </row>
    <row r="1132" spans="1:27" hidden="1" x14ac:dyDescent="0.15">
      <c r="A1132" t="s">
        <v>4217</v>
      </c>
      <c r="B1132">
        <v>16</v>
      </c>
      <c r="C1132" t="s">
        <v>365</v>
      </c>
      <c r="D1132">
        <v>138795381</v>
      </c>
      <c r="E1132">
        <v>255</v>
      </c>
      <c r="F1132" t="s">
        <v>324</v>
      </c>
      <c r="G1132" s="2" t="s">
        <v>4222</v>
      </c>
      <c r="H1132">
        <v>33</v>
      </c>
      <c r="I1132">
        <v>0.56000000000000005</v>
      </c>
      <c r="J1132">
        <v>0</v>
      </c>
      <c r="K1132">
        <v>17</v>
      </c>
      <c r="L1132">
        <v>0</v>
      </c>
      <c r="M1132">
        <v>19</v>
      </c>
      <c r="N1132" t="s">
        <v>2184</v>
      </c>
      <c r="O1132" t="s">
        <v>2256</v>
      </c>
      <c r="P1132">
        <v>2019</v>
      </c>
      <c r="Q1132">
        <v>138782854</v>
      </c>
      <c r="R1132">
        <v>138896871</v>
      </c>
      <c r="S1132">
        <v>114018</v>
      </c>
      <c r="T1132">
        <v>1</v>
      </c>
      <c r="U1132" t="s">
        <v>26277</v>
      </c>
      <c r="V1132" t="s">
        <v>32</v>
      </c>
      <c r="W1132" t="s">
        <v>26276</v>
      </c>
      <c r="X1132" t="s">
        <v>26275</v>
      </c>
      <c r="Y1132">
        <v>12527</v>
      </c>
      <c r="Z1132">
        <f t="shared" si="34"/>
        <v>0.89473684210526316</v>
      </c>
      <c r="AA1132">
        <f t="shared" si="35"/>
        <v>0</v>
      </c>
    </row>
    <row r="1133" spans="1:27" hidden="1" x14ac:dyDescent="0.15">
      <c r="A1133" t="s">
        <v>4217</v>
      </c>
      <c r="B1133">
        <v>16</v>
      </c>
      <c r="C1133" t="s">
        <v>365</v>
      </c>
      <c r="D1133">
        <v>138795385</v>
      </c>
      <c r="E1133">
        <v>255</v>
      </c>
      <c r="F1133" t="s">
        <v>324</v>
      </c>
      <c r="G1133" s="2" t="s">
        <v>4222</v>
      </c>
      <c r="H1133">
        <v>33</v>
      </c>
      <c r="I1133">
        <v>0.56000000000000005</v>
      </c>
      <c r="J1133">
        <v>0</v>
      </c>
      <c r="K1133">
        <v>17</v>
      </c>
      <c r="L1133">
        <v>0</v>
      </c>
      <c r="M1133">
        <v>19</v>
      </c>
      <c r="N1133" t="s">
        <v>2184</v>
      </c>
      <c r="O1133" t="s">
        <v>2256</v>
      </c>
      <c r="P1133">
        <v>2019</v>
      </c>
      <c r="Q1133">
        <v>138782854</v>
      </c>
      <c r="R1133">
        <v>138896871</v>
      </c>
      <c r="S1133">
        <v>114018</v>
      </c>
      <c r="T1133">
        <v>1</v>
      </c>
      <c r="U1133" t="s">
        <v>26277</v>
      </c>
      <c r="V1133" t="s">
        <v>32</v>
      </c>
      <c r="W1133" t="s">
        <v>26276</v>
      </c>
      <c r="X1133" t="s">
        <v>26275</v>
      </c>
      <c r="Y1133">
        <v>12531</v>
      </c>
      <c r="Z1133">
        <f t="shared" si="34"/>
        <v>0.89473684210526316</v>
      </c>
      <c r="AA1133">
        <f t="shared" si="35"/>
        <v>0</v>
      </c>
    </row>
    <row r="1134" spans="1:27" hidden="1" x14ac:dyDescent="0.15">
      <c r="A1134" t="s">
        <v>4217</v>
      </c>
      <c r="B1134">
        <v>16</v>
      </c>
      <c r="C1134" t="s">
        <v>365</v>
      </c>
      <c r="D1134">
        <v>138795389</v>
      </c>
      <c r="E1134">
        <v>255</v>
      </c>
      <c r="F1134" t="s">
        <v>324</v>
      </c>
      <c r="G1134" s="2" t="s">
        <v>4222</v>
      </c>
      <c r="H1134">
        <v>33</v>
      </c>
      <c r="I1134">
        <v>0.56000000000000005</v>
      </c>
      <c r="J1134">
        <v>0</v>
      </c>
      <c r="K1134">
        <v>17</v>
      </c>
      <c r="L1134">
        <v>0</v>
      </c>
      <c r="M1134">
        <v>19</v>
      </c>
      <c r="N1134" t="s">
        <v>2184</v>
      </c>
      <c r="O1134" t="s">
        <v>2256</v>
      </c>
      <c r="P1134">
        <v>2019</v>
      </c>
      <c r="Q1134">
        <v>138782854</v>
      </c>
      <c r="R1134">
        <v>138896871</v>
      </c>
      <c r="S1134">
        <v>114018</v>
      </c>
      <c r="T1134">
        <v>1</v>
      </c>
      <c r="U1134" t="s">
        <v>26277</v>
      </c>
      <c r="V1134" t="s">
        <v>32</v>
      </c>
      <c r="W1134" t="s">
        <v>26276</v>
      </c>
      <c r="X1134" t="s">
        <v>26275</v>
      </c>
      <c r="Y1134">
        <v>12535</v>
      </c>
      <c r="Z1134">
        <f t="shared" si="34"/>
        <v>0.89473684210526316</v>
      </c>
      <c r="AA1134">
        <f t="shared" si="35"/>
        <v>0</v>
      </c>
    </row>
    <row r="1135" spans="1:27" hidden="1" x14ac:dyDescent="0.15">
      <c r="A1135" t="s">
        <v>4217</v>
      </c>
      <c r="B1135">
        <v>16</v>
      </c>
      <c r="C1135" t="s">
        <v>365</v>
      </c>
      <c r="D1135">
        <v>139829559</v>
      </c>
      <c r="E1135">
        <v>255</v>
      </c>
      <c r="F1135" t="s">
        <v>324</v>
      </c>
      <c r="G1135" s="2" t="s">
        <v>4222</v>
      </c>
      <c r="H1135">
        <v>33</v>
      </c>
      <c r="I1135">
        <v>0.56000000000000005</v>
      </c>
      <c r="J1135">
        <v>0</v>
      </c>
      <c r="K1135">
        <v>17</v>
      </c>
      <c r="L1135">
        <v>0</v>
      </c>
      <c r="M1135">
        <v>19</v>
      </c>
      <c r="N1135" t="s">
        <v>2184</v>
      </c>
      <c r="O1135" t="s">
        <v>2256</v>
      </c>
      <c r="P1135">
        <v>2019</v>
      </c>
      <c r="Q1135">
        <v>140028249</v>
      </c>
      <c r="R1135">
        <v>140028370</v>
      </c>
      <c r="S1135">
        <v>122</v>
      </c>
      <c r="T1135">
        <v>1</v>
      </c>
      <c r="U1135" t="s">
        <v>26274</v>
      </c>
      <c r="V1135" t="s">
        <v>430</v>
      </c>
      <c r="W1135" t="s">
        <v>26273</v>
      </c>
      <c r="X1135" t="s">
        <v>26272</v>
      </c>
      <c r="Y1135">
        <v>-198690</v>
      </c>
      <c r="Z1135">
        <f t="shared" si="34"/>
        <v>0.89473684210526316</v>
      </c>
      <c r="AA1135">
        <f t="shared" si="35"/>
        <v>0</v>
      </c>
    </row>
    <row r="1136" spans="1:27" hidden="1" x14ac:dyDescent="0.15">
      <c r="A1136" t="s">
        <v>4217</v>
      </c>
      <c r="B1136">
        <v>0</v>
      </c>
      <c r="C1136" t="s">
        <v>365</v>
      </c>
      <c r="D1136">
        <v>139983620</v>
      </c>
      <c r="E1136">
        <v>255</v>
      </c>
      <c r="F1136" t="s">
        <v>797</v>
      </c>
      <c r="G1136" s="2" t="s">
        <v>4226</v>
      </c>
      <c r="H1136">
        <v>33</v>
      </c>
      <c r="I1136">
        <v>0.56000000000000005</v>
      </c>
      <c r="J1136">
        <v>0</v>
      </c>
      <c r="K1136">
        <v>17</v>
      </c>
      <c r="L1136">
        <v>0</v>
      </c>
      <c r="M1136">
        <v>19</v>
      </c>
      <c r="N1136" t="s">
        <v>2184</v>
      </c>
      <c r="O1136" t="s">
        <v>2256</v>
      </c>
      <c r="P1136">
        <v>2019</v>
      </c>
      <c r="Q1136">
        <v>140028249</v>
      </c>
      <c r="R1136">
        <v>140028370</v>
      </c>
      <c r="S1136">
        <v>122</v>
      </c>
      <c r="T1136">
        <v>1</v>
      </c>
      <c r="U1136" t="s">
        <v>26274</v>
      </c>
      <c r="V1136" t="s">
        <v>430</v>
      </c>
      <c r="W1136" t="s">
        <v>26273</v>
      </c>
      <c r="X1136" t="s">
        <v>26272</v>
      </c>
      <c r="Y1136">
        <v>-44629</v>
      </c>
      <c r="Z1136">
        <f t="shared" si="34"/>
        <v>0.89473684210526316</v>
      </c>
      <c r="AA1136">
        <f t="shared" si="35"/>
        <v>0</v>
      </c>
    </row>
    <row r="1137" spans="1:27" hidden="1" x14ac:dyDescent="0.15">
      <c r="A1137" t="s">
        <v>4217</v>
      </c>
      <c r="B1137">
        <v>0</v>
      </c>
      <c r="C1137" t="s">
        <v>365</v>
      </c>
      <c r="D1137">
        <v>140373461</v>
      </c>
      <c r="E1137">
        <v>255</v>
      </c>
      <c r="F1137" t="s">
        <v>797</v>
      </c>
      <c r="G1137" s="2" t="s">
        <v>4226</v>
      </c>
      <c r="H1137">
        <v>33</v>
      </c>
      <c r="I1137">
        <v>0.56000000000000005</v>
      </c>
      <c r="J1137">
        <v>0</v>
      </c>
      <c r="K1137">
        <v>17</v>
      </c>
      <c r="L1137">
        <v>0</v>
      </c>
      <c r="M1137">
        <v>19</v>
      </c>
      <c r="N1137" t="s">
        <v>2184</v>
      </c>
      <c r="O1137" t="s">
        <v>2256</v>
      </c>
      <c r="P1137">
        <v>2019</v>
      </c>
      <c r="Q1137">
        <v>140028249</v>
      </c>
      <c r="R1137">
        <v>140028370</v>
      </c>
      <c r="S1137">
        <v>122</v>
      </c>
      <c r="T1137">
        <v>1</v>
      </c>
      <c r="U1137" t="s">
        <v>26274</v>
      </c>
      <c r="V1137" t="s">
        <v>430</v>
      </c>
      <c r="W1137" t="s">
        <v>26273</v>
      </c>
      <c r="X1137" t="s">
        <v>26272</v>
      </c>
      <c r="Y1137">
        <v>345212</v>
      </c>
      <c r="Z1137">
        <f t="shared" si="34"/>
        <v>0.89473684210526316</v>
      </c>
      <c r="AA1137">
        <f t="shared" si="35"/>
        <v>0</v>
      </c>
    </row>
    <row r="1138" spans="1:27" hidden="1" x14ac:dyDescent="0.15">
      <c r="A1138" t="s">
        <v>4217</v>
      </c>
      <c r="B1138">
        <v>16</v>
      </c>
      <c r="C1138" t="s">
        <v>365</v>
      </c>
      <c r="D1138">
        <v>140581186</v>
      </c>
      <c r="E1138">
        <v>255</v>
      </c>
      <c r="F1138" t="s">
        <v>324</v>
      </c>
      <c r="G1138" s="2" t="s">
        <v>4222</v>
      </c>
      <c r="H1138">
        <v>33</v>
      </c>
      <c r="I1138">
        <v>0.56000000000000005</v>
      </c>
      <c r="J1138">
        <v>0</v>
      </c>
      <c r="K1138">
        <v>17</v>
      </c>
      <c r="L1138">
        <v>0</v>
      </c>
      <c r="M1138">
        <v>19</v>
      </c>
      <c r="N1138" t="s">
        <v>2184</v>
      </c>
      <c r="O1138" t="s">
        <v>2256</v>
      </c>
      <c r="P1138">
        <v>2019</v>
      </c>
      <c r="Q1138">
        <v>140839107</v>
      </c>
      <c r="R1138">
        <v>140839637</v>
      </c>
      <c r="S1138">
        <v>531</v>
      </c>
      <c r="T1138">
        <v>2</v>
      </c>
      <c r="U1138" t="s">
        <v>26271</v>
      </c>
      <c r="V1138" t="s">
        <v>32</v>
      </c>
      <c r="W1138" t="s">
        <v>26270</v>
      </c>
      <c r="X1138" t="s">
        <v>26269</v>
      </c>
      <c r="Y1138">
        <v>258451</v>
      </c>
      <c r="Z1138">
        <f t="shared" si="34"/>
        <v>0.89473684210526316</v>
      </c>
      <c r="AA1138">
        <f t="shared" si="35"/>
        <v>0</v>
      </c>
    </row>
    <row r="1139" spans="1:27" hidden="1" x14ac:dyDescent="0.15">
      <c r="A1139" t="s">
        <v>4217</v>
      </c>
      <c r="B1139">
        <v>16</v>
      </c>
      <c r="C1139" t="s">
        <v>365</v>
      </c>
      <c r="D1139">
        <v>140981456</v>
      </c>
      <c r="E1139">
        <v>255</v>
      </c>
      <c r="F1139" t="s">
        <v>324</v>
      </c>
      <c r="G1139" s="2" t="s">
        <v>4222</v>
      </c>
      <c r="H1139">
        <v>33</v>
      </c>
      <c r="I1139">
        <v>0.56000000000000005</v>
      </c>
      <c r="J1139">
        <v>0</v>
      </c>
      <c r="K1139">
        <v>17</v>
      </c>
      <c r="L1139">
        <v>0</v>
      </c>
      <c r="M1139">
        <v>19</v>
      </c>
      <c r="N1139" t="s">
        <v>2184</v>
      </c>
      <c r="O1139" t="s">
        <v>2256</v>
      </c>
      <c r="P1139">
        <v>2019</v>
      </c>
      <c r="Q1139">
        <v>140839107</v>
      </c>
      <c r="R1139">
        <v>140839637</v>
      </c>
      <c r="S1139">
        <v>531</v>
      </c>
      <c r="T1139">
        <v>2</v>
      </c>
      <c r="U1139" t="s">
        <v>26271</v>
      </c>
      <c r="V1139" t="s">
        <v>32</v>
      </c>
      <c r="W1139" t="s">
        <v>26270</v>
      </c>
      <c r="X1139" t="s">
        <v>26269</v>
      </c>
      <c r="Y1139">
        <v>-141819</v>
      </c>
      <c r="Z1139">
        <f t="shared" si="34"/>
        <v>0.89473684210526316</v>
      </c>
      <c r="AA1139">
        <f t="shared" si="35"/>
        <v>0</v>
      </c>
    </row>
    <row r="1140" spans="1:27" hidden="1" x14ac:dyDescent="0.15">
      <c r="A1140" t="s">
        <v>4217</v>
      </c>
      <c r="B1140">
        <v>16</v>
      </c>
      <c r="C1140" t="s">
        <v>365</v>
      </c>
      <c r="D1140">
        <v>140981460</v>
      </c>
      <c r="E1140">
        <v>255</v>
      </c>
      <c r="F1140" t="s">
        <v>324</v>
      </c>
      <c r="G1140" s="2" t="s">
        <v>4222</v>
      </c>
      <c r="H1140">
        <v>33</v>
      </c>
      <c r="I1140">
        <v>0.56000000000000005</v>
      </c>
      <c r="J1140">
        <v>0</v>
      </c>
      <c r="K1140">
        <v>17</v>
      </c>
      <c r="L1140">
        <v>0</v>
      </c>
      <c r="M1140">
        <v>19</v>
      </c>
      <c r="N1140" t="s">
        <v>2184</v>
      </c>
      <c r="O1140" t="s">
        <v>2256</v>
      </c>
      <c r="P1140">
        <v>2019</v>
      </c>
      <c r="Q1140">
        <v>140839107</v>
      </c>
      <c r="R1140">
        <v>140839637</v>
      </c>
      <c r="S1140">
        <v>531</v>
      </c>
      <c r="T1140">
        <v>2</v>
      </c>
      <c r="U1140" t="s">
        <v>26271</v>
      </c>
      <c r="V1140" t="s">
        <v>32</v>
      </c>
      <c r="W1140" t="s">
        <v>26270</v>
      </c>
      <c r="X1140" t="s">
        <v>26269</v>
      </c>
      <c r="Y1140">
        <v>-141823</v>
      </c>
      <c r="Z1140">
        <f t="shared" si="34"/>
        <v>0.89473684210526316</v>
      </c>
      <c r="AA1140">
        <f t="shared" si="35"/>
        <v>0</v>
      </c>
    </row>
    <row r="1141" spans="1:27" hidden="1" x14ac:dyDescent="0.15">
      <c r="A1141" t="s">
        <v>4217</v>
      </c>
      <c r="B1141">
        <v>0</v>
      </c>
      <c r="C1141" t="s">
        <v>365</v>
      </c>
      <c r="D1141">
        <v>141023731</v>
      </c>
      <c r="E1141">
        <v>255</v>
      </c>
      <c r="F1141" t="s">
        <v>797</v>
      </c>
      <c r="G1141" s="2" t="s">
        <v>4226</v>
      </c>
      <c r="H1141">
        <v>33</v>
      </c>
      <c r="I1141">
        <v>0.56000000000000005</v>
      </c>
      <c r="J1141">
        <v>0</v>
      </c>
      <c r="K1141">
        <v>17</v>
      </c>
      <c r="L1141">
        <v>0</v>
      </c>
      <c r="M1141">
        <v>19</v>
      </c>
      <c r="N1141" t="s">
        <v>2184</v>
      </c>
      <c r="O1141" t="s">
        <v>2256</v>
      </c>
      <c r="P1141">
        <v>2019</v>
      </c>
      <c r="Q1141">
        <v>140839107</v>
      </c>
      <c r="R1141">
        <v>140839637</v>
      </c>
      <c r="S1141">
        <v>531</v>
      </c>
      <c r="T1141">
        <v>2</v>
      </c>
      <c r="U1141" t="s">
        <v>26271</v>
      </c>
      <c r="V1141" t="s">
        <v>32</v>
      </c>
      <c r="W1141" t="s">
        <v>26270</v>
      </c>
      <c r="X1141" t="s">
        <v>26269</v>
      </c>
      <c r="Y1141">
        <v>-184094</v>
      </c>
      <c r="Z1141">
        <f t="shared" si="34"/>
        <v>0.89473684210526316</v>
      </c>
      <c r="AA1141">
        <f t="shared" si="35"/>
        <v>0</v>
      </c>
    </row>
    <row r="1142" spans="1:27" hidden="1" x14ac:dyDescent="0.15">
      <c r="A1142" t="s">
        <v>4217</v>
      </c>
      <c r="B1142">
        <v>0</v>
      </c>
      <c r="C1142" t="s">
        <v>365</v>
      </c>
      <c r="D1142">
        <v>141023735</v>
      </c>
      <c r="E1142">
        <v>255</v>
      </c>
      <c r="F1142" t="s">
        <v>797</v>
      </c>
      <c r="G1142" s="2" t="s">
        <v>4226</v>
      </c>
      <c r="H1142">
        <v>33</v>
      </c>
      <c r="I1142">
        <v>0.56000000000000005</v>
      </c>
      <c r="J1142">
        <v>0</v>
      </c>
      <c r="K1142">
        <v>17</v>
      </c>
      <c r="L1142">
        <v>0</v>
      </c>
      <c r="M1142">
        <v>19</v>
      </c>
      <c r="N1142" t="s">
        <v>2184</v>
      </c>
      <c r="O1142" t="s">
        <v>2256</v>
      </c>
      <c r="P1142">
        <v>2019</v>
      </c>
      <c r="Q1142">
        <v>140839107</v>
      </c>
      <c r="R1142">
        <v>140839637</v>
      </c>
      <c r="S1142">
        <v>531</v>
      </c>
      <c r="T1142">
        <v>2</v>
      </c>
      <c r="U1142" t="s">
        <v>26271</v>
      </c>
      <c r="V1142" t="s">
        <v>32</v>
      </c>
      <c r="W1142" t="s">
        <v>26270</v>
      </c>
      <c r="X1142" t="s">
        <v>26269</v>
      </c>
      <c r="Y1142">
        <v>-184098</v>
      </c>
      <c r="Z1142">
        <f t="shared" si="34"/>
        <v>0.89473684210526316</v>
      </c>
      <c r="AA1142">
        <f t="shared" si="35"/>
        <v>0</v>
      </c>
    </row>
    <row r="1143" spans="1:27" hidden="1" x14ac:dyDescent="0.15">
      <c r="A1143" t="s">
        <v>4217</v>
      </c>
      <c r="B1143">
        <v>16</v>
      </c>
      <c r="C1143" t="s">
        <v>365</v>
      </c>
      <c r="D1143">
        <v>141178583</v>
      </c>
      <c r="E1143">
        <v>255</v>
      </c>
      <c r="F1143" t="s">
        <v>324</v>
      </c>
      <c r="G1143" s="2" t="s">
        <v>4222</v>
      </c>
      <c r="H1143">
        <v>33</v>
      </c>
      <c r="I1143">
        <v>0.56000000000000005</v>
      </c>
      <c r="J1143">
        <v>0</v>
      </c>
      <c r="K1143">
        <v>17</v>
      </c>
      <c r="L1143">
        <v>0</v>
      </c>
      <c r="M1143">
        <v>19</v>
      </c>
      <c r="N1143" t="s">
        <v>2184</v>
      </c>
      <c r="O1143" t="s">
        <v>2256</v>
      </c>
      <c r="P1143">
        <v>2019</v>
      </c>
      <c r="Q1143">
        <v>141210004</v>
      </c>
      <c r="R1143">
        <v>141212355</v>
      </c>
      <c r="S1143">
        <v>2352</v>
      </c>
      <c r="T1143">
        <v>2</v>
      </c>
      <c r="U1143" t="s">
        <v>26268</v>
      </c>
      <c r="V1143" t="s">
        <v>32</v>
      </c>
      <c r="W1143" t="s">
        <v>26267</v>
      </c>
      <c r="X1143" t="s">
        <v>26266</v>
      </c>
      <c r="Y1143">
        <v>33772</v>
      </c>
      <c r="Z1143">
        <f t="shared" si="34"/>
        <v>0.89473684210526316</v>
      </c>
      <c r="AA1143">
        <f t="shared" si="35"/>
        <v>0</v>
      </c>
    </row>
    <row r="1144" spans="1:27" hidden="1" x14ac:dyDescent="0.15">
      <c r="A1144" t="s">
        <v>4217</v>
      </c>
      <c r="B1144">
        <v>0</v>
      </c>
      <c r="C1144" t="s">
        <v>365</v>
      </c>
      <c r="D1144">
        <v>141634540</v>
      </c>
      <c r="E1144">
        <v>255</v>
      </c>
      <c r="F1144" t="s">
        <v>797</v>
      </c>
      <c r="G1144" s="2" t="s">
        <v>4226</v>
      </c>
      <c r="H1144">
        <v>33</v>
      </c>
      <c r="I1144">
        <v>0.56000000000000005</v>
      </c>
      <c r="J1144">
        <v>0</v>
      </c>
      <c r="K1144">
        <v>17</v>
      </c>
      <c r="L1144">
        <v>0</v>
      </c>
      <c r="M1144">
        <v>19</v>
      </c>
      <c r="N1144" t="s">
        <v>2184</v>
      </c>
      <c r="O1144" t="s">
        <v>2256</v>
      </c>
      <c r="P1144">
        <v>2019</v>
      </c>
      <c r="Q1144">
        <v>141662889</v>
      </c>
      <c r="R1144">
        <v>141682900</v>
      </c>
      <c r="S1144">
        <v>20012</v>
      </c>
      <c r="T1144">
        <v>2</v>
      </c>
      <c r="U1144" t="s">
        <v>26265</v>
      </c>
      <c r="V1144" t="s">
        <v>408</v>
      </c>
      <c r="W1144" t="s">
        <v>26264</v>
      </c>
      <c r="X1144" t="s">
        <v>26263</v>
      </c>
      <c r="Y1144">
        <v>48360</v>
      </c>
      <c r="Z1144">
        <f t="shared" si="34"/>
        <v>0.89473684210526316</v>
      </c>
      <c r="AA1144">
        <f t="shared" si="35"/>
        <v>0</v>
      </c>
    </row>
    <row r="1145" spans="1:27" hidden="1" x14ac:dyDescent="0.15">
      <c r="A1145" t="s">
        <v>4217</v>
      </c>
      <c r="B1145">
        <v>0</v>
      </c>
      <c r="C1145" t="s">
        <v>365</v>
      </c>
      <c r="D1145">
        <v>141634544</v>
      </c>
      <c r="E1145">
        <v>255</v>
      </c>
      <c r="F1145" t="s">
        <v>797</v>
      </c>
      <c r="G1145" s="2" t="s">
        <v>4226</v>
      </c>
      <c r="H1145">
        <v>33</v>
      </c>
      <c r="I1145">
        <v>0.56000000000000005</v>
      </c>
      <c r="J1145">
        <v>0</v>
      </c>
      <c r="K1145">
        <v>17</v>
      </c>
      <c r="L1145">
        <v>0</v>
      </c>
      <c r="M1145">
        <v>19</v>
      </c>
      <c r="N1145" t="s">
        <v>2184</v>
      </c>
      <c r="O1145" t="s">
        <v>2256</v>
      </c>
      <c r="P1145">
        <v>2019</v>
      </c>
      <c r="Q1145">
        <v>141662889</v>
      </c>
      <c r="R1145">
        <v>141682900</v>
      </c>
      <c r="S1145">
        <v>20012</v>
      </c>
      <c r="T1145">
        <v>2</v>
      </c>
      <c r="U1145" t="s">
        <v>26265</v>
      </c>
      <c r="V1145" t="s">
        <v>408</v>
      </c>
      <c r="W1145" t="s">
        <v>26264</v>
      </c>
      <c r="X1145" t="s">
        <v>26263</v>
      </c>
      <c r="Y1145">
        <v>48356</v>
      </c>
      <c r="Z1145">
        <f t="shared" si="34"/>
        <v>0.89473684210526316</v>
      </c>
      <c r="AA1145">
        <f t="shared" si="35"/>
        <v>0</v>
      </c>
    </row>
    <row r="1146" spans="1:27" hidden="1" x14ac:dyDescent="0.15">
      <c r="A1146" t="s">
        <v>4217</v>
      </c>
      <c r="B1146">
        <v>0</v>
      </c>
      <c r="C1146" t="s">
        <v>365</v>
      </c>
      <c r="D1146">
        <v>141634548</v>
      </c>
      <c r="E1146">
        <v>255</v>
      </c>
      <c r="F1146" t="s">
        <v>797</v>
      </c>
      <c r="G1146" s="2" t="s">
        <v>4226</v>
      </c>
      <c r="H1146">
        <v>33</v>
      </c>
      <c r="I1146">
        <v>0.56000000000000005</v>
      </c>
      <c r="J1146">
        <v>0</v>
      </c>
      <c r="K1146">
        <v>17</v>
      </c>
      <c r="L1146">
        <v>0</v>
      </c>
      <c r="M1146">
        <v>19</v>
      </c>
      <c r="N1146" t="s">
        <v>2184</v>
      </c>
      <c r="O1146" t="s">
        <v>2256</v>
      </c>
      <c r="P1146">
        <v>2019</v>
      </c>
      <c r="Q1146">
        <v>141662889</v>
      </c>
      <c r="R1146">
        <v>141682900</v>
      </c>
      <c r="S1146">
        <v>20012</v>
      </c>
      <c r="T1146">
        <v>2</v>
      </c>
      <c r="U1146" t="s">
        <v>26265</v>
      </c>
      <c r="V1146" t="s">
        <v>408</v>
      </c>
      <c r="W1146" t="s">
        <v>26264</v>
      </c>
      <c r="X1146" t="s">
        <v>26263</v>
      </c>
      <c r="Y1146">
        <v>48352</v>
      </c>
      <c r="Z1146">
        <f t="shared" si="34"/>
        <v>0.89473684210526316</v>
      </c>
      <c r="AA1146">
        <f t="shared" si="35"/>
        <v>0</v>
      </c>
    </row>
    <row r="1147" spans="1:27" hidden="1" x14ac:dyDescent="0.15">
      <c r="A1147" t="s">
        <v>4217</v>
      </c>
      <c r="B1147">
        <v>0</v>
      </c>
      <c r="C1147" t="s">
        <v>365</v>
      </c>
      <c r="D1147">
        <v>141634552</v>
      </c>
      <c r="E1147">
        <v>255</v>
      </c>
      <c r="F1147" t="s">
        <v>797</v>
      </c>
      <c r="G1147" s="2" t="s">
        <v>4226</v>
      </c>
      <c r="H1147">
        <v>33</v>
      </c>
      <c r="I1147">
        <v>0.56000000000000005</v>
      </c>
      <c r="J1147">
        <v>0</v>
      </c>
      <c r="K1147">
        <v>17</v>
      </c>
      <c r="L1147">
        <v>0</v>
      </c>
      <c r="M1147">
        <v>19</v>
      </c>
      <c r="N1147" t="s">
        <v>2184</v>
      </c>
      <c r="O1147" t="s">
        <v>2256</v>
      </c>
      <c r="P1147">
        <v>2019</v>
      </c>
      <c r="Q1147">
        <v>141662889</v>
      </c>
      <c r="R1147">
        <v>141682900</v>
      </c>
      <c r="S1147">
        <v>20012</v>
      </c>
      <c r="T1147">
        <v>2</v>
      </c>
      <c r="U1147" t="s">
        <v>26265</v>
      </c>
      <c r="V1147" t="s">
        <v>408</v>
      </c>
      <c r="W1147" t="s">
        <v>26264</v>
      </c>
      <c r="X1147" t="s">
        <v>26263</v>
      </c>
      <c r="Y1147">
        <v>48348</v>
      </c>
      <c r="Z1147">
        <f t="shared" si="34"/>
        <v>0.89473684210526316</v>
      </c>
      <c r="AA1147">
        <f t="shared" si="35"/>
        <v>0</v>
      </c>
    </row>
    <row r="1148" spans="1:27" hidden="1" x14ac:dyDescent="0.15">
      <c r="A1148" t="s">
        <v>4217</v>
      </c>
      <c r="B1148">
        <v>0</v>
      </c>
      <c r="C1148" t="s">
        <v>365</v>
      </c>
      <c r="D1148">
        <v>141634556</v>
      </c>
      <c r="E1148">
        <v>255</v>
      </c>
      <c r="F1148" t="s">
        <v>797</v>
      </c>
      <c r="G1148" s="2" t="s">
        <v>4226</v>
      </c>
      <c r="H1148">
        <v>33</v>
      </c>
      <c r="I1148">
        <v>0.56000000000000005</v>
      </c>
      <c r="J1148">
        <v>0</v>
      </c>
      <c r="K1148">
        <v>17</v>
      </c>
      <c r="L1148">
        <v>0</v>
      </c>
      <c r="M1148">
        <v>19</v>
      </c>
      <c r="N1148" t="s">
        <v>2184</v>
      </c>
      <c r="O1148" t="s">
        <v>2256</v>
      </c>
      <c r="P1148">
        <v>2019</v>
      </c>
      <c r="Q1148">
        <v>141662889</v>
      </c>
      <c r="R1148">
        <v>141682900</v>
      </c>
      <c r="S1148">
        <v>20012</v>
      </c>
      <c r="T1148">
        <v>2</v>
      </c>
      <c r="U1148" t="s">
        <v>26265</v>
      </c>
      <c r="V1148" t="s">
        <v>408</v>
      </c>
      <c r="W1148" t="s">
        <v>26264</v>
      </c>
      <c r="X1148" t="s">
        <v>26263</v>
      </c>
      <c r="Y1148">
        <v>48344</v>
      </c>
      <c r="Z1148">
        <f t="shared" si="34"/>
        <v>0.89473684210526316</v>
      </c>
      <c r="AA1148">
        <f t="shared" si="35"/>
        <v>0</v>
      </c>
    </row>
    <row r="1149" spans="1:27" hidden="1" x14ac:dyDescent="0.15">
      <c r="A1149" t="s">
        <v>4217</v>
      </c>
      <c r="B1149">
        <v>16</v>
      </c>
      <c r="C1149" t="s">
        <v>365</v>
      </c>
      <c r="D1149">
        <v>142467654</v>
      </c>
      <c r="E1149">
        <v>255</v>
      </c>
      <c r="F1149" t="s">
        <v>324</v>
      </c>
      <c r="G1149" s="2" t="s">
        <v>4222</v>
      </c>
      <c r="H1149">
        <v>33</v>
      </c>
      <c r="I1149">
        <v>0.56000000000000005</v>
      </c>
      <c r="J1149">
        <v>0</v>
      </c>
      <c r="K1149">
        <v>17</v>
      </c>
      <c r="L1149">
        <v>0</v>
      </c>
      <c r="M1149">
        <v>19</v>
      </c>
      <c r="N1149" t="s">
        <v>2184</v>
      </c>
      <c r="O1149" t="s">
        <v>2256</v>
      </c>
      <c r="P1149">
        <v>2019</v>
      </c>
      <c r="Q1149">
        <v>142496934</v>
      </c>
      <c r="R1149">
        <v>142522344</v>
      </c>
      <c r="S1149">
        <v>25411</v>
      </c>
      <c r="T1149">
        <v>1</v>
      </c>
      <c r="U1149" t="s">
        <v>26262</v>
      </c>
      <c r="V1149" t="s">
        <v>32</v>
      </c>
      <c r="W1149" t="s">
        <v>26261</v>
      </c>
      <c r="X1149" t="s">
        <v>26260</v>
      </c>
      <c r="Y1149">
        <v>-29280</v>
      </c>
      <c r="Z1149">
        <f t="shared" si="34"/>
        <v>0.89473684210526316</v>
      </c>
      <c r="AA1149">
        <f t="shared" si="35"/>
        <v>0</v>
      </c>
    </row>
    <row r="1150" spans="1:27" hidden="1" x14ac:dyDescent="0.15">
      <c r="A1150" t="s">
        <v>4217</v>
      </c>
      <c r="B1150">
        <v>0</v>
      </c>
      <c r="C1150" t="s">
        <v>365</v>
      </c>
      <c r="D1150">
        <v>144670967</v>
      </c>
      <c r="E1150">
        <v>255</v>
      </c>
      <c r="F1150" t="s">
        <v>797</v>
      </c>
      <c r="G1150" s="2" t="s">
        <v>4226</v>
      </c>
      <c r="H1150">
        <v>33</v>
      </c>
      <c r="I1150">
        <v>0.56000000000000005</v>
      </c>
      <c r="J1150">
        <v>0</v>
      </c>
      <c r="K1150">
        <v>17</v>
      </c>
      <c r="L1150">
        <v>0</v>
      </c>
      <c r="M1150">
        <v>19</v>
      </c>
      <c r="N1150" t="s">
        <v>2184</v>
      </c>
      <c r="O1150" t="s">
        <v>2256</v>
      </c>
      <c r="P1150">
        <v>2019</v>
      </c>
      <c r="Q1150">
        <v>144688844</v>
      </c>
      <c r="R1150">
        <v>144720323</v>
      </c>
      <c r="S1150">
        <v>31480</v>
      </c>
      <c r="T1150">
        <v>2</v>
      </c>
      <c r="U1150" t="s">
        <v>26259</v>
      </c>
      <c r="V1150" t="s">
        <v>32</v>
      </c>
      <c r="W1150" t="s">
        <v>26258</v>
      </c>
      <c r="X1150" t="s">
        <v>26257</v>
      </c>
      <c r="Y1150">
        <v>49356</v>
      </c>
      <c r="Z1150">
        <f t="shared" si="34"/>
        <v>0.89473684210526316</v>
      </c>
      <c r="AA1150">
        <f t="shared" si="35"/>
        <v>0</v>
      </c>
    </row>
    <row r="1151" spans="1:27" hidden="1" x14ac:dyDescent="0.15">
      <c r="A1151" t="s">
        <v>4217</v>
      </c>
      <c r="B1151">
        <v>0</v>
      </c>
      <c r="C1151" t="s">
        <v>365</v>
      </c>
      <c r="D1151">
        <v>145784433</v>
      </c>
      <c r="E1151">
        <v>255</v>
      </c>
      <c r="F1151" t="s">
        <v>797</v>
      </c>
      <c r="G1151" s="2" t="s">
        <v>4226</v>
      </c>
      <c r="H1151">
        <v>33</v>
      </c>
      <c r="I1151">
        <v>0.56000000000000005</v>
      </c>
      <c r="J1151">
        <v>0</v>
      </c>
      <c r="K1151">
        <v>17</v>
      </c>
      <c r="L1151">
        <v>0</v>
      </c>
      <c r="M1151">
        <v>19</v>
      </c>
      <c r="N1151" t="s">
        <v>2184</v>
      </c>
      <c r="O1151" t="s">
        <v>2256</v>
      </c>
      <c r="P1151">
        <v>2019</v>
      </c>
      <c r="Q1151">
        <v>145760748</v>
      </c>
      <c r="R1151">
        <v>145893266</v>
      </c>
      <c r="S1151">
        <v>132519</v>
      </c>
      <c r="T1151">
        <v>1</v>
      </c>
      <c r="U1151" t="s">
        <v>26256</v>
      </c>
      <c r="V1151" t="s">
        <v>32</v>
      </c>
      <c r="W1151" t="s">
        <v>26255</v>
      </c>
      <c r="X1151" t="s">
        <v>26254</v>
      </c>
      <c r="Y1151">
        <v>23685</v>
      </c>
      <c r="Z1151">
        <f t="shared" si="34"/>
        <v>0.89473684210526316</v>
      </c>
      <c r="AA1151">
        <f t="shared" si="35"/>
        <v>0</v>
      </c>
    </row>
    <row r="1152" spans="1:27" hidden="1" x14ac:dyDescent="0.15">
      <c r="A1152" t="s">
        <v>4217</v>
      </c>
      <c r="B1152">
        <v>16</v>
      </c>
      <c r="C1152" t="s">
        <v>365</v>
      </c>
      <c r="D1152">
        <v>145958971</v>
      </c>
      <c r="E1152">
        <v>255</v>
      </c>
      <c r="F1152" t="s">
        <v>324</v>
      </c>
      <c r="G1152" s="2" t="s">
        <v>4222</v>
      </c>
      <c r="H1152">
        <v>33</v>
      </c>
      <c r="I1152">
        <v>0.56000000000000005</v>
      </c>
      <c r="J1152">
        <v>0</v>
      </c>
      <c r="K1152">
        <v>17</v>
      </c>
      <c r="L1152">
        <v>0</v>
      </c>
      <c r="M1152">
        <v>19</v>
      </c>
      <c r="N1152" t="s">
        <v>2184</v>
      </c>
      <c r="O1152" t="s">
        <v>2256</v>
      </c>
      <c r="P1152">
        <v>2019</v>
      </c>
      <c r="Q1152">
        <v>145939086</v>
      </c>
      <c r="R1152">
        <v>145944198</v>
      </c>
      <c r="S1152">
        <v>5113</v>
      </c>
      <c r="T1152">
        <v>1</v>
      </c>
      <c r="U1152" t="s">
        <v>26253</v>
      </c>
      <c r="V1152" t="s">
        <v>32</v>
      </c>
      <c r="W1152" t="s">
        <v>26252</v>
      </c>
      <c r="X1152" t="s">
        <v>26251</v>
      </c>
      <c r="Y1152">
        <v>19885</v>
      </c>
      <c r="Z1152">
        <f t="shared" si="34"/>
        <v>0.89473684210526316</v>
      </c>
      <c r="AA1152">
        <f t="shared" si="35"/>
        <v>0</v>
      </c>
    </row>
    <row r="1153" spans="1:27" hidden="1" x14ac:dyDescent="0.15">
      <c r="A1153" t="s">
        <v>4217</v>
      </c>
      <c r="B1153">
        <v>16</v>
      </c>
      <c r="C1153" t="s">
        <v>365</v>
      </c>
      <c r="D1153">
        <v>148183911</v>
      </c>
      <c r="E1153">
        <v>255</v>
      </c>
      <c r="F1153" t="s">
        <v>324</v>
      </c>
      <c r="G1153" s="2" t="s">
        <v>4222</v>
      </c>
      <c r="H1153">
        <v>33</v>
      </c>
      <c r="I1153">
        <v>0.56000000000000005</v>
      </c>
      <c r="J1153">
        <v>0</v>
      </c>
      <c r="K1153">
        <v>17</v>
      </c>
      <c r="L1153">
        <v>0</v>
      </c>
      <c r="M1153">
        <v>19</v>
      </c>
      <c r="N1153" t="s">
        <v>2184</v>
      </c>
      <c r="O1153" t="s">
        <v>2256</v>
      </c>
      <c r="P1153">
        <v>2019</v>
      </c>
      <c r="Q1153">
        <v>148354087</v>
      </c>
      <c r="R1153">
        <v>148354218</v>
      </c>
      <c r="S1153">
        <v>132</v>
      </c>
      <c r="T1153">
        <v>2</v>
      </c>
      <c r="U1153" t="s">
        <v>26250</v>
      </c>
      <c r="V1153" t="s">
        <v>129</v>
      </c>
      <c r="W1153" t="s">
        <v>26249</v>
      </c>
      <c r="X1153" t="s">
        <v>26248</v>
      </c>
      <c r="Y1153">
        <v>170307</v>
      </c>
      <c r="Z1153">
        <f t="shared" si="34"/>
        <v>0.89473684210526316</v>
      </c>
      <c r="AA1153">
        <f t="shared" si="35"/>
        <v>0</v>
      </c>
    </row>
    <row r="1154" spans="1:27" hidden="1" x14ac:dyDescent="0.15">
      <c r="A1154" t="s">
        <v>4217</v>
      </c>
      <c r="B1154">
        <v>16</v>
      </c>
      <c r="C1154" t="s">
        <v>365</v>
      </c>
      <c r="D1154">
        <v>150507518</v>
      </c>
      <c r="E1154">
        <v>255</v>
      </c>
      <c r="F1154" t="s">
        <v>324</v>
      </c>
      <c r="G1154" s="2" t="s">
        <v>4222</v>
      </c>
      <c r="H1154">
        <v>33</v>
      </c>
      <c r="I1154">
        <v>0.56000000000000005</v>
      </c>
      <c r="J1154">
        <v>0</v>
      </c>
      <c r="K1154">
        <v>17</v>
      </c>
      <c r="L1154">
        <v>0</v>
      </c>
      <c r="M1154">
        <v>19</v>
      </c>
      <c r="N1154" t="s">
        <v>2184</v>
      </c>
      <c r="O1154" t="s">
        <v>2256</v>
      </c>
      <c r="P1154">
        <v>2019</v>
      </c>
      <c r="Q1154">
        <v>150177256</v>
      </c>
      <c r="R1154">
        <v>150177377</v>
      </c>
      <c r="S1154">
        <v>122</v>
      </c>
      <c r="T1154">
        <v>2</v>
      </c>
      <c r="U1154" t="s">
        <v>19870</v>
      </c>
      <c r="V1154" t="s">
        <v>682</v>
      </c>
      <c r="W1154" t="s">
        <v>19869</v>
      </c>
      <c r="X1154" t="s">
        <v>19868</v>
      </c>
      <c r="Y1154">
        <v>-330141</v>
      </c>
      <c r="Z1154">
        <f t="shared" ref="Z1154:Z1217" si="36">(J1154+K1154)/M1154</f>
        <v>0.89473684210526316</v>
      </c>
      <c r="AA1154">
        <f t="shared" ref="AA1154:AA1217" si="37">J1154/(J1154+K1154+L1154)</f>
        <v>0</v>
      </c>
    </row>
    <row r="1155" spans="1:27" hidden="1" x14ac:dyDescent="0.15">
      <c r="A1155" t="s">
        <v>4217</v>
      </c>
      <c r="B1155">
        <v>0</v>
      </c>
      <c r="C1155" t="s">
        <v>365</v>
      </c>
      <c r="D1155">
        <v>150716297</v>
      </c>
      <c r="E1155">
        <v>255</v>
      </c>
      <c r="F1155" t="s">
        <v>797</v>
      </c>
      <c r="G1155" s="2" t="s">
        <v>4226</v>
      </c>
      <c r="H1155">
        <v>33</v>
      </c>
      <c r="I1155">
        <v>0.56000000000000005</v>
      </c>
      <c r="J1155">
        <v>0</v>
      </c>
      <c r="K1155">
        <v>17</v>
      </c>
      <c r="L1155">
        <v>0</v>
      </c>
      <c r="M1155">
        <v>19</v>
      </c>
      <c r="N1155" t="s">
        <v>2184</v>
      </c>
      <c r="O1155" t="s">
        <v>2256</v>
      </c>
      <c r="P1155">
        <v>2019</v>
      </c>
      <c r="Q1155">
        <v>151023792</v>
      </c>
      <c r="R1155">
        <v>151023862</v>
      </c>
      <c r="S1155">
        <v>71</v>
      </c>
      <c r="T1155">
        <v>2</v>
      </c>
      <c r="U1155" t="s">
        <v>26247</v>
      </c>
      <c r="V1155" t="s">
        <v>430</v>
      </c>
      <c r="W1155" t="s">
        <v>26246</v>
      </c>
      <c r="X1155" t="s">
        <v>26245</v>
      </c>
      <c r="Y1155">
        <v>307565</v>
      </c>
      <c r="Z1155">
        <f t="shared" si="36"/>
        <v>0.89473684210526316</v>
      </c>
      <c r="AA1155">
        <f t="shared" si="37"/>
        <v>0</v>
      </c>
    </row>
    <row r="1156" spans="1:27" hidden="1" x14ac:dyDescent="0.15">
      <c r="A1156" t="s">
        <v>4217</v>
      </c>
      <c r="B1156">
        <v>0</v>
      </c>
      <c r="C1156" t="s">
        <v>365</v>
      </c>
      <c r="D1156">
        <v>157790062</v>
      </c>
      <c r="E1156">
        <v>255</v>
      </c>
      <c r="F1156" t="s">
        <v>797</v>
      </c>
      <c r="G1156" s="2" t="s">
        <v>4226</v>
      </c>
      <c r="H1156">
        <v>33</v>
      </c>
      <c r="I1156">
        <v>0.56000000000000005</v>
      </c>
      <c r="J1156">
        <v>0</v>
      </c>
      <c r="K1156">
        <v>17</v>
      </c>
      <c r="L1156">
        <v>0</v>
      </c>
      <c r="M1156">
        <v>19</v>
      </c>
      <c r="N1156" t="s">
        <v>2184</v>
      </c>
      <c r="O1156" t="s">
        <v>2256</v>
      </c>
      <c r="P1156">
        <v>2019</v>
      </c>
      <c r="Q1156">
        <v>157894423</v>
      </c>
      <c r="R1156">
        <v>157897712</v>
      </c>
      <c r="S1156">
        <v>3290</v>
      </c>
      <c r="T1156">
        <v>2</v>
      </c>
      <c r="U1156" t="s">
        <v>26244</v>
      </c>
      <c r="V1156" t="s">
        <v>56</v>
      </c>
      <c r="W1156" t="s">
        <v>26243</v>
      </c>
      <c r="X1156" t="s">
        <v>26242</v>
      </c>
      <c r="Y1156">
        <v>107650</v>
      </c>
      <c r="Z1156">
        <f t="shared" si="36"/>
        <v>0.89473684210526316</v>
      </c>
      <c r="AA1156">
        <f t="shared" si="37"/>
        <v>0</v>
      </c>
    </row>
    <row r="1157" spans="1:27" hidden="1" x14ac:dyDescent="0.15">
      <c r="A1157" t="s">
        <v>4217</v>
      </c>
      <c r="B1157">
        <v>0</v>
      </c>
      <c r="C1157" t="s">
        <v>365</v>
      </c>
      <c r="D1157">
        <v>157790066</v>
      </c>
      <c r="E1157">
        <v>255</v>
      </c>
      <c r="F1157" t="s">
        <v>797</v>
      </c>
      <c r="G1157" s="2" t="s">
        <v>4226</v>
      </c>
      <c r="H1157">
        <v>33</v>
      </c>
      <c r="I1157">
        <v>0.56000000000000005</v>
      </c>
      <c r="J1157">
        <v>0</v>
      </c>
      <c r="K1157">
        <v>17</v>
      </c>
      <c r="L1157">
        <v>0</v>
      </c>
      <c r="M1157">
        <v>19</v>
      </c>
      <c r="N1157" t="s">
        <v>2184</v>
      </c>
      <c r="O1157" t="s">
        <v>2256</v>
      </c>
      <c r="P1157">
        <v>2019</v>
      </c>
      <c r="Q1157">
        <v>157894423</v>
      </c>
      <c r="R1157">
        <v>157897712</v>
      </c>
      <c r="S1157">
        <v>3290</v>
      </c>
      <c r="T1157">
        <v>2</v>
      </c>
      <c r="U1157" t="s">
        <v>26244</v>
      </c>
      <c r="V1157" t="s">
        <v>56</v>
      </c>
      <c r="W1157" t="s">
        <v>26243</v>
      </c>
      <c r="X1157" t="s">
        <v>26242</v>
      </c>
      <c r="Y1157">
        <v>107646</v>
      </c>
      <c r="Z1157">
        <f t="shared" si="36"/>
        <v>0.89473684210526316</v>
      </c>
      <c r="AA1157">
        <f t="shared" si="37"/>
        <v>0</v>
      </c>
    </row>
    <row r="1158" spans="1:27" hidden="1" x14ac:dyDescent="0.15">
      <c r="A1158" t="s">
        <v>4217</v>
      </c>
      <c r="B1158">
        <v>0</v>
      </c>
      <c r="C1158" t="s">
        <v>365</v>
      </c>
      <c r="D1158">
        <v>157790070</v>
      </c>
      <c r="E1158">
        <v>255</v>
      </c>
      <c r="F1158" t="s">
        <v>797</v>
      </c>
      <c r="G1158" s="2" t="s">
        <v>4226</v>
      </c>
      <c r="H1158">
        <v>33</v>
      </c>
      <c r="I1158">
        <v>0.56000000000000005</v>
      </c>
      <c r="J1158">
        <v>0</v>
      </c>
      <c r="K1158">
        <v>17</v>
      </c>
      <c r="L1158">
        <v>0</v>
      </c>
      <c r="M1158">
        <v>19</v>
      </c>
      <c r="N1158" t="s">
        <v>2184</v>
      </c>
      <c r="O1158" t="s">
        <v>2256</v>
      </c>
      <c r="P1158">
        <v>2019</v>
      </c>
      <c r="Q1158">
        <v>157894423</v>
      </c>
      <c r="R1158">
        <v>157897712</v>
      </c>
      <c r="S1158">
        <v>3290</v>
      </c>
      <c r="T1158">
        <v>2</v>
      </c>
      <c r="U1158" t="s">
        <v>26244</v>
      </c>
      <c r="V1158" t="s">
        <v>56</v>
      </c>
      <c r="W1158" t="s">
        <v>26243</v>
      </c>
      <c r="X1158" t="s">
        <v>26242</v>
      </c>
      <c r="Y1158">
        <v>107642</v>
      </c>
      <c r="Z1158">
        <f t="shared" si="36"/>
        <v>0.89473684210526316</v>
      </c>
      <c r="AA1158">
        <f t="shared" si="37"/>
        <v>0</v>
      </c>
    </row>
    <row r="1159" spans="1:27" hidden="1" x14ac:dyDescent="0.15">
      <c r="A1159" t="s">
        <v>4217</v>
      </c>
      <c r="B1159">
        <v>0</v>
      </c>
      <c r="C1159" t="s">
        <v>365</v>
      </c>
      <c r="D1159">
        <v>157790074</v>
      </c>
      <c r="E1159">
        <v>255</v>
      </c>
      <c r="F1159" t="s">
        <v>797</v>
      </c>
      <c r="G1159" s="2" t="s">
        <v>4226</v>
      </c>
      <c r="H1159">
        <v>33</v>
      </c>
      <c r="I1159">
        <v>0.56000000000000005</v>
      </c>
      <c r="J1159">
        <v>0</v>
      </c>
      <c r="K1159">
        <v>17</v>
      </c>
      <c r="L1159">
        <v>0</v>
      </c>
      <c r="M1159">
        <v>19</v>
      </c>
      <c r="N1159" t="s">
        <v>2184</v>
      </c>
      <c r="O1159" t="s">
        <v>2256</v>
      </c>
      <c r="P1159">
        <v>2019</v>
      </c>
      <c r="Q1159">
        <v>157894423</v>
      </c>
      <c r="R1159">
        <v>157897712</v>
      </c>
      <c r="S1159">
        <v>3290</v>
      </c>
      <c r="T1159">
        <v>2</v>
      </c>
      <c r="U1159" t="s">
        <v>26244</v>
      </c>
      <c r="V1159" t="s">
        <v>56</v>
      </c>
      <c r="W1159" t="s">
        <v>26243</v>
      </c>
      <c r="X1159" t="s">
        <v>26242</v>
      </c>
      <c r="Y1159">
        <v>107638</v>
      </c>
      <c r="Z1159">
        <f t="shared" si="36"/>
        <v>0.89473684210526316</v>
      </c>
      <c r="AA1159">
        <f t="shared" si="37"/>
        <v>0</v>
      </c>
    </row>
    <row r="1160" spans="1:27" hidden="1" x14ac:dyDescent="0.15">
      <c r="A1160" t="s">
        <v>4217</v>
      </c>
      <c r="B1160">
        <v>0</v>
      </c>
      <c r="C1160" t="s">
        <v>365</v>
      </c>
      <c r="D1160">
        <v>157790078</v>
      </c>
      <c r="E1160">
        <v>255</v>
      </c>
      <c r="F1160" t="s">
        <v>797</v>
      </c>
      <c r="G1160" s="2" t="s">
        <v>4226</v>
      </c>
      <c r="H1160">
        <v>33</v>
      </c>
      <c r="I1160">
        <v>0.56000000000000005</v>
      </c>
      <c r="J1160">
        <v>0</v>
      </c>
      <c r="K1160">
        <v>17</v>
      </c>
      <c r="L1160">
        <v>0</v>
      </c>
      <c r="M1160">
        <v>19</v>
      </c>
      <c r="N1160" t="s">
        <v>2184</v>
      </c>
      <c r="O1160" t="s">
        <v>2256</v>
      </c>
      <c r="P1160">
        <v>2019</v>
      </c>
      <c r="Q1160">
        <v>157894423</v>
      </c>
      <c r="R1160">
        <v>157897712</v>
      </c>
      <c r="S1160">
        <v>3290</v>
      </c>
      <c r="T1160">
        <v>2</v>
      </c>
      <c r="U1160" t="s">
        <v>26244</v>
      </c>
      <c r="V1160" t="s">
        <v>56</v>
      </c>
      <c r="W1160" t="s">
        <v>26243</v>
      </c>
      <c r="X1160" t="s">
        <v>26242</v>
      </c>
      <c r="Y1160">
        <v>107634</v>
      </c>
      <c r="Z1160">
        <f t="shared" si="36"/>
        <v>0.89473684210526316</v>
      </c>
      <c r="AA1160">
        <f t="shared" si="37"/>
        <v>0</v>
      </c>
    </row>
    <row r="1161" spans="1:27" hidden="1" x14ac:dyDescent="0.15">
      <c r="A1161" t="s">
        <v>4217</v>
      </c>
      <c r="B1161">
        <v>16</v>
      </c>
      <c r="C1161" t="s">
        <v>365</v>
      </c>
      <c r="D1161">
        <v>159537728</v>
      </c>
      <c r="E1161">
        <v>255</v>
      </c>
      <c r="F1161" t="s">
        <v>1947</v>
      </c>
      <c r="G1161" s="2" t="s">
        <v>4685</v>
      </c>
      <c r="H1161">
        <v>33</v>
      </c>
      <c r="I1161">
        <v>0.56000000000000005</v>
      </c>
      <c r="J1161">
        <v>0</v>
      </c>
      <c r="K1161">
        <v>17</v>
      </c>
      <c r="L1161">
        <v>0</v>
      </c>
      <c r="M1161">
        <v>19</v>
      </c>
      <c r="N1161" t="s">
        <v>2184</v>
      </c>
      <c r="O1161" t="s">
        <v>2256</v>
      </c>
      <c r="P1161">
        <v>2019</v>
      </c>
      <c r="Q1161">
        <v>159495458</v>
      </c>
      <c r="R1161">
        <v>159529459</v>
      </c>
      <c r="S1161">
        <v>34002</v>
      </c>
      <c r="T1161">
        <v>1</v>
      </c>
      <c r="U1161" t="s">
        <v>26241</v>
      </c>
      <c r="V1161" t="s">
        <v>32</v>
      </c>
      <c r="W1161" t="s">
        <v>26240</v>
      </c>
      <c r="X1161" t="s">
        <v>26239</v>
      </c>
      <c r="Y1161">
        <v>42270</v>
      </c>
      <c r="Z1161">
        <f t="shared" si="36"/>
        <v>0.89473684210526316</v>
      </c>
      <c r="AA1161">
        <f t="shared" si="37"/>
        <v>0</v>
      </c>
    </row>
    <row r="1162" spans="1:27" hidden="1" x14ac:dyDescent="0.15">
      <c r="A1162" t="s">
        <v>4217</v>
      </c>
      <c r="B1162">
        <v>16</v>
      </c>
      <c r="C1162" t="s">
        <v>73</v>
      </c>
      <c r="D1162">
        <v>6136880</v>
      </c>
      <c r="E1162">
        <v>255</v>
      </c>
      <c r="F1162" t="s">
        <v>1947</v>
      </c>
      <c r="G1162" s="2" t="s">
        <v>4685</v>
      </c>
      <c r="H1162">
        <v>33</v>
      </c>
      <c r="I1162">
        <v>0.56000000000000005</v>
      </c>
      <c r="J1162">
        <v>0</v>
      </c>
      <c r="K1162">
        <v>17</v>
      </c>
      <c r="L1162">
        <v>0</v>
      </c>
      <c r="M1162">
        <v>19</v>
      </c>
      <c r="N1162" t="s">
        <v>2184</v>
      </c>
      <c r="O1162" t="s">
        <v>2256</v>
      </c>
      <c r="P1162">
        <v>2019</v>
      </c>
      <c r="Q1162">
        <v>6132208</v>
      </c>
      <c r="R1162">
        <v>6133956</v>
      </c>
      <c r="S1162">
        <v>1749</v>
      </c>
      <c r="T1162">
        <v>2</v>
      </c>
      <c r="U1162" t="s">
        <v>22284</v>
      </c>
      <c r="V1162" t="s">
        <v>40</v>
      </c>
      <c r="W1162" t="s">
        <v>22283</v>
      </c>
      <c r="X1162" t="s">
        <v>22282</v>
      </c>
      <c r="Y1162">
        <v>-2924</v>
      </c>
      <c r="Z1162">
        <f t="shared" si="36"/>
        <v>0.89473684210526316</v>
      </c>
      <c r="AA1162">
        <f t="shared" si="37"/>
        <v>0</v>
      </c>
    </row>
    <row r="1163" spans="1:27" hidden="1" x14ac:dyDescent="0.15">
      <c r="A1163" t="s">
        <v>4217</v>
      </c>
      <c r="B1163">
        <v>0</v>
      </c>
      <c r="C1163" t="s">
        <v>73</v>
      </c>
      <c r="D1163">
        <v>11250047</v>
      </c>
      <c r="E1163">
        <v>255</v>
      </c>
      <c r="F1163" t="s">
        <v>797</v>
      </c>
      <c r="G1163" s="2" t="s">
        <v>4226</v>
      </c>
      <c r="H1163">
        <v>33</v>
      </c>
      <c r="I1163">
        <v>0.56000000000000005</v>
      </c>
      <c r="J1163">
        <v>0</v>
      </c>
      <c r="K1163">
        <v>17</v>
      </c>
      <c r="L1163">
        <v>0</v>
      </c>
      <c r="M1163">
        <v>19</v>
      </c>
      <c r="N1163" t="s">
        <v>2184</v>
      </c>
      <c r="O1163" t="s">
        <v>2256</v>
      </c>
      <c r="P1163">
        <v>2019</v>
      </c>
      <c r="Q1163">
        <v>11250458</v>
      </c>
      <c r="R1163">
        <v>11300699</v>
      </c>
      <c r="S1163">
        <v>50242</v>
      </c>
      <c r="T1163">
        <v>1</v>
      </c>
      <c r="U1163" t="s">
        <v>26238</v>
      </c>
      <c r="V1163" t="s">
        <v>56</v>
      </c>
      <c r="W1163" t="s">
        <v>26237</v>
      </c>
      <c r="X1163" t="s">
        <v>26236</v>
      </c>
      <c r="Y1163">
        <v>-411</v>
      </c>
      <c r="Z1163">
        <f t="shared" si="36"/>
        <v>0.89473684210526316</v>
      </c>
      <c r="AA1163">
        <f t="shared" si="37"/>
        <v>0</v>
      </c>
    </row>
    <row r="1164" spans="1:27" hidden="1" x14ac:dyDescent="0.15">
      <c r="A1164" t="s">
        <v>4217</v>
      </c>
      <c r="B1164">
        <v>0</v>
      </c>
      <c r="C1164" t="s">
        <v>73</v>
      </c>
      <c r="D1164">
        <v>11250051</v>
      </c>
      <c r="E1164">
        <v>255</v>
      </c>
      <c r="F1164" t="s">
        <v>797</v>
      </c>
      <c r="G1164" s="2" t="s">
        <v>4226</v>
      </c>
      <c r="H1164">
        <v>33</v>
      </c>
      <c r="I1164">
        <v>0.56000000000000005</v>
      </c>
      <c r="J1164">
        <v>0</v>
      </c>
      <c r="K1164">
        <v>17</v>
      </c>
      <c r="L1164">
        <v>0</v>
      </c>
      <c r="M1164">
        <v>19</v>
      </c>
      <c r="N1164" t="s">
        <v>2184</v>
      </c>
      <c r="O1164" t="s">
        <v>2256</v>
      </c>
      <c r="P1164">
        <v>2019</v>
      </c>
      <c r="Q1164">
        <v>11250458</v>
      </c>
      <c r="R1164">
        <v>11300699</v>
      </c>
      <c r="S1164">
        <v>50242</v>
      </c>
      <c r="T1164">
        <v>1</v>
      </c>
      <c r="U1164" t="s">
        <v>26238</v>
      </c>
      <c r="V1164" t="s">
        <v>56</v>
      </c>
      <c r="W1164" t="s">
        <v>26237</v>
      </c>
      <c r="X1164" t="s">
        <v>26236</v>
      </c>
      <c r="Y1164">
        <v>-407</v>
      </c>
      <c r="Z1164">
        <f t="shared" si="36"/>
        <v>0.89473684210526316</v>
      </c>
      <c r="AA1164">
        <f t="shared" si="37"/>
        <v>0</v>
      </c>
    </row>
    <row r="1165" spans="1:27" hidden="1" x14ac:dyDescent="0.15">
      <c r="A1165" t="s">
        <v>4217</v>
      </c>
      <c r="B1165">
        <v>16</v>
      </c>
      <c r="C1165" t="s">
        <v>73</v>
      </c>
      <c r="D1165">
        <v>16447081</v>
      </c>
      <c r="E1165">
        <v>255</v>
      </c>
      <c r="F1165" t="s">
        <v>324</v>
      </c>
      <c r="G1165" s="2" t="s">
        <v>4222</v>
      </c>
      <c r="H1165">
        <v>33</v>
      </c>
      <c r="I1165">
        <v>0.56000000000000005</v>
      </c>
      <c r="J1165">
        <v>0</v>
      </c>
      <c r="K1165">
        <v>17</v>
      </c>
      <c r="L1165">
        <v>0</v>
      </c>
      <c r="M1165">
        <v>19</v>
      </c>
      <c r="N1165" t="s">
        <v>2184</v>
      </c>
      <c r="O1165" t="s">
        <v>2256</v>
      </c>
      <c r="P1165">
        <v>2019</v>
      </c>
      <c r="Q1165">
        <v>16357117</v>
      </c>
      <c r="R1165">
        <v>16751857</v>
      </c>
      <c r="S1165">
        <v>394741</v>
      </c>
      <c r="T1165">
        <v>1</v>
      </c>
      <c r="U1165" t="s">
        <v>26235</v>
      </c>
      <c r="V1165" t="s">
        <v>32</v>
      </c>
      <c r="W1165" t="s">
        <v>17291</v>
      </c>
      <c r="X1165" t="s">
        <v>17290</v>
      </c>
      <c r="Y1165">
        <v>89964</v>
      </c>
      <c r="Z1165">
        <f t="shared" si="36"/>
        <v>0.89473684210526316</v>
      </c>
      <c r="AA1165">
        <f t="shared" si="37"/>
        <v>0</v>
      </c>
    </row>
    <row r="1166" spans="1:27" hidden="1" x14ac:dyDescent="0.15">
      <c r="A1166" t="s">
        <v>4217</v>
      </c>
      <c r="B1166">
        <v>0</v>
      </c>
      <c r="C1166" t="s">
        <v>73</v>
      </c>
      <c r="D1166">
        <v>22875883</v>
      </c>
      <c r="E1166">
        <v>255</v>
      </c>
      <c r="F1166" t="s">
        <v>797</v>
      </c>
      <c r="G1166" s="2" t="s">
        <v>4226</v>
      </c>
      <c r="H1166">
        <v>33</v>
      </c>
      <c r="I1166">
        <v>0.56000000000000005</v>
      </c>
      <c r="J1166">
        <v>0</v>
      </c>
      <c r="K1166">
        <v>17</v>
      </c>
      <c r="L1166">
        <v>0</v>
      </c>
      <c r="M1166">
        <v>19</v>
      </c>
      <c r="N1166" t="s">
        <v>2184</v>
      </c>
      <c r="O1166" t="s">
        <v>2256</v>
      </c>
      <c r="P1166">
        <v>2019</v>
      </c>
      <c r="Q1166">
        <v>22895522</v>
      </c>
      <c r="R1166">
        <v>22912699</v>
      </c>
      <c r="S1166">
        <v>17178</v>
      </c>
      <c r="T1166">
        <v>1</v>
      </c>
      <c r="U1166" t="s">
        <v>26234</v>
      </c>
      <c r="V1166" t="s">
        <v>56</v>
      </c>
      <c r="W1166" t="s">
        <v>26233</v>
      </c>
      <c r="X1166" t="s">
        <v>26232</v>
      </c>
      <c r="Y1166">
        <v>-19639</v>
      </c>
      <c r="Z1166">
        <f t="shared" si="36"/>
        <v>0.89473684210526316</v>
      </c>
      <c r="AA1166">
        <f t="shared" si="37"/>
        <v>0</v>
      </c>
    </row>
    <row r="1167" spans="1:27" hidden="1" x14ac:dyDescent="0.15">
      <c r="A1167" t="s">
        <v>4217</v>
      </c>
      <c r="B1167">
        <v>16</v>
      </c>
      <c r="C1167" t="s">
        <v>73</v>
      </c>
      <c r="D1167">
        <v>26567008</v>
      </c>
      <c r="E1167">
        <v>255</v>
      </c>
      <c r="F1167" t="s">
        <v>324</v>
      </c>
      <c r="G1167" s="2" t="s">
        <v>4222</v>
      </c>
      <c r="H1167">
        <v>33</v>
      </c>
      <c r="I1167">
        <v>0.56000000000000005</v>
      </c>
      <c r="J1167">
        <v>0</v>
      </c>
      <c r="K1167">
        <v>17</v>
      </c>
      <c r="L1167">
        <v>0</v>
      </c>
      <c r="M1167">
        <v>19</v>
      </c>
      <c r="N1167" t="s">
        <v>2184</v>
      </c>
      <c r="O1167" t="s">
        <v>2256</v>
      </c>
      <c r="P1167">
        <v>2019</v>
      </c>
      <c r="Q1167">
        <v>26558625</v>
      </c>
      <c r="R1167">
        <v>26559193</v>
      </c>
      <c r="S1167">
        <v>569</v>
      </c>
      <c r="T1167">
        <v>1</v>
      </c>
      <c r="U1167" t="s">
        <v>26231</v>
      </c>
      <c r="V1167" t="s">
        <v>40</v>
      </c>
      <c r="W1167" t="s">
        <v>26230</v>
      </c>
      <c r="X1167" t="s">
        <v>26229</v>
      </c>
      <c r="Y1167">
        <v>8383</v>
      </c>
      <c r="Z1167">
        <f t="shared" si="36"/>
        <v>0.89473684210526316</v>
      </c>
      <c r="AA1167">
        <f t="shared" si="37"/>
        <v>0</v>
      </c>
    </row>
    <row r="1168" spans="1:27" hidden="1" x14ac:dyDescent="0.15">
      <c r="A1168" t="s">
        <v>4217</v>
      </c>
      <c r="B1168">
        <v>16</v>
      </c>
      <c r="C1168" t="s">
        <v>73</v>
      </c>
      <c r="D1168">
        <v>26683403</v>
      </c>
      <c r="E1168">
        <v>255</v>
      </c>
      <c r="F1168" t="s">
        <v>324</v>
      </c>
      <c r="G1168" s="2" t="s">
        <v>4222</v>
      </c>
      <c r="H1168">
        <v>33</v>
      </c>
      <c r="I1168">
        <v>0.56000000000000005</v>
      </c>
      <c r="J1168">
        <v>0</v>
      </c>
      <c r="K1168">
        <v>17</v>
      </c>
      <c r="L1168">
        <v>0</v>
      </c>
      <c r="M1168">
        <v>19</v>
      </c>
      <c r="N1168" t="s">
        <v>2184</v>
      </c>
      <c r="O1168" t="s">
        <v>2256</v>
      </c>
      <c r="P1168">
        <v>2019</v>
      </c>
      <c r="Q1168">
        <v>26667674</v>
      </c>
      <c r="R1168">
        <v>26671282</v>
      </c>
      <c r="S1168">
        <v>3609</v>
      </c>
      <c r="T1168">
        <v>2</v>
      </c>
      <c r="U1168" t="s">
        <v>26228</v>
      </c>
      <c r="V1168" t="s">
        <v>32</v>
      </c>
      <c r="W1168" t="s">
        <v>26227</v>
      </c>
      <c r="X1168" t="s">
        <v>26226</v>
      </c>
      <c r="Y1168">
        <v>-12121</v>
      </c>
      <c r="Z1168">
        <f t="shared" si="36"/>
        <v>0.89473684210526316</v>
      </c>
      <c r="AA1168">
        <f t="shared" si="37"/>
        <v>0</v>
      </c>
    </row>
    <row r="1169" spans="1:27" hidden="1" x14ac:dyDescent="0.15">
      <c r="A1169" t="s">
        <v>4217</v>
      </c>
      <c r="B1169">
        <v>16</v>
      </c>
      <c r="C1169" t="s">
        <v>73</v>
      </c>
      <c r="D1169">
        <v>26683407</v>
      </c>
      <c r="E1169">
        <v>255</v>
      </c>
      <c r="F1169" t="s">
        <v>324</v>
      </c>
      <c r="G1169" s="2" t="s">
        <v>4222</v>
      </c>
      <c r="H1169">
        <v>33</v>
      </c>
      <c r="I1169">
        <v>0.56000000000000005</v>
      </c>
      <c r="J1169">
        <v>0</v>
      </c>
      <c r="K1169">
        <v>17</v>
      </c>
      <c r="L1169">
        <v>0</v>
      </c>
      <c r="M1169">
        <v>19</v>
      </c>
      <c r="N1169" t="s">
        <v>2184</v>
      </c>
      <c r="O1169" t="s">
        <v>2256</v>
      </c>
      <c r="P1169">
        <v>2019</v>
      </c>
      <c r="Q1169">
        <v>26667674</v>
      </c>
      <c r="R1169">
        <v>26671282</v>
      </c>
      <c r="S1169">
        <v>3609</v>
      </c>
      <c r="T1169">
        <v>2</v>
      </c>
      <c r="U1169" t="s">
        <v>26228</v>
      </c>
      <c r="V1169" t="s">
        <v>32</v>
      </c>
      <c r="W1169" t="s">
        <v>26227</v>
      </c>
      <c r="X1169" t="s">
        <v>26226</v>
      </c>
      <c r="Y1169">
        <v>-12125</v>
      </c>
      <c r="Z1169">
        <f t="shared" si="36"/>
        <v>0.89473684210526316</v>
      </c>
      <c r="AA1169">
        <f t="shared" si="37"/>
        <v>0</v>
      </c>
    </row>
    <row r="1170" spans="1:27" hidden="1" x14ac:dyDescent="0.15">
      <c r="A1170" t="s">
        <v>4217</v>
      </c>
      <c r="B1170">
        <v>16</v>
      </c>
      <c r="C1170" t="s">
        <v>73</v>
      </c>
      <c r="D1170">
        <v>26683411</v>
      </c>
      <c r="E1170">
        <v>255</v>
      </c>
      <c r="F1170" t="s">
        <v>324</v>
      </c>
      <c r="G1170" s="2" t="s">
        <v>4222</v>
      </c>
      <c r="H1170">
        <v>33</v>
      </c>
      <c r="I1170">
        <v>0.56000000000000005</v>
      </c>
      <c r="J1170">
        <v>0</v>
      </c>
      <c r="K1170">
        <v>17</v>
      </c>
      <c r="L1170">
        <v>0</v>
      </c>
      <c r="M1170">
        <v>19</v>
      </c>
      <c r="N1170" t="s">
        <v>2184</v>
      </c>
      <c r="O1170" t="s">
        <v>2256</v>
      </c>
      <c r="P1170">
        <v>2019</v>
      </c>
      <c r="Q1170">
        <v>26667674</v>
      </c>
      <c r="R1170">
        <v>26671282</v>
      </c>
      <c r="S1170">
        <v>3609</v>
      </c>
      <c r="T1170">
        <v>2</v>
      </c>
      <c r="U1170" t="s">
        <v>26228</v>
      </c>
      <c r="V1170" t="s">
        <v>32</v>
      </c>
      <c r="W1170" t="s">
        <v>26227</v>
      </c>
      <c r="X1170" t="s">
        <v>26226</v>
      </c>
      <c r="Y1170">
        <v>-12129</v>
      </c>
      <c r="Z1170">
        <f t="shared" si="36"/>
        <v>0.89473684210526316</v>
      </c>
      <c r="AA1170">
        <f t="shared" si="37"/>
        <v>0</v>
      </c>
    </row>
    <row r="1171" spans="1:27" hidden="1" x14ac:dyDescent="0.15">
      <c r="A1171" t="s">
        <v>4217</v>
      </c>
      <c r="B1171">
        <v>0</v>
      </c>
      <c r="C1171" t="s">
        <v>73</v>
      </c>
      <c r="D1171">
        <v>27023370</v>
      </c>
      <c r="E1171">
        <v>255</v>
      </c>
      <c r="F1171" t="s">
        <v>1902</v>
      </c>
      <c r="G1171" s="2" t="s">
        <v>4474</v>
      </c>
      <c r="H1171">
        <v>33</v>
      </c>
      <c r="I1171">
        <v>0.56000000000000005</v>
      </c>
      <c r="J1171">
        <v>0</v>
      </c>
      <c r="K1171">
        <v>17</v>
      </c>
      <c r="L1171">
        <v>0</v>
      </c>
      <c r="M1171">
        <v>19</v>
      </c>
      <c r="N1171" t="s">
        <v>2184</v>
      </c>
      <c r="O1171" t="s">
        <v>2256</v>
      </c>
      <c r="P1171">
        <v>2019</v>
      </c>
      <c r="Q1171">
        <v>27024068</v>
      </c>
      <c r="R1171">
        <v>27025991</v>
      </c>
      <c r="S1171">
        <v>1924</v>
      </c>
      <c r="T1171">
        <v>2</v>
      </c>
      <c r="U1171" t="s">
        <v>26225</v>
      </c>
      <c r="V1171" t="s">
        <v>56</v>
      </c>
      <c r="W1171" t="s">
        <v>26224</v>
      </c>
      <c r="X1171" t="s">
        <v>26223</v>
      </c>
      <c r="Y1171">
        <v>2621</v>
      </c>
      <c r="Z1171">
        <f t="shared" si="36"/>
        <v>0.89473684210526316</v>
      </c>
      <c r="AA1171">
        <f t="shared" si="37"/>
        <v>0</v>
      </c>
    </row>
    <row r="1172" spans="1:27" hidden="1" x14ac:dyDescent="0.15">
      <c r="A1172" t="s">
        <v>4217</v>
      </c>
      <c r="B1172">
        <v>16</v>
      </c>
      <c r="C1172" t="s">
        <v>73</v>
      </c>
      <c r="D1172">
        <v>27914360</v>
      </c>
      <c r="E1172">
        <v>255</v>
      </c>
      <c r="F1172" t="s">
        <v>324</v>
      </c>
      <c r="G1172" s="2" t="s">
        <v>4222</v>
      </c>
      <c r="H1172">
        <v>33</v>
      </c>
      <c r="I1172">
        <v>0.56000000000000005</v>
      </c>
      <c r="J1172">
        <v>0</v>
      </c>
      <c r="K1172">
        <v>17</v>
      </c>
      <c r="L1172">
        <v>0</v>
      </c>
      <c r="M1172">
        <v>19</v>
      </c>
      <c r="N1172" t="s">
        <v>2184</v>
      </c>
      <c r="O1172" t="s">
        <v>2256</v>
      </c>
      <c r="P1172">
        <v>2019</v>
      </c>
      <c r="Q1172">
        <v>27882925</v>
      </c>
      <c r="R1172">
        <v>27887052</v>
      </c>
      <c r="S1172">
        <v>4128</v>
      </c>
      <c r="T1172">
        <v>2</v>
      </c>
      <c r="U1172" t="s">
        <v>26222</v>
      </c>
      <c r="V1172" t="s">
        <v>56</v>
      </c>
      <c r="W1172" t="s">
        <v>26221</v>
      </c>
      <c r="X1172" t="s">
        <v>26220</v>
      </c>
      <c r="Y1172">
        <v>-27308</v>
      </c>
      <c r="Z1172">
        <f t="shared" si="36"/>
        <v>0.89473684210526316</v>
      </c>
      <c r="AA1172">
        <f t="shared" si="37"/>
        <v>0</v>
      </c>
    </row>
    <row r="1173" spans="1:27" hidden="1" x14ac:dyDescent="0.15">
      <c r="A1173" t="s">
        <v>4217</v>
      </c>
      <c r="B1173">
        <v>0</v>
      </c>
      <c r="C1173" t="s">
        <v>73</v>
      </c>
      <c r="D1173">
        <v>27946412</v>
      </c>
      <c r="E1173">
        <v>255</v>
      </c>
      <c r="F1173" t="s">
        <v>797</v>
      </c>
      <c r="G1173" s="2" t="s">
        <v>4226</v>
      </c>
      <c r="H1173">
        <v>33</v>
      </c>
      <c r="I1173">
        <v>0.56000000000000005</v>
      </c>
      <c r="J1173">
        <v>0</v>
      </c>
      <c r="K1173">
        <v>17</v>
      </c>
      <c r="L1173">
        <v>0</v>
      </c>
      <c r="M1173">
        <v>19</v>
      </c>
      <c r="N1173" t="s">
        <v>2184</v>
      </c>
      <c r="O1173" t="s">
        <v>2256</v>
      </c>
      <c r="P1173">
        <v>2019</v>
      </c>
      <c r="Q1173">
        <v>27882925</v>
      </c>
      <c r="R1173">
        <v>27887052</v>
      </c>
      <c r="S1173">
        <v>4128</v>
      </c>
      <c r="T1173">
        <v>2</v>
      </c>
      <c r="U1173" t="s">
        <v>26222</v>
      </c>
      <c r="V1173" t="s">
        <v>56</v>
      </c>
      <c r="W1173" t="s">
        <v>26221</v>
      </c>
      <c r="X1173" t="s">
        <v>26220</v>
      </c>
      <c r="Y1173">
        <v>-59360</v>
      </c>
      <c r="Z1173">
        <f t="shared" si="36"/>
        <v>0.89473684210526316</v>
      </c>
      <c r="AA1173">
        <f t="shared" si="37"/>
        <v>0</v>
      </c>
    </row>
    <row r="1174" spans="1:27" hidden="1" x14ac:dyDescent="0.15">
      <c r="A1174" t="s">
        <v>4217</v>
      </c>
      <c r="B1174">
        <v>16</v>
      </c>
      <c r="C1174" t="s">
        <v>73</v>
      </c>
      <c r="D1174">
        <v>30566044</v>
      </c>
      <c r="E1174">
        <v>255</v>
      </c>
      <c r="F1174" t="s">
        <v>324</v>
      </c>
      <c r="G1174" s="2" t="s">
        <v>4222</v>
      </c>
      <c r="H1174">
        <v>33</v>
      </c>
      <c r="I1174">
        <v>0.56000000000000005</v>
      </c>
      <c r="J1174">
        <v>0</v>
      </c>
      <c r="K1174">
        <v>17</v>
      </c>
      <c r="L1174">
        <v>0</v>
      </c>
      <c r="M1174">
        <v>19</v>
      </c>
      <c r="N1174" t="s">
        <v>2184</v>
      </c>
      <c r="O1174" t="s">
        <v>2256</v>
      </c>
      <c r="P1174">
        <v>2019</v>
      </c>
      <c r="Q1174">
        <v>30595040</v>
      </c>
      <c r="R1174">
        <v>30608943</v>
      </c>
      <c r="S1174">
        <v>13904</v>
      </c>
      <c r="T1174">
        <v>1</v>
      </c>
      <c r="U1174" t="s">
        <v>26219</v>
      </c>
      <c r="V1174" t="s">
        <v>32</v>
      </c>
      <c r="W1174" t="s">
        <v>26218</v>
      </c>
      <c r="X1174" t="s">
        <v>26217</v>
      </c>
      <c r="Y1174">
        <v>-28996</v>
      </c>
      <c r="Z1174">
        <f t="shared" si="36"/>
        <v>0.89473684210526316</v>
      </c>
      <c r="AA1174">
        <f t="shared" si="37"/>
        <v>0</v>
      </c>
    </row>
    <row r="1175" spans="1:27" hidden="1" x14ac:dyDescent="0.15">
      <c r="A1175" t="s">
        <v>4217</v>
      </c>
      <c r="B1175">
        <v>16</v>
      </c>
      <c r="C1175" t="s">
        <v>73</v>
      </c>
      <c r="D1175">
        <v>30574437</v>
      </c>
      <c r="E1175">
        <v>255</v>
      </c>
      <c r="F1175" t="s">
        <v>324</v>
      </c>
      <c r="G1175" s="2" t="s">
        <v>4222</v>
      </c>
      <c r="H1175">
        <v>33</v>
      </c>
      <c r="I1175">
        <v>0.56000000000000005</v>
      </c>
      <c r="J1175">
        <v>0</v>
      </c>
      <c r="K1175">
        <v>17</v>
      </c>
      <c r="L1175">
        <v>0</v>
      </c>
      <c r="M1175">
        <v>19</v>
      </c>
      <c r="N1175" t="s">
        <v>2184</v>
      </c>
      <c r="O1175" t="s">
        <v>2256</v>
      </c>
      <c r="P1175">
        <v>2019</v>
      </c>
      <c r="Q1175">
        <v>30595040</v>
      </c>
      <c r="R1175">
        <v>30608943</v>
      </c>
      <c r="S1175">
        <v>13904</v>
      </c>
      <c r="T1175">
        <v>1</v>
      </c>
      <c r="U1175" t="s">
        <v>26219</v>
      </c>
      <c r="V1175" t="s">
        <v>32</v>
      </c>
      <c r="W1175" t="s">
        <v>26218</v>
      </c>
      <c r="X1175" t="s">
        <v>26217</v>
      </c>
      <c r="Y1175">
        <v>-20603</v>
      </c>
      <c r="Z1175">
        <f t="shared" si="36"/>
        <v>0.89473684210526316</v>
      </c>
      <c r="AA1175">
        <f t="shared" si="37"/>
        <v>0</v>
      </c>
    </row>
    <row r="1176" spans="1:27" hidden="1" x14ac:dyDescent="0.15">
      <c r="A1176" t="s">
        <v>4217</v>
      </c>
      <c r="B1176">
        <v>0</v>
      </c>
      <c r="C1176" t="s">
        <v>73</v>
      </c>
      <c r="D1176">
        <v>30877981</v>
      </c>
      <c r="E1176">
        <v>255</v>
      </c>
      <c r="F1176" t="s">
        <v>797</v>
      </c>
      <c r="G1176" s="2" t="s">
        <v>4226</v>
      </c>
      <c r="H1176">
        <v>33</v>
      </c>
      <c r="I1176">
        <v>0.56000000000000005</v>
      </c>
      <c r="J1176">
        <v>0</v>
      </c>
      <c r="K1176">
        <v>17</v>
      </c>
      <c r="L1176">
        <v>0</v>
      </c>
      <c r="M1176">
        <v>19</v>
      </c>
      <c r="N1176" t="s">
        <v>2184</v>
      </c>
      <c r="O1176" t="s">
        <v>2256</v>
      </c>
      <c r="P1176">
        <v>2019</v>
      </c>
      <c r="Q1176">
        <v>30879319</v>
      </c>
      <c r="R1176">
        <v>30881120</v>
      </c>
      <c r="S1176">
        <v>1802</v>
      </c>
      <c r="T1176">
        <v>1</v>
      </c>
      <c r="U1176" t="s">
        <v>26216</v>
      </c>
      <c r="V1176" t="s">
        <v>149</v>
      </c>
      <c r="W1176" t="s">
        <v>26215</v>
      </c>
      <c r="X1176" t="s">
        <v>26214</v>
      </c>
      <c r="Y1176">
        <v>-1338</v>
      </c>
      <c r="Z1176">
        <f t="shared" si="36"/>
        <v>0.89473684210526316</v>
      </c>
      <c r="AA1176">
        <f t="shared" si="37"/>
        <v>0</v>
      </c>
    </row>
    <row r="1177" spans="1:27" hidden="1" x14ac:dyDescent="0.15">
      <c r="A1177" t="s">
        <v>4217</v>
      </c>
      <c r="B1177">
        <v>0</v>
      </c>
      <c r="C1177" t="s">
        <v>73</v>
      </c>
      <c r="D1177">
        <v>30877985</v>
      </c>
      <c r="E1177">
        <v>255</v>
      </c>
      <c r="F1177" t="s">
        <v>797</v>
      </c>
      <c r="G1177" s="2" t="s">
        <v>4226</v>
      </c>
      <c r="H1177">
        <v>33</v>
      </c>
      <c r="I1177">
        <v>0.56000000000000005</v>
      </c>
      <c r="J1177">
        <v>0</v>
      </c>
      <c r="K1177">
        <v>17</v>
      </c>
      <c r="L1177">
        <v>0</v>
      </c>
      <c r="M1177">
        <v>19</v>
      </c>
      <c r="N1177" t="s">
        <v>2184</v>
      </c>
      <c r="O1177" t="s">
        <v>2256</v>
      </c>
      <c r="P1177">
        <v>2019</v>
      </c>
      <c r="Q1177">
        <v>30879319</v>
      </c>
      <c r="R1177">
        <v>30881120</v>
      </c>
      <c r="S1177">
        <v>1802</v>
      </c>
      <c r="T1177">
        <v>1</v>
      </c>
      <c r="U1177" t="s">
        <v>26216</v>
      </c>
      <c r="V1177" t="s">
        <v>149</v>
      </c>
      <c r="W1177" t="s">
        <v>26215</v>
      </c>
      <c r="X1177" t="s">
        <v>26214</v>
      </c>
      <c r="Y1177">
        <v>-1334</v>
      </c>
      <c r="Z1177">
        <f t="shared" si="36"/>
        <v>0.89473684210526316</v>
      </c>
      <c r="AA1177">
        <f t="shared" si="37"/>
        <v>0</v>
      </c>
    </row>
    <row r="1178" spans="1:27" hidden="1" x14ac:dyDescent="0.15">
      <c r="A1178" t="s">
        <v>4217</v>
      </c>
      <c r="B1178">
        <v>0</v>
      </c>
      <c r="C1178" t="s">
        <v>73</v>
      </c>
      <c r="D1178">
        <v>30877989</v>
      </c>
      <c r="E1178">
        <v>255</v>
      </c>
      <c r="F1178" t="s">
        <v>797</v>
      </c>
      <c r="G1178" s="2" t="s">
        <v>4226</v>
      </c>
      <c r="H1178">
        <v>33</v>
      </c>
      <c r="I1178">
        <v>0.56000000000000005</v>
      </c>
      <c r="J1178">
        <v>0</v>
      </c>
      <c r="K1178">
        <v>17</v>
      </c>
      <c r="L1178">
        <v>0</v>
      </c>
      <c r="M1178">
        <v>19</v>
      </c>
      <c r="N1178" t="s">
        <v>2184</v>
      </c>
      <c r="O1178" t="s">
        <v>2256</v>
      </c>
      <c r="P1178">
        <v>2019</v>
      </c>
      <c r="Q1178">
        <v>30879319</v>
      </c>
      <c r="R1178">
        <v>30881120</v>
      </c>
      <c r="S1178">
        <v>1802</v>
      </c>
      <c r="T1178">
        <v>1</v>
      </c>
      <c r="U1178" t="s">
        <v>26216</v>
      </c>
      <c r="V1178" t="s">
        <v>149</v>
      </c>
      <c r="W1178" t="s">
        <v>26215</v>
      </c>
      <c r="X1178" t="s">
        <v>26214</v>
      </c>
      <c r="Y1178">
        <v>-1330</v>
      </c>
      <c r="Z1178">
        <f t="shared" si="36"/>
        <v>0.89473684210526316</v>
      </c>
      <c r="AA1178">
        <f t="shared" si="37"/>
        <v>0</v>
      </c>
    </row>
    <row r="1179" spans="1:27" hidden="1" x14ac:dyDescent="0.15">
      <c r="A1179" t="s">
        <v>4217</v>
      </c>
      <c r="B1179">
        <v>0</v>
      </c>
      <c r="C1179" t="s">
        <v>73</v>
      </c>
      <c r="D1179">
        <v>31535887</v>
      </c>
      <c r="E1179">
        <v>255</v>
      </c>
      <c r="F1179" t="s">
        <v>797</v>
      </c>
      <c r="G1179" s="2" t="s">
        <v>4226</v>
      </c>
      <c r="H1179">
        <v>33</v>
      </c>
      <c r="I1179">
        <v>0.56000000000000005</v>
      </c>
      <c r="J1179">
        <v>0</v>
      </c>
      <c r="K1179">
        <v>17</v>
      </c>
      <c r="L1179">
        <v>0</v>
      </c>
      <c r="M1179">
        <v>19</v>
      </c>
      <c r="N1179" t="s">
        <v>2184</v>
      </c>
      <c r="O1179" t="s">
        <v>2256</v>
      </c>
      <c r="P1179">
        <v>2019</v>
      </c>
      <c r="Q1179">
        <v>31551901</v>
      </c>
      <c r="R1179">
        <v>31552695</v>
      </c>
      <c r="S1179">
        <v>795</v>
      </c>
      <c r="T1179">
        <v>2</v>
      </c>
      <c r="U1179" t="s">
        <v>26213</v>
      </c>
      <c r="V1179" t="s">
        <v>40</v>
      </c>
      <c r="W1179" t="s">
        <v>26212</v>
      </c>
      <c r="X1179" t="s">
        <v>26211</v>
      </c>
      <c r="Y1179">
        <v>16808</v>
      </c>
      <c r="Z1179">
        <f t="shared" si="36"/>
        <v>0.89473684210526316</v>
      </c>
      <c r="AA1179">
        <f t="shared" si="37"/>
        <v>0</v>
      </c>
    </row>
    <row r="1180" spans="1:27" hidden="1" x14ac:dyDescent="0.15">
      <c r="A1180" t="s">
        <v>4217</v>
      </c>
      <c r="B1180">
        <v>0</v>
      </c>
      <c r="C1180" t="s">
        <v>73</v>
      </c>
      <c r="D1180">
        <v>31535891</v>
      </c>
      <c r="E1180">
        <v>255</v>
      </c>
      <c r="F1180" t="s">
        <v>797</v>
      </c>
      <c r="G1180" s="2" t="s">
        <v>4226</v>
      </c>
      <c r="H1180">
        <v>33</v>
      </c>
      <c r="I1180">
        <v>0.56000000000000005</v>
      </c>
      <c r="J1180">
        <v>0</v>
      </c>
      <c r="K1180">
        <v>17</v>
      </c>
      <c r="L1180">
        <v>0</v>
      </c>
      <c r="M1180">
        <v>19</v>
      </c>
      <c r="N1180" t="s">
        <v>2184</v>
      </c>
      <c r="O1180" t="s">
        <v>2256</v>
      </c>
      <c r="P1180">
        <v>2019</v>
      </c>
      <c r="Q1180">
        <v>31551901</v>
      </c>
      <c r="R1180">
        <v>31552695</v>
      </c>
      <c r="S1180">
        <v>795</v>
      </c>
      <c r="T1180">
        <v>2</v>
      </c>
      <c r="U1180" t="s">
        <v>26213</v>
      </c>
      <c r="V1180" t="s">
        <v>40</v>
      </c>
      <c r="W1180" t="s">
        <v>26212</v>
      </c>
      <c r="X1180" t="s">
        <v>26211</v>
      </c>
      <c r="Y1180">
        <v>16804</v>
      </c>
      <c r="Z1180">
        <f t="shared" si="36"/>
        <v>0.89473684210526316</v>
      </c>
      <c r="AA1180">
        <f t="shared" si="37"/>
        <v>0</v>
      </c>
    </row>
    <row r="1181" spans="1:27" hidden="1" x14ac:dyDescent="0.15">
      <c r="A1181" t="s">
        <v>4217</v>
      </c>
      <c r="B1181">
        <v>0</v>
      </c>
      <c r="C1181" t="s">
        <v>73</v>
      </c>
      <c r="D1181">
        <v>31535931</v>
      </c>
      <c r="E1181">
        <v>255</v>
      </c>
      <c r="F1181" t="s">
        <v>797</v>
      </c>
      <c r="G1181" s="2" t="s">
        <v>4226</v>
      </c>
      <c r="H1181">
        <v>33</v>
      </c>
      <c r="I1181">
        <v>0.56000000000000005</v>
      </c>
      <c r="J1181">
        <v>0</v>
      </c>
      <c r="K1181">
        <v>17</v>
      </c>
      <c r="L1181">
        <v>0</v>
      </c>
      <c r="M1181">
        <v>19</v>
      </c>
      <c r="N1181" t="s">
        <v>2184</v>
      </c>
      <c r="O1181" t="s">
        <v>2256</v>
      </c>
      <c r="P1181">
        <v>2019</v>
      </c>
      <c r="Q1181">
        <v>31551901</v>
      </c>
      <c r="R1181">
        <v>31552695</v>
      </c>
      <c r="S1181">
        <v>795</v>
      </c>
      <c r="T1181">
        <v>2</v>
      </c>
      <c r="U1181" t="s">
        <v>26213</v>
      </c>
      <c r="V1181" t="s">
        <v>40</v>
      </c>
      <c r="W1181" t="s">
        <v>26212</v>
      </c>
      <c r="X1181" t="s">
        <v>26211</v>
      </c>
      <c r="Y1181">
        <v>16764</v>
      </c>
      <c r="Z1181">
        <f t="shared" si="36"/>
        <v>0.89473684210526316</v>
      </c>
      <c r="AA1181">
        <f t="shared" si="37"/>
        <v>0</v>
      </c>
    </row>
    <row r="1182" spans="1:27" hidden="1" x14ac:dyDescent="0.15">
      <c r="A1182" t="s">
        <v>4217</v>
      </c>
      <c r="B1182">
        <v>0</v>
      </c>
      <c r="C1182" t="s">
        <v>73</v>
      </c>
      <c r="D1182">
        <v>31535959</v>
      </c>
      <c r="E1182">
        <v>255</v>
      </c>
      <c r="F1182" t="s">
        <v>797</v>
      </c>
      <c r="G1182" s="2" t="s">
        <v>4226</v>
      </c>
      <c r="H1182">
        <v>33</v>
      </c>
      <c r="I1182">
        <v>0.56000000000000005</v>
      </c>
      <c r="J1182">
        <v>0</v>
      </c>
      <c r="K1182">
        <v>17</v>
      </c>
      <c r="L1182">
        <v>0</v>
      </c>
      <c r="M1182">
        <v>19</v>
      </c>
      <c r="N1182" t="s">
        <v>2184</v>
      </c>
      <c r="O1182" t="s">
        <v>2256</v>
      </c>
      <c r="P1182">
        <v>2019</v>
      </c>
      <c r="Q1182">
        <v>31551901</v>
      </c>
      <c r="R1182">
        <v>31552695</v>
      </c>
      <c r="S1182">
        <v>795</v>
      </c>
      <c r="T1182">
        <v>2</v>
      </c>
      <c r="U1182" t="s">
        <v>26213</v>
      </c>
      <c r="V1182" t="s">
        <v>40</v>
      </c>
      <c r="W1182" t="s">
        <v>26212</v>
      </c>
      <c r="X1182" t="s">
        <v>26211</v>
      </c>
      <c r="Y1182">
        <v>16736</v>
      </c>
      <c r="Z1182">
        <f t="shared" si="36"/>
        <v>0.89473684210526316</v>
      </c>
      <c r="AA1182">
        <f t="shared" si="37"/>
        <v>0</v>
      </c>
    </row>
    <row r="1183" spans="1:27" hidden="1" x14ac:dyDescent="0.15">
      <c r="A1183" t="s">
        <v>4217</v>
      </c>
      <c r="B1183">
        <v>0</v>
      </c>
      <c r="C1183" t="s">
        <v>73</v>
      </c>
      <c r="D1183">
        <v>36334097</v>
      </c>
      <c r="E1183">
        <v>255</v>
      </c>
      <c r="F1183" t="s">
        <v>797</v>
      </c>
      <c r="G1183" s="2" t="s">
        <v>4226</v>
      </c>
      <c r="H1183">
        <v>33</v>
      </c>
      <c r="I1183">
        <v>0.56000000000000005</v>
      </c>
      <c r="J1183">
        <v>0</v>
      </c>
      <c r="K1183">
        <v>17</v>
      </c>
      <c r="L1183">
        <v>0</v>
      </c>
      <c r="M1183">
        <v>19</v>
      </c>
      <c r="N1183" t="s">
        <v>2184</v>
      </c>
      <c r="O1183" t="s">
        <v>2256</v>
      </c>
      <c r="P1183">
        <v>2019</v>
      </c>
      <c r="Q1183">
        <v>36336628</v>
      </c>
      <c r="R1183">
        <v>36337080</v>
      </c>
      <c r="S1183">
        <v>453</v>
      </c>
      <c r="T1183">
        <v>1</v>
      </c>
      <c r="U1183" t="s">
        <v>26210</v>
      </c>
      <c r="V1183" t="s">
        <v>357</v>
      </c>
      <c r="W1183" t="s">
        <v>26209</v>
      </c>
      <c r="X1183" t="s">
        <v>26208</v>
      </c>
      <c r="Y1183">
        <v>-2531</v>
      </c>
      <c r="Z1183">
        <f t="shared" si="36"/>
        <v>0.89473684210526316</v>
      </c>
      <c r="AA1183">
        <f t="shared" si="37"/>
        <v>0</v>
      </c>
    </row>
    <row r="1184" spans="1:27" hidden="1" x14ac:dyDescent="0.15">
      <c r="A1184" t="s">
        <v>4217</v>
      </c>
      <c r="B1184">
        <v>0</v>
      </c>
      <c r="C1184" t="s">
        <v>73</v>
      </c>
      <c r="D1184">
        <v>36334101</v>
      </c>
      <c r="E1184">
        <v>255</v>
      </c>
      <c r="F1184" t="s">
        <v>797</v>
      </c>
      <c r="G1184" s="2" t="s">
        <v>4226</v>
      </c>
      <c r="H1184">
        <v>33</v>
      </c>
      <c r="I1184">
        <v>0.56000000000000005</v>
      </c>
      <c r="J1184">
        <v>0</v>
      </c>
      <c r="K1184">
        <v>17</v>
      </c>
      <c r="L1184">
        <v>0</v>
      </c>
      <c r="M1184">
        <v>19</v>
      </c>
      <c r="N1184" t="s">
        <v>2184</v>
      </c>
      <c r="O1184" t="s">
        <v>2256</v>
      </c>
      <c r="P1184">
        <v>2019</v>
      </c>
      <c r="Q1184">
        <v>36336628</v>
      </c>
      <c r="R1184">
        <v>36337080</v>
      </c>
      <c r="S1184">
        <v>453</v>
      </c>
      <c r="T1184">
        <v>1</v>
      </c>
      <c r="U1184" t="s">
        <v>26210</v>
      </c>
      <c r="V1184" t="s">
        <v>357</v>
      </c>
      <c r="W1184" t="s">
        <v>26209</v>
      </c>
      <c r="X1184" t="s">
        <v>26208</v>
      </c>
      <c r="Y1184">
        <v>-2527</v>
      </c>
      <c r="Z1184">
        <f t="shared" si="36"/>
        <v>0.89473684210526316</v>
      </c>
      <c r="AA1184">
        <f t="shared" si="37"/>
        <v>0</v>
      </c>
    </row>
    <row r="1185" spans="1:27" hidden="1" x14ac:dyDescent="0.15">
      <c r="A1185" t="s">
        <v>4217</v>
      </c>
      <c r="B1185">
        <v>0</v>
      </c>
      <c r="C1185" t="s">
        <v>73</v>
      </c>
      <c r="D1185">
        <v>36334105</v>
      </c>
      <c r="E1185">
        <v>255</v>
      </c>
      <c r="F1185" t="s">
        <v>797</v>
      </c>
      <c r="G1185" s="2" t="s">
        <v>4226</v>
      </c>
      <c r="H1185">
        <v>33</v>
      </c>
      <c r="I1185">
        <v>0.56000000000000005</v>
      </c>
      <c r="J1185">
        <v>0</v>
      </c>
      <c r="K1185">
        <v>17</v>
      </c>
      <c r="L1185">
        <v>0</v>
      </c>
      <c r="M1185">
        <v>19</v>
      </c>
      <c r="N1185" t="s">
        <v>2184</v>
      </c>
      <c r="O1185" t="s">
        <v>2256</v>
      </c>
      <c r="P1185">
        <v>2019</v>
      </c>
      <c r="Q1185">
        <v>36336628</v>
      </c>
      <c r="R1185">
        <v>36337080</v>
      </c>
      <c r="S1185">
        <v>453</v>
      </c>
      <c r="T1185">
        <v>1</v>
      </c>
      <c r="U1185" t="s">
        <v>26210</v>
      </c>
      <c r="V1185" t="s">
        <v>357</v>
      </c>
      <c r="W1185" t="s">
        <v>26209</v>
      </c>
      <c r="X1185" t="s">
        <v>26208</v>
      </c>
      <c r="Y1185">
        <v>-2523</v>
      </c>
      <c r="Z1185">
        <f t="shared" si="36"/>
        <v>0.89473684210526316</v>
      </c>
      <c r="AA1185">
        <f t="shared" si="37"/>
        <v>0</v>
      </c>
    </row>
    <row r="1186" spans="1:27" hidden="1" x14ac:dyDescent="0.15">
      <c r="A1186" t="s">
        <v>4217</v>
      </c>
      <c r="B1186">
        <v>0</v>
      </c>
      <c r="C1186" t="s">
        <v>73</v>
      </c>
      <c r="D1186">
        <v>40380304</v>
      </c>
      <c r="E1186">
        <v>255</v>
      </c>
      <c r="F1186" t="s">
        <v>797</v>
      </c>
      <c r="G1186" s="2" t="s">
        <v>4226</v>
      </c>
      <c r="H1186">
        <v>33</v>
      </c>
      <c r="I1186">
        <v>0.56000000000000005</v>
      </c>
      <c r="J1186">
        <v>0</v>
      </c>
      <c r="K1186">
        <v>17</v>
      </c>
      <c r="L1186">
        <v>0</v>
      </c>
      <c r="M1186">
        <v>19</v>
      </c>
      <c r="N1186" t="s">
        <v>2184</v>
      </c>
      <c r="O1186" t="s">
        <v>2256</v>
      </c>
      <c r="P1186">
        <v>2019</v>
      </c>
      <c r="Q1186">
        <v>40298517</v>
      </c>
      <c r="R1186">
        <v>40298642</v>
      </c>
      <c r="S1186">
        <v>126</v>
      </c>
      <c r="T1186">
        <v>1</v>
      </c>
      <c r="U1186" t="s">
        <v>26207</v>
      </c>
      <c r="V1186" t="s">
        <v>129</v>
      </c>
      <c r="W1186" t="s">
        <v>26206</v>
      </c>
      <c r="X1186" t="s">
        <v>26205</v>
      </c>
      <c r="Y1186">
        <v>81787</v>
      </c>
      <c r="Z1186">
        <f t="shared" si="36"/>
        <v>0.89473684210526316</v>
      </c>
      <c r="AA1186">
        <f t="shared" si="37"/>
        <v>0</v>
      </c>
    </row>
    <row r="1187" spans="1:27" hidden="1" x14ac:dyDescent="0.15">
      <c r="A1187" t="s">
        <v>4217</v>
      </c>
      <c r="B1187">
        <v>0</v>
      </c>
      <c r="C1187" t="s">
        <v>73</v>
      </c>
      <c r="D1187">
        <v>40442286</v>
      </c>
      <c r="E1187">
        <v>255</v>
      </c>
      <c r="F1187" t="s">
        <v>797</v>
      </c>
      <c r="G1187" s="2" t="s">
        <v>4226</v>
      </c>
      <c r="H1187">
        <v>33</v>
      </c>
      <c r="I1187">
        <v>0.56000000000000005</v>
      </c>
      <c r="J1187">
        <v>0</v>
      </c>
      <c r="K1187">
        <v>17</v>
      </c>
      <c r="L1187">
        <v>0</v>
      </c>
      <c r="M1187">
        <v>19</v>
      </c>
      <c r="N1187" t="s">
        <v>2184</v>
      </c>
      <c r="O1187" t="s">
        <v>2256</v>
      </c>
      <c r="P1187">
        <v>2019</v>
      </c>
      <c r="Q1187">
        <v>40555752</v>
      </c>
      <c r="R1187">
        <v>40557116</v>
      </c>
      <c r="S1187">
        <v>1365</v>
      </c>
      <c r="T1187">
        <v>1</v>
      </c>
      <c r="U1187" t="s">
        <v>22434</v>
      </c>
      <c r="V1187" t="s">
        <v>40</v>
      </c>
      <c r="W1187" t="s">
        <v>22433</v>
      </c>
      <c r="X1187" t="s">
        <v>22432</v>
      </c>
      <c r="Y1187">
        <v>-113466</v>
      </c>
      <c r="Z1187">
        <f t="shared" si="36"/>
        <v>0.89473684210526316</v>
      </c>
      <c r="AA1187">
        <f t="shared" si="37"/>
        <v>0</v>
      </c>
    </row>
    <row r="1188" spans="1:27" hidden="1" x14ac:dyDescent="0.15">
      <c r="A1188" t="s">
        <v>4217</v>
      </c>
      <c r="B1188">
        <v>0</v>
      </c>
      <c r="C1188" t="s">
        <v>73</v>
      </c>
      <c r="D1188">
        <v>40442290</v>
      </c>
      <c r="E1188">
        <v>255</v>
      </c>
      <c r="F1188" t="s">
        <v>797</v>
      </c>
      <c r="G1188" s="2" t="s">
        <v>4226</v>
      </c>
      <c r="H1188">
        <v>33</v>
      </c>
      <c r="I1188">
        <v>0.56000000000000005</v>
      </c>
      <c r="J1188">
        <v>0</v>
      </c>
      <c r="K1188">
        <v>17</v>
      </c>
      <c r="L1188">
        <v>0</v>
      </c>
      <c r="M1188">
        <v>19</v>
      </c>
      <c r="N1188" t="s">
        <v>2184</v>
      </c>
      <c r="O1188" t="s">
        <v>2256</v>
      </c>
      <c r="P1188">
        <v>2019</v>
      </c>
      <c r="Q1188">
        <v>40555752</v>
      </c>
      <c r="R1188">
        <v>40557116</v>
      </c>
      <c r="S1188">
        <v>1365</v>
      </c>
      <c r="T1188">
        <v>1</v>
      </c>
      <c r="U1188" t="s">
        <v>22434</v>
      </c>
      <c r="V1188" t="s">
        <v>40</v>
      </c>
      <c r="W1188" t="s">
        <v>22433</v>
      </c>
      <c r="X1188" t="s">
        <v>22432</v>
      </c>
      <c r="Y1188">
        <v>-113462</v>
      </c>
      <c r="Z1188">
        <f t="shared" si="36"/>
        <v>0.89473684210526316</v>
      </c>
      <c r="AA1188">
        <f t="shared" si="37"/>
        <v>0</v>
      </c>
    </row>
    <row r="1189" spans="1:27" hidden="1" x14ac:dyDescent="0.15">
      <c r="A1189" t="s">
        <v>4217</v>
      </c>
      <c r="B1189">
        <v>16</v>
      </c>
      <c r="C1189" t="s">
        <v>73</v>
      </c>
      <c r="D1189">
        <v>44591221</v>
      </c>
      <c r="E1189">
        <v>255</v>
      </c>
      <c r="F1189" t="s">
        <v>324</v>
      </c>
      <c r="G1189" s="2" t="s">
        <v>4222</v>
      </c>
      <c r="H1189">
        <v>33</v>
      </c>
      <c r="I1189">
        <v>0.56000000000000005</v>
      </c>
      <c r="J1189">
        <v>0</v>
      </c>
      <c r="K1189">
        <v>17</v>
      </c>
      <c r="L1189">
        <v>0</v>
      </c>
      <c r="M1189">
        <v>19</v>
      </c>
      <c r="N1189" t="s">
        <v>2184</v>
      </c>
      <c r="O1189" t="s">
        <v>2256</v>
      </c>
      <c r="P1189">
        <v>2019</v>
      </c>
      <c r="Q1189">
        <v>44570370</v>
      </c>
      <c r="R1189">
        <v>44571714</v>
      </c>
      <c r="S1189">
        <v>1345</v>
      </c>
      <c r="T1189">
        <v>2</v>
      </c>
      <c r="U1189" t="s">
        <v>26204</v>
      </c>
      <c r="V1189" t="s">
        <v>56</v>
      </c>
      <c r="W1189" t="s">
        <v>26203</v>
      </c>
      <c r="X1189" t="s">
        <v>26202</v>
      </c>
      <c r="Y1189">
        <v>-19507</v>
      </c>
      <c r="Z1189">
        <f t="shared" si="36"/>
        <v>0.89473684210526316</v>
      </c>
      <c r="AA1189">
        <f t="shared" si="37"/>
        <v>0</v>
      </c>
    </row>
    <row r="1190" spans="1:27" hidden="1" x14ac:dyDescent="0.15">
      <c r="A1190" t="s">
        <v>4217</v>
      </c>
      <c r="B1190">
        <v>16</v>
      </c>
      <c r="C1190" t="s">
        <v>73</v>
      </c>
      <c r="D1190">
        <v>44591225</v>
      </c>
      <c r="E1190">
        <v>255</v>
      </c>
      <c r="F1190" t="s">
        <v>324</v>
      </c>
      <c r="G1190" s="2" t="s">
        <v>4222</v>
      </c>
      <c r="H1190">
        <v>33</v>
      </c>
      <c r="I1190">
        <v>0.56000000000000005</v>
      </c>
      <c r="J1190">
        <v>0</v>
      </c>
      <c r="K1190">
        <v>17</v>
      </c>
      <c r="L1190">
        <v>0</v>
      </c>
      <c r="M1190">
        <v>19</v>
      </c>
      <c r="N1190" t="s">
        <v>2184</v>
      </c>
      <c r="O1190" t="s">
        <v>2256</v>
      </c>
      <c r="P1190">
        <v>2019</v>
      </c>
      <c r="Q1190">
        <v>44570370</v>
      </c>
      <c r="R1190">
        <v>44571714</v>
      </c>
      <c r="S1190">
        <v>1345</v>
      </c>
      <c r="T1190">
        <v>2</v>
      </c>
      <c r="U1190" t="s">
        <v>26204</v>
      </c>
      <c r="V1190" t="s">
        <v>56</v>
      </c>
      <c r="W1190" t="s">
        <v>26203</v>
      </c>
      <c r="X1190" t="s">
        <v>26202</v>
      </c>
      <c r="Y1190">
        <v>-19511</v>
      </c>
      <c r="Z1190">
        <f t="shared" si="36"/>
        <v>0.89473684210526316</v>
      </c>
      <c r="AA1190">
        <f t="shared" si="37"/>
        <v>0</v>
      </c>
    </row>
    <row r="1191" spans="1:27" hidden="1" x14ac:dyDescent="0.15">
      <c r="A1191" t="s">
        <v>4217</v>
      </c>
      <c r="B1191">
        <v>16</v>
      </c>
      <c r="C1191" t="s">
        <v>73</v>
      </c>
      <c r="D1191">
        <v>44591229</v>
      </c>
      <c r="E1191">
        <v>255</v>
      </c>
      <c r="F1191" t="s">
        <v>324</v>
      </c>
      <c r="G1191" s="2" t="s">
        <v>4222</v>
      </c>
      <c r="H1191">
        <v>33</v>
      </c>
      <c r="I1191">
        <v>0.56000000000000005</v>
      </c>
      <c r="J1191">
        <v>0</v>
      </c>
      <c r="K1191">
        <v>17</v>
      </c>
      <c r="L1191">
        <v>0</v>
      </c>
      <c r="M1191">
        <v>19</v>
      </c>
      <c r="N1191" t="s">
        <v>2184</v>
      </c>
      <c r="O1191" t="s">
        <v>2256</v>
      </c>
      <c r="P1191">
        <v>2019</v>
      </c>
      <c r="Q1191">
        <v>44570370</v>
      </c>
      <c r="R1191">
        <v>44571714</v>
      </c>
      <c r="S1191">
        <v>1345</v>
      </c>
      <c r="T1191">
        <v>2</v>
      </c>
      <c r="U1191" t="s">
        <v>26204</v>
      </c>
      <c r="V1191" t="s">
        <v>56</v>
      </c>
      <c r="W1191" t="s">
        <v>26203</v>
      </c>
      <c r="X1191" t="s">
        <v>26202</v>
      </c>
      <c r="Y1191">
        <v>-19515</v>
      </c>
      <c r="Z1191">
        <f t="shared" si="36"/>
        <v>0.89473684210526316</v>
      </c>
      <c r="AA1191">
        <f t="shared" si="37"/>
        <v>0</v>
      </c>
    </row>
    <row r="1192" spans="1:27" hidden="1" x14ac:dyDescent="0.15">
      <c r="A1192" t="s">
        <v>4217</v>
      </c>
      <c r="B1192">
        <v>16</v>
      </c>
      <c r="C1192" t="s">
        <v>73</v>
      </c>
      <c r="D1192">
        <v>44591233</v>
      </c>
      <c r="E1192">
        <v>255</v>
      </c>
      <c r="F1192" t="s">
        <v>324</v>
      </c>
      <c r="G1192" s="2" t="s">
        <v>4222</v>
      </c>
      <c r="H1192">
        <v>33</v>
      </c>
      <c r="I1192">
        <v>0.56000000000000005</v>
      </c>
      <c r="J1192">
        <v>0</v>
      </c>
      <c r="K1192">
        <v>17</v>
      </c>
      <c r="L1192">
        <v>0</v>
      </c>
      <c r="M1192">
        <v>19</v>
      </c>
      <c r="N1192" t="s">
        <v>2184</v>
      </c>
      <c r="O1192" t="s">
        <v>2256</v>
      </c>
      <c r="P1192">
        <v>2019</v>
      </c>
      <c r="Q1192">
        <v>44570370</v>
      </c>
      <c r="R1192">
        <v>44571714</v>
      </c>
      <c r="S1192">
        <v>1345</v>
      </c>
      <c r="T1192">
        <v>2</v>
      </c>
      <c r="U1192" t="s">
        <v>26204</v>
      </c>
      <c r="V1192" t="s">
        <v>56</v>
      </c>
      <c r="W1192" t="s">
        <v>26203</v>
      </c>
      <c r="X1192" t="s">
        <v>26202</v>
      </c>
      <c r="Y1192">
        <v>-19519</v>
      </c>
      <c r="Z1192">
        <f t="shared" si="36"/>
        <v>0.89473684210526316</v>
      </c>
      <c r="AA1192">
        <f t="shared" si="37"/>
        <v>0</v>
      </c>
    </row>
    <row r="1193" spans="1:27" hidden="1" x14ac:dyDescent="0.15">
      <c r="A1193" t="s">
        <v>4217</v>
      </c>
      <c r="B1193">
        <v>16</v>
      </c>
      <c r="C1193" t="s">
        <v>73</v>
      </c>
      <c r="D1193">
        <v>44591237</v>
      </c>
      <c r="E1193">
        <v>255</v>
      </c>
      <c r="F1193" t="s">
        <v>324</v>
      </c>
      <c r="G1193" s="2" t="s">
        <v>4222</v>
      </c>
      <c r="H1193">
        <v>33</v>
      </c>
      <c r="I1193">
        <v>0.56000000000000005</v>
      </c>
      <c r="J1193">
        <v>0</v>
      </c>
      <c r="K1193">
        <v>17</v>
      </c>
      <c r="L1193">
        <v>0</v>
      </c>
      <c r="M1193">
        <v>19</v>
      </c>
      <c r="N1193" t="s">
        <v>2184</v>
      </c>
      <c r="O1193" t="s">
        <v>2256</v>
      </c>
      <c r="P1193">
        <v>2019</v>
      </c>
      <c r="Q1193">
        <v>44570370</v>
      </c>
      <c r="R1193">
        <v>44571714</v>
      </c>
      <c r="S1193">
        <v>1345</v>
      </c>
      <c r="T1193">
        <v>2</v>
      </c>
      <c r="U1193" t="s">
        <v>26204</v>
      </c>
      <c r="V1193" t="s">
        <v>56</v>
      </c>
      <c r="W1193" t="s">
        <v>26203</v>
      </c>
      <c r="X1193" t="s">
        <v>26202</v>
      </c>
      <c r="Y1193">
        <v>-19523</v>
      </c>
      <c r="Z1193">
        <f t="shared" si="36"/>
        <v>0.89473684210526316</v>
      </c>
      <c r="AA1193">
        <f t="shared" si="37"/>
        <v>0</v>
      </c>
    </row>
    <row r="1194" spans="1:27" hidden="1" x14ac:dyDescent="0.15">
      <c r="A1194" t="s">
        <v>4217</v>
      </c>
      <c r="B1194">
        <v>0</v>
      </c>
      <c r="C1194" t="s">
        <v>73</v>
      </c>
      <c r="D1194">
        <v>48588888</v>
      </c>
      <c r="E1194">
        <v>255</v>
      </c>
      <c r="F1194" t="s">
        <v>797</v>
      </c>
      <c r="G1194" s="2" t="s">
        <v>4226</v>
      </c>
      <c r="H1194">
        <v>33</v>
      </c>
      <c r="I1194">
        <v>0.56000000000000005</v>
      </c>
      <c r="J1194">
        <v>0</v>
      </c>
      <c r="K1194">
        <v>17</v>
      </c>
      <c r="L1194">
        <v>0</v>
      </c>
      <c r="M1194">
        <v>19</v>
      </c>
      <c r="N1194" t="s">
        <v>2184</v>
      </c>
      <c r="O1194" t="s">
        <v>2256</v>
      </c>
      <c r="P1194">
        <v>2019</v>
      </c>
      <c r="Q1194">
        <v>48062548</v>
      </c>
      <c r="R1194">
        <v>48457245</v>
      </c>
      <c r="S1194">
        <v>394698</v>
      </c>
      <c r="T1194">
        <v>2</v>
      </c>
      <c r="U1194" t="s">
        <v>26201</v>
      </c>
      <c r="V1194" t="s">
        <v>69</v>
      </c>
      <c r="W1194" t="s">
        <v>26200</v>
      </c>
      <c r="X1194" t="s">
        <v>26199</v>
      </c>
      <c r="Y1194">
        <v>-131643</v>
      </c>
      <c r="Z1194">
        <f t="shared" si="36"/>
        <v>0.89473684210526316</v>
      </c>
      <c r="AA1194">
        <f t="shared" si="37"/>
        <v>0</v>
      </c>
    </row>
    <row r="1195" spans="1:27" hidden="1" x14ac:dyDescent="0.15">
      <c r="A1195" t="s">
        <v>4217</v>
      </c>
      <c r="B1195">
        <v>0</v>
      </c>
      <c r="C1195" t="s">
        <v>73</v>
      </c>
      <c r="D1195">
        <v>51237229</v>
      </c>
      <c r="E1195">
        <v>255</v>
      </c>
      <c r="F1195" t="s">
        <v>797</v>
      </c>
      <c r="G1195" s="2" t="s">
        <v>4226</v>
      </c>
      <c r="H1195">
        <v>33</v>
      </c>
      <c r="I1195">
        <v>0.56000000000000005</v>
      </c>
      <c r="J1195">
        <v>0</v>
      </c>
      <c r="K1195">
        <v>17</v>
      </c>
      <c r="L1195">
        <v>0</v>
      </c>
      <c r="M1195">
        <v>19</v>
      </c>
      <c r="N1195" t="s">
        <v>2184</v>
      </c>
      <c r="O1195" t="s">
        <v>2256</v>
      </c>
      <c r="P1195">
        <v>2019</v>
      </c>
      <c r="Q1195">
        <v>51241831</v>
      </c>
      <c r="R1195">
        <v>51295945</v>
      </c>
      <c r="S1195">
        <v>54115</v>
      </c>
      <c r="T1195">
        <v>1</v>
      </c>
      <c r="U1195" t="s">
        <v>26198</v>
      </c>
      <c r="V1195" t="s">
        <v>69</v>
      </c>
      <c r="W1195" t="s">
        <v>26197</v>
      </c>
      <c r="X1195" t="s">
        <v>26196</v>
      </c>
      <c r="Y1195">
        <v>-4602</v>
      </c>
      <c r="Z1195">
        <f t="shared" si="36"/>
        <v>0.89473684210526316</v>
      </c>
      <c r="AA1195">
        <f t="shared" si="37"/>
        <v>0</v>
      </c>
    </row>
    <row r="1196" spans="1:27" hidden="1" x14ac:dyDescent="0.15">
      <c r="A1196" t="s">
        <v>4217</v>
      </c>
      <c r="B1196">
        <v>16</v>
      </c>
      <c r="C1196" t="s">
        <v>73</v>
      </c>
      <c r="D1196">
        <v>53270152</v>
      </c>
      <c r="E1196">
        <v>255</v>
      </c>
      <c r="F1196" t="s">
        <v>324</v>
      </c>
      <c r="G1196" s="2" t="s">
        <v>4222</v>
      </c>
      <c r="H1196">
        <v>33</v>
      </c>
      <c r="I1196">
        <v>0.56000000000000005</v>
      </c>
      <c r="J1196">
        <v>0</v>
      </c>
      <c r="K1196">
        <v>17</v>
      </c>
      <c r="L1196">
        <v>0</v>
      </c>
      <c r="M1196">
        <v>19</v>
      </c>
      <c r="N1196" t="s">
        <v>2184</v>
      </c>
      <c r="O1196" t="s">
        <v>2256</v>
      </c>
      <c r="P1196">
        <v>2019</v>
      </c>
      <c r="Q1196">
        <v>53274736</v>
      </c>
      <c r="R1196">
        <v>53274841</v>
      </c>
      <c r="S1196">
        <v>106</v>
      </c>
      <c r="T1196">
        <v>2</v>
      </c>
      <c r="U1196" t="s">
        <v>26195</v>
      </c>
      <c r="V1196" t="s">
        <v>321</v>
      </c>
      <c r="W1196" t="s">
        <v>26194</v>
      </c>
      <c r="X1196" t="s">
        <v>26193</v>
      </c>
      <c r="Y1196">
        <v>4689</v>
      </c>
      <c r="Z1196">
        <f t="shared" si="36"/>
        <v>0.89473684210526316</v>
      </c>
      <c r="AA1196">
        <f t="shared" si="37"/>
        <v>0</v>
      </c>
    </row>
    <row r="1197" spans="1:27" hidden="1" x14ac:dyDescent="0.15">
      <c r="A1197" t="s">
        <v>4217</v>
      </c>
      <c r="B1197">
        <v>16</v>
      </c>
      <c r="C1197" t="s">
        <v>73</v>
      </c>
      <c r="D1197">
        <v>53470462</v>
      </c>
      <c r="E1197">
        <v>255</v>
      </c>
      <c r="F1197" t="s">
        <v>324</v>
      </c>
      <c r="G1197" s="2" t="s">
        <v>4222</v>
      </c>
      <c r="H1197">
        <v>33</v>
      </c>
      <c r="I1197">
        <v>0.56000000000000005</v>
      </c>
      <c r="J1197">
        <v>0</v>
      </c>
      <c r="K1197">
        <v>17</v>
      </c>
      <c r="L1197">
        <v>0</v>
      </c>
      <c r="M1197">
        <v>19</v>
      </c>
      <c r="N1197" t="s">
        <v>2184</v>
      </c>
      <c r="O1197" t="s">
        <v>2256</v>
      </c>
      <c r="P1197">
        <v>2019</v>
      </c>
      <c r="Q1197">
        <v>53397509</v>
      </c>
      <c r="R1197">
        <v>53398487</v>
      </c>
      <c r="S1197">
        <v>979</v>
      </c>
      <c r="T1197">
        <v>2</v>
      </c>
      <c r="U1197" t="s">
        <v>26192</v>
      </c>
      <c r="V1197" t="s">
        <v>40</v>
      </c>
      <c r="W1197" t="s">
        <v>26191</v>
      </c>
      <c r="X1197" t="s">
        <v>26190</v>
      </c>
      <c r="Y1197">
        <v>-71975</v>
      </c>
      <c r="Z1197">
        <f t="shared" si="36"/>
        <v>0.89473684210526316</v>
      </c>
      <c r="AA1197">
        <f t="shared" si="37"/>
        <v>0</v>
      </c>
    </row>
    <row r="1198" spans="1:27" hidden="1" x14ac:dyDescent="0.15">
      <c r="A1198" t="s">
        <v>4217</v>
      </c>
      <c r="B1198">
        <v>0</v>
      </c>
      <c r="C1198" t="s">
        <v>73</v>
      </c>
      <c r="D1198">
        <v>56039680</v>
      </c>
      <c r="E1198">
        <v>255</v>
      </c>
      <c r="F1198" t="s">
        <v>797</v>
      </c>
      <c r="G1198" s="2" t="s">
        <v>4226</v>
      </c>
      <c r="H1198">
        <v>33</v>
      </c>
      <c r="I1198">
        <v>0.56000000000000005</v>
      </c>
      <c r="J1198">
        <v>0</v>
      </c>
      <c r="K1198">
        <v>17</v>
      </c>
      <c r="L1198">
        <v>0</v>
      </c>
      <c r="M1198">
        <v>19</v>
      </c>
      <c r="N1198" t="s">
        <v>2184</v>
      </c>
      <c r="O1198" t="s">
        <v>2256</v>
      </c>
      <c r="P1198">
        <v>2019</v>
      </c>
      <c r="Q1198">
        <v>56039853</v>
      </c>
      <c r="R1198">
        <v>56040085</v>
      </c>
      <c r="S1198">
        <v>233</v>
      </c>
      <c r="T1198">
        <v>1</v>
      </c>
      <c r="U1198" t="s">
        <v>26189</v>
      </c>
      <c r="V1198" t="s">
        <v>40</v>
      </c>
      <c r="W1198" t="s">
        <v>26188</v>
      </c>
      <c r="X1198" t="s">
        <v>26187</v>
      </c>
      <c r="Y1198">
        <v>-173</v>
      </c>
      <c r="Z1198">
        <f t="shared" si="36"/>
        <v>0.89473684210526316</v>
      </c>
      <c r="AA1198">
        <f t="shared" si="37"/>
        <v>0</v>
      </c>
    </row>
    <row r="1199" spans="1:27" hidden="1" x14ac:dyDescent="0.15">
      <c r="A1199" t="s">
        <v>4217</v>
      </c>
      <c r="B1199">
        <v>16</v>
      </c>
      <c r="C1199" t="s">
        <v>73</v>
      </c>
      <c r="D1199">
        <v>56514509</v>
      </c>
      <c r="E1199">
        <v>255</v>
      </c>
      <c r="F1199" t="s">
        <v>324</v>
      </c>
      <c r="G1199" s="2" t="s">
        <v>4222</v>
      </c>
      <c r="H1199">
        <v>33</v>
      </c>
      <c r="I1199">
        <v>0.56000000000000005</v>
      </c>
      <c r="J1199">
        <v>0</v>
      </c>
      <c r="K1199">
        <v>17</v>
      </c>
      <c r="L1199">
        <v>0</v>
      </c>
      <c r="M1199">
        <v>19</v>
      </c>
      <c r="N1199" t="s">
        <v>2184</v>
      </c>
      <c r="O1199" t="s">
        <v>2256</v>
      </c>
      <c r="P1199">
        <v>2019</v>
      </c>
      <c r="Q1199">
        <v>56785811</v>
      </c>
      <c r="R1199">
        <v>56785907</v>
      </c>
      <c r="S1199">
        <v>97</v>
      </c>
      <c r="T1199">
        <v>1</v>
      </c>
      <c r="U1199" t="s">
        <v>26186</v>
      </c>
      <c r="V1199" t="s">
        <v>430</v>
      </c>
      <c r="W1199" t="s">
        <v>26185</v>
      </c>
      <c r="X1199" t="s">
        <v>26184</v>
      </c>
      <c r="Y1199">
        <v>-271302</v>
      </c>
      <c r="Z1199">
        <f t="shared" si="36"/>
        <v>0.89473684210526316</v>
      </c>
      <c r="AA1199">
        <f t="shared" si="37"/>
        <v>0</v>
      </c>
    </row>
    <row r="1200" spans="1:27" hidden="1" x14ac:dyDescent="0.15">
      <c r="A1200" t="s">
        <v>4217</v>
      </c>
      <c r="B1200">
        <v>16</v>
      </c>
      <c r="C1200" t="s">
        <v>73</v>
      </c>
      <c r="D1200">
        <v>56514513</v>
      </c>
      <c r="E1200">
        <v>255</v>
      </c>
      <c r="F1200" t="s">
        <v>324</v>
      </c>
      <c r="G1200" s="2" t="s">
        <v>4222</v>
      </c>
      <c r="H1200">
        <v>33</v>
      </c>
      <c r="I1200">
        <v>0.56000000000000005</v>
      </c>
      <c r="J1200">
        <v>0</v>
      </c>
      <c r="K1200">
        <v>17</v>
      </c>
      <c r="L1200">
        <v>0</v>
      </c>
      <c r="M1200">
        <v>19</v>
      </c>
      <c r="N1200" t="s">
        <v>2184</v>
      </c>
      <c r="O1200" t="s">
        <v>2256</v>
      </c>
      <c r="P1200">
        <v>2019</v>
      </c>
      <c r="Q1200">
        <v>56785811</v>
      </c>
      <c r="R1200">
        <v>56785907</v>
      </c>
      <c r="S1200">
        <v>97</v>
      </c>
      <c r="T1200">
        <v>1</v>
      </c>
      <c r="U1200" t="s">
        <v>26186</v>
      </c>
      <c r="V1200" t="s">
        <v>430</v>
      </c>
      <c r="W1200" t="s">
        <v>26185</v>
      </c>
      <c r="X1200" t="s">
        <v>26184</v>
      </c>
      <c r="Y1200">
        <v>-271298</v>
      </c>
      <c r="Z1200">
        <f t="shared" si="36"/>
        <v>0.89473684210526316</v>
      </c>
      <c r="AA1200">
        <f t="shared" si="37"/>
        <v>0</v>
      </c>
    </row>
    <row r="1201" spans="1:27" hidden="1" x14ac:dyDescent="0.15">
      <c r="A1201" t="s">
        <v>4217</v>
      </c>
      <c r="B1201">
        <v>0</v>
      </c>
      <c r="C1201" t="s">
        <v>73</v>
      </c>
      <c r="D1201">
        <v>60003989</v>
      </c>
      <c r="E1201">
        <v>255</v>
      </c>
      <c r="F1201" t="s">
        <v>797</v>
      </c>
      <c r="G1201" s="2" t="s">
        <v>4226</v>
      </c>
      <c r="H1201">
        <v>33</v>
      </c>
      <c r="I1201">
        <v>0.56000000000000005</v>
      </c>
      <c r="J1201">
        <v>0</v>
      </c>
      <c r="K1201">
        <v>17</v>
      </c>
      <c r="L1201">
        <v>0</v>
      </c>
      <c r="M1201">
        <v>19</v>
      </c>
      <c r="N1201" t="s">
        <v>2184</v>
      </c>
      <c r="O1201" t="s">
        <v>2256</v>
      </c>
      <c r="P1201">
        <v>2019</v>
      </c>
      <c r="Q1201">
        <v>59899445</v>
      </c>
      <c r="R1201">
        <v>60006187</v>
      </c>
      <c r="S1201">
        <v>106743</v>
      </c>
      <c r="T1201">
        <v>2</v>
      </c>
      <c r="U1201" t="s">
        <v>26183</v>
      </c>
      <c r="V1201" t="s">
        <v>32</v>
      </c>
      <c r="W1201" t="s">
        <v>26181</v>
      </c>
      <c r="X1201" t="s">
        <v>26180</v>
      </c>
      <c r="Y1201">
        <v>2198</v>
      </c>
      <c r="Z1201">
        <f t="shared" si="36"/>
        <v>0.89473684210526316</v>
      </c>
      <c r="AA1201">
        <f t="shared" si="37"/>
        <v>0</v>
      </c>
    </row>
    <row r="1202" spans="1:27" hidden="1" x14ac:dyDescent="0.15">
      <c r="A1202" t="s">
        <v>4217</v>
      </c>
      <c r="B1202">
        <v>0</v>
      </c>
      <c r="C1202" t="s">
        <v>73</v>
      </c>
      <c r="D1202">
        <v>60003993</v>
      </c>
      <c r="E1202">
        <v>255</v>
      </c>
      <c r="F1202" t="s">
        <v>797</v>
      </c>
      <c r="G1202" s="2" t="s">
        <v>4226</v>
      </c>
      <c r="H1202">
        <v>33</v>
      </c>
      <c r="I1202">
        <v>0.56000000000000005</v>
      </c>
      <c r="J1202">
        <v>0</v>
      </c>
      <c r="K1202">
        <v>17</v>
      </c>
      <c r="L1202">
        <v>0</v>
      </c>
      <c r="M1202">
        <v>19</v>
      </c>
      <c r="N1202" t="s">
        <v>2184</v>
      </c>
      <c r="O1202" t="s">
        <v>2256</v>
      </c>
      <c r="P1202">
        <v>2019</v>
      </c>
      <c r="Q1202">
        <v>59899445</v>
      </c>
      <c r="R1202">
        <v>60006187</v>
      </c>
      <c r="S1202">
        <v>106743</v>
      </c>
      <c r="T1202">
        <v>2</v>
      </c>
      <c r="U1202" t="s">
        <v>26183</v>
      </c>
      <c r="V1202" t="s">
        <v>32</v>
      </c>
      <c r="W1202" t="s">
        <v>26181</v>
      </c>
      <c r="X1202" t="s">
        <v>26180</v>
      </c>
      <c r="Y1202">
        <v>2194</v>
      </c>
      <c r="Z1202">
        <f t="shared" si="36"/>
        <v>0.89473684210526316</v>
      </c>
      <c r="AA1202">
        <f t="shared" si="37"/>
        <v>0</v>
      </c>
    </row>
    <row r="1203" spans="1:27" hidden="1" x14ac:dyDescent="0.15">
      <c r="A1203" t="s">
        <v>4217</v>
      </c>
      <c r="B1203">
        <v>0</v>
      </c>
      <c r="C1203" t="s">
        <v>73</v>
      </c>
      <c r="D1203">
        <v>60004029</v>
      </c>
      <c r="E1203">
        <v>255</v>
      </c>
      <c r="F1203" t="s">
        <v>797</v>
      </c>
      <c r="G1203" s="2" t="s">
        <v>4226</v>
      </c>
      <c r="H1203">
        <v>33</v>
      </c>
      <c r="I1203">
        <v>0.56000000000000005</v>
      </c>
      <c r="J1203">
        <v>0</v>
      </c>
      <c r="K1203">
        <v>17</v>
      </c>
      <c r="L1203">
        <v>0</v>
      </c>
      <c r="M1203">
        <v>19</v>
      </c>
      <c r="N1203" t="s">
        <v>2184</v>
      </c>
      <c r="O1203" t="s">
        <v>2256</v>
      </c>
      <c r="P1203">
        <v>2019</v>
      </c>
      <c r="Q1203">
        <v>59899445</v>
      </c>
      <c r="R1203">
        <v>60006187</v>
      </c>
      <c r="S1203">
        <v>106743</v>
      </c>
      <c r="T1203">
        <v>2</v>
      </c>
      <c r="U1203" t="s">
        <v>26183</v>
      </c>
      <c r="V1203" t="s">
        <v>32</v>
      </c>
      <c r="W1203" t="s">
        <v>26181</v>
      </c>
      <c r="X1203" t="s">
        <v>26180</v>
      </c>
      <c r="Y1203">
        <v>2158</v>
      </c>
      <c r="Z1203">
        <f t="shared" si="36"/>
        <v>0.89473684210526316</v>
      </c>
      <c r="AA1203">
        <f t="shared" si="37"/>
        <v>0</v>
      </c>
    </row>
    <row r="1204" spans="1:27" hidden="1" x14ac:dyDescent="0.15">
      <c r="A1204" t="s">
        <v>4217</v>
      </c>
      <c r="B1204">
        <v>0</v>
      </c>
      <c r="C1204" t="s">
        <v>73</v>
      </c>
      <c r="D1204">
        <v>60004049</v>
      </c>
      <c r="E1204">
        <v>255</v>
      </c>
      <c r="F1204" t="s">
        <v>797</v>
      </c>
      <c r="G1204" s="2" t="s">
        <v>4226</v>
      </c>
      <c r="H1204">
        <v>33</v>
      </c>
      <c r="I1204">
        <v>0.56000000000000005</v>
      </c>
      <c r="J1204">
        <v>0</v>
      </c>
      <c r="K1204">
        <v>17</v>
      </c>
      <c r="L1204">
        <v>0</v>
      </c>
      <c r="M1204">
        <v>19</v>
      </c>
      <c r="N1204" t="s">
        <v>2184</v>
      </c>
      <c r="O1204" t="s">
        <v>2256</v>
      </c>
      <c r="P1204">
        <v>2019</v>
      </c>
      <c r="Q1204">
        <v>59899445</v>
      </c>
      <c r="R1204">
        <v>60006187</v>
      </c>
      <c r="S1204">
        <v>106743</v>
      </c>
      <c r="T1204">
        <v>2</v>
      </c>
      <c r="U1204" t="s">
        <v>26183</v>
      </c>
      <c r="V1204" t="s">
        <v>32</v>
      </c>
      <c r="W1204" t="s">
        <v>26181</v>
      </c>
      <c r="X1204" t="s">
        <v>26180</v>
      </c>
      <c r="Y1204">
        <v>2138</v>
      </c>
      <c r="Z1204">
        <f t="shared" si="36"/>
        <v>0.89473684210526316</v>
      </c>
      <c r="AA1204">
        <f t="shared" si="37"/>
        <v>0</v>
      </c>
    </row>
    <row r="1205" spans="1:27" hidden="1" x14ac:dyDescent="0.15">
      <c r="A1205" t="s">
        <v>4217</v>
      </c>
      <c r="B1205">
        <v>0</v>
      </c>
      <c r="C1205" t="s">
        <v>73</v>
      </c>
      <c r="D1205">
        <v>60004101</v>
      </c>
      <c r="E1205">
        <v>255</v>
      </c>
      <c r="F1205" t="s">
        <v>797</v>
      </c>
      <c r="G1205" s="2" t="s">
        <v>4226</v>
      </c>
      <c r="H1205">
        <v>33</v>
      </c>
      <c r="I1205">
        <v>0.56000000000000005</v>
      </c>
      <c r="J1205">
        <v>0</v>
      </c>
      <c r="K1205">
        <v>17</v>
      </c>
      <c r="L1205">
        <v>0</v>
      </c>
      <c r="M1205">
        <v>19</v>
      </c>
      <c r="N1205" t="s">
        <v>2184</v>
      </c>
      <c r="O1205" t="s">
        <v>2256</v>
      </c>
      <c r="P1205">
        <v>2019</v>
      </c>
      <c r="Q1205">
        <v>59899445</v>
      </c>
      <c r="R1205">
        <v>60006187</v>
      </c>
      <c r="S1205">
        <v>106743</v>
      </c>
      <c r="T1205">
        <v>2</v>
      </c>
      <c r="U1205" t="s">
        <v>26183</v>
      </c>
      <c r="V1205" t="s">
        <v>32</v>
      </c>
      <c r="W1205" t="s">
        <v>26181</v>
      </c>
      <c r="X1205" t="s">
        <v>26180</v>
      </c>
      <c r="Y1205">
        <v>2086</v>
      </c>
      <c r="Z1205">
        <f t="shared" si="36"/>
        <v>0.89473684210526316</v>
      </c>
      <c r="AA1205">
        <f t="shared" si="37"/>
        <v>0</v>
      </c>
    </row>
    <row r="1206" spans="1:27" hidden="1" x14ac:dyDescent="0.15">
      <c r="A1206" t="s">
        <v>4217</v>
      </c>
      <c r="B1206">
        <v>0</v>
      </c>
      <c r="C1206" t="s">
        <v>73</v>
      </c>
      <c r="D1206">
        <v>60004121</v>
      </c>
      <c r="E1206">
        <v>255</v>
      </c>
      <c r="F1206" t="s">
        <v>797</v>
      </c>
      <c r="G1206" s="2" t="s">
        <v>4226</v>
      </c>
      <c r="H1206">
        <v>33</v>
      </c>
      <c r="I1206">
        <v>0.56000000000000005</v>
      </c>
      <c r="J1206">
        <v>0</v>
      </c>
      <c r="K1206">
        <v>17</v>
      </c>
      <c r="L1206">
        <v>0</v>
      </c>
      <c r="M1206">
        <v>19</v>
      </c>
      <c r="N1206" t="s">
        <v>2184</v>
      </c>
      <c r="O1206" t="s">
        <v>2256</v>
      </c>
      <c r="P1206">
        <v>2019</v>
      </c>
      <c r="Q1206">
        <v>59899445</v>
      </c>
      <c r="R1206">
        <v>60006187</v>
      </c>
      <c r="S1206">
        <v>106743</v>
      </c>
      <c r="T1206">
        <v>2</v>
      </c>
      <c r="U1206" t="s">
        <v>26183</v>
      </c>
      <c r="V1206" t="s">
        <v>32</v>
      </c>
      <c r="W1206" t="s">
        <v>26181</v>
      </c>
      <c r="X1206" t="s">
        <v>26180</v>
      </c>
      <c r="Y1206">
        <v>2066</v>
      </c>
      <c r="Z1206">
        <f t="shared" si="36"/>
        <v>0.89473684210526316</v>
      </c>
      <c r="AA1206">
        <f t="shared" si="37"/>
        <v>0</v>
      </c>
    </row>
    <row r="1207" spans="1:27" hidden="1" x14ac:dyDescent="0.15">
      <c r="A1207" t="s">
        <v>4217</v>
      </c>
      <c r="B1207">
        <v>0</v>
      </c>
      <c r="C1207" t="s">
        <v>73</v>
      </c>
      <c r="D1207">
        <v>60004125</v>
      </c>
      <c r="E1207">
        <v>255</v>
      </c>
      <c r="F1207" t="s">
        <v>797</v>
      </c>
      <c r="G1207" s="2" t="s">
        <v>4226</v>
      </c>
      <c r="H1207">
        <v>33</v>
      </c>
      <c r="I1207">
        <v>0.56000000000000005</v>
      </c>
      <c r="J1207">
        <v>0</v>
      </c>
      <c r="K1207">
        <v>17</v>
      </c>
      <c r="L1207">
        <v>0</v>
      </c>
      <c r="M1207">
        <v>19</v>
      </c>
      <c r="N1207" t="s">
        <v>2184</v>
      </c>
      <c r="O1207" t="s">
        <v>2256</v>
      </c>
      <c r="P1207">
        <v>2019</v>
      </c>
      <c r="Q1207">
        <v>59899445</v>
      </c>
      <c r="R1207">
        <v>60006187</v>
      </c>
      <c r="S1207">
        <v>106743</v>
      </c>
      <c r="T1207">
        <v>2</v>
      </c>
      <c r="U1207" t="s">
        <v>26183</v>
      </c>
      <c r="V1207" t="s">
        <v>32</v>
      </c>
      <c r="W1207" t="s">
        <v>26181</v>
      </c>
      <c r="X1207" t="s">
        <v>26180</v>
      </c>
      <c r="Y1207">
        <v>2062</v>
      </c>
      <c r="Z1207">
        <f t="shared" si="36"/>
        <v>0.89473684210526316</v>
      </c>
      <c r="AA1207">
        <f t="shared" si="37"/>
        <v>0</v>
      </c>
    </row>
    <row r="1208" spans="1:27" hidden="1" x14ac:dyDescent="0.15">
      <c r="A1208" t="s">
        <v>4217</v>
      </c>
      <c r="B1208">
        <v>0</v>
      </c>
      <c r="C1208" t="s">
        <v>73</v>
      </c>
      <c r="D1208">
        <v>60004129</v>
      </c>
      <c r="E1208">
        <v>255</v>
      </c>
      <c r="F1208" t="s">
        <v>797</v>
      </c>
      <c r="G1208" s="2" t="s">
        <v>4226</v>
      </c>
      <c r="H1208">
        <v>33</v>
      </c>
      <c r="I1208">
        <v>0.56000000000000005</v>
      </c>
      <c r="J1208">
        <v>0</v>
      </c>
      <c r="K1208">
        <v>17</v>
      </c>
      <c r="L1208">
        <v>0</v>
      </c>
      <c r="M1208">
        <v>19</v>
      </c>
      <c r="N1208" t="s">
        <v>2184</v>
      </c>
      <c r="O1208" t="s">
        <v>2256</v>
      </c>
      <c r="P1208">
        <v>2019</v>
      </c>
      <c r="Q1208">
        <v>59899445</v>
      </c>
      <c r="R1208">
        <v>60006187</v>
      </c>
      <c r="S1208">
        <v>106743</v>
      </c>
      <c r="T1208">
        <v>2</v>
      </c>
      <c r="U1208" t="s">
        <v>26183</v>
      </c>
      <c r="V1208" t="s">
        <v>32</v>
      </c>
      <c r="W1208" t="s">
        <v>26181</v>
      </c>
      <c r="X1208" t="s">
        <v>26180</v>
      </c>
      <c r="Y1208">
        <v>2058</v>
      </c>
      <c r="Z1208">
        <f t="shared" si="36"/>
        <v>0.89473684210526316</v>
      </c>
      <c r="AA1208">
        <f t="shared" si="37"/>
        <v>0</v>
      </c>
    </row>
    <row r="1209" spans="1:27" hidden="1" x14ac:dyDescent="0.15">
      <c r="A1209" t="s">
        <v>4217</v>
      </c>
      <c r="B1209">
        <v>0</v>
      </c>
      <c r="C1209" t="s">
        <v>73</v>
      </c>
      <c r="D1209">
        <v>60004133</v>
      </c>
      <c r="E1209">
        <v>255</v>
      </c>
      <c r="F1209" t="s">
        <v>797</v>
      </c>
      <c r="G1209" s="2" t="s">
        <v>4226</v>
      </c>
      <c r="H1209">
        <v>33</v>
      </c>
      <c r="I1209">
        <v>0.56000000000000005</v>
      </c>
      <c r="J1209">
        <v>0</v>
      </c>
      <c r="K1209">
        <v>17</v>
      </c>
      <c r="L1209">
        <v>0</v>
      </c>
      <c r="M1209">
        <v>19</v>
      </c>
      <c r="N1209" t="s">
        <v>2184</v>
      </c>
      <c r="O1209" t="s">
        <v>2256</v>
      </c>
      <c r="P1209">
        <v>2019</v>
      </c>
      <c r="Q1209">
        <v>59899445</v>
      </c>
      <c r="R1209">
        <v>60006187</v>
      </c>
      <c r="S1209">
        <v>106743</v>
      </c>
      <c r="T1209">
        <v>2</v>
      </c>
      <c r="U1209" t="s">
        <v>26183</v>
      </c>
      <c r="V1209" t="s">
        <v>32</v>
      </c>
      <c r="W1209" t="s">
        <v>26181</v>
      </c>
      <c r="X1209" t="s">
        <v>26180</v>
      </c>
      <c r="Y1209">
        <v>2054</v>
      </c>
      <c r="Z1209">
        <f t="shared" si="36"/>
        <v>0.89473684210526316</v>
      </c>
      <c r="AA1209">
        <f t="shared" si="37"/>
        <v>0</v>
      </c>
    </row>
    <row r="1210" spans="1:27" hidden="1" x14ac:dyDescent="0.15">
      <c r="A1210" t="s">
        <v>4217</v>
      </c>
      <c r="B1210">
        <v>0</v>
      </c>
      <c r="C1210" t="s">
        <v>73</v>
      </c>
      <c r="D1210">
        <v>60004137</v>
      </c>
      <c r="E1210">
        <v>255</v>
      </c>
      <c r="F1210" t="s">
        <v>797</v>
      </c>
      <c r="G1210" s="2" t="s">
        <v>4226</v>
      </c>
      <c r="H1210">
        <v>33</v>
      </c>
      <c r="I1210">
        <v>0.56000000000000005</v>
      </c>
      <c r="J1210">
        <v>0</v>
      </c>
      <c r="K1210">
        <v>17</v>
      </c>
      <c r="L1210">
        <v>0</v>
      </c>
      <c r="M1210">
        <v>19</v>
      </c>
      <c r="N1210" t="s">
        <v>2184</v>
      </c>
      <c r="O1210" t="s">
        <v>2256</v>
      </c>
      <c r="P1210">
        <v>2019</v>
      </c>
      <c r="Q1210">
        <v>59899445</v>
      </c>
      <c r="R1210">
        <v>60006187</v>
      </c>
      <c r="S1210">
        <v>106743</v>
      </c>
      <c r="T1210">
        <v>2</v>
      </c>
      <c r="U1210" t="s">
        <v>26183</v>
      </c>
      <c r="V1210" t="s">
        <v>32</v>
      </c>
      <c r="W1210" t="s">
        <v>26181</v>
      </c>
      <c r="X1210" t="s">
        <v>26180</v>
      </c>
      <c r="Y1210">
        <v>2050</v>
      </c>
      <c r="Z1210">
        <f t="shared" si="36"/>
        <v>0.89473684210526316</v>
      </c>
      <c r="AA1210">
        <f t="shared" si="37"/>
        <v>0</v>
      </c>
    </row>
    <row r="1211" spans="1:27" hidden="1" x14ac:dyDescent="0.15">
      <c r="A1211" t="s">
        <v>4217</v>
      </c>
      <c r="B1211">
        <v>0</v>
      </c>
      <c r="C1211" t="s">
        <v>73</v>
      </c>
      <c r="D1211">
        <v>60004173</v>
      </c>
      <c r="E1211">
        <v>255</v>
      </c>
      <c r="F1211" t="s">
        <v>797</v>
      </c>
      <c r="G1211" s="2" t="s">
        <v>4226</v>
      </c>
      <c r="H1211">
        <v>33</v>
      </c>
      <c r="I1211">
        <v>0.56000000000000005</v>
      </c>
      <c r="J1211">
        <v>0</v>
      </c>
      <c r="K1211">
        <v>17</v>
      </c>
      <c r="L1211">
        <v>0</v>
      </c>
      <c r="M1211">
        <v>19</v>
      </c>
      <c r="N1211" t="s">
        <v>2184</v>
      </c>
      <c r="O1211" t="s">
        <v>2256</v>
      </c>
      <c r="P1211">
        <v>2019</v>
      </c>
      <c r="Q1211">
        <v>59899445</v>
      </c>
      <c r="R1211">
        <v>60006187</v>
      </c>
      <c r="S1211">
        <v>106743</v>
      </c>
      <c r="T1211">
        <v>2</v>
      </c>
      <c r="U1211" t="s">
        <v>26183</v>
      </c>
      <c r="V1211" t="s">
        <v>32</v>
      </c>
      <c r="W1211" t="s">
        <v>26181</v>
      </c>
      <c r="X1211" t="s">
        <v>26180</v>
      </c>
      <c r="Y1211">
        <v>2014</v>
      </c>
      <c r="Z1211">
        <f t="shared" si="36"/>
        <v>0.89473684210526316</v>
      </c>
      <c r="AA1211">
        <f t="shared" si="37"/>
        <v>0</v>
      </c>
    </row>
    <row r="1212" spans="1:27" hidden="1" x14ac:dyDescent="0.15">
      <c r="A1212" t="s">
        <v>4217</v>
      </c>
      <c r="B1212">
        <v>0</v>
      </c>
      <c r="C1212" t="s">
        <v>73</v>
      </c>
      <c r="D1212">
        <v>60004177</v>
      </c>
      <c r="E1212">
        <v>255</v>
      </c>
      <c r="F1212" t="s">
        <v>797</v>
      </c>
      <c r="G1212" s="2" t="s">
        <v>4226</v>
      </c>
      <c r="H1212">
        <v>33</v>
      </c>
      <c r="I1212">
        <v>0.56000000000000005</v>
      </c>
      <c r="J1212">
        <v>0</v>
      </c>
      <c r="K1212">
        <v>17</v>
      </c>
      <c r="L1212">
        <v>0</v>
      </c>
      <c r="M1212">
        <v>19</v>
      </c>
      <c r="N1212" t="s">
        <v>2184</v>
      </c>
      <c r="O1212" t="s">
        <v>2256</v>
      </c>
      <c r="P1212">
        <v>2019</v>
      </c>
      <c r="Q1212">
        <v>59899445</v>
      </c>
      <c r="R1212">
        <v>60006187</v>
      </c>
      <c r="S1212">
        <v>106743</v>
      </c>
      <c r="T1212">
        <v>2</v>
      </c>
      <c r="U1212" t="s">
        <v>26183</v>
      </c>
      <c r="V1212" t="s">
        <v>32</v>
      </c>
      <c r="W1212" t="s">
        <v>26181</v>
      </c>
      <c r="X1212" t="s">
        <v>26180</v>
      </c>
      <c r="Y1212">
        <v>2010</v>
      </c>
      <c r="Z1212">
        <f t="shared" si="36"/>
        <v>0.89473684210526316</v>
      </c>
      <c r="AA1212">
        <f t="shared" si="37"/>
        <v>0</v>
      </c>
    </row>
    <row r="1213" spans="1:27" hidden="1" x14ac:dyDescent="0.15">
      <c r="A1213" t="s">
        <v>4217</v>
      </c>
      <c r="B1213">
        <v>0</v>
      </c>
      <c r="C1213" t="s">
        <v>73</v>
      </c>
      <c r="D1213">
        <v>60004181</v>
      </c>
      <c r="E1213">
        <v>255</v>
      </c>
      <c r="F1213" t="s">
        <v>797</v>
      </c>
      <c r="G1213" s="2" t="s">
        <v>4226</v>
      </c>
      <c r="H1213">
        <v>33</v>
      </c>
      <c r="I1213">
        <v>0.56000000000000005</v>
      </c>
      <c r="J1213">
        <v>0</v>
      </c>
      <c r="K1213">
        <v>17</v>
      </c>
      <c r="L1213">
        <v>0</v>
      </c>
      <c r="M1213">
        <v>19</v>
      </c>
      <c r="N1213" t="s">
        <v>2184</v>
      </c>
      <c r="O1213" t="s">
        <v>2256</v>
      </c>
      <c r="P1213">
        <v>2019</v>
      </c>
      <c r="Q1213">
        <v>59899445</v>
      </c>
      <c r="R1213">
        <v>60006187</v>
      </c>
      <c r="S1213">
        <v>106743</v>
      </c>
      <c r="T1213">
        <v>2</v>
      </c>
      <c r="U1213" t="s">
        <v>26183</v>
      </c>
      <c r="V1213" t="s">
        <v>32</v>
      </c>
      <c r="W1213" t="s">
        <v>26181</v>
      </c>
      <c r="X1213" t="s">
        <v>26180</v>
      </c>
      <c r="Y1213">
        <v>2006</v>
      </c>
      <c r="Z1213">
        <f t="shared" si="36"/>
        <v>0.89473684210526316</v>
      </c>
      <c r="AA1213">
        <f t="shared" si="37"/>
        <v>0</v>
      </c>
    </row>
    <row r="1214" spans="1:27" hidden="1" x14ac:dyDescent="0.15">
      <c r="A1214" t="s">
        <v>4217</v>
      </c>
      <c r="B1214">
        <v>0</v>
      </c>
      <c r="C1214" t="s">
        <v>73</v>
      </c>
      <c r="D1214">
        <v>60004185</v>
      </c>
      <c r="E1214">
        <v>255</v>
      </c>
      <c r="F1214" t="s">
        <v>797</v>
      </c>
      <c r="G1214" s="2" t="s">
        <v>4226</v>
      </c>
      <c r="H1214">
        <v>33</v>
      </c>
      <c r="I1214">
        <v>0.56000000000000005</v>
      </c>
      <c r="J1214">
        <v>0</v>
      </c>
      <c r="K1214">
        <v>17</v>
      </c>
      <c r="L1214">
        <v>0</v>
      </c>
      <c r="M1214">
        <v>19</v>
      </c>
      <c r="N1214" t="s">
        <v>2184</v>
      </c>
      <c r="O1214" t="s">
        <v>2256</v>
      </c>
      <c r="P1214">
        <v>2019</v>
      </c>
      <c r="Q1214">
        <v>59899445</v>
      </c>
      <c r="R1214">
        <v>60006187</v>
      </c>
      <c r="S1214">
        <v>106743</v>
      </c>
      <c r="T1214">
        <v>2</v>
      </c>
      <c r="U1214" t="s">
        <v>26183</v>
      </c>
      <c r="V1214" t="s">
        <v>32</v>
      </c>
      <c r="W1214" t="s">
        <v>26181</v>
      </c>
      <c r="X1214" t="s">
        <v>26180</v>
      </c>
      <c r="Y1214">
        <v>2002</v>
      </c>
      <c r="Z1214">
        <f t="shared" si="36"/>
        <v>0.89473684210526316</v>
      </c>
      <c r="AA1214">
        <f t="shared" si="37"/>
        <v>0</v>
      </c>
    </row>
    <row r="1215" spans="1:27" hidden="1" x14ac:dyDescent="0.15">
      <c r="A1215" t="s">
        <v>4217</v>
      </c>
      <c r="B1215">
        <v>0</v>
      </c>
      <c r="C1215" t="s">
        <v>73</v>
      </c>
      <c r="D1215">
        <v>60004189</v>
      </c>
      <c r="E1215">
        <v>255</v>
      </c>
      <c r="F1215" t="s">
        <v>797</v>
      </c>
      <c r="G1215" s="2" t="s">
        <v>4226</v>
      </c>
      <c r="H1215">
        <v>33</v>
      </c>
      <c r="I1215">
        <v>0.56000000000000005</v>
      </c>
      <c r="J1215">
        <v>0</v>
      </c>
      <c r="K1215">
        <v>17</v>
      </c>
      <c r="L1215">
        <v>0</v>
      </c>
      <c r="M1215">
        <v>19</v>
      </c>
      <c r="N1215" t="s">
        <v>2184</v>
      </c>
      <c r="O1215" t="s">
        <v>2256</v>
      </c>
      <c r="P1215">
        <v>2019</v>
      </c>
      <c r="Q1215">
        <v>59899445</v>
      </c>
      <c r="R1215">
        <v>60006187</v>
      </c>
      <c r="S1215">
        <v>106743</v>
      </c>
      <c r="T1215">
        <v>2</v>
      </c>
      <c r="U1215" t="s">
        <v>26183</v>
      </c>
      <c r="V1215" t="s">
        <v>32</v>
      </c>
      <c r="W1215" t="s">
        <v>26181</v>
      </c>
      <c r="X1215" t="s">
        <v>26180</v>
      </c>
      <c r="Y1215">
        <v>1998</v>
      </c>
      <c r="Z1215">
        <f t="shared" si="36"/>
        <v>0.89473684210526316</v>
      </c>
      <c r="AA1215">
        <f t="shared" si="37"/>
        <v>0</v>
      </c>
    </row>
    <row r="1216" spans="1:27" hidden="1" x14ac:dyDescent="0.15">
      <c r="A1216" t="s">
        <v>4217</v>
      </c>
      <c r="B1216">
        <v>0</v>
      </c>
      <c r="C1216" t="s">
        <v>73</v>
      </c>
      <c r="D1216">
        <v>60004193</v>
      </c>
      <c r="E1216">
        <v>255</v>
      </c>
      <c r="F1216" t="s">
        <v>797</v>
      </c>
      <c r="G1216" s="2" t="s">
        <v>4226</v>
      </c>
      <c r="H1216">
        <v>33</v>
      </c>
      <c r="I1216">
        <v>0.56000000000000005</v>
      </c>
      <c r="J1216">
        <v>0</v>
      </c>
      <c r="K1216">
        <v>17</v>
      </c>
      <c r="L1216">
        <v>0</v>
      </c>
      <c r="M1216">
        <v>19</v>
      </c>
      <c r="N1216" t="s">
        <v>2184</v>
      </c>
      <c r="O1216" t="s">
        <v>2256</v>
      </c>
      <c r="P1216">
        <v>2019</v>
      </c>
      <c r="Q1216">
        <v>59899445</v>
      </c>
      <c r="R1216">
        <v>60006187</v>
      </c>
      <c r="S1216">
        <v>106743</v>
      </c>
      <c r="T1216">
        <v>2</v>
      </c>
      <c r="U1216" t="s">
        <v>26183</v>
      </c>
      <c r="V1216" t="s">
        <v>32</v>
      </c>
      <c r="W1216" t="s">
        <v>26181</v>
      </c>
      <c r="X1216" t="s">
        <v>26180</v>
      </c>
      <c r="Y1216">
        <v>1994</v>
      </c>
      <c r="Z1216">
        <f t="shared" si="36"/>
        <v>0.89473684210526316</v>
      </c>
      <c r="AA1216">
        <f t="shared" si="37"/>
        <v>0</v>
      </c>
    </row>
    <row r="1217" spans="1:27" hidden="1" x14ac:dyDescent="0.15">
      <c r="A1217" t="s">
        <v>4217</v>
      </c>
      <c r="B1217">
        <v>0</v>
      </c>
      <c r="C1217" t="s">
        <v>73</v>
      </c>
      <c r="D1217">
        <v>60199826</v>
      </c>
      <c r="E1217">
        <v>255</v>
      </c>
      <c r="F1217" t="s">
        <v>797</v>
      </c>
      <c r="G1217" s="2" t="s">
        <v>4226</v>
      </c>
      <c r="H1217">
        <v>33</v>
      </c>
      <c r="I1217">
        <v>0.56000000000000005</v>
      </c>
      <c r="J1217">
        <v>0</v>
      </c>
      <c r="K1217">
        <v>17</v>
      </c>
      <c r="L1217">
        <v>0</v>
      </c>
      <c r="M1217">
        <v>19</v>
      </c>
      <c r="N1217" t="s">
        <v>2184</v>
      </c>
      <c r="O1217" t="s">
        <v>2256</v>
      </c>
      <c r="P1217">
        <v>2019</v>
      </c>
      <c r="Q1217">
        <v>60206593</v>
      </c>
      <c r="R1217">
        <v>60209159</v>
      </c>
      <c r="S1217">
        <v>2567</v>
      </c>
      <c r="T1217">
        <v>2</v>
      </c>
      <c r="U1217" t="s">
        <v>26182</v>
      </c>
      <c r="V1217" t="s">
        <v>56</v>
      </c>
      <c r="W1217" t="s">
        <v>26181</v>
      </c>
      <c r="X1217" t="s">
        <v>26180</v>
      </c>
      <c r="Y1217">
        <v>9333</v>
      </c>
      <c r="Z1217">
        <f t="shared" si="36"/>
        <v>0.89473684210526316</v>
      </c>
      <c r="AA1217">
        <f t="shared" si="37"/>
        <v>0</v>
      </c>
    </row>
    <row r="1218" spans="1:27" hidden="1" x14ac:dyDescent="0.15">
      <c r="A1218" t="s">
        <v>4217</v>
      </c>
      <c r="B1218">
        <v>0</v>
      </c>
      <c r="C1218" t="s">
        <v>73</v>
      </c>
      <c r="D1218">
        <v>60468595</v>
      </c>
      <c r="E1218">
        <v>255</v>
      </c>
      <c r="F1218" t="s">
        <v>797</v>
      </c>
      <c r="G1218" s="2" t="s">
        <v>4226</v>
      </c>
      <c r="H1218">
        <v>33</v>
      </c>
      <c r="I1218">
        <v>0.56000000000000005</v>
      </c>
      <c r="J1218">
        <v>0</v>
      </c>
      <c r="K1218">
        <v>17</v>
      </c>
      <c r="L1218">
        <v>0</v>
      </c>
      <c r="M1218">
        <v>19</v>
      </c>
      <c r="N1218" t="s">
        <v>2184</v>
      </c>
      <c r="O1218" t="s">
        <v>2256</v>
      </c>
      <c r="P1218">
        <v>2019</v>
      </c>
      <c r="Q1218">
        <v>60451992</v>
      </c>
      <c r="R1218">
        <v>60455254</v>
      </c>
      <c r="S1218">
        <v>3263</v>
      </c>
      <c r="T1218">
        <v>2</v>
      </c>
      <c r="U1218" t="s">
        <v>26179</v>
      </c>
      <c r="V1218" t="s">
        <v>56</v>
      </c>
      <c r="W1218" t="s">
        <v>26178</v>
      </c>
      <c r="X1218" t="s">
        <v>26177</v>
      </c>
      <c r="Y1218">
        <v>-13341</v>
      </c>
      <c r="Z1218">
        <f t="shared" ref="Z1218:Z1281" si="38">(J1218+K1218)/M1218</f>
        <v>0.89473684210526316</v>
      </c>
      <c r="AA1218">
        <f t="shared" ref="AA1218:AA1281" si="39">J1218/(J1218+K1218+L1218)</f>
        <v>0</v>
      </c>
    </row>
    <row r="1219" spans="1:27" hidden="1" x14ac:dyDescent="0.15">
      <c r="A1219" t="s">
        <v>4217</v>
      </c>
      <c r="B1219">
        <v>16</v>
      </c>
      <c r="C1219" t="s">
        <v>73</v>
      </c>
      <c r="D1219">
        <v>60974770</v>
      </c>
      <c r="E1219">
        <v>255</v>
      </c>
      <c r="F1219" t="s">
        <v>324</v>
      </c>
      <c r="G1219" s="2" t="s">
        <v>4222</v>
      </c>
      <c r="H1219">
        <v>33</v>
      </c>
      <c r="I1219">
        <v>0.56000000000000005</v>
      </c>
      <c r="J1219">
        <v>0</v>
      </c>
      <c r="K1219">
        <v>17</v>
      </c>
      <c r="L1219">
        <v>0</v>
      </c>
      <c r="M1219">
        <v>19</v>
      </c>
      <c r="N1219" t="s">
        <v>2184</v>
      </c>
      <c r="O1219" t="s">
        <v>2256</v>
      </c>
      <c r="P1219">
        <v>2019</v>
      </c>
      <c r="Q1219">
        <v>60964376</v>
      </c>
      <c r="R1219">
        <v>60975151</v>
      </c>
      <c r="S1219">
        <v>10776</v>
      </c>
      <c r="T1219">
        <v>2</v>
      </c>
      <c r="U1219" t="s">
        <v>26176</v>
      </c>
      <c r="V1219" t="s">
        <v>69</v>
      </c>
      <c r="W1219" t="s">
        <v>26175</v>
      </c>
      <c r="X1219" t="s">
        <v>26174</v>
      </c>
      <c r="Y1219">
        <v>381</v>
      </c>
      <c r="Z1219">
        <f t="shared" si="38"/>
        <v>0.89473684210526316</v>
      </c>
      <c r="AA1219">
        <f t="shared" si="39"/>
        <v>0</v>
      </c>
    </row>
    <row r="1220" spans="1:27" hidden="1" x14ac:dyDescent="0.15">
      <c r="A1220" t="s">
        <v>4217</v>
      </c>
      <c r="B1220">
        <v>16</v>
      </c>
      <c r="C1220" t="s">
        <v>73</v>
      </c>
      <c r="D1220">
        <v>60974774</v>
      </c>
      <c r="E1220">
        <v>255</v>
      </c>
      <c r="F1220" t="s">
        <v>324</v>
      </c>
      <c r="G1220" s="2" t="s">
        <v>4222</v>
      </c>
      <c r="H1220">
        <v>33</v>
      </c>
      <c r="I1220">
        <v>0.56000000000000005</v>
      </c>
      <c r="J1220">
        <v>0</v>
      </c>
      <c r="K1220">
        <v>17</v>
      </c>
      <c r="L1220">
        <v>0</v>
      </c>
      <c r="M1220">
        <v>19</v>
      </c>
      <c r="N1220" t="s">
        <v>2184</v>
      </c>
      <c r="O1220" t="s">
        <v>2256</v>
      </c>
      <c r="P1220">
        <v>2019</v>
      </c>
      <c r="Q1220">
        <v>60964376</v>
      </c>
      <c r="R1220">
        <v>60975151</v>
      </c>
      <c r="S1220">
        <v>10776</v>
      </c>
      <c r="T1220">
        <v>2</v>
      </c>
      <c r="U1220" t="s">
        <v>26176</v>
      </c>
      <c r="V1220" t="s">
        <v>69</v>
      </c>
      <c r="W1220" t="s">
        <v>26175</v>
      </c>
      <c r="X1220" t="s">
        <v>26174</v>
      </c>
      <c r="Y1220">
        <v>377</v>
      </c>
      <c r="Z1220">
        <f t="shared" si="38"/>
        <v>0.89473684210526316</v>
      </c>
      <c r="AA1220">
        <f t="shared" si="39"/>
        <v>0</v>
      </c>
    </row>
    <row r="1221" spans="1:27" hidden="1" x14ac:dyDescent="0.15">
      <c r="A1221" t="s">
        <v>4217</v>
      </c>
      <c r="B1221">
        <v>0</v>
      </c>
      <c r="C1221" t="s">
        <v>73</v>
      </c>
      <c r="D1221">
        <v>62647957</v>
      </c>
      <c r="E1221">
        <v>255</v>
      </c>
      <c r="F1221" t="s">
        <v>797</v>
      </c>
      <c r="G1221" s="2" t="s">
        <v>4226</v>
      </c>
      <c r="H1221">
        <v>33</v>
      </c>
      <c r="I1221">
        <v>0.56000000000000005</v>
      </c>
      <c r="J1221">
        <v>0</v>
      </c>
      <c r="K1221">
        <v>17</v>
      </c>
      <c r="L1221">
        <v>0</v>
      </c>
      <c r="M1221">
        <v>19</v>
      </c>
      <c r="N1221" t="s">
        <v>2184</v>
      </c>
      <c r="O1221" t="s">
        <v>2256</v>
      </c>
      <c r="P1221">
        <v>2019</v>
      </c>
      <c r="Q1221">
        <v>62608250</v>
      </c>
      <c r="R1221">
        <v>62646255</v>
      </c>
      <c r="S1221">
        <v>38006</v>
      </c>
      <c r="T1221">
        <v>2</v>
      </c>
      <c r="U1221" t="s">
        <v>26173</v>
      </c>
      <c r="V1221" t="s">
        <v>149</v>
      </c>
      <c r="W1221" t="s">
        <v>26172</v>
      </c>
      <c r="X1221" t="s">
        <v>26171</v>
      </c>
      <c r="Y1221">
        <v>-1702</v>
      </c>
      <c r="Z1221">
        <f t="shared" si="38"/>
        <v>0.89473684210526316</v>
      </c>
      <c r="AA1221">
        <f t="shared" si="39"/>
        <v>0</v>
      </c>
    </row>
    <row r="1222" spans="1:27" hidden="1" x14ac:dyDescent="0.15">
      <c r="A1222" t="s">
        <v>4217</v>
      </c>
      <c r="B1222">
        <v>0</v>
      </c>
      <c r="C1222" t="s">
        <v>73</v>
      </c>
      <c r="D1222">
        <v>67077877</v>
      </c>
      <c r="E1222">
        <v>255</v>
      </c>
      <c r="F1222" t="s">
        <v>797</v>
      </c>
      <c r="G1222" s="2" t="s">
        <v>4226</v>
      </c>
      <c r="H1222">
        <v>33</v>
      </c>
      <c r="I1222">
        <v>0.56000000000000005</v>
      </c>
      <c r="J1222">
        <v>0</v>
      </c>
      <c r="K1222">
        <v>17</v>
      </c>
      <c r="L1222">
        <v>0</v>
      </c>
      <c r="M1222">
        <v>19</v>
      </c>
      <c r="N1222" t="s">
        <v>2184</v>
      </c>
      <c r="O1222" t="s">
        <v>2256</v>
      </c>
      <c r="P1222">
        <v>2019</v>
      </c>
      <c r="Q1222">
        <v>67173834</v>
      </c>
      <c r="R1222">
        <v>67184950</v>
      </c>
      <c r="S1222">
        <v>11117</v>
      </c>
      <c r="T1222">
        <v>1</v>
      </c>
      <c r="U1222" t="s">
        <v>26170</v>
      </c>
      <c r="V1222" t="s">
        <v>69</v>
      </c>
      <c r="W1222" t="s">
        <v>26169</v>
      </c>
      <c r="X1222" t="s">
        <v>26168</v>
      </c>
      <c r="Y1222">
        <v>-95957</v>
      </c>
      <c r="Z1222">
        <f t="shared" si="38"/>
        <v>0.89473684210526316</v>
      </c>
      <c r="AA1222">
        <f t="shared" si="39"/>
        <v>0</v>
      </c>
    </row>
    <row r="1223" spans="1:27" hidden="1" x14ac:dyDescent="0.15">
      <c r="A1223" t="s">
        <v>4217</v>
      </c>
      <c r="B1223">
        <v>16</v>
      </c>
      <c r="C1223" t="s">
        <v>73</v>
      </c>
      <c r="D1223">
        <v>67114606</v>
      </c>
      <c r="E1223">
        <v>255</v>
      </c>
      <c r="F1223" t="s">
        <v>324</v>
      </c>
      <c r="G1223" s="2" t="s">
        <v>4222</v>
      </c>
      <c r="H1223">
        <v>33</v>
      </c>
      <c r="I1223">
        <v>0.56000000000000005</v>
      </c>
      <c r="J1223">
        <v>0</v>
      </c>
      <c r="K1223">
        <v>17</v>
      </c>
      <c r="L1223">
        <v>0</v>
      </c>
      <c r="M1223">
        <v>19</v>
      </c>
      <c r="N1223" t="s">
        <v>2184</v>
      </c>
      <c r="O1223" t="s">
        <v>2256</v>
      </c>
      <c r="P1223">
        <v>2019</v>
      </c>
      <c r="Q1223">
        <v>67173834</v>
      </c>
      <c r="R1223">
        <v>67184950</v>
      </c>
      <c r="S1223">
        <v>11117</v>
      </c>
      <c r="T1223">
        <v>1</v>
      </c>
      <c r="U1223" t="s">
        <v>26170</v>
      </c>
      <c r="V1223" t="s">
        <v>69</v>
      </c>
      <c r="W1223" t="s">
        <v>26169</v>
      </c>
      <c r="X1223" t="s">
        <v>26168</v>
      </c>
      <c r="Y1223">
        <v>-59228</v>
      </c>
      <c r="Z1223">
        <f t="shared" si="38"/>
        <v>0.89473684210526316</v>
      </c>
      <c r="AA1223">
        <f t="shared" si="39"/>
        <v>0</v>
      </c>
    </row>
    <row r="1224" spans="1:27" hidden="1" x14ac:dyDescent="0.15">
      <c r="A1224" t="s">
        <v>4217</v>
      </c>
      <c r="B1224">
        <v>16</v>
      </c>
      <c r="C1224" t="s">
        <v>73</v>
      </c>
      <c r="D1224">
        <v>67114610</v>
      </c>
      <c r="E1224">
        <v>255</v>
      </c>
      <c r="F1224" t="s">
        <v>324</v>
      </c>
      <c r="G1224" s="2" t="s">
        <v>4222</v>
      </c>
      <c r="H1224">
        <v>33</v>
      </c>
      <c r="I1224">
        <v>0.56000000000000005</v>
      </c>
      <c r="J1224">
        <v>0</v>
      </c>
      <c r="K1224">
        <v>17</v>
      </c>
      <c r="L1224">
        <v>0</v>
      </c>
      <c r="M1224">
        <v>19</v>
      </c>
      <c r="N1224" t="s">
        <v>2184</v>
      </c>
      <c r="O1224" t="s">
        <v>2256</v>
      </c>
      <c r="P1224">
        <v>2019</v>
      </c>
      <c r="Q1224">
        <v>67173834</v>
      </c>
      <c r="R1224">
        <v>67184950</v>
      </c>
      <c r="S1224">
        <v>11117</v>
      </c>
      <c r="T1224">
        <v>1</v>
      </c>
      <c r="U1224" t="s">
        <v>26170</v>
      </c>
      <c r="V1224" t="s">
        <v>69</v>
      </c>
      <c r="W1224" t="s">
        <v>26169</v>
      </c>
      <c r="X1224" t="s">
        <v>26168</v>
      </c>
      <c r="Y1224">
        <v>-59224</v>
      </c>
      <c r="Z1224">
        <f t="shared" si="38"/>
        <v>0.89473684210526316</v>
      </c>
      <c r="AA1224">
        <f t="shared" si="39"/>
        <v>0</v>
      </c>
    </row>
    <row r="1225" spans="1:27" hidden="1" x14ac:dyDescent="0.15">
      <c r="A1225" t="s">
        <v>4217</v>
      </c>
      <c r="B1225">
        <v>16</v>
      </c>
      <c r="C1225" t="s">
        <v>73</v>
      </c>
      <c r="D1225">
        <v>67114614</v>
      </c>
      <c r="E1225">
        <v>255</v>
      </c>
      <c r="F1225" t="s">
        <v>324</v>
      </c>
      <c r="G1225" s="2" t="s">
        <v>4222</v>
      </c>
      <c r="H1225">
        <v>33</v>
      </c>
      <c r="I1225">
        <v>0.56000000000000005</v>
      </c>
      <c r="J1225">
        <v>0</v>
      </c>
      <c r="K1225">
        <v>17</v>
      </c>
      <c r="L1225">
        <v>0</v>
      </c>
      <c r="M1225">
        <v>19</v>
      </c>
      <c r="N1225" t="s">
        <v>2184</v>
      </c>
      <c r="O1225" t="s">
        <v>2256</v>
      </c>
      <c r="P1225">
        <v>2019</v>
      </c>
      <c r="Q1225">
        <v>67173834</v>
      </c>
      <c r="R1225">
        <v>67184950</v>
      </c>
      <c r="S1225">
        <v>11117</v>
      </c>
      <c r="T1225">
        <v>1</v>
      </c>
      <c r="U1225" t="s">
        <v>26170</v>
      </c>
      <c r="V1225" t="s">
        <v>69</v>
      </c>
      <c r="W1225" t="s">
        <v>26169</v>
      </c>
      <c r="X1225" t="s">
        <v>26168</v>
      </c>
      <c r="Y1225">
        <v>-59220</v>
      </c>
      <c r="Z1225">
        <f t="shared" si="38"/>
        <v>0.89473684210526316</v>
      </c>
      <c r="AA1225">
        <f t="shared" si="39"/>
        <v>0</v>
      </c>
    </row>
    <row r="1226" spans="1:27" hidden="1" x14ac:dyDescent="0.15">
      <c r="A1226" t="s">
        <v>4217</v>
      </c>
      <c r="B1226">
        <v>0</v>
      </c>
      <c r="C1226" t="s">
        <v>73</v>
      </c>
      <c r="D1226">
        <v>69522374</v>
      </c>
      <c r="E1226">
        <v>255</v>
      </c>
      <c r="F1226" t="s">
        <v>797</v>
      </c>
      <c r="G1226" s="2" t="s">
        <v>4226</v>
      </c>
      <c r="H1226">
        <v>33</v>
      </c>
      <c r="I1226">
        <v>0.56000000000000005</v>
      </c>
      <c r="J1226">
        <v>0</v>
      </c>
      <c r="K1226">
        <v>17</v>
      </c>
      <c r="L1226">
        <v>0</v>
      </c>
      <c r="M1226">
        <v>19</v>
      </c>
      <c r="N1226" t="s">
        <v>2184</v>
      </c>
      <c r="O1226" t="s">
        <v>2256</v>
      </c>
      <c r="P1226">
        <v>2019</v>
      </c>
      <c r="Q1226">
        <v>69507623</v>
      </c>
      <c r="R1226">
        <v>69509145</v>
      </c>
      <c r="S1226">
        <v>1523</v>
      </c>
      <c r="T1226">
        <v>2</v>
      </c>
      <c r="U1226" t="s">
        <v>26167</v>
      </c>
      <c r="V1226" t="s">
        <v>56</v>
      </c>
      <c r="W1226" t="s">
        <v>26166</v>
      </c>
      <c r="X1226" t="s">
        <v>26165</v>
      </c>
      <c r="Y1226">
        <v>-13229</v>
      </c>
      <c r="Z1226">
        <f t="shared" si="38"/>
        <v>0.89473684210526316</v>
      </c>
      <c r="AA1226">
        <f t="shared" si="39"/>
        <v>0</v>
      </c>
    </row>
    <row r="1227" spans="1:27" hidden="1" x14ac:dyDescent="0.15">
      <c r="A1227" t="s">
        <v>4217</v>
      </c>
      <c r="B1227">
        <v>0</v>
      </c>
      <c r="C1227" t="s">
        <v>73</v>
      </c>
      <c r="D1227">
        <v>69522378</v>
      </c>
      <c r="E1227">
        <v>255</v>
      </c>
      <c r="F1227" t="s">
        <v>797</v>
      </c>
      <c r="G1227" s="2" t="s">
        <v>4226</v>
      </c>
      <c r="H1227">
        <v>33</v>
      </c>
      <c r="I1227">
        <v>0.56000000000000005</v>
      </c>
      <c r="J1227">
        <v>0</v>
      </c>
      <c r="K1227">
        <v>17</v>
      </c>
      <c r="L1227">
        <v>0</v>
      </c>
      <c r="M1227">
        <v>19</v>
      </c>
      <c r="N1227" t="s">
        <v>2184</v>
      </c>
      <c r="O1227" t="s">
        <v>2256</v>
      </c>
      <c r="P1227">
        <v>2019</v>
      </c>
      <c r="Q1227">
        <v>69507623</v>
      </c>
      <c r="R1227">
        <v>69509145</v>
      </c>
      <c r="S1227">
        <v>1523</v>
      </c>
      <c r="T1227">
        <v>2</v>
      </c>
      <c r="U1227" t="s">
        <v>26167</v>
      </c>
      <c r="V1227" t="s">
        <v>56</v>
      </c>
      <c r="W1227" t="s">
        <v>26166</v>
      </c>
      <c r="X1227" t="s">
        <v>26165</v>
      </c>
      <c r="Y1227">
        <v>-13233</v>
      </c>
      <c r="Z1227">
        <f t="shared" si="38"/>
        <v>0.89473684210526316</v>
      </c>
      <c r="AA1227">
        <f t="shared" si="39"/>
        <v>0</v>
      </c>
    </row>
    <row r="1228" spans="1:27" hidden="1" x14ac:dyDescent="0.15">
      <c r="A1228" t="s">
        <v>4217</v>
      </c>
      <c r="B1228">
        <v>16</v>
      </c>
      <c r="C1228" t="s">
        <v>73</v>
      </c>
      <c r="D1228">
        <v>70633675</v>
      </c>
      <c r="E1228">
        <v>255</v>
      </c>
      <c r="F1228" t="s">
        <v>324</v>
      </c>
      <c r="G1228" s="2" t="s">
        <v>4222</v>
      </c>
      <c r="H1228">
        <v>33</v>
      </c>
      <c r="I1228">
        <v>0.56000000000000005</v>
      </c>
      <c r="J1228">
        <v>0</v>
      </c>
      <c r="K1228">
        <v>17</v>
      </c>
      <c r="L1228">
        <v>0</v>
      </c>
      <c r="M1228">
        <v>19</v>
      </c>
      <c r="N1228" t="s">
        <v>2184</v>
      </c>
      <c r="O1228" t="s">
        <v>2256</v>
      </c>
      <c r="P1228">
        <v>2019</v>
      </c>
      <c r="Q1228">
        <v>70618628</v>
      </c>
      <c r="R1228">
        <v>70618876</v>
      </c>
      <c r="S1228">
        <v>249</v>
      </c>
      <c r="T1228">
        <v>2</v>
      </c>
      <c r="U1228" t="s">
        <v>26164</v>
      </c>
      <c r="V1228" t="s">
        <v>40</v>
      </c>
      <c r="W1228" t="s">
        <v>26163</v>
      </c>
      <c r="X1228" t="s">
        <v>26162</v>
      </c>
      <c r="Y1228">
        <v>-14799</v>
      </c>
      <c r="Z1228">
        <f t="shared" si="38"/>
        <v>0.89473684210526316</v>
      </c>
      <c r="AA1228">
        <f t="shared" si="39"/>
        <v>0</v>
      </c>
    </row>
    <row r="1229" spans="1:27" hidden="1" x14ac:dyDescent="0.15">
      <c r="A1229" t="s">
        <v>4217</v>
      </c>
      <c r="B1229">
        <v>0</v>
      </c>
      <c r="C1229" t="s">
        <v>73</v>
      </c>
      <c r="D1229">
        <v>71981517</v>
      </c>
      <c r="E1229">
        <v>255</v>
      </c>
      <c r="F1229" t="s">
        <v>797</v>
      </c>
      <c r="G1229" s="2" t="s">
        <v>4226</v>
      </c>
      <c r="H1229">
        <v>33</v>
      </c>
      <c r="I1229">
        <v>0.56000000000000005</v>
      </c>
      <c r="J1229">
        <v>0</v>
      </c>
      <c r="K1229">
        <v>17</v>
      </c>
      <c r="L1229">
        <v>0</v>
      </c>
      <c r="M1229">
        <v>19</v>
      </c>
      <c r="N1229" t="s">
        <v>2184</v>
      </c>
      <c r="O1229" t="s">
        <v>2256</v>
      </c>
      <c r="P1229">
        <v>2019</v>
      </c>
      <c r="Q1229">
        <v>71981287</v>
      </c>
      <c r="R1229">
        <v>72256376</v>
      </c>
      <c r="S1229">
        <v>275090</v>
      </c>
      <c r="T1229">
        <v>1</v>
      </c>
      <c r="U1229" t="s">
        <v>26161</v>
      </c>
      <c r="V1229" t="s">
        <v>32</v>
      </c>
      <c r="W1229" t="s">
        <v>20573</v>
      </c>
      <c r="X1229" t="s">
        <v>20572</v>
      </c>
      <c r="Y1229">
        <v>230</v>
      </c>
      <c r="Z1229">
        <f t="shared" si="38"/>
        <v>0.89473684210526316</v>
      </c>
      <c r="AA1229">
        <f t="shared" si="39"/>
        <v>0</v>
      </c>
    </row>
    <row r="1230" spans="1:27" hidden="1" x14ac:dyDescent="0.15">
      <c r="A1230" t="s">
        <v>4217</v>
      </c>
      <c r="B1230">
        <v>16</v>
      </c>
      <c r="C1230" t="s">
        <v>73</v>
      </c>
      <c r="D1230">
        <v>72811863</v>
      </c>
      <c r="E1230">
        <v>255</v>
      </c>
      <c r="F1230" t="s">
        <v>324</v>
      </c>
      <c r="G1230" s="2" t="s">
        <v>4222</v>
      </c>
      <c r="H1230">
        <v>33</v>
      </c>
      <c r="I1230">
        <v>0.56000000000000005</v>
      </c>
      <c r="J1230">
        <v>0</v>
      </c>
      <c r="K1230">
        <v>17</v>
      </c>
      <c r="L1230">
        <v>0</v>
      </c>
      <c r="M1230">
        <v>19</v>
      </c>
      <c r="N1230" t="s">
        <v>2184</v>
      </c>
      <c r="O1230" t="s">
        <v>2256</v>
      </c>
      <c r="P1230">
        <v>2019</v>
      </c>
      <c r="Q1230">
        <v>72745846</v>
      </c>
      <c r="R1230">
        <v>72813672</v>
      </c>
      <c r="S1230">
        <v>67827</v>
      </c>
      <c r="T1230">
        <v>2</v>
      </c>
      <c r="U1230" t="s">
        <v>26160</v>
      </c>
      <c r="V1230" t="s">
        <v>69</v>
      </c>
      <c r="W1230" t="s">
        <v>26159</v>
      </c>
      <c r="X1230" t="s">
        <v>26158</v>
      </c>
      <c r="Y1230">
        <v>1809</v>
      </c>
      <c r="Z1230">
        <f t="shared" si="38"/>
        <v>0.89473684210526316</v>
      </c>
      <c r="AA1230">
        <f t="shared" si="39"/>
        <v>0</v>
      </c>
    </row>
    <row r="1231" spans="1:27" hidden="1" x14ac:dyDescent="0.15">
      <c r="A1231" t="s">
        <v>4217</v>
      </c>
      <c r="B1231">
        <v>0</v>
      </c>
      <c r="C1231" t="s">
        <v>73</v>
      </c>
      <c r="D1231">
        <v>79973196</v>
      </c>
      <c r="E1231">
        <v>255</v>
      </c>
      <c r="F1231" t="s">
        <v>797</v>
      </c>
      <c r="G1231" s="2" t="s">
        <v>4226</v>
      </c>
      <c r="H1231">
        <v>33</v>
      </c>
      <c r="I1231">
        <v>0.56000000000000005</v>
      </c>
      <c r="J1231">
        <v>0</v>
      </c>
      <c r="K1231">
        <v>17</v>
      </c>
      <c r="L1231">
        <v>0</v>
      </c>
      <c r="M1231">
        <v>19</v>
      </c>
      <c r="N1231" t="s">
        <v>2184</v>
      </c>
      <c r="O1231" t="s">
        <v>2256</v>
      </c>
      <c r="P1231">
        <v>2019</v>
      </c>
      <c r="Q1231">
        <v>79865036</v>
      </c>
      <c r="R1231">
        <v>79927791</v>
      </c>
      <c r="S1231">
        <v>62756</v>
      </c>
      <c r="T1231">
        <v>2</v>
      </c>
      <c r="U1231" t="s">
        <v>26157</v>
      </c>
      <c r="V1231" t="s">
        <v>32</v>
      </c>
      <c r="W1231" t="s">
        <v>26156</v>
      </c>
      <c r="X1231" t="s">
        <v>26155</v>
      </c>
      <c r="Y1231">
        <v>-45405</v>
      </c>
      <c r="Z1231">
        <f t="shared" si="38"/>
        <v>0.89473684210526316</v>
      </c>
      <c r="AA1231">
        <f t="shared" si="39"/>
        <v>0</v>
      </c>
    </row>
    <row r="1232" spans="1:27" hidden="1" x14ac:dyDescent="0.15">
      <c r="A1232" t="s">
        <v>4217</v>
      </c>
      <c r="B1232">
        <v>0</v>
      </c>
      <c r="C1232" t="s">
        <v>73</v>
      </c>
      <c r="D1232">
        <v>79973200</v>
      </c>
      <c r="E1232">
        <v>255</v>
      </c>
      <c r="F1232" t="s">
        <v>797</v>
      </c>
      <c r="G1232" s="2" t="s">
        <v>4226</v>
      </c>
      <c r="H1232">
        <v>33</v>
      </c>
      <c r="I1232">
        <v>0.56000000000000005</v>
      </c>
      <c r="J1232">
        <v>0</v>
      </c>
      <c r="K1232">
        <v>17</v>
      </c>
      <c r="L1232">
        <v>0</v>
      </c>
      <c r="M1232">
        <v>19</v>
      </c>
      <c r="N1232" t="s">
        <v>2184</v>
      </c>
      <c r="O1232" t="s">
        <v>2256</v>
      </c>
      <c r="P1232">
        <v>2019</v>
      </c>
      <c r="Q1232">
        <v>79865036</v>
      </c>
      <c r="R1232">
        <v>79927791</v>
      </c>
      <c r="S1232">
        <v>62756</v>
      </c>
      <c r="T1232">
        <v>2</v>
      </c>
      <c r="U1232" t="s">
        <v>26157</v>
      </c>
      <c r="V1232" t="s">
        <v>32</v>
      </c>
      <c r="W1232" t="s">
        <v>26156</v>
      </c>
      <c r="X1232" t="s">
        <v>26155</v>
      </c>
      <c r="Y1232">
        <v>-45409</v>
      </c>
      <c r="Z1232">
        <f t="shared" si="38"/>
        <v>0.89473684210526316</v>
      </c>
      <c r="AA1232">
        <f t="shared" si="39"/>
        <v>0</v>
      </c>
    </row>
    <row r="1233" spans="1:27" hidden="1" x14ac:dyDescent="0.15">
      <c r="A1233" t="s">
        <v>4217</v>
      </c>
      <c r="B1233">
        <v>0</v>
      </c>
      <c r="C1233" t="s">
        <v>73</v>
      </c>
      <c r="D1233">
        <v>79973204</v>
      </c>
      <c r="E1233">
        <v>255</v>
      </c>
      <c r="F1233" t="s">
        <v>797</v>
      </c>
      <c r="G1233" s="2" t="s">
        <v>4226</v>
      </c>
      <c r="H1233">
        <v>33</v>
      </c>
      <c r="I1233">
        <v>0.56000000000000005</v>
      </c>
      <c r="J1233">
        <v>0</v>
      </c>
      <c r="K1233">
        <v>17</v>
      </c>
      <c r="L1233">
        <v>0</v>
      </c>
      <c r="M1233">
        <v>19</v>
      </c>
      <c r="N1233" t="s">
        <v>2184</v>
      </c>
      <c r="O1233" t="s">
        <v>2256</v>
      </c>
      <c r="P1233">
        <v>2019</v>
      </c>
      <c r="Q1233">
        <v>79865036</v>
      </c>
      <c r="R1233">
        <v>79927791</v>
      </c>
      <c r="S1233">
        <v>62756</v>
      </c>
      <c r="T1233">
        <v>2</v>
      </c>
      <c r="U1233" t="s">
        <v>26157</v>
      </c>
      <c r="V1233" t="s">
        <v>32</v>
      </c>
      <c r="W1233" t="s">
        <v>26156</v>
      </c>
      <c r="X1233" t="s">
        <v>26155</v>
      </c>
      <c r="Y1233">
        <v>-45413</v>
      </c>
      <c r="Z1233">
        <f t="shared" si="38"/>
        <v>0.89473684210526316</v>
      </c>
      <c r="AA1233">
        <f t="shared" si="39"/>
        <v>0</v>
      </c>
    </row>
    <row r="1234" spans="1:27" hidden="1" x14ac:dyDescent="0.15">
      <c r="A1234" t="s">
        <v>4217</v>
      </c>
      <c r="B1234">
        <v>0</v>
      </c>
      <c r="C1234" t="s">
        <v>73</v>
      </c>
      <c r="D1234">
        <v>79973208</v>
      </c>
      <c r="E1234">
        <v>255</v>
      </c>
      <c r="F1234" t="s">
        <v>797</v>
      </c>
      <c r="G1234" s="2" t="s">
        <v>4226</v>
      </c>
      <c r="H1234">
        <v>33</v>
      </c>
      <c r="I1234">
        <v>0.56000000000000005</v>
      </c>
      <c r="J1234">
        <v>0</v>
      </c>
      <c r="K1234">
        <v>17</v>
      </c>
      <c r="L1234">
        <v>0</v>
      </c>
      <c r="M1234">
        <v>19</v>
      </c>
      <c r="N1234" t="s">
        <v>2184</v>
      </c>
      <c r="O1234" t="s">
        <v>2256</v>
      </c>
      <c r="P1234">
        <v>2019</v>
      </c>
      <c r="Q1234">
        <v>79865036</v>
      </c>
      <c r="R1234">
        <v>79927791</v>
      </c>
      <c r="S1234">
        <v>62756</v>
      </c>
      <c r="T1234">
        <v>2</v>
      </c>
      <c r="U1234" t="s">
        <v>26157</v>
      </c>
      <c r="V1234" t="s">
        <v>32</v>
      </c>
      <c r="W1234" t="s">
        <v>26156</v>
      </c>
      <c r="X1234" t="s">
        <v>26155</v>
      </c>
      <c r="Y1234">
        <v>-45417</v>
      </c>
      <c r="Z1234">
        <f t="shared" si="38"/>
        <v>0.89473684210526316</v>
      </c>
      <c r="AA1234">
        <f t="shared" si="39"/>
        <v>0</v>
      </c>
    </row>
    <row r="1235" spans="1:27" hidden="1" x14ac:dyDescent="0.15">
      <c r="A1235" t="s">
        <v>4217</v>
      </c>
      <c r="B1235">
        <v>0</v>
      </c>
      <c r="C1235" t="s">
        <v>73</v>
      </c>
      <c r="D1235">
        <v>79973530</v>
      </c>
      <c r="E1235">
        <v>255</v>
      </c>
      <c r="F1235" t="s">
        <v>803</v>
      </c>
      <c r="G1235" s="2" t="s">
        <v>4521</v>
      </c>
      <c r="H1235">
        <v>33</v>
      </c>
      <c r="I1235">
        <v>0.56000000000000005</v>
      </c>
      <c r="J1235">
        <v>0</v>
      </c>
      <c r="K1235">
        <v>17</v>
      </c>
      <c r="L1235">
        <v>0</v>
      </c>
      <c r="M1235">
        <v>19</v>
      </c>
      <c r="N1235" t="s">
        <v>2184</v>
      </c>
      <c r="O1235" t="s">
        <v>2256</v>
      </c>
      <c r="P1235">
        <v>2019</v>
      </c>
      <c r="Q1235">
        <v>79865036</v>
      </c>
      <c r="R1235">
        <v>79927791</v>
      </c>
      <c r="S1235">
        <v>62756</v>
      </c>
      <c r="T1235">
        <v>2</v>
      </c>
      <c r="U1235" t="s">
        <v>26157</v>
      </c>
      <c r="V1235" t="s">
        <v>32</v>
      </c>
      <c r="W1235" t="s">
        <v>26156</v>
      </c>
      <c r="X1235" t="s">
        <v>26155</v>
      </c>
      <c r="Y1235">
        <v>-45739</v>
      </c>
      <c r="Z1235">
        <f t="shared" si="38"/>
        <v>0.89473684210526316</v>
      </c>
      <c r="AA1235">
        <f t="shared" si="39"/>
        <v>0</v>
      </c>
    </row>
    <row r="1236" spans="1:27" hidden="1" x14ac:dyDescent="0.15">
      <c r="A1236" t="s">
        <v>4217</v>
      </c>
      <c r="B1236">
        <v>0</v>
      </c>
      <c r="C1236" t="s">
        <v>73</v>
      </c>
      <c r="D1236">
        <v>80351352</v>
      </c>
      <c r="E1236">
        <v>255</v>
      </c>
      <c r="F1236" t="s">
        <v>797</v>
      </c>
      <c r="G1236" s="2" t="s">
        <v>4226</v>
      </c>
      <c r="H1236">
        <v>33</v>
      </c>
      <c r="I1236">
        <v>0.56000000000000005</v>
      </c>
      <c r="J1236">
        <v>0</v>
      </c>
      <c r="K1236">
        <v>17</v>
      </c>
      <c r="L1236">
        <v>0</v>
      </c>
      <c r="M1236">
        <v>19</v>
      </c>
      <c r="N1236" t="s">
        <v>2184</v>
      </c>
      <c r="O1236" t="s">
        <v>2256</v>
      </c>
      <c r="P1236">
        <v>2019</v>
      </c>
      <c r="Q1236">
        <v>80347654</v>
      </c>
      <c r="R1236">
        <v>80350942</v>
      </c>
      <c r="S1236">
        <v>3289</v>
      </c>
      <c r="T1236">
        <v>1</v>
      </c>
      <c r="U1236" t="s">
        <v>26154</v>
      </c>
      <c r="V1236" t="s">
        <v>56</v>
      </c>
      <c r="W1236" t="s">
        <v>26153</v>
      </c>
      <c r="X1236" t="s">
        <v>26152</v>
      </c>
      <c r="Y1236">
        <v>3698</v>
      </c>
      <c r="Z1236">
        <f t="shared" si="38"/>
        <v>0.89473684210526316</v>
      </c>
      <c r="AA1236">
        <f t="shared" si="39"/>
        <v>0</v>
      </c>
    </row>
    <row r="1237" spans="1:27" hidden="1" x14ac:dyDescent="0.15">
      <c r="A1237" t="s">
        <v>4217</v>
      </c>
      <c r="B1237">
        <v>16</v>
      </c>
      <c r="C1237" t="s">
        <v>73</v>
      </c>
      <c r="D1237">
        <v>80376298</v>
      </c>
      <c r="E1237">
        <v>255</v>
      </c>
      <c r="F1237" t="s">
        <v>324</v>
      </c>
      <c r="G1237" s="2" t="s">
        <v>4222</v>
      </c>
      <c r="H1237">
        <v>33</v>
      </c>
      <c r="I1237">
        <v>0.56000000000000005</v>
      </c>
      <c r="J1237">
        <v>0</v>
      </c>
      <c r="K1237">
        <v>17</v>
      </c>
      <c r="L1237">
        <v>0</v>
      </c>
      <c r="M1237">
        <v>19</v>
      </c>
      <c r="N1237" t="s">
        <v>2184</v>
      </c>
      <c r="O1237" t="s">
        <v>2256</v>
      </c>
      <c r="P1237">
        <v>2019</v>
      </c>
      <c r="Q1237">
        <v>80394897</v>
      </c>
      <c r="R1237">
        <v>80400525</v>
      </c>
      <c r="S1237">
        <v>5629</v>
      </c>
      <c r="T1237">
        <v>1</v>
      </c>
      <c r="U1237" t="s">
        <v>26151</v>
      </c>
      <c r="V1237" t="s">
        <v>408</v>
      </c>
      <c r="W1237" t="s">
        <v>26150</v>
      </c>
      <c r="X1237" t="s">
        <v>26149</v>
      </c>
      <c r="Y1237">
        <v>-18599</v>
      </c>
      <c r="Z1237">
        <f t="shared" si="38"/>
        <v>0.89473684210526316</v>
      </c>
      <c r="AA1237">
        <f t="shared" si="39"/>
        <v>0</v>
      </c>
    </row>
    <row r="1238" spans="1:27" hidden="1" x14ac:dyDescent="0.15">
      <c r="A1238" t="s">
        <v>4217</v>
      </c>
      <c r="B1238">
        <v>16</v>
      </c>
      <c r="C1238" t="s">
        <v>73</v>
      </c>
      <c r="D1238">
        <v>80376302</v>
      </c>
      <c r="E1238">
        <v>255</v>
      </c>
      <c r="F1238" t="s">
        <v>324</v>
      </c>
      <c r="G1238" s="2" t="s">
        <v>4222</v>
      </c>
      <c r="H1238">
        <v>33</v>
      </c>
      <c r="I1238">
        <v>0.56000000000000005</v>
      </c>
      <c r="J1238">
        <v>0</v>
      </c>
      <c r="K1238">
        <v>17</v>
      </c>
      <c r="L1238">
        <v>0</v>
      </c>
      <c r="M1238">
        <v>19</v>
      </c>
      <c r="N1238" t="s">
        <v>2184</v>
      </c>
      <c r="O1238" t="s">
        <v>2256</v>
      </c>
      <c r="P1238">
        <v>2019</v>
      </c>
      <c r="Q1238">
        <v>80394897</v>
      </c>
      <c r="R1238">
        <v>80400525</v>
      </c>
      <c r="S1238">
        <v>5629</v>
      </c>
      <c r="T1238">
        <v>1</v>
      </c>
      <c r="U1238" t="s">
        <v>26151</v>
      </c>
      <c r="V1238" t="s">
        <v>408</v>
      </c>
      <c r="W1238" t="s">
        <v>26150</v>
      </c>
      <c r="X1238" t="s">
        <v>26149</v>
      </c>
      <c r="Y1238">
        <v>-18595</v>
      </c>
      <c r="Z1238">
        <f t="shared" si="38"/>
        <v>0.89473684210526316</v>
      </c>
      <c r="AA1238">
        <f t="shared" si="39"/>
        <v>0</v>
      </c>
    </row>
    <row r="1239" spans="1:27" hidden="1" x14ac:dyDescent="0.15">
      <c r="A1239" t="s">
        <v>4217</v>
      </c>
      <c r="B1239">
        <v>16</v>
      </c>
      <c r="C1239" t="s">
        <v>73</v>
      </c>
      <c r="D1239">
        <v>80753026</v>
      </c>
      <c r="E1239">
        <v>255</v>
      </c>
      <c r="F1239" t="s">
        <v>324</v>
      </c>
      <c r="G1239" s="2" t="s">
        <v>4222</v>
      </c>
      <c r="H1239">
        <v>33</v>
      </c>
      <c r="I1239">
        <v>0.56000000000000005</v>
      </c>
      <c r="J1239">
        <v>0</v>
      </c>
      <c r="K1239">
        <v>17</v>
      </c>
      <c r="L1239">
        <v>0</v>
      </c>
      <c r="M1239">
        <v>19</v>
      </c>
      <c r="N1239" t="s">
        <v>2184</v>
      </c>
      <c r="O1239" t="s">
        <v>2256</v>
      </c>
      <c r="P1239">
        <v>2019</v>
      </c>
      <c r="Q1239">
        <v>80707589</v>
      </c>
      <c r="R1239">
        <v>80707715</v>
      </c>
      <c r="S1239">
        <v>127</v>
      </c>
      <c r="T1239">
        <v>1</v>
      </c>
      <c r="U1239" t="s">
        <v>26148</v>
      </c>
      <c r="V1239" t="s">
        <v>129</v>
      </c>
      <c r="W1239" t="s">
        <v>26147</v>
      </c>
      <c r="X1239" t="s">
        <v>26146</v>
      </c>
      <c r="Y1239">
        <v>45437</v>
      </c>
      <c r="Z1239">
        <f t="shared" si="38"/>
        <v>0.89473684210526316</v>
      </c>
      <c r="AA1239">
        <f t="shared" si="39"/>
        <v>0</v>
      </c>
    </row>
    <row r="1240" spans="1:27" hidden="1" x14ac:dyDescent="0.15">
      <c r="A1240" t="s">
        <v>4217</v>
      </c>
      <c r="B1240">
        <v>16</v>
      </c>
      <c r="C1240" t="s">
        <v>73</v>
      </c>
      <c r="D1240">
        <v>80753030</v>
      </c>
      <c r="E1240">
        <v>255</v>
      </c>
      <c r="F1240" t="s">
        <v>324</v>
      </c>
      <c r="G1240" s="2" t="s">
        <v>4222</v>
      </c>
      <c r="H1240">
        <v>33</v>
      </c>
      <c r="I1240">
        <v>0.56000000000000005</v>
      </c>
      <c r="J1240">
        <v>0</v>
      </c>
      <c r="K1240">
        <v>17</v>
      </c>
      <c r="L1240">
        <v>0</v>
      </c>
      <c r="M1240">
        <v>19</v>
      </c>
      <c r="N1240" t="s">
        <v>2184</v>
      </c>
      <c r="O1240" t="s">
        <v>2256</v>
      </c>
      <c r="P1240">
        <v>2019</v>
      </c>
      <c r="Q1240">
        <v>80707589</v>
      </c>
      <c r="R1240">
        <v>80707715</v>
      </c>
      <c r="S1240">
        <v>127</v>
      </c>
      <c r="T1240">
        <v>1</v>
      </c>
      <c r="U1240" t="s">
        <v>26148</v>
      </c>
      <c r="V1240" t="s">
        <v>129</v>
      </c>
      <c r="W1240" t="s">
        <v>26147</v>
      </c>
      <c r="X1240" t="s">
        <v>26146</v>
      </c>
      <c r="Y1240">
        <v>45441</v>
      </c>
      <c r="Z1240">
        <f t="shared" si="38"/>
        <v>0.89473684210526316</v>
      </c>
      <c r="AA1240">
        <f t="shared" si="39"/>
        <v>0</v>
      </c>
    </row>
    <row r="1241" spans="1:27" hidden="1" x14ac:dyDescent="0.15">
      <c r="A1241" t="s">
        <v>4217</v>
      </c>
      <c r="B1241">
        <v>0</v>
      </c>
      <c r="C1241" t="s">
        <v>73</v>
      </c>
      <c r="D1241">
        <v>83138800</v>
      </c>
      <c r="E1241">
        <v>255</v>
      </c>
      <c r="F1241" t="s">
        <v>797</v>
      </c>
      <c r="G1241" s="2" t="s">
        <v>4226</v>
      </c>
      <c r="H1241">
        <v>33</v>
      </c>
      <c r="I1241">
        <v>0.56000000000000005</v>
      </c>
      <c r="J1241">
        <v>0</v>
      </c>
      <c r="K1241">
        <v>17</v>
      </c>
      <c r="L1241">
        <v>0</v>
      </c>
      <c r="M1241">
        <v>19</v>
      </c>
      <c r="N1241" t="s">
        <v>2184</v>
      </c>
      <c r="O1241" t="s">
        <v>2256</v>
      </c>
      <c r="P1241">
        <v>2019</v>
      </c>
      <c r="Q1241">
        <v>83100258</v>
      </c>
      <c r="R1241">
        <v>83126216</v>
      </c>
      <c r="S1241">
        <v>25959</v>
      </c>
      <c r="T1241">
        <v>2</v>
      </c>
      <c r="U1241" t="s">
        <v>26145</v>
      </c>
      <c r="V1241" t="s">
        <v>69</v>
      </c>
      <c r="W1241" t="s">
        <v>26144</v>
      </c>
      <c r="X1241" t="s">
        <v>26143</v>
      </c>
      <c r="Y1241">
        <v>-12584</v>
      </c>
      <c r="Z1241">
        <f t="shared" si="38"/>
        <v>0.89473684210526316</v>
      </c>
      <c r="AA1241">
        <f t="shared" si="39"/>
        <v>0</v>
      </c>
    </row>
    <row r="1242" spans="1:27" hidden="1" x14ac:dyDescent="0.15">
      <c r="A1242" t="s">
        <v>4217</v>
      </c>
      <c r="B1242">
        <v>0</v>
      </c>
      <c r="C1242" t="s">
        <v>73</v>
      </c>
      <c r="D1242">
        <v>83138804</v>
      </c>
      <c r="E1242">
        <v>255</v>
      </c>
      <c r="F1242" t="s">
        <v>797</v>
      </c>
      <c r="G1242" s="2" t="s">
        <v>4226</v>
      </c>
      <c r="H1242">
        <v>33</v>
      </c>
      <c r="I1242">
        <v>0.56000000000000005</v>
      </c>
      <c r="J1242">
        <v>0</v>
      </c>
      <c r="K1242">
        <v>17</v>
      </c>
      <c r="L1242">
        <v>0</v>
      </c>
      <c r="M1242">
        <v>19</v>
      </c>
      <c r="N1242" t="s">
        <v>2184</v>
      </c>
      <c r="O1242" t="s">
        <v>2256</v>
      </c>
      <c r="P1242">
        <v>2019</v>
      </c>
      <c r="Q1242">
        <v>83100258</v>
      </c>
      <c r="R1242">
        <v>83126216</v>
      </c>
      <c r="S1242">
        <v>25959</v>
      </c>
      <c r="T1242">
        <v>2</v>
      </c>
      <c r="U1242" t="s">
        <v>26145</v>
      </c>
      <c r="V1242" t="s">
        <v>69</v>
      </c>
      <c r="W1242" t="s">
        <v>26144</v>
      </c>
      <c r="X1242" t="s">
        <v>26143</v>
      </c>
      <c r="Y1242">
        <v>-12588</v>
      </c>
      <c r="Z1242">
        <f t="shared" si="38"/>
        <v>0.89473684210526316</v>
      </c>
      <c r="AA1242">
        <f t="shared" si="39"/>
        <v>0</v>
      </c>
    </row>
    <row r="1243" spans="1:27" hidden="1" x14ac:dyDescent="0.15">
      <c r="A1243" t="s">
        <v>4217</v>
      </c>
      <c r="B1243">
        <v>0</v>
      </c>
      <c r="C1243" t="s">
        <v>73</v>
      </c>
      <c r="D1243">
        <v>83138824</v>
      </c>
      <c r="E1243">
        <v>255</v>
      </c>
      <c r="F1243" t="s">
        <v>797</v>
      </c>
      <c r="G1243" s="2" t="s">
        <v>4226</v>
      </c>
      <c r="H1243">
        <v>33</v>
      </c>
      <c r="I1243">
        <v>0.56000000000000005</v>
      </c>
      <c r="J1243">
        <v>0</v>
      </c>
      <c r="K1243">
        <v>17</v>
      </c>
      <c r="L1243">
        <v>0</v>
      </c>
      <c r="M1243">
        <v>19</v>
      </c>
      <c r="N1243" t="s">
        <v>2184</v>
      </c>
      <c r="O1243" t="s">
        <v>2256</v>
      </c>
      <c r="P1243">
        <v>2019</v>
      </c>
      <c r="Q1243">
        <v>83100258</v>
      </c>
      <c r="R1243">
        <v>83126216</v>
      </c>
      <c r="S1243">
        <v>25959</v>
      </c>
      <c r="T1243">
        <v>2</v>
      </c>
      <c r="U1243" t="s">
        <v>26145</v>
      </c>
      <c r="V1243" t="s">
        <v>69</v>
      </c>
      <c r="W1243" t="s">
        <v>26144</v>
      </c>
      <c r="X1243" t="s">
        <v>26143</v>
      </c>
      <c r="Y1243">
        <v>-12608</v>
      </c>
      <c r="Z1243">
        <f t="shared" si="38"/>
        <v>0.89473684210526316</v>
      </c>
      <c r="AA1243">
        <f t="shared" si="39"/>
        <v>0</v>
      </c>
    </row>
    <row r="1244" spans="1:27" hidden="1" x14ac:dyDescent="0.15">
      <c r="A1244" t="s">
        <v>4217</v>
      </c>
      <c r="B1244">
        <v>0</v>
      </c>
      <c r="C1244" t="s">
        <v>73</v>
      </c>
      <c r="D1244">
        <v>86150183</v>
      </c>
      <c r="E1244">
        <v>255</v>
      </c>
      <c r="F1244" t="s">
        <v>797</v>
      </c>
      <c r="G1244" s="2" t="s">
        <v>4226</v>
      </c>
      <c r="H1244">
        <v>33</v>
      </c>
      <c r="I1244">
        <v>0.56000000000000005</v>
      </c>
      <c r="J1244">
        <v>0</v>
      </c>
      <c r="K1244">
        <v>17</v>
      </c>
      <c r="L1244">
        <v>0</v>
      </c>
      <c r="M1244">
        <v>19</v>
      </c>
      <c r="N1244" t="s">
        <v>2184</v>
      </c>
      <c r="O1244" t="s">
        <v>2256</v>
      </c>
      <c r="P1244">
        <v>2019</v>
      </c>
      <c r="Q1244">
        <v>86145791</v>
      </c>
      <c r="R1244">
        <v>86146732</v>
      </c>
      <c r="S1244">
        <v>942</v>
      </c>
      <c r="T1244">
        <v>2</v>
      </c>
      <c r="U1244" t="s">
        <v>26142</v>
      </c>
      <c r="V1244" t="s">
        <v>32</v>
      </c>
      <c r="W1244" t="s">
        <v>26141</v>
      </c>
      <c r="X1244" t="s">
        <v>26140</v>
      </c>
      <c r="Y1244">
        <v>-3451</v>
      </c>
      <c r="Z1244">
        <f t="shared" si="38"/>
        <v>0.89473684210526316</v>
      </c>
      <c r="AA1244">
        <f t="shared" si="39"/>
        <v>0</v>
      </c>
    </row>
    <row r="1245" spans="1:27" hidden="1" x14ac:dyDescent="0.15">
      <c r="A1245" t="s">
        <v>4217</v>
      </c>
      <c r="B1245">
        <v>0</v>
      </c>
      <c r="C1245" t="s">
        <v>73</v>
      </c>
      <c r="D1245">
        <v>87427625</v>
      </c>
      <c r="E1245">
        <v>255</v>
      </c>
      <c r="F1245" t="s">
        <v>797</v>
      </c>
      <c r="G1245" s="2" t="s">
        <v>4226</v>
      </c>
      <c r="H1245">
        <v>33</v>
      </c>
      <c r="I1245">
        <v>0.56000000000000005</v>
      </c>
      <c r="J1245">
        <v>0</v>
      </c>
      <c r="K1245">
        <v>17</v>
      </c>
      <c r="L1245">
        <v>0</v>
      </c>
      <c r="M1245">
        <v>19</v>
      </c>
      <c r="N1245" t="s">
        <v>2184</v>
      </c>
      <c r="O1245" t="s">
        <v>2256</v>
      </c>
      <c r="P1245">
        <v>2019</v>
      </c>
      <c r="Q1245">
        <v>87434489</v>
      </c>
      <c r="R1245">
        <v>87435445</v>
      </c>
      <c r="S1245">
        <v>957</v>
      </c>
      <c r="T1245">
        <v>1</v>
      </c>
      <c r="U1245" t="s">
        <v>26139</v>
      </c>
      <c r="V1245" t="s">
        <v>32</v>
      </c>
      <c r="W1245" t="s">
        <v>26138</v>
      </c>
      <c r="X1245" t="s">
        <v>26137</v>
      </c>
      <c r="Y1245">
        <v>-6864</v>
      </c>
      <c r="Z1245">
        <f t="shared" si="38"/>
        <v>0.89473684210526316</v>
      </c>
      <c r="AA1245">
        <f t="shared" si="39"/>
        <v>0</v>
      </c>
    </row>
    <row r="1246" spans="1:27" hidden="1" x14ac:dyDescent="0.15">
      <c r="A1246" t="s">
        <v>4217</v>
      </c>
      <c r="B1246">
        <v>16</v>
      </c>
      <c r="C1246" t="s">
        <v>73</v>
      </c>
      <c r="D1246">
        <v>90200704</v>
      </c>
      <c r="E1246">
        <v>255</v>
      </c>
      <c r="F1246" t="s">
        <v>324</v>
      </c>
      <c r="G1246" s="2" t="s">
        <v>4222</v>
      </c>
      <c r="H1246">
        <v>33</v>
      </c>
      <c r="I1246">
        <v>0.56000000000000005</v>
      </c>
      <c r="J1246">
        <v>0</v>
      </c>
      <c r="K1246">
        <v>17</v>
      </c>
      <c r="L1246">
        <v>0</v>
      </c>
      <c r="M1246">
        <v>19</v>
      </c>
      <c r="N1246" t="s">
        <v>2184</v>
      </c>
      <c r="O1246" t="s">
        <v>2256</v>
      </c>
      <c r="P1246">
        <v>2019</v>
      </c>
      <c r="Q1246">
        <v>90221567</v>
      </c>
      <c r="R1246">
        <v>90224471</v>
      </c>
      <c r="S1246">
        <v>2905</v>
      </c>
      <c r="T1246">
        <v>2</v>
      </c>
      <c r="U1246" t="s">
        <v>26136</v>
      </c>
      <c r="V1246" t="s">
        <v>32</v>
      </c>
      <c r="W1246" t="s">
        <v>26135</v>
      </c>
      <c r="X1246" t="s">
        <v>26134</v>
      </c>
      <c r="Y1246">
        <v>23767</v>
      </c>
      <c r="Z1246">
        <f t="shared" si="38"/>
        <v>0.89473684210526316</v>
      </c>
      <c r="AA1246">
        <f t="shared" si="39"/>
        <v>0</v>
      </c>
    </row>
    <row r="1247" spans="1:27" hidden="1" x14ac:dyDescent="0.15">
      <c r="A1247" t="s">
        <v>4217</v>
      </c>
      <c r="B1247">
        <v>16</v>
      </c>
      <c r="C1247" t="s">
        <v>73</v>
      </c>
      <c r="D1247">
        <v>90200708</v>
      </c>
      <c r="E1247">
        <v>255</v>
      </c>
      <c r="F1247" t="s">
        <v>324</v>
      </c>
      <c r="G1247" s="2" t="s">
        <v>4222</v>
      </c>
      <c r="H1247">
        <v>33</v>
      </c>
      <c r="I1247">
        <v>0.56000000000000005</v>
      </c>
      <c r="J1247">
        <v>0</v>
      </c>
      <c r="K1247">
        <v>17</v>
      </c>
      <c r="L1247">
        <v>0</v>
      </c>
      <c r="M1247">
        <v>19</v>
      </c>
      <c r="N1247" t="s">
        <v>2184</v>
      </c>
      <c r="O1247" t="s">
        <v>2256</v>
      </c>
      <c r="P1247">
        <v>2019</v>
      </c>
      <c r="Q1247">
        <v>90221567</v>
      </c>
      <c r="R1247">
        <v>90224471</v>
      </c>
      <c r="S1247">
        <v>2905</v>
      </c>
      <c r="T1247">
        <v>2</v>
      </c>
      <c r="U1247" t="s">
        <v>26136</v>
      </c>
      <c r="V1247" t="s">
        <v>32</v>
      </c>
      <c r="W1247" t="s">
        <v>26135</v>
      </c>
      <c r="X1247" t="s">
        <v>26134</v>
      </c>
      <c r="Y1247">
        <v>23763</v>
      </c>
      <c r="Z1247">
        <f t="shared" si="38"/>
        <v>0.89473684210526316</v>
      </c>
      <c r="AA1247">
        <f t="shared" si="39"/>
        <v>0</v>
      </c>
    </row>
    <row r="1248" spans="1:27" hidden="1" x14ac:dyDescent="0.15">
      <c r="A1248" t="s">
        <v>4217</v>
      </c>
      <c r="B1248">
        <v>16</v>
      </c>
      <c r="C1248" t="s">
        <v>73</v>
      </c>
      <c r="D1248">
        <v>90200712</v>
      </c>
      <c r="E1248">
        <v>255</v>
      </c>
      <c r="F1248" t="s">
        <v>324</v>
      </c>
      <c r="G1248" s="2" t="s">
        <v>4222</v>
      </c>
      <c r="H1248">
        <v>33</v>
      </c>
      <c r="I1248">
        <v>0.56000000000000005</v>
      </c>
      <c r="J1248">
        <v>0</v>
      </c>
      <c r="K1248">
        <v>17</v>
      </c>
      <c r="L1248">
        <v>0</v>
      </c>
      <c r="M1248">
        <v>19</v>
      </c>
      <c r="N1248" t="s">
        <v>2184</v>
      </c>
      <c r="O1248" t="s">
        <v>2256</v>
      </c>
      <c r="P1248">
        <v>2019</v>
      </c>
      <c r="Q1248">
        <v>90221567</v>
      </c>
      <c r="R1248">
        <v>90224471</v>
      </c>
      <c r="S1248">
        <v>2905</v>
      </c>
      <c r="T1248">
        <v>2</v>
      </c>
      <c r="U1248" t="s">
        <v>26136</v>
      </c>
      <c r="V1248" t="s">
        <v>32</v>
      </c>
      <c r="W1248" t="s">
        <v>26135</v>
      </c>
      <c r="X1248" t="s">
        <v>26134</v>
      </c>
      <c r="Y1248">
        <v>23759</v>
      </c>
      <c r="Z1248">
        <f t="shared" si="38"/>
        <v>0.89473684210526316</v>
      </c>
      <c r="AA1248">
        <f t="shared" si="39"/>
        <v>0</v>
      </c>
    </row>
    <row r="1249" spans="1:27" hidden="1" x14ac:dyDescent="0.15">
      <c r="A1249" t="s">
        <v>4217</v>
      </c>
      <c r="B1249">
        <v>16</v>
      </c>
      <c r="C1249" t="s">
        <v>73</v>
      </c>
      <c r="D1249">
        <v>90200716</v>
      </c>
      <c r="E1249">
        <v>255</v>
      </c>
      <c r="F1249" t="s">
        <v>324</v>
      </c>
      <c r="G1249" s="2" t="s">
        <v>4222</v>
      </c>
      <c r="H1249">
        <v>33</v>
      </c>
      <c r="I1249">
        <v>0.56000000000000005</v>
      </c>
      <c r="J1249">
        <v>0</v>
      </c>
      <c r="K1249">
        <v>17</v>
      </c>
      <c r="L1249">
        <v>0</v>
      </c>
      <c r="M1249">
        <v>19</v>
      </c>
      <c r="N1249" t="s">
        <v>2184</v>
      </c>
      <c r="O1249" t="s">
        <v>2256</v>
      </c>
      <c r="P1249">
        <v>2019</v>
      </c>
      <c r="Q1249">
        <v>90221567</v>
      </c>
      <c r="R1249">
        <v>90224471</v>
      </c>
      <c r="S1249">
        <v>2905</v>
      </c>
      <c r="T1249">
        <v>2</v>
      </c>
      <c r="U1249" t="s">
        <v>26136</v>
      </c>
      <c r="V1249" t="s">
        <v>32</v>
      </c>
      <c r="W1249" t="s">
        <v>26135</v>
      </c>
      <c r="X1249" t="s">
        <v>26134</v>
      </c>
      <c r="Y1249">
        <v>23755</v>
      </c>
      <c r="Z1249">
        <f t="shared" si="38"/>
        <v>0.89473684210526316</v>
      </c>
      <c r="AA1249">
        <f t="shared" si="39"/>
        <v>0</v>
      </c>
    </row>
    <row r="1250" spans="1:27" hidden="1" x14ac:dyDescent="0.15">
      <c r="A1250" t="s">
        <v>4217</v>
      </c>
      <c r="B1250">
        <v>16</v>
      </c>
      <c r="C1250" t="s">
        <v>73</v>
      </c>
      <c r="D1250">
        <v>90200720</v>
      </c>
      <c r="E1250">
        <v>255</v>
      </c>
      <c r="F1250" t="s">
        <v>324</v>
      </c>
      <c r="G1250" s="2" t="s">
        <v>4222</v>
      </c>
      <c r="H1250">
        <v>33</v>
      </c>
      <c r="I1250">
        <v>0.56000000000000005</v>
      </c>
      <c r="J1250">
        <v>0</v>
      </c>
      <c r="K1250">
        <v>17</v>
      </c>
      <c r="L1250">
        <v>0</v>
      </c>
      <c r="M1250">
        <v>19</v>
      </c>
      <c r="N1250" t="s">
        <v>2184</v>
      </c>
      <c r="O1250" t="s">
        <v>2256</v>
      </c>
      <c r="P1250">
        <v>2019</v>
      </c>
      <c r="Q1250">
        <v>90221567</v>
      </c>
      <c r="R1250">
        <v>90224471</v>
      </c>
      <c r="S1250">
        <v>2905</v>
      </c>
      <c r="T1250">
        <v>2</v>
      </c>
      <c r="U1250" t="s">
        <v>26136</v>
      </c>
      <c r="V1250" t="s">
        <v>32</v>
      </c>
      <c r="W1250" t="s">
        <v>26135</v>
      </c>
      <c r="X1250" t="s">
        <v>26134</v>
      </c>
      <c r="Y1250">
        <v>23751</v>
      </c>
      <c r="Z1250">
        <f t="shared" si="38"/>
        <v>0.89473684210526316</v>
      </c>
      <c r="AA1250">
        <f t="shared" si="39"/>
        <v>0</v>
      </c>
    </row>
    <row r="1251" spans="1:27" hidden="1" x14ac:dyDescent="0.15">
      <c r="A1251" t="s">
        <v>4217</v>
      </c>
      <c r="B1251">
        <v>16</v>
      </c>
      <c r="C1251" t="s">
        <v>73</v>
      </c>
      <c r="D1251">
        <v>90200724</v>
      </c>
      <c r="E1251">
        <v>255</v>
      </c>
      <c r="F1251" t="s">
        <v>324</v>
      </c>
      <c r="G1251" s="2" t="s">
        <v>4222</v>
      </c>
      <c r="H1251">
        <v>33</v>
      </c>
      <c r="I1251">
        <v>0.56000000000000005</v>
      </c>
      <c r="J1251">
        <v>0</v>
      </c>
      <c r="K1251">
        <v>17</v>
      </c>
      <c r="L1251">
        <v>0</v>
      </c>
      <c r="M1251">
        <v>19</v>
      </c>
      <c r="N1251" t="s">
        <v>2184</v>
      </c>
      <c r="O1251" t="s">
        <v>2256</v>
      </c>
      <c r="P1251">
        <v>2019</v>
      </c>
      <c r="Q1251">
        <v>90221567</v>
      </c>
      <c r="R1251">
        <v>90224471</v>
      </c>
      <c r="S1251">
        <v>2905</v>
      </c>
      <c r="T1251">
        <v>2</v>
      </c>
      <c r="U1251" t="s">
        <v>26136</v>
      </c>
      <c r="V1251" t="s">
        <v>32</v>
      </c>
      <c r="W1251" t="s">
        <v>26135</v>
      </c>
      <c r="X1251" t="s">
        <v>26134</v>
      </c>
      <c r="Y1251">
        <v>23747</v>
      </c>
      <c r="Z1251">
        <f t="shared" si="38"/>
        <v>0.89473684210526316</v>
      </c>
      <c r="AA1251">
        <f t="shared" si="39"/>
        <v>0</v>
      </c>
    </row>
    <row r="1252" spans="1:27" hidden="1" x14ac:dyDescent="0.15">
      <c r="A1252" t="s">
        <v>4217</v>
      </c>
      <c r="B1252">
        <v>16</v>
      </c>
      <c r="C1252" t="s">
        <v>73</v>
      </c>
      <c r="D1252">
        <v>90200728</v>
      </c>
      <c r="E1252">
        <v>255</v>
      </c>
      <c r="F1252" t="s">
        <v>324</v>
      </c>
      <c r="G1252" s="2" t="s">
        <v>4222</v>
      </c>
      <c r="H1252">
        <v>33</v>
      </c>
      <c r="I1252">
        <v>0.56000000000000005</v>
      </c>
      <c r="J1252">
        <v>0</v>
      </c>
      <c r="K1252">
        <v>17</v>
      </c>
      <c r="L1252">
        <v>0</v>
      </c>
      <c r="M1252">
        <v>19</v>
      </c>
      <c r="N1252" t="s">
        <v>2184</v>
      </c>
      <c r="O1252" t="s">
        <v>2256</v>
      </c>
      <c r="P1252">
        <v>2019</v>
      </c>
      <c r="Q1252">
        <v>90221567</v>
      </c>
      <c r="R1252">
        <v>90224471</v>
      </c>
      <c r="S1252">
        <v>2905</v>
      </c>
      <c r="T1252">
        <v>2</v>
      </c>
      <c r="U1252" t="s">
        <v>26136</v>
      </c>
      <c r="V1252" t="s">
        <v>32</v>
      </c>
      <c r="W1252" t="s">
        <v>26135</v>
      </c>
      <c r="X1252" t="s">
        <v>26134</v>
      </c>
      <c r="Y1252">
        <v>23743</v>
      </c>
      <c r="Z1252">
        <f t="shared" si="38"/>
        <v>0.89473684210526316</v>
      </c>
      <c r="AA1252">
        <f t="shared" si="39"/>
        <v>0</v>
      </c>
    </row>
    <row r="1253" spans="1:27" hidden="1" x14ac:dyDescent="0.15">
      <c r="A1253" t="s">
        <v>4217</v>
      </c>
      <c r="B1253">
        <v>0</v>
      </c>
      <c r="C1253" t="s">
        <v>73</v>
      </c>
      <c r="D1253">
        <v>90345949</v>
      </c>
      <c r="E1253">
        <v>255</v>
      </c>
      <c r="F1253" t="s">
        <v>797</v>
      </c>
      <c r="G1253" s="2" t="s">
        <v>4226</v>
      </c>
      <c r="H1253">
        <v>33</v>
      </c>
      <c r="I1253">
        <v>0.56000000000000005</v>
      </c>
      <c r="J1253">
        <v>0</v>
      </c>
      <c r="K1253">
        <v>17</v>
      </c>
      <c r="L1253">
        <v>0</v>
      </c>
      <c r="M1253">
        <v>19</v>
      </c>
      <c r="N1253" t="s">
        <v>2184</v>
      </c>
      <c r="O1253" t="s">
        <v>2256</v>
      </c>
      <c r="P1253">
        <v>2019</v>
      </c>
      <c r="Q1253">
        <v>90324197</v>
      </c>
      <c r="R1253">
        <v>90325126</v>
      </c>
      <c r="S1253">
        <v>930</v>
      </c>
      <c r="T1253">
        <v>1</v>
      </c>
      <c r="U1253" t="s">
        <v>26133</v>
      </c>
      <c r="V1253" t="s">
        <v>32</v>
      </c>
      <c r="W1253" t="s">
        <v>26132</v>
      </c>
      <c r="X1253" t="s">
        <v>26131</v>
      </c>
      <c r="Y1253">
        <v>21752</v>
      </c>
      <c r="Z1253">
        <f t="shared" si="38"/>
        <v>0.89473684210526316</v>
      </c>
      <c r="AA1253">
        <f t="shared" si="39"/>
        <v>0</v>
      </c>
    </row>
    <row r="1254" spans="1:27" hidden="1" x14ac:dyDescent="0.15">
      <c r="A1254" t="s">
        <v>4217</v>
      </c>
      <c r="B1254">
        <v>0</v>
      </c>
      <c r="C1254" t="s">
        <v>73</v>
      </c>
      <c r="D1254">
        <v>90345953</v>
      </c>
      <c r="E1254">
        <v>255</v>
      </c>
      <c r="F1254" t="s">
        <v>797</v>
      </c>
      <c r="G1254" s="2" t="s">
        <v>4226</v>
      </c>
      <c r="H1254">
        <v>33</v>
      </c>
      <c r="I1254">
        <v>0.56000000000000005</v>
      </c>
      <c r="J1254">
        <v>0</v>
      </c>
      <c r="K1254">
        <v>17</v>
      </c>
      <c r="L1254">
        <v>0</v>
      </c>
      <c r="M1254">
        <v>19</v>
      </c>
      <c r="N1254" t="s">
        <v>2184</v>
      </c>
      <c r="O1254" t="s">
        <v>2256</v>
      </c>
      <c r="P1254">
        <v>2019</v>
      </c>
      <c r="Q1254">
        <v>90324197</v>
      </c>
      <c r="R1254">
        <v>90325126</v>
      </c>
      <c r="S1254">
        <v>930</v>
      </c>
      <c r="T1254">
        <v>1</v>
      </c>
      <c r="U1254" t="s">
        <v>26133</v>
      </c>
      <c r="V1254" t="s">
        <v>32</v>
      </c>
      <c r="W1254" t="s">
        <v>26132</v>
      </c>
      <c r="X1254" t="s">
        <v>26131</v>
      </c>
      <c r="Y1254">
        <v>21756</v>
      </c>
      <c r="Z1254">
        <f t="shared" si="38"/>
        <v>0.89473684210526316</v>
      </c>
      <c r="AA1254">
        <f t="shared" si="39"/>
        <v>0</v>
      </c>
    </row>
    <row r="1255" spans="1:27" hidden="1" x14ac:dyDescent="0.15">
      <c r="A1255" t="s">
        <v>4217</v>
      </c>
      <c r="B1255">
        <v>0</v>
      </c>
      <c r="C1255" t="s">
        <v>73</v>
      </c>
      <c r="D1255">
        <v>90345957</v>
      </c>
      <c r="E1255">
        <v>255</v>
      </c>
      <c r="F1255" t="s">
        <v>797</v>
      </c>
      <c r="G1255" s="2" t="s">
        <v>4226</v>
      </c>
      <c r="H1255">
        <v>33</v>
      </c>
      <c r="I1255">
        <v>0.56000000000000005</v>
      </c>
      <c r="J1255">
        <v>0</v>
      </c>
      <c r="K1255">
        <v>17</v>
      </c>
      <c r="L1255">
        <v>0</v>
      </c>
      <c r="M1255">
        <v>19</v>
      </c>
      <c r="N1255" t="s">
        <v>2184</v>
      </c>
      <c r="O1255" t="s">
        <v>2256</v>
      </c>
      <c r="P1255">
        <v>2019</v>
      </c>
      <c r="Q1255">
        <v>90324197</v>
      </c>
      <c r="R1255">
        <v>90325126</v>
      </c>
      <c r="S1255">
        <v>930</v>
      </c>
      <c r="T1255">
        <v>1</v>
      </c>
      <c r="U1255" t="s">
        <v>26133</v>
      </c>
      <c r="V1255" t="s">
        <v>32</v>
      </c>
      <c r="W1255" t="s">
        <v>26132</v>
      </c>
      <c r="X1255" t="s">
        <v>26131</v>
      </c>
      <c r="Y1255">
        <v>21760</v>
      </c>
      <c r="Z1255">
        <f t="shared" si="38"/>
        <v>0.89473684210526316</v>
      </c>
      <c r="AA1255">
        <f t="shared" si="39"/>
        <v>0</v>
      </c>
    </row>
    <row r="1256" spans="1:27" hidden="1" x14ac:dyDescent="0.15">
      <c r="A1256" t="s">
        <v>4217</v>
      </c>
      <c r="B1256">
        <v>0</v>
      </c>
      <c r="C1256" t="s">
        <v>73</v>
      </c>
      <c r="D1256">
        <v>90345961</v>
      </c>
      <c r="E1256">
        <v>255</v>
      </c>
      <c r="F1256" t="s">
        <v>797</v>
      </c>
      <c r="G1256" s="2" t="s">
        <v>4226</v>
      </c>
      <c r="H1256">
        <v>33</v>
      </c>
      <c r="I1256">
        <v>0.56000000000000005</v>
      </c>
      <c r="J1256">
        <v>0</v>
      </c>
      <c r="K1256">
        <v>17</v>
      </c>
      <c r="L1256">
        <v>0</v>
      </c>
      <c r="M1256">
        <v>19</v>
      </c>
      <c r="N1256" t="s">
        <v>2184</v>
      </c>
      <c r="O1256" t="s">
        <v>2256</v>
      </c>
      <c r="P1256">
        <v>2019</v>
      </c>
      <c r="Q1256">
        <v>90324197</v>
      </c>
      <c r="R1256">
        <v>90325126</v>
      </c>
      <c r="S1256">
        <v>930</v>
      </c>
      <c r="T1256">
        <v>1</v>
      </c>
      <c r="U1256" t="s">
        <v>26133</v>
      </c>
      <c r="V1256" t="s">
        <v>32</v>
      </c>
      <c r="W1256" t="s">
        <v>26132</v>
      </c>
      <c r="X1256" t="s">
        <v>26131</v>
      </c>
      <c r="Y1256">
        <v>21764</v>
      </c>
      <c r="Z1256">
        <f t="shared" si="38"/>
        <v>0.89473684210526316</v>
      </c>
      <c r="AA1256">
        <f t="shared" si="39"/>
        <v>0</v>
      </c>
    </row>
    <row r="1257" spans="1:27" hidden="1" x14ac:dyDescent="0.15">
      <c r="A1257" t="s">
        <v>4217</v>
      </c>
      <c r="B1257">
        <v>0</v>
      </c>
      <c r="C1257" t="s">
        <v>73</v>
      </c>
      <c r="D1257">
        <v>90345965</v>
      </c>
      <c r="E1257">
        <v>255</v>
      </c>
      <c r="F1257" t="s">
        <v>797</v>
      </c>
      <c r="G1257" s="2" t="s">
        <v>4226</v>
      </c>
      <c r="H1257">
        <v>33</v>
      </c>
      <c r="I1257">
        <v>0.56000000000000005</v>
      </c>
      <c r="J1257">
        <v>0</v>
      </c>
      <c r="K1257">
        <v>17</v>
      </c>
      <c r="L1257">
        <v>0</v>
      </c>
      <c r="M1257">
        <v>19</v>
      </c>
      <c r="N1257" t="s">
        <v>2184</v>
      </c>
      <c r="O1257" t="s">
        <v>2256</v>
      </c>
      <c r="P1257">
        <v>2019</v>
      </c>
      <c r="Q1257">
        <v>90324197</v>
      </c>
      <c r="R1257">
        <v>90325126</v>
      </c>
      <c r="S1257">
        <v>930</v>
      </c>
      <c r="T1257">
        <v>1</v>
      </c>
      <c r="U1257" t="s">
        <v>26133</v>
      </c>
      <c r="V1257" t="s">
        <v>32</v>
      </c>
      <c r="W1257" t="s">
        <v>26132</v>
      </c>
      <c r="X1257" t="s">
        <v>26131</v>
      </c>
      <c r="Y1257">
        <v>21768</v>
      </c>
      <c r="Z1257">
        <f t="shared" si="38"/>
        <v>0.89473684210526316</v>
      </c>
      <c r="AA1257">
        <f t="shared" si="39"/>
        <v>0</v>
      </c>
    </row>
    <row r="1258" spans="1:27" hidden="1" x14ac:dyDescent="0.15">
      <c r="A1258" t="s">
        <v>4217</v>
      </c>
      <c r="B1258">
        <v>0</v>
      </c>
      <c r="C1258" t="s">
        <v>73</v>
      </c>
      <c r="D1258">
        <v>90345969</v>
      </c>
      <c r="E1258">
        <v>255</v>
      </c>
      <c r="F1258" t="s">
        <v>797</v>
      </c>
      <c r="G1258" s="2" t="s">
        <v>4226</v>
      </c>
      <c r="H1258">
        <v>33</v>
      </c>
      <c r="I1258">
        <v>0.56000000000000005</v>
      </c>
      <c r="J1258">
        <v>0</v>
      </c>
      <c r="K1258">
        <v>17</v>
      </c>
      <c r="L1258">
        <v>0</v>
      </c>
      <c r="M1258">
        <v>19</v>
      </c>
      <c r="N1258" t="s">
        <v>2184</v>
      </c>
      <c r="O1258" t="s">
        <v>2256</v>
      </c>
      <c r="P1258">
        <v>2019</v>
      </c>
      <c r="Q1258">
        <v>90324197</v>
      </c>
      <c r="R1258">
        <v>90325126</v>
      </c>
      <c r="S1258">
        <v>930</v>
      </c>
      <c r="T1258">
        <v>1</v>
      </c>
      <c r="U1258" t="s">
        <v>26133</v>
      </c>
      <c r="V1258" t="s">
        <v>32</v>
      </c>
      <c r="W1258" t="s">
        <v>26132</v>
      </c>
      <c r="X1258" t="s">
        <v>26131</v>
      </c>
      <c r="Y1258">
        <v>21772</v>
      </c>
      <c r="Z1258">
        <f t="shared" si="38"/>
        <v>0.89473684210526316</v>
      </c>
      <c r="AA1258">
        <f t="shared" si="39"/>
        <v>0</v>
      </c>
    </row>
    <row r="1259" spans="1:27" hidden="1" x14ac:dyDescent="0.15">
      <c r="A1259" t="s">
        <v>4217</v>
      </c>
      <c r="B1259">
        <v>0</v>
      </c>
      <c r="C1259" t="s">
        <v>73</v>
      </c>
      <c r="D1259">
        <v>90345973</v>
      </c>
      <c r="E1259">
        <v>255</v>
      </c>
      <c r="F1259" t="s">
        <v>797</v>
      </c>
      <c r="G1259" s="2" t="s">
        <v>4226</v>
      </c>
      <c r="H1259">
        <v>33</v>
      </c>
      <c r="I1259">
        <v>0.56000000000000005</v>
      </c>
      <c r="J1259">
        <v>0</v>
      </c>
      <c r="K1259">
        <v>17</v>
      </c>
      <c r="L1259">
        <v>0</v>
      </c>
      <c r="M1259">
        <v>19</v>
      </c>
      <c r="N1259" t="s">
        <v>2184</v>
      </c>
      <c r="O1259" t="s">
        <v>2256</v>
      </c>
      <c r="P1259">
        <v>2019</v>
      </c>
      <c r="Q1259">
        <v>90324197</v>
      </c>
      <c r="R1259">
        <v>90325126</v>
      </c>
      <c r="S1259">
        <v>930</v>
      </c>
      <c r="T1259">
        <v>1</v>
      </c>
      <c r="U1259" t="s">
        <v>26133</v>
      </c>
      <c r="V1259" t="s">
        <v>32</v>
      </c>
      <c r="W1259" t="s">
        <v>26132</v>
      </c>
      <c r="X1259" t="s">
        <v>26131</v>
      </c>
      <c r="Y1259">
        <v>21776</v>
      </c>
      <c r="Z1259">
        <f t="shared" si="38"/>
        <v>0.89473684210526316</v>
      </c>
      <c r="AA1259">
        <f t="shared" si="39"/>
        <v>0</v>
      </c>
    </row>
    <row r="1260" spans="1:27" hidden="1" x14ac:dyDescent="0.15">
      <c r="A1260" t="s">
        <v>4217</v>
      </c>
      <c r="B1260">
        <v>0</v>
      </c>
      <c r="C1260" t="s">
        <v>73</v>
      </c>
      <c r="D1260">
        <v>90424188</v>
      </c>
      <c r="E1260">
        <v>255</v>
      </c>
      <c r="F1260" t="s">
        <v>797</v>
      </c>
      <c r="G1260" s="2" t="s">
        <v>4226</v>
      </c>
      <c r="H1260">
        <v>33</v>
      </c>
      <c r="I1260">
        <v>0.56000000000000005</v>
      </c>
      <c r="J1260">
        <v>0</v>
      </c>
      <c r="K1260">
        <v>17</v>
      </c>
      <c r="L1260">
        <v>0</v>
      </c>
      <c r="M1260">
        <v>19</v>
      </c>
      <c r="N1260" t="s">
        <v>2184</v>
      </c>
      <c r="O1260" t="s">
        <v>2256</v>
      </c>
      <c r="P1260">
        <v>2019</v>
      </c>
      <c r="Q1260">
        <v>90429754</v>
      </c>
      <c r="R1260">
        <v>90430445</v>
      </c>
      <c r="S1260">
        <v>692</v>
      </c>
      <c r="T1260">
        <v>2</v>
      </c>
      <c r="U1260" t="s">
        <v>26130</v>
      </c>
      <c r="V1260" t="s">
        <v>56</v>
      </c>
      <c r="W1260" t="s">
        <v>18165</v>
      </c>
      <c r="X1260" t="s">
        <v>18164</v>
      </c>
      <c r="Y1260">
        <v>6257</v>
      </c>
      <c r="Z1260">
        <f t="shared" si="38"/>
        <v>0.89473684210526316</v>
      </c>
      <c r="AA1260">
        <f t="shared" si="39"/>
        <v>0</v>
      </c>
    </row>
    <row r="1261" spans="1:27" hidden="1" x14ac:dyDescent="0.15">
      <c r="A1261" t="s">
        <v>4217</v>
      </c>
      <c r="B1261">
        <v>0</v>
      </c>
      <c r="C1261" t="s">
        <v>73</v>
      </c>
      <c r="D1261">
        <v>90424192</v>
      </c>
      <c r="E1261">
        <v>255</v>
      </c>
      <c r="F1261" t="s">
        <v>797</v>
      </c>
      <c r="G1261" s="2" t="s">
        <v>4226</v>
      </c>
      <c r="H1261">
        <v>33</v>
      </c>
      <c r="I1261">
        <v>0.56000000000000005</v>
      </c>
      <c r="J1261">
        <v>0</v>
      </c>
      <c r="K1261">
        <v>17</v>
      </c>
      <c r="L1261">
        <v>0</v>
      </c>
      <c r="M1261">
        <v>19</v>
      </c>
      <c r="N1261" t="s">
        <v>2184</v>
      </c>
      <c r="O1261" t="s">
        <v>2256</v>
      </c>
      <c r="P1261">
        <v>2019</v>
      </c>
      <c r="Q1261">
        <v>90429754</v>
      </c>
      <c r="R1261">
        <v>90430445</v>
      </c>
      <c r="S1261">
        <v>692</v>
      </c>
      <c r="T1261">
        <v>2</v>
      </c>
      <c r="U1261" t="s">
        <v>26130</v>
      </c>
      <c r="V1261" t="s">
        <v>56</v>
      </c>
      <c r="W1261" t="s">
        <v>18165</v>
      </c>
      <c r="X1261" t="s">
        <v>18164</v>
      </c>
      <c r="Y1261">
        <v>6253</v>
      </c>
      <c r="Z1261">
        <f t="shared" si="38"/>
        <v>0.89473684210526316</v>
      </c>
      <c r="AA1261">
        <f t="shared" si="39"/>
        <v>0</v>
      </c>
    </row>
    <row r="1262" spans="1:27" hidden="1" x14ac:dyDescent="0.15">
      <c r="A1262" t="s">
        <v>4217</v>
      </c>
      <c r="B1262">
        <v>0</v>
      </c>
      <c r="C1262" t="s">
        <v>73</v>
      </c>
      <c r="D1262">
        <v>90424196</v>
      </c>
      <c r="E1262">
        <v>255</v>
      </c>
      <c r="F1262" t="s">
        <v>797</v>
      </c>
      <c r="G1262" s="2" t="s">
        <v>4226</v>
      </c>
      <c r="H1262">
        <v>33</v>
      </c>
      <c r="I1262">
        <v>0.56000000000000005</v>
      </c>
      <c r="J1262">
        <v>0</v>
      </c>
      <c r="K1262">
        <v>17</v>
      </c>
      <c r="L1262">
        <v>0</v>
      </c>
      <c r="M1262">
        <v>19</v>
      </c>
      <c r="N1262" t="s">
        <v>2184</v>
      </c>
      <c r="O1262" t="s">
        <v>2256</v>
      </c>
      <c r="P1262">
        <v>2019</v>
      </c>
      <c r="Q1262">
        <v>90429754</v>
      </c>
      <c r="R1262">
        <v>90430445</v>
      </c>
      <c r="S1262">
        <v>692</v>
      </c>
      <c r="T1262">
        <v>2</v>
      </c>
      <c r="U1262" t="s">
        <v>26130</v>
      </c>
      <c r="V1262" t="s">
        <v>56</v>
      </c>
      <c r="W1262" t="s">
        <v>18165</v>
      </c>
      <c r="X1262" t="s">
        <v>18164</v>
      </c>
      <c r="Y1262">
        <v>6249</v>
      </c>
      <c r="Z1262">
        <f t="shared" si="38"/>
        <v>0.89473684210526316</v>
      </c>
      <c r="AA1262">
        <f t="shared" si="39"/>
        <v>0</v>
      </c>
    </row>
    <row r="1263" spans="1:27" hidden="1" x14ac:dyDescent="0.15">
      <c r="A1263" t="s">
        <v>4217</v>
      </c>
      <c r="B1263">
        <v>0</v>
      </c>
      <c r="C1263" t="s">
        <v>73</v>
      </c>
      <c r="D1263">
        <v>90424200</v>
      </c>
      <c r="E1263">
        <v>255</v>
      </c>
      <c r="F1263" t="s">
        <v>797</v>
      </c>
      <c r="G1263" s="2" t="s">
        <v>4226</v>
      </c>
      <c r="H1263">
        <v>33</v>
      </c>
      <c r="I1263">
        <v>0.56000000000000005</v>
      </c>
      <c r="J1263">
        <v>0</v>
      </c>
      <c r="K1263">
        <v>17</v>
      </c>
      <c r="L1263">
        <v>0</v>
      </c>
      <c r="M1263">
        <v>19</v>
      </c>
      <c r="N1263" t="s">
        <v>2184</v>
      </c>
      <c r="O1263" t="s">
        <v>2256</v>
      </c>
      <c r="P1263">
        <v>2019</v>
      </c>
      <c r="Q1263">
        <v>90429754</v>
      </c>
      <c r="R1263">
        <v>90430445</v>
      </c>
      <c r="S1263">
        <v>692</v>
      </c>
      <c r="T1263">
        <v>2</v>
      </c>
      <c r="U1263" t="s">
        <v>26130</v>
      </c>
      <c r="V1263" t="s">
        <v>56</v>
      </c>
      <c r="W1263" t="s">
        <v>18165</v>
      </c>
      <c r="X1263" t="s">
        <v>18164</v>
      </c>
      <c r="Y1263">
        <v>6245</v>
      </c>
      <c r="Z1263">
        <f t="shared" si="38"/>
        <v>0.89473684210526316</v>
      </c>
      <c r="AA1263">
        <f t="shared" si="39"/>
        <v>0</v>
      </c>
    </row>
    <row r="1264" spans="1:27" hidden="1" x14ac:dyDescent="0.15">
      <c r="A1264" t="s">
        <v>4217</v>
      </c>
      <c r="B1264">
        <v>0</v>
      </c>
      <c r="C1264" t="s">
        <v>73</v>
      </c>
      <c r="D1264">
        <v>90424204</v>
      </c>
      <c r="E1264">
        <v>255</v>
      </c>
      <c r="F1264" t="s">
        <v>797</v>
      </c>
      <c r="G1264" s="2" t="s">
        <v>4226</v>
      </c>
      <c r="H1264">
        <v>33</v>
      </c>
      <c r="I1264">
        <v>0.56000000000000005</v>
      </c>
      <c r="J1264">
        <v>0</v>
      </c>
      <c r="K1264">
        <v>17</v>
      </c>
      <c r="L1264">
        <v>0</v>
      </c>
      <c r="M1264">
        <v>19</v>
      </c>
      <c r="N1264" t="s">
        <v>2184</v>
      </c>
      <c r="O1264" t="s">
        <v>2256</v>
      </c>
      <c r="P1264">
        <v>2019</v>
      </c>
      <c r="Q1264">
        <v>90429754</v>
      </c>
      <c r="R1264">
        <v>90430445</v>
      </c>
      <c r="S1264">
        <v>692</v>
      </c>
      <c r="T1264">
        <v>2</v>
      </c>
      <c r="U1264" t="s">
        <v>26130</v>
      </c>
      <c r="V1264" t="s">
        <v>56</v>
      </c>
      <c r="W1264" t="s">
        <v>18165</v>
      </c>
      <c r="X1264" t="s">
        <v>18164</v>
      </c>
      <c r="Y1264">
        <v>6241</v>
      </c>
      <c r="Z1264">
        <f t="shared" si="38"/>
        <v>0.89473684210526316</v>
      </c>
      <c r="AA1264">
        <f t="shared" si="39"/>
        <v>0</v>
      </c>
    </row>
    <row r="1265" spans="1:27" hidden="1" x14ac:dyDescent="0.15">
      <c r="A1265" t="s">
        <v>4217</v>
      </c>
      <c r="B1265">
        <v>0</v>
      </c>
      <c r="C1265" t="s">
        <v>73</v>
      </c>
      <c r="D1265">
        <v>90424208</v>
      </c>
      <c r="E1265">
        <v>255</v>
      </c>
      <c r="F1265" t="s">
        <v>797</v>
      </c>
      <c r="G1265" s="2" t="s">
        <v>4226</v>
      </c>
      <c r="H1265">
        <v>33</v>
      </c>
      <c r="I1265">
        <v>0.56000000000000005</v>
      </c>
      <c r="J1265">
        <v>0</v>
      </c>
      <c r="K1265">
        <v>17</v>
      </c>
      <c r="L1265">
        <v>0</v>
      </c>
      <c r="M1265">
        <v>19</v>
      </c>
      <c r="N1265" t="s">
        <v>2184</v>
      </c>
      <c r="O1265" t="s">
        <v>2256</v>
      </c>
      <c r="P1265">
        <v>2019</v>
      </c>
      <c r="Q1265">
        <v>90429754</v>
      </c>
      <c r="R1265">
        <v>90430445</v>
      </c>
      <c r="S1265">
        <v>692</v>
      </c>
      <c r="T1265">
        <v>2</v>
      </c>
      <c r="U1265" t="s">
        <v>26130</v>
      </c>
      <c r="V1265" t="s">
        <v>56</v>
      </c>
      <c r="W1265" t="s">
        <v>18165</v>
      </c>
      <c r="X1265" t="s">
        <v>18164</v>
      </c>
      <c r="Y1265">
        <v>6237</v>
      </c>
      <c r="Z1265">
        <f t="shared" si="38"/>
        <v>0.89473684210526316</v>
      </c>
      <c r="AA1265">
        <f t="shared" si="39"/>
        <v>0</v>
      </c>
    </row>
    <row r="1266" spans="1:27" hidden="1" x14ac:dyDescent="0.15">
      <c r="A1266" t="s">
        <v>4217</v>
      </c>
      <c r="B1266">
        <v>16</v>
      </c>
      <c r="C1266" t="s">
        <v>73</v>
      </c>
      <c r="D1266">
        <v>91634863</v>
      </c>
      <c r="E1266">
        <v>255</v>
      </c>
      <c r="F1266" t="s">
        <v>324</v>
      </c>
      <c r="G1266" s="2" t="s">
        <v>4222</v>
      </c>
      <c r="H1266">
        <v>33</v>
      </c>
      <c r="I1266">
        <v>0.56000000000000005</v>
      </c>
      <c r="J1266">
        <v>0</v>
      </c>
      <c r="K1266">
        <v>17</v>
      </c>
      <c r="L1266">
        <v>0</v>
      </c>
      <c r="M1266">
        <v>19</v>
      </c>
      <c r="N1266" t="s">
        <v>2184</v>
      </c>
      <c r="O1266" t="s">
        <v>2256</v>
      </c>
      <c r="P1266">
        <v>2019</v>
      </c>
      <c r="Q1266">
        <v>91631173</v>
      </c>
      <c r="R1266">
        <v>91636395</v>
      </c>
      <c r="S1266">
        <v>5223</v>
      </c>
      <c r="T1266">
        <v>2</v>
      </c>
      <c r="U1266" t="s">
        <v>26129</v>
      </c>
      <c r="V1266" t="s">
        <v>56</v>
      </c>
      <c r="W1266" t="s">
        <v>26128</v>
      </c>
      <c r="X1266" t="s">
        <v>26127</v>
      </c>
      <c r="Y1266">
        <v>1532</v>
      </c>
      <c r="Z1266">
        <f t="shared" si="38"/>
        <v>0.89473684210526316</v>
      </c>
      <c r="AA1266">
        <f t="shared" si="39"/>
        <v>0</v>
      </c>
    </row>
    <row r="1267" spans="1:27" hidden="1" x14ac:dyDescent="0.15">
      <c r="A1267" t="s">
        <v>4217</v>
      </c>
      <c r="B1267">
        <v>0</v>
      </c>
      <c r="C1267" t="s">
        <v>73</v>
      </c>
      <c r="D1267">
        <v>92492604</v>
      </c>
      <c r="E1267">
        <v>255</v>
      </c>
      <c r="F1267" t="s">
        <v>797</v>
      </c>
      <c r="G1267" s="2" t="s">
        <v>4226</v>
      </c>
      <c r="H1267">
        <v>33</v>
      </c>
      <c r="I1267">
        <v>0.56000000000000005</v>
      </c>
      <c r="J1267">
        <v>0</v>
      </c>
      <c r="K1267">
        <v>17</v>
      </c>
      <c r="L1267">
        <v>0</v>
      </c>
      <c r="M1267">
        <v>19</v>
      </c>
      <c r="N1267" t="s">
        <v>2184</v>
      </c>
      <c r="O1267" t="s">
        <v>2256</v>
      </c>
      <c r="P1267">
        <v>2019</v>
      </c>
      <c r="Q1267">
        <v>92483926</v>
      </c>
      <c r="R1267">
        <v>92529809</v>
      </c>
      <c r="S1267">
        <v>45884</v>
      </c>
      <c r="T1267">
        <v>1</v>
      </c>
      <c r="U1267" t="s">
        <v>26126</v>
      </c>
      <c r="V1267" t="s">
        <v>69</v>
      </c>
      <c r="W1267" t="s">
        <v>26125</v>
      </c>
      <c r="X1267" t="s">
        <v>26124</v>
      </c>
      <c r="Y1267">
        <v>8678</v>
      </c>
      <c r="Z1267">
        <f t="shared" si="38"/>
        <v>0.89473684210526316</v>
      </c>
      <c r="AA1267">
        <f t="shared" si="39"/>
        <v>0</v>
      </c>
    </row>
    <row r="1268" spans="1:27" hidden="1" x14ac:dyDescent="0.15">
      <c r="A1268" t="s">
        <v>4217</v>
      </c>
      <c r="B1268">
        <v>0</v>
      </c>
      <c r="C1268" t="s">
        <v>73</v>
      </c>
      <c r="D1268">
        <v>92492608</v>
      </c>
      <c r="E1268">
        <v>255</v>
      </c>
      <c r="F1268" t="s">
        <v>797</v>
      </c>
      <c r="G1268" s="2" t="s">
        <v>4226</v>
      </c>
      <c r="H1268">
        <v>33</v>
      </c>
      <c r="I1268">
        <v>0.56000000000000005</v>
      </c>
      <c r="J1268">
        <v>0</v>
      </c>
      <c r="K1268">
        <v>17</v>
      </c>
      <c r="L1268">
        <v>0</v>
      </c>
      <c r="M1268">
        <v>19</v>
      </c>
      <c r="N1268" t="s">
        <v>2184</v>
      </c>
      <c r="O1268" t="s">
        <v>2256</v>
      </c>
      <c r="P1268">
        <v>2019</v>
      </c>
      <c r="Q1268">
        <v>92483926</v>
      </c>
      <c r="R1268">
        <v>92529809</v>
      </c>
      <c r="S1268">
        <v>45884</v>
      </c>
      <c r="T1268">
        <v>1</v>
      </c>
      <c r="U1268" t="s">
        <v>26126</v>
      </c>
      <c r="V1268" t="s">
        <v>69</v>
      </c>
      <c r="W1268" t="s">
        <v>26125</v>
      </c>
      <c r="X1268" t="s">
        <v>26124</v>
      </c>
      <c r="Y1268">
        <v>8682</v>
      </c>
      <c r="Z1268">
        <f t="shared" si="38"/>
        <v>0.89473684210526316</v>
      </c>
      <c r="AA1268">
        <f t="shared" si="39"/>
        <v>0</v>
      </c>
    </row>
    <row r="1269" spans="1:27" hidden="1" x14ac:dyDescent="0.15">
      <c r="A1269" t="s">
        <v>4217</v>
      </c>
      <c r="B1269">
        <v>0</v>
      </c>
      <c r="C1269" t="s">
        <v>73</v>
      </c>
      <c r="D1269">
        <v>92797978</v>
      </c>
      <c r="E1269">
        <v>255</v>
      </c>
      <c r="F1269" t="s">
        <v>797</v>
      </c>
      <c r="G1269" s="2" t="s">
        <v>4226</v>
      </c>
      <c r="H1269">
        <v>33</v>
      </c>
      <c r="I1269">
        <v>0.56000000000000005</v>
      </c>
      <c r="J1269">
        <v>0</v>
      </c>
      <c r="K1269">
        <v>17</v>
      </c>
      <c r="L1269">
        <v>0</v>
      </c>
      <c r="M1269">
        <v>19</v>
      </c>
      <c r="N1269" t="s">
        <v>2184</v>
      </c>
      <c r="O1269" t="s">
        <v>2256</v>
      </c>
      <c r="P1269">
        <v>2019</v>
      </c>
      <c r="Q1269">
        <v>92742230</v>
      </c>
      <c r="R1269">
        <v>92759208</v>
      </c>
      <c r="S1269">
        <v>16979</v>
      </c>
      <c r="T1269">
        <v>1</v>
      </c>
      <c r="U1269" t="s">
        <v>26123</v>
      </c>
      <c r="V1269" t="s">
        <v>69</v>
      </c>
      <c r="W1269" t="s">
        <v>26122</v>
      </c>
      <c r="X1269" t="s">
        <v>26121</v>
      </c>
      <c r="Y1269">
        <v>55748</v>
      </c>
      <c r="Z1269">
        <f t="shared" si="38"/>
        <v>0.89473684210526316</v>
      </c>
      <c r="AA1269">
        <f t="shared" si="39"/>
        <v>0</v>
      </c>
    </row>
    <row r="1270" spans="1:27" hidden="1" x14ac:dyDescent="0.15">
      <c r="A1270" t="s">
        <v>4217</v>
      </c>
      <c r="B1270">
        <v>0</v>
      </c>
      <c r="C1270" t="s">
        <v>73</v>
      </c>
      <c r="D1270">
        <v>92798046</v>
      </c>
      <c r="E1270">
        <v>255</v>
      </c>
      <c r="F1270" t="s">
        <v>797</v>
      </c>
      <c r="G1270" s="2" t="s">
        <v>4226</v>
      </c>
      <c r="H1270">
        <v>33</v>
      </c>
      <c r="I1270">
        <v>0.56000000000000005</v>
      </c>
      <c r="J1270">
        <v>0</v>
      </c>
      <c r="K1270">
        <v>17</v>
      </c>
      <c r="L1270">
        <v>0</v>
      </c>
      <c r="M1270">
        <v>19</v>
      </c>
      <c r="N1270" t="s">
        <v>2184</v>
      </c>
      <c r="O1270" t="s">
        <v>2256</v>
      </c>
      <c r="P1270">
        <v>2019</v>
      </c>
      <c r="Q1270">
        <v>92742230</v>
      </c>
      <c r="R1270">
        <v>92759208</v>
      </c>
      <c r="S1270">
        <v>16979</v>
      </c>
      <c r="T1270">
        <v>1</v>
      </c>
      <c r="U1270" t="s">
        <v>26123</v>
      </c>
      <c r="V1270" t="s">
        <v>69</v>
      </c>
      <c r="W1270" t="s">
        <v>26122</v>
      </c>
      <c r="X1270" t="s">
        <v>26121</v>
      </c>
      <c r="Y1270">
        <v>55816</v>
      </c>
      <c r="Z1270">
        <f t="shared" si="38"/>
        <v>0.89473684210526316</v>
      </c>
      <c r="AA1270">
        <f t="shared" si="39"/>
        <v>0</v>
      </c>
    </row>
    <row r="1271" spans="1:27" hidden="1" x14ac:dyDescent="0.15">
      <c r="A1271" t="s">
        <v>4217</v>
      </c>
      <c r="B1271">
        <v>0</v>
      </c>
      <c r="C1271" t="s">
        <v>73</v>
      </c>
      <c r="D1271">
        <v>93838741</v>
      </c>
      <c r="E1271">
        <v>255</v>
      </c>
      <c r="F1271" t="s">
        <v>797</v>
      </c>
      <c r="G1271" s="2" t="s">
        <v>4226</v>
      </c>
      <c r="H1271">
        <v>33</v>
      </c>
      <c r="I1271">
        <v>0.56000000000000005</v>
      </c>
      <c r="J1271">
        <v>0</v>
      </c>
      <c r="K1271">
        <v>17</v>
      </c>
      <c r="L1271">
        <v>0</v>
      </c>
      <c r="M1271">
        <v>19</v>
      </c>
      <c r="N1271" t="s">
        <v>2184</v>
      </c>
      <c r="O1271" t="s">
        <v>2256</v>
      </c>
      <c r="P1271">
        <v>2019</v>
      </c>
      <c r="Q1271">
        <v>93835988</v>
      </c>
      <c r="R1271">
        <v>93839359</v>
      </c>
      <c r="S1271">
        <v>3372</v>
      </c>
      <c r="T1271">
        <v>2</v>
      </c>
      <c r="U1271" t="s">
        <v>26120</v>
      </c>
      <c r="V1271" t="s">
        <v>149</v>
      </c>
      <c r="W1271" t="s">
        <v>26119</v>
      </c>
      <c r="X1271" t="s">
        <v>26118</v>
      </c>
      <c r="Y1271">
        <v>618</v>
      </c>
      <c r="Z1271">
        <f t="shared" si="38"/>
        <v>0.89473684210526316</v>
      </c>
      <c r="AA1271">
        <f t="shared" si="39"/>
        <v>0</v>
      </c>
    </row>
    <row r="1272" spans="1:27" hidden="1" x14ac:dyDescent="0.15">
      <c r="A1272" t="s">
        <v>4217</v>
      </c>
      <c r="B1272">
        <v>0</v>
      </c>
      <c r="C1272" t="s">
        <v>73</v>
      </c>
      <c r="D1272">
        <v>93838745</v>
      </c>
      <c r="E1272">
        <v>255</v>
      </c>
      <c r="F1272" t="s">
        <v>797</v>
      </c>
      <c r="G1272" s="2" t="s">
        <v>4226</v>
      </c>
      <c r="H1272">
        <v>33</v>
      </c>
      <c r="I1272">
        <v>0.56000000000000005</v>
      </c>
      <c r="J1272">
        <v>0</v>
      </c>
      <c r="K1272">
        <v>17</v>
      </c>
      <c r="L1272">
        <v>0</v>
      </c>
      <c r="M1272">
        <v>19</v>
      </c>
      <c r="N1272" t="s">
        <v>2184</v>
      </c>
      <c r="O1272" t="s">
        <v>2256</v>
      </c>
      <c r="P1272">
        <v>2019</v>
      </c>
      <c r="Q1272">
        <v>93835988</v>
      </c>
      <c r="R1272">
        <v>93839359</v>
      </c>
      <c r="S1272">
        <v>3372</v>
      </c>
      <c r="T1272">
        <v>2</v>
      </c>
      <c r="U1272" t="s">
        <v>26120</v>
      </c>
      <c r="V1272" t="s">
        <v>149</v>
      </c>
      <c r="W1272" t="s">
        <v>26119</v>
      </c>
      <c r="X1272" t="s">
        <v>26118</v>
      </c>
      <c r="Y1272">
        <v>614</v>
      </c>
      <c r="Z1272">
        <f t="shared" si="38"/>
        <v>0.89473684210526316</v>
      </c>
      <c r="AA1272">
        <f t="shared" si="39"/>
        <v>0</v>
      </c>
    </row>
    <row r="1273" spans="1:27" hidden="1" x14ac:dyDescent="0.15">
      <c r="A1273" t="s">
        <v>4217</v>
      </c>
      <c r="B1273">
        <v>0</v>
      </c>
      <c r="C1273" t="s">
        <v>73</v>
      </c>
      <c r="D1273">
        <v>93870483</v>
      </c>
      <c r="E1273">
        <v>255</v>
      </c>
      <c r="F1273" t="s">
        <v>797</v>
      </c>
      <c r="G1273" s="2" t="s">
        <v>4226</v>
      </c>
      <c r="H1273">
        <v>33</v>
      </c>
      <c r="I1273">
        <v>0.56000000000000005</v>
      </c>
      <c r="J1273">
        <v>0</v>
      </c>
      <c r="K1273">
        <v>17</v>
      </c>
      <c r="L1273">
        <v>0</v>
      </c>
      <c r="M1273">
        <v>19</v>
      </c>
      <c r="N1273" t="s">
        <v>2184</v>
      </c>
      <c r="O1273" t="s">
        <v>2256</v>
      </c>
      <c r="P1273">
        <v>2019</v>
      </c>
      <c r="Q1273">
        <v>93861778</v>
      </c>
      <c r="R1273">
        <v>93869157</v>
      </c>
      <c r="S1273">
        <v>7380</v>
      </c>
      <c r="T1273">
        <v>2</v>
      </c>
      <c r="U1273" t="s">
        <v>26117</v>
      </c>
      <c r="V1273" t="s">
        <v>56</v>
      </c>
      <c r="W1273" t="s">
        <v>26116</v>
      </c>
      <c r="X1273" t="s">
        <v>26115</v>
      </c>
      <c r="Y1273">
        <v>-1326</v>
      </c>
      <c r="Z1273">
        <f t="shared" si="38"/>
        <v>0.89473684210526316</v>
      </c>
      <c r="AA1273">
        <f t="shared" si="39"/>
        <v>0</v>
      </c>
    </row>
    <row r="1274" spans="1:27" hidden="1" x14ac:dyDescent="0.15">
      <c r="A1274" t="s">
        <v>4217</v>
      </c>
      <c r="B1274">
        <v>0</v>
      </c>
      <c r="C1274" t="s">
        <v>73</v>
      </c>
      <c r="D1274">
        <v>99291850</v>
      </c>
      <c r="E1274">
        <v>255</v>
      </c>
      <c r="F1274" t="s">
        <v>797</v>
      </c>
      <c r="G1274" s="2" t="s">
        <v>4226</v>
      </c>
      <c r="H1274">
        <v>33</v>
      </c>
      <c r="I1274">
        <v>0.56000000000000005</v>
      </c>
      <c r="J1274">
        <v>0</v>
      </c>
      <c r="K1274">
        <v>17</v>
      </c>
      <c r="L1274">
        <v>0</v>
      </c>
      <c r="M1274">
        <v>19</v>
      </c>
      <c r="N1274" t="s">
        <v>2184</v>
      </c>
      <c r="O1274" t="s">
        <v>2256</v>
      </c>
      <c r="P1274">
        <v>2019</v>
      </c>
      <c r="Q1274">
        <v>99357246</v>
      </c>
      <c r="R1274">
        <v>99357729</v>
      </c>
      <c r="S1274">
        <v>484</v>
      </c>
      <c r="T1274">
        <v>2</v>
      </c>
      <c r="U1274" t="s">
        <v>26114</v>
      </c>
      <c r="V1274" t="s">
        <v>69</v>
      </c>
      <c r="W1274" t="s">
        <v>26113</v>
      </c>
      <c r="X1274" t="s">
        <v>26112</v>
      </c>
      <c r="Y1274">
        <v>65879</v>
      </c>
      <c r="Z1274">
        <f t="shared" si="38"/>
        <v>0.89473684210526316</v>
      </c>
      <c r="AA1274">
        <f t="shared" si="39"/>
        <v>0</v>
      </c>
    </row>
    <row r="1275" spans="1:27" hidden="1" x14ac:dyDescent="0.15">
      <c r="A1275" t="s">
        <v>4217</v>
      </c>
      <c r="B1275">
        <v>0</v>
      </c>
      <c r="C1275" t="s">
        <v>73</v>
      </c>
      <c r="D1275">
        <v>100403515</v>
      </c>
      <c r="E1275">
        <v>255</v>
      </c>
      <c r="F1275" t="s">
        <v>797</v>
      </c>
      <c r="G1275" s="2" t="s">
        <v>4226</v>
      </c>
      <c r="H1275">
        <v>33</v>
      </c>
      <c r="I1275">
        <v>0.56000000000000005</v>
      </c>
      <c r="J1275">
        <v>0</v>
      </c>
      <c r="K1275">
        <v>17</v>
      </c>
      <c r="L1275">
        <v>0</v>
      </c>
      <c r="M1275">
        <v>19</v>
      </c>
      <c r="N1275" t="s">
        <v>2184</v>
      </c>
      <c r="O1275" t="s">
        <v>2256</v>
      </c>
      <c r="P1275">
        <v>2019</v>
      </c>
      <c r="Q1275">
        <v>100407493</v>
      </c>
      <c r="R1275">
        <v>100408279</v>
      </c>
      <c r="S1275">
        <v>787</v>
      </c>
      <c r="T1275">
        <v>2</v>
      </c>
      <c r="U1275" t="s">
        <v>26111</v>
      </c>
      <c r="V1275" t="s">
        <v>40</v>
      </c>
      <c r="W1275" t="s">
        <v>26110</v>
      </c>
      <c r="X1275" t="s">
        <v>26109</v>
      </c>
      <c r="Y1275">
        <v>4764</v>
      </c>
      <c r="Z1275">
        <f t="shared" si="38"/>
        <v>0.89473684210526316</v>
      </c>
      <c r="AA1275">
        <f t="shared" si="39"/>
        <v>0</v>
      </c>
    </row>
    <row r="1276" spans="1:27" hidden="1" x14ac:dyDescent="0.15">
      <c r="A1276" t="s">
        <v>4217</v>
      </c>
      <c r="B1276">
        <v>0</v>
      </c>
      <c r="C1276" t="s">
        <v>73</v>
      </c>
      <c r="D1276">
        <v>100429640</v>
      </c>
      <c r="E1276">
        <v>255</v>
      </c>
      <c r="F1276" t="s">
        <v>797</v>
      </c>
      <c r="G1276" s="2" t="s">
        <v>4226</v>
      </c>
      <c r="H1276">
        <v>33</v>
      </c>
      <c r="I1276">
        <v>0.56000000000000005</v>
      </c>
      <c r="J1276">
        <v>0</v>
      </c>
      <c r="K1276">
        <v>17</v>
      </c>
      <c r="L1276">
        <v>0</v>
      </c>
      <c r="M1276">
        <v>19</v>
      </c>
      <c r="N1276" t="s">
        <v>2184</v>
      </c>
      <c r="O1276" t="s">
        <v>2256</v>
      </c>
      <c r="P1276">
        <v>2019</v>
      </c>
      <c r="Q1276">
        <v>100407493</v>
      </c>
      <c r="R1276">
        <v>100408279</v>
      </c>
      <c r="S1276">
        <v>787</v>
      </c>
      <c r="T1276">
        <v>2</v>
      </c>
      <c r="U1276" t="s">
        <v>26111</v>
      </c>
      <c r="V1276" t="s">
        <v>40</v>
      </c>
      <c r="W1276" t="s">
        <v>26110</v>
      </c>
      <c r="X1276" t="s">
        <v>26109</v>
      </c>
      <c r="Y1276">
        <v>-21361</v>
      </c>
      <c r="Z1276">
        <f t="shared" si="38"/>
        <v>0.89473684210526316</v>
      </c>
      <c r="AA1276">
        <f t="shared" si="39"/>
        <v>0</v>
      </c>
    </row>
    <row r="1277" spans="1:27" hidden="1" x14ac:dyDescent="0.15">
      <c r="A1277" t="s">
        <v>4217</v>
      </c>
      <c r="B1277">
        <v>0</v>
      </c>
      <c r="C1277" t="s">
        <v>73</v>
      </c>
      <c r="D1277">
        <v>101294804</v>
      </c>
      <c r="E1277">
        <v>255</v>
      </c>
      <c r="F1277" t="s">
        <v>797</v>
      </c>
      <c r="G1277" s="2" t="s">
        <v>4226</v>
      </c>
      <c r="H1277">
        <v>33</v>
      </c>
      <c r="I1277">
        <v>0.56000000000000005</v>
      </c>
      <c r="J1277">
        <v>0</v>
      </c>
      <c r="K1277">
        <v>17</v>
      </c>
      <c r="L1277">
        <v>0</v>
      </c>
      <c r="M1277">
        <v>19</v>
      </c>
      <c r="N1277" t="s">
        <v>2184</v>
      </c>
      <c r="O1277" t="s">
        <v>2256</v>
      </c>
      <c r="P1277">
        <v>2019</v>
      </c>
      <c r="Q1277">
        <v>101570624</v>
      </c>
      <c r="R1277">
        <v>101570834</v>
      </c>
      <c r="S1277">
        <v>211</v>
      </c>
      <c r="T1277">
        <v>1</v>
      </c>
      <c r="U1277" t="s">
        <v>26108</v>
      </c>
      <c r="V1277" t="s">
        <v>40</v>
      </c>
      <c r="W1277" t="s">
        <v>26107</v>
      </c>
      <c r="X1277" t="s">
        <v>26106</v>
      </c>
      <c r="Y1277">
        <v>-275820</v>
      </c>
      <c r="Z1277">
        <f t="shared" si="38"/>
        <v>0.89473684210526316</v>
      </c>
      <c r="AA1277">
        <f t="shared" si="39"/>
        <v>0</v>
      </c>
    </row>
    <row r="1278" spans="1:27" hidden="1" x14ac:dyDescent="0.15">
      <c r="A1278" t="s">
        <v>4217</v>
      </c>
      <c r="B1278">
        <v>0</v>
      </c>
      <c r="C1278" t="s">
        <v>73</v>
      </c>
      <c r="D1278">
        <v>101294808</v>
      </c>
      <c r="E1278">
        <v>255</v>
      </c>
      <c r="F1278" t="s">
        <v>797</v>
      </c>
      <c r="G1278" s="2" t="s">
        <v>4226</v>
      </c>
      <c r="H1278">
        <v>33</v>
      </c>
      <c r="I1278">
        <v>0.56000000000000005</v>
      </c>
      <c r="J1278">
        <v>0</v>
      </c>
      <c r="K1278">
        <v>17</v>
      </c>
      <c r="L1278">
        <v>0</v>
      </c>
      <c r="M1278">
        <v>19</v>
      </c>
      <c r="N1278" t="s">
        <v>2184</v>
      </c>
      <c r="O1278" t="s">
        <v>2256</v>
      </c>
      <c r="P1278">
        <v>2019</v>
      </c>
      <c r="Q1278">
        <v>101570624</v>
      </c>
      <c r="R1278">
        <v>101570834</v>
      </c>
      <c r="S1278">
        <v>211</v>
      </c>
      <c r="T1278">
        <v>1</v>
      </c>
      <c r="U1278" t="s">
        <v>26108</v>
      </c>
      <c r="V1278" t="s">
        <v>40</v>
      </c>
      <c r="W1278" t="s">
        <v>26107</v>
      </c>
      <c r="X1278" t="s">
        <v>26106</v>
      </c>
      <c r="Y1278">
        <v>-275816</v>
      </c>
      <c r="Z1278">
        <f t="shared" si="38"/>
        <v>0.89473684210526316</v>
      </c>
      <c r="AA1278">
        <f t="shared" si="39"/>
        <v>0</v>
      </c>
    </row>
    <row r="1279" spans="1:27" hidden="1" x14ac:dyDescent="0.15">
      <c r="A1279" t="s">
        <v>4217</v>
      </c>
      <c r="B1279">
        <v>0</v>
      </c>
      <c r="C1279" t="s">
        <v>73</v>
      </c>
      <c r="D1279">
        <v>104421551</v>
      </c>
      <c r="E1279">
        <v>255</v>
      </c>
      <c r="F1279" t="s">
        <v>797</v>
      </c>
      <c r="G1279" s="2" t="s">
        <v>4226</v>
      </c>
      <c r="H1279">
        <v>33</v>
      </c>
      <c r="I1279">
        <v>0.56000000000000005</v>
      </c>
      <c r="J1279">
        <v>0</v>
      </c>
      <c r="K1279">
        <v>17</v>
      </c>
      <c r="L1279">
        <v>0</v>
      </c>
      <c r="M1279">
        <v>19</v>
      </c>
      <c r="N1279" t="s">
        <v>2184</v>
      </c>
      <c r="O1279" t="s">
        <v>2256</v>
      </c>
      <c r="P1279">
        <v>2019</v>
      </c>
      <c r="Q1279">
        <v>104428861</v>
      </c>
      <c r="R1279">
        <v>104428940</v>
      </c>
      <c r="S1279">
        <v>80</v>
      </c>
      <c r="T1279">
        <v>2</v>
      </c>
      <c r="U1279" t="s">
        <v>26105</v>
      </c>
      <c r="V1279" t="s">
        <v>430</v>
      </c>
      <c r="W1279" t="s">
        <v>26104</v>
      </c>
      <c r="X1279" t="s">
        <v>26103</v>
      </c>
      <c r="Y1279">
        <v>7389</v>
      </c>
      <c r="Z1279">
        <f t="shared" si="38"/>
        <v>0.89473684210526316</v>
      </c>
      <c r="AA1279">
        <f t="shared" si="39"/>
        <v>0</v>
      </c>
    </row>
    <row r="1280" spans="1:27" hidden="1" x14ac:dyDescent="0.15">
      <c r="A1280" t="s">
        <v>4217</v>
      </c>
      <c r="B1280">
        <v>0</v>
      </c>
      <c r="C1280" t="s">
        <v>73</v>
      </c>
      <c r="D1280">
        <v>104421555</v>
      </c>
      <c r="E1280">
        <v>255</v>
      </c>
      <c r="F1280" t="s">
        <v>797</v>
      </c>
      <c r="G1280" s="2" t="s">
        <v>4226</v>
      </c>
      <c r="H1280">
        <v>33</v>
      </c>
      <c r="I1280">
        <v>0.56000000000000005</v>
      </c>
      <c r="J1280">
        <v>0</v>
      </c>
      <c r="K1280">
        <v>17</v>
      </c>
      <c r="L1280">
        <v>0</v>
      </c>
      <c r="M1280">
        <v>19</v>
      </c>
      <c r="N1280" t="s">
        <v>2184</v>
      </c>
      <c r="O1280" t="s">
        <v>2256</v>
      </c>
      <c r="P1280">
        <v>2019</v>
      </c>
      <c r="Q1280">
        <v>104428861</v>
      </c>
      <c r="R1280">
        <v>104428940</v>
      </c>
      <c r="S1280">
        <v>80</v>
      </c>
      <c r="T1280">
        <v>2</v>
      </c>
      <c r="U1280" t="s">
        <v>26105</v>
      </c>
      <c r="V1280" t="s">
        <v>430</v>
      </c>
      <c r="W1280" t="s">
        <v>26104</v>
      </c>
      <c r="X1280" t="s">
        <v>26103</v>
      </c>
      <c r="Y1280">
        <v>7385</v>
      </c>
      <c r="Z1280">
        <f t="shared" si="38"/>
        <v>0.89473684210526316</v>
      </c>
      <c r="AA1280">
        <f t="shared" si="39"/>
        <v>0</v>
      </c>
    </row>
    <row r="1281" spans="1:27" hidden="1" x14ac:dyDescent="0.15">
      <c r="A1281" t="s">
        <v>4217</v>
      </c>
      <c r="B1281">
        <v>0</v>
      </c>
      <c r="C1281" t="s">
        <v>73</v>
      </c>
      <c r="D1281">
        <v>104421559</v>
      </c>
      <c r="E1281">
        <v>255</v>
      </c>
      <c r="F1281" t="s">
        <v>797</v>
      </c>
      <c r="G1281" s="2" t="s">
        <v>4226</v>
      </c>
      <c r="H1281">
        <v>33</v>
      </c>
      <c r="I1281">
        <v>0.56000000000000005</v>
      </c>
      <c r="J1281">
        <v>0</v>
      </c>
      <c r="K1281">
        <v>17</v>
      </c>
      <c r="L1281">
        <v>0</v>
      </c>
      <c r="M1281">
        <v>19</v>
      </c>
      <c r="N1281" t="s">
        <v>2184</v>
      </c>
      <c r="O1281" t="s">
        <v>2256</v>
      </c>
      <c r="P1281">
        <v>2019</v>
      </c>
      <c r="Q1281">
        <v>104428861</v>
      </c>
      <c r="R1281">
        <v>104428940</v>
      </c>
      <c r="S1281">
        <v>80</v>
      </c>
      <c r="T1281">
        <v>2</v>
      </c>
      <c r="U1281" t="s">
        <v>26105</v>
      </c>
      <c r="V1281" t="s">
        <v>430</v>
      </c>
      <c r="W1281" t="s">
        <v>26104</v>
      </c>
      <c r="X1281" t="s">
        <v>26103</v>
      </c>
      <c r="Y1281">
        <v>7381</v>
      </c>
      <c r="Z1281">
        <f t="shared" si="38"/>
        <v>0.89473684210526316</v>
      </c>
      <c r="AA1281">
        <f t="shared" si="39"/>
        <v>0</v>
      </c>
    </row>
    <row r="1282" spans="1:27" hidden="1" x14ac:dyDescent="0.15">
      <c r="A1282" t="s">
        <v>4217</v>
      </c>
      <c r="B1282">
        <v>16</v>
      </c>
      <c r="C1282" t="s">
        <v>73</v>
      </c>
      <c r="D1282">
        <v>105764883</v>
      </c>
      <c r="E1282">
        <v>255</v>
      </c>
      <c r="F1282" t="s">
        <v>324</v>
      </c>
      <c r="G1282" s="2" t="s">
        <v>4222</v>
      </c>
      <c r="H1282">
        <v>33</v>
      </c>
      <c r="I1282">
        <v>0.56000000000000005</v>
      </c>
      <c r="J1282">
        <v>0</v>
      </c>
      <c r="K1282">
        <v>17</v>
      </c>
      <c r="L1282">
        <v>0</v>
      </c>
      <c r="M1282">
        <v>19</v>
      </c>
      <c r="N1282" t="s">
        <v>2184</v>
      </c>
      <c r="O1282" t="s">
        <v>2256</v>
      </c>
      <c r="P1282">
        <v>2019</v>
      </c>
      <c r="Q1282">
        <v>105792079</v>
      </c>
      <c r="R1282">
        <v>105814322</v>
      </c>
      <c r="S1282">
        <v>22244</v>
      </c>
      <c r="T1282">
        <v>2</v>
      </c>
      <c r="U1282" t="s">
        <v>26102</v>
      </c>
      <c r="V1282" t="s">
        <v>149</v>
      </c>
      <c r="W1282" t="s">
        <v>26101</v>
      </c>
      <c r="X1282" t="s">
        <v>26100</v>
      </c>
      <c r="Y1282">
        <v>49439</v>
      </c>
      <c r="Z1282">
        <f t="shared" ref="Z1282:Z1345" si="40">(J1282+K1282)/M1282</f>
        <v>0.89473684210526316</v>
      </c>
      <c r="AA1282">
        <f t="shared" ref="AA1282:AA1345" si="41">J1282/(J1282+K1282+L1282)</f>
        <v>0</v>
      </c>
    </row>
    <row r="1283" spans="1:27" hidden="1" x14ac:dyDescent="0.15">
      <c r="A1283" t="s">
        <v>4217</v>
      </c>
      <c r="B1283">
        <v>16</v>
      </c>
      <c r="C1283" t="s">
        <v>73</v>
      </c>
      <c r="D1283">
        <v>107038161</v>
      </c>
      <c r="E1283">
        <v>255</v>
      </c>
      <c r="F1283" t="s">
        <v>324</v>
      </c>
      <c r="G1283" s="2" t="s">
        <v>4222</v>
      </c>
      <c r="H1283">
        <v>33</v>
      </c>
      <c r="I1283">
        <v>0.56000000000000005</v>
      </c>
      <c r="J1283">
        <v>0</v>
      </c>
      <c r="K1283">
        <v>17</v>
      </c>
      <c r="L1283">
        <v>0</v>
      </c>
      <c r="M1283">
        <v>19</v>
      </c>
      <c r="N1283" t="s">
        <v>2184</v>
      </c>
      <c r="O1283" t="s">
        <v>2256</v>
      </c>
      <c r="P1283">
        <v>2019</v>
      </c>
      <c r="Q1283">
        <v>107056140</v>
      </c>
      <c r="R1283">
        <v>107059656</v>
      </c>
      <c r="S1283">
        <v>3517</v>
      </c>
      <c r="T1283">
        <v>2</v>
      </c>
      <c r="U1283" t="s">
        <v>26099</v>
      </c>
      <c r="V1283" t="s">
        <v>32</v>
      </c>
      <c r="W1283" t="s">
        <v>26098</v>
      </c>
      <c r="X1283" t="s">
        <v>26097</v>
      </c>
      <c r="Y1283">
        <v>21495</v>
      </c>
      <c r="Z1283">
        <f t="shared" si="40"/>
        <v>0.89473684210526316</v>
      </c>
      <c r="AA1283">
        <f t="shared" si="41"/>
        <v>0</v>
      </c>
    </row>
    <row r="1284" spans="1:27" hidden="1" x14ac:dyDescent="0.15">
      <c r="A1284" t="s">
        <v>4217</v>
      </c>
      <c r="B1284">
        <v>16</v>
      </c>
      <c r="C1284" t="s">
        <v>73</v>
      </c>
      <c r="D1284">
        <v>108773529</v>
      </c>
      <c r="E1284">
        <v>255</v>
      </c>
      <c r="F1284" t="s">
        <v>324</v>
      </c>
      <c r="G1284" s="2" t="s">
        <v>4222</v>
      </c>
      <c r="H1284">
        <v>33</v>
      </c>
      <c r="I1284">
        <v>0.56000000000000005</v>
      </c>
      <c r="J1284">
        <v>0</v>
      </c>
      <c r="K1284">
        <v>17</v>
      </c>
      <c r="L1284">
        <v>0</v>
      </c>
      <c r="M1284">
        <v>19</v>
      </c>
      <c r="N1284" t="s">
        <v>2184</v>
      </c>
      <c r="O1284" t="s">
        <v>2256</v>
      </c>
      <c r="P1284">
        <v>2019</v>
      </c>
      <c r="Q1284">
        <v>108733212</v>
      </c>
      <c r="R1284">
        <v>108734202</v>
      </c>
      <c r="S1284">
        <v>991</v>
      </c>
      <c r="T1284">
        <v>2</v>
      </c>
      <c r="U1284" t="s">
        <v>26096</v>
      </c>
      <c r="V1284" t="s">
        <v>40</v>
      </c>
      <c r="W1284" t="s">
        <v>26095</v>
      </c>
      <c r="X1284" t="s">
        <v>26094</v>
      </c>
      <c r="Y1284">
        <v>-39327</v>
      </c>
      <c r="Z1284">
        <f t="shared" si="40"/>
        <v>0.89473684210526316</v>
      </c>
      <c r="AA1284">
        <f t="shared" si="41"/>
        <v>0</v>
      </c>
    </row>
    <row r="1285" spans="1:27" hidden="1" x14ac:dyDescent="0.15">
      <c r="A1285" t="s">
        <v>4217</v>
      </c>
      <c r="B1285">
        <v>16</v>
      </c>
      <c r="C1285" t="s">
        <v>73</v>
      </c>
      <c r="D1285">
        <v>112481468</v>
      </c>
      <c r="E1285">
        <v>255</v>
      </c>
      <c r="F1285" t="s">
        <v>324</v>
      </c>
      <c r="G1285" s="2" t="s">
        <v>4222</v>
      </c>
      <c r="H1285">
        <v>33</v>
      </c>
      <c r="I1285">
        <v>0.56000000000000005</v>
      </c>
      <c r="J1285">
        <v>0</v>
      </c>
      <c r="K1285">
        <v>17</v>
      </c>
      <c r="L1285">
        <v>0</v>
      </c>
      <c r="M1285">
        <v>19</v>
      </c>
      <c r="N1285" t="s">
        <v>2184</v>
      </c>
      <c r="O1285" t="s">
        <v>2256</v>
      </c>
      <c r="P1285">
        <v>2019</v>
      </c>
      <c r="Q1285">
        <v>112479171</v>
      </c>
      <c r="R1285">
        <v>112480769</v>
      </c>
      <c r="S1285">
        <v>1599</v>
      </c>
      <c r="T1285">
        <v>2</v>
      </c>
      <c r="U1285" t="s">
        <v>26093</v>
      </c>
      <c r="V1285" t="s">
        <v>32</v>
      </c>
      <c r="W1285" t="s">
        <v>26092</v>
      </c>
      <c r="X1285" t="s">
        <v>26091</v>
      </c>
      <c r="Y1285">
        <v>-699</v>
      </c>
      <c r="Z1285">
        <f t="shared" si="40"/>
        <v>0.89473684210526316</v>
      </c>
      <c r="AA1285">
        <f t="shared" si="41"/>
        <v>0</v>
      </c>
    </row>
    <row r="1286" spans="1:27" hidden="1" x14ac:dyDescent="0.15">
      <c r="A1286" t="s">
        <v>4217</v>
      </c>
      <c r="B1286">
        <v>16</v>
      </c>
      <c r="C1286" t="s">
        <v>73</v>
      </c>
      <c r="D1286">
        <v>112784756</v>
      </c>
      <c r="E1286">
        <v>255</v>
      </c>
      <c r="F1286" t="s">
        <v>324</v>
      </c>
      <c r="G1286" s="2" t="s">
        <v>4222</v>
      </c>
      <c r="H1286">
        <v>33</v>
      </c>
      <c r="I1286">
        <v>0.56000000000000005</v>
      </c>
      <c r="J1286">
        <v>0</v>
      </c>
      <c r="K1286">
        <v>17</v>
      </c>
      <c r="L1286">
        <v>0</v>
      </c>
      <c r="M1286">
        <v>19</v>
      </c>
      <c r="N1286" t="s">
        <v>2184</v>
      </c>
      <c r="O1286" t="s">
        <v>2256</v>
      </c>
      <c r="P1286">
        <v>2019</v>
      </c>
      <c r="Q1286">
        <v>112859286</v>
      </c>
      <c r="R1286">
        <v>112908497</v>
      </c>
      <c r="S1286">
        <v>49212</v>
      </c>
      <c r="T1286">
        <v>2</v>
      </c>
      <c r="U1286" t="s">
        <v>26090</v>
      </c>
      <c r="V1286" t="s">
        <v>149</v>
      </c>
      <c r="W1286" t="s">
        <v>26089</v>
      </c>
      <c r="X1286" t="s">
        <v>26088</v>
      </c>
      <c r="Y1286">
        <v>123741</v>
      </c>
      <c r="Z1286">
        <f t="shared" si="40"/>
        <v>0.89473684210526316</v>
      </c>
      <c r="AA1286">
        <f t="shared" si="41"/>
        <v>0</v>
      </c>
    </row>
    <row r="1287" spans="1:27" hidden="1" x14ac:dyDescent="0.15">
      <c r="A1287" t="s">
        <v>4217</v>
      </c>
      <c r="B1287">
        <v>0</v>
      </c>
      <c r="C1287" t="s">
        <v>73</v>
      </c>
      <c r="D1287">
        <v>113288044</v>
      </c>
      <c r="E1287">
        <v>255</v>
      </c>
      <c r="F1287" t="s">
        <v>797</v>
      </c>
      <c r="G1287" s="2" t="s">
        <v>4226</v>
      </c>
      <c r="H1287">
        <v>33</v>
      </c>
      <c r="I1287">
        <v>0.56000000000000005</v>
      </c>
      <c r="J1287">
        <v>0</v>
      </c>
      <c r="K1287">
        <v>17</v>
      </c>
      <c r="L1287">
        <v>0</v>
      </c>
      <c r="M1287">
        <v>19</v>
      </c>
      <c r="N1287" t="s">
        <v>2184</v>
      </c>
      <c r="O1287" t="s">
        <v>2256</v>
      </c>
      <c r="P1287">
        <v>2019</v>
      </c>
      <c r="Q1287">
        <v>113288273</v>
      </c>
      <c r="R1287">
        <v>113288438</v>
      </c>
      <c r="S1287">
        <v>166</v>
      </c>
      <c r="T1287">
        <v>1</v>
      </c>
      <c r="U1287" t="s">
        <v>26087</v>
      </c>
      <c r="V1287" t="s">
        <v>321</v>
      </c>
      <c r="W1287" t="s">
        <v>26086</v>
      </c>
      <c r="X1287" t="s">
        <v>26085</v>
      </c>
      <c r="Y1287">
        <v>-229</v>
      </c>
      <c r="Z1287">
        <f t="shared" si="40"/>
        <v>0.89473684210526316</v>
      </c>
      <c r="AA1287">
        <f t="shared" si="41"/>
        <v>0</v>
      </c>
    </row>
    <row r="1288" spans="1:27" hidden="1" x14ac:dyDescent="0.15">
      <c r="A1288" t="s">
        <v>4217</v>
      </c>
      <c r="B1288">
        <v>16</v>
      </c>
      <c r="C1288" t="s">
        <v>73</v>
      </c>
      <c r="D1288">
        <v>113384425</v>
      </c>
      <c r="E1288">
        <v>255</v>
      </c>
      <c r="F1288" t="s">
        <v>324</v>
      </c>
      <c r="G1288" s="2" t="s">
        <v>4222</v>
      </c>
      <c r="H1288">
        <v>33</v>
      </c>
      <c r="I1288">
        <v>0.56000000000000005</v>
      </c>
      <c r="J1288">
        <v>0</v>
      </c>
      <c r="K1288">
        <v>17</v>
      </c>
      <c r="L1288">
        <v>0</v>
      </c>
      <c r="M1288">
        <v>19</v>
      </c>
      <c r="N1288" t="s">
        <v>2184</v>
      </c>
      <c r="O1288" t="s">
        <v>2256</v>
      </c>
      <c r="P1288">
        <v>2019</v>
      </c>
      <c r="Q1288">
        <v>113384681</v>
      </c>
      <c r="R1288">
        <v>113385199</v>
      </c>
      <c r="S1288">
        <v>519</v>
      </c>
      <c r="T1288">
        <v>1</v>
      </c>
      <c r="U1288" t="s">
        <v>26084</v>
      </c>
      <c r="V1288" t="s">
        <v>40</v>
      </c>
      <c r="W1288" t="s">
        <v>26083</v>
      </c>
      <c r="X1288" t="s">
        <v>26082</v>
      </c>
      <c r="Y1288">
        <v>-256</v>
      </c>
      <c r="Z1288">
        <f t="shared" si="40"/>
        <v>0.89473684210526316</v>
      </c>
      <c r="AA1288">
        <f t="shared" si="41"/>
        <v>0</v>
      </c>
    </row>
    <row r="1289" spans="1:27" hidden="1" x14ac:dyDescent="0.15">
      <c r="A1289" t="s">
        <v>4217</v>
      </c>
      <c r="B1289">
        <v>16</v>
      </c>
      <c r="C1289" t="s">
        <v>73</v>
      </c>
      <c r="D1289">
        <v>113384429</v>
      </c>
      <c r="E1289">
        <v>255</v>
      </c>
      <c r="F1289" t="s">
        <v>324</v>
      </c>
      <c r="G1289" s="2" t="s">
        <v>4222</v>
      </c>
      <c r="H1289">
        <v>33</v>
      </c>
      <c r="I1289">
        <v>0.56000000000000005</v>
      </c>
      <c r="J1289">
        <v>0</v>
      </c>
      <c r="K1289">
        <v>17</v>
      </c>
      <c r="L1289">
        <v>0</v>
      </c>
      <c r="M1289">
        <v>19</v>
      </c>
      <c r="N1289" t="s">
        <v>2184</v>
      </c>
      <c r="O1289" t="s">
        <v>2256</v>
      </c>
      <c r="P1289">
        <v>2019</v>
      </c>
      <c r="Q1289">
        <v>113384681</v>
      </c>
      <c r="R1289">
        <v>113385199</v>
      </c>
      <c r="S1289">
        <v>519</v>
      </c>
      <c r="T1289">
        <v>1</v>
      </c>
      <c r="U1289" t="s">
        <v>26084</v>
      </c>
      <c r="V1289" t="s">
        <v>40</v>
      </c>
      <c r="W1289" t="s">
        <v>26083</v>
      </c>
      <c r="X1289" t="s">
        <v>26082</v>
      </c>
      <c r="Y1289">
        <v>-252</v>
      </c>
      <c r="Z1289">
        <f t="shared" si="40"/>
        <v>0.89473684210526316</v>
      </c>
      <c r="AA1289">
        <f t="shared" si="41"/>
        <v>0</v>
      </c>
    </row>
    <row r="1290" spans="1:27" hidden="1" x14ac:dyDescent="0.15">
      <c r="A1290" t="s">
        <v>4217</v>
      </c>
      <c r="B1290">
        <v>0</v>
      </c>
      <c r="C1290" t="s">
        <v>73</v>
      </c>
      <c r="D1290">
        <v>114652198</v>
      </c>
      <c r="E1290">
        <v>255</v>
      </c>
      <c r="F1290" t="s">
        <v>797</v>
      </c>
      <c r="G1290" s="2" t="s">
        <v>4226</v>
      </c>
      <c r="H1290">
        <v>33</v>
      </c>
      <c r="I1290">
        <v>0.56000000000000005</v>
      </c>
      <c r="J1290">
        <v>0</v>
      </c>
      <c r="K1290">
        <v>17</v>
      </c>
      <c r="L1290">
        <v>0</v>
      </c>
      <c r="M1290">
        <v>19</v>
      </c>
      <c r="N1290" t="s">
        <v>2184</v>
      </c>
      <c r="O1290" t="s">
        <v>2256</v>
      </c>
      <c r="P1290">
        <v>2019</v>
      </c>
      <c r="Q1290">
        <v>114654425</v>
      </c>
      <c r="R1290">
        <v>114697839</v>
      </c>
      <c r="S1290">
        <v>43415</v>
      </c>
      <c r="T1290">
        <v>1</v>
      </c>
      <c r="U1290" t="s">
        <v>26081</v>
      </c>
      <c r="V1290" t="s">
        <v>56</v>
      </c>
      <c r="W1290" t="s">
        <v>26080</v>
      </c>
      <c r="X1290" t="s">
        <v>26079</v>
      </c>
      <c r="Y1290">
        <v>-2227</v>
      </c>
      <c r="Z1290">
        <f t="shared" si="40"/>
        <v>0.89473684210526316</v>
      </c>
      <c r="AA1290">
        <f t="shared" si="41"/>
        <v>0</v>
      </c>
    </row>
    <row r="1291" spans="1:27" hidden="1" x14ac:dyDescent="0.15">
      <c r="A1291" t="s">
        <v>4217</v>
      </c>
      <c r="B1291">
        <v>16</v>
      </c>
      <c r="C1291" t="s">
        <v>73</v>
      </c>
      <c r="D1291">
        <v>115743202</v>
      </c>
      <c r="E1291">
        <v>255</v>
      </c>
      <c r="F1291" t="s">
        <v>324</v>
      </c>
      <c r="G1291" s="2" t="s">
        <v>4222</v>
      </c>
      <c r="H1291">
        <v>33</v>
      </c>
      <c r="I1291">
        <v>0.56000000000000005</v>
      </c>
      <c r="J1291">
        <v>0</v>
      </c>
      <c r="K1291">
        <v>17</v>
      </c>
      <c r="L1291">
        <v>0</v>
      </c>
      <c r="M1291">
        <v>19</v>
      </c>
      <c r="N1291" t="s">
        <v>2184</v>
      </c>
      <c r="O1291" t="s">
        <v>2256</v>
      </c>
      <c r="P1291">
        <v>2019</v>
      </c>
      <c r="Q1291">
        <v>115638725</v>
      </c>
      <c r="R1291">
        <v>115638813</v>
      </c>
      <c r="S1291">
        <v>89</v>
      </c>
      <c r="T1291">
        <v>1</v>
      </c>
      <c r="U1291" t="s">
        <v>26078</v>
      </c>
      <c r="V1291" t="s">
        <v>430</v>
      </c>
      <c r="W1291" t="s">
        <v>26077</v>
      </c>
      <c r="X1291" t="s">
        <v>26076</v>
      </c>
      <c r="Y1291">
        <v>104477</v>
      </c>
      <c r="Z1291">
        <f t="shared" si="40"/>
        <v>0.89473684210526316</v>
      </c>
      <c r="AA1291">
        <f t="shared" si="41"/>
        <v>0</v>
      </c>
    </row>
    <row r="1292" spans="1:27" hidden="1" x14ac:dyDescent="0.15">
      <c r="A1292" t="s">
        <v>4217</v>
      </c>
      <c r="B1292">
        <v>16</v>
      </c>
      <c r="C1292" t="s">
        <v>73</v>
      </c>
      <c r="D1292">
        <v>115743206</v>
      </c>
      <c r="E1292">
        <v>255</v>
      </c>
      <c r="F1292" t="s">
        <v>324</v>
      </c>
      <c r="G1292" s="2" t="s">
        <v>4222</v>
      </c>
      <c r="H1292">
        <v>33</v>
      </c>
      <c r="I1292">
        <v>0.56000000000000005</v>
      </c>
      <c r="J1292">
        <v>0</v>
      </c>
      <c r="K1292">
        <v>17</v>
      </c>
      <c r="L1292">
        <v>0</v>
      </c>
      <c r="M1292">
        <v>19</v>
      </c>
      <c r="N1292" t="s">
        <v>2184</v>
      </c>
      <c r="O1292" t="s">
        <v>2256</v>
      </c>
      <c r="P1292">
        <v>2019</v>
      </c>
      <c r="Q1292">
        <v>115638725</v>
      </c>
      <c r="R1292">
        <v>115638813</v>
      </c>
      <c r="S1292">
        <v>89</v>
      </c>
      <c r="T1292">
        <v>1</v>
      </c>
      <c r="U1292" t="s">
        <v>26078</v>
      </c>
      <c r="V1292" t="s">
        <v>430</v>
      </c>
      <c r="W1292" t="s">
        <v>26077</v>
      </c>
      <c r="X1292" t="s">
        <v>26076</v>
      </c>
      <c r="Y1292">
        <v>104481</v>
      </c>
      <c r="Z1292">
        <f t="shared" si="40"/>
        <v>0.89473684210526316</v>
      </c>
      <c r="AA1292">
        <f t="shared" si="41"/>
        <v>0</v>
      </c>
    </row>
    <row r="1293" spans="1:27" hidden="1" x14ac:dyDescent="0.15">
      <c r="A1293" t="s">
        <v>4217</v>
      </c>
      <c r="B1293">
        <v>16</v>
      </c>
      <c r="C1293" t="s">
        <v>73</v>
      </c>
      <c r="D1293">
        <v>118801694</v>
      </c>
      <c r="E1293">
        <v>255</v>
      </c>
      <c r="F1293" t="s">
        <v>324</v>
      </c>
      <c r="G1293" s="2" t="s">
        <v>4222</v>
      </c>
      <c r="H1293">
        <v>33</v>
      </c>
      <c r="I1293">
        <v>0.56000000000000005</v>
      </c>
      <c r="J1293">
        <v>0</v>
      </c>
      <c r="K1293">
        <v>17</v>
      </c>
      <c r="L1293">
        <v>0</v>
      </c>
      <c r="M1293">
        <v>19</v>
      </c>
      <c r="N1293" t="s">
        <v>2184</v>
      </c>
      <c r="O1293" t="s">
        <v>2256</v>
      </c>
      <c r="P1293">
        <v>2019</v>
      </c>
      <c r="Q1293">
        <v>118814003</v>
      </c>
      <c r="R1293">
        <v>118837696</v>
      </c>
      <c r="S1293">
        <v>23694</v>
      </c>
      <c r="T1293">
        <v>1</v>
      </c>
      <c r="U1293" t="s">
        <v>26075</v>
      </c>
      <c r="V1293" t="s">
        <v>32</v>
      </c>
      <c r="W1293" t="s">
        <v>26074</v>
      </c>
      <c r="X1293" t="s">
        <v>26073</v>
      </c>
      <c r="Y1293">
        <v>-12309</v>
      </c>
      <c r="Z1293">
        <f t="shared" si="40"/>
        <v>0.89473684210526316</v>
      </c>
      <c r="AA1293">
        <f t="shared" si="41"/>
        <v>0</v>
      </c>
    </row>
    <row r="1294" spans="1:27" hidden="1" x14ac:dyDescent="0.15">
      <c r="A1294" t="s">
        <v>4217</v>
      </c>
      <c r="B1294">
        <v>16</v>
      </c>
      <c r="C1294" t="s">
        <v>73</v>
      </c>
      <c r="D1294">
        <v>118801698</v>
      </c>
      <c r="E1294">
        <v>255</v>
      </c>
      <c r="F1294" t="s">
        <v>324</v>
      </c>
      <c r="G1294" s="2" t="s">
        <v>4222</v>
      </c>
      <c r="H1294">
        <v>33</v>
      </c>
      <c r="I1294">
        <v>0.56000000000000005</v>
      </c>
      <c r="J1294">
        <v>0</v>
      </c>
      <c r="K1294">
        <v>17</v>
      </c>
      <c r="L1294">
        <v>0</v>
      </c>
      <c r="M1294">
        <v>19</v>
      </c>
      <c r="N1294" t="s">
        <v>2184</v>
      </c>
      <c r="O1294" t="s">
        <v>2256</v>
      </c>
      <c r="P1294">
        <v>2019</v>
      </c>
      <c r="Q1294">
        <v>118814003</v>
      </c>
      <c r="R1294">
        <v>118837696</v>
      </c>
      <c r="S1294">
        <v>23694</v>
      </c>
      <c r="T1294">
        <v>1</v>
      </c>
      <c r="U1294" t="s">
        <v>26075</v>
      </c>
      <c r="V1294" t="s">
        <v>32</v>
      </c>
      <c r="W1294" t="s">
        <v>26074</v>
      </c>
      <c r="X1294" t="s">
        <v>26073</v>
      </c>
      <c r="Y1294">
        <v>-12305</v>
      </c>
      <c r="Z1294">
        <f t="shared" si="40"/>
        <v>0.89473684210526316</v>
      </c>
      <c r="AA1294">
        <f t="shared" si="41"/>
        <v>0</v>
      </c>
    </row>
    <row r="1295" spans="1:27" hidden="1" x14ac:dyDescent="0.15">
      <c r="A1295" t="s">
        <v>4217</v>
      </c>
      <c r="B1295">
        <v>16</v>
      </c>
      <c r="C1295" t="s">
        <v>73</v>
      </c>
      <c r="D1295">
        <v>118801702</v>
      </c>
      <c r="E1295">
        <v>255</v>
      </c>
      <c r="F1295" t="s">
        <v>324</v>
      </c>
      <c r="G1295" s="2" t="s">
        <v>4222</v>
      </c>
      <c r="H1295">
        <v>33</v>
      </c>
      <c r="I1295">
        <v>0.56000000000000005</v>
      </c>
      <c r="J1295">
        <v>0</v>
      </c>
      <c r="K1295">
        <v>17</v>
      </c>
      <c r="L1295">
        <v>0</v>
      </c>
      <c r="M1295">
        <v>19</v>
      </c>
      <c r="N1295" t="s">
        <v>2184</v>
      </c>
      <c r="O1295" t="s">
        <v>2256</v>
      </c>
      <c r="P1295">
        <v>2019</v>
      </c>
      <c r="Q1295">
        <v>118814003</v>
      </c>
      <c r="R1295">
        <v>118837696</v>
      </c>
      <c r="S1295">
        <v>23694</v>
      </c>
      <c r="T1295">
        <v>1</v>
      </c>
      <c r="U1295" t="s">
        <v>26075</v>
      </c>
      <c r="V1295" t="s">
        <v>32</v>
      </c>
      <c r="W1295" t="s">
        <v>26074</v>
      </c>
      <c r="X1295" t="s">
        <v>26073</v>
      </c>
      <c r="Y1295">
        <v>-12301</v>
      </c>
      <c r="Z1295">
        <f t="shared" si="40"/>
        <v>0.89473684210526316</v>
      </c>
      <c r="AA1295">
        <f t="shared" si="41"/>
        <v>0</v>
      </c>
    </row>
    <row r="1296" spans="1:27" hidden="1" x14ac:dyDescent="0.15">
      <c r="A1296" t="s">
        <v>4217</v>
      </c>
      <c r="B1296">
        <v>16</v>
      </c>
      <c r="C1296" t="s">
        <v>73</v>
      </c>
      <c r="D1296">
        <v>118801706</v>
      </c>
      <c r="E1296">
        <v>255</v>
      </c>
      <c r="F1296" t="s">
        <v>324</v>
      </c>
      <c r="G1296" s="2" t="s">
        <v>4222</v>
      </c>
      <c r="H1296">
        <v>33</v>
      </c>
      <c r="I1296">
        <v>0.56000000000000005</v>
      </c>
      <c r="J1296">
        <v>0</v>
      </c>
      <c r="K1296">
        <v>17</v>
      </c>
      <c r="L1296">
        <v>0</v>
      </c>
      <c r="M1296">
        <v>19</v>
      </c>
      <c r="N1296" t="s">
        <v>2184</v>
      </c>
      <c r="O1296" t="s">
        <v>2256</v>
      </c>
      <c r="P1296">
        <v>2019</v>
      </c>
      <c r="Q1296">
        <v>118814003</v>
      </c>
      <c r="R1296">
        <v>118837696</v>
      </c>
      <c r="S1296">
        <v>23694</v>
      </c>
      <c r="T1296">
        <v>1</v>
      </c>
      <c r="U1296" t="s">
        <v>26075</v>
      </c>
      <c r="V1296" t="s">
        <v>32</v>
      </c>
      <c r="W1296" t="s">
        <v>26074</v>
      </c>
      <c r="X1296" t="s">
        <v>26073</v>
      </c>
      <c r="Y1296">
        <v>-12297</v>
      </c>
      <c r="Z1296">
        <f t="shared" si="40"/>
        <v>0.89473684210526316</v>
      </c>
      <c r="AA1296">
        <f t="shared" si="41"/>
        <v>0</v>
      </c>
    </row>
    <row r="1297" spans="1:27" hidden="1" x14ac:dyDescent="0.15">
      <c r="A1297" t="s">
        <v>4217</v>
      </c>
      <c r="B1297">
        <v>16</v>
      </c>
      <c r="C1297" t="s">
        <v>73</v>
      </c>
      <c r="D1297">
        <v>118801710</v>
      </c>
      <c r="E1297">
        <v>255</v>
      </c>
      <c r="F1297" t="s">
        <v>324</v>
      </c>
      <c r="G1297" s="2" t="s">
        <v>4222</v>
      </c>
      <c r="H1297">
        <v>33</v>
      </c>
      <c r="I1297">
        <v>0.56000000000000005</v>
      </c>
      <c r="J1297">
        <v>0</v>
      </c>
      <c r="K1297">
        <v>17</v>
      </c>
      <c r="L1297">
        <v>0</v>
      </c>
      <c r="M1297">
        <v>19</v>
      </c>
      <c r="N1297" t="s">
        <v>2184</v>
      </c>
      <c r="O1297" t="s">
        <v>2256</v>
      </c>
      <c r="P1297">
        <v>2019</v>
      </c>
      <c r="Q1297">
        <v>118814003</v>
      </c>
      <c r="R1297">
        <v>118837696</v>
      </c>
      <c r="S1297">
        <v>23694</v>
      </c>
      <c r="T1297">
        <v>1</v>
      </c>
      <c r="U1297" t="s">
        <v>26075</v>
      </c>
      <c r="V1297" t="s">
        <v>32</v>
      </c>
      <c r="W1297" t="s">
        <v>26074</v>
      </c>
      <c r="X1297" t="s">
        <v>26073</v>
      </c>
      <c r="Y1297">
        <v>-12293</v>
      </c>
      <c r="Z1297">
        <f t="shared" si="40"/>
        <v>0.89473684210526316</v>
      </c>
      <c r="AA1297">
        <f t="shared" si="41"/>
        <v>0</v>
      </c>
    </row>
    <row r="1298" spans="1:27" hidden="1" x14ac:dyDescent="0.15">
      <c r="A1298" t="s">
        <v>4217</v>
      </c>
      <c r="B1298">
        <v>16</v>
      </c>
      <c r="C1298" t="s">
        <v>73</v>
      </c>
      <c r="D1298">
        <v>118801714</v>
      </c>
      <c r="E1298">
        <v>255</v>
      </c>
      <c r="F1298" t="s">
        <v>324</v>
      </c>
      <c r="G1298" s="2" t="s">
        <v>4222</v>
      </c>
      <c r="H1298">
        <v>33</v>
      </c>
      <c r="I1298">
        <v>0.56000000000000005</v>
      </c>
      <c r="J1298">
        <v>0</v>
      </c>
      <c r="K1298">
        <v>17</v>
      </c>
      <c r="L1298">
        <v>0</v>
      </c>
      <c r="M1298">
        <v>19</v>
      </c>
      <c r="N1298" t="s">
        <v>2184</v>
      </c>
      <c r="O1298" t="s">
        <v>2256</v>
      </c>
      <c r="P1298">
        <v>2019</v>
      </c>
      <c r="Q1298">
        <v>118814003</v>
      </c>
      <c r="R1298">
        <v>118837696</v>
      </c>
      <c r="S1298">
        <v>23694</v>
      </c>
      <c r="T1298">
        <v>1</v>
      </c>
      <c r="U1298" t="s">
        <v>26075</v>
      </c>
      <c r="V1298" t="s">
        <v>32</v>
      </c>
      <c r="W1298" t="s">
        <v>26074</v>
      </c>
      <c r="X1298" t="s">
        <v>26073</v>
      </c>
      <c r="Y1298">
        <v>-12289</v>
      </c>
      <c r="Z1298">
        <f t="shared" si="40"/>
        <v>0.89473684210526316</v>
      </c>
      <c r="AA1298">
        <f t="shared" si="41"/>
        <v>0</v>
      </c>
    </row>
    <row r="1299" spans="1:27" hidden="1" x14ac:dyDescent="0.15">
      <c r="A1299" t="s">
        <v>4217</v>
      </c>
      <c r="B1299">
        <v>16</v>
      </c>
      <c r="C1299" t="s">
        <v>73</v>
      </c>
      <c r="D1299">
        <v>118801718</v>
      </c>
      <c r="E1299">
        <v>255</v>
      </c>
      <c r="F1299" t="s">
        <v>324</v>
      </c>
      <c r="G1299" s="2" t="s">
        <v>4222</v>
      </c>
      <c r="H1299">
        <v>33</v>
      </c>
      <c r="I1299">
        <v>0.56000000000000005</v>
      </c>
      <c r="J1299">
        <v>0</v>
      </c>
      <c r="K1299">
        <v>17</v>
      </c>
      <c r="L1299">
        <v>0</v>
      </c>
      <c r="M1299">
        <v>19</v>
      </c>
      <c r="N1299" t="s">
        <v>2184</v>
      </c>
      <c r="O1299" t="s">
        <v>2256</v>
      </c>
      <c r="P1299">
        <v>2019</v>
      </c>
      <c r="Q1299">
        <v>118814003</v>
      </c>
      <c r="R1299">
        <v>118837696</v>
      </c>
      <c r="S1299">
        <v>23694</v>
      </c>
      <c r="T1299">
        <v>1</v>
      </c>
      <c r="U1299" t="s">
        <v>26075</v>
      </c>
      <c r="V1299" t="s">
        <v>32</v>
      </c>
      <c r="W1299" t="s">
        <v>26074</v>
      </c>
      <c r="X1299" t="s">
        <v>26073</v>
      </c>
      <c r="Y1299">
        <v>-12285</v>
      </c>
      <c r="Z1299">
        <f t="shared" si="40"/>
        <v>0.89473684210526316</v>
      </c>
      <c r="AA1299">
        <f t="shared" si="41"/>
        <v>0</v>
      </c>
    </row>
    <row r="1300" spans="1:27" hidden="1" x14ac:dyDescent="0.15">
      <c r="A1300" t="s">
        <v>4217</v>
      </c>
      <c r="B1300">
        <v>16</v>
      </c>
      <c r="C1300" t="s">
        <v>73</v>
      </c>
      <c r="D1300">
        <v>123559388</v>
      </c>
      <c r="E1300">
        <v>255</v>
      </c>
      <c r="F1300" t="s">
        <v>324</v>
      </c>
      <c r="G1300" s="2" t="s">
        <v>4222</v>
      </c>
      <c r="H1300">
        <v>33</v>
      </c>
      <c r="I1300">
        <v>0.56000000000000005</v>
      </c>
      <c r="J1300">
        <v>0</v>
      </c>
      <c r="K1300">
        <v>17</v>
      </c>
      <c r="L1300">
        <v>0</v>
      </c>
      <c r="M1300">
        <v>19</v>
      </c>
      <c r="N1300" t="s">
        <v>2184</v>
      </c>
      <c r="O1300" t="s">
        <v>2256</v>
      </c>
      <c r="P1300">
        <v>2019</v>
      </c>
      <c r="Q1300">
        <v>123273924</v>
      </c>
      <c r="R1300">
        <v>123274211</v>
      </c>
      <c r="S1300">
        <v>288</v>
      </c>
      <c r="T1300">
        <v>1</v>
      </c>
      <c r="U1300" t="s">
        <v>26072</v>
      </c>
      <c r="V1300" t="s">
        <v>40</v>
      </c>
      <c r="W1300" t="s">
        <v>26071</v>
      </c>
      <c r="X1300" t="s">
        <v>26070</v>
      </c>
      <c r="Y1300">
        <v>285464</v>
      </c>
      <c r="Z1300">
        <f t="shared" si="40"/>
        <v>0.89473684210526316</v>
      </c>
      <c r="AA1300">
        <f t="shared" si="41"/>
        <v>0</v>
      </c>
    </row>
    <row r="1301" spans="1:27" hidden="1" x14ac:dyDescent="0.15">
      <c r="A1301" t="s">
        <v>4217</v>
      </c>
      <c r="B1301">
        <v>16</v>
      </c>
      <c r="C1301" t="s">
        <v>73</v>
      </c>
      <c r="D1301">
        <v>124961289</v>
      </c>
      <c r="E1301">
        <v>255</v>
      </c>
      <c r="F1301" t="s">
        <v>324</v>
      </c>
      <c r="G1301" s="2" t="s">
        <v>4222</v>
      </c>
      <c r="H1301">
        <v>33</v>
      </c>
      <c r="I1301">
        <v>0.56000000000000005</v>
      </c>
      <c r="J1301">
        <v>0</v>
      </c>
      <c r="K1301">
        <v>17</v>
      </c>
      <c r="L1301">
        <v>0</v>
      </c>
      <c r="M1301">
        <v>19</v>
      </c>
      <c r="N1301" t="s">
        <v>2184</v>
      </c>
      <c r="O1301" t="s">
        <v>2256</v>
      </c>
      <c r="P1301">
        <v>2019</v>
      </c>
      <c r="Q1301">
        <v>125068124</v>
      </c>
      <c r="R1301">
        <v>125088677</v>
      </c>
      <c r="S1301">
        <v>20554</v>
      </c>
      <c r="T1301">
        <v>1</v>
      </c>
      <c r="U1301" t="s">
        <v>19737</v>
      </c>
      <c r="V1301" t="s">
        <v>32</v>
      </c>
      <c r="W1301" t="s">
        <v>19736</v>
      </c>
      <c r="X1301" t="s">
        <v>19735</v>
      </c>
      <c r="Y1301">
        <v>-106835</v>
      </c>
      <c r="Z1301">
        <f t="shared" si="40"/>
        <v>0.89473684210526316</v>
      </c>
      <c r="AA1301">
        <f t="shared" si="41"/>
        <v>0</v>
      </c>
    </row>
    <row r="1302" spans="1:27" hidden="1" x14ac:dyDescent="0.15">
      <c r="A1302" t="s">
        <v>4217</v>
      </c>
      <c r="B1302">
        <v>0</v>
      </c>
      <c r="C1302" t="s">
        <v>73</v>
      </c>
      <c r="D1302">
        <v>128390191</v>
      </c>
      <c r="E1302">
        <v>255</v>
      </c>
      <c r="F1302" t="s">
        <v>797</v>
      </c>
      <c r="G1302" s="2" t="s">
        <v>4226</v>
      </c>
      <c r="H1302">
        <v>33</v>
      </c>
      <c r="I1302">
        <v>0.56000000000000005</v>
      </c>
      <c r="J1302">
        <v>0</v>
      </c>
      <c r="K1302">
        <v>17</v>
      </c>
      <c r="L1302">
        <v>0</v>
      </c>
      <c r="M1302">
        <v>19</v>
      </c>
      <c r="N1302" t="s">
        <v>2184</v>
      </c>
      <c r="O1302" t="s">
        <v>2256</v>
      </c>
      <c r="P1302">
        <v>2019</v>
      </c>
      <c r="Q1302">
        <v>128423654</v>
      </c>
      <c r="R1302">
        <v>128424565</v>
      </c>
      <c r="S1302">
        <v>912</v>
      </c>
      <c r="T1302">
        <v>1</v>
      </c>
      <c r="U1302" t="s">
        <v>26069</v>
      </c>
      <c r="V1302" t="s">
        <v>69</v>
      </c>
      <c r="W1302" t="s">
        <v>26068</v>
      </c>
      <c r="X1302" t="s">
        <v>26067</v>
      </c>
      <c r="Y1302">
        <v>-33463</v>
      </c>
      <c r="Z1302">
        <f t="shared" si="40"/>
        <v>0.89473684210526316</v>
      </c>
      <c r="AA1302">
        <f t="shared" si="41"/>
        <v>0</v>
      </c>
    </row>
    <row r="1303" spans="1:27" hidden="1" x14ac:dyDescent="0.15">
      <c r="A1303" t="s">
        <v>4217</v>
      </c>
      <c r="B1303">
        <v>0</v>
      </c>
      <c r="C1303" t="s">
        <v>73</v>
      </c>
      <c r="D1303">
        <v>128390195</v>
      </c>
      <c r="E1303">
        <v>255</v>
      </c>
      <c r="F1303" t="s">
        <v>797</v>
      </c>
      <c r="G1303" s="2" t="s">
        <v>4226</v>
      </c>
      <c r="H1303">
        <v>33</v>
      </c>
      <c r="I1303">
        <v>0.56000000000000005</v>
      </c>
      <c r="J1303">
        <v>0</v>
      </c>
      <c r="K1303">
        <v>17</v>
      </c>
      <c r="L1303">
        <v>0</v>
      </c>
      <c r="M1303">
        <v>19</v>
      </c>
      <c r="N1303" t="s">
        <v>2184</v>
      </c>
      <c r="O1303" t="s">
        <v>2256</v>
      </c>
      <c r="P1303">
        <v>2019</v>
      </c>
      <c r="Q1303">
        <v>128423654</v>
      </c>
      <c r="R1303">
        <v>128424565</v>
      </c>
      <c r="S1303">
        <v>912</v>
      </c>
      <c r="T1303">
        <v>1</v>
      </c>
      <c r="U1303" t="s">
        <v>26069</v>
      </c>
      <c r="V1303" t="s">
        <v>69</v>
      </c>
      <c r="W1303" t="s">
        <v>26068</v>
      </c>
      <c r="X1303" t="s">
        <v>26067</v>
      </c>
      <c r="Y1303">
        <v>-33459</v>
      </c>
      <c r="Z1303">
        <f t="shared" si="40"/>
        <v>0.89473684210526316</v>
      </c>
      <c r="AA1303">
        <f t="shared" si="41"/>
        <v>0</v>
      </c>
    </row>
    <row r="1304" spans="1:27" hidden="1" x14ac:dyDescent="0.15">
      <c r="A1304" t="s">
        <v>4217</v>
      </c>
      <c r="B1304">
        <v>16</v>
      </c>
      <c r="C1304" t="s">
        <v>73</v>
      </c>
      <c r="D1304">
        <v>131140577</v>
      </c>
      <c r="E1304">
        <v>255</v>
      </c>
      <c r="F1304" t="s">
        <v>324</v>
      </c>
      <c r="G1304" s="2" t="s">
        <v>4222</v>
      </c>
      <c r="H1304">
        <v>33</v>
      </c>
      <c r="I1304">
        <v>0.56000000000000005</v>
      </c>
      <c r="J1304">
        <v>0</v>
      </c>
      <c r="K1304">
        <v>17</v>
      </c>
      <c r="L1304">
        <v>0</v>
      </c>
      <c r="M1304">
        <v>19</v>
      </c>
      <c r="N1304" t="s">
        <v>2184</v>
      </c>
      <c r="O1304" t="s">
        <v>2256</v>
      </c>
      <c r="P1304">
        <v>2019</v>
      </c>
      <c r="Q1304">
        <v>131133497</v>
      </c>
      <c r="R1304">
        <v>131134215</v>
      </c>
      <c r="S1304">
        <v>719</v>
      </c>
      <c r="T1304">
        <v>1</v>
      </c>
      <c r="U1304" t="s">
        <v>26066</v>
      </c>
      <c r="V1304" t="s">
        <v>32</v>
      </c>
      <c r="W1304" t="s">
        <v>26065</v>
      </c>
      <c r="X1304" t="s">
        <v>26064</v>
      </c>
      <c r="Y1304">
        <v>7080</v>
      </c>
      <c r="Z1304">
        <f t="shared" si="40"/>
        <v>0.89473684210526316</v>
      </c>
      <c r="AA1304">
        <f t="shared" si="41"/>
        <v>0</v>
      </c>
    </row>
    <row r="1305" spans="1:27" hidden="1" x14ac:dyDescent="0.15">
      <c r="A1305" t="s">
        <v>4217</v>
      </c>
      <c r="B1305">
        <v>0</v>
      </c>
      <c r="C1305" t="s">
        <v>73</v>
      </c>
      <c r="D1305">
        <v>132988964</v>
      </c>
      <c r="E1305">
        <v>255</v>
      </c>
      <c r="F1305" t="s">
        <v>797</v>
      </c>
      <c r="G1305" s="2" t="s">
        <v>4226</v>
      </c>
      <c r="H1305">
        <v>33</v>
      </c>
      <c r="I1305">
        <v>0.56000000000000005</v>
      </c>
      <c r="J1305">
        <v>0</v>
      </c>
      <c r="K1305">
        <v>17</v>
      </c>
      <c r="L1305">
        <v>0</v>
      </c>
      <c r="M1305">
        <v>19</v>
      </c>
      <c r="N1305" t="s">
        <v>2184</v>
      </c>
      <c r="O1305" t="s">
        <v>2256</v>
      </c>
      <c r="P1305">
        <v>2019</v>
      </c>
      <c r="Q1305">
        <v>132980169</v>
      </c>
      <c r="R1305">
        <v>132981168</v>
      </c>
      <c r="S1305">
        <v>1000</v>
      </c>
      <c r="T1305">
        <v>2</v>
      </c>
      <c r="U1305" t="s">
        <v>26063</v>
      </c>
      <c r="V1305" t="s">
        <v>40</v>
      </c>
      <c r="W1305" t="s">
        <v>26062</v>
      </c>
      <c r="X1305" t="s">
        <v>26061</v>
      </c>
      <c r="Y1305">
        <v>-7796</v>
      </c>
      <c r="Z1305">
        <f t="shared" si="40"/>
        <v>0.89473684210526316</v>
      </c>
      <c r="AA1305">
        <f t="shared" si="41"/>
        <v>0</v>
      </c>
    </row>
    <row r="1306" spans="1:27" hidden="1" x14ac:dyDescent="0.15">
      <c r="A1306" t="s">
        <v>4217</v>
      </c>
      <c r="B1306">
        <v>0</v>
      </c>
      <c r="C1306" t="s">
        <v>73</v>
      </c>
      <c r="D1306">
        <v>132988968</v>
      </c>
      <c r="E1306">
        <v>255</v>
      </c>
      <c r="F1306" t="s">
        <v>797</v>
      </c>
      <c r="G1306" s="2" t="s">
        <v>4226</v>
      </c>
      <c r="H1306">
        <v>33</v>
      </c>
      <c r="I1306">
        <v>0.56000000000000005</v>
      </c>
      <c r="J1306">
        <v>0</v>
      </c>
      <c r="K1306">
        <v>17</v>
      </c>
      <c r="L1306">
        <v>0</v>
      </c>
      <c r="M1306">
        <v>19</v>
      </c>
      <c r="N1306" t="s">
        <v>2184</v>
      </c>
      <c r="O1306" t="s">
        <v>2256</v>
      </c>
      <c r="P1306">
        <v>2019</v>
      </c>
      <c r="Q1306">
        <v>132980169</v>
      </c>
      <c r="R1306">
        <v>132981168</v>
      </c>
      <c r="S1306">
        <v>1000</v>
      </c>
      <c r="T1306">
        <v>2</v>
      </c>
      <c r="U1306" t="s">
        <v>26063</v>
      </c>
      <c r="V1306" t="s">
        <v>40</v>
      </c>
      <c r="W1306" t="s">
        <v>26062</v>
      </c>
      <c r="X1306" t="s">
        <v>26061</v>
      </c>
      <c r="Y1306">
        <v>-7800</v>
      </c>
      <c r="Z1306">
        <f t="shared" si="40"/>
        <v>0.89473684210526316</v>
      </c>
      <c r="AA1306">
        <f t="shared" si="41"/>
        <v>0</v>
      </c>
    </row>
    <row r="1307" spans="1:27" hidden="1" x14ac:dyDescent="0.15">
      <c r="A1307" t="s">
        <v>4217</v>
      </c>
      <c r="B1307">
        <v>0</v>
      </c>
      <c r="C1307" t="s">
        <v>73</v>
      </c>
      <c r="D1307">
        <v>132988972</v>
      </c>
      <c r="E1307">
        <v>255</v>
      </c>
      <c r="F1307" t="s">
        <v>797</v>
      </c>
      <c r="G1307" s="2" t="s">
        <v>4226</v>
      </c>
      <c r="H1307">
        <v>33</v>
      </c>
      <c r="I1307">
        <v>0.56000000000000005</v>
      </c>
      <c r="J1307">
        <v>0</v>
      </c>
      <c r="K1307">
        <v>17</v>
      </c>
      <c r="L1307">
        <v>0</v>
      </c>
      <c r="M1307">
        <v>19</v>
      </c>
      <c r="N1307" t="s">
        <v>2184</v>
      </c>
      <c r="O1307" t="s">
        <v>2256</v>
      </c>
      <c r="P1307">
        <v>2019</v>
      </c>
      <c r="Q1307">
        <v>132980169</v>
      </c>
      <c r="R1307">
        <v>132981168</v>
      </c>
      <c r="S1307">
        <v>1000</v>
      </c>
      <c r="T1307">
        <v>2</v>
      </c>
      <c r="U1307" t="s">
        <v>26063</v>
      </c>
      <c r="V1307" t="s">
        <v>40</v>
      </c>
      <c r="W1307" t="s">
        <v>26062</v>
      </c>
      <c r="X1307" t="s">
        <v>26061</v>
      </c>
      <c r="Y1307">
        <v>-7804</v>
      </c>
      <c r="Z1307">
        <f t="shared" si="40"/>
        <v>0.89473684210526316</v>
      </c>
      <c r="AA1307">
        <f t="shared" si="41"/>
        <v>0</v>
      </c>
    </row>
    <row r="1308" spans="1:27" hidden="1" x14ac:dyDescent="0.15">
      <c r="A1308" t="s">
        <v>4217</v>
      </c>
      <c r="B1308">
        <v>0</v>
      </c>
      <c r="C1308" t="s">
        <v>73</v>
      </c>
      <c r="D1308">
        <v>132988976</v>
      </c>
      <c r="E1308">
        <v>255</v>
      </c>
      <c r="F1308" t="s">
        <v>797</v>
      </c>
      <c r="G1308" s="2" t="s">
        <v>4226</v>
      </c>
      <c r="H1308">
        <v>33</v>
      </c>
      <c r="I1308">
        <v>0.56000000000000005</v>
      </c>
      <c r="J1308">
        <v>0</v>
      </c>
      <c r="K1308">
        <v>17</v>
      </c>
      <c r="L1308">
        <v>0</v>
      </c>
      <c r="M1308">
        <v>19</v>
      </c>
      <c r="N1308" t="s">
        <v>2184</v>
      </c>
      <c r="O1308" t="s">
        <v>2256</v>
      </c>
      <c r="P1308">
        <v>2019</v>
      </c>
      <c r="Q1308">
        <v>132980169</v>
      </c>
      <c r="R1308">
        <v>132981168</v>
      </c>
      <c r="S1308">
        <v>1000</v>
      </c>
      <c r="T1308">
        <v>2</v>
      </c>
      <c r="U1308" t="s">
        <v>26063</v>
      </c>
      <c r="V1308" t="s">
        <v>40</v>
      </c>
      <c r="W1308" t="s">
        <v>26062</v>
      </c>
      <c r="X1308" t="s">
        <v>26061</v>
      </c>
      <c r="Y1308">
        <v>-7808</v>
      </c>
      <c r="Z1308">
        <f t="shared" si="40"/>
        <v>0.89473684210526316</v>
      </c>
      <c r="AA1308">
        <f t="shared" si="41"/>
        <v>0</v>
      </c>
    </row>
    <row r="1309" spans="1:27" hidden="1" x14ac:dyDescent="0.15">
      <c r="A1309" t="s">
        <v>4217</v>
      </c>
      <c r="B1309">
        <v>0</v>
      </c>
      <c r="C1309" t="s">
        <v>73</v>
      </c>
      <c r="D1309">
        <v>132989004</v>
      </c>
      <c r="E1309">
        <v>255</v>
      </c>
      <c r="F1309" t="s">
        <v>797</v>
      </c>
      <c r="G1309" s="2" t="s">
        <v>4226</v>
      </c>
      <c r="H1309">
        <v>33</v>
      </c>
      <c r="I1309">
        <v>0.56000000000000005</v>
      </c>
      <c r="J1309">
        <v>0</v>
      </c>
      <c r="K1309">
        <v>17</v>
      </c>
      <c r="L1309">
        <v>0</v>
      </c>
      <c r="M1309">
        <v>19</v>
      </c>
      <c r="N1309" t="s">
        <v>2184</v>
      </c>
      <c r="O1309" t="s">
        <v>2256</v>
      </c>
      <c r="P1309">
        <v>2019</v>
      </c>
      <c r="Q1309">
        <v>132980169</v>
      </c>
      <c r="R1309">
        <v>132981168</v>
      </c>
      <c r="S1309">
        <v>1000</v>
      </c>
      <c r="T1309">
        <v>2</v>
      </c>
      <c r="U1309" t="s">
        <v>26063</v>
      </c>
      <c r="V1309" t="s">
        <v>40</v>
      </c>
      <c r="W1309" t="s">
        <v>26062</v>
      </c>
      <c r="X1309" t="s">
        <v>26061</v>
      </c>
      <c r="Y1309">
        <v>-7836</v>
      </c>
      <c r="Z1309">
        <f t="shared" si="40"/>
        <v>0.89473684210526316</v>
      </c>
      <c r="AA1309">
        <f t="shared" si="41"/>
        <v>0</v>
      </c>
    </row>
    <row r="1310" spans="1:27" hidden="1" x14ac:dyDescent="0.15">
      <c r="A1310" t="s">
        <v>4217</v>
      </c>
      <c r="B1310">
        <v>0</v>
      </c>
      <c r="C1310" t="s">
        <v>73</v>
      </c>
      <c r="D1310">
        <v>134212001</v>
      </c>
      <c r="E1310">
        <v>255</v>
      </c>
      <c r="F1310" t="s">
        <v>797</v>
      </c>
      <c r="G1310" s="2" t="s">
        <v>4226</v>
      </c>
      <c r="H1310">
        <v>33</v>
      </c>
      <c r="I1310">
        <v>0.56000000000000005</v>
      </c>
      <c r="J1310">
        <v>0</v>
      </c>
      <c r="K1310">
        <v>17</v>
      </c>
      <c r="L1310">
        <v>0</v>
      </c>
      <c r="M1310">
        <v>19</v>
      </c>
      <c r="N1310" t="s">
        <v>2184</v>
      </c>
      <c r="O1310" t="s">
        <v>2256</v>
      </c>
      <c r="P1310">
        <v>2019</v>
      </c>
      <c r="Q1310">
        <v>134530760</v>
      </c>
      <c r="R1310">
        <v>134554307</v>
      </c>
      <c r="S1310">
        <v>23548</v>
      </c>
      <c r="T1310">
        <v>2</v>
      </c>
      <c r="U1310" t="s">
        <v>26060</v>
      </c>
      <c r="V1310" t="s">
        <v>56</v>
      </c>
      <c r="W1310" t="s">
        <v>26059</v>
      </c>
      <c r="X1310" t="s">
        <v>26058</v>
      </c>
      <c r="Y1310">
        <v>342306</v>
      </c>
      <c r="Z1310">
        <f t="shared" si="40"/>
        <v>0.89473684210526316</v>
      </c>
      <c r="AA1310">
        <f t="shared" si="41"/>
        <v>0</v>
      </c>
    </row>
    <row r="1311" spans="1:27" hidden="1" x14ac:dyDescent="0.15">
      <c r="A1311" t="s">
        <v>4217</v>
      </c>
      <c r="B1311">
        <v>16</v>
      </c>
      <c r="C1311" t="s">
        <v>73</v>
      </c>
      <c r="D1311">
        <v>134723314</v>
      </c>
      <c r="E1311">
        <v>255</v>
      </c>
      <c r="F1311" t="s">
        <v>324</v>
      </c>
      <c r="G1311" s="2" t="s">
        <v>4222</v>
      </c>
      <c r="H1311">
        <v>33</v>
      </c>
      <c r="I1311">
        <v>0.56000000000000005</v>
      </c>
      <c r="J1311">
        <v>0</v>
      </c>
      <c r="K1311">
        <v>17</v>
      </c>
      <c r="L1311">
        <v>0</v>
      </c>
      <c r="M1311">
        <v>19</v>
      </c>
      <c r="N1311" t="s">
        <v>2184</v>
      </c>
      <c r="O1311" t="s">
        <v>2256</v>
      </c>
      <c r="P1311">
        <v>2019</v>
      </c>
      <c r="Q1311">
        <v>134730795</v>
      </c>
      <c r="R1311">
        <v>134731107</v>
      </c>
      <c r="S1311">
        <v>313</v>
      </c>
      <c r="T1311">
        <v>2</v>
      </c>
      <c r="U1311" t="s">
        <v>26057</v>
      </c>
      <c r="V1311" t="s">
        <v>40</v>
      </c>
      <c r="W1311" t="s">
        <v>26056</v>
      </c>
      <c r="X1311" t="s">
        <v>26055</v>
      </c>
      <c r="Y1311">
        <v>7793</v>
      </c>
      <c r="Z1311">
        <f t="shared" si="40"/>
        <v>0.89473684210526316</v>
      </c>
      <c r="AA1311">
        <f t="shared" si="41"/>
        <v>0</v>
      </c>
    </row>
    <row r="1312" spans="1:27" hidden="1" x14ac:dyDescent="0.15">
      <c r="A1312" t="s">
        <v>4217</v>
      </c>
      <c r="B1312">
        <v>16</v>
      </c>
      <c r="C1312" t="s">
        <v>73</v>
      </c>
      <c r="D1312">
        <v>142029412</v>
      </c>
      <c r="E1312">
        <v>255</v>
      </c>
      <c r="F1312" t="s">
        <v>324</v>
      </c>
      <c r="G1312" s="2" t="s">
        <v>4222</v>
      </c>
      <c r="H1312">
        <v>33</v>
      </c>
      <c r="I1312">
        <v>0.56000000000000005</v>
      </c>
      <c r="J1312">
        <v>0</v>
      </c>
      <c r="K1312">
        <v>17</v>
      </c>
      <c r="L1312">
        <v>0</v>
      </c>
      <c r="M1312">
        <v>19</v>
      </c>
      <c r="N1312" t="s">
        <v>2184</v>
      </c>
      <c r="O1312" t="s">
        <v>2256</v>
      </c>
      <c r="P1312">
        <v>2019</v>
      </c>
      <c r="Q1312">
        <v>142176607</v>
      </c>
      <c r="R1312">
        <v>142234375</v>
      </c>
      <c r="S1312">
        <v>57769</v>
      </c>
      <c r="T1312">
        <v>1</v>
      </c>
      <c r="U1312" t="s">
        <v>26054</v>
      </c>
      <c r="V1312" t="s">
        <v>32</v>
      </c>
      <c r="W1312" t="s">
        <v>26053</v>
      </c>
      <c r="X1312" t="s">
        <v>26052</v>
      </c>
      <c r="Y1312">
        <v>-147195</v>
      </c>
      <c r="Z1312">
        <f t="shared" si="40"/>
        <v>0.89473684210526316</v>
      </c>
      <c r="AA1312">
        <f t="shared" si="41"/>
        <v>0</v>
      </c>
    </row>
    <row r="1313" spans="1:27" hidden="1" x14ac:dyDescent="0.15">
      <c r="A1313" t="s">
        <v>4217</v>
      </c>
      <c r="B1313">
        <v>16</v>
      </c>
      <c r="C1313" t="s">
        <v>73</v>
      </c>
      <c r="D1313">
        <v>142029416</v>
      </c>
      <c r="E1313">
        <v>255</v>
      </c>
      <c r="F1313" t="s">
        <v>324</v>
      </c>
      <c r="G1313" s="2" t="s">
        <v>4222</v>
      </c>
      <c r="H1313">
        <v>33</v>
      </c>
      <c r="I1313">
        <v>0.56000000000000005</v>
      </c>
      <c r="J1313">
        <v>0</v>
      </c>
      <c r="K1313">
        <v>17</v>
      </c>
      <c r="L1313">
        <v>0</v>
      </c>
      <c r="M1313">
        <v>19</v>
      </c>
      <c r="N1313" t="s">
        <v>2184</v>
      </c>
      <c r="O1313" t="s">
        <v>2256</v>
      </c>
      <c r="P1313">
        <v>2019</v>
      </c>
      <c r="Q1313">
        <v>142176607</v>
      </c>
      <c r="R1313">
        <v>142234375</v>
      </c>
      <c r="S1313">
        <v>57769</v>
      </c>
      <c r="T1313">
        <v>1</v>
      </c>
      <c r="U1313" t="s">
        <v>26054</v>
      </c>
      <c r="V1313" t="s">
        <v>32</v>
      </c>
      <c r="W1313" t="s">
        <v>26053</v>
      </c>
      <c r="X1313" t="s">
        <v>26052</v>
      </c>
      <c r="Y1313">
        <v>-147191</v>
      </c>
      <c r="Z1313">
        <f t="shared" si="40"/>
        <v>0.89473684210526316</v>
      </c>
      <c r="AA1313">
        <f t="shared" si="41"/>
        <v>0</v>
      </c>
    </row>
    <row r="1314" spans="1:27" hidden="1" x14ac:dyDescent="0.15">
      <c r="A1314" t="s">
        <v>4217</v>
      </c>
      <c r="B1314">
        <v>0</v>
      </c>
      <c r="C1314" t="s">
        <v>73</v>
      </c>
      <c r="D1314">
        <v>144863394</v>
      </c>
      <c r="E1314">
        <v>255</v>
      </c>
      <c r="F1314" t="s">
        <v>797</v>
      </c>
      <c r="G1314" s="2" t="s">
        <v>4226</v>
      </c>
      <c r="H1314">
        <v>33</v>
      </c>
      <c r="I1314">
        <v>0.56000000000000005</v>
      </c>
      <c r="J1314">
        <v>0</v>
      </c>
      <c r="K1314">
        <v>17</v>
      </c>
      <c r="L1314">
        <v>0</v>
      </c>
      <c r="M1314">
        <v>19</v>
      </c>
      <c r="N1314" t="s">
        <v>2184</v>
      </c>
      <c r="O1314" t="s">
        <v>2256</v>
      </c>
      <c r="P1314">
        <v>2019</v>
      </c>
      <c r="Q1314">
        <v>144823656</v>
      </c>
      <c r="R1314">
        <v>144824415</v>
      </c>
      <c r="S1314">
        <v>760</v>
      </c>
      <c r="T1314">
        <v>1</v>
      </c>
      <c r="U1314" t="s">
        <v>26051</v>
      </c>
      <c r="V1314" t="s">
        <v>32</v>
      </c>
      <c r="W1314" t="s">
        <v>26050</v>
      </c>
      <c r="X1314" t="s">
        <v>26049</v>
      </c>
      <c r="Y1314">
        <v>39738</v>
      </c>
      <c r="Z1314">
        <f t="shared" si="40"/>
        <v>0.89473684210526316</v>
      </c>
      <c r="AA1314">
        <f t="shared" si="41"/>
        <v>0</v>
      </c>
    </row>
    <row r="1315" spans="1:27" hidden="1" x14ac:dyDescent="0.15">
      <c r="A1315" t="s">
        <v>4217</v>
      </c>
      <c r="B1315">
        <v>16</v>
      </c>
      <c r="C1315" t="s">
        <v>73</v>
      </c>
      <c r="D1315">
        <v>144942260</v>
      </c>
      <c r="E1315">
        <v>255</v>
      </c>
      <c r="F1315" t="s">
        <v>324</v>
      </c>
      <c r="G1315" s="2" t="s">
        <v>4222</v>
      </c>
      <c r="H1315">
        <v>33</v>
      </c>
      <c r="I1315">
        <v>0.56000000000000005</v>
      </c>
      <c r="J1315">
        <v>0</v>
      </c>
      <c r="K1315">
        <v>17</v>
      </c>
      <c r="L1315">
        <v>0</v>
      </c>
      <c r="M1315">
        <v>19</v>
      </c>
      <c r="N1315" t="s">
        <v>2184</v>
      </c>
      <c r="O1315" t="s">
        <v>2256</v>
      </c>
      <c r="P1315">
        <v>2019</v>
      </c>
      <c r="Q1315">
        <v>144930858</v>
      </c>
      <c r="R1315">
        <v>144931678</v>
      </c>
      <c r="S1315">
        <v>821</v>
      </c>
      <c r="T1315">
        <v>2</v>
      </c>
      <c r="U1315" t="s">
        <v>26048</v>
      </c>
      <c r="V1315" t="s">
        <v>40</v>
      </c>
      <c r="W1315" t="s">
        <v>26047</v>
      </c>
      <c r="X1315" t="s">
        <v>26046</v>
      </c>
      <c r="Y1315">
        <v>-10582</v>
      </c>
      <c r="Z1315">
        <f t="shared" si="40"/>
        <v>0.89473684210526316</v>
      </c>
      <c r="AA1315">
        <f t="shared" si="41"/>
        <v>0</v>
      </c>
    </row>
    <row r="1316" spans="1:27" hidden="1" x14ac:dyDescent="0.15">
      <c r="A1316" t="s">
        <v>4217</v>
      </c>
      <c r="B1316">
        <v>16</v>
      </c>
      <c r="C1316" t="s">
        <v>73</v>
      </c>
      <c r="D1316">
        <v>144942264</v>
      </c>
      <c r="E1316">
        <v>255</v>
      </c>
      <c r="F1316" t="s">
        <v>324</v>
      </c>
      <c r="G1316" s="2" t="s">
        <v>4222</v>
      </c>
      <c r="H1316">
        <v>33</v>
      </c>
      <c r="I1316">
        <v>0.56000000000000005</v>
      </c>
      <c r="J1316">
        <v>0</v>
      </c>
      <c r="K1316">
        <v>17</v>
      </c>
      <c r="L1316">
        <v>0</v>
      </c>
      <c r="M1316">
        <v>19</v>
      </c>
      <c r="N1316" t="s">
        <v>2184</v>
      </c>
      <c r="O1316" t="s">
        <v>2256</v>
      </c>
      <c r="P1316">
        <v>2019</v>
      </c>
      <c r="Q1316">
        <v>144930858</v>
      </c>
      <c r="R1316">
        <v>144931678</v>
      </c>
      <c r="S1316">
        <v>821</v>
      </c>
      <c r="T1316">
        <v>2</v>
      </c>
      <c r="U1316" t="s">
        <v>26048</v>
      </c>
      <c r="V1316" t="s">
        <v>40</v>
      </c>
      <c r="W1316" t="s">
        <v>26047</v>
      </c>
      <c r="X1316" t="s">
        <v>26046</v>
      </c>
      <c r="Y1316">
        <v>-10586</v>
      </c>
      <c r="Z1316">
        <f t="shared" si="40"/>
        <v>0.89473684210526316</v>
      </c>
      <c r="AA1316">
        <f t="shared" si="41"/>
        <v>0</v>
      </c>
    </row>
    <row r="1317" spans="1:27" hidden="1" x14ac:dyDescent="0.15">
      <c r="A1317" t="s">
        <v>4217</v>
      </c>
      <c r="B1317">
        <v>0</v>
      </c>
      <c r="C1317" t="s">
        <v>73</v>
      </c>
      <c r="D1317">
        <v>146094007</v>
      </c>
      <c r="E1317">
        <v>255</v>
      </c>
      <c r="F1317" t="s">
        <v>797</v>
      </c>
      <c r="G1317" s="2" t="s">
        <v>4226</v>
      </c>
      <c r="H1317">
        <v>33</v>
      </c>
      <c r="I1317">
        <v>0.56000000000000005</v>
      </c>
      <c r="J1317">
        <v>0</v>
      </c>
      <c r="K1317">
        <v>17</v>
      </c>
      <c r="L1317">
        <v>0</v>
      </c>
      <c r="M1317">
        <v>19</v>
      </c>
      <c r="N1317" t="s">
        <v>2184</v>
      </c>
      <c r="O1317" t="s">
        <v>2256</v>
      </c>
      <c r="P1317">
        <v>2019</v>
      </c>
      <c r="Q1317">
        <v>146047251</v>
      </c>
      <c r="R1317">
        <v>146215035</v>
      </c>
      <c r="S1317">
        <v>167785</v>
      </c>
      <c r="T1317">
        <v>1</v>
      </c>
      <c r="U1317" t="s">
        <v>26045</v>
      </c>
      <c r="V1317" t="s">
        <v>56</v>
      </c>
      <c r="W1317" t="s">
        <v>26044</v>
      </c>
      <c r="X1317" t="s">
        <v>26043</v>
      </c>
      <c r="Y1317">
        <v>46756</v>
      </c>
      <c r="Z1317">
        <f t="shared" si="40"/>
        <v>0.89473684210526316</v>
      </c>
      <c r="AA1317">
        <f t="shared" si="41"/>
        <v>0</v>
      </c>
    </row>
    <row r="1318" spans="1:27" hidden="1" x14ac:dyDescent="0.15">
      <c r="A1318" t="s">
        <v>4217</v>
      </c>
      <c r="B1318">
        <v>16</v>
      </c>
      <c r="C1318" t="s">
        <v>73</v>
      </c>
      <c r="D1318">
        <v>147933339</v>
      </c>
      <c r="E1318">
        <v>255</v>
      </c>
      <c r="F1318" t="s">
        <v>324</v>
      </c>
      <c r="G1318" s="2" t="s">
        <v>4222</v>
      </c>
      <c r="H1318">
        <v>33</v>
      </c>
      <c r="I1318">
        <v>0.56000000000000005</v>
      </c>
      <c r="J1318">
        <v>0</v>
      </c>
      <c r="K1318">
        <v>17</v>
      </c>
      <c r="L1318">
        <v>0</v>
      </c>
      <c r="M1318">
        <v>19</v>
      </c>
      <c r="N1318" t="s">
        <v>2184</v>
      </c>
      <c r="O1318" t="s">
        <v>2256</v>
      </c>
      <c r="P1318">
        <v>2019</v>
      </c>
      <c r="Q1318">
        <v>147944740</v>
      </c>
      <c r="R1318">
        <v>147976185</v>
      </c>
      <c r="S1318">
        <v>31446</v>
      </c>
      <c r="T1318">
        <v>2</v>
      </c>
      <c r="U1318" t="s">
        <v>26042</v>
      </c>
      <c r="V1318" t="s">
        <v>69</v>
      </c>
      <c r="W1318" t="s">
        <v>26041</v>
      </c>
      <c r="X1318" t="s">
        <v>26040</v>
      </c>
      <c r="Y1318">
        <v>42846</v>
      </c>
      <c r="Z1318">
        <f t="shared" si="40"/>
        <v>0.89473684210526316</v>
      </c>
      <c r="AA1318">
        <f t="shared" si="41"/>
        <v>0</v>
      </c>
    </row>
    <row r="1319" spans="1:27" hidden="1" x14ac:dyDescent="0.15">
      <c r="A1319" t="s">
        <v>4217</v>
      </c>
      <c r="B1319">
        <v>16</v>
      </c>
      <c r="C1319" t="s">
        <v>73</v>
      </c>
      <c r="D1319">
        <v>148637049</v>
      </c>
      <c r="E1319">
        <v>255</v>
      </c>
      <c r="F1319" t="s">
        <v>324</v>
      </c>
      <c r="G1319" s="2" t="s">
        <v>4222</v>
      </c>
      <c r="H1319">
        <v>33</v>
      </c>
      <c r="I1319">
        <v>0.56000000000000005</v>
      </c>
      <c r="J1319">
        <v>0</v>
      </c>
      <c r="K1319">
        <v>17</v>
      </c>
      <c r="L1319">
        <v>0</v>
      </c>
      <c r="M1319">
        <v>19</v>
      </c>
      <c r="N1319" t="s">
        <v>2184</v>
      </c>
      <c r="O1319" t="s">
        <v>2256</v>
      </c>
      <c r="P1319">
        <v>2019</v>
      </c>
      <c r="Q1319">
        <v>148624711</v>
      </c>
      <c r="R1319">
        <v>148624822</v>
      </c>
      <c r="S1319">
        <v>112</v>
      </c>
      <c r="T1319">
        <v>1</v>
      </c>
      <c r="U1319" t="s">
        <v>26039</v>
      </c>
      <c r="V1319" t="s">
        <v>129</v>
      </c>
      <c r="W1319" t="s">
        <v>26038</v>
      </c>
      <c r="X1319" t="s">
        <v>26037</v>
      </c>
      <c r="Y1319">
        <v>12338</v>
      </c>
      <c r="Z1319">
        <f t="shared" si="40"/>
        <v>0.89473684210526316</v>
      </c>
      <c r="AA1319">
        <f t="shared" si="41"/>
        <v>0</v>
      </c>
    </row>
    <row r="1320" spans="1:27" hidden="1" x14ac:dyDescent="0.15">
      <c r="A1320" t="s">
        <v>4217</v>
      </c>
      <c r="B1320">
        <v>0</v>
      </c>
      <c r="C1320" t="s">
        <v>73</v>
      </c>
      <c r="D1320">
        <v>153801915</v>
      </c>
      <c r="E1320">
        <v>255</v>
      </c>
      <c r="F1320" t="s">
        <v>797</v>
      </c>
      <c r="G1320" s="2" t="s">
        <v>4226</v>
      </c>
      <c r="H1320">
        <v>33</v>
      </c>
      <c r="I1320">
        <v>0.56000000000000005</v>
      </c>
      <c r="J1320">
        <v>0</v>
      </c>
      <c r="K1320">
        <v>17</v>
      </c>
      <c r="L1320">
        <v>0</v>
      </c>
      <c r="M1320">
        <v>19</v>
      </c>
      <c r="N1320" t="s">
        <v>2184</v>
      </c>
      <c r="O1320" t="s">
        <v>2256</v>
      </c>
      <c r="P1320">
        <v>2019</v>
      </c>
      <c r="Q1320">
        <v>153798619</v>
      </c>
      <c r="R1320">
        <v>153816482</v>
      </c>
      <c r="S1320">
        <v>17864</v>
      </c>
      <c r="T1320">
        <v>1</v>
      </c>
      <c r="U1320" t="s">
        <v>26036</v>
      </c>
      <c r="V1320" t="s">
        <v>32</v>
      </c>
      <c r="W1320" t="s">
        <v>26035</v>
      </c>
      <c r="X1320" t="s">
        <v>26034</v>
      </c>
      <c r="Y1320">
        <v>3296</v>
      </c>
      <c r="Z1320">
        <f t="shared" si="40"/>
        <v>0.89473684210526316</v>
      </c>
      <c r="AA1320">
        <f t="shared" si="41"/>
        <v>0</v>
      </c>
    </row>
    <row r="1321" spans="1:27" hidden="1" x14ac:dyDescent="0.15">
      <c r="A1321" t="s">
        <v>4217</v>
      </c>
      <c r="B1321">
        <v>16</v>
      </c>
      <c r="C1321" t="s">
        <v>73</v>
      </c>
      <c r="D1321">
        <v>154506422</v>
      </c>
      <c r="E1321">
        <v>255</v>
      </c>
      <c r="F1321" t="s">
        <v>324</v>
      </c>
      <c r="G1321" s="2" t="s">
        <v>4222</v>
      </c>
      <c r="H1321">
        <v>33</v>
      </c>
      <c r="I1321">
        <v>0.56000000000000005</v>
      </c>
      <c r="J1321">
        <v>0</v>
      </c>
      <c r="K1321">
        <v>17</v>
      </c>
      <c r="L1321">
        <v>0</v>
      </c>
      <c r="M1321">
        <v>19</v>
      </c>
      <c r="N1321" t="s">
        <v>2184</v>
      </c>
      <c r="O1321" t="s">
        <v>2256</v>
      </c>
      <c r="P1321">
        <v>2019</v>
      </c>
      <c r="Q1321">
        <v>154510536</v>
      </c>
      <c r="R1321">
        <v>154539356</v>
      </c>
      <c r="S1321">
        <v>28821</v>
      </c>
      <c r="T1321">
        <v>1</v>
      </c>
      <c r="U1321" t="s">
        <v>26033</v>
      </c>
      <c r="V1321" t="s">
        <v>32</v>
      </c>
      <c r="W1321" t="s">
        <v>26032</v>
      </c>
      <c r="X1321" t="s">
        <v>26031</v>
      </c>
      <c r="Y1321">
        <v>-4114</v>
      </c>
      <c r="Z1321">
        <f t="shared" si="40"/>
        <v>0.89473684210526316</v>
      </c>
      <c r="AA1321">
        <f t="shared" si="41"/>
        <v>0</v>
      </c>
    </row>
    <row r="1322" spans="1:27" hidden="1" x14ac:dyDescent="0.15">
      <c r="A1322" t="s">
        <v>4217</v>
      </c>
      <c r="B1322">
        <v>16</v>
      </c>
      <c r="C1322" t="s">
        <v>73</v>
      </c>
      <c r="D1322">
        <v>155962688</v>
      </c>
      <c r="E1322">
        <v>255</v>
      </c>
      <c r="F1322" t="s">
        <v>324</v>
      </c>
      <c r="G1322" s="2" t="s">
        <v>4222</v>
      </c>
      <c r="H1322">
        <v>33</v>
      </c>
      <c r="I1322">
        <v>0.56000000000000005</v>
      </c>
      <c r="J1322">
        <v>0</v>
      </c>
      <c r="K1322">
        <v>17</v>
      </c>
      <c r="L1322">
        <v>0</v>
      </c>
      <c r="M1322">
        <v>19</v>
      </c>
      <c r="N1322" t="s">
        <v>2184</v>
      </c>
      <c r="O1322" t="s">
        <v>2256</v>
      </c>
      <c r="P1322">
        <v>2019</v>
      </c>
      <c r="Q1322">
        <v>155956594</v>
      </c>
      <c r="R1322">
        <v>155967794</v>
      </c>
      <c r="S1322">
        <v>11201</v>
      </c>
      <c r="T1322">
        <v>1</v>
      </c>
      <c r="U1322" t="s">
        <v>26030</v>
      </c>
      <c r="V1322" t="s">
        <v>32</v>
      </c>
      <c r="W1322" t="s">
        <v>26029</v>
      </c>
      <c r="X1322" t="s">
        <v>26028</v>
      </c>
      <c r="Y1322">
        <v>6094</v>
      </c>
      <c r="Z1322">
        <f t="shared" si="40"/>
        <v>0.89473684210526316</v>
      </c>
      <c r="AA1322">
        <f t="shared" si="41"/>
        <v>0</v>
      </c>
    </row>
    <row r="1323" spans="1:27" hidden="1" x14ac:dyDescent="0.15">
      <c r="A1323" t="s">
        <v>4217</v>
      </c>
      <c r="B1323">
        <v>16</v>
      </c>
      <c r="C1323" t="s">
        <v>73</v>
      </c>
      <c r="D1323">
        <v>156387524</v>
      </c>
      <c r="E1323">
        <v>255</v>
      </c>
      <c r="F1323" t="s">
        <v>1947</v>
      </c>
      <c r="G1323" s="2" t="s">
        <v>4685</v>
      </c>
      <c r="H1323">
        <v>33</v>
      </c>
      <c r="I1323">
        <v>0.56000000000000005</v>
      </c>
      <c r="J1323">
        <v>0</v>
      </c>
      <c r="K1323">
        <v>17</v>
      </c>
      <c r="L1323">
        <v>0</v>
      </c>
      <c r="M1323">
        <v>19</v>
      </c>
      <c r="N1323" t="s">
        <v>2184</v>
      </c>
      <c r="O1323" t="s">
        <v>2256</v>
      </c>
      <c r="P1323">
        <v>2019</v>
      </c>
      <c r="Q1323">
        <v>156386741</v>
      </c>
      <c r="R1323">
        <v>156387222</v>
      </c>
      <c r="S1323">
        <v>482</v>
      </c>
      <c r="T1323">
        <v>1</v>
      </c>
      <c r="U1323" t="s">
        <v>26027</v>
      </c>
      <c r="V1323" t="s">
        <v>40</v>
      </c>
      <c r="W1323" t="s">
        <v>26026</v>
      </c>
      <c r="X1323" t="s">
        <v>26025</v>
      </c>
      <c r="Y1323">
        <v>783</v>
      </c>
      <c r="Z1323">
        <f t="shared" si="40"/>
        <v>0.89473684210526316</v>
      </c>
      <c r="AA1323">
        <f t="shared" si="41"/>
        <v>0</v>
      </c>
    </row>
    <row r="1324" spans="1:27" hidden="1" x14ac:dyDescent="0.15">
      <c r="A1324" t="s">
        <v>4217</v>
      </c>
      <c r="B1324">
        <v>0</v>
      </c>
      <c r="C1324" t="s">
        <v>73</v>
      </c>
      <c r="D1324">
        <v>156537971</v>
      </c>
      <c r="E1324">
        <v>255</v>
      </c>
      <c r="F1324" t="s">
        <v>797</v>
      </c>
      <c r="G1324" s="2" t="s">
        <v>4226</v>
      </c>
      <c r="H1324">
        <v>33</v>
      </c>
      <c r="I1324">
        <v>0.56000000000000005</v>
      </c>
      <c r="J1324">
        <v>0</v>
      </c>
      <c r="K1324">
        <v>17</v>
      </c>
      <c r="L1324">
        <v>0</v>
      </c>
      <c r="M1324">
        <v>19</v>
      </c>
      <c r="N1324" t="s">
        <v>2184</v>
      </c>
      <c r="O1324" t="s">
        <v>2256</v>
      </c>
      <c r="P1324">
        <v>2019</v>
      </c>
      <c r="Q1324">
        <v>156537357</v>
      </c>
      <c r="R1324">
        <v>156540326</v>
      </c>
      <c r="S1324">
        <v>2970</v>
      </c>
      <c r="T1324">
        <v>1</v>
      </c>
      <c r="U1324" t="s">
        <v>26024</v>
      </c>
      <c r="V1324" t="s">
        <v>56</v>
      </c>
      <c r="W1324" t="s">
        <v>26023</v>
      </c>
      <c r="X1324" t="s">
        <v>26022</v>
      </c>
      <c r="Y1324">
        <v>614</v>
      </c>
      <c r="Z1324">
        <f t="shared" si="40"/>
        <v>0.89473684210526316</v>
      </c>
      <c r="AA1324">
        <f t="shared" si="41"/>
        <v>0</v>
      </c>
    </row>
    <row r="1325" spans="1:27" hidden="1" x14ac:dyDescent="0.15">
      <c r="A1325" t="s">
        <v>4217</v>
      </c>
      <c r="B1325">
        <v>0</v>
      </c>
      <c r="C1325" t="s">
        <v>73</v>
      </c>
      <c r="D1325">
        <v>156537975</v>
      </c>
      <c r="E1325">
        <v>255</v>
      </c>
      <c r="F1325" t="s">
        <v>797</v>
      </c>
      <c r="G1325" s="2" t="s">
        <v>4226</v>
      </c>
      <c r="H1325">
        <v>33</v>
      </c>
      <c r="I1325">
        <v>0.56000000000000005</v>
      </c>
      <c r="J1325">
        <v>0</v>
      </c>
      <c r="K1325">
        <v>17</v>
      </c>
      <c r="L1325">
        <v>0</v>
      </c>
      <c r="M1325">
        <v>19</v>
      </c>
      <c r="N1325" t="s">
        <v>2184</v>
      </c>
      <c r="O1325" t="s">
        <v>2256</v>
      </c>
      <c r="P1325">
        <v>2019</v>
      </c>
      <c r="Q1325">
        <v>156537357</v>
      </c>
      <c r="R1325">
        <v>156540326</v>
      </c>
      <c r="S1325">
        <v>2970</v>
      </c>
      <c r="T1325">
        <v>1</v>
      </c>
      <c r="U1325" t="s">
        <v>26024</v>
      </c>
      <c r="V1325" t="s">
        <v>56</v>
      </c>
      <c r="W1325" t="s">
        <v>26023</v>
      </c>
      <c r="X1325" t="s">
        <v>26022</v>
      </c>
      <c r="Y1325">
        <v>618</v>
      </c>
      <c r="Z1325">
        <f t="shared" si="40"/>
        <v>0.89473684210526316</v>
      </c>
      <c r="AA1325">
        <f t="shared" si="41"/>
        <v>0</v>
      </c>
    </row>
    <row r="1326" spans="1:27" hidden="1" x14ac:dyDescent="0.15">
      <c r="A1326" t="s">
        <v>4217</v>
      </c>
      <c r="B1326">
        <v>16</v>
      </c>
      <c r="C1326" t="s">
        <v>73</v>
      </c>
      <c r="D1326">
        <v>156587795</v>
      </c>
      <c r="E1326">
        <v>255</v>
      </c>
      <c r="F1326" t="s">
        <v>1947</v>
      </c>
      <c r="G1326" s="2" t="s">
        <v>4685</v>
      </c>
      <c r="H1326">
        <v>33</v>
      </c>
      <c r="I1326">
        <v>0.56000000000000005</v>
      </c>
      <c r="J1326">
        <v>0</v>
      </c>
      <c r="K1326">
        <v>17</v>
      </c>
      <c r="L1326">
        <v>0</v>
      </c>
      <c r="M1326">
        <v>19</v>
      </c>
      <c r="N1326" t="s">
        <v>2184</v>
      </c>
      <c r="O1326" t="s">
        <v>2256</v>
      </c>
      <c r="P1326">
        <v>2019</v>
      </c>
      <c r="Q1326">
        <v>156571792</v>
      </c>
      <c r="R1326">
        <v>156577457</v>
      </c>
      <c r="S1326">
        <v>5666</v>
      </c>
      <c r="T1326">
        <v>1</v>
      </c>
      <c r="U1326" t="s">
        <v>26021</v>
      </c>
      <c r="V1326" t="s">
        <v>69</v>
      </c>
      <c r="W1326" t="s">
        <v>26020</v>
      </c>
      <c r="X1326" t="s">
        <v>26019</v>
      </c>
      <c r="Y1326">
        <v>16003</v>
      </c>
      <c r="Z1326">
        <f t="shared" si="40"/>
        <v>0.89473684210526316</v>
      </c>
      <c r="AA1326">
        <f t="shared" si="41"/>
        <v>0</v>
      </c>
    </row>
    <row r="1327" spans="1:27" hidden="1" x14ac:dyDescent="0.15">
      <c r="A1327" t="s">
        <v>4217</v>
      </c>
      <c r="B1327">
        <v>16</v>
      </c>
      <c r="C1327" t="s">
        <v>73</v>
      </c>
      <c r="D1327">
        <v>157155126</v>
      </c>
      <c r="E1327">
        <v>255</v>
      </c>
      <c r="F1327" t="s">
        <v>324</v>
      </c>
      <c r="G1327" s="2" t="s">
        <v>4222</v>
      </c>
      <c r="H1327">
        <v>33</v>
      </c>
      <c r="I1327">
        <v>0.56000000000000005</v>
      </c>
      <c r="J1327">
        <v>0</v>
      </c>
      <c r="K1327">
        <v>17</v>
      </c>
      <c r="L1327">
        <v>0</v>
      </c>
      <c r="M1327">
        <v>19</v>
      </c>
      <c r="N1327" t="s">
        <v>2184</v>
      </c>
      <c r="O1327" t="s">
        <v>2256</v>
      </c>
      <c r="P1327">
        <v>2019</v>
      </c>
      <c r="Q1327">
        <v>157168820</v>
      </c>
      <c r="R1327">
        <v>157169179</v>
      </c>
      <c r="S1327">
        <v>360</v>
      </c>
      <c r="T1327">
        <v>1</v>
      </c>
      <c r="U1327" t="s">
        <v>26018</v>
      </c>
      <c r="V1327" t="s">
        <v>40</v>
      </c>
      <c r="W1327" t="s">
        <v>26017</v>
      </c>
      <c r="X1327" t="s">
        <v>26016</v>
      </c>
      <c r="Y1327">
        <v>-13694</v>
      </c>
      <c r="Z1327">
        <f t="shared" si="40"/>
        <v>0.89473684210526316</v>
      </c>
      <c r="AA1327">
        <f t="shared" si="41"/>
        <v>0</v>
      </c>
    </row>
    <row r="1328" spans="1:27" hidden="1" x14ac:dyDescent="0.15">
      <c r="A1328" t="s">
        <v>4217</v>
      </c>
      <c r="B1328">
        <v>16</v>
      </c>
      <c r="C1328" t="s">
        <v>73</v>
      </c>
      <c r="D1328">
        <v>157155130</v>
      </c>
      <c r="E1328">
        <v>255</v>
      </c>
      <c r="F1328" t="s">
        <v>324</v>
      </c>
      <c r="G1328" s="2" t="s">
        <v>4222</v>
      </c>
      <c r="H1328">
        <v>33</v>
      </c>
      <c r="I1328">
        <v>0.56000000000000005</v>
      </c>
      <c r="J1328">
        <v>0</v>
      </c>
      <c r="K1328">
        <v>17</v>
      </c>
      <c r="L1328">
        <v>0</v>
      </c>
      <c r="M1328">
        <v>19</v>
      </c>
      <c r="N1328" t="s">
        <v>2184</v>
      </c>
      <c r="O1328" t="s">
        <v>2256</v>
      </c>
      <c r="P1328">
        <v>2019</v>
      </c>
      <c r="Q1328">
        <v>157168820</v>
      </c>
      <c r="R1328">
        <v>157169179</v>
      </c>
      <c r="S1328">
        <v>360</v>
      </c>
      <c r="T1328">
        <v>1</v>
      </c>
      <c r="U1328" t="s">
        <v>26018</v>
      </c>
      <c r="V1328" t="s">
        <v>40</v>
      </c>
      <c r="W1328" t="s">
        <v>26017</v>
      </c>
      <c r="X1328" t="s">
        <v>26016</v>
      </c>
      <c r="Y1328">
        <v>-13690</v>
      </c>
      <c r="Z1328">
        <f t="shared" si="40"/>
        <v>0.89473684210526316</v>
      </c>
      <c r="AA1328">
        <f t="shared" si="41"/>
        <v>0</v>
      </c>
    </row>
    <row r="1329" spans="1:27" hidden="1" x14ac:dyDescent="0.15">
      <c r="A1329" t="s">
        <v>4217</v>
      </c>
      <c r="B1329">
        <v>16</v>
      </c>
      <c r="C1329" t="s">
        <v>73</v>
      </c>
      <c r="D1329">
        <v>157155134</v>
      </c>
      <c r="E1329">
        <v>255</v>
      </c>
      <c r="F1329" t="s">
        <v>324</v>
      </c>
      <c r="G1329" s="2" t="s">
        <v>4222</v>
      </c>
      <c r="H1329">
        <v>33</v>
      </c>
      <c r="I1329">
        <v>0.56000000000000005</v>
      </c>
      <c r="J1329">
        <v>0</v>
      </c>
      <c r="K1329">
        <v>17</v>
      </c>
      <c r="L1329">
        <v>0</v>
      </c>
      <c r="M1329">
        <v>19</v>
      </c>
      <c r="N1329" t="s">
        <v>2184</v>
      </c>
      <c r="O1329" t="s">
        <v>2256</v>
      </c>
      <c r="P1329">
        <v>2019</v>
      </c>
      <c r="Q1329">
        <v>157168820</v>
      </c>
      <c r="R1329">
        <v>157169179</v>
      </c>
      <c r="S1329">
        <v>360</v>
      </c>
      <c r="T1329">
        <v>1</v>
      </c>
      <c r="U1329" t="s">
        <v>26018</v>
      </c>
      <c r="V1329" t="s">
        <v>40</v>
      </c>
      <c r="W1329" t="s">
        <v>26017</v>
      </c>
      <c r="X1329" t="s">
        <v>26016</v>
      </c>
      <c r="Y1329">
        <v>-13686</v>
      </c>
      <c r="Z1329">
        <f t="shared" si="40"/>
        <v>0.89473684210526316</v>
      </c>
      <c r="AA1329">
        <f t="shared" si="41"/>
        <v>0</v>
      </c>
    </row>
    <row r="1330" spans="1:27" hidden="1" x14ac:dyDescent="0.15">
      <c r="A1330" t="s">
        <v>4217</v>
      </c>
      <c r="B1330">
        <v>16</v>
      </c>
      <c r="C1330" t="s">
        <v>73</v>
      </c>
      <c r="D1330">
        <v>157155138</v>
      </c>
      <c r="E1330">
        <v>255</v>
      </c>
      <c r="F1330" t="s">
        <v>324</v>
      </c>
      <c r="G1330" s="2" t="s">
        <v>4222</v>
      </c>
      <c r="H1330">
        <v>33</v>
      </c>
      <c r="I1330">
        <v>0.56000000000000005</v>
      </c>
      <c r="J1330">
        <v>0</v>
      </c>
      <c r="K1330">
        <v>17</v>
      </c>
      <c r="L1330">
        <v>0</v>
      </c>
      <c r="M1330">
        <v>19</v>
      </c>
      <c r="N1330" t="s">
        <v>2184</v>
      </c>
      <c r="O1330" t="s">
        <v>2256</v>
      </c>
      <c r="P1330">
        <v>2019</v>
      </c>
      <c r="Q1330">
        <v>157168820</v>
      </c>
      <c r="R1330">
        <v>157169179</v>
      </c>
      <c r="S1330">
        <v>360</v>
      </c>
      <c r="T1330">
        <v>1</v>
      </c>
      <c r="U1330" t="s">
        <v>26018</v>
      </c>
      <c r="V1330" t="s">
        <v>40</v>
      </c>
      <c r="W1330" t="s">
        <v>26017</v>
      </c>
      <c r="X1330" t="s">
        <v>26016</v>
      </c>
      <c r="Y1330">
        <v>-13682</v>
      </c>
      <c r="Z1330">
        <f t="shared" si="40"/>
        <v>0.89473684210526316</v>
      </c>
      <c r="AA1330">
        <f t="shared" si="41"/>
        <v>0</v>
      </c>
    </row>
    <row r="1331" spans="1:27" hidden="1" x14ac:dyDescent="0.15">
      <c r="A1331" t="s">
        <v>4217</v>
      </c>
      <c r="B1331">
        <v>0</v>
      </c>
      <c r="C1331" t="s">
        <v>73</v>
      </c>
      <c r="D1331">
        <v>161972654</v>
      </c>
      <c r="E1331">
        <v>255</v>
      </c>
      <c r="F1331" t="s">
        <v>797</v>
      </c>
      <c r="G1331" s="2" t="s">
        <v>4226</v>
      </c>
      <c r="H1331">
        <v>33</v>
      </c>
      <c r="I1331">
        <v>0.56000000000000005</v>
      </c>
      <c r="J1331">
        <v>0</v>
      </c>
      <c r="K1331">
        <v>17</v>
      </c>
      <c r="L1331">
        <v>0</v>
      </c>
      <c r="M1331">
        <v>19</v>
      </c>
      <c r="N1331" t="s">
        <v>2184</v>
      </c>
      <c r="O1331" t="s">
        <v>2256</v>
      </c>
      <c r="P1331">
        <v>2019</v>
      </c>
      <c r="Q1331">
        <v>162012015</v>
      </c>
      <c r="R1331">
        <v>162135451</v>
      </c>
      <c r="S1331">
        <v>123437</v>
      </c>
      <c r="T1331">
        <v>2</v>
      </c>
      <c r="U1331" t="s">
        <v>26015</v>
      </c>
      <c r="V1331" t="s">
        <v>56</v>
      </c>
      <c r="W1331" t="s">
        <v>26014</v>
      </c>
      <c r="X1331" t="s">
        <v>26013</v>
      </c>
      <c r="Y1331">
        <v>162797</v>
      </c>
      <c r="Z1331">
        <f t="shared" si="40"/>
        <v>0.89473684210526316</v>
      </c>
      <c r="AA1331">
        <f t="shared" si="41"/>
        <v>0</v>
      </c>
    </row>
    <row r="1332" spans="1:27" hidden="1" x14ac:dyDescent="0.15">
      <c r="A1332" t="s">
        <v>4217</v>
      </c>
      <c r="B1332">
        <v>16</v>
      </c>
      <c r="C1332" t="s">
        <v>73</v>
      </c>
      <c r="D1332">
        <v>163118219</v>
      </c>
      <c r="E1332">
        <v>255</v>
      </c>
      <c r="F1332" t="s">
        <v>324</v>
      </c>
      <c r="G1332" s="2" t="s">
        <v>4222</v>
      </c>
      <c r="H1332">
        <v>33</v>
      </c>
      <c r="I1332">
        <v>0.56000000000000005</v>
      </c>
      <c r="J1332">
        <v>0</v>
      </c>
      <c r="K1332">
        <v>17</v>
      </c>
      <c r="L1332">
        <v>0</v>
      </c>
      <c r="M1332">
        <v>19</v>
      </c>
      <c r="N1332" t="s">
        <v>2184</v>
      </c>
      <c r="O1332" t="s">
        <v>2256</v>
      </c>
      <c r="P1332">
        <v>2019</v>
      </c>
      <c r="Q1332">
        <v>163122606</v>
      </c>
      <c r="R1332">
        <v>163143959</v>
      </c>
      <c r="S1332">
        <v>21354</v>
      </c>
      <c r="T1332">
        <v>1</v>
      </c>
      <c r="U1332" t="s">
        <v>26012</v>
      </c>
      <c r="V1332" t="s">
        <v>69</v>
      </c>
      <c r="W1332" t="s">
        <v>26011</v>
      </c>
      <c r="X1332" t="s">
        <v>26010</v>
      </c>
      <c r="Y1332">
        <v>-4387</v>
      </c>
      <c r="Z1332">
        <f t="shared" si="40"/>
        <v>0.89473684210526316</v>
      </c>
      <c r="AA1332">
        <f t="shared" si="41"/>
        <v>0</v>
      </c>
    </row>
    <row r="1333" spans="1:27" hidden="1" x14ac:dyDescent="0.15">
      <c r="A1333" t="s">
        <v>4217</v>
      </c>
      <c r="B1333">
        <v>16</v>
      </c>
      <c r="C1333" t="s">
        <v>73</v>
      </c>
      <c r="D1333">
        <v>163118223</v>
      </c>
      <c r="E1333">
        <v>255</v>
      </c>
      <c r="F1333" t="s">
        <v>324</v>
      </c>
      <c r="G1333" s="2" t="s">
        <v>4222</v>
      </c>
      <c r="H1333">
        <v>33</v>
      </c>
      <c r="I1333">
        <v>0.56000000000000005</v>
      </c>
      <c r="J1333">
        <v>0</v>
      </c>
      <c r="K1333">
        <v>17</v>
      </c>
      <c r="L1333">
        <v>0</v>
      </c>
      <c r="M1333">
        <v>19</v>
      </c>
      <c r="N1333" t="s">
        <v>2184</v>
      </c>
      <c r="O1333" t="s">
        <v>2256</v>
      </c>
      <c r="P1333">
        <v>2019</v>
      </c>
      <c r="Q1333">
        <v>163122606</v>
      </c>
      <c r="R1333">
        <v>163143959</v>
      </c>
      <c r="S1333">
        <v>21354</v>
      </c>
      <c r="T1333">
        <v>1</v>
      </c>
      <c r="U1333" t="s">
        <v>26012</v>
      </c>
      <c r="V1333" t="s">
        <v>69</v>
      </c>
      <c r="W1333" t="s">
        <v>26011</v>
      </c>
      <c r="X1333" t="s">
        <v>26010</v>
      </c>
      <c r="Y1333">
        <v>-4383</v>
      </c>
      <c r="Z1333">
        <f t="shared" si="40"/>
        <v>0.89473684210526316</v>
      </c>
      <c r="AA1333">
        <f t="shared" si="41"/>
        <v>0</v>
      </c>
    </row>
    <row r="1334" spans="1:27" hidden="1" x14ac:dyDescent="0.15">
      <c r="A1334" t="s">
        <v>4217</v>
      </c>
      <c r="B1334">
        <v>0</v>
      </c>
      <c r="C1334" t="s">
        <v>73</v>
      </c>
      <c r="D1334">
        <v>163396582</v>
      </c>
      <c r="E1334">
        <v>255</v>
      </c>
      <c r="F1334" t="s">
        <v>797</v>
      </c>
      <c r="G1334" s="2" t="s">
        <v>4226</v>
      </c>
      <c r="H1334">
        <v>33</v>
      </c>
      <c r="I1334">
        <v>0.56000000000000005</v>
      </c>
      <c r="J1334">
        <v>0</v>
      </c>
      <c r="K1334">
        <v>17</v>
      </c>
      <c r="L1334">
        <v>0</v>
      </c>
      <c r="M1334">
        <v>19</v>
      </c>
      <c r="N1334" t="s">
        <v>2184</v>
      </c>
      <c r="O1334" t="s">
        <v>2256</v>
      </c>
      <c r="P1334">
        <v>2019</v>
      </c>
      <c r="Q1334">
        <v>163336242</v>
      </c>
      <c r="R1334">
        <v>163397949</v>
      </c>
      <c r="S1334">
        <v>61708</v>
      </c>
      <c r="T1334">
        <v>2</v>
      </c>
      <c r="U1334" t="s">
        <v>26009</v>
      </c>
      <c r="V1334" t="s">
        <v>32</v>
      </c>
      <c r="W1334" t="s">
        <v>26008</v>
      </c>
      <c r="X1334" t="s">
        <v>26007</v>
      </c>
      <c r="Y1334">
        <v>1367</v>
      </c>
      <c r="Z1334">
        <f t="shared" si="40"/>
        <v>0.89473684210526316</v>
      </c>
      <c r="AA1334">
        <f t="shared" si="41"/>
        <v>0</v>
      </c>
    </row>
    <row r="1335" spans="1:27" hidden="1" x14ac:dyDescent="0.15">
      <c r="A1335" t="s">
        <v>4217</v>
      </c>
      <c r="B1335">
        <v>0</v>
      </c>
      <c r="C1335" t="s">
        <v>73</v>
      </c>
      <c r="D1335">
        <v>163396586</v>
      </c>
      <c r="E1335">
        <v>255</v>
      </c>
      <c r="F1335" t="s">
        <v>797</v>
      </c>
      <c r="G1335" s="2" t="s">
        <v>4226</v>
      </c>
      <c r="H1335">
        <v>33</v>
      </c>
      <c r="I1335">
        <v>0.56000000000000005</v>
      </c>
      <c r="J1335">
        <v>0</v>
      </c>
      <c r="K1335">
        <v>17</v>
      </c>
      <c r="L1335">
        <v>0</v>
      </c>
      <c r="M1335">
        <v>19</v>
      </c>
      <c r="N1335" t="s">
        <v>2184</v>
      </c>
      <c r="O1335" t="s">
        <v>2256</v>
      </c>
      <c r="P1335">
        <v>2019</v>
      </c>
      <c r="Q1335">
        <v>163336242</v>
      </c>
      <c r="R1335">
        <v>163397949</v>
      </c>
      <c r="S1335">
        <v>61708</v>
      </c>
      <c r="T1335">
        <v>2</v>
      </c>
      <c r="U1335" t="s">
        <v>26009</v>
      </c>
      <c r="V1335" t="s">
        <v>32</v>
      </c>
      <c r="W1335" t="s">
        <v>26008</v>
      </c>
      <c r="X1335" t="s">
        <v>26007</v>
      </c>
      <c r="Y1335">
        <v>1363</v>
      </c>
      <c r="Z1335">
        <f t="shared" si="40"/>
        <v>0.89473684210526316</v>
      </c>
      <c r="AA1335">
        <f t="shared" si="41"/>
        <v>0</v>
      </c>
    </row>
    <row r="1336" spans="1:27" hidden="1" x14ac:dyDescent="0.15">
      <c r="A1336" t="s">
        <v>4217</v>
      </c>
      <c r="B1336">
        <v>16</v>
      </c>
      <c r="C1336" t="s">
        <v>73</v>
      </c>
      <c r="D1336">
        <v>165265845</v>
      </c>
      <c r="E1336">
        <v>255</v>
      </c>
      <c r="F1336" t="s">
        <v>324</v>
      </c>
      <c r="G1336" s="2" t="s">
        <v>4222</v>
      </c>
      <c r="H1336">
        <v>33</v>
      </c>
      <c r="I1336">
        <v>0.56000000000000005</v>
      </c>
      <c r="J1336">
        <v>0</v>
      </c>
      <c r="K1336">
        <v>17</v>
      </c>
      <c r="L1336">
        <v>0</v>
      </c>
      <c r="M1336">
        <v>19</v>
      </c>
      <c r="N1336" t="s">
        <v>2184</v>
      </c>
      <c r="O1336" t="s">
        <v>2256</v>
      </c>
      <c r="P1336">
        <v>2019</v>
      </c>
      <c r="Q1336">
        <v>165270046</v>
      </c>
      <c r="R1336">
        <v>165270176</v>
      </c>
      <c r="S1336">
        <v>131</v>
      </c>
      <c r="T1336">
        <v>2</v>
      </c>
      <c r="U1336" t="s">
        <v>26006</v>
      </c>
      <c r="V1336" t="s">
        <v>129</v>
      </c>
      <c r="W1336" t="s">
        <v>26005</v>
      </c>
      <c r="X1336" t="s">
        <v>26004</v>
      </c>
      <c r="Y1336">
        <v>4331</v>
      </c>
      <c r="Z1336">
        <f t="shared" si="40"/>
        <v>0.89473684210526316</v>
      </c>
      <c r="AA1336">
        <f t="shared" si="41"/>
        <v>0</v>
      </c>
    </row>
    <row r="1337" spans="1:27" hidden="1" x14ac:dyDescent="0.15">
      <c r="A1337" t="s">
        <v>4217</v>
      </c>
      <c r="B1337">
        <v>16</v>
      </c>
      <c r="C1337" t="s">
        <v>73</v>
      </c>
      <c r="D1337">
        <v>165265849</v>
      </c>
      <c r="E1337">
        <v>255</v>
      </c>
      <c r="F1337" t="s">
        <v>324</v>
      </c>
      <c r="G1337" s="2" t="s">
        <v>4222</v>
      </c>
      <c r="H1337">
        <v>33</v>
      </c>
      <c r="I1337">
        <v>0.56000000000000005</v>
      </c>
      <c r="J1337">
        <v>0</v>
      </c>
      <c r="K1337">
        <v>17</v>
      </c>
      <c r="L1337">
        <v>0</v>
      </c>
      <c r="M1337">
        <v>19</v>
      </c>
      <c r="N1337" t="s">
        <v>2184</v>
      </c>
      <c r="O1337" t="s">
        <v>2256</v>
      </c>
      <c r="P1337">
        <v>2019</v>
      </c>
      <c r="Q1337">
        <v>165270046</v>
      </c>
      <c r="R1337">
        <v>165270176</v>
      </c>
      <c r="S1337">
        <v>131</v>
      </c>
      <c r="T1337">
        <v>2</v>
      </c>
      <c r="U1337" t="s">
        <v>26006</v>
      </c>
      <c r="V1337" t="s">
        <v>129</v>
      </c>
      <c r="W1337" t="s">
        <v>26005</v>
      </c>
      <c r="X1337" t="s">
        <v>26004</v>
      </c>
      <c r="Y1337">
        <v>4327</v>
      </c>
      <c r="Z1337">
        <f t="shared" si="40"/>
        <v>0.89473684210526316</v>
      </c>
      <c r="AA1337">
        <f t="shared" si="41"/>
        <v>0</v>
      </c>
    </row>
    <row r="1338" spans="1:27" hidden="1" x14ac:dyDescent="0.15">
      <c r="A1338" t="s">
        <v>4217</v>
      </c>
      <c r="B1338">
        <v>0</v>
      </c>
      <c r="C1338" t="s">
        <v>73</v>
      </c>
      <c r="D1338">
        <v>166579298</v>
      </c>
      <c r="E1338">
        <v>255</v>
      </c>
      <c r="F1338" t="s">
        <v>797</v>
      </c>
      <c r="G1338" s="2" t="s">
        <v>4226</v>
      </c>
      <c r="H1338">
        <v>33</v>
      </c>
      <c r="I1338">
        <v>0.56000000000000005</v>
      </c>
      <c r="J1338">
        <v>0</v>
      </c>
      <c r="K1338">
        <v>17</v>
      </c>
      <c r="L1338">
        <v>0</v>
      </c>
      <c r="M1338">
        <v>19</v>
      </c>
      <c r="N1338" t="s">
        <v>2184</v>
      </c>
      <c r="O1338" t="s">
        <v>2256</v>
      </c>
      <c r="P1338">
        <v>2019</v>
      </c>
      <c r="Q1338">
        <v>166566966</v>
      </c>
      <c r="R1338">
        <v>166582071</v>
      </c>
      <c r="S1338">
        <v>15106</v>
      </c>
      <c r="T1338">
        <v>2</v>
      </c>
      <c r="U1338" t="s">
        <v>26003</v>
      </c>
      <c r="V1338" t="s">
        <v>32</v>
      </c>
      <c r="W1338" t="s">
        <v>26002</v>
      </c>
      <c r="X1338" t="s">
        <v>26001</v>
      </c>
      <c r="Y1338">
        <v>2773</v>
      </c>
      <c r="Z1338">
        <f t="shared" si="40"/>
        <v>0.89473684210526316</v>
      </c>
      <c r="AA1338">
        <f t="shared" si="41"/>
        <v>0</v>
      </c>
    </row>
    <row r="1339" spans="1:27" hidden="1" x14ac:dyDescent="0.15">
      <c r="A1339" t="s">
        <v>4217</v>
      </c>
      <c r="B1339">
        <v>0</v>
      </c>
      <c r="C1339" t="s">
        <v>73</v>
      </c>
      <c r="D1339">
        <v>166579302</v>
      </c>
      <c r="E1339">
        <v>255</v>
      </c>
      <c r="F1339" t="s">
        <v>797</v>
      </c>
      <c r="G1339" s="2" t="s">
        <v>4226</v>
      </c>
      <c r="H1339">
        <v>33</v>
      </c>
      <c r="I1339">
        <v>0.56000000000000005</v>
      </c>
      <c r="J1339">
        <v>0</v>
      </c>
      <c r="K1339">
        <v>17</v>
      </c>
      <c r="L1339">
        <v>0</v>
      </c>
      <c r="M1339">
        <v>19</v>
      </c>
      <c r="N1339" t="s">
        <v>2184</v>
      </c>
      <c r="O1339" t="s">
        <v>2256</v>
      </c>
      <c r="P1339">
        <v>2019</v>
      </c>
      <c r="Q1339">
        <v>166566966</v>
      </c>
      <c r="R1339">
        <v>166582071</v>
      </c>
      <c r="S1339">
        <v>15106</v>
      </c>
      <c r="T1339">
        <v>2</v>
      </c>
      <c r="U1339" t="s">
        <v>26003</v>
      </c>
      <c r="V1339" t="s">
        <v>32</v>
      </c>
      <c r="W1339" t="s">
        <v>26002</v>
      </c>
      <c r="X1339" t="s">
        <v>26001</v>
      </c>
      <c r="Y1339">
        <v>2769</v>
      </c>
      <c r="Z1339">
        <f t="shared" si="40"/>
        <v>0.89473684210526316</v>
      </c>
      <c r="AA1339">
        <f t="shared" si="41"/>
        <v>0</v>
      </c>
    </row>
    <row r="1340" spans="1:27" hidden="1" x14ac:dyDescent="0.15">
      <c r="A1340" t="s">
        <v>4217</v>
      </c>
      <c r="B1340">
        <v>0</v>
      </c>
      <c r="C1340" t="s">
        <v>73</v>
      </c>
      <c r="D1340">
        <v>166675299</v>
      </c>
      <c r="E1340">
        <v>255</v>
      </c>
      <c r="F1340" t="s">
        <v>797</v>
      </c>
      <c r="G1340" s="2" t="s">
        <v>4226</v>
      </c>
      <c r="H1340">
        <v>33</v>
      </c>
      <c r="I1340">
        <v>0.56000000000000005</v>
      </c>
      <c r="J1340">
        <v>0</v>
      </c>
      <c r="K1340">
        <v>17</v>
      </c>
      <c r="L1340">
        <v>0</v>
      </c>
      <c r="M1340">
        <v>19</v>
      </c>
      <c r="N1340" t="s">
        <v>2184</v>
      </c>
      <c r="O1340" t="s">
        <v>2256</v>
      </c>
      <c r="P1340">
        <v>2019</v>
      </c>
      <c r="Q1340">
        <v>166682074</v>
      </c>
      <c r="R1340">
        <v>166682420</v>
      </c>
      <c r="S1340">
        <v>347</v>
      </c>
      <c r="T1340">
        <v>1</v>
      </c>
      <c r="U1340" t="s">
        <v>26000</v>
      </c>
      <c r="V1340" t="s">
        <v>203</v>
      </c>
      <c r="W1340" t="s">
        <v>25999</v>
      </c>
      <c r="X1340" t="s">
        <v>25998</v>
      </c>
      <c r="Y1340">
        <v>-6775</v>
      </c>
      <c r="Z1340">
        <f t="shared" si="40"/>
        <v>0.89473684210526316</v>
      </c>
      <c r="AA1340">
        <f t="shared" si="41"/>
        <v>0</v>
      </c>
    </row>
    <row r="1341" spans="1:27" hidden="1" x14ac:dyDescent="0.15">
      <c r="A1341" t="s">
        <v>4217</v>
      </c>
      <c r="B1341">
        <v>0</v>
      </c>
      <c r="C1341" t="s">
        <v>73</v>
      </c>
      <c r="D1341">
        <v>166675303</v>
      </c>
      <c r="E1341">
        <v>255</v>
      </c>
      <c r="F1341" t="s">
        <v>797</v>
      </c>
      <c r="G1341" s="2" t="s">
        <v>4226</v>
      </c>
      <c r="H1341">
        <v>33</v>
      </c>
      <c r="I1341">
        <v>0.56000000000000005</v>
      </c>
      <c r="J1341">
        <v>0</v>
      </c>
      <c r="K1341">
        <v>17</v>
      </c>
      <c r="L1341">
        <v>0</v>
      </c>
      <c r="M1341">
        <v>19</v>
      </c>
      <c r="N1341" t="s">
        <v>2184</v>
      </c>
      <c r="O1341" t="s">
        <v>2256</v>
      </c>
      <c r="P1341">
        <v>2019</v>
      </c>
      <c r="Q1341">
        <v>166682074</v>
      </c>
      <c r="R1341">
        <v>166682420</v>
      </c>
      <c r="S1341">
        <v>347</v>
      </c>
      <c r="T1341">
        <v>1</v>
      </c>
      <c r="U1341" t="s">
        <v>26000</v>
      </c>
      <c r="V1341" t="s">
        <v>203</v>
      </c>
      <c r="W1341" t="s">
        <v>25999</v>
      </c>
      <c r="X1341" t="s">
        <v>25998</v>
      </c>
      <c r="Y1341">
        <v>-6771</v>
      </c>
      <c r="Z1341">
        <f t="shared" si="40"/>
        <v>0.89473684210526316</v>
      </c>
      <c r="AA1341">
        <f t="shared" si="41"/>
        <v>0</v>
      </c>
    </row>
    <row r="1342" spans="1:27" hidden="1" x14ac:dyDescent="0.15">
      <c r="A1342" t="s">
        <v>4217</v>
      </c>
      <c r="B1342">
        <v>16</v>
      </c>
      <c r="C1342" t="s">
        <v>73</v>
      </c>
      <c r="D1342">
        <v>167750394</v>
      </c>
      <c r="E1342">
        <v>255</v>
      </c>
      <c r="F1342" t="s">
        <v>324</v>
      </c>
      <c r="G1342" s="2" t="s">
        <v>4222</v>
      </c>
      <c r="H1342">
        <v>33</v>
      </c>
      <c r="I1342">
        <v>0.56000000000000005</v>
      </c>
      <c r="J1342">
        <v>0</v>
      </c>
      <c r="K1342">
        <v>17</v>
      </c>
      <c r="L1342">
        <v>0</v>
      </c>
      <c r="M1342">
        <v>19</v>
      </c>
      <c r="N1342" t="s">
        <v>2184</v>
      </c>
      <c r="O1342" t="s">
        <v>2256</v>
      </c>
      <c r="P1342">
        <v>2019</v>
      </c>
      <c r="Q1342">
        <v>167777467</v>
      </c>
      <c r="R1342">
        <v>167782569</v>
      </c>
      <c r="S1342">
        <v>5103</v>
      </c>
      <c r="T1342">
        <v>1</v>
      </c>
      <c r="U1342" t="s">
        <v>25997</v>
      </c>
      <c r="V1342" t="s">
        <v>69</v>
      </c>
      <c r="W1342" t="s">
        <v>25996</v>
      </c>
      <c r="X1342" t="s">
        <v>25995</v>
      </c>
      <c r="Y1342">
        <v>-27073</v>
      </c>
      <c r="Z1342">
        <f t="shared" si="40"/>
        <v>0.89473684210526316</v>
      </c>
      <c r="AA1342">
        <f t="shared" si="41"/>
        <v>0</v>
      </c>
    </row>
    <row r="1343" spans="1:27" hidden="1" x14ac:dyDescent="0.15">
      <c r="A1343" t="s">
        <v>4217</v>
      </c>
      <c r="B1343">
        <v>16</v>
      </c>
      <c r="C1343" t="s">
        <v>73</v>
      </c>
      <c r="D1343">
        <v>167750422</v>
      </c>
      <c r="E1343">
        <v>255</v>
      </c>
      <c r="F1343" t="s">
        <v>324</v>
      </c>
      <c r="G1343" s="2" t="s">
        <v>4222</v>
      </c>
      <c r="H1343">
        <v>33</v>
      </c>
      <c r="I1343">
        <v>0.56000000000000005</v>
      </c>
      <c r="J1343">
        <v>0</v>
      </c>
      <c r="K1343">
        <v>17</v>
      </c>
      <c r="L1343">
        <v>0</v>
      </c>
      <c r="M1343">
        <v>19</v>
      </c>
      <c r="N1343" t="s">
        <v>2184</v>
      </c>
      <c r="O1343" t="s">
        <v>2256</v>
      </c>
      <c r="P1343">
        <v>2019</v>
      </c>
      <c r="Q1343">
        <v>167777467</v>
      </c>
      <c r="R1343">
        <v>167782569</v>
      </c>
      <c r="S1343">
        <v>5103</v>
      </c>
      <c r="T1343">
        <v>1</v>
      </c>
      <c r="U1343" t="s">
        <v>25997</v>
      </c>
      <c r="V1343" t="s">
        <v>69</v>
      </c>
      <c r="W1343" t="s">
        <v>25996</v>
      </c>
      <c r="X1343" t="s">
        <v>25995</v>
      </c>
      <c r="Y1343">
        <v>-27045</v>
      </c>
      <c r="Z1343">
        <f t="shared" si="40"/>
        <v>0.89473684210526316</v>
      </c>
      <c r="AA1343">
        <f t="shared" si="41"/>
        <v>0</v>
      </c>
    </row>
    <row r="1344" spans="1:27" hidden="1" x14ac:dyDescent="0.15">
      <c r="A1344" t="s">
        <v>4217</v>
      </c>
      <c r="B1344">
        <v>0</v>
      </c>
      <c r="C1344" t="s">
        <v>73</v>
      </c>
      <c r="D1344">
        <v>168611550</v>
      </c>
      <c r="E1344">
        <v>255</v>
      </c>
      <c r="F1344" t="s">
        <v>797</v>
      </c>
      <c r="G1344" s="2" t="s">
        <v>4226</v>
      </c>
      <c r="H1344">
        <v>33</v>
      </c>
      <c r="I1344">
        <v>0.56000000000000005</v>
      </c>
      <c r="J1344">
        <v>0</v>
      </c>
      <c r="K1344">
        <v>17</v>
      </c>
      <c r="L1344">
        <v>0</v>
      </c>
      <c r="M1344">
        <v>19</v>
      </c>
      <c r="N1344" t="s">
        <v>2184</v>
      </c>
      <c r="O1344" t="s">
        <v>2256</v>
      </c>
      <c r="P1344">
        <v>2019</v>
      </c>
      <c r="Q1344">
        <v>168519098</v>
      </c>
      <c r="R1344">
        <v>168601657</v>
      </c>
      <c r="S1344">
        <v>82560</v>
      </c>
      <c r="T1344">
        <v>2</v>
      </c>
      <c r="U1344" t="s">
        <v>18363</v>
      </c>
      <c r="V1344" t="s">
        <v>32</v>
      </c>
      <c r="W1344" t="s">
        <v>18362</v>
      </c>
      <c r="X1344" t="s">
        <v>18361</v>
      </c>
      <c r="Y1344">
        <v>-9893</v>
      </c>
      <c r="Z1344">
        <f t="shared" si="40"/>
        <v>0.89473684210526316</v>
      </c>
      <c r="AA1344">
        <f t="shared" si="41"/>
        <v>0</v>
      </c>
    </row>
    <row r="1345" spans="1:27" hidden="1" x14ac:dyDescent="0.15">
      <c r="A1345" t="s">
        <v>4217</v>
      </c>
      <c r="B1345">
        <v>0</v>
      </c>
      <c r="C1345" t="s">
        <v>73</v>
      </c>
      <c r="D1345">
        <v>168611554</v>
      </c>
      <c r="E1345">
        <v>255</v>
      </c>
      <c r="F1345" t="s">
        <v>797</v>
      </c>
      <c r="G1345" s="2" t="s">
        <v>4226</v>
      </c>
      <c r="H1345">
        <v>33</v>
      </c>
      <c r="I1345">
        <v>0.56000000000000005</v>
      </c>
      <c r="J1345">
        <v>0</v>
      </c>
      <c r="K1345">
        <v>17</v>
      </c>
      <c r="L1345">
        <v>0</v>
      </c>
      <c r="M1345">
        <v>19</v>
      </c>
      <c r="N1345" t="s">
        <v>2184</v>
      </c>
      <c r="O1345" t="s">
        <v>2256</v>
      </c>
      <c r="P1345">
        <v>2019</v>
      </c>
      <c r="Q1345">
        <v>168519098</v>
      </c>
      <c r="R1345">
        <v>168601657</v>
      </c>
      <c r="S1345">
        <v>82560</v>
      </c>
      <c r="T1345">
        <v>2</v>
      </c>
      <c r="U1345" t="s">
        <v>18363</v>
      </c>
      <c r="V1345" t="s">
        <v>32</v>
      </c>
      <c r="W1345" t="s">
        <v>18362</v>
      </c>
      <c r="X1345" t="s">
        <v>18361</v>
      </c>
      <c r="Y1345">
        <v>-9897</v>
      </c>
      <c r="Z1345">
        <f t="shared" si="40"/>
        <v>0.89473684210526316</v>
      </c>
      <c r="AA1345">
        <f t="shared" si="41"/>
        <v>0</v>
      </c>
    </row>
    <row r="1346" spans="1:27" hidden="1" x14ac:dyDescent="0.15">
      <c r="A1346" t="s">
        <v>4217</v>
      </c>
      <c r="B1346">
        <v>0</v>
      </c>
      <c r="C1346" t="s">
        <v>73</v>
      </c>
      <c r="D1346">
        <v>168611558</v>
      </c>
      <c r="E1346">
        <v>255</v>
      </c>
      <c r="F1346" t="s">
        <v>797</v>
      </c>
      <c r="G1346" s="2" t="s">
        <v>4226</v>
      </c>
      <c r="H1346">
        <v>33</v>
      </c>
      <c r="I1346">
        <v>0.56000000000000005</v>
      </c>
      <c r="J1346">
        <v>0</v>
      </c>
      <c r="K1346">
        <v>17</v>
      </c>
      <c r="L1346">
        <v>0</v>
      </c>
      <c r="M1346">
        <v>19</v>
      </c>
      <c r="N1346" t="s">
        <v>2184</v>
      </c>
      <c r="O1346" t="s">
        <v>2256</v>
      </c>
      <c r="P1346">
        <v>2019</v>
      </c>
      <c r="Q1346">
        <v>168519098</v>
      </c>
      <c r="R1346">
        <v>168601657</v>
      </c>
      <c r="S1346">
        <v>82560</v>
      </c>
      <c r="T1346">
        <v>2</v>
      </c>
      <c r="U1346" t="s">
        <v>18363</v>
      </c>
      <c r="V1346" t="s">
        <v>32</v>
      </c>
      <c r="W1346" t="s">
        <v>18362</v>
      </c>
      <c r="X1346" t="s">
        <v>18361</v>
      </c>
      <c r="Y1346">
        <v>-9901</v>
      </c>
      <c r="Z1346">
        <f t="shared" ref="Z1346:Z1409" si="42">(J1346+K1346)/M1346</f>
        <v>0.89473684210526316</v>
      </c>
      <c r="AA1346">
        <f t="shared" ref="AA1346:AA1409" si="43">J1346/(J1346+K1346+L1346)</f>
        <v>0</v>
      </c>
    </row>
    <row r="1347" spans="1:27" hidden="1" x14ac:dyDescent="0.15">
      <c r="A1347" t="s">
        <v>4217</v>
      </c>
      <c r="B1347">
        <v>0</v>
      </c>
      <c r="C1347" t="s">
        <v>73</v>
      </c>
      <c r="D1347">
        <v>168611562</v>
      </c>
      <c r="E1347">
        <v>255</v>
      </c>
      <c r="F1347" t="s">
        <v>797</v>
      </c>
      <c r="G1347" s="2" t="s">
        <v>4226</v>
      </c>
      <c r="H1347">
        <v>33</v>
      </c>
      <c r="I1347">
        <v>0.56000000000000005</v>
      </c>
      <c r="J1347">
        <v>0</v>
      </c>
      <c r="K1347">
        <v>17</v>
      </c>
      <c r="L1347">
        <v>0</v>
      </c>
      <c r="M1347">
        <v>19</v>
      </c>
      <c r="N1347" t="s">
        <v>2184</v>
      </c>
      <c r="O1347" t="s">
        <v>2256</v>
      </c>
      <c r="P1347">
        <v>2019</v>
      </c>
      <c r="Q1347">
        <v>168519098</v>
      </c>
      <c r="R1347">
        <v>168601657</v>
      </c>
      <c r="S1347">
        <v>82560</v>
      </c>
      <c r="T1347">
        <v>2</v>
      </c>
      <c r="U1347" t="s">
        <v>18363</v>
      </c>
      <c r="V1347" t="s">
        <v>32</v>
      </c>
      <c r="W1347" t="s">
        <v>18362</v>
      </c>
      <c r="X1347" t="s">
        <v>18361</v>
      </c>
      <c r="Y1347">
        <v>-9905</v>
      </c>
      <c r="Z1347">
        <f t="shared" si="42"/>
        <v>0.89473684210526316</v>
      </c>
      <c r="AA1347">
        <f t="shared" si="43"/>
        <v>0</v>
      </c>
    </row>
    <row r="1348" spans="1:27" hidden="1" x14ac:dyDescent="0.15">
      <c r="A1348" t="s">
        <v>4217</v>
      </c>
      <c r="B1348">
        <v>16</v>
      </c>
      <c r="C1348" t="s">
        <v>73</v>
      </c>
      <c r="D1348">
        <v>169340962</v>
      </c>
      <c r="E1348">
        <v>255</v>
      </c>
      <c r="F1348" t="s">
        <v>324</v>
      </c>
      <c r="G1348" s="2" t="s">
        <v>4222</v>
      </c>
      <c r="H1348">
        <v>33</v>
      </c>
      <c r="I1348">
        <v>0.56000000000000005</v>
      </c>
      <c r="J1348">
        <v>0</v>
      </c>
      <c r="K1348">
        <v>17</v>
      </c>
      <c r="L1348">
        <v>0</v>
      </c>
      <c r="M1348">
        <v>19</v>
      </c>
      <c r="N1348" t="s">
        <v>2184</v>
      </c>
      <c r="O1348" t="s">
        <v>2256</v>
      </c>
      <c r="P1348">
        <v>2019</v>
      </c>
      <c r="Q1348">
        <v>169389081</v>
      </c>
      <c r="R1348">
        <v>169395524</v>
      </c>
      <c r="S1348">
        <v>6444</v>
      </c>
      <c r="T1348">
        <v>1</v>
      </c>
      <c r="U1348" t="s">
        <v>25994</v>
      </c>
      <c r="V1348" t="s">
        <v>69</v>
      </c>
      <c r="W1348" t="s">
        <v>25993</v>
      </c>
      <c r="X1348" t="s">
        <v>25992</v>
      </c>
      <c r="Y1348">
        <v>-48119</v>
      </c>
      <c r="Z1348">
        <f t="shared" si="42"/>
        <v>0.89473684210526316</v>
      </c>
      <c r="AA1348">
        <f t="shared" si="43"/>
        <v>0</v>
      </c>
    </row>
    <row r="1349" spans="1:27" hidden="1" x14ac:dyDescent="0.15">
      <c r="A1349" t="s">
        <v>4217</v>
      </c>
      <c r="B1349">
        <v>16</v>
      </c>
      <c r="C1349" t="s">
        <v>73</v>
      </c>
      <c r="D1349">
        <v>169340966</v>
      </c>
      <c r="E1349">
        <v>255</v>
      </c>
      <c r="F1349" t="s">
        <v>324</v>
      </c>
      <c r="G1349" s="2" t="s">
        <v>4222</v>
      </c>
      <c r="H1349">
        <v>33</v>
      </c>
      <c r="I1349">
        <v>0.56000000000000005</v>
      </c>
      <c r="J1349">
        <v>0</v>
      </c>
      <c r="K1349">
        <v>17</v>
      </c>
      <c r="L1349">
        <v>0</v>
      </c>
      <c r="M1349">
        <v>19</v>
      </c>
      <c r="N1349" t="s">
        <v>2184</v>
      </c>
      <c r="O1349" t="s">
        <v>2256</v>
      </c>
      <c r="P1349">
        <v>2019</v>
      </c>
      <c r="Q1349">
        <v>169389081</v>
      </c>
      <c r="R1349">
        <v>169395524</v>
      </c>
      <c r="S1349">
        <v>6444</v>
      </c>
      <c r="T1349">
        <v>1</v>
      </c>
      <c r="U1349" t="s">
        <v>25994</v>
      </c>
      <c r="V1349" t="s">
        <v>69</v>
      </c>
      <c r="W1349" t="s">
        <v>25993</v>
      </c>
      <c r="X1349" t="s">
        <v>25992</v>
      </c>
      <c r="Y1349">
        <v>-48115</v>
      </c>
      <c r="Z1349">
        <f t="shared" si="42"/>
        <v>0.89473684210526316</v>
      </c>
      <c r="AA1349">
        <f t="shared" si="43"/>
        <v>0</v>
      </c>
    </row>
    <row r="1350" spans="1:27" hidden="1" x14ac:dyDescent="0.15">
      <c r="A1350" t="s">
        <v>4217</v>
      </c>
      <c r="B1350">
        <v>16</v>
      </c>
      <c r="C1350" t="s">
        <v>73</v>
      </c>
      <c r="D1350">
        <v>169340970</v>
      </c>
      <c r="E1350">
        <v>255</v>
      </c>
      <c r="F1350" t="s">
        <v>324</v>
      </c>
      <c r="G1350" s="2" t="s">
        <v>4222</v>
      </c>
      <c r="H1350">
        <v>33</v>
      </c>
      <c r="I1350">
        <v>0.56000000000000005</v>
      </c>
      <c r="J1350">
        <v>0</v>
      </c>
      <c r="K1350">
        <v>17</v>
      </c>
      <c r="L1350">
        <v>0</v>
      </c>
      <c r="M1350">
        <v>19</v>
      </c>
      <c r="N1350" t="s">
        <v>2184</v>
      </c>
      <c r="O1350" t="s">
        <v>2256</v>
      </c>
      <c r="P1350">
        <v>2019</v>
      </c>
      <c r="Q1350">
        <v>169389081</v>
      </c>
      <c r="R1350">
        <v>169395524</v>
      </c>
      <c r="S1350">
        <v>6444</v>
      </c>
      <c r="T1350">
        <v>1</v>
      </c>
      <c r="U1350" t="s">
        <v>25994</v>
      </c>
      <c r="V1350" t="s">
        <v>69</v>
      </c>
      <c r="W1350" t="s">
        <v>25993</v>
      </c>
      <c r="X1350" t="s">
        <v>25992</v>
      </c>
      <c r="Y1350">
        <v>-48111</v>
      </c>
      <c r="Z1350">
        <f t="shared" si="42"/>
        <v>0.89473684210526316</v>
      </c>
      <c r="AA1350">
        <f t="shared" si="43"/>
        <v>0</v>
      </c>
    </row>
    <row r="1351" spans="1:27" hidden="1" x14ac:dyDescent="0.15">
      <c r="A1351" t="s">
        <v>4217</v>
      </c>
      <c r="B1351">
        <v>16</v>
      </c>
      <c r="C1351" t="s">
        <v>73</v>
      </c>
      <c r="D1351">
        <v>169878427</v>
      </c>
      <c r="E1351">
        <v>255</v>
      </c>
      <c r="F1351" t="s">
        <v>324</v>
      </c>
      <c r="G1351" s="2" t="s">
        <v>4222</v>
      </c>
      <c r="H1351">
        <v>33</v>
      </c>
      <c r="I1351">
        <v>0.56000000000000005</v>
      </c>
      <c r="J1351">
        <v>0</v>
      </c>
      <c r="K1351">
        <v>17</v>
      </c>
      <c r="L1351">
        <v>0</v>
      </c>
      <c r="M1351">
        <v>19</v>
      </c>
      <c r="N1351" t="s">
        <v>2184</v>
      </c>
      <c r="O1351" t="s">
        <v>2256</v>
      </c>
      <c r="P1351">
        <v>2019</v>
      </c>
      <c r="Q1351">
        <v>169884893</v>
      </c>
      <c r="R1351">
        <v>170071816</v>
      </c>
      <c r="S1351">
        <v>186924</v>
      </c>
      <c r="T1351">
        <v>1</v>
      </c>
      <c r="U1351" t="s">
        <v>22220</v>
      </c>
      <c r="V1351" t="s">
        <v>32</v>
      </c>
      <c r="W1351" t="s">
        <v>22219</v>
      </c>
      <c r="X1351" t="s">
        <v>22218</v>
      </c>
      <c r="Y1351">
        <v>-6466</v>
      </c>
      <c r="Z1351">
        <f t="shared" si="42"/>
        <v>0.89473684210526316</v>
      </c>
      <c r="AA1351">
        <f t="shared" si="43"/>
        <v>0</v>
      </c>
    </row>
    <row r="1352" spans="1:27" hidden="1" x14ac:dyDescent="0.15">
      <c r="A1352" t="s">
        <v>4217</v>
      </c>
      <c r="B1352">
        <v>0</v>
      </c>
      <c r="C1352" t="s">
        <v>73</v>
      </c>
      <c r="D1352">
        <v>172409487</v>
      </c>
      <c r="E1352">
        <v>255</v>
      </c>
      <c r="F1352" t="s">
        <v>797</v>
      </c>
      <c r="G1352" s="2" t="s">
        <v>4226</v>
      </c>
      <c r="H1352">
        <v>33</v>
      </c>
      <c r="I1352">
        <v>0.56000000000000005</v>
      </c>
      <c r="J1352">
        <v>0</v>
      </c>
      <c r="K1352">
        <v>17</v>
      </c>
      <c r="L1352">
        <v>0</v>
      </c>
      <c r="M1352">
        <v>19</v>
      </c>
      <c r="N1352" t="s">
        <v>2184</v>
      </c>
      <c r="O1352" t="s">
        <v>2256</v>
      </c>
      <c r="P1352">
        <v>2019</v>
      </c>
      <c r="Q1352">
        <v>172393900</v>
      </c>
      <c r="R1352">
        <v>172432860</v>
      </c>
      <c r="S1352">
        <v>38961</v>
      </c>
      <c r="T1352">
        <v>1</v>
      </c>
      <c r="U1352" t="s">
        <v>25991</v>
      </c>
      <c r="V1352" t="s">
        <v>32</v>
      </c>
      <c r="W1352" t="s">
        <v>25990</v>
      </c>
      <c r="X1352" t="s">
        <v>25989</v>
      </c>
      <c r="Y1352">
        <v>15587</v>
      </c>
      <c r="Z1352">
        <f t="shared" si="42"/>
        <v>0.89473684210526316</v>
      </c>
      <c r="AA1352">
        <f t="shared" si="43"/>
        <v>0</v>
      </c>
    </row>
    <row r="1353" spans="1:27" hidden="1" x14ac:dyDescent="0.15">
      <c r="A1353" t="s">
        <v>4217</v>
      </c>
      <c r="B1353">
        <v>0</v>
      </c>
      <c r="C1353" t="s">
        <v>73</v>
      </c>
      <c r="D1353">
        <v>172409491</v>
      </c>
      <c r="E1353">
        <v>255</v>
      </c>
      <c r="F1353" t="s">
        <v>797</v>
      </c>
      <c r="G1353" s="2" t="s">
        <v>4226</v>
      </c>
      <c r="H1353">
        <v>33</v>
      </c>
      <c r="I1353">
        <v>0.56000000000000005</v>
      </c>
      <c r="J1353">
        <v>0</v>
      </c>
      <c r="K1353">
        <v>17</v>
      </c>
      <c r="L1353">
        <v>0</v>
      </c>
      <c r="M1353">
        <v>19</v>
      </c>
      <c r="N1353" t="s">
        <v>2184</v>
      </c>
      <c r="O1353" t="s">
        <v>2256</v>
      </c>
      <c r="P1353">
        <v>2019</v>
      </c>
      <c r="Q1353">
        <v>172393900</v>
      </c>
      <c r="R1353">
        <v>172432860</v>
      </c>
      <c r="S1353">
        <v>38961</v>
      </c>
      <c r="T1353">
        <v>1</v>
      </c>
      <c r="U1353" t="s">
        <v>25991</v>
      </c>
      <c r="V1353" t="s">
        <v>32</v>
      </c>
      <c r="W1353" t="s">
        <v>25990</v>
      </c>
      <c r="X1353" t="s">
        <v>25989</v>
      </c>
      <c r="Y1353">
        <v>15591</v>
      </c>
      <c r="Z1353">
        <f t="shared" si="42"/>
        <v>0.89473684210526316</v>
      </c>
      <c r="AA1353">
        <f t="shared" si="43"/>
        <v>0</v>
      </c>
    </row>
    <row r="1354" spans="1:27" hidden="1" x14ac:dyDescent="0.15">
      <c r="A1354" t="s">
        <v>4217</v>
      </c>
      <c r="B1354">
        <v>0</v>
      </c>
      <c r="C1354" t="s">
        <v>73</v>
      </c>
      <c r="D1354">
        <v>172409495</v>
      </c>
      <c r="E1354">
        <v>255</v>
      </c>
      <c r="F1354" t="s">
        <v>797</v>
      </c>
      <c r="G1354" s="2" t="s">
        <v>4226</v>
      </c>
      <c r="H1354">
        <v>33</v>
      </c>
      <c r="I1354">
        <v>0.56000000000000005</v>
      </c>
      <c r="J1354">
        <v>0</v>
      </c>
      <c r="K1354">
        <v>17</v>
      </c>
      <c r="L1354">
        <v>0</v>
      </c>
      <c r="M1354">
        <v>19</v>
      </c>
      <c r="N1354" t="s">
        <v>2184</v>
      </c>
      <c r="O1354" t="s">
        <v>2256</v>
      </c>
      <c r="P1354">
        <v>2019</v>
      </c>
      <c r="Q1354">
        <v>172393900</v>
      </c>
      <c r="R1354">
        <v>172432860</v>
      </c>
      <c r="S1354">
        <v>38961</v>
      </c>
      <c r="T1354">
        <v>1</v>
      </c>
      <c r="U1354" t="s">
        <v>25991</v>
      </c>
      <c r="V1354" t="s">
        <v>32</v>
      </c>
      <c r="W1354" t="s">
        <v>25990</v>
      </c>
      <c r="X1354" t="s">
        <v>25989</v>
      </c>
      <c r="Y1354">
        <v>15595</v>
      </c>
      <c r="Z1354">
        <f t="shared" si="42"/>
        <v>0.89473684210526316</v>
      </c>
      <c r="AA1354">
        <f t="shared" si="43"/>
        <v>0</v>
      </c>
    </row>
    <row r="1355" spans="1:27" hidden="1" x14ac:dyDescent="0.15">
      <c r="A1355" t="s">
        <v>4217</v>
      </c>
      <c r="B1355">
        <v>0</v>
      </c>
      <c r="C1355" t="s">
        <v>73</v>
      </c>
      <c r="D1355">
        <v>172409499</v>
      </c>
      <c r="E1355">
        <v>255</v>
      </c>
      <c r="F1355" t="s">
        <v>797</v>
      </c>
      <c r="G1355" s="2" t="s">
        <v>4226</v>
      </c>
      <c r="H1355">
        <v>33</v>
      </c>
      <c r="I1355">
        <v>0.56000000000000005</v>
      </c>
      <c r="J1355">
        <v>0</v>
      </c>
      <c r="K1355">
        <v>17</v>
      </c>
      <c r="L1355">
        <v>0</v>
      </c>
      <c r="M1355">
        <v>19</v>
      </c>
      <c r="N1355" t="s">
        <v>2184</v>
      </c>
      <c r="O1355" t="s">
        <v>2256</v>
      </c>
      <c r="P1355">
        <v>2019</v>
      </c>
      <c r="Q1355">
        <v>172393900</v>
      </c>
      <c r="R1355">
        <v>172432860</v>
      </c>
      <c r="S1355">
        <v>38961</v>
      </c>
      <c r="T1355">
        <v>1</v>
      </c>
      <c r="U1355" t="s">
        <v>25991</v>
      </c>
      <c r="V1355" t="s">
        <v>32</v>
      </c>
      <c r="W1355" t="s">
        <v>25990</v>
      </c>
      <c r="X1355" t="s">
        <v>25989</v>
      </c>
      <c r="Y1355">
        <v>15599</v>
      </c>
      <c r="Z1355">
        <f t="shared" si="42"/>
        <v>0.89473684210526316</v>
      </c>
      <c r="AA1355">
        <f t="shared" si="43"/>
        <v>0</v>
      </c>
    </row>
    <row r="1356" spans="1:27" hidden="1" x14ac:dyDescent="0.15">
      <c r="A1356" t="s">
        <v>4217</v>
      </c>
      <c r="B1356">
        <v>0</v>
      </c>
      <c r="C1356" t="s">
        <v>73</v>
      </c>
      <c r="D1356">
        <v>172409503</v>
      </c>
      <c r="E1356">
        <v>255</v>
      </c>
      <c r="F1356" t="s">
        <v>797</v>
      </c>
      <c r="G1356" s="2" t="s">
        <v>4226</v>
      </c>
      <c r="H1356">
        <v>33</v>
      </c>
      <c r="I1356">
        <v>0.56000000000000005</v>
      </c>
      <c r="J1356">
        <v>0</v>
      </c>
      <c r="K1356">
        <v>17</v>
      </c>
      <c r="L1356">
        <v>0</v>
      </c>
      <c r="M1356">
        <v>19</v>
      </c>
      <c r="N1356" t="s">
        <v>2184</v>
      </c>
      <c r="O1356" t="s">
        <v>2256</v>
      </c>
      <c r="P1356">
        <v>2019</v>
      </c>
      <c r="Q1356">
        <v>172393900</v>
      </c>
      <c r="R1356">
        <v>172432860</v>
      </c>
      <c r="S1356">
        <v>38961</v>
      </c>
      <c r="T1356">
        <v>1</v>
      </c>
      <c r="U1356" t="s">
        <v>25991</v>
      </c>
      <c r="V1356" t="s">
        <v>32</v>
      </c>
      <c r="W1356" t="s">
        <v>25990</v>
      </c>
      <c r="X1356" t="s">
        <v>25989</v>
      </c>
      <c r="Y1356">
        <v>15603</v>
      </c>
      <c r="Z1356">
        <f t="shared" si="42"/>
        <v>0.89473684210526316</v>
      </c>
      <c r="AA1356">
        <f t="shared" si="43"/>
        <v>0</v>
      </c>
    </row>
    <row r="1357" spans="1:27" hidden="1" x14ac:dyDescent="0.15">
      <c r="A1357" t="s">
        <v>4217</v>
      </c>
      <c r="B1357">
        <v>0</v>
      </c>
      <c r="C1357" t="s">
        <v>73</v>
      </c>
      <c r="D1357">
        <v>172409742</v>
      </c>
      <c r="E1357">
        <v>255</v>
      </c>
      <c r="F1357" t="s">
        <v>797</v>
      </c>
      <c r="G1357" s="2" t="s">
        <v>4226</v>
      </c>
      <c r="H1357">
        <v>33</v>
      </c>
      <c r="I1357">
        <v>0.56000000000000005</v>
      </c>
      <c r="J1357">
        <v>0</v>
      </c>
      <c r="K1357">
        <v>17</v>
      </c>
      <c r="L1357">
        <v>0</v>
      </c>
      <c r="M1357">
        <v>19</v>
      </c>
      <c r="N1357" t="s">
        <v>2184</v>
      </c>
      <c r="O1357" t="s">
        <v>2256</v>
      </c>
      <c r="P1357">
        <v>2019</v>
      </c>
      <c r="Q1357">
        <v>172393900</v>
      </c>
      <c r="R1357">
        <v>172432860</v>
      </c>
      <c r="S1357">
        <v>38961</v>
      </c>
      <c r="T1357">
        <v>1</v>
      </c>
      <c r="U1357" t="s">
        <v>25991</v>
      </c>
      <c r="V1357" t="s">
        <v>32</v>
      </c>
      <c r="W1357" t="s">
        <v>25990</v>
      </c>
      <c r="X1357" t="s">
        <v>25989</v>
      </c>
      <c r="Y1357">
        <v>15842</v>
      </c>
      <c r="Z1357">
        <f t="shared" si="42"/>
        <v>0.89473684210526316</v>
      </c>
      <c r="AA1357">
        <f t="shared" si="43"/>
        <v>0</v>
      </c>
    </row>
    <row r="1358" spans="1:27" hidden="1" x14ac:dyDescent="0.15">
      <c r="A1358" t="s">
        <v>4217</v>
      </c>
      <c r="B1358">
        <v>0</v>
      </c>
      <c r="C1358" t="s">
        <v>73</v>
      </c>
      <c r="D1358">
        <v>172409746</v>
      </c>
      <c r="E1358">
        <v>255</v>
      </c>
      <c r="F1358" t="s">
        <v>797</v>
      </c>
      <c r="G1358" s="2" t="s">
        <v>4226</v>
      </c>
      <c r="H1358">
        <v>33</v>
      </c>
      <c r="I1358">
        <v>0.56000000000000005</v>
      </c>
      <c r="J1358">
        <v>0</v>
      </c>
      <c r="K1358">
        <v>17</v>
      </c>
      <c r="L1358">
        <v>0</v>
      </c>
      <c r="M1358">
        <v>19</v>
      </c>
      <c r="N1358" t="s">
        <v>2184</v>
      </c>
      <c r="O1358" t="s">
        <v>2256</v>
      </c>
      <c r="P1358">
        <v>2019</v>
      </c>
      <c r="Q1358">
        <v>172393900</v>
      </c>
      <c r="R1358">
        <v>172432860</v>
      </c>
      <c r="S1358">
        <v>38961</v>
      </c>
      <c r="T1358">
        <v>1</v>
      </c>
      <c r="U1358" t="s">
        <v>25991</v>
      </c>
      <c r="V1358" t="s">
        <v>32</v>
      </c>
      <c r="W1358" t="s">
        <v>25990</v>
      </c>
      <c r="X1358" t="s">
        <v>25989</v>
      </c>
      <c r="Y1358">
        <v>15846</v>
      </c>
      <c r="Z1358">
        <f t="shared" si="42"/>
        <v>0.89473684210526316</v>
      </c>
      <c r="AA1358">
        <f t="shared" si="43"/>
        <v>0</v>
      </c>
    </row>
    <row r="1359" spans="1:27" hidden="1" x14ac:dyDescent="0.15">
      <c r="A1359" t="s">
        <v>4217</v>
      </c>
      <c r="B1359">
        <v>16</v>
      </c>
      <c r="C1359" t="s">
        <v>73</v>
      </c>
      <c r="D1359">
        <v>172574899</v>
      </c>
      <c r="E1359">
        <v>255</v>
      </c>
      <c r="F1359" t="s">
        <v>324</v>
      </c>
      <c r="G1359" s="2" t="s">
        <v>4222</v>
      </c>
      <c r="H1359">
        <v>33</v>
      </c>
      <c r="I1359">
        <v>0.56000000000000005</v>
      </c>
      <c r="J1359">
        <v>0</v>
      </c>
      <c r="K1359">
        <v>17</v>
      </c>
      <c r="L1359">
        <v>0</v>
      </c>
      <c r="M1359">
        <v>19</v>
      </c>
      <c r="N1359" t="s">
        <v>2184</v>
      </c>
      <c r="O1359" t="s">
        <v>2256</v>
      </c>
      <c r="P1359">
        <v>2019</v>
      </c>
      <c r="Q1359">
        <v>172552116</v>
      </c>
      <c r="R1359">
        <v>172553518</v>
      </c>
      <c r="S1359">
        <v>1403</v>
      </c>
      <c r="T1359">
        <v>1</v>
      </c>
      <c r="U1359" t="s">
        <v>25988</v>
      </c>
      <c r="V1359" t="s">
        <v>56</v>
      </c>
      <c r="W1359" t="s">
        <v>25987</v>
      </c>
      <c r="X1359" t="s">
        <v>25986</v>
      </c>
      <c r="Y1359">
        <v>22783</v>
      </c>
      <c r="Z1359">
        <f t="shared" si="42"/>
        <v>0.89473684210526316</v>
      </c>
      <c r="AA1359">
        <f t="shared" si="43"/>
        <v>0</v>
      </c>
    </row>
    <row r="1360" spans="1:27" hidden="1" x14ac:dyDescent="0.15">
      <c r="A1360" t="s">
        <v>4217</v>
      </c>
      <c r="B1360">
        <v>0</v>
      </c>
      <c r="C1360" t="s">
        <v>73</v>
      </c>
      <c r="D1360">
        <v>174406642</v>
      </c>
      <c r="E1360">
        <v>255</v>
      </c>
      <c r="F1360" t="s">
        <v>797</v>
      </c>
      <c r="G1360" s="2" t="s">
        <v>4226</v>
      </c>
      <c r="H1360">
        <v>33</v>
      </c>
      <c r="I1360">
        <v>0.56000000000000005</v>
      </c>
      <c r="J1360">
        <v>0</v>
      </c>
      <c r="K1360">
        <v>17</v>
      </c>
      <c r="L1360">
        <v>0</v>
      </c>
      <c r="M1360">
        <v>19</v>
      </c>
      <c r="N1360" t="s">
        <v>2184</v>
      </c>
      <c r="O1360" t="s">
        <v>2256</v>
      </c>
      <c r="P1360">
        <v>2019</v>
      </c>
      <c r="Q1360">
        <v>174415804</v>
      </c>
      <c r="R1360">
        <v>174427502</v>
      </c>
      <c r="S1360">
        <v>11699</v>
      </c>
      <c r="T1360">
        <v>1</v>
      </c>
      <c r="U1360" t="s">
        <v>25985</v>
      </c>
      <c r="V1360" t="s">
        <v>32</v>
      </c>
      <c r="W1360" t="s">
        <v>25984</v>
      </c>
      <c r="X1360" t="s">
        <v>25983</v>
      </c>
      <c r="Y1360">
        <v>-9162</v>
      </c>
      <c r="Z1360">
        <f t="shared" si="42"/>
        <v>0.89473684210526316</v>
      </c>
      <c r="AA1360">
        <f t="shared" si="43"/>
        <v>0</v>
      </c>
    </row>
    <row r="1361" spans="1:27" hidden="1" x14ac:dyDescent="0.15">
      <c r="A1361" t="s">
        <v>4217</v>
      </c>
      <c r="B1361">
        <v>0</v>
      </c>
      <c r="C1361" t="s">
        <v>73</v>
      </c>
      <c r="D1361">
        <v>179018013</v>
      </c>
      <c r="E1361">
        <v>255</v>
      </c>
      <c r="F1361" t="s">
        <v>797</v>
      </c>
      <c r="G1361" s="2" t="s">
        <v>4226</v>
      </c>
      <c r="H1361">
        <v>33</v>
      </c>
      <c r="I1361">
        <v>0.56000000000000005</v>
      </c>
      <c r="J1361">
        <v>0</v>
      </c>
      <c r="K1361">
        <v>17</v>
      </c>
      <c r="L1361">
        <v>0</v>
      </c>
      <c r="M1361">
        <v>19</v>
      </c>
      <c r="N1361" t="s">
        <v>2184</v>
      </c>
      <c r="O1361" t="s">
        <v>2256</v>
      </c>
      <c r="P1361">
        <v>2019</v>
      </c>
      <c r="Q1361">
        <v>179020119</v>
      </c>
      <c r="R1361">
        <v>179021133</v>
      </c>
      <c r="S1361">
        <v>1015</v>
      </c>
      <c r="T1361">
        <v>2</v>
      </c>
      <c r="U1361" t="s">
        <v>19719</v>
      </c>
      <c r="V1361" t="s">
        <v>40</v>
      </c>
      <c r="W1361" t="s">
        <v>19718</v>
      </c>
      <c r="X1361" t="s">
        <v>19717</v>
      </c>
      <c r="Y1361">
        <v>3120</v>
      </c>
      <c r="Z1361">
        <f t="shared" si="42"/>
        <v>0.89473684210526316</v>
      </c>
      <c r="AA1361">
        <f t="shared" si="43"/>
        <v>0</v>
      </c>
    </row>
    <row r="1362" spans="1:27" hidden="1" x14ac:dyDescent="0.15">
      <c r="A1362" t="s">
        <v>4217</v>
      </c>
      <c r="B1362">
        <v>0</v>
      </c>
      <c r="C1362" t="s">
        <v>73</v>
      </c>
      <c r="D1362">
        <v>181629094</v>
      </c>
      <c r="E1362">
        <v>255</v>
      </c>
      <c r="F1362" t="s">
        <v>797</v>
      </c>
      <c r="G1362" s="2" t="s">
        <v>4226</v>
      </c>
      <c r="H1362">
        <v>33</v>
      </c>
      <c r="I1362">
        <v>0.56000000000000005</v>
      </c>
      <c r="J1362">
        <v>0</v>
      </c>
      <c r="K1362">
        <v>17</v>
      </c>
      <c r="L1362">
        <v>0</v>
      </c>
      <c r="M1362">
        <v>19</v>
      </c>
      <c r="N1362" t="s">
        <v>2184</v>
      </c>
      <c r="O1362" t="s">
        <v>2256</v>
      </c>
      <c r="P1362">
        <v>2019</v>
      </c>
      <c r="Q1362">
        <v>181601373</v>
      </c>
      <c r="R1362">
        <v>181641425</v>
      </c>
      <c r="S1362">
        <v>40053</v>
      </c>
      <c r="T1362">
        <v>1</v>
      </c>
      <c r="U1362" t="s">
        <v>25982</v>
      </c>
      <c r="V1362" t="s">
        <v>149</v>
      </c>
      <c r="W1362" t="s">
        <v>25981</v>
      </c>
      <c r="X1362" t="s">
        <v>25980</v>
      </c>
      <c r="Y1362">
        <v>27721</v>
      </c>
      <c r="Z1362">
        <f t="shared" si="42"/>
        <v>0.89473684210526316</v>
      </c>
      <c r="AA1362">
        <f t="shared" si="43"/>
        <v>0</v>
      </c>
    </row>
    <row r="1363" spans="1:27" hidden="1" x14ac:dyDescent="0.15">
      <c r="A1363" t="s">
        <v>4217</v>
      </c>
      <c r="B1363">
        <v>0</v>
      </c>
      <c r="C1363" t="s">
        <v>73</v>
      </c>
      <c r="D1363">
        <v>181629098</v>
      </c>
      <c r="E1363">
        <v>255</v>
      </c>
      <c r="F1363" t="s">
        <v>797</v>
      </c>
      <c r="G1363" s="2" t="s">
        <v>4226</v>
      </c>
      <c r="H1363">
        <v>33</v>
      </c>
      <c r="I1363">
        <v>0.56000000000000005</v>
      </c>
      <c r="J1363">
        <v>0</v>
      </c>
      <c r="K1363">
        <v>17</v>
      </c>
      <c r="L1363">
        <v>0</v>
      </c>
      <c r="M1363">
        <v>19</v>
      </c>
      <c r="N1363" t="s">
        <v>2184</v>
      </c>
      <c r="O1363" t="s">
        <v>2256</v>
      </c>
      <c r="P1363">
        <v>2019</v>
      </c>
      <c r="Q1363">
        <v>181601373</v>
      </c>
      <c r="R1363">
        <v>181641425</v>
      </c>
      <c r="S1363">
        <v>40053</v>
      </c>
      <c r="T1363">
        <v>1</v>
      </c>
      <c r="U1363" t="s">
        <v>25982</v>
      </c>
      <c r="V1363" t="s">
        <v>149</v>
      </c>
      <c r="W1363" t="s">
        <v>25981</v>
      </c>
      <c r="X1363" t="s">
        <v>25980</v>
      </c>
      <c r="Y1363">
        <v>27725</v>
      </c>
      <c r="Z1363">
        <f t="shared" si="42"/>
        <v>0.89473684210526316</v>
      </c>
      <c r="AA1363">
        <f t="shared" si="43"/>
        <v>0</v>
      </c>
    </row>
    <row r="1364" spans="1:27" hidden="1" x14ac:dyDescent="0.15">
      <c r="A1364" t="s">
        <v>4217</v>
      </c>
      <c r="B1364">
        <v>16</v>
      </c>
      <c r="C1364" t="s">
        <v>73</v>
      </c>
      <c r="D1364">
        <v>181843940</v>
      </c>
      <c r="E1364">
        <v>255</v>
      </c>
      <c r="F1364" t="s">
        <v>324</v>
      </c>
      <c r="G1364" s="2" t="s">
        <v>4222</v>
      </c>
      <c r="H1364">
        <v>33</v>
      </c>
      <c r="I1364">
        <v>0.56000000000000005</v>
      </c>
      <c r="J1364">
        <v>0</v>
      </c>
      <c r="K1364">
        <v>17</v>
      </c>
      <c r="L1364">
        <v>0</v>
      </c>
      <c r="M1364">
        <v>19</v>
      </c>
      <c r="N1364" t="s">
        <v>2184</v>
      </c>
      <c r="O1364" t="s">
        <v>2256</v>
      </c>
      <c r="P1364">
        <v>2019</v>
      </c>
      <c r="Q1364">
        <v>181844454</v>
      </c>
      <c r="R1364">
        <v>181855338</v>
      </c>
      <c r="S1364">
        <v>10885</v>
      </c>
      <c r="T1364">
        <v>1</v>
      </c>
      <c r="U1364" t="s">
        <v>25979</v>
      </c>
      <c r="V1364" t="s">
        <v>32</v>
      </c>
      <c r="W1364" t="s">
        <v>25978</v>
      </c>
      <c r="X1364" t="s">
        <v>25977</v>
      </c>
      <c r="Y1364">
        <v>-514</v>
      </c>
      <c r="Z1364">
        <f t="shared" si="42"/>
        <v>0.89473684210526316</v>
      </c>
      <c r="AA1364">
        <f t="shared" si="43"/>
        <v>0</v>
      </c>
    </row>
    <row r="1365" spans="1:27" hidden="1" x14ac:dyDescent="0.15">
      <c r="A1365" t="s">
        <v>4217</v>
      </c>
      <c r="B1365">
        <v>16</v>
      </c>
      <c r="C1365" t="s">
        <v>97</v>
      </c>
      <c r="D1365">
        <v>5415750</v>
      </c>
      <c r="E1365">
        <v>255</v>
      </c>
      <c r="F1365" t="s">
        <v>324</v>
      </c>
      <c r="G1365" s="2" t="s">
        <v>4222</v>
      </c>
      <c r="H1365">
        <v>33</v>
      </c>
      <c r="I1365">
        <v>0.56000000000000005</v>
      </c>
      <c r="J1365">
        <v>0</v>
      </c>
      <c r="K1365">
        <v>17</v>
      </c>
      <c r="L1365">
        <v>0</v>
      </c>
      <c r="M1365">
        <v>19</v>
      </c>
      <c r="N1365" t="s">
        <v>2184</v>
      </c>
      <c r="O1365" t="s">
        <v>2256</v>
      </c>
      <c r="P1365">
        <v>2019</v>
      </c>
      <c r="Q1365">
        <v>5399249</v>
      </c>
      <c r="R1365">
        <v>5402129</v>
      </c>
      <c r="S1365">
        <v>2881</v>
      </c>
      <c r="T1365">
        <v>2</v>
      </c>
      <c r="U1365" t="s">
        <v>25976</v>
      </c>
      <c r="V1365" t="s">
        <v>40</v>
      </c>
      <c r="W1365" t="s">
        <v>25975</v>
      </c>
      <c r="X1365" t="s">
        <v>25974</v>
      </c>
      <c r="Y1365">
        <v>-13621</v>
      </c>
      <c r="Z1365">
        <f t="shared" si="42"/>
        <v>0.89473684210526316</v>
      </c>
      <c r="AA1365">
        <f t="shared" si="43"/>
        <v>0</v>
      </c>
    </row>
    <row r="1366" spans="1:27" hidden="1" x14ac:dyDescent="0.15">
      <c r="A1366" t="s">
        <v>4217</v>
      </c>
      <c r="B1366">
        <v>16</v>
      </c>
      <c r="C1366" t="s">
        <v>97</v>
      </c>
      <c r="D1366">
        <v>7286571</v>
      </c>
      <c r="E1366">
        <v>255</v>
      </c>
      <c r="F1366" t="s">
        <v>324</v>
      </c>
      <c r="G1366" s="2" t="s">
        <v>4222</v>
      </c>
      <c r="H1366">
        <v>33</v>
      </c>
      <c r="I1366">
        <v>0.56000000000000005</v>
      </c>
      <c r="J1366">
        <v>0</v>
      </c>
      <c r="K1366">
        <v>17</v>
      </c>
      <c r="L1366">
        <v>0</v>
      </c>
      <c r="M1366">
        <v>19</v>
      </c>
      <c r="N1366" t="s">
        <v>2184</v>
      </c>
      <c r="O1366" t="s">
        <v>2256</v>
      </c>
      <c r="P1366">
        <v>2019</v>
      </c>
      <c r="Q1366">
        <v>7212991</v>
      </c>
      <c r="R1366">
        <v>7319170</v>
      </c>
      <c r="S1366">
        <v>106180</v>
      </c>
      <c r="T1366">
        <v>2</v>
      </c>
      <c r="U1366" t="s">
        <v>25973</v>
      </c>
      <c r="V1366" t="s">
        <v>56</v>
      </c>
      <c r="W1366" t="s">
        <v>25972</v>
      </c>
      <c r="X1366" t="s">
        <v>25971</v>
      </c>
      <c r="Y1366">
        <v>32599</v>
      </c>
      <c r="Z1366">
        <f t="shared" si="42"/>
        <v>0.89473684210526316</v>
      </c>
      <c r="AA1366">
        <f t="shared" si="43"/>
        <v>0</v>
      </c>
    </row>
    <row r="1367" spans="1:27" hidden="1" x14ac:dyDescent="0.15">
      <c r="A1367" t="s">
        <v>4217</v>
      </c>
      <c r="B1367">
        <v>16</v>
      </c>
      <c r="C1367" t="s">
        <v>97</v>
      </c>
      <c r="D1367">
        <v>7782007</v>
      </c>
      <c r="E1367">
        <v>255</v>
      </c>
      <c r="F1367" t="s">
        <v>324</v>
      </c>
      <c r="G1367" s="2" t="s">
        <v>4222</v>
      </c>
      <c r="H1367">
        <v>33</v>
      </c>
      <c r="I1367">
        <v>0.56000000000000005</v>
      </c>
      <c r="J1367">
        <v>0</v>
      </c>
      <c r="K1367">
        <v>17</v>
      </c>
      <c r="L1367">
        <v>0</v>
      </c>
      <c r="M1367">
        <v>19</v>
      </c>
      <c r="N1367" t="s">
        <v>2184</v>
      </c>
      <c r="O1367" t="s">
        <v>2256</v>
      </c>
      <c r="P1367">
        <v>2019</v>
      </c>
      <c r="Q1367">
        <v>7789765</v>
      </c>
      <c r="R1367">
        <v>7820567</v>
      </c>
      <c r="S1367">
        <v>30803</v>
      </c>
      <c r="T1367">
        <v>1</v>
      </c>
      <c r="U1367" t="s">
        <v>25970</v>
      </c>
      <c r="V1367" t="s">
        <v>32</v>
      </c>
      <c r="W1367" t="s">
        <v>25969</v>
      </c>
      <c r="X1367" t="s">
        <v>25968</v>
      </c>
      <c r="Y1367">
        <v>-7758</v>
      </c>
      <c r="Z1367">
        <f t="shared" si="42"/>
        <v>0.89473684210526316</v>
      </c>
      <c r="AA1367">
        <f t="shared" si="43"/>
        <v>0</v>
      </c>
    </row>
    <row r="1368" spans="1:27" hidden="1" x14ac:dyDescent="0.15">
      <c r="A1368" t="s">
        <v>4217</v>
      </c>
      <c r="B1368">
        <v>16</v>
      </c>
      <c r="C1368" t="s">
        <v>97</v>
      </c>
      <c r="D1368">
        <v>7782011</v>
      </c>
      <c r="E1368">
        <v>255</v>
      </c>
      <c r="F1368" t="s">
        <v>324</v>
      </c>
      <c r="G1368" s="2" t="s">
        <v>4222</v>
      </c>
      <c r="H1368">
        <v>33</v>
      </c>
      <c r="I1368">
        <v>0.56000000000000005</v>
      </c>
      <c r="J1368">
        <v>0</v>
      </c>
      <c r="K1368">
        <v>17</v>
      </c>
      <c r="L1368">
        <v>0</v>
      </c>
      <c r="M1368">
        <v>19</v>
      </c>
      <c r="N1368" t="s">
        <v>2184</v>
      </c>
      <c r="O1368" t="s">
        <v>2256</v>
      </c>
      <c r="P1368">
        <v>2019</v>
      </c>
      <c r="Q1368">
        <v>7789765</v>
      </c>
      <c r="R1368">
        <v>7820567</v>
      </c>
      <c r="S1368">
        <v>30803</v>
      </c>
      <c r="T1368">
        <v>1</v>
      </c>
      <c r="U1368" t="s">
        <v>25970</v>
      </c>
      <c r="V1368" t="s">
        <v>32</v>
      </c>
      <c r="W1368" t="s">
        <v>25969</v>
      </c>
      <c r="X1368" t="s">
        <v>25968</v>
      </c>
      <c r="Y1368">
        <v>-7754</v>
      </c>
      <c r="Z1368">
        <f t="shared" si="42"/>
        <v>0.89473684210526316</v>
      </c>
      <c r="AA1368">
        <f t="shared" si="43"/>
        <v>0</v>
      </c>
    </row>
    <row r="1369" spans="1:27" hidden="1" x14ac:dyDescent="0.15">
      <c r="A1369" t="s">
        <v>4217</v>
      </c>
      <c r="B1369">
        <v>16</v>
      </c>
      <c r="C1369" t="s">
        <v>97</v>
      </c>
      <c r="D1369">
        <v>8197393</v>
      </c>
      <c r="E1369">
        <v>255</v>
      </c>
      <c r="F1369" t="s">
        <v>324</v>
      </c>
      <c r="G1369" s="2" t="s">
        <v>4222</v>
      </c>
      <c r="H1369">
        <v>33</v>
      </c>
      <c r="I1369">
        <v>0.56000000000000005</v>
      </c>
      <c r="J1369">
        <v>0</v>
      </c>
      <c r="K1369">
        <v>17</v>
      </c>
      <c r="L1369">
        <v>0</v>
      </c>
      <c r="M1369">
        <v>19</v>
      </c>
      <c r="N1369" t="s">
        <v>2184</v>
      </c>
      <c r="O1369" t="s">
        <v>2256</v>
      </c>
      <c r="P1369">
        <v>2019</v>
      </c>
      <c r="Q1369">
        <v>8185329</v>
      </c>
      <c r="R1369">
        <v>8193512</v>
      </c>
      <c r="S1369">
        <v>8184</v>
      </c>
      <c r="T1369">
        <v>2</v>
      </c>
      <c r="U1369" t="s">
        <v>25967</v>
      </c>
      <c r="V1369" t="s">
        <v>32</v>
      </c>
      <c r="W1369" t="s">
        <v>25966</v>
      </c>
      <c r="X1369" t="s">
        <v>25965</v>
      </c>
      <c r="Y1369">
        <v>-3881</v>
      </c>
      <c r="Z1369">
        <f t="shared" si="42"/>
        <v>0.89473684210526316</v>
      </c>
      <c r="AA1369">
        <f t="shared" si="43"/>
        <v>0</v>
      </c>
    </row>
    <row r="1370" spans="1:27" hidden="1" x14ac:dyDescent="0.15">
      <c r="A1370" t="s">
        <v>4217</v>
      </c>
      <c r="B1370">
        <v>0</v>
      </c>
      <c r="C1370" t="s">
        <v>97</v>
      </c>
      <c r="D1370">
        <v>10193605</v>
      </c>
      <c r="E1370">
        <v>255</v>
      </c>
      <c r="F1370" t="s">
        <v>797</v>
      </c>
      <c r="G1370" s="2" t="s">
        <v>4226</v>
      </c>
      <c r="H1370">
        <v>33</v>
      </c>
      <c r="I1370">
        <v>0.56000000000000005</v>
      </c>
      <c r="J1370">
        <v>0</v>
      </c>
      <c r="K1370">
        <v>17</v>
      </c>
      <c r="L1370">
        <v>0</v>
      </c>
      <c r="M1370">
        <v>19</v>
      </c>
      <c r="N1370" t="s">
        <v>2184</v>
      </c>
      <c r="O1370" t="s">
        <v>2256</v>
      </c>
      <c r="P1370">
        <v>2019</v>
      </c>
      <c r="Q1370">
        <v>10158216</v>
      </c>
      <c r="R1370">
        <v>10216453</v>
      </c>
      <c r="S1370">
        <v>58238</v>
      </c>
      <c r="T1370">
        <v>2</v>
      </c>
      <c r="U1370" t="s">
        <v>25964</v>
      </c>
      <c r="V1370" t="s">
        <v>32</v>
      </c>
      <c r="W1370" t="s">
        <v>25963</v>
      </c>
      <c r="X1370" t="s">
        <v>25962</v>
      </c>
      <c r="Y1370">
        <v>22848</v>
      </c>
      <c r="Z1370">
        <f t="shared" si="42"/>
        <v>0.89473684210526316</v>
      </c>
      <c r="AA1370">
        <f t="shared" si="43"/>
        <v>0</v>
      </c>
    </row>
    <row r="1371" spans="1:27" hidden="1" x14ac:dyDescent="0.15">
      <c r="A1371" t="s">
        <v>4217</v>
      </c>
      <c r="B1371">
        <v>0</v>
      </c>
      <c r="C1371" t="s">
        <v>97</v>
      </c>
      <c r="D1371">
        <v>10205259</v>
      </c>
      <c r="E1371">
        <v>255</v>
      </c>
      <c r="F1371" t="s">
        <v>797</v>
      </c>
      <c r="G1371" s="2" t="s">
        <v>4226</v>
      </c>
      <c r="H1371">
        <v>33</v>
      </c>
      <c r="I1371">
        <v>0.56000000000000005</v>
      </c>
      <c r="J1371">
        <v>0</v>
      </c>
      <c r="K1371">
        <v>17</v>
      </c>
      <c r="L1371">
        <v>0</v>
      </c>
      <c r="M1371">
        <v>19</v>
      </c>
      <c r="N1371" t="s">
        <v>2184</v>
      </c>
      <c r="O1371" t="s">
        <v>2256</v>
      </c>
      <c r="P1371">
        <v>2019</v>
      </c>
      <c r="Q1371">
        <v>10158216</v>
      </c>
      <c r="R1371">
        <v>10216453</v>
      </c>
      <c r="S1371">
        <v>58238</v>
      </c>
      <c r="T1371">
        <v>2</v>
      </c>
      <c r="U1371" t="s">
        <v>25964</v>
      </c>
      <c r="V1371" t="s">
        <v>32</v>
      </c>
      <c r="W1371" t="s">
        <v>25963</v>
      </c>
      <c r="X1371" t="s">
        <v>25962</v>
      </c>
      <c r="Y1371">
        <v>11194</v>
      </c>
      <c r="Z1371">
        <f t="shared" si="42"/>
        <v>0.89473684210526316</v>
      </c>
      <c r="AA1371">
        <f t="shared" si="43"/>
        <v>0</v>
      </c>
    </row>
    <row r="1372" spans="1:27" hidden="1" x14ac:dyDescent="0.15">
      <c r="A1372" t="s">
        <v>4217</v>
      </c>
      <c r="B1372">
        <v>0</v>
      </c>
      <c r="C1372" t="s">
        <v>97</v>
      </c>
      <c r="D1372">
        <v>12002544</v>
      </c>
      <c r="E1372">
        <v>255</v>
      </c>
      <c r="F1372" t="s">
        <v>797</v>
      </c>
      <c r="G1372" s="2" t="s">
        <v>4226</v>
      </c>
      <c r="H1372">
        <v>33</v>
      </c>
      <c r="I1372">
        <v>0.56000000000000005</v>
      </c>
      <c r="J1372">
        <v>0</v>
      </c>
      <c r="K1372">
        <v>17</v>
      </c>
      <c r="L1372">
        <v>0</v>
      </c>
      <c r="M1372">
        <v>19</v>
      </c>
      <c r="N1372" t="s">
        <v>2184</v>
      </c>
      <c r="O1372" t="s">
        <v>2256</v>
      </c>
      <c r="P1372">
        <v>2019</v>
      </c>
      <c r="Q1372">
        <v>11984475</v>
      </c>
      <c r="R1372">
        <v>11984650</v>
      </c>
      <c r="S1372">
        <v>176</v>
      </c>
      <c r="T1372">
        <v>1</v>
      </c>
      <c r="U1372" t="s">
        <v>25961</v>
      </c>
      <c r="V1372" t="s">
        <v>40</v>
      </c>
      <c r="W1372" t="s">
        <v>25960</v>
      </c>
      <c r="X1372" t="s">
        <v>25959</v>
      </c>
      <c r="Y1372">
        <v>18069</v>
      </c>
      <c r="Z1372">
        <f t="shared" si="42"/>
        <v>0.89473684210526316</v>
      </c>
      <c r="AA1372">
        <f t="shared" si="43"/>
        <v>0</v>
      </c>
    </row>
    <row r="1373" spans="1:27" hidden="1" x14ac:dyDescent="0.15">
      <c r="A1373" t="s">
        <v>4217</v>
      </c>
      <c r="B1373">
        <v>16</v>
      </c>
      <c r="C1373" t="s">
        <v>97</v>
      </c>
      <c r="D1373">
        <v>16503372</v>
      </c>
      <c r="E1373">
        <v>255</v>
      </c>
      <c r="F1373" t="s">
        <v>324</v>
      </c>
      <c r="G1373" s="2" t="s">
        <v>4222</v>
      </c>
      <c r="H1373">
        <v>33</v>
      </c>
      <c r="I1373">
        <v>0.56000000000000005</v>
      </c>
      <c r="J1373">
        <v>0</v>
      </c>
      <c r="K1373">
        <v>17</v>
      </c>
      <c r="L1373">
        <v>0</v>
      </c>
      <c r="M1373">
        <v>19</v>
      </c>
      <c r="N1373" t="s">
        <v>2184</v>
      </c>
      <c r="O1373" t="s">
        <v>2256</v>
      </c>
      <c r="P1373">
        <v>2019</v>
      </c>
      <c r="Q1373">
        <v>16522869</v>
      </c>
      <c r="R1373">
        <v>16523689</v>
      </c>
      <c r="S1373">
        <v>821</v>
      </c>
      <c r="T1373">
        <v>1</v>
      </c>
      <c r="U1373" t="s">
        <v>25958</v>
      </c>
      <c r="V1373" t="s">
        <v>32</v>
      </c>
      <c r="W1373" t="s">
        <v>25957</v>
      </c>
      <c r="X1373" t="s">
        <v>25956</v>
      </c>
      <c r="Y1373">
        <v>-19497</v>
      </c>
      <c r="Z1373">
        <f t="shared" si="42"/>
        <v>0.89473684210526316</v>
      </c>
      <c r="AA1373">
        <f t="shared" si="43"/>
        <v>0</v>
      </c>
    </row>
    <row r="1374" spans="1:27" hidden="1" x14ac:dyDescent="0.15">
      <c r="A1374" t="s">
        <v>4217</v>
      </c>
      <c r="B1374">
        <v>16</v>
      </c>
      <c r="C1374" t="s">
        <v>97</v>
      </c>
      <c r="D1374">
        <v>20588381</v>
      </c>
      <c r="E1374">
        <v>255</v>
      </c>
      <c r="F1374" t="s">
        <v>324</v>
      </c>
      <c r="G1374" s="2" t="s">
        <v>4222</v>
      </c>
      <c r="H1374">
        <v>33</v>
      </c>
      <c r="I1374">
        <v>0.56000000000000005</v>
      </c>
      <c r="J1374">
        <v>0</v>
      </c>
      <c r="K1374">
        <v>17</v>
      </c>
      <c r="L1374">
        <v>0</v>
      </c>
      <c r="M1374">
        <v>19</v>
      </c>
      <c r="N1374" t="s">
        <v>2184</v>
      </c>
      <c r="O1374" t="s">
        <v>2256</v>
      </c>
      <c r="P1374">
        <v>2019</v>
      </c>
      <c r="Q1374">
        <v>20581141</v>
      </c>
      <c r="R1374">
        <v>20581314</v>
      </c>
      <c r="S1374">
        <v>174</v>
      </c>
      <c r="T1374">
        <v>2</v>
      </c>
      <c r="U1374" t="s">
        <v>25955</v>
      </c>
      <c r="V1374" t="s">
        <v>40</v>
      </c>
      <c r="W1374" t="s">
        <v>25954</v>
      </c>
      <c r="X1374" t="s">
        <v>25953</v>
      </c>
      <c r="Y1374">
        <v>-7067</v>
      </c>
      <c r="Z1374">
        <f t="shared" si="42"/>
        <v>0.89473684210526316</v>
      </c>
      <c r="AA1374">
        <f t="shared" si="43"/>
        <v>0</v>
      </c>
    </row>
    <row r="1375" spans="1:27" hidden="1" x14ac:dyDescent="0.15">
      <c r="A1375" t="s">
        <v>4217</v>
      </c>
      <c r="B1375">
        <v>16</v>
      </c>
      <c r="C1375" t="s">
        <v>97</v>
      </c>
      <c r="D1375">
        <v>21535635</v>
      </c>
      <c r="E1375">
        <v>255</v>
      </c>
      <c r="F1375" t="s">
        <v>324</v>
      </c>
      <c r="G1375" s="2" t="s">
        <v>4222</v>
      </c>
      <c r="H1375">
        <v>33</v>
      </c>
      <c r="I1375">
        <v>0.56000000000000005</v>
      </c>
      <c r="J1375">
        <v>0</v>
      </c>
      <c r="K1375">
        <v>17</v>
      </c>
      <c r="L1375">
        <v>0</v>
      </c>
      <c r="M1375">
        <v>19</v>
      </c>
      <c r="N1375" t="s">
        <v>2184</v>
      </c>
      <c r="O1375" t="s">
        <v>2256</v>
      </c>
      <c r="P1375">
        <v>2019</v>
      </c>
      <c r="Q1375">
        <v>21504054</v>
      </c>
      <c r="R1375">
        <v>21505466</v>
      </c>
      <c r="S1375">
        <v>1413</v>
      </c>
      <c r="T1375">
        <v>1</v>
      </c>
      <c r="U1375" t="s">
        <v>25952</v>
      </c>
      <c r="V1375" t="s">
        <v>40</v>
      </c>
      <c r="W1375" t="s">
        <v>25951</v>
      </c>
      <c r="X1375" t="s">
        <v>25950</v>
      </c>
      <c r="Y1375">
        <v>31581</v>
      </c>
      <c r="Z1375">
        <f t="shared" si="42"/>
        <v>0.89473684210526316</v>
      </c>
      <c r="AA1375">
        <f t="shared" si="43"/>
        <v>0</v>
      </c>
    </row>
    <row r="1376" spans="1:27" hidden="1" x14ac:dyDescent="0.15">
      <c r="A1376" t="s">
        <v>4217</v>
      </c>
      <c r="B1376">
        <v>16</v>
      </c>
      <c r="C1376" t="s">
        <v>97</v>
      </c>
      <c r="D1376">
        <v>21535639</v>
      </c>
      <c r="E1376">
        <v>255</v>
      </c>
      <c r="F1376" t="s">
        <v>324</v>
      </c>
      <c r="G1376" s="2" t="s">
        <v>4222</v>
      </c>
      <c r="H1376">
        <v>33</v>
      </c>
      <c r="I1376">
        <v>0.56000000000000005</v>
      </c>
      <c r="J1376">
        <v>0</v>
      </c>
      <c r="K1376">
        <v>17</v>
      </c>
      <c r="L1376">
        <v>0</v>
      </c>
      <c r="M1376">
        <v>19</v>
      </c>
      <c r="N1376" t="s">
        <v>2184</v>
      </c>
      <c r="O1376" t="s">
        <v>2256</v>
      </c>
      <c r="P1376">
        <v>2019</v>
      </c>
      <c r="Q1376">
        <v>21504054</v>
      </c>
      <c r="R1376">
        <v>21505466</v>
      </c>
      <c r="S1376">
        <v>1413</v>
      </c>
      <c r="T1376">
        <v>1</v>
      </c>
      <c r="U1376" t="s">
        <v>25952</v>
      </c>
      <c r="V1376" t="s">
        <v>40</v>
      </c>
      <c r="W1376" t="s">
        <v>25951</v>
      </c>
      <c r="X1376" t="s">
        <v>25950</v>
      </c>
      <c r="Y1376">
        <v>31585</v>
      </c>
      <c r="Z1376">
        <f t="shared" si="42"/>
        <v>0.89473684210526316</v>
      </c>
      <c r="AA1376">
        <f t="shared" si="43"/>
        <v>0</v>
      </c>
    </row>
    <row r="1377" spans="1:27" hidden="1" x14ac:dyDescent="0.15">
      <c r="A1377" t="s">
        <v>4217</v>
      </c>
      <c r="B1377">
        <v>16</v>
      </c>
      <c r="C1377" t="s">
        <v>97</v>
      </c>
      <c r="D1377">
        <v>23393415</v>
      </c>
      <c r="E1377">
        <v>255</v>
      </c>
      <c r="F1377" t="s">
        <v>324</v>
      </c>
      <c r="G1377" s="2" t="s">
        <v>4222</v>
      </c>
      <c r="H1377">
        <v>33</v>
      </c>
      <c r="I1377">
        <v>0.56000000000000005</v>
      </c>
      <c r="J1377">
        <v>0</v>
      </c>
      <c r="K1377">
        <v>17</v>
      </c>
      <c r="L1377">
        <v>0</v>
      </c>
      <c r="M1377">
        <v>19</v>
      </c>
      <c r="N1377" t="s">
        <v>2184</v>
      </c>
      <c r="O1377" t="s">
        <v>2256</v>
      </c>
      <c r="P1377">
        <v>2019</v>
      </c>
      <c r="Q1377">
        <v>23399030</v>
      </c>
      <c r="R1377">
        <v>23399479</v>
      </c>
      <c r="S1377">
        <v>450</v>
      </c>
      <c r="T1377">
        <v>2</v>
      </c>
      <c r="U1377" t="s">
        <v>25949</v>
      </c>
      <c r="V1377" t="s">
        <v>40</v>
      </c>
      <c r="W1377" t="s">
        <v>25948</v>
      </c>
      <c r="X1377" t="s">
        <v>25947</v>
      </c>
      <c r="Y1377">
        <v>6064</v>
      </c>
      <c r="Z1377">
        <f t="shared" si="42"/>
        <v>0.89473684210526316</v>
      </c>
      <c r="AA1377">
        <f t="shared" si="43"/>
        <v>0</v>
      </c>
    </row>
    <row r="1378" spans="1:27" hidden="1" x14ac:dyDescent="0.15">
      <c r="A1378" t="s">
        <v>4217</v>
      </c>
      <c r="B1378">
        <v>16</v>
      </c>
      <c r="C1378" t="s">
        <v>97</v>
      </c>
      <c r="D1378">
        <v>36560925</v>
      </c>
      <c r="E1378">
        <v>255</v>
      </c>
      <c r="F1378" t="s">
        <v>324</v>
      </c>
      <c r="G1378" s="2" t="s">
        <v>4222</v>
      </c>
      <c r="H1378">
        <v>33</v>
      </c>
      <c r="I1378">
        <v>0.56000000000000005</v>
      </c>
      <c r="J1378">
        <v>0</v>
      </c>
      <c r="K1378">
        <v>17</v>
      </c>
      <c r="L1378">
        <v>0</v>
      </c>
      <c r="M1378">
        <v>19</v>
      </c>
      <c r="N1378" t="s">
        <v>2184</v>
      </c>
      <c r="O1378" t="s">
        <v>2256</v>
      </c>
      <c r="P1378">
        <v>2019</v>
      </c>
      <c r="Q1378">
        <v>36598206</v>
      </c>
      <c r="R1378">
        <v>36606079</v>
      </c>
      <c r="S1378">
        <v>7874</v>
      </c>
      <c r="T1378">
        <v>1</v>
      </c>
      <c r="U1378" t="s">
        <v>25946</v>
      </c>
      <c r="V1378" t="s">
        <v>32</v>
      </c>
      <c r="W1378" t="s">
        <v>25945</v>
      </c>
      <c r="X1378" t="s">
        <v>25944</v>
      </c>
      <c r="Y1378">
        <v>-37281</v>
      </c>
      <c r="Z1378">
        <f t="shared" si="42"/>
        <v>0.89473684210526316</v>
      </c>
      <c r="AA1378">
        <f t="shared" si="43"/>
        <v>0</v>
      </c>
    </row>
    <row r="1379" spans="1:27" hidden="1" x14ac:dyDescent="0.15">
      <c r="A1379" t="s">
        <v>4217</v>
      </c>
      <c r="B1379">
        <v>0</v>
      </c>
      <c r="C1379" t="s">
        <v>97</v>
      </c>
      <c r="D1379">
        <v>37928483</v>
      </c>
      <c r="E1379">
        <v>255</v>
      </c>
      <c r="F1379" t="s">
        <v>797</v>
      </c>
      <c r="G1379" s="2" t="s">
        <v>4226</v>
      </c>
      <c r="H1379">
        <v>33</v>
      </c>
      <c r="I1379">
        <v>0.56000000000000005</v>
      </c>
      <c r="J1379">
        <v>0</v>
      </c>
      <c r="K1379">
        <v>17</v>
      </c>
      <c r="L1379">
        <v>0</v>
      </c>
      <c r="M1379">
        <v>19</v>
      </c>
      <c r="N1379" t="s">
        <v>2184</v>
      </c>
      <c r="O1379" t="s">
        <v>2256</v>
      </c>
      <c r="P1379">
        <v>2019</v>
      </c>
      <c r="Q1379">
        <v>37932474</v>
      </c>
      <c r="R1379">
        <v>37933231</v>
      </c>
      <c r="S1379">
        <v>758</v>
      </c>
      <c r="T1379">
        <v>2</v>
      </c>
      <c r="U1379" t="s">
        <v>25943</v>
      </c>
      <c r="V1379" t="s">
        <v>357</v>
      </c>
      <c r="W1379" t="s">
        <v>25942</v>
      </c>
      <c r="X1379" t="s">
        <v>25941</v>
      </c>
      <c r="Y1379">
        <v>4748</v>
      </c>
      <c r="Z1379">
        <f t="shared" si="42"/>
        <v>0.89473684210526316</v>
      </c>
      <c r="AA1379">
        <f t="shared" si="43"/>
        <v>0</v>
      </c>
    </row>
    <row r="1380" spans="1:27" hidden="1" x14ac:dyDescent="0.15">
      <c r="A1380" t="s">
        <v>4217</v>
      </c>
      <c r="B1380">
        <v>0</v>
      </c>
      <c r="C1380" t="s">
        <v>97</v>
      </c>
      <c r="D1380">
        <v>37928487</v>
      </c>
      <c r="E1380">
        <v>255</v>
      </c>
      <c r="F1380" t="s">
        <v>797</v>
      </c>
      <c r="G1380" s="2" t="s">
        <v>4226</v>
      </c>
      <c r="H1380">
        <v>33</v>
      </c>
      <c r="I1380">
        <v>0.56000000000000005</v>
      </c>
      <c r="J1380">
        <v>0</v>
      </c>
      <c r="K1380">
        <v>17</v>
      </c>
      <c r="L1380">
        <v>0</v>
      </c>
      <c r="M1380">
        <v>19</v>
      </c>
      <c r="N1380" t="s">
        <v>2184</v>
      </c>
      <c r="O1380" t="s">
        <v>2256</v>
      </c>
      <c r="P1380">
        <v>2019</v>
      </c>
      <c r="Q1380">
        <v>37932474</v>
      </c>
      <c r="R1380">
        <v>37933231</v>
      </c>
      <c r="S1380">
        <v>758</v>
      </c>
      <c r="T1380">
        <v>2</v>
      </c>
      <c r="U1380" t="s">
        <v>25943</v>
      </c>
      <c r="V1380" t="s">
        <v>357</v>
      </c>
      <c r="W1380" t="s">
        <v>25942</v>
      </c>
      <c r="X1380" t="s">
        <v>25941</v>
      </c>
      <c r="Y1380">
        <v>4744</v>
      </c>
      <c r="Z1380">
        <f t="shared" si="42"/>
        <v>0.89473684210526316</v>
      </c>
      <c r="AA1380">
        <f t="shared" si="43"/>
        <v>0</v>
      </c>
    </row>
    <row r="1381" spans="1:27" hidden="1" x14ac:dyDescent="0.15">
      <c r="A1381" t="s">
        <v>4217</v>
      </c>
      <c r="B1381">
        <v>16</v>
      </c>
      <c r="C1381" t="s">
        <v>97</v>
      </c>
      <c r="D1381">
        <v>39953968</v>
      </c>
      <c r="E1381">
        <v>255</v>
      </c>
      <c r="F1381" t="s">
        <v>324</v>
      </c>
      <c r="G1381" s="2" t="s">
        <v>4222</v>
      </c>
      <c r="H1381">
        <v>33</v>
      </c>
      <c r="I1381">
        <v>0.56000000000000005</v>
      </c>
      <c r="J1381">
        <v>0</v>
      </c>
      <c r="K1381">
        <v>17</v>
      </c>
      <c r="L1381">
        <v>0</v>
      </c>
      <c r="M1381">
        <v>19</v>
      </c>
      <c r="N1381" t="s">
        <v>2184</v>
      </c>
      <c r="O1381" t="s">
        <v>2256</v>
      </c>
      <c r="P1381">
        <v>2019</v>
      </c>
      <c r="Q1381">
        <v>39976301</v>
      </c>
      <c r="R1381">
        <v>39976371</v>
      </c>
      <c r="S1381">
        <v>71</v>
      </c>
      <c r="T1381">
        <v>2</v>
      </c>
      <c r="U1381" t="s">
        <v>25940</v>
      </c>
      <c r="V1381" t="s">
        <v>430</v>
      </c>
      <c r="W1381" t="s">
        <v>25939</v>
      </c>
      <c r="X1381" t="s">
        <v>25938</v>
      </c>
      <c r="Y1381">
        <v>22403</v>
      </c>
      <c r="Z1381">
        <f t="shared" si="42"/>
        <v>0.89473684210526316</v>
      </c>
      <c r="AA1381">
        <f t="shared" si="43"/>
        <v>0</v>
      </c>
    </row>
    <row r="1382" spans="1:27" hidden="1" x14ac:dyDescent="0.15">
      <c r="A1382" t="s">
        <v>4217</v>
      </c>
      <c r="B1382">
        <v>0</v>
      </c>
      <c r="C1382" t="s">
        <v>97</v>
      </c>
      <c r="D1382">
        <v>40610351</v>
      </c>
      <c r="E1382">
        <v>255</v>
      </c>
      <c r="F1382" t="s">
        <v>797</v>
      </c>
      <c r="G1382" s="2" t="s">
        <v>4226</v>
      </c>
      <c r="H1382">
        <v>33</v>
      </c>
      <c r="I1382">
        <v>0.56000000000000005</v>
      </c>
      <c r="J1382">
        <v>0</v>
      </c>
      <c r="K1382">
        <v>17</v>
      </c>
      <c r="L1382">
        <v>0</v>
      </c>
      <c r="M1382">
        <v>19</v>
      </c>
      <c r="N1382" t="s">
        <v>2184</v>
      </c>
      <c r="O1382" t="s">
        <v>2256</v>
      </c>
      <c r="P1382">
        <v>2019</v>
      </c>
      <c r="Q1382">
        <v>40661423</v>
      </c>
      <c r="R1382">
        <v>40661982</v>
      </c>
      <c r="S1382">
        <v>560</v>
      </c>
      <c r="T1382">
        <v>1</v>
      </c>
      <c r="U1382" t="s">
        <v>25937</v>
      </c>
      <c r="V1382" t="s">
        <v>40</v>
      </c>
      <c r="W1382" t="s">
        <v>25936</v>
      </c>
      <c r="X1382" t="s">
        <v>25935</v>
      </c>
      <c r="Y1382">
        <v>-51072</v>
      </c>
      <c r="Z1382">
        <f t="shared" si="42"/>
        <v>0.89473684210526316</v>
      </c>
      <c r="AA1382">
        <f t="shared" si="43"/>
        <v>0</v>
      </c>
    </row>
    <row r="1383" spans="1:27" hidden="1" x14ac:dyDescent="0.15">
      <c r="A1383" t="s">
        <v>4217</v>
      </c>
      <c r="B1383">
        <v>16</v>
      </c>
      <c r="C1383" t="s">
        <v>97</v>
      </c>
      <c r="D1383">
        <v>41131814</v>
      </c>
      <c r="E1383">
        <v>255</v>
      </c>
      <c r="F1383" t="s">
        <v>324</v>
      </c>
      <c r="G1383" s="2" t="s">
        <v>4222</v>
      </c>
      <c r="H1383">
        <v>33</v>
      </c>
      <c r="I1383">
        <v>0.56000000000000005</v>
      </c>
      <c r="J1383">
        <v>0</v>
      </c>
      <c r="K1383">
        <v>17</v>
      </c>
      <c r="L1383">
        <v>0</v>
      </c>
      <c r="M1383">
        <v>19</v>
      </c>
      <c r="N1383" t="s">
        <v>2184</v>
      </c>
      <c r="O1383" t="s">
        <v>2256</v>
      </c>
      <c r="P1383">
        <v>2019</v>
      </c>
      <c r="Q1383">
        <v>41248575</v>
      </c>
      <c r="R1383">
        <v>41250133</v>
      </c>
      <c r="S1383">
        <v>1559</v>
      </c>
      <c r="T1383">
        <v>1</v>
      </c>
      <c r="U1383" t="s">
        <v>25934</v>
      </c>
      <c r="V1383" t="s">
        <v>40</v>
      </c>
      <c r="W1383" t="s">
        <v>25933</v>
      </c>
      <c r="X1383" t="s">
        <v>25932</v>
      </c>
      <c r="Y1383">
        <v>-116761</v>
      </c>
      <c r="Z1383">
        <f t="shared" si="42"/>
        <v>0.89473684210526316</v>
      </c>
      <c r="AA1383">
        <f t="shared" si="43"/>
        <v>0</v>
      </c>
    </row>
    <row r="1384" spans="1:27" hidden="1" x14ac:dyDescent="0.15">
      <c r="A1384" t="s">
        <v>4217</v>
      </c>
      <c r="B1384">
        <v>16</v>
      </c>
      <c r="C1384" t="s">
        <v>97</v>
      </c>
      <c r="D1384">
        <v>41131818</v>
      </c>
      <c r="E1384">
        <v>255</v>
      </c>
      <c r="F1384" t="s">
        <v>324</v>
      </c>
      <c r="G1384" s="2" t="s">
        <v>4222</v>
      </c>
      <c r="H1384">
        <v>33</v>
      </c>
      <c r="I1384">
        <v>0.56000000000000005</v>
      </c>
      <c r="J1384">
        <v>0</v>
      </c>
      <c r="K1384">
        <v>17</v>
      </c>
      <c r="L1384">
        <v>0</v>
      </c>
      <c r="M1384">
        <v>19</v>
      </c>
      <c r="N1384" t="s">
        <v>2184</v>
      </c>
      <c r="O1384" t="s">
        <v>2256</v>
      </c>
      <c r="P1384">
        <v>2019</v>
      </c>
      <c r="Q1384">
        <v>41248575</v>
      </c>
      <c r="R1384">
        <v>41250133</v>
      </c>
      <c r="S1384">
        <v>1559</v>
      </c>
      <c r="T1384">
        <v>1</v>
      </c>
      <c r="U1384" t="s">
        <v>25934</v>
      </c>
      <c r="V1384" t="s">
        <v>40</v>
      </c>
      <c r="W1384" t="s">
        <v>25933</v>
      </c>
      <c r="X1384" t="s">
        <v>25932</v>
      </c>
      <c r="Y1384">
        <v>-116757</v>
      </c>
      <c r="Z1384">
        <f t="shared" si="42"/>
        <v>0.89473684210526316</v>
      </c>
      <c r="AA1384">
        <f t="shared" si="43"/>
        <v>0</v>
      </c>
    </row>
    <row r="1385" spans="1:27" hidden="1" x14ac:dyDescent="0.15">
      <c r="A1385" t="s">
        <v>4217</v>
      </c>
      <c r="B1385">
        <v>0</v>
      </c>
      <c r="C1385" t="s">
        <v>97</v>
      </c>
      <c r="D1385">
        <v>44434348</v>
      </c>
      <c r="E1385">
        <v>255</v>
      </c>
      <c r="F1385" t="s">
        <v>797</v>
      </c>
      <c r="G1385" s="2" t="s">
        <v>4226</v>
      </c>
      <c r="H1385">
        <v>33</v>
      </c>
      <c r="I1385">
        <v>0.56000000000000005</v>
      </c>
      <c r="J1385">
        <v>0</v>
      </c>
      <c r="K1385">
        <v>17</v>
      </c>
      <c r="L1385">
        <v>0</v>
      </c>
      <c r="M1385">
        <v>19</v>
      </c>
      <c r="N1385" t="s">
        <v>2184</v>
      </c>
      <c r="O1385" t="s">
        <v>2256</v>
      </c>
      <c r="P1385">
        <v>2019</v>
      </c>
      <c r="Q1385">
        <v>44466839</v>
      </c>
      <c r="R1385">
        <v>44467233</v>
      </c>
      <c r="S1385">
        <v>395</v>
      </c>
      <c r="T1385">
        <v>2</v>
      </c>
      <c r="U1385" t="s">
        <v>25931</v>
      </c>
      <c r="V1385" t="s">
        <v>40</v>
      </c>
      <c r="W1385" t="s">
        <v>25930</v>
      </c>
      <c r="X1385" t="s">
        <v>25929</v>
      </c>
      <c r="Y1385">
        <v>32885</v>
      </c>
      <c r="Z1385">
        <f t="shared" si="42"/>
        <v>0.89473684210526316</v>
      </c>
      <c r="AA1385">
        <f t="shared" si="43"/>
        <v>0</v>
      </c>
    </row>
    <row r="1386" spans="1:27" hidden="1" x14ac:dyDescent="0.15">
      <c r="A1386" t="s">
        <v>4217</v>
      </c>
      <c r="B1386">
        <v>16</v>
      </c>
      <c r="C1386" t="s">
        <v>97</v>
      </c>
      <c r="D1386">
        <v>48645334</v>
      </c>
      <c r="E1386">
        <v>255</v>
      </c>
      <c r="F1386" t="s">
        <v>324</v>
      </c>
      <c r="G1386" s="2" t="s">
        <v>4222</v>
      </c>
      <c r="H1386">
        <v>33</v>
      </c>
      <c r="I1386">
        <v>0.56000000000000005</v>
      </c>
      <c r="J1386">
        <v>0</v>
      </c>
      <c r="K1386">
        <v>17</v>
      </c>
      <c r="L1386">
        <v>0</v>
      </c>
      <c r="M1386">
        <v>19</v>
      </c>
      <c r="N1386" t="s">
        <v>2184</v>
      </c>
      <c r="O1386" t="s">
        <v>2256</v>
      </c>
      <c r="P1386">
        <v>2019</v>
      </c>
      <c r="Q1386">
        <v>48644340</v>
      </c>
      <c r="R1386">
        <v>48644458</v>
      </c>
      <c r="S1386">
        <v>119</v>
      </c>
      <c r="T1386">
        <v>1</v>
      </c>
      <c r="U1386" t="s">
        <v>25928</v>
      </c>
      <c r="V1386" t="s">
        <v>430</v>
      </c>
      <c r="W1386" t="s">
        <v>25927</v>
      </c>
      <c r="X1386" t="s">
        <v>25926</v>
      </c>
      <c r="Y1386">
        <v>994</v>
      </c>
      <c r="Z1386">
        <f t="shared" si="42"/>
        <v>0.89473684210526316</v>
      </c>
      <c r="AA1386">
        <f t="shared" si="43"/>
        <v>0</v>
      </c>
    </row>
    <row r="1387" spans="1:27" hidden="1" x14ac:dyDescent="0.15">
      <c r="A1387" t="s">
        <v>4217</v>
      </c>
      <c r="B1387">
        <v>16</v>
      </c>
      <c r="C1387" t="s">
        <v>97</v>
      </c>
      <c r="D1387">
        <v>48645338</v>
      </c>
      <c r="E1387">
        <v>255</v>
      </c>
      <c r="F1387" t="s">
        <v>324</v>
      </c>
      <c r="G1387" s="2" t="s">
        <v>4222</v>
      </c>
      <c r="H1387">
        <v>33</v>
      </c>
      <c r="I1387">
        <v>0.56000000000000005</v>
      </c>
      <c r="J1387">
        <v>0</v>
      </c>
      <c r="K1387">
        <v>17</v>
      </c>
      <c r="L1387">
        <v>0</v>
      </c>
      <c r="M1387">
        <v>19</v>
      </c>
      <c r="N1387" t="s">
        <v>2184</v>
      </c>
      <c r="O1387" t="s">
        <v>2256</v>
      </c>
      <c r="P1387">
        <v>2019</v>
      </c>
      <c r="Q1387">
        <v>48644340</v>
      </c>
      <c r="R1387">
        <v>48644458</v>
      </c>
      <c r="S1387">
        <v>119</v>
      </c>
      <c r="T1387">
        <v>1</v>
      </c>
      <c r="U1387" t="s">
        <v>25928</v>
      </c>
      <c r="V1387" t="s">
        <v>430</v>
      </c>
      <c r="W1387" t="s">
        <v>25927</v>
      </c>
      <c r="X1387" t="s">
        <v>25926</v>
      </c>
      <c r="Y1387">
        <v>998</v>
      </c>
      <c r="Z1387">
        <f t="shared" si="42"/>
        <v>0.89473684210526316</v>
      </c>
      <c r="AA1387">
        <f t="shared" si="43"/>
        <v>0</v>
      </c>
    </row>
    <row r="1388" spans="1:27" hidden="1" x14ac:dyDescent="0.15">
      <c r="A1388" t="s">
        <v>4217</v>
      </c>
      <c r="B1388">
        <v>16</v>
      </c>
      <c r="C1388" t="s">
        <v>97</v>
      </c>
      <c r="D1388">
        <v>48645342</v>
      </c>
      <c r="E1388">
        <v>255</v>
      </c>
      <c r="F1388" t="s">
        <v>324</v>
      </c>
      <c r="G1388" s="2" t="s">
        <v>4222</v>
      </c>
      <c r="H1388">
        <v>33</v>
      </c>
      <c r="I1388">
        <v>0.56000000000000005</v>
      </c>
      <c r="J1388">
        <v>0</v>
      </c>
      <c r="K1388">
        <v>17</v>
      </c>
      <c r="L1388">
        <v>0</v>
      </c>
      <c r="M1388">
        <v>19</v>
      </c>
      <c r="N1388" t="s">
        <v>2184</v>
      </c>
      <c r="O1388" t="s">
        <v>2256</v>
      </c>
      <c r="P1388">
        <v>2019</v>
      </c>
      <c r="Q1388">
        <v>48644340</v>
      </c>
      <c r="R1388">
        <v>48644458</v>
      </c>
      <c r="S1388">
        <v>119</v>
      </c>
      <c r="T1388">
        <v>1</v>
      </c>
      <c r="U1388" t="s">
        <v>25928</v>
      </c>
      <c r="V1388" t="s">
        <v>430</v>
      </c>
      <c r="W1388" t="s">
        <v>25927</v>
      </c>
      <c r="X1388" t="s">
        <v>25926</v>
      </c>
      <c r="Y1388">
        <v>1002</v>
      </c>
      <c r="Z1388">
        <f t="shared" si="42"/>
        <v>0.89473684210526316</v>
      </c>
      <c r="AA1388">
        <f t="shared" si="43"/>
        <v>0</v>
      </c>
    </row>
    <row r="1389" spans="1:27" hidden="1" x14ac:dyDescent="0.15">
      <c r="A1389" t="s">
        <v>4217</v>
      </c>
      <c r="B1389">
        <v>0</v>
      </c>
      <c r="C1389" t="s">
        <v>97</v>
      </c>
      <c r="D1389">
        <v>57090019</v>
      </c>
      <c r="E1389">
        <v>255</v>
      </c>
      <c r="F1389" t="s">
        <v>797</v>
      </c>
      <c r="G1389" s="2" t="s">
        <v>4226</v>
      </c>
      <c r="H1389">
        <v>33</v>
      </c>
      <c r="I1389">
        <v>0.56000000000000005</v>
      </c>
      <c r="J1389">
        <v>0</v>
      </c>
      <c r="K1389">
        <v>17</v>
      </c>
      <c r="L1389">
        <v>0</v>
      </c>
      <c r="M1389">
        <v>19</v>
      </c>
      <c r="N1389" t="s">
        <v>2184</v>
      </c>
      <c r="O1389" t="s">
        <v>2256</v>
      </c>
      <c r="P1389">
        <v>2019</v>
      </c>
      <c r="Q1389">
        <v>57089374</v>
      </c>
      <c r="R1389">
        <v>57106540</v>
      </c>
      <c r="S1389">
        <v>17167</v>
      </c>
      <c r="T1389">
        <v>1</v>
      </c>
      <c r="U1389" t="s">
        <v>25925</v>
      </c>
      <c r="V1389" t="s">
        <v>32</v>
      </c>
      <c r="W1389" t="s">
        <v>25924</v>
      </c>
      <c r="X1389" t="s">
        <v>25923</v>
      </c>
      <c r="Y1389">
        <v>645</v>
      </c>
      <c r="Z1389">
        <f t="shared" si="42"/>
        <v>0.89473684210526316</v>
      </c>
      <c r="AA1389">
        <f t="shared" si="43"/>
        <v>0</v>
      </c>
    </row>
    <row r="1390" spans="1:27" hidden="1" x14ac:dyDescent="0.15">
      <c r="A1390" t="s">
        <v>4217</v>
      </c>
      <c r="B1390">
        <v>16</v>
      </c>
      <c r="C1390" t="s">
        <v>97</v>
      </c>
      <c r="D1390">
        <v>59902795</v>
      </c>
      <c r="E1390">
        <v>255</v>
      </c>
      <c r="F1390" t="s">
        <v>324</v>
      </c>
      <c r="G1390" s="2" t="s">
        <v>4222</v>
      </c>
      <c r="H1390">
        <v>33</v>
      </c>
      <c r="I1390">
        <v>0.56000000000000005</v>
      </c>
      <c r="J1390">
        <v>0</v>
      </c>
      <c r="K1390">
        <v>17</v>
      </c>
      <c r="L1390">
        <v>0</v>
      </c>
      <c r="M1390">
        <v>19</v>
      </c>
      <c r="N1390" t="s">
        <v>2184</v>
      </c>
      <c r="O1390" t="s">
        <v>2256</v>
      </c>
      <c r="P1390">
        <v>2019</v>
      </c>
      <c r="Q1390">
        <v>59866697</v>
      </c>
      <c r="R1390">
        <v>59867753</v>
      </c>
      <c r="S1390">
        <v>1057</v>
      </c>
      <c r="T1390">
        <v>2</v>
      </c>
      <c r="U1390" t="s">
        <v>25922</v>
      </c>
      <c r="V1390" t="s">
        <v>40</v>
      </c>
      <c r="W1390" t="s">
        <v>25921</v>
      </c>
      <c r="X1390" t="s">
        <v>25920</v>
      </c>
      <c r="Y1390">
        <v>-35042</v>
      </c>
      <c r="Z1390">
        <f t="shared" si="42"/>
        <v>0.89473684210526316</v>
      </c>
      <c r="AA1390">
        <f t="shared" si="43"/>
        <v>0</v>
      </c>
    </row>
    <row r="1391" spans="1:27" hidden="1" x14ac:dyDescent="0.15">
      <c r="A1391" t="s">
        <v>4217</v>
      </c>
      <c r="B1391">
        <v>16</v>
      </c>
      <c r="C1391" t="s">
        <v>97</v>
      </c>
      <c r="D1391">
        <v>59919835</v>
      </c>
      <c r="E1391">
        <v>255</v>
      </c>
      <c r="F1391" t="s">
        <v>324</v>
      </c>
      <c r="G1391" s="2" t="s">
        <v>4222</v>
      </c>
      <c r="H1391">
        <v>33</v>
      </c>
      <c r="I1391">
        <v>0.56000000000000005</v>
      </c>
      <c r="J1391">
        <v>0</v>
      </c>
      <c r="K1391">
        <v>17</v>
      </c>
      <c r="L1391">
        <v>0</v>
      </c>
      <c r="M1391">
        <v>19</v>
      </c>
      <c r="N1391" t="s">
        <v>2184</v>
      </c>
      <c r="O1391" t="s">
        <v>2256</v>
      </c>
      <c r="P1391">
        <v>2019</v>
      </c>
      <c r="Q1391">
        <v>59866697</v>
      </c>
      <c r="R1391">
        <v>59867753</v>
      </c>
      <c r="S1391">
        <v>1057</v>
      </c>
      <c r="T1391">
        <v>2</v>
      </c>
      <c r="U1391" t="s">
        <v>25922</v>
      </c>
      <c r="V1391" t="s">
        <v>40</v>
      </c>
      <c r="W1391" t="s">
        <v>25921</v>
      </c>
      <c r="X1391" t="s">
        <v>25920</v>
      </c>
      <c r="Y1391">
        <v>-52082</v>
      </c>
      <c r="Z1391">
        <f t="shared" si="42"/>
        <v>0.89473684210526316</v>
      </c>
      <c r="AA1391">
        <f t="shared" si="43"/>
        <v>0</v>
      </c>
    </row>
    <row r="1392" spans="1:27" hidden="1" x14ac:dyDescent="0.15">
      <c r="A1392" t="s">
        <v>4217</v>
      </c>
      <c r="B1392">
        <v>16</v>
      </c>
      <c r="C1392" t="s">
        <v>97</v>
      </c>
      <c r="D1392">
        <v>59919839</v>
      </c>
      <c r="E1392">
        <v>255</v>
      </c>
      <c r="F1392" t="s">
        <v>324</v>
      </c>
      <c r="G1392" s="2" t="s">
        <v>4222</v>
      </c>
      <c r="H1392">
        <v>33</v>
      </c>
      <c r="I1392">
        <v>0.56000000000000005</v>
      </c>
      <c r="J1392">
        <v>0</v>
      </c>
      <c r="K1392">
        <v>17</v>
      </c>
      <c r="L1392">
        <v>0</v>
      </c>
      <c r="M1392">
        <v>19</v>
      </c>
      <c r="N1392" t="s">
        <v>2184</v>
      </c>
      <c r="O1392" t="s">
        <v>2256</v>
      </c>
      <c r="P1392">
        <v>2019</v>
      </c>
      <c r="Q1392">
        <v>59866697</v>
      </c>
      <c r="R1392">
        <v>59867753</v>
      </c>
      <c r="S1392">
        <v>1057</v>
      </c>
      <c r="T1392">
        <v>2</v>
      </c>
      <c r="U1392" t="s">
        <v>25922</v>
      </c>
      <c r="V1392" t="s">
        <v>40</v>
      </c>
      <c r="W1392" t="s">
        <v>25921</v>
      </c>
      <c r="X1392" t="s">
        <v>25920</v>
      </c>
      <c r="Y1392">
        <v>-52086</v>
      </c>
      <c r="Z1392">
        <f t="shared" si="42"/>
        <v>0.89473684210526316</v>
      </c>
      <c r="AA1392">
        <f t="shared" si="43"/>
        <v>0</v>
      </c>
    </row>
    <row r="1393" spans="1:27" hidden="1" x14ac:dyDescent="0.15">
      <c r="A1393" t="s">
        <v>4217</v>
      </c>
      <c r="B1393">
        <v>16</v>
      </c>
      <c r="C1393" t="s">
        <v>97</v>
      </c>
      <c r="D1393">
        <v>61647281</v>
      </c>
      <c r="E1393">
        <v>255</v>
      </c>
      <c r="F1393" t="s">
        <v>324</v>
      </c>
      <c r="G1393" s="2" t="s">
        <v>4222</v>
      </c>
      <c r="H1393">
        <v>33</v>
      </c>
      <c r="I1393">
        <v>0.56000000000000005</v>
      </c>
      <c r="J1393">
        <v>0</v>
      </c>
      <c r="K1393">
        <v>17</v>
      </c>
      <c r="L1393">
        <v>0</v>
      </c>
      <c r="M1393">
        <v>19</v>
      </c>
      <c r="N1393" t="s">
        <v>2184</v>
      </c>
      <c r="O1393" t="s">
        <v>2256</v>
      </c>
      <c r="P1393">
        <v>2019</v>
      </c>
      <c r="Q1393">
        <v>61620150</v>
      </c>
      <c r="R1393">
        <v>61620727</v>
      </c>
      <c r="S1393">
        <v>578</v>
      </c>
      <c r="T1393">
        <v>1</v>
      </c>
      <c r="U1393" t="s">
        <v>25919</v>
      </c>
      <c r="V1393" t="s">
        <v>40</v>
      </c>
      <c r="W1393" t="s">
        <v>25918</v>
      </c>
      <c r="X1393" t="s">
        <v>25917</v>
      </c>
      <c r="Y1393">
        <v>27131</v>
      </c>
      <c r="Z1393">
        <f t="shared" si="42"/>
        <v>0.89473684210526316</v>
      </c>
      <c r="AA1393">
        <f t="shared" si="43"/>
        <v>0</v>
      </c>
    </row>
    <row r="1394" spans="1:27" hidden="1" x14ac:dyDescent="0.15">
      <c r="A1394" t="s">
        <v>4217</v>
      </c>
      <c r="B1394">
        <v>16</v>
      </c>
      <c r="C1394" t="s">
        <v>97</v>
      </c>
      <c r="D1394">
        <v>61647285</v>
      </c>
      <c r="E1394">
        <v>255</v>
      </c>
      <c r="F1394" t="s">
        <v>324</v>
      </c>
      <c r="G1394" s="2" t="s">
        <v>4222</v>
      </c>
      <c r="H1394">
        <v>33</v>
      </c>
      <c r="I1394">
        <v>0.56000000000000005</v>
      </c>
      <c r="J1394">
        <v>0</v>
      </c>
      <c r="K1394">
        <v>17</v>
      </c>
      <c r="L1394">
        <v>0</v>
      </c>
      <c r="M1394">
        <v>19</v>
      </c>
      <c r="N1394" t="s">
        <v>2184</v>
      </c>
      <c r="O1394" t="s">
        <v>2256</v>
      </c>
      <c r="P1394">
        <v>2019</v>
      </c>
      <c r="Q1394">
        <v>61620150</v>
      </c>
      <c r="R1394">
        <v>61620727</v>
      </c>
      <c r="S1394">
        <v>578</v>
      </c>
      <c r="T1394">
        <v>1</v>
      </c>
      <c r="U1394" t="s">
        <v>25919</v>
      </c>
      <c r="V1394" t="s">
        <v>40</v>
      </c>
      <c r="W1394" t="s">
        <v>25918</v>
      </c>
      <c r="X1394" t="s">
        <v>25917</v>
      </c>
      <c r="Y1394">
        <v>27135</v>
      </c>
      <c r="Z1394">
        <f t="shared" si="42"/>
        <v>0.89473684210526316</v>
      </c>
      <c r="AA1394">
        <f t="shared" si="43"/>
        <v>0</v>
      </c>
    </row>
    <row r="1395" spans="1:27" hidden="1" x14ac:dyDescent="0.15">
      <c r="A1395" t="s">
        <v>4217</v>
      </c>
      <c r="B1395">
        <v>16</v>
      </c>
      <c r="C1395" t="s">
        <v>97</v>
      </c>
      <c r="D1395">
        <v>71827063</v>
      </c>
      <c r="E1395">
        <v>255</v>
      </c>
      <c r="F1395" t="s">
        <v>324</v>
      </c>
      <c r="G1395" s="2" t="s">
        <v>4222</v>
      </c>
      <c r="H1395">
        <v>33</v>
      </c>
      <c r="I1395">
        <v>0.56000000000000005</v>
      </c>
      <c r="J1395">
        <v>0</v>
      </c>
      <c r="K1395">
        <v>17</v>
      </c>
      <c r="L1395">
        <v>0</v>
      </c>
      <c r="M1395">
        <v>19</v>
      </c>
      <c r="N1395" t="s">
        <v>2184</v>
      </c>
      <c r="O1395" t="s">
        <v>2256</v>
      </c>
      <c r="P1395">
        <v>2019</v>
      </c>
      <c r="Q1395">
        <v>71816813</v>
      </c>
      <c r="R1395">
        <v>71820984</v>
      </c>
      <c r="S1395">
        <v>4172</v>
      </c>
      <c r="T1395">
        <v>1</v>
      </c>
      <c r="U1395" t="s">
        <v>25916</v>
      </c>
      <c r="V1395" t="s">
        <v>56</v>
      </c>
      <c r="W1395" t="s">
        <v>25915</v>
      </c>
      <c r="X1395" t="s">
        <v>25914</v>
      </c>
      <c r="Y1395">
        <v>10250</v>
      </c>
      <c r="Z1395">
        <f t="shared" si="42"/>
        <v>0.89473684210526316</v>
      </c>
      <c r="AA1395">
        <f t="shared" si="43"/>
        <v>0</v>
      </c>
    </row>
    <row r="1396" spans="1:27" hidden="1" x14ac:dyDescent="0.15">
      <c r="A1396" t="s">
        <v>4217</v>
      </c>
      <c r="B1396">
        <v>16</v>
      </c>
      <c r="C1396" t="s">
        <v>97</v>
      </c>
      <c r="D1396">
        <v>71827067</v>
      </c>
      <c r="E1396">
        <v>255</v>
      </c>
      <c r="F1396" t="s">
        <v>324</v>
      </c>
      <c r="G1396" s="2" t="s">
        <v>4222</v>
      </c>
      <c r="H1396">
        <v>33</v>
      </c>
      <c r="I1396">
        <v>0.56000000000000005</v>
      </c>
      <c r="J1396">
        <v>0</v>
      </c>
      <c r="K1396">
        <v>17</v>
      </c>
      <c r="L1396">
        <v>0</v>
      </c>
      <c r="M1396">
        <v>19</v>
      </c>
      <c r="N1396" t="s">
        <v>2184</v>
      </c>
      <c r="O1396" t="s">
        <v>2256</v>
      </c>
      <c r="P1396">
        <v>2019</v>
      </c>
      <c r="Q1396">
        <v>71816813</v>
      </c>
      <c r="R1396">
        <v>71820984</v>
      </c>
      <c r="S1396">
        <v>4172</v>
      </c>
      <c r="T1396">
        <v>1</v>
      </c>
      <c r="U1396" t="s">
        <v>25916</v>
      </c>
      <c r="V1396" t="s">
        <v>56</v>
      </c>
      <c r="W1396" t="s">
        <v>25915</v>
      </c>
      <c r="X1396" t="s">
        <v>25914</v>
      </c>
      <c r="Y1396">
        <v>10254</v>
      </c>
      <c r="Z1396">
        <f t="shared" si="42"/>
        <v>0.89473684210526316</v>
      </c>
      <c r="AA1396">
        <f t="shared" si="43"/>
        <v>0</v>
      </c>
    </row>
    <row r="1397" spans="1:27" hidden="1" x14ac:dyDescent="0.15">
      <c r="A1397" t="s">
        <v>4217</v>
      </c>
      <c r="B1397">
        <v>0</v>
      </c>
      <c r="C1397" t="s">
        <v>97</v>
      </c>
      <c r="D1397">
        <v>72708148</v>
      </c>
      <c r="E1397">
        <v>255</v>
      </c>
      <c r="F1397" t="s">
        <v>797</v>
      </c>
      <c r="G1397" s="2" t="s">
        <v>4226</v>
      </c>
      <c r="H1397">
        <v>33</v>
      </c>
      <c r="I1397">
        <v>0.56000000000000005</v>
      </c>
      <c r="J1397">
        <v>0</v>
      </c>
      <c r="K1397">
        <v>17</v>
      </c>
      <c r="L1397">
        <v>0</v>
      </c>
      <c r="M1397">
        <v>19</v>
      </c>
      <c r="N1397" t="s">
        <v>2184</v>
      </c>
      <c r="O1397" t="s">
        <v>2256</v>
      </c>
      <c r="P1397">
        <v>2019</v>
      </c>
      <c r="Q1397">
        <v>72692510</v>
      </c>
      <c r="R1397">
        <v>72692845</v>
      </c>
      <c r="S1397">
        <v>336</v>
      </c>
      <c r="T1397">
        <v>2</v>
      </c>
      <c r="U1397" t="s">
        <v>25913</v>
      </c>
      <c r="V1397" t="s">
        <v>40</v>
      </c>
      <c r="W1397" t="s">
        <v>25912</v>
      </c>
      <c r="X1397" t="s">
        <v>25911</v>
      </c>
      <c r="Y1397">
        <v>-15303</v>
      </c>
      <c r="Z1397">
        <f t="shared" si="42"/>
        <v>0.89473684210526316</v>
      </c>
      <c r="AA1397">
        <f t="shared" si="43"/>
        <v>0</v>
      </c>
    </row>
    <row r="1398" spans="1:27" hidden="1" x14ac:dyDescent="0.15">
      <c r="A1398" t="s">
        <v>4217</v>
      </c>
      <c r="B1398">
        <v>16</v>
      </c>
      <c r="C1398" t="s">
        <v>97</v>
      </c>
      <c r="D1398">
        <v>78992217</v>
      </c>
      <c r="E1398">
        <v>255</v>
      </c>
      <c r="F1398" t="s">
        <v>1947</v>
      </c>
      <c r="G1398" s="2" t="s">
        <v>4685</v>
      </c>
      <c r="H1398">
        <v>33</v>
      </c>
      <c r="I1398">
        <v>0.56000000000000005</v>
      </c>
      <c r="J1398">
        <v>0</v>
      </c>
      <c r="K1398">
        <v>17</v>
      </c>
      <c r="L1398">
        <v>0</v>
      </c>
      <c r="M1398">
        <v>19</v>
      </c>
      <c r="N1398" t="s">
        <v>2184</v>
      </c>
      <c r="O1398" t="s">
        <v>2256</v>
      </c>
      <c r="P1398">
        <v>2019</v>
      </c>
      <c r="Q1398">
        <v>79008747</v>
      </c>
      <c r="R1398">
        <v>79008968</v>
      </c>
      <c r="S1398">
        <v>222</v>
      </c>
      <c r="T1398">
        <v>2</v>
      </c>
      <c r="U1398" t="s">
        <v>25910</v>
      </c>
      <c r="V1398" t="s">
        <v>40</v>
      </c>
      <c r="W1398" t="s">
        <v>25909</v>
      </c>
      <c r="X1398" t="s">
        <v>25908</v>
      </c>
      <c r="Y1398">
        <v>16751</v>
      </c>
      <c r="Z1398">
        <f t="shared" si="42"/>
        <v>0.89473684210526316</v>
      </c>
      <c r="AA1398">
        <f t="shared" si="43"/>
        <v>0</v>
      </c>
    </row>
    <row r="1399" spans="1:27" hidden="1" x14ac:dyDescent="0.15">
      <c r="A1399" t="s">
        <v>4217</v>
      </c>
      <c r="B1399">
        <v>0</v>
      </c>
      <c r="C1399" t="s">
        <v>97</v>
      </c>
      <c r="D1399">
        <v>79827667</v>
      </c>
      <c r="E1399">
        <v>255</v>
      </c>
      <c r="F1399" t="s">
        <v>797</v>
      </c>
      <c r="G1399" s="2" t="s">
        <v>4226</v>
      </c>
      <c r="H1399">
        <v>33</v>
      </c>
      <c r="I1399">
        <v>0.56000000000000005</v>
      </c>
      <c r="J1399">
        <v>0</v>
      </c>
      <c r="K1399">
        <v>17</v>
      </c>
      <c r="L1399">
        <v>0</v>
      </c>
      <c r="M1399">
        <v>19</v>
      </c>
      <c r="N1399" t="s">
        <v>2184</v>
      </c>
      <c r="O1399" t="s">
        <v>2256</v>
      </c>
      <c r="P1399">
        <v>2019</v>
      </c>
      <c r="Q1399">
        <v>79902724</v>
      </c>
      <c r="R1399">
        <v>79903566</v>
      </c>
      <c r="S1399">
        <v>843</v>
      </c>
      <c r="T1399">
        <v>2</v>
      </c>
      <c r="U1399" t="s">
        <v>25907</v>
      </c>
      <c r="V1399" t="s">
        <v>40</v>
      </c>
      <c r="W1399" t="s">
        <v>25906</v>
      </c>
      <c r="X1399" t="s">
        <v>25905</v>
      </c>
      <c r="Y1399">
        <v>75899</v>
      </c>
      <c r="Z1399">
        <f t="shared" si="42"/>
        <v>0.89473684210526316</v>
      </c>
      <c r="AA1399">
        <f t="shared" si="43"/>
        <v>0</v>
      </c>
    </row>
    <row r="1400" spans="1:27" hidden="1" x14ac:dyDescent="0.15">
      <c r="A1400" t="s">
        <v>4217</v>
      </c>
      <c r="B1400">
        <v>16</v>
      </c>
      <c r="C1400" t="s">
        <v>97</v>
      </c>
      <c r="D1400">
        <v>84411752</v>
      </c>
      <c r="E1400">
        <v>255</v>
      </c>
      <c r="F1400" t="s">
        <v>324</v>
      </c>
      <c r="G1400" s="2" t="s">
        <v>4222</v>
      </c>
      <c r="H1400">
        <v>33</v>
      </c>
      <c r="I1400">
        <v>0.56000000000000005</v>
      </c>
      <c r="J1400">
        <v>0</v>
      </c>
      <c r="K1400">
        <v>17</v>
      </c>
      <c r="L1400">
        <v>0</v>
      </c>
      <c r="M1400">
        <v>19</v>
      </c>
      <c r="N1400" t="s">
        <v>2184</v>
      </c>
      <c r="O1400" t="s">
        <v>2256</v>
      </c>
      <c r="P1400">
        <v>2019</v>
      </c>
      <c r="Q1400">
        <v>84599201</v>
      </c>
      <c r="R1400">
        <v>85144413</v>
      </c>
      <c r="S1400">
        <v>545213</v>
      </c>
      <c r="T1400">
        <v>1</v>
      </c>
      <c r="U1400" t="s">
        <v>25904</v>
      </c>
      <c r="V1400" t="s">
        <v>149</v>
      </c>
      <c r="W1400" t="s">
        <v>25903</v>
      </c>
      <c r="X1400" t="s">
        <v>25902</v>
      </c>
      <c r="Y1400">
        <v>-187449</v>
      </c>
      <c r="Z1400">
        <f t="shared" si="42"/>
        <v>0.89473684210526316</v>
      </c>
      <c r="AA1400">
        <f t="shared" si="43"/>
        <v>0</v>
      </c>
    </row>
    <row r="1401" spans="1:27" hidden="1" x14ac:dyDescent="0.15">
      <c r="A1401" t="s">
        <v>4217</v>
      </c>
      <c r="B1401">
        <v>0</v>
      </c>
      <c r="C1401" t="s">
        <v>97</v>
      </c>
      <c r="D1401">
        <v>86290511</v>
      </c>
      <c r="E1401">
        <v>255</v>
      </c>
      <c r="F1401" t="s">
        <v>797</v>
      </c>
      <c r="G1401" s="2" t="s">
        <v>4226</v>
      </c>
      <c r="H1401">
        <v>33</v>
      </c>
      <c r="I1401">
        <v>0.56000000000000005</v>
      </c>
      <c r="J1401">
        <v>0</v>
      </c>
      <c r="K1401">
        <v>17</v>
      </c>
      <c r="L1401">
        <v>0</v>
      </c>
      <c r="M1401">
        <v>19</v>
      </c>
      <c r="N1401" t="s">
        <v>2184</v>
      </c>
      <c r="O1401" t="s">
        <v>2256</v>
      </c>
      <c r="P1401">
        <v>2019</v>
      </c>
      <c r="Q1401">
        <v>86299922</v>
      </c>
      <c r="R1401">
        <v>86301328</v>
      </c>
      <c r="S1401">
        <v>1407</v>
      </c>
      <c r="T1401">
        <v>2</v>
      </c>
      <c r="U1401" t="s">
        <v>25901</v>
      </c>
      <c r="V1401" t="s">
        <v>357</v>
      </c>
      <c r="W1401" t="s">
        <v>25900</v>
      </c>
      <c r="X1401" t="s">
        <v>25899</v>
      </c>
      <c r="Y1401">
        <v>10817</v>
      </c>
      <c r="Z1401">
        <f t="shared" si="42"/>
        <v>0.89473684210526316</v>
      </c>
      <c r="AA1401">
        <f t="shared" si="43"/>
        <v>0</v>
      </c>
    </row>
    <row r="1402" spans="1:27" hidden="1" x14ac:dyDescent="0.15">
      <c r="A1402" t="s">
        <v>4217</v>
      </c>
      <c r="B1402">
        <v>16</v>
      </c>
      <c r="C1402" t="s">
        <v>97</v>
      </c>
      <c r="D1402">
        <v>90904019</v>
      </c>
      <c r="E1402">
        <v>255</v>
      </c>
      <c r="F1402" t="s">
        <v>324</v>
      </c>
      <c r="G1402" s="2" t="s">
        <v>4222</v>
      </c>
      <c r="H1402">
        <v>33</v>
      </c>
      <c r="I1402">
        <v>0.56000000000000005</v>
      </c>
      <c r="J1402">
        <v>0</v>
      </c>
      <c r="K1402">
        <v>17</v>
      </c>
      <c r="L1402">
        <v>0</v>
      </c>
      <c r="M1402">
        <v>19</v>
      </c>
      <c r="N1402" t="s">
        <v>2184</v>
      </c>
      <c r="O1402" t="s">
        <v>2256</v>
      </c>
      <c r="P1402">
        <v>2019</v>
      </c>
      <c r="Q1402">
        <v>90892142</v>
      </c>
      <c r="R1402">
        <v>90893134</v>
      </c>
      <c r="S1402">
        <v>993</v>
      </c>
      <c r="T1402">
        <v>1</v>
      </c>
      <c r="U1402" t="s">
        <v>25898</v>
      </c>
      <c r="V1402" t="s">
        <v>32</v>
      </c>
      <c r="W1402" t="s">
        <v>25897</v>
      </c>
      <c r="X1402" t="s">
        <v>25896</v>
      </c>
      <c r="Y1402">
        <v>11877</v>
      </c>
      <c r="Z1402">
        <f t="shared" si="42"/>
        <v>0.89473684210526316</v>
      </c>
      <c r="AA1402">
        <f t="shared" si="43"/>
        <v>0</v>
      </c>
    </row>
    <row r="1403" spans="1:27" hidden="1" x14ac:dyDescent="0.15">
      <c r="A1403" t="s">
        <v>4217</v>
      </c>
      <c r="B1403">
        <v>16</v>
      </c>
      <c r="C1403" t="s">
        <v>97</v>
      </c>
      <c r="D1403">
        <v>90904023</v>
      </c>
      <c r="E1403">
        <v>255</v>
      </c>
      <c r="F1403" t="s">
        <v>324</v>
      </c>
      <c r="G1403" s="2" t="s">
        <v>4222</v>
      </c>
      <c r="H1403">
        <v>33</v>
      </c>
      <c r="I1403">
        <v>0.56000000000000005</v>
      </c>
      <c r="J1403">
        <v>0</v>
      </c>
      <c r="K1403">
        <v>17</v>
      </c>
      <c r="L1403">
        <v>0</v>
      </c>
      <c r="M1403">
        <v>19</v>
      </c>
      <c r="N1403" t="s">
        <v>2184</v>
      </c>
      <c r="O1403" t="s">
        <v>2256</v>
      </c>
      <c r="P1403">
        <v>2019</v>
      </c>
      <c r="Q1403">
        <v>90892142</v>
      </c>
      <c r="R1403">
        <v>90893134</v>
      </c>
      <c r="S1403">
        <v>993</v>
      </c>
      <c r="T1403">
        <v>1</v>
      </c>
      <c r="U1403" t="s">
        <v>25898</v>
      </c>
      <c r="V1403" t="s">
        <v>32</v>
      </c>
      <c r="W1403" t="s">
        <v>25897</v>
      </c>
      <c r="X1403" t="s">
        <v>25896</v>
      </c>
      <c r="Y1403">
        <v>11881</v>
      </c>
      <c r="Z1403">
        <f t="shared" si="42"/>
        <v>0.89473684210526316</v>
      </c>
      <c r="AA1403">
        <f t="shared" si="43"/>
        <v>0</v>
      </c>
    </row>
    <row r="1404" spans="1:27" hidden="1" x14ac:dyDescent="0.15">
      <c r="A1404" t="s">
        <v>4217</v>
      </c>
      <c r="B1404">
        <v>0</v>
      </c>
      <c r="C1404" t="s">
        <v>97</v>
      </c>
      <c r="D1404">
        <v>91726102</v>
      </c>
      <c r="E1404">
        <v>255</v>
      </c>
      <c r="F1404" t="s">
        <v>797</v>
      </c>
      <c r="G1404" s="2" t="s">
        <v>4226</v>
      </c>
      <c r="H1404">
        <v>33</v>
      </c>
      <c r="I1404">
        <v>0.56000000000000005</v>
      </c>
      <c r="J1404">
        <v>0</v>
      </c>
      <c r="K1404">
        <v>17</v>
      </c>
      <c r="L1404">
        <v>0</v>
      </c>
      <c r="M1404">
        <v>19</v>
      </c>
      <c r="N1404" t="s">
        <v>2184</v>
      </c>
      <c r="O1404" t="s">
        <v>2256</v>
      </c>
      <c r="P1404">
        <v>2019</v>
      </c>
      <c r="Q1404">
        <v>91779544</v>
      </c>
      <c r="R1404">
        <v>91783018</v>
      </c>
      <c r="S1404">
        <v>3475</v>
      </c>
      <c r="T1404">
        <v>2</v>
      </c>
      <c r="U1404" t="s">
        <v>25895</v>
      </c>
      <c r="V1404" t="s">
        <v>32</v>
      </c>
      <c r="W1404" t="s">
        <v>25894</v>
      </c>
      <c r="X1404" t="s">
        <v>25893</v>
      </c>
      <c r="Y1404">
        <v>56916</v>
      </c>
      <c r="Z1404">
        <f t="shared" si="42"/>
        <v>0.89473684210526316</v>
      </c>
      <c r="AA1404">
        <f t="shared" si="43"/>
        <v>0</v>
      </c>
    </row>
    <row r="1405" spans="1:27" hidden="1" x14ac:dyDescent="0.15">
      <c r="A1405" t="s">
        <v>4217</v>
      </c>
      <c r="B1405">
        <v>0</v>
      </c>
      <c r="C1405" t="s">
        <v>97</v>
      </c>
      <c r="D1405">
        <v>91726106</v>
      </c>
      <c r="E1405">
        <v>255</v>
      </c>
      <c r="F1405" t="s">
        <v>797</v>
      </c>
      <c r="G1405" s="2" t="s">
        <v>4226</v>
      </c>
      <c r="H1405">
        <v>33</v>
      </c>
      <c r="I1405">
        <v>0.56000000000000005</v>
      </c>
      <c r="J1405">
        <v>0</v>
      </c>
      <c r="K1405">
        <v>17</v>
      </c>
      <c r="L1405">
        <v>0</v>
      </c>
      <c r="M1405">
        <v>19</v>
      </c>
      <c r="N1405" t="s">
        <v>2184</v>
      </c>
      <c r="O1405" t="s">
        <v>2256</v>
      </c>
      <c r="P1405">
        <v>2019</v>
      </c>
      <c r="Q1405">
        <v>91779544</v>
      </c>
      <c r="R1405">
        <v>91783018</v>
      </c>
      <c r="S1405">
        <v>3475</v>
      </c>
      <c r="T1405">
        <v>2</v>
      </c>
      <c r="U1405" t="s">
        <v>25895</v>
      </c>
      <c r="V1405" t="s">
        <v>32</v>
      </c>
      <c r="W1405" t="s">
        <v>25894</v>
      </c>
      <c r="X1405" t="s">
        <v>25893</v>
      </c>
      <c r="Y1405">
        <v>56912</v>
      </c>
      <c r="Z1405">
        <f t="shared" si="42"/>
        <v>0.89473684210526316</v>
      </c>
      <c r="AA1405">
        <f t="shared" si="43"/>
        <v>0</v>
      </c>
    </row>
    <row r="1406" spans="1:27" hidden="1" x14ac:dyDescent="0.15">
      <c r="A1406" t="s">
        <v>4217</v>
      </c>
      <c r="B1406">
        <v>0</v>
      </c>
      <c r="C1406" t="s">
        <v>97</v>
      </c>
      <c r="D1406">
        <v>91726110</v>
      </c>
      <c r="E1406">
        <v>255</v>
      </c>
      <c r="F1406" t="s">
        <v>797</v>
      </c>
      <c r="G1406" s="2" t="s">
        <v>4226</v>
      </c>
      <c r="H1406">
        <v>33</v>
      </c>
      <c r="I1406">
        <v>0.56000000000000005</v>
      </c>
      <c r="J1406">
        <v>0</v>
      </c>
      <c r="K1406">
        <v>17</v>
      </c>
      <c r="L1406">
        <v>0</v>
      </c>
      <c r="M1406">
        <v>19</v>
      </c>
      <c r="N1406" t="s">
        <v>2184</v>
      </c>
      <c r="O1406" t="s">
        <v>2256</v>
      </c>
      <c r="P1406">
        <v>2019</v>
      </c>
      <c r="Q1406">
        <v>91779544</v>
      </c>
      <c r="R1406">
        <v>91783018</v>
      </c>
      <c r="S1406">
        <v>3475</v>
      </c>
      <c r="T1406">
        <v>2</v>
      </c>
      <c r="U1406" t="s">
        <v>25895</v>
      </c>
      <c r="V1406" t="s">
        <v>32</v>
      </c>
      <c r="W1406" t="s">
        <v>25894</v>
      </c>
      <c r="X1406" t="s">
        <v>25893</v>
      </c>
      <c r="Y1406">
        <v>56908</v>
      </c>
      <c r="Z1406">
        <f t="shared" si="42"/>
        <v>0.89473684210526316</v>
      </c>
      <c r="AA1406">
        <f t="shared" si="43"/>
        <v>0</v>
      </c>
    </row>
    <row r="1407" spans="1:27" hidden="1" x14ac:dyDescent="0.15">
      <c r="A1407" t="s">
        <v>4217</v>
      </c>
      <c r="B1407">
        <v>16</v>
      </c>
      <c r="C1407" t="s">
        <v>97</v>
      </c>
      <c r="D1407">
        <v>95346205</v>
      </c>
      <c r="E1407">
        <v>255</v>
      </c>
      <c r="F1407" t="s">
        <v>324</v>
      </c>
      <c r="G1407" s="2" t="s">
        <v>4222</v>
      </c>
      <c r="H1407">
        <v>33</v>
      </c>
      <c r="I1407">
        <v>0.56000000000000005</v>
      </c>
      <c r="J1407">
        <v>0</v>
      </c>
      <c r="K1407">
        <v>17</v>
      </c>
      <c r="L1407">
        <v>0</v>
      </c>
      <c r="M1407">
        <v>19</v>
      </c>
      <c r="N1407" t="s">
        <v>2184</v>
      </c>
      <c r="O1407" t="s">
        <v>2256</v>
      </c>
      <c r="P1407">
        <v>2019</v>
      </c>
      <c r="Q1407">
        <v>95319819</v>
      </c>
      <c r="R1407">
        <v>95321889</v>
      </c>
      <c r="S1407">
        <v>2071</v>
      </c>
      <c r="T1407">
        <v>2</v>
      </c>
      <c r="U1407" t="s">
        <v>25892</v>
      </c>
      <c r="V1407" t="s">
        <v>40</v>
      </c>
      <c r="W1407" t="s">
        <v>25891</v>
      </c>
      <c r="X1407" t="s">
        <v>25890</v>
      </c>
      <c r="Y1407">
        <v>-24316</v>
      </c>
      <c r="Z1407">
        <f t="shared" si="42"/>
        <v>0.89473684210526316</v>
      </c>
      <c r="AA1407">
        <f t="shared" si="43"/>
        <v>0</v>
      </c>
    </row>
    <row r="1408" spans="1:27" hidden="1" x14ac:dyDescent="0.15">
      <c r="A1408" t="s">
        <v>4217</v>
      </c>
      <c r="B1408">
        <v>16</v>
      </c>
      <c r="C1408" t="s">
        <v>97</v>
      </c>
      <c r="D1408">
        <v>97480670</v>
      </c>
      <c r="E1408">
        <v>255</v>
      </c>
      <c r="F1408" t="s">
        <v>324</v>
      </c>
      <c r="G1408" s="2" t="s">
        <v>4222</v>
      </c>
      <c r="H1408">
        <v>33</v>
      </c>
      <c r="I1408">
        <v>0.56000000000000005</v>
      </c>
      <c r="J1408">
        <v>0</v>
      </c>
      <c r="K1408">
        <v>17</v>
      </c>
      <c r="L1408">
        <v>0</v>
      </c>
      <c r="M1408">
        <v>19</v>
      </c>
      <c r="N1408" t="s">
        <v>2184</v>
      </c>
      <c r="O1408" t="s">
        <v>2256</v>
      </c>
      <c r="P1408">
        <v>2019</v>
      </c>
      <c r="Q1408">
        <v>97337791</v>
      </c>
      <c r="R1408">
        <v>97377216</v>
      </c>
      <c r="S1408">
        <v>39426</v>
      </c>
      <c r="T1408">
        <v>2</v>
      </c>
      <c r="U1408" t="s">
        <v>25889</v>
      </c>
      <c r="V1408" t="s">
        <v>149</v>
      </c>
      <c r="W1408" t="s">
        <v>25888</v>
      </c>
      <c r="X1408" t="s">
        <v>25887</v>
      </c>
      <c r="Y1408">
        <v>-103454</v>
      </c>
      <c r="Z1408">
        <f t="shared" si="42"/>
        <v>0.89473684210526316</v>
      </c>
      <c r="AA1408">
        <f t="shared" si="43"/>
        <v>0</v>
      </c>
    </row>
    <row r="1409" spans="1:27" hidden="1" x14ac:dyDescent="0.15">
      <c r="A1409" t="s">
        <v>4217</v>
      </c>
      <c r="B1409">
        <v>16</v>
      </c>
      <c r="C1409" t="s">
        <v>97</v>
      </c>
      <c r="D1409">
        <v>98852506</v>
      </c>
      <c r="E1409">
        <v>255</v>
      </c>
      <c r="F1409" t="s">
        <v>324</v>
      </c>
      <c r="G1409" s="2" t="s">
        <v>4222</v>
      </c>
      <c r="H1409">
        <v>33</v>
      </c>
      <c r="I1409">
        <v>0.56000000000000005</v>
      </c>
      <c r="J1409">
        <v>0</v>
      </c>
      <c r="K1409">
        <v>17</v>
      </c>
      <c r="L1409">
        <v>0</v>
      </c>
      <c r="M1409">
        <v>19</v>
      </c>
      <c r="N1409" t="s">
        <v>2184</v>
      </c>
      <c r="O1409" t="s">
        <v>2256</v>
      </c>
      <c r="P1409">
        <v>2019</v>
      </c>
      <c r="Q1409">
        <v>98814775</v>
      </c>
      <c r="R1409">
        <v>98814881</v>
      </c>
      <c r="S1409">
        <v>107</v>
      </c>
      <c r="T1409">
        <v>1</v>
      </c>
      <c r="U1409" t="s">
        <v>25886</v>
      </c>
      <c r="V1409" t="s">
        <v>321</v>
      </c>
      <c r="W1409" t="s">
        <v>25885</v>
      </c>
      <c r="X1409" t="s">
        <v>25884</v>
      </c>
      <c r="Y1409">
        <v>37731</v>
      </c>
      <c r="Z1409">
        <f t="shared" si="42"/>
        <v>0.89473684210526316</v>
      </c>
      <c r="AA1409">
        <f t="shared" si="43"/>
        <v>0</v>
      </c>
    </row>
    <row r="1410" spans="1:27" hidden="1" x14ac:dyDescent="0.15">
      <c r="A1410" t="s">
        <v>4217</v>
      </c>
      <c r="B1410">
        <v>16</v>
      </c>
      <c r="C1410" t="s">
        <v>97</v>
      </c>
      <c r="D1410">
        <v>98852510</v>
      </c>
      <c r="E1410">
        <v>255</v>
      </c>
      <c r="F1410" t="s">
        <v>324</v>
      </c>
      <c r="G1410" s="2" t="s">
        <v>4222</v>
      </c>
      <c r="H1410">
        <v>33</v>
      </c>
      <c r="I1410">
        <v>0.56000000000000005</v>
      </c>
      <c r="J1410">
        <v>0</v>
      </c>
      <c r="K1410">
        <v>17</v>
      </c>
      <c r="L1410">
        <v>0</v>
      </c>
      <c r="M1410">
        <v>19</v>
      </c>
      <c r="N1410" t="s">
        <v>2184</v>
      </c>
      <c r="O1410" t="s">
        <v>2256</v>
      </c>
      <c r="P1410">
        <v>2019</v>
      </c>
      <c r="Q1410">
        <v>98814775</v>
      </c>
      <c r="R1410">
        <v>98814881</v>
      </c>
      <c r="S1410">
        <v>107</v>
      </c>
      <c r="T1410">
        <v>1</v>
      </c>
      <c r="U1410" t="s">
        <v>25886</v>
      </c>
      <c r="V1410" t="s">
        <v>321</v>
      </c>
      <c r="W1410" t="s">
        <v>25885</v>
      </c>
      <c r="X1410" t="s">
        <v>25884</v>
      </c>
      <c r="Y1410">
        <v>37735</v>
      </c>
      <c r="Z1410">
        <f t="shared" ref="Z1410:Z1473" si="44">(J1410+K1410)/M1410</f>
        <v>0.89473684210526316</v>
      </c>
      <c r="AA1410">
        <f t="shared" ref="AA1410:AA1473" si="45">J1410/(J1410+K1410+L1410)</f>
        <v>0</v>
      </c>
    </row>
    <row r="1411" spans="1:27" hidden="1" x14ac:dyDescent="0.15">
      <c r="A1411" t="s">
        <v>4217</v>
      </c>
      <c r="B1411">
        <v>16</v>
      </c>
      <c r="C1411" t="s">
        <v>97</v>
      </c>
      <c r="D1411">
        <v>99869386</v>
      </c>
      <c r="E1411">
        <v>255</v>
      </c>
      <c r="F1411" t="s">
        <v>324</v>
      </c>
      <c r="G1411" s="2" t="s">
        <v>4222</v>
      </c>
      <c r="H1411">
        <v>33</v>
      </c>
      <c r="I1411">
        <v>0.56000000000000005</v>
      </c>
      <c r="J1411">
        <v>0</v>
      </c>
      <c r="K1411">
        <v>17</v>
      </c>
      <c r="L1411">
        <v>0</v>
      </c>
      <c r="M1411">
        <v>19</v>
      </c>
      <c r="N1411" t="s">
        <v>2184</v>
      </c>
      <c r="O1411" t="s">
        <v>2256</v>
      </c>
      <c r="P1411">
        <v>2019</v>
      </c>
      <c r="Q1411">
        <v>99821021</v>
      </c>
      <c r="R1411">
        <v>99848790</v>
      </c>
      <c r="S1411">
        <v>27770</v>
      </c>
      <c r="T1411">
        <v>1</v>
      </c>
      <c r="U1411" t="s">
        <v>25883</v>
      </c>
      <c r="V1411" t="s">
        <v>32</v>
      </c>
      <c r="W1411" t="s">
        <v>25882</v>
      </c>
      <c r="X1411" t="s">
        <v>25881</v>
      </c>
      <c r="Y1411">
        <v>48365</v>
      </c>
      <c r="Z1411">
        <f t="shared" si="44"/>
        <v>0.89473684210526316</v>
      </c>
      <c r="AA1411">
        <f t="shared" si="45"/>
        <v>0</v>
      </c>
    </row>
    <row r="1412" spans="1:27" hidden="1" x14ac:dyDescent="0.15">
      <c r="A1412" t="s">
        <v>4217</v>
      </c>
      <c r="B1412">
        <v>0</v>
      </c>
      <c r="C1412" t="s">
        <v>97</v>
      </c>
      <c r="D1412">
        <v>101127601</v>
      </c>
      <c r="E1412">
        <v>255</v>
      </c>
      <c r="F1412" t="s">
        <v>797</v>
      </c>
      <c r="G1412" s="2" t="s">
        <v>4226</v>
      </c>
      <c r="H1412">
        <v>33</v>
      </c>
      <c r="I1412">
        <v>0.56000000000000005</v>
      </c>
      <c r="J1412">
        <v>0</v>
      </c>
      <c r="K1412">
        <v>17</v>
      </c>
      <c r="L1412">
        <v>0</v>
      </c>
      <c r="M1412">
        <v>19</v>
      </c>
      <c r="N1412" t="s">
        <v>2184</v>
      </c>
      <c r="O1412" t="s">
        <v>2256</v>
      </c>
      <c r="P1412">
        <v>2019</v>
      </c>
      <c r="Q1412">
        <v>101141433</v>
      </c>
      <c r="R1412">
        <v>101141552</v>
      </c>
      <c r="S1412">
        <v>120</v>
      </c>
      <c r="T1412">
        <v>2</v>
      </c>
      <c r="U1412" t="s">
        <v>25880</v>
      </c>
      <c r="V1412" t="s">
        <v>129</v>
      </c>
      <c r="W1412" t="s">
        <v>25879</v>
      </c>
      <c r="X1412" t="s">
        <v>25878</v>
      </c>
      <c r="Y1412">
        <v>13951</v>
      </c>
      <c r="Z1412">
        <f t="shared" si="44"/>
        <v>0.89473684210526316</v>
      </c>
      <c r="AA1412">
        <f t="shared" si="45"/>
        <v>0</v>
      </c>
    </row>
    <row r="1413" spans="1:27" hidden="1" x14ac:dyDescent="0.15">
      <c r="A1413" t="s">
        <v>4217</v>
      </c>
      <c r="B1413">
        <v>16</v>
      </c>
      <c r="C1413" t="s">
        <v>97</v>
      </c>
      <c r="D1413">
        <v>102732258</v>
      </c>
      <c r="E1413">
        <v>255</v>
      </c>
      <c r="F1413" t="s">
        <v>324</v>
      </c>
      <c r="G1413" s="2" t="s">
        <v>4222</v>
      </c>
      <c r="H1413">
        <v>33</v>
      </c>
      <c r="I1413">
        <v>0.56000000000000005</v>
      </c>
      <c r="J1413">
        <v>0</v>
      </c>
      <c r="K1413">
        <v>17</v>
      </c>
      <c r="L1413">
        <v>0</v>
      </c>
      <c r="M1413">
        <v>19</v>
      </c>
      <c r="N1413" t="s">
        <v>2184</v>
      </c>
      <c r="O1413" t="s">
        <v>2256</v>
      </c>
      <c r="P1413">
        <v>2019</v>
      </c>
      <c r="Q1413">
        <v>102735986</v>
      </c>
      <c r="R1413">
        <v>102738618</v>
      </c>
      <c r="S1413">
        <v>2633</v>
      </c>
      <c r="T1413">
        <v>1</v>
      </c>
      <c r="U1413" t="s">
        <v>25877</v>
      </c>
      <c r="V1413" t="s">
        <v>357</v>
      </c>
      <c r="W1413" t="s">
        <v>25876</v>
      </c>
      <c r="X1413" t="s">
        <v>25875</v>
      </c>
      <c r="Y1413">
        <v>-3728</v>
      </c>
      <c r="Z1413">
        <f t="shared" si="44"/>
        <v>0.89473684210526316</v>
      </c>
      <c r="AA1413">
        <f t="shared" si="45"/>
        <v>0</v>
      </c>
    </row>
    <row r="1414" spans="1:27" hidden="1" x14ac:dyDescent="0.15">
      <c r="A1414" t="s">
        <v>4217</v>
      </c>
      <c r="B1414">
        <v>16</v>
      </c>
      <c r="C1414" t="s">
        <v>97</v>
      </c>
      <c r="D1414">
        <v>103421212</v>
      </c>
      <c r="E1414">
        <v>255</v>
      </c>
      <c r="F1414" t="s">
        <v>324</v>
      </c>
      <c r="G1414" s="2" t="s">
        <v>4222</v>
      </c>
      <c r="H1414">
        <v>33</v>
      </c>
      <c r="I1414">
        <v>0.56000000000000005</v>
      </c>
      <c r="J1414">
        <v>0</v>
      </c>
      <c r="K1414">
        <v>17</v>
      </c>
      <c r="L1414">
        <v>0</v>
      </c>
      <c r="M1414">
        <v>19</v>
      </c>
      <c r="N1414" t="s">
        <v>2184</v>
      </c>
      <c r="O1414" t="s">
        <v>2256</v>
      </c>
      <c r="P1414">
        <v>2019</v>
      </c>
      <c r="Q1414">
        <v>103422010</v>
      </c>
      <c r="R1414">
        <v>103481705</v>
      </c>
      <c r="S1414">
        <v>59696</v>
      </c>
      <c r="T1414">
        <v>1</v>
      </c>
      <c r="U1414" t="s">
        <v>25874</v>
      </c>
      <c r="V1414" t="s">
        <v>32</v>
      </c>
      <c r="W1414" t="s">
        <v>25873</v>
      </c>
      <c r="X1414" t="s">
        <v>25872</v>
      </c>
      <c r="Y1414">
        <v>-798</v>
      </c>
      <c r="Z1414">
        <f t="shared" si="44"/>
        <v>0.89473684210526316</v>
      </c>
      <c r="AA1414">
        <f t="shared" si="45"/>
        <v>0</v>
      </c>
    </row>
    <row r="1415" spans="1:27" hidden="1" x14ac:dyDescent="0.15">
      <c r="A1415" t="s">
        <v>4217</v>
      </c>
      <c r="B1415">
        <v>16</v>
      </c>
      <c r="C1415" t="s">
        <v>97</v>
      </c>
      <c r="D1415">
        <v>103460423</v>
      </c>
      <c r="E1415">
        <v>255</v>
      </c>
      <c r="F1415" t="s">
        <v>324</v>
      </c>
      <c r="G1415" s="2" t="s">
        <v>4222</v>
      </c>
      <c r="H1415">
        <v>33</v>
      </c>
      <c r="I1415">
        <v>0.56000000000000005</v>
      </c>
      <c r="J1415">
        <v>0</v>
      </c>
      <c r="K1415">
        <v>17</v>
      </c>
      <c r="L1415">
        <v>0</v>
      </c>
      <c r="M1415">
        <v>19</v>
      </c>
      <c r="N1415" t="s">
        <v>2184</v>
      </c>
      <c r="O1415" t="s">
        <v>2256</v>
      </c>
      <c r="P1415">
        <v>2019</v>
      </c>
      <c r="Q1415">
        <v>103461218</v>
      </c>
      <c r="R1415">
        <v>103461285</v>
      </c>
      <c r="S1415">
        <v>68</v>
      </c>
      <c r="T1415">
        <v>2</v>
      </c>
      <c r="U1415" t="s">
        <v>25871</v>
      </c>
      <c r="V1415" t="s">
        <v>203</v>
      </c>
      <c r="W1415" t="s">
        <v>25870</v>
      </c>
      <c r="X1415" t="s">
        <v>25869</v>
      </c>
      <c r="Y1415">
        <v>862</v>
      </c>
      <c r="Z1415">
        <f t="shared" si="44"/>
        <v>0.89473684210526316</v>
      </c>
      <c r="AA1415">
        <f t="shared" si="45"/>
        <v>0</v>
      </c>
    </row>
    <row r="1416" spans="1:27" hidden="1" x14ac:dyDescent="0.15">
      <c r="A1416" t="s">
        <v>4217</v>
      </c>
      <c r="B1416">
        <v>16</v>
      </c>
      <c r="C1416" t="s">
        <v>97</v>
      </c>
      <c r="D1416">
        <v>103460427</v>
      </c>
      <c r="E1416">
        <v>255</v>
      </c>
      <c r="F1416" t="s">
        <v>324</v>
      </c>
      <c r="G1416" s="2" t="s">
        <v>4222</v>
      </c>
      <c r="H1416">
        <v>33</v>
      </c>
      <c r="I1416">
        <v>0.56000000000000005</v>
      </c>
      <c r="J1416">
        <v>0</v>
      </c>
      <c r="K1416">
        <v>17</v>
      </c>
      <c r="L1416">
        <v>0</v>
      </c>
      <c r="M1416">
        <v>19</v>
      </c>
      <c r="N1416" t="s">
        <v>2184</v>
      </c>
      <c r="O1416" t="s">
        <v>2256</v>
      </c>
      <c r="P1416">
        <v>2019</v>
      </c>
      <c r="Q1416">
        <v>103461218</v>
      </c>
      <c r="R1416">
        <v>103461285</v>
      </c>
      <c r="S1416">
        <v>68</v>
      </c>
      <c r="T1416">
        <v>2</v>
      </c>
      <c r="U1416" t="s">
        <v>25871</v>
      </c>
      <c r="V1416" t="s">
        <v>203</v>
      </c>
      <c r="W1416" t="s">
        <v>25870</v>
      </c>
      <c r="X1416" t="s">
        <v>25869</v>
      </c>
      <c r="Y1416">
        <v>858</v>
      </c>
      <c r="Z1416">
        <f t="shared" si="44"/>
        <v>0.89473684210526316</v>
      </c>
      <c r="AA1416">
        <f t="shared" si="45"/>
        <v>0</v>
      </c>
    </row>
    <row r="1417" spans="1:27" hidden="1" x14ac:dyDescent="0.15">
      <c r="A1417" t="s">
        <v>4217</v>
      </c>
      <c r="B1417">
        <v>16</v>
      </c>
      <c r="C1417" t="s">
        <v>97</v>
      </c>
      <c r="D1417">
        <v>103460431</v>
      </c>
      <c r="E1417">
        <v>255</v>
      </c>
      <c r="F1417" t="s">
        <v>324</v>
      </c>
      <c r="G1417" s="2" t="s">
        <v>4222</v>
      </c>
      <c r="H1417">
        <v>33</v>
      </c>
      <c r="I1417">
        <v>0.56000000000000005</v>
      </c>
      <c r="J1417">
        <v>0</v>
      </c>
      <c r="K1417">
        <v>17</v>
      </c>
      <c r="L1417">
        <v>0</v>
      </c>
      <c r="M1417">
        <v>19</v>
      </c>
      <c r="N1417" t="s">
        <v>2184</v>
      </c>
      <c r="O1417" t="s">
        <v>2256</v>
      </c>
      <c r="P1417">
        <v>2019</v>
      </c>
      <c r="Q1417">
        <v>103461218</v>
      </c>
      <c r="R1417">
        <v>103461285</v>
      </c>
      <c r="S1417">
        <v>68</v>
      </c>
      <c r="T1417">
        <v>2</v>
      </c>
      <c r="U1417" t="s">
        <v>25871</v>
      </c>
      <c r="V1417" t="s">
        <v>203</v>
      </c>
      <c r="W1417" t="s">
        <v>25870</v>
      </c>
      <c r="X1417" t="s">
        <v>25869</v>
      </c>
      <c r="Y1417">
        <v>854</v>
      </c>
      <c r="Z1417">
        <f t="shared" si="44"/>
        <v>0.89473684210526316</v>
      </c>
      <c r="AA1417">
        <f t="shared" si="45"/>
        <v>0</v>
      </c>
    </row>
    <row r="1418" spans="1:27" hidden="1" x14ac:dyDescent="0.15">
      <c r="A1418" t="s">
        <v>4217</v>
      </c>
      <c r="B1418">
        <v>0</v>
      </c>
      <c r="C1418" t="s">
        <v>97</v>
      </c>
      <c r="D1418">
        <v>104388683</v>
      </c>
      <c r="E1418">
        <v>255</v>
      </c>
      <c r="F1418" t="s">
        <v>797</v>
      </c>
      <c r="G1418" s="2" t="s">
        <v>4226</v>
      </c>
      <c r="H1418">
        <v>33</v>
      </c>
      <c r="I1418">
        <v>0.56000000000000005</v>
      </c>
      <c r="J1418">
        <v>0</v>
      </c>
      <c r="K1418">
        <v>17</v>
      </c>
      <c r="L1418">
        <v>0</v>
      </c>
      <c r="M1418">
        <v>19</v>
      </c>
      <c r="N1418" t="s">
        <v>2184</v>
      </c>
      <c r="O1418" t="s">
        <v>2256</v>
      </c>
      <c r="P1418">
        <v>2019</v>
      </c>
      <c r="Q1418">
        <v>104382042</v>
      </c>
      <c r="R1418">
        <v>104382506</v>
      </c>
      <c r="S1418">
        <v>465</v>
      </c>
      <c r="T1418">
        <v>2</v>
      </c>
      <c r="U1418" t="s">
        <v>25868</v>
      </c>
      <c r="V1418" t="s">
        <v>40</v>
      </c>
      <c r="W1418" t="s">
        <v>25867</v>
      </c>
      <c r="X1418" t="s">
        <v>25866</v>
      </c>
      <c r="Y1418">
        <v>-6177</v>
      </c>
      <c r="Z1418">
        <f t="shared" si="44"/>
        <v>0.89473684210526316</v>
      </c>
      <c r="AA1418">
        <f t="shared" si="45"/>
        <v>0</v>
      </c>
    </row>
    <row r="1419" spans="1:27" hidden="1" x14ac:dyDescent="0.15">
      <c r="A1419" t="s">
        <v>4217</v>
      </c>
      <c r="B1419">
        <v>16</v>
      </c>
      <c r="C1419" t="s">
        <v>97</v>
      </c>
      <c r="D1419">
        <v>105015126</v>
      </c>
      <c r="E1419">
        <v>255</v>
      </c>
      <c r="F1419" t="s">
        <v>1947</v>
      </c>
      <c r="G1419" s="2" t="s">
        <v>4685</v>
      </c>
      <c r="H1419">
        <v>33</v>
      </c>
      <c r="I1419">
        <v>0.56000000000000005</v>
      </c>
      <c r="J1419">
        <v>0</v>
      </c>
      <c r="K1419">
        <v>17</v>
      </c>
      <c r="L1419">
        <v>0</v>
      </c>
      <c r="M1419">
        <v>19</v>
      </c>
      <c r="N1419" t="s">
        <v>2184</v>
      </c>
      <c r="O1419" t="s">
        <v>2256</v>
      </c>
      <c r="P1419">
        <v>2019</v>
      </c>
      <c r="Q1419">
        <v>105020268</v>
      </c>
      <c r="R1419">
        <v>105020378</v>
      </c>
      <c r="S1419">
        <v>111</v>
      </c>
      <c r="T1419">
        <v>2</v>
      </c>
      <c r="U1419" t="s">
        <v>25865</v>
      </c>
      <c r="V1419" t="s">
        <v>321</v>
      </c>
      <c r="W1419" t="s">
        <v>25864</v>
      </c>
      <c r="X1419" t="s">
        <v>25863</v>
      </c>
      <c r="Y1419">
        <v>5252</v>
      </c>
      <c r="Z1419">
        <f t="shared" si="44"/>
        <v>0.89473684210526316</v>
      </c>
      <c r="AA1419">
        <f t="shared" si="45"/>
        <v>0</v>
      </c>
    </row>
    <row r="1420" spans="1:27" hidden="1" x14ac:dyDescent="0.15">
      <c r="A1420" t="s">
        <v>4217</v>
      </c>
      <c r="B1420">
        <v>16</v>
      </c>
      <c r="C1420" t="s">
        <v>97</v>
      </c>
      <c r="D1420">
        <v>106935626</v>
      </c>
      <c r="E1420">
        <v>255</v>
      </c>
      <c r="F1420" t="s">
        <v>324</v>
      </c>
      <c r="G1420" s="2" t="s">
        <v>4222</v>
      </c>
      <c r="H1420">
        <v>33</v>
      </c>
      <c r="I1420">
        <v>0.56000000000000005</v>
      </c>
      <c r="J1420">
        <v>0</v>
      </c>
      <c r="K1420">
        <v>17</v>
      </c>
      <c r="L1420">
        <v>0</v>
      </c>
      <c r="M1420">
        <v>19</v>
      </c>
      <c r="N1420" t="s">
        <v>2184</v>
      </c>
      <c r="O1420" t="s">
        <v>2256</v>
      </c>
      <c r="P1420">
        <v>2019</v>
      </c>
      <c r="Q1420">
        <v>106920625</v>
      </c>
      <c r="R1420">
        <v>106933900</v>
      </c>
      <c r="S1420">
        <v>13276</v>
      </c>
      <c r="T1420">
        <v>1</v>
      </c>
      <c r="U1420" t="s">
        <v>25862</v>
      </c>
      <c r="V1420" t="s">
        <v>32</v>
      </c>
      <c r="W1420" t="s">
        <v>25861</v>
      </c>
      <c r="X1420" t="s">
        <v>25860</v>
      </c>
      <c r="Y1420">
        <v>15001</v>
      </c>
      <c r="Z1420">
        <f t="shared" si="44"/>
        <v>0.89473684210526316</v>
      </c>
      <c r="AA1420">
        <f t="shared" si="45"/>
        <v>0</v>
      </c>
    </row>
    <row r="1421" spans="1:27" hidden="1" x14ac:dyDescent="0.15">
      <c r="A1421" t="s">
        <v>4217</v>
      </c>
      <c r="B1421">
        <v>16</v>
      </c>
      <c r="C1421" t="s">
        <v>97</v>
      </c>
      <c r="D1421">
        <v>106935630</v>
      </c>
      <c r="E1421">
        <v>255</v>
      </c>
      <c r="F1421" t="s">
        <v>324</v>
      </c>
      <c r="G1421" s="2" t="s">
        <v>4222</v>
      </c>
      <c r="H1421">
        <v>33</v>
      </c>
      <c r="I1421">
        <v>0.56000000000000005</v>
      </c>
      <c r="J1421">
        <v>0</v>
      </c>
      <c r="K1421">
        <v>17</v>
      </c>
      <c r="L1421">
        <v>0</v>
      </c>
      <c r="M1421">
        <v>19</v>
      </c>
      <c r="N1421" t="s">
        <v>2184</v>
      </c>
      <c r="O1421" t="s">
        <v>2256</v>
      </c>
      <c r="P1421">
        <v>2019</v>
      </c>
      <c r="Q1421">
        <v>106920625</v>
      </c>
      <c r="R1421">
        <v>106933900</v>
      </c>
      <c r="S1421">
        <v>13276</v>
      </c>
      <c r="T1421">
        <v>1</v>
      </c>
      <c r="U1421" t="s">
        <v>25862</v>
      </c>
      <c r="V1421" t="s">
        <v>32</v>
      </c>
      <c r="W1421" t="s">
        <v>25861</v>
      </c>
      <c r="X1421" t="s">
        <v>25860</v>
      </c>
      <c r="Y1421">
        <v>15005</v>
      </c>
      <c r="Z1421">
        <f t="shared" si="44"/>
        <v>0.89473684210526316</v>
      </c>
      <c r="AA1421">
        <f t="shared" si="45"/>
        <v>0</v>
      </c>
    </row>
    <row r="1422" spans="1:27" hidden="1" x14ac:dyDescent="0.15">
      <c r="A1422" t="s">
        <v>4217</v>
      </c>
      <c r="B1422">
        <v>16</v>
      </c>
      <c r="C1422" t="s">
        <v>97</v>
      </c>
      <c r="D1422">
        <v>107613859</v>
      </c>
      <c r="E1422">
        <v>255</v>
      </c>
      <c r="F1422" t="s">
        <v>324</v>
      </c>
      <c r="G1422" s="2" t="s">
        <v>4222</v>
      </c>
      <c r="H1422">
        <v>33</v>
      </c>
      <c r="I1422">
        <v>0.56000000000000005</v>
      </c>
      <c r="J1422">
        <v>0</v>
      </c>
      <c r="K1422">
        <v>17</v>
      </c>
      <c r="L1422">
        <v>0</v>
      </c>
      <c r="M1422">
        <v>19</v>
      </c>
      <c r="N1422" t="s">
        <v>2184</v>
      </c>
      <c r="O1422" t="s">
        <v>2256</v>
      </c>
      <c r="P1422">
        <v>2019</v>
      </c>
      <c r="Q1422">
        <v>107667964</v>
      </c>
      <c r="R1422">
        <v>107681173</v>
      </c>
      <c r="S1422">
        <v>13210</v>
      </c>
      <c r="T1422">
        <v>1</v>
      </c>
      <c r="U1422" t="s">
        <v>25859</v>
      </c>
      <c r="V1422" t="s">
        <v>302</v>
      </c>
      <c r="W1422" t="s">
        <v>25857</v>
      </c>
      <c r="X1422" t="s">
        <v>25856</v>
      </c>
      <c r="Y1422">
        <v>-54105</v>
      </c>
      <c r="Z1422">
        <f t="shared" si="44"/>
        <v>0.89473684210526316</v>
      </c>
      <c r="AA1422">
        <f t="shared" si="45"/>
        <v>0</v>
      </c>
    </row>
    <row r="1423" spans="1:27" hidden="1" x14ac:dyDescent="0.15">
      <c r="A1423" t="s">
        <v>4217</v>
      </c>
      <c r="B1423">
        <v>16</v>
      </c>
      <c r="C1423" t="s">
        <v>97</v>
      </c>
      <c r="D1423">
        <v>107692340</v>
      </c>
      <c r="E1423">
        <v>255</v>
      </c>
      <c r="F1423" t="s">
        <v>324</v>
      </c>
      <c r="G1423" s="2" t="s">
        <v>4222</v>
      </c>
      <c r="H1423">
        <v>33</v>
      </c>
      <c r="I1423">
        <v>0.56000000000000005</v>
      </c>
      <c r="J1423">
        <v>0</v>
      </c>
      <c r="K1423">
        <v>17</v>
      </c>
      <c r="L1423">
        <v>0</v>
      </c>
      <c r="M1423">
        <v>19</v>
      </c>
      <c r="N1423" t="s">
        <v>2184</v>
      </c>
      <c r="O1423" t="s">
        <v>2256</v>
      </c>
      <c r="P1423">
        <v>2019</v>
      </c>
      <c r="Q1423">
        <v>107679015</v>
      </c>
      <c r="R1423">
        <v>107687622</v>
      </c>
      <c r="S1423">
        <v>8608</v>
      </c>
      <c r="T1423">
        <v>1</v>
      </c>
      <c r="U1423" t="s">
        <v>25858</v>
      </c>
      <c r="V1423" t="s">
        <v>32</v>
      </c>
      <c r="W1423" t="s">
        <v>25857</v>
      </c>
      <c r="X1423" t="s">
        <v>25856</v>
      </c>
      <c r="Y1423">
        <v>13325</v>
      </c>
      <c r="Z1423">
        <f t="shared" si="44"/>
        <v>0.89473684210526316</v>
      </c>
      <c r="AA1423">
        <f t="shared" si="45"/>
        <v>0</v>
      </c>
    </row>
    <row r="1424" spans="1:27" hidden="1" x14ac:dyDescent="0.15">
      <c r="A1424" t="s">
        <v>4217</v>
      </c>
      <c r="B1424">
        <v>0</v>
      </c>
      <c r="C1424" t="s">
        <v>97</v>
      </c>
      <c r="D1424">
        <v>107869196</v>
      </c>
      <c r="E1424">
        <v>255</v>
      </c>
      <c r="F1424" t="s">
        <v>797</v>
      </c>
      <c r="G1424" s="2" t="s">
        <v>4226</v>
      </c>
      <c r="H1424">
        <v>33</v>
      </c>
      <c r="I1424">
        <v>0.56000000000000005</v>
      </c>
      <c r="J1424">
        <v>0</v>
      </c>
      <c r="K1424">
        <v>17</v>
      </c>
      <c r="L1424">
        <v>0</v>
      </c>
      <c r="M1424">
        <v>19</v>
      </c>
      <c r="N1424" t="s">
        <v>2184</v>
      </c>
      <c r="O1424" t="s">
        <v>2256</v>
      </c>
      <c r="P1424">
        <v>2019</v>
      </c>
      <c r="Q1424">
        <v>107816572</v>
      </c>
      <c r="R1424">
        <v>107872909</v>
      </c>
      <c r="S1424">
        <v>56338</v>
      </c>
      <c r="T1424">
        <v>1</v>
      </c>
      <c r="U1424" t="s">
        <v>25855</v>
      </c>
      <c r="V1424" t="s">
        <v>32</v>
      </c>
      <c r="W1424" t="s">
        <v>25854</v>
      </c>
      <c r="X1424" t="s">
        <v>25853</v>
      </c>
      <c r="Y1424">
        <v>52624</v>
      </c>
      <c r="Z1424">
        <f t="shared" si="44"/>
        <v>0.89473684210526316</v>
      </c>
      <c r="AA1424">
        <f t="shared" si="45"/>
        <v>0</v>
      </c>
    </row>
    <row r="1425" spans="1:27" hidden="1" x14ac:dyDescent="0.15">
      <c r="A1425" t="s">
        <v>4217</v>
      </c>
      <c r="B1425">
        <v>0</v>
      </c>
      <c r="C1425" t="s">
        <v>97</v>
      </c>
      <c r="D1425">
        <v>108667576</v>
      </c>
      <c r="E1425">
        <v>255</v>
      </c>
      <c r="F1425" t="s">
        <v>797</v>
      </c>
      <c r="G1425" s="2" t="s">
        <v>4226</v>
      </c>
      <c r="H1425">
        <v>33</v>
      </c>
      <c r="I1425">
        <v>0.56000000000000005</v>
      </c>
      <c r="J1425">
        <v>0</v>
      </c>
      <c r="K1425">
        <v>17</v>
      </c>
      <c r="L1425">
        <v>0</v>
      </c>
      <c r="M1425">
        <v>19</v>
      </c>
      <c r="N1425" t="s">
        <v>2184</v>
      </c>
      <c r="O1425" t="s">
        <v>2256</v>
      </c>
      <c r="P1425">
        <v>2019</v>
      </c>
      <c r="Q1425">
        <v>108664004</v>
      </c>
      <c r="R1425">
        <v>108664891</v>
      </c>
      <c r="S1425">
        <v>888</v>
      </c>
      <c r="T1425">
        <v>2</v>
      </c>
      <c r="U1425" t="s">
        <v>25852</v>
      </c>
      <c r="V1425" t="s">
        <v>32</v>
      </c>
      <c r="W1425" t="s">
        <v>25851</v>
      </c>
      <c r="X1425" t="s">
        <v>25850</v>
      </c>
      <c r="Y1425">
        <v>-2685</v>
      </c>
      <c r="Z1425">
        <f t="shared" si="44"/>
        <v>0.89473684210526316</v>
      </c>
      <c r="AA1425">
        <f t="shared" si="45"/>
        <v>0</v>
      </c>
    </row>
    <row r="1426" spans="1:27" hidden="1" x14ac:dyDescent="0.15">
      <c r="A1426" t="s">
        <v>4217</v>
      </c>
      <c r="B1426">
        <v>0</v>
      </c>
      <c r="C1426" t="s">
        <v>97</v>
      </c>
      <c r="D1426">
        <v>108667580</v>
      </c>
      <c r="E1426">
        <v>255</v>
      </c>
      <c r="F1426" t="s">
        <v>797</v>
      </c>
      <c r="G1426" s="2" t="s">
        <v>4226</v>
      </c>
      <c r="H1426">
        <v>33</v>
      </c>
      <c r="I1426">
        <v>0.56000000000000005</v>
      </c>
      <c r="J1426">
        <v>0</v>
      </c>
      <c r="K1426">
        <v>17</v>
      </c>
      <c r="L1426">
        <v>0</v>
      </c>
      <c r="M1426">
        <v>19</v>
      </c>
      <c r="N1426" t="s">
        <v>2184</v>
      </c>
      <c r="O1426" t="s">
        <v>2256</v>
      </c>
      <c r="P1426">
        <v>2019</v>
      </c>
      <c r="Q1426">
        <v>108664004</v>
      </c>
      <c r="R1426">
        <v>108664891</v>
      </c>
      <c r="S1426">
        <v>888</v>
      </c>
      <c r="T1426">
        <v>2</v>
      </c>
      <c r="U1426" t="s">
        <v>25852</v>
      </c>
      <c r="V1426" t="s">
        <v>32</v>
      </c>
      <c r="W1426" t="s">
        <v>25851</v>
      </c>
      <c r="X1426" t="s">
        <v>25850</v>
      </c>
      <c r="Y1426">
        <v>-2689</v>
      </c>
      <c r="Z1426">
        <f t="shared" si="44"/>
        <v>0.89473684210526316</v>
      </c>
      <c r="AA1426">
        <f t="shared" si="45"/>
        <v>0</v>
      </c>
    </row>
    <row r="1427" spans="1:27" hidden="1" x14ac:dyDescent="0.15">
      <c r="A1427" t="s">
        <v>4217</v>
      </c>
      <c r="B1427">
        <v>16</v>
      </c>
      <c r="C1427" t="s">
        <v>97</v>
      </c>
      <c r="D1427">
        <v>109234054</v>
      </c>
      <c r="E1427">
        <v>255</v>
      </c>
      <c r="F1427" t="s">
        <v>324</v>
      </c>
      <c r="G1427" s="2" t="s">
        <v>4222</v>
      </c>
      <c r="H1427">
        <v>33</v>
      </c>
      <c r="I1427">
        <v>0.56000000000000005</v>
      </c>
      <c r="J1427">
        <v>0</v>
      </c>
      <c r="K1427">
        <v>17</v>
      </c>
      <c r="L1427">
        <v>0</v>
      </c>
      <c r="M1427">
        <v>19</v>
      </c>
      <c r="N1427" t="s">
        <v>2184</v>
      </c>
      <c r="O1427" t="s">
        <v>2256</v>
      </c>
      <c r="P1427">
        <v>2019</v>
      </c>
      <c r="Q1427">
        <v>109196758</v>
      </c>
      <c r="R1427">
        <v>109200439</v>
      </c>
      <c r="S1427">
        <v>3682</v>
      </c>
      <c r="T1427">
        <v>1</v>
      </c>
      <c r="U1427" t="s">
        <v>25849</v>
      </c>
      <c r="V1427" t="s">
        <v>32</v>
      </c>
      <c r="W1427" t="s">
        <v>25848</v>
      </c>
      <c r="X1427" t="s">
        <v>25847</v>
      </c>
      <c r="Y1427">
        <v>37296</v>
      </c>
      <c r="Z1427">
        <f t="shared" si="44"/>
        <v>0.89473684210526316</v>
      </c>
      <c r="AA1427">
        <f t="shared" si="45"/>
        <v>0</v>
      </c>
    </row>
    <row r="1428" spans="1:27" hidden="1" x14ac:dyDescent="0.15">
      <c r="A1428" t="s">
        <v>4217</v>
      </c>
      <c r="B1428">
        <v>16</v>
      </c>
      <c r="C1428" t="s">
        <v>97</v>
      </c>
      <c r="D1428">
        <v>109234058</v>
      </c>
      <c r="E1428">
        <v>255</v>
      </c>
      <c r="F1428" t="s">
        <v>324</v>
      </c>
      <c r="G1428" s="2" t="s">
        <v>4222</v>
      </c>
      <c r="H1428">
        <v>33</v>
      </c>
      <c r="I1428">
        <v>0.56000000000000005</v>
      </c>
      <c r="J1428">
        <v>0</v>
      </c>
      <c r="K1428">
        <v>17</v>
      </c>
      <c r="L1428">
        <v>0</v>
      </c>
      <c r="M1428">
        <v>19</v>
      </c>
      <c r="N1428" t="s">
        <v>2184</v>
      </c>
      <c r="O1428" t="s">
        <v>2256</v>
      </c>
      <c r="P1428">
        <v>2019</v>
      </c>
      <c r="Q1428">
        <v>109196758</v>
      </c>
      <c r="R1428">
        <v>109200439</v>
      </c>
      <c r="S1428">
        <v>3682</v>
      </c>
      <c r="T1428">
        <v>1</v>
      </c>
      <c r="U1428" t="s">
        <v>25849</v>
      </c>
      <c r="V1428" t="s">
        <v>32</v>
      </c>
      <c r="W1428" t="s">
        <v>25848</v>
      </c>
      <c r="X1428" t="s">
        <v>25847</v>
      </c>
      <c r="Y1428">
        <v>37300</v>
      </c>
      <c r="Z1428">
        <f t="shared" si="44"/>
        <v>0.89473684210526316</v>
      </c>
      <c r="AA1428">
        <f t="shared" si="45"/>
        <v>0</v>
      </c>
    </row>
    <row r="1429" spans="1:27" hidden="1" x14ac:dyDescent="0.15">
      <c r="A1429" t="s">
        <v>4217</v>
      </c>
      <c r="B1429">
        <v>16</v>
      </c>
      <c r="C1429" t="s">
        <v>97</v>
      </c>
      <c r="D1429">
        <v>110183784</v>
      </c>
      <c r="E1429">
        <v>255</v>
      </c>
      <c r="F1429" t="s">
        <v>324</v>
      </c>
      <c r="G1429" s="2" t="s">
        <v>4222</v>
      </c>
      <c r="H1429">
        <v>33</v>
      </c>
      <c r="I1429">
        <v>0.56000000000000005</v>
      </c>
      <c r="J1429">
        <v>0</v>
      </c>
      <c r="K1429">
        <v>17</v>
      </c>
      <c r="L1429">
        <v>0</v>
      </c>
      <c r="M1429">
        <v>19</v>
      </c>
      <c r="N1429" t="s">
        <v>2184</v>
      </c>
      <c r="O1429" t="s">
        <v>2256</v>
      </c>
      <c r="P1429">
        <v>2019</v>
      </c>
      <c r="Q1429">
        <v>110372753</v>
      </c>
      <c r="R1429">
        <v>110375158</v>
      </c>
      <c r="S1429">
        <v>2406</v>
      </c>
      <c r="T1429">
        <v>1</v>
      </c>
      <c r="U1429" t="s">
        <v>19814</v>
      </c>
      <c r="V1429" t="s">
        <v>40</v>
      </c>
      <c r="W1429" t="s">
        <v>19813</v>
      </c>
      <c r="X1429" t="s">
        <v>19812</v>
      </c>
      <c r="Y1429">
        <v>-188969</v>
      </c>
      <c r="Z1429">
        <f t="shared" si="44"/>
        <v>0.89473684210526316</v>
      </c>
      <c r="AA1429">
        <f t="shared" si="45"/>
        <v>0</v>
      </c>
    </row>
    <row r="1430" spans="1:27" hidden="1" x14ac:dyDescent="0.15">
      <c r="A1430" t="s">
        <v>4217</v>
      </c>
      <c r="B1430">
        <v>0</v>
      </c>
      <c r="C1430" t="s">
        <v>97</v>
      </c>
      <c r="D1430">
        <v>111108853</v>
      </c>
      <c r="E1430">
        <v>255</v>
      </c>
      <c r="F1430" t="s">
        <v>797</v>
      </c>
      <c r="G1430" s="2" t="s">
        <v>4226</v>
      </c>
      <c r="H1430">
        <v>33</v>
      </c>
      <c r="I1430">
        <v>0.56000000000000005</v>
      </c>
      <c r="J1430">
        <v>0</v>
      </c>
      <c r="K1430">
        <v>17</v>
      </c>
      <c r="L1430">
        <v>0</v>
      </c>
      <c r="M1430">
        <v>19</v>
      </c>
      <c r="N1430" t="s">
        <v>2184</v>
      </c>
      <c r="O1430" t="s">
        <v>2256</v>
      </c>
      <c r="P1430">
        <v>2019</v>
      </c>
      <c r="Q1430">
        <v>111110458</v>
      </c>
      <c r="R1430">
        <v>111123874</v>
      </c>
      <c r="S1430">
        <v>13417</v>
      </c>
      <c r="T1430">
        <v>1</v>
      </c>
      <c r="U1430" t="s">
        <v>25846</v>
      </c>
      <c r="V1430" t="s">
        <v>32</v>
      </c>
      <c r="W1430" t="s">
        <v>25845</v>
      </c>
      <c r="X1430" t="s">
        <v>25844</v>
      </c>
      <c r="Y1430">
        <v>-1605</v>
      </c>
      <c r="Z1430">
        <f t="shared" si="44"/>
        <v>0.89473684210526316</v>
      </c>
      <c r="AA1430">
        <f t="shared" si="45"/>
        <v>0</v>
      </c>
    </row>
    <row r="1431" spans="1:27" hidden="1" x14ac:dyDescent="0.15">
      <c r="A1431" t="s">
        <v>4217</v>
      </c>
      <c r="B1431">
        <v>0</v>
      </c>
      <c r="C1431" t="s">
        <v>97</v>
      </c>
      <c r="D1431">
        <v>111534360</v>
      </c>
      <c r="E1431">
        <v>255</v>
      </c>
      <c r="F1431" t="s">
        <v>797</v>
      </c>
      <c r="G1431" s="2" t="s">
        <v>4226</v>
      </c>
      <c r="H1431">
        <v>33</v>
      </c>
      <c r="I1431">
        <v>0.56000000000000005</v>
      </c>
      <c r="J1431">
        <v>0</v>
      </c>
      <c r="K1431">
        <v>17</v>
      </c>
      <c r="L1431">
        <v>0</v>
      </c>
      <c r="M1431">
        <v>19</v>
      </c>
      <c r="N1431" t="s">
        <v>2184</v>
      </c>
      <c r="O1431" t="s">
        <v>2256</v>
      </c>
      <c r="P1431">
        <v>2019</v>
      </c>
      <c r="Q1431">
        <v>111450331</v>
      </c>
      <c r="R1431">
        <v>111536342</v>
      </c>
      <c r="S1431">
        <v>86012</v>
      </c>
      <c r="T1431">
        <v>2</v>
      </c>
      <c r="U1431" t="s">
        <v>25843</v>
      </c>
      <c r="V1431" t="s">
        <v>32</v>
      </c>
      <c r="W1431" t="s">
        <v>25842</v>
      </c>
      <c r="X1431" t="s">
        <v>25841</v>
      </c>
      <c r="Y1431">
        <v>1982</v>
      </c>
      <c r="Z1431">
        <f t="shared" si="44"/>
        <v>0.89473684210526316</v>
      </c>
      <c r="AA1431">
        <f t="shared" si="45"/>
        <v>0</v>
      </c>
    </row>
    <row r="1432" spans="1:27" hidden="1" x14ac:dyDescent="0.15">
      <c r="A1432" t="s">
        <v>4217</v>
      </c>
      <c r="B1432">
        <v>0</v>
      </c>
      <c r="C1432" t="s">
        <v>97</v>
      </c>
      <c r="D1432">
        <v>111534364</v>
      </c>
      <c r="E1432">
        <v>255</v>
      </c>
      <c r="F1432" t="s">
        <v>797</v>
      </c>
      <c r="G1432" s="2" t="s">
        <v>4226</v>
      </c>
      <c r="H1432">
        <v>33</v>
      </c>
      <c r="I1432">
        <v>0.56000000000000005</v>
      </c>
      <c r="J1432">
        <v>0</v>
      </c>
      <c r="K1432">
        <v>17</v>
      </c>
      <c r="L1432">
        <v>0</v>
      </c>
      <c r="M1432">
        <v>19</v>
      </c>
      <c r="N1432" t="s">
        <v>2184</v>
      </c>
      <c r="O1432" t="s">
        <v>2256</v>
      </c>
      <c r="P1432">
        <v>2019</v>
      </c>
      <c r="Q1432">
        <v>111450331</v>
      </c>
      <c r="R1432">
        <v>111536342</v>
      </c>
      <c r="S1432">
        <v>86012</v>
      </c>
      <c r="T1432">
        <v>2</v>
      </c>
      <c r="U1432" t="s">
        <v>25843</v>
      </c>
      <c r="V1432" t="s">
        <v>32</v>
      </c>
      <c r="W1432" t="s">
        <v>25842</v>
      </c>
      <c r="X1432" t="s">
        <v>25841</v>
      </c>
      <c r="Y1432">
        <v>1978</v>
      </c>
      <c r="Z1432">
        <f t="shared" si="44"/>
        <v>0.89473684210526316</v>
      </c>
      <c r="AA1432">
        <f t="shared" si="45"/>
        <v>0</v>
      </c>
    </row>
    <row r="1433" spans="1:27" hidden="1" x14ac:dyDescent="0.15">
      <c r="A1433" t="s">
        <v>4217</v>
      </c>
      <c r="B1433">
        <v>0</v>
      </c>
      <c r="C1433" t="s">
        <v>97</v>
      </c>
      <c r="D1433">
        <v>113067357</v>
      </c>
      <c r="E1433">
        <v>255</v>
      </c>
      <c r="F1433" t="s">
        <v>797</v>
      </c>
      <c r="G1433" s="2" t="s">
        <v>4226</v>
      </c>
      <c r="H1433">
        <v>33</v>
      </c>
      <c r="I1433">
        <v>0.56000000000000005</v>
      </c>
      <c r="J1433">
        <v>0</v>
      </c>
      <c r="K1433">
        <v>17</v>
      </c>
      <c r="L1433">
        <v>0</v>
      </c>
      <c r="M1433">
        <v>19</v>
      </c>
      <c r="N1433" t="s">
        <v>2184</v>
      </c>
      <c r="O1433" t="s">
        <v>2256</v>
      </c>
      <c r="P1433">
        <v>2019</v>
      </c>
      <c r="Q1433">
        <v>113074824</v>
      </c>
      <c r="R1433">
        <v>113074893</v>
      </c>
      <c r="S1433">
        <v>70</v>
      </c>
      <c r="T1433">
        <v>2</v>
      </c>
      <c r="U1433" t="s">
        <v>25840</v>
      </c>
      <c r="V1433" t="s">
        <v>430</v>
      </c>
      <c r="W1433" t="s">
        <v>25839</v>
      </c>
      <c r="X1433" t="s">
        <v>25838</v>
      </c>
      <c r="Y1433">
        <v>7536</v>
      </c>
      <c r="Z1433">
        <f t="shared" si="44"/>
        <v>0.89473684210526316</v>
      </c>
      <c r="AA1433">
        <f t="shared" si="45"/>
        <v>0</v>
      </c>
    </row>
    <row r="1434" spans="1:27" hidden="1" x14ac:dyDescent="0.15">
      <c r="A1434" t="s">
        <v>4217</v>
      </c>
      <c r="B1434">
        <v>0</v>
      </c>
      <c r="C1434" t="s">
        <v>97</v>
      </c>
      <c r="D1434">
        <v>113243063</v>
      </c>
      <c r="E1434">
        <v>255</v>
      </c>
      <c r="F1434" t="s">
        <v>797</v>
      </c>
      <c r="G1434" s="2" t="s">
        <v>4226</v>
      </c>
      <c r="H1434">
        <v>33</v>
      </c>
      <c r="I1434">
        <v>0.56000000000000005</v>
      </c>
      <c r="J1434">
        <v>0</v>
      </c>
      <c r="K1434">
        <v>17</v>
      </c>
      <c r="L1434">
        <v>0</v>
      </c>
      <c r="M1434">
        <v>19</v>
      </c>
      <c r="N1434" t="s">
        <v>2184</v>
      </c>
      <c r="O1434" t="s">
        <v>2256</v>
      </c>
      <c r="P1434">
        <v>2019</v>
      </c>
      <c r="Q1434">
        <v>113225541</v>
      </c>
      <c r="R1434">
        <v>113227320</v>
      </c>
      <c r="S1434">
        <v>1780</v>
      </c>
      <c r="T1434">
        <v>2</v>
      </c>
      <c r="U1434" t="s">
        <v>25837</v>
      </c>
      <c r="V1434" t="s">
        <v>40</v>
      </c>
      <c r="W1434" t="s">
        <v>25836</v>
      </c>
      <c r="X1434" t="s">
        <v>25835</v>
      </c>
      <c r="Y1434">
        <v>-15743</v>
      </c>
      <c r="Z1434">
        <f t="shared" si="44"/>
        <v>0.89473684210526316</v>
      </c>
      <c r="AA1434">
        <f t="shared" si="45"/>
        <v>0</v>
      </c>
    </row>
    <row r="1435" spans="1:27" hidden="1" x14ac:dyDescent="0.15">
      <c r="A1435" t="s">
        <v>4217</v>
      </c>
      <c r="B1435">
        <v>0</v>
      </c>
      <c r="C1435" t="s">
        <v>97</v>
      </c>
      <c r="D1435">
        <v>114175816</v>
      </c>
      <c r="E1435">
        <v>255</v>
      </c>
      <c r="F1435" t="s">
        <v>797</v>
      </c>
      <c r="G1435" s="2" t="s">
        <v>4226</v>
      </c>
      <c r="H1435">
        <v>33</v>
      </c>
      <c r="I1435">
        <v>0.56000000000000005</v>
      </c>
      <c r="J1435">
        <v>0</v>
      </c>
      <c r="K1435">
        <v>17</v>
      </c>
      <c r="L1435">
        <v>0</v>
      </c>
      <c r="M1435">
        <v>19</v>
      </c>
      <c r="N1435" t="s">
        <v>2184</v>
      </c>
      <c r="O1435" t="s">
        <v>2256</v>
      </c>
      <c r="P1435">
        <v>2019</v>
      </c>
      <c r="Q1435">
        <v>114198015</v>
      </c>
      <c r="R1435">
        <v>114198753</v>
      </c>
      <c r="S1435">
        <v>739</v>
      </c>
      <c r="T1435">
        <v>1</v>
      </c>
      <c r="U1435" t="s">
        <v>20626</v>
      </c>
      <c r="V1435" t="s">
        <v>40</v>
      </c>
      <c r="W1435" t="s">
        <v>20625</v>
      </c>
      <c r="X1435" t="s">
        <v>20624</v>
      </c>
      <c r="Y1435">
        <v>-22199</v>
      </c>
      <c r="Z1435">
        <f t="shared" si="44"/>
        <v>0.89473684210526316</v>
      </c>
      <c r="AA1435">
        <f t="shared" si="45"/>
        <v>0</v>
      </c>
    </row>
    <row r="1436" spans="1:27" hidden="1" x14ac:dyDescent="0.15">
      <c r="A1436" t="s">
        <v>4217</v>
      </c>
      <c r="B1436">
        <v>0</v>
      </c>
      <c r="C1436" t="s">
        <v>97</v>
      </c>
      <c r="D1436">
        <v>114175820</v>
      </c>
      <c r="E1436">
        <v>255</v>
      </c>
      <c r="F1436" t="s">
        <v>797</v>
      </c>
      <c r="G1436" s="2" t="s">
        <v>4226</v>
      </c>
      <c r="H1436">
        <v>33</v>
      </c>
      <c r="I1436">
        <v>0.56000000000000005</v>
      </c>
      <c r="J1436">
        <v>0</v>
      </c>
      <c r="K1436">
        <v>17</v>
      </c>
      <c r="L1436">
        <v>0</v>
      </c>
      <c r="M1436">
        <v>19</v>
      </c>
      <c r="N1436" t="s">
        <v>2184</v>
      </c>
      <c r="O1436" t="s">
        <v>2256</v>
      </c>
      <c r="P1436">
        <v>2019</v>
      </c>
      <c r="Q1436">
        <v>114198015</v>
      </c>
      <c r="R1436">
        <v>114198753</v>
      </c>
      <c r="S1436">
        <v>739</v>
      </c>
      <c r="T1436">
        <v>1</v>
      </c>
      <c r="U1436" t="s">
        <v>20626</v>
      </c>
      <c r="V1436" t="s">
        <v>40</v>
      </c>
      <c r="W1436" t="s">
        <v>20625</v>
      </c>
      <c r="X1436" t="s">
        <v>20624</v>
      </c>
      <c r="Y1436">
        <v>-22195</v>
      </c>
      <c r="Z1436">
        <f t="shared" si="44"/>
        <v>0.89473684210526316</v>
      </c>
      <c r="AA1436">
        <f t="shared" si="45"/>
        <v>0</v>
      </c>
    </row>
    <row r="1437" spans="1:27" hidden="1" x14ac:dyDescent="0.15">
      <c r="A1437" t="s">
        <v>4217</v>
      </c>
      <c r="B1437">
        <v>0</v>
      </c>
      <c r="C1437" t="s">
        <v>97</v>
      </c>
      <c r="D1437">
        <v>114175824</v>
      </c>
      <c r="E1437">
        <v>255</v>
      </c>
      <c r="F1437" t="s">
        <v>797</v>
      </c>
      <c r="G1437" s="2" t="s">
        <v>4226</v>
      </c>
      <c r="H1437">
        <v>33</v>
      </c>
      <c r="I1437">
        <v>0.56000000000000005</v>
      </c>
      <c r="J1437">
        <v>0</v>
      </c>
      <c r="K1437">
        <v>17</v>
      </c>
      <c r="L1437">
        <v>0</v>
      </c>
      <c r="M1437">
        <v>19</v>
      </c>
      <c r="N1437" t="s">
        <v>2184</v>
      </c>
      <c r="O1437" t="s">
        <v>2256</v>
      </c>
      <c r="P1437">
        <v>2019</v>
      </c>
      <c r="Q1437">
        <v>114198015</v>
      </c>
      <c r="R1437">
        <v>114198753</v>
      </c>
      <c r="S1437">
        <v>739</v>
      </c>
      <c r="T1437">
        <v>1</v>
      </c>
      <c r="U1437" t="s">
        <v>20626</v>
      </c>
      <c r="V1437" t="s">
        <v>40</v>
      </c>
      <c r="W1437" t="s">
        <v>20625</v>
      </c>
      <c r="X1437" t="s">
        <v>20624</v>
      </c>
      <c r="Y1437">
        <v>-22191</v>
      </c>
      <c r="Z1437">
        <f t="shared" si="44"/>
        <v>0.89473684210526316</v>
      </c>
      <c r="AA1437">
        <f t="shared" si="45"/>
        <v>0</v>
      </c>
    </row>
    <row r="1438" spans="1:27" hidden="1" x14ac:dyDescent="0.15">
      <c r="A1438" t="s">
        <v>4217</v>
      </c>
      <c r="B1438">
        <v>16</v>
      </c>
      <c r="C1438" t="s">
        <v>97</v>
      </c>
      <c r="D1438">
        <v>115288228</v>
      </c>
      <c r="E1438">
        <v>255</v>
      </c>
      <c r="F1438" t="s">
        <v>324</v>
      </c>
      <c r="G1438" s="2" t="s">
        <v>4222</v>
      </c>
      <c r="H1438">
        <v>33</v>
      </c>
      <c r="I1438">
        <v>0.56000000000000005</v>
      </c>
      <c r="J1438">
        <v>0</v>
      </c>
      <c r="K1438">
        <v>17</v>
      </c>
      <c r="L1438">
        <v>0</v>
      </c>
      <c r="M1438">
        <v>19</v>
      </c>
      <c r="N1438" t="s">
        <v>2184</v>
      </c>
      <c r="O1438" t="s">
        <v>2256</v>
      </c>
      <c r="P1438">
        <v>2019</v>
      </c>
      <c r="Q1438">
        <v>115280377</v>
      </c>
      <c r="R1438">
        <v>115283443</v>
      </c>
      <c r="S1438">
        <v>3067</v>
      </c>
      <c r="T1438">
        <v>2</v>
      </c>
      <c r="U1438" t="s">
        <v>25834</v>
      </c>
      <c r="V1438" t="s">
        <v>40</v>
      </c>
      <c r="W1438" t="s">
        <v>25833</v>
      </c>
      <c r="X1438" t="s">
        <v>25832</v>
      </c>
      <c r="Y1438">
        <v>-4785</v>
      </c>
      <c r="Z1438">
        <f t="shared" si="44"/>
        <v>0.89473684210526316</v>
      </c>
      <c r="AA1438">
        <f t="shared" si="45"/>
        <v>0</v>
      </c>
    </row>
    <row r="1439" spans="1:27" hidden="1" x14ac:dyDescent="0.15">
      <c r="A1439" t="s">
        <v>4217</v>
      </c>
      <c r="B1439">
        <v>16</v>
      </c>
      <c r="C1439" t="s">
        <v>97</v>
      </c>
      <c r="D1439">
        <v>115879902</v>
      </c>
      <c r="E1439">
        <v>255</v>
      </c>
      <c r="F1439" t="s">
        <v>324</v>
      </c>
      <c r="G1439" s="2" t="s">
        <v>4222</v>
      </c>
      <c r="H1439">
        <v>33</v>
      </c>
      <c r="I1439">
        <v>0.56000000000000005</v>
      </c>
      <c r="J1439">
        <v>0</v>
      </c>
      <c r="K1439">
        <v>17</v>
      </c>
      <c r="L1439">
        <v>0</v>
      </c>
      <c r="M1439">
        <v>19</v>
      </c>
      <c r="N1439" t="s">
        <v>2184</v>
      </c>
      <c r="O1439" t="s">
        <v>2256</v>
      </c>
      <c r="P1439">
        <v>2019</v>
      </c>
      <c r="Q1439">
        <v>115808537</v>
      </c>
      <c r="R1439">
        <v>115809390</v>
      </c>
      <c r="S1439">
        <v>854</v>
      </c>
      <c r="T1439">
        <v>1</v>
      </c>
      <c r="U1439" t="s">
        <v>25831</v>
      </c>
      <c r="V1439" t="s">
        <v>40</v>
      </c>
      <c r="W1439" t="s">
        <v>25830</v>
      </c>
      <c r="X1439" t="s">
        <v>25829</v>
      </c>
      <c r="Y1439">
        <v>71365</v>
      </c>
      <c r="Z1439">
        <f t="shared" si="44"/>
        <v>0.89473684210526316</v>
      </c>
      <c r="AA1439">
        <f t="shared" si="45"/>
        <v>0</v>
      </c>
    </row>
    <row r="1440" spans="1:27" hidden="1" x14ac:dyDescent="0.15">
      <c r="A1440" t="s">
        <v>4217</v>
      </c>
      <c r="B1440">
        <v>16</v>
      </c>
      <c r="C1440" t="s">
        <v>97</v>
      </c>
      <c r="D1440">
        <v>119534005</v>
      </c>
      <c r="E1440">
        <v>255</v>
      </c>
      <c r="F1440" t="s">
        <v>1947</v>
      </c>
      <c r="G1440" s="2" t="s">
        <v>4685</v>
      </c>
      <c r="H1440">
        <v>33</v>
      </c>
      <c r="I1440">
        <v>0.56000000000000005</v>
      </c>
      <c r="J1440">
        <v>0</v>
      </c>
      <c r="K1440">
        <v>17</v>
      </c>
      <c r="L1440">
        <v>0</v>
      </c>
      <c r="M1440">
        <v>19</v>
      </c>
      <c r="N1440" t="s">
        <v>2184</v>
      </c>
      <c r="O1440" t="s">
        <v>2256</v>
      </c>
      <c r="P1440">
        <v>2019</v>
      </c>
      <c r="Q1440">
        <v>119526544</v>
      </c>
      <c r="R1440">
        <v>119526659</v>
      </c>
      <c r="S1440">
        <v>116</v>
      </c>
      <c r="T1440">
        <v>2</v>
      </c>
      <c r="U1440" t="s">
        <v>25828</v>
      </c>
      <c r="V1440" t="s">
        <v>129</v>
      </c>
      <c r="W1440" t="s">
        <v>25827</v>
      </c>
      <c r="X1440" t="s">
        <v>25826</v>
      </c>
      <c r="Y1440">
        <v>-7346</v>
      </c>
      <c r="Z1440">
        <f t="shared" si="44"/>
        <v>0.89473684210526316</v>
      </c>
      <c r="AA1440">
        <f t="shared" si="45"/>
        <v>0</v>
      </c>
    </row>
    <row r="1441" spans="1:27" hidden="1" x14ac:dyDescent="0.15">
      <c r="A1441" t="s">
        <v>4217</v>
      </c>
      <c r="B1441">
        <v>16</v>
      </c>
      <c r="C1441" t="s">
        <v>97</v>
      </c>
      <c r="D1441">
        <v>119560986</v>
      </c>
      <c r="E1441">
        <v>255</v>
      </c>
      <c r="F1441" t="s">
        <v>1947</v>
      </c>
      <c r="G1441" s="2" t="s">
        <v>4685</v>
      </c>
      <c r="H1441">
        <v>33</v>
      </c>
      <c r="I1441">
        <v>0.56000000000000005</v>
      </c>
      <c r="J1441">
        <v>0</v>
      </c>
      <c r="K1441">
        <v>17</v>
      </c>
      <c r="L1441">
        <v>0</v>
      </c>
      <c r="M1441">
        <v>19</v>
      </c>
      <c r="N1441" t="s">
        <v>2184</v>
      </c>
      <c r="O1441" t="s">
        <v>2256</v>
      </c>
      <c r="P1441">
        <v>2019</v>
      </c>
      <c r="Q1441">
        <v>119526544</v>
      </c>
      <c r="R1441">
        <v>119526659</v>
      </c>
      <c r="S1441">
        <v>116</v>
      </c>
      <c r="T1441">
        <v>2</v>
      </c>
      <c r="U1441" t="s">
        <v>25828</v>
      </c>
      <c r="V1441" t="s">
        <v>129</v>
      </c>
      <c r="W1441" t="s">
        <v>25827</v>
      </c>
      <c r="X1441" t="s">
        <v>25826</v>
      </c>
      <c r="Y1441">
        <v>-34327</v>
      </c>
      <c r="Z1441">
        <f t="shared" si="44"/>
        <v>0.89473684210526316</v>
      </c>
      <c r="AA1441">
        <f t="shared" si="45"/>
        <v>0</v>
      </c>
    </row>
    <row r="1442" spans="1:27" hidden="1" x14ac:dyDescent="0.15">
      <c r="A1442" t="s">
        <v>4217</v>
      </c>
      <c r="B1442">
        <v>16</v>
      </c>
      <c r="C1442" t="s">
        <v>97</v>
      </c>
      <c r="D1442">
        <v>122371995</v>
      </c>
      <c r="E1442">
        <v>255</v>
      </c>
      <c r="F1442" t="s">
        <v>324</v>
      </c>
      <c r="G1442" s="2" t="s">
        <v>4222</v>
      </c>
      <c r="H1442">
        <v>33</v>
      </c>
      <c r="I1442">
        <v>0.56000000000000005</v>
      </c>
      <c r="J1442">
        <v>0</v>
      </c>
      <c r="K1442">
        <v>17</v>
      </c>
      <c r="L1442">
        <v>0</v>
      </c>
      <c r="M1442">
        <v>19</v>
      </c>
      <c r="N1442" t="s">
        <v>2184</v>
      </c>
      <c r="O1442" t="s">
        <v>2256</v>
      </c>
      <c r="P1442">
        <v>2019</v>
      </c>
      <c r="Q1442">
        <v>122359447</v>
      </c>
      <c r="R1442">
        <v>122359890</v>
      </c>
      <c r="S1442">
        <v>444</v>
      </c>
      <c r="T1442">
        <v>1</v>
      </c>
      <c r="U1442" t="s">
        <v>25825</v>
      </c>
      <c r="V1442" t="s">
        <v>40</v>
      </c>
      <c r="W1442" t="s">
        <v>25824</v>
      </c>
      <c r="X1442" t="s">
        <v>25823</v>
      </c>
      <c r="Y1442">
        <v>12548</v>
      </c>
      <c r="Z1442">
        <f t="shared" si="44"/>
        <v>0.89473684210526316</v>
      </c>
      <c r="AA1442">
        <f t="shared" si="45"/>
        <v>0</v>
      </c>
    </row>
    <row r="1443" spans="1:27" hidden="1" x14ac:dyDescent="0.15">
      <c r="A1443" t="s">
        <v>4217</v>
      </c>
      <c r="B1443">
        <v>16</v>
      </c>
      <c r="C1443" t="s">
        <v>97</v>
      </c>
      <c r="D1443">
        <v>132719698</v>
      </c>
      <c r="E1443">
        <v>255</v>
      </c>
      <c r="F1443" t="s">
        <v>324</v>
      </c>
      <c r="G1443" s="2" t="s">
        <v>4222</v>
      </c>
      <c r="H1443">
        <v>33</v>
      </c>
      <c r="I1443">
        <v>0.56000000000000005</v>
      </c>
      <c r="J1443">
        <v>0</v>
      </c>
      <c r="K1443">
        <v>17</v>
      </c>
      <c r="L1443">
        <v>0</v>
      </c>
      <c r="M1443">
        <v>19</v>
      </c>
      <c r="N1443" t="s">
        <v>2184</v>
      </c>
      <c r="O1443" t="s">
        <v>2256</v>
      </c>
      <c r="P1443">
        <v>2019</v>
      </c>
      <c r="Q1443">
        <v>132681887</v>
      </c>
      <c r="R1443">
        <v>132682089</v>
      </c>
      <c r="S1443">
        <v>203</v>
      </c>
      <c r="T1443">
        <v>1</v>
      </c>
      <c r="U1443" t="s">
        <v>25822</v>
      </c>
      <c r="V1443" t="s">
        <v>203</v>
      </c>
      <c r="W1443" t="s">
        <v>25821</v>
      </c>
      <c r="X1443" t="s">
        <v>25820</v>
      </c>
      <c r="Y1443">
        <v>37811</v>
      </c>
      <c r="Z1443">
        <f t="shared" si="44"/>
        <v>0.89473684210526316</v>
      </c>
      <c r="AA1443">
        <f t="shared" si="45"/>
        <v>0</v>
      </c>
    </row>
    <row r="1444" spans="1:27" hidden="1" x14ac:dyDescent="0.15">
      <c r="A1444" t="s">
        <v>4217</v>
      </c>
      <c r="B1444">
        <v>0</v>
      </c>
      <c r="C1444" t="s">
        <v>97</v>
      </c>
      <c r="D1444">
        <v>136002831</v>
      </c>
      <c r="E1444">
        <v>255</v>
      </c>
      <c r="F1444" t="s">
        <v>797</v>
      </c>
      <c r="G1444" s="2" t="s">
        <v>4226</v>
      </c>
      <c r="H1444">
        <v>33</v>
      </c>
      <c r="I1444">
        <v>0.56000000000000005</v>
      </c>
      <c r="J1444">
        <v>0</v>
      </c>
      <c r="K1444">
        <v>17</v>
      </c>
      <c r="L1444">
        <v>0</v>
      </c>
      <c r="M1444">
        <v>19</v>
      </c>
      <c r="N1444" t="s">
        <v>2184</v>
      </c>
      <c r="O1444" t="s">
        <v>2256</v>
      </c>
      <c r="P1444">
        <v>2019</v>
      </c>
      <c r="Q1444">
        <v>135993824</v>
      </c>
      <c r="R1444">
        <v>135995355</v>
      </c>
      <c r="S1444">
        <v>1532</v>
      </c>
      <c r="T1444">
        <v>1</v>
      </c>
      <c r="U1444" t="s">
        <v>25819</v>
      </c>
      <c r="V1444" t="s">
        <v>32</v>
      </c>
      <c r="W1444" t="s">
        <v>25818</v>
      </c>
      <c r="X1444" t="s">
        <v>25817</v>
      </c>
      <c r="Y1444">
        <v>9007</v>
      </c>
      <c r="Z1444">
        <f t="shared" si="44"/>
        <v>0.89473684210526316</v>
      </c>
      <c r="AA1444">
        <f t="shared" si="45"/>
        <v>0</v>
      </c>
    </row>
    <row r="1445" spans="1:27" hidden="1" x14ac:dyDescent="0.15">
      <c r="A1445" t="s">
        <v>4217</v>
      </c>
      <c r="B1445">
        <v>0</v>
      </c>
      <c r="C1445" t="s">
        <v>97</v>
      </c>
      <c r="D1445">
        <v>136002835</v>
      </c>
      <c r="E1445">
        <v>255</v>
      </c>
      <c r="F1445" t="s">
        <v>797</v>
      </c>
      <c r="G1445" s="2" t="s">
        <v>4226</v>
      </c>
      <c r="H1445">
        <v>33</v>
      </c>
      <c r="I1445">
        <v>0.56000000000000005</v>
      </c>
      <c r="J1445">
        <v>0</v>
      </c>
      <c r="K1445">
        <v>17</v>
      </c>
      <c r="L1445">
        <v>0</v>
      </c>
      <c r="M1445">
        <v>19</v>
      </c>
      <c r="N1445" t="s">
        <v>2184</v>
      </c>
      <c r="O1445" t="s">
        <v>2256</v>
      </c>
      <c r="P1445">
        <v>2019</v>
      </c>
      <c r="Q1445">
        <v>135993824</v>
      </c>
      <c r="R1445">
        <v>135995355</v>
      </c>
      <c r="S1445">
        <v>1532</v>
      </c>
      <c r="T1445">
        <v>1</v>
      </c>
      <c r="U1445" t="s">
        <v>25819</v>
      </c>
      <c r="V1445" t="s">
        <v>32</v>
      </c>
      <c r="W1445" t="s">
        <v>25818</v>
      </c>
      <c r="X1445" t="s">
        <v>25817</v>
      </c>
      <c r="Y1445">
        <v>9011</v>
      </c>
      <c r="Z1445">
        <f t="shared" si="44"/>
        <v>0.89473684210526316</v>
      </c>
      <c r="AA1445">
        <f t="shared" si="45"/>
        <v>0</v>
      </c>
    </row>
    <row r="1446" spans="1:27" hidden="1" x14ac:dyDescent="0.15">
      <c r="A1446" t="s">
        <v>4217</v>
      </c>
      <c r="B1446">
        <v>16</v>
      </c>
      <c r="C1446" t="s">
        <v>97</v>
      </c>
      <c r="D1446">
        <v>136449036</v>
      </c>
      <c r="E1446">
        <v>255</v>
      </c>
      <c r="F1446" t="s">
        <v>324</v>
      </c>
      <c r="G1446" s="2" t="s">
        <v>4222</v>
      </c>
      <c r="H1446">
        <v>33</v>
      </c>
      <c r="I1446">
        <v>0.56000000000000005</v>
      </c>
      <c r="J1446">
        <v>0</v>
      </c>
      <c r="K1446">
        <v>17</v>
      </c>
      <c r="L1446">
        <v>0</v>
      </c>
      <c r="M1446">
        <v>19</v>
      </c>
      <c r="N1446" t="s">
        <v>2184</v>
      </c>
      <c r="O1446" t="s">
        <v>2256</v>
      </c>
      <c r="P1446">
        <v>2019</v>
      </c>
      <c r="Q1446">
        <v>136438151</v>
      </c>
      <c r="R1446">
        <v>136438541</v>
      </c>
      <c r="S1446">
        <v>391</v>
      </c>
      <c r="T1446">
        <v>2</v>
      </c>
      <c r="U1446" t="s">
        <v>25816</v>
      </c>
      <c r="V1446" t="s">
        <v>40</v>
      </c>
      <c r="W1446" t="s">
        <v>25815</v>
      </c>
      <c r="X1446" t="s">
        <v>25814</v>
      </c>
      <c r="Y1446">
        <v>-10495</v>
      </c>
      <c r="Z1446">
        <f t="shared" si="44"/>
        <v>0.89473684210526316</v>
      </c>
      <c r="AA1446">
        <f t="shared" si="45"/>
        <v>0</v>
      </c>
    </row>
    <row r="1447" spans="1:27" hidden="1" x14ac:dyDescent="0.15">
      <c r="A1447" t="s">
        <v>4217</v>
      </c>
      <c r="B1447">
        <v>16</v>
      </c>
      <c r="C1447" t="s">
        <v>97</v>
      </c>
      <c r="D1447">
        <v>138312413</v>
      </c>
      <c r="E1447">
        <v>255</v>
      </c>
      <c r="F1447" t="s">
        <v>324</v>
      </c>
      <c r="G1447" s="2" t="s">
        <v>4222</v>
      </c>
      <c r="H1447">
        <v>33</v>
      </c>
      <c r="I1447">
        <v>0.56000000000000005</v>
      </c>
      <c r="J1447">
        <v>0</v>
      </c>
      <c r="K1447">
        <v>17</v>
      </c>
      <c r="L1447">
        <v>0</v>
      </c>
      <c r="M1447">
        <v>19</v>
      </c>
      <c r="N1447" t="s">
        <v>2184</v>
      </c>
      <c r="O1447" t="s">
        <v>2256</v>
      </c>
      <c r="P1447">
        <v>2019</v>
      </c>
      <c r="Q1447">
        <v>138303307</v>
      </c>
      <c r="R1447">
        <v>138303413</v>
      </c>
      <c r="S1447">
        <v>107</v>
      </c>
      <c r="T1447">
        <v>2</v>
      </c>
      <c r="U1447" t="s">
        <v>25813</v>
      </c>
      <c r="V1447" t="s">
        <v>321</v>
      </c>
      <c r="W1447" t="s">
        <v>25812</v>
      </c>
      <c r="X1447" t="s">
        <v>25811</v>
      </c>
      <c r="Y1447">
        <v>-9000</v>
      </c>
      <c r="Z1447">
        <f t="shared" si="44"/>
        <v>0.89473684210526316</v>
      </c>
      <c r="AA1447">
        <f t="shared" si="45"/>
        <v>0</v>
      </c>
    </row>
    <row r="1448" spans="1:27" hidden="1" x14ac:dyDescent="0.15">
      <c r="A1448" t="s">
        <v>4217</v>
      </c>
      <c r="B1448">
        <v>16</v>
      </c>
      <c r="C1448" t="s">
        <v>97</v>
      </c>
      <c r="D1448">
        <v>138312417</v>
      </c>
      <c r="E1448">
        <v>255</v>
      </c>
      <c r="F1448" t="s">
        <v>324</v>
      </c>
      <c r="G1448" s="2" t="s">
        <v>4222</v>
      </c>
      <c r="H1448">
        <v>33</v>
      </c>
      <c r="I1448">
        <v>0.56000000000000005</v>
      </c>
      <c r="J1448">
        <v>0</v>
      </c>
      <c r="K1448">
        <v>17</v>
      </c>
      <c r="L1448">
        <v>0</v>
      </c>
      <c r="M1448">
        <v>19</v>
      </c>
      <c r="N1448" t="s">
        <v>2184</v>
      </c>
      <c r="O1448" t="s">
        <v>2256</v>
      </c>
      <c r="P1448">
        <v>2019</v>
      </c>
      <c r="Q1448">
        <v>138303307</v>
      </c>
      <c r="R1448">
        <v>138303413</v>
      </c>
      <c r="S1448">
        <v>107</v>
      </c>
      <c r="T1448">
        <v>2</v>
      </c>
      <c r="U1448" t="s">
        <v>25813</v>
      </c>
      <c r="V1448" t="s">
        <v>321</v>
      </c>
      <c r="W1448" t="s">
        <v>25812</v>
      </c>
      <c r="X1448" t="s">
        <v>25811</v>
      </c>
      <c r="Y1448">
        <v>-9004</v>
      </c>
      <c r="Z1448">
        <f t="shared" si="44"/>
        <v>0.89473684210526316</v>
      </c>
      <c r="AA1448">
        <f t="shared" si="45"/>
        <v>0</v>
      </c>
    </row>
    <row r="1449" spans="1:27" hidden="1" x14ac:dyDescent="0.15">
      <c r="A1449" t="s">
        <v>4217</v>
      </c>
      <c r="B1449">
        <v>16</v>
      </c>
      <c r="C1449" t="s">
        <v>97</v>
      </c>
      <c r="D1449">
        <v>140527072</v>
      </c>
      <c r="E1449">
        <v>255</v>
      </c>
      <c r="F1449" t="s">
        <v>324</v>
      </c>
      <c r="G1449" s="2" t="s">
        <v>4222</v>
      </c>
      <c r="H1449">
        <v>33</v>
      </c>
      <c r="I1449">
        <v>0.56000000000000005</v>
      </c>
      <c r="J1449">
        <v>0</v>
      </c>
      <c r="K1449">
        <v>17</v>
      </c>
      <c r="L1449">
        <v>0</v>
      </c>
      <c r="M1449">
        <v>19</v>
      </c>
      <c r="N1449" t="s">
        <v>2184</v>
      </c>
      <c r="O1449" t="s">
        <v>2256</v>
      </c>
      <c r="P1449">
        <v>2019</v>
      </c>
      <c r="Q1449">
        <v>140539528</v>
      </c>
      <c r="R1449">
        <v>140542668</v>
      </c>
      <c r="S1449">
        <v>3141</v>
      </c>
      <c r="T1449">
        <v>2</v>
      </c>
      <c r="U1449" t="s">
        <v>25810</v>
      </c>
      <c r="V1449" t="s">
        <v>56</v>
      </c>
      <c r="W1449" t="s">
        <v>25809</v>
      </c>
      <c r="X1449" t="s">
        <v>25808</v>
      </c>
      <c r="Y1449">
        <v>15596</v>
      </c>
      <c r="Z1449">
        <f t="shared" si="44"/>
        <v>0.89473684210526316</v>
      </c>
      <c r="AA1449">
        <f t="shared" si="45"/>
        <v>0</v>
      </c>
    </row>
    <row r="1450" spans="1:27" hidden="1" x14ac:dyDescent="0.15">
      <c r="A1450" t="s">
        <v>4217</v>
      </c>
      <c r="B1450">
        <v>16</v>
      </c>
      <c r="C1450" t="s">
        <v>97</v>
      </c>
      <c r="D1450">
        <v>140527076</v>
      </c>
      <c r="E1450">
        <v>255</v>
      </c>
      <c r="F1450" t="s">
        <v>324</v>
      </c>
      <c r="G1450" s="2" t="s">
        <v>4222</v>
      </c>
      <c r="H1450">
        <v>33</v>
      </c>
      <c r="I1450">
        <v>0.56000000000000005</v>
      </c>
      <c r="J1450">
        <v>0</v>
      </c>
      <c r="K1450">
        <v>17</v>
      </c>
      <c r="L1450">
        <v>0</v>
      </c>
      <c r="M1450">
        <v>19</v>
      </c>
      <c r="N1450" t="s">
        <v>2184</v>
      </c>
      <c r="O1450" t="s">
        <v>2256</v>
      </c>
      <c r="P1450">
        <v>2019</v>
      </c>
      <c r="Q1450">
        <v>140539528</v>
      </c>
      <c r="R1450">
        <v>140542668</v>
      </c>
      <c r="S1450">
        <v>3141</v>
      </c>
      <c r="T1450">
        <v>2</v>
      </c>
      <c r="U1450" t="s">
        <v>25810</v>
      </c>
      <c r="V1450" t="s">
        <v>56</v>
      </c>
      <c r="W1450" t="s">
        <v>25809</v>
      </c>
      <c r="X1450" t="s">
        <v>25808</v>
      </c>
      <c r="Y1450">
        <v>15592</v>
      </c>
      <c r="Z1450">
        <f t="shared" si="44"/>
        <v>0.89473684210526316</v>
      </c>
      <c r="AA1450">
        <f t="shared" si="45"/>
        <v>0</v>
      </c>
    </row>
    <row r="1451" spans="1:27" hidden="1" x14ac:dyDescent="0.15">
      <c r="A1451" t="s">
        <v>4217</v>
      </c>
      <c r="B1451">
        <v>0</v>
      </c>
      <c r="C1451" t="s">
        <v>97</v>
      </c>
      <c r="D1451">
        <v>141977496</v>
      </c>
      <c r="E1451">
        <v>255</v>
      </c>
      <c r="F1451" t="s">
        <v>797</v>
      </c>
      <c r="G1451" s="2" t="s">
        <v>4226</v>
      </c>
      <c r="H1451">
        <v>33</v>
      </c>
      <c r="I1451">
        <v>0.56000000000000005</v>
      </c>
      <c r="J1451">
        <v>0</v>
      </c>
      <c r="K1451">
        <v>17</v>
      </c>
      <c r="L1451">
        <v>0</v>
      </c>
      <c r="M1451">
        <v>19</v>
      </c>
      <c r="N1451" t="s">
        <v>2184</v>
      </c>
      <c r="O1451" t="s">
        <v>2256</v>
      </c>
      <c r="P1451">
        <v>2019</v>
      </c>
      <c r="Q1451">
        <v>141980175</v>
      </c>
      <c r="R1451">
        <v>141982321</v>
      </c>
      <c r="S1451">
        <v>2147</v>
      </c>
      <c r="T1451">
        <v>1</v>
      </c>
      <c r="U1451" t="s">
        <v>25807</v>
      </c>
      <c r="V1451" t="s">
        <v>40</v>
      </c>
      <c r="W1451" t="s">
        <v>25806</v>
      </c>
      <c r="X1451" t="s">
        <v>25805</v>
      </c>
      <c r="Y1451">
        <v>-2679</v>
      </c>
      <c r="Z1451">
        <f t="shared" si="44"/>
        <v>0.89473684210526316</v>
      </c>
      <c r="AA1451">
        <f t="shared" si="45"/>
        <v>0</v>
      </c>
    </row>
    <row r="1452" spans="1:27" hidden="1" x14ac:dyDescent="0.15">
      <c r="A1452" t="s">
        <v>4217</v>
      </c>
      <c r="B1452">
        <v>16</v>
      </c>
      <c r="C1452" t="s">
        <v>97</v>
      </c>
      <c r="D1452">
        <v>142239897</v>
      </c>
      <c r="E1452">
        <v>255</v>
      </c>
      <c r="F1452" t="s">
        <v>324</v>
      </c>
      <c r="G1452" s="2" t="s">
        <v>4222</v>
      </c>
      <c r="H1452">
        <v>33</v>
      </c>
      <c r="I1452">
        <v>0.56000000000000005</v>
      </c>
      <c r="J1452">
        <v>0</v>
      </c>
      <c r="K1452">
        <v>17</v>
      </c>
      <c r="L1452">
        <v>0</v>
      </c>
      <c r="M1452">
        <v>19</v>
      </c>
      <c r="N1452" t="s">
        <v>2184</v>
      </c>
      <c r="O1452" t="s">
        <v>2256</v>
      </c>
      <c r="P1452">
        <v>2019</v>
      </c>
      <c r="Q1452">
        <v>142228703</v>
      </c>
      <c r="R1452">
        <v>142239692</v>
      </c>
      <c r="S1452">
        <v>10990</v>
      </c>
      <c r="T1452">
        <v>1</v>
      </c>
      <c r="U1452" t="s">
        <v>25804</v>
      </c>
      <c r="V1452" t="s">
        <v>32</v>
      </c>
      <c r="W1452" t="s">
        <v>25803</v>
      </c>
      <c r="X1452" t="s">
        <v>25802</v>
      </c>
      <c r="Y1452">
        <v>11194</v>
      </c>
      <c r="Z1452">
        <f t="shared" si="44"/>
        <v>0.89473684210526316</v>
      </c>
      <c r="AA1452">
        <f t="shared" si="45"/>
        <v>0</v>
      </c>
    </row>
    <row r="1453" spans="1:27" hidden="1" x14ac:dyDescent="0.15">
      <c r="A1453" t="s">
        <v>4217</v>
      </c>
      <c r="B1453">
        <v>16</v>
      </c>
      <c r="C1453" t="s">
        <v>97</v>
      </c>
      <c r="D1453">
        <v>142239901</v>
      </c>
      <c r="E1453">
        <v>255</v>
      </c>
      <c r="F1453" t="s">
        <v>324</v>
      </c>
      <c r="G1453" s="2" t="s">
        <v>4222</v>
      </c>
      <c r="H1453">
        <v>33</v>
      </c>
      <c r="I1453">
        <v>0.56000000000000005</v>
      </c>
      <c r="J1453">
        <v>0</v>
      </c>
      <c r="K1453">
        <v>17</v>
      </c>
      <c r="L1453">
        <v>0</v>
      </c>
      <c r="M1453">
        <v>19</v>
      </c>
      <c r="N1453" t="s">
        <v>2184</v>
      </c>
      <c r="O1453" t="s">
        <v>2256</v>
      </c>
      <c r="P1453">
        <v>2019</v>
      </c>
      <c r="Q1453">
        <v>142228703</v>
      </c>
      <c r="R1453">
        <v>142239692</v>
      </c>
      <c r="S1453">
        <v>10990</v>
      </c>
      <c r="T1453">
        <v>1</v>
      </c>
      <c r="U1453" t="s">
        <v>25804</v>
      </c>
      <c r="V1453" t="s">
        <v>32</v>
      </c>
      <c r="W1453" t="s">
        <v>25803</v>
      </c>
      <c r="X1453" t="s">
        <v>25802</v>
      </c>
      <c r="Y1453">
        <v>11198</v>
      </c>
      <c r="Z1453">
        <f t="shared" si="44"/>
        <v>0.89473684210526316</v>
      </c>
      <c r="AA1453">
        <f t="shared" si="45"/>
        <v>0</v>
      </c>
    </row>
    <row r="1454" spans="1:27" hidden="1" x14ac:dyDescent="0.15">
      <c r="A1454" t="s">
        <v>4217</v>
      </c>
      <c r="B1454">
        <v>0</v>
      </c>
      <c r="C1454" t="s">
        <v>97</v>
      </c>
      <c r="D1454">
        <v>142547942</v>
      </c>
      <c r="E1454">
        <v>255</v>
      </c>
      <c r="F1454" t="s">
        <v>797</v>
      </c>
      <c r="G1454" s="2" t="s">
        <v>4226</v>
      </c>
      <c r="H1454">
        <v>33</v>
      </c>
      <c r="I1454">
        <v>0.56000000000000005</v>
      </c>
      <c r="J1454">
        <v>0</v>
      </c>
      <c r="K1454">
        <v>17</v>
      </c>
      <c r="L1454">
        <v>0</v>
      </c>
      <c r="M1454">
        <v>19</v>
      </c>
      <c r="N1454" t="s">
        <v>2184</v>
      </c>
      <c r="O1454" t="s">
        <v>2256</v>
      </c>
      <c r="P1454">
        <v>2019</v>
      </c>
      <c r="Q1454">
        <v>142533439</v>
      </c>
      <c r="R1454">
        <v>142533870</v>
      </c>
      <c r="S1454">
        <v>432</v>
      </c>
      <c r="T1454">
        <v>2</v>
      </c>
      <c r="U1454" t="s">
        <v>25801</v>
      </c>
      <c r="V1454" t="s">
        <v>40</v>
      </c>
      <c r="W1454" t="s">
        <v>25800</v>
      </c>
      <c r="X1454" t="s">
        <v>25799</v>
      </c>
      <c r="Y1454">
        <v>-14072</v>
      </c>
      <c r="Z1454">
        <f t="shared" si="44"/>
        <v>0.89473684210526316</v>
      </c>
      <c r="AA1454">
        <f t="shared" si="45"/>
        <v>0</v>
      </c>
    </row>
    <row r="1455" spans="1:27" hidden="1" x14ac:dyDescent="0.15">
      <c r="A1455" t="s">
        <v>4217</v>
      </c>
      <c r="B1455">
        <v>16</v>
      </c>
      <c r="C1455" t="s">
        <v>97</v>
      </c>
      <c r="D1455">
        <v>144512775</v>
      </c>
      <c r="E1455">
        <v>255</v>
      </c>
      <c r="F1455" t="s">
        <v>324</v>
      </c>
      <c r="G1455" s="2" t="s">
        <v>4222</v>
      </c>
      <c r="H1455">
        <v>33</v>
      </c>
      <c r="I1455">
        <v>0.56000000000000005</v>
      </c>
      <c r="J1455">
        <v>0</v>
      </c>
      <c r="K1455">
        <v>17</v>
      </c>
      <c r="L1455">
        <v>0</v>
      </c>
      <c r="M1455">
        <v>19</v>
      </c>
      <c r="N1455" t="s">
        <v>2184</v>
      </c>
      <c r="O1455" t="s">
        <v>2256</v>
      </c>
      <c r="P1455">
        <v>2019</v>
      </c>
      <c r="Q1455">
        <v>144499327</v>
      </c>
      <c r="R1455">
        <v>144500692</v>
      </c>
      <c r="S1455">
        <v>1366</v>
      </c>
      <c r="T1455">
        <v>1</v>
      </c>
      <c r="U1455" t="s">
        <v>25798</v>
      </c>
      <c r="V1455" t="s">
        <v>40</v>
      </c>
      <c r="W1455" t="s">
        <v>25797</v>
      </c>
      <c r="X1455" t="s">
        <v>25796</v>
      </c>
      <c r="Y1455">
        <v>13448</v>
      </c>
      <c r="Z1455">
        <f t="shared" si="44"/>
        <v>0.89473684210526316</v>
      </c>
      <c r="AA1455">
        <f t="shared" si="45"/>
        <v>0</v>
      </c>
    </row>
    <row r="1456" spans="1:27" hidden="1" x14ac:dyDescent="0.15">
      <c r="A1456" t="s">
        <v>4217</v>
      </c>
      <c r="B1456">
        <v>0</v>
      </c>
      <c r="C1456" t="s">
        <v>97</v>
      </c>
      <c r="D1456">
        <v>144540108</v>
      </c>
      <c r="E1456">
        <v>255</v>
      </c>
      <c r="F1456" t="s">
        <v>797</v>
      </c>
      <c r="G1456" s="2" t="s">
        <v>4226</v>
      </c>
      <c r="H1456">
        <v>33</v>
      </c>
      <c r="I1456">
        <v>0.56000000000000005</v>
      </c>
      <c r="J1456">
        <v>0</v>
      </c>
      <c r="K1456">
        <v>17</v>
      </c>
      <c r="L1456">
        <v>0</v>
      </c>
      <c r="M1456">
        <v>19</v>
      </c>
      <c r="N1456" t="s">
        <v>2184</v>
      </c>
      <c r="O1456" t="s">
        <v>2256</v>
      </c>
      <c r="P1456">
        <v>2019</v>
      </c>
      <c r="Q1456">
        <v>144555211</v>
      </c>
      <c r="R1456">
        <v>144556337</v>
      </c>
      <c r="S1456">
        <v>1127</v>
      </c>
      <c r="T1456">
        <v>2</v>
      </c>
      <c r="U1456" t="s">
        <v>25795</v>
      </c>
      <c r="V1456" t="s">
        <v>40</v>
      </c>
      <c r="W1456" t="s">
        <v>25794</v>
      </c>
      <c r="X1456" t="s">
        <v>25793</v>
      </c>
      <c r="Y1456">
        <v>16229</v>
      </c>
      <c r="Z1456">
        <f t="shared" si="44"/>
        <v>0.89473684210526316</v>
      </c>
      <c r="AA1456">
        <f t="shared" si="45"/>
        <v>0</v>
      </c>
    </row>
    <row r="1457" spans="1:27" hidden="1" x14ac:dyDescent="0.15">
      <c r="A1457" t="s">
        <v>4217</v>
      </c>
      <c r="B1457">
        <v>0</v>
      </c>
      <c r="C1457" t="s">
        <v>97</v>
      </c>
      <c r="D1457">
        <v>147360776</v>
      </c>
      <c r="E1457">
        <v>255</v>
      </c>
      <c r="F1457" t="s">
        <v>797</v>
      </c>
      <c r="G1457" s="2" t="s">
        <v>4226</v>
      </c>
      <c r="H1457">
        <v>33</v>
      </c>
      <c r="I1457">
        <v>0.56000000000000005</v>
      </c>
      <c r="J1457">
        <v>0</v>
      </c>
      <c r="K1457">
        <v>17</v>
      </c>
      <c r="L1457">
        <v>0</v>
      </c>
      <c r="M1457">
        <v>19</v>
      </c>
      <c r="N1457" t="s">
        <v>2184</v>
      </c>
      <c r="O1457" t="s">
        <v>2256</v>
      </c>
      <c r="P1457">
        <v>2019</v>
      </c>
      <c r="Q1457">
        <v>147383478</v>
      </c>
      <c r="R1457">
        <v>147403832</v>
      </c>
      <c r="S1457">
        <v>20355</v>
      </c>
      <c r="T1457">
        <v>2</v>
      </c>
      <c r="U1457" t="s">
        <v>25792</v>
      </c>
      <c r="V1457" t="s">
        <v>32</v>
      </c>
      <c r="W1457" t="s">
        <v>25791</v>
      </c>
      <c r="X1457" t="s">
        <v>25790</v>
      </c>
      <c r="Y1457">
        <v>43056</v>
      </c>
      <c r="Z1457">
        <f t="shared" si="44"/>
        <v>0.89473684210526316</v>
      </c>
      <c r="AA1457">
        <f t="shared" si="45"/>
        <v>0</v>
      </c>
    </row>
    <row r="1458" spans="1:27" hidden="1" x14ac:dyDescent="0.15">
      <c r="A1458" t="s">
        <v>4217</v>
      </c>
      <c r="B1458">
        <v>16</v>
      </c>
      <c r="C1458" t="s">
        <v>97</v>
      </c>
      <c r="D1458">
        <v>147842344</v>
      </c>
      <c r="E1458">
        <v>255</v>
      </c>
      <c r="F1458" t="s">
        <v>324</v>
      </c>
      <c r="G1458" s="2" t="s">
        <v>4222</v>
      </c>
      <c r="H1458">
        <v>33</v>
      </c>
      <c r="I1458">
        <v>0.56000000000000005</v>
      </c>
      <c r="J1458">
        <v>0</v>
      </c>
      <c r="K1458">
        <v>17</v>
      </c>
      <c r="L1458">
        <v>0</v>
      </c>
      <c r="M1458">
        <v>19</v>
      </c>
      <c r="N1458" t="s">
        <v>2184</v>
      </c>
      <c r="O1458" t="s">
        <v>2256</v>
      </c>
      <c r="P1458">
        <v>2019</v>
      </c>
      <c r="Q1458">
        <v>147789728</v>
      </c>
      <c r="R1458">
        <v>147832855</v>
      </c>
      <c r="S1458">
        <v>43128</v>
      </c>
      <c r="T1458">
        <v>1</v>
      </c>
      <c r="U1458" t="s">
        <v>25789</v>
      </c>
      <c r="V1458" t="s">
        <v>32</v>
      </c>
      <c r="W1458" t="s">
        <v>25788</v>
      </c>
      <c r="X1458" t="s">
        <v>25787</v>
      </c>
      <c r="Y1458">
        <v>52616</v>
      </c>
      <c r="Z1458">
        <f t="shared" si="44"/>
        <v>0.89473684210526316</v>
      </c>
      <c r="AA1458">
        <f t="shared" si="45"/>
        <v>0</v>
      </c>
    </row>
    <row r="1459" spans="1:27" hidden="1" x14ac:dyDescent="0.15">
      <c r="A1459" t="s">
        <v>4217</v>
      </c>
      <c r="B1459">
        <v>16</v>
      </c>
      <c r="C1459" t="s">
        <v>97</v>
      </c>
      <c r="D1459">
        <v>147938976</v>
      </c>
      <c r="E1459">
        <v>255</v>
      </c>
      <c r="F1459" t="s">
        <v>324</v>
      </c>
      <c r="G1459" s="2" t="s">
        <v>4222</v>
      </c>
      <c r="H1459">
        <v>33</v>
      </c>
      <c r="I1459">
        <v>0.56000000000000005</v>
      </c>
      <c r="J1459">
        <v>0</v>
      </c>
      <c r="K1459">
        <v>17</v>
      </c>
      <c r="L1459">
        <v>0</v>
      </c>
      <c r="M1459">
        <v>19</v>
      </c>
      <c r="N1459" t="s">
        <v>2184</v>
      </c>
      <c r="O1459" t="s">
        <v>2256</v>
      </c>
      <c r="P1459">
        <v>2019</v>
      </c>
      <c r="Q1459">
        <v>147927646</v>
      </c>
      <c r="R1459">
        <v>147928489</v>
      </c>
      <c r="S1459">
        <v>844</v>
      </c>
      <c r="T1459">
        <v>1</v>
      </c>
      <c r="U1459" t="s">
        <v>25786</v>
      </c>
      <c r="V1459" t="s">
        <v>40</v>
      </c>
      <c r="W1459" t="s">
        <v>25785</v>
      </c>
      <c r="X1459" t="s">
        <v>25784</v>
      </c>
      <c r="Y1459">
        <v>11330</v>
      </c>
      <c r="Z1459">
        <f t="shared" si="44"/>
        <v>0.89473684210526316</v>
      </c>
      <c r="AA1459">
        <f t="shared" si="45"/>
        <v>0</v>
      </c>
    </row>
    <row r="1460" spans="1:27" hidden="1" x14ac:dyDescent="0.15">
      <c r="A1460" t="s">
        <v>4217</v>
      </c>
      <c r="B1460">
        <v>16</v>
      </c>
      <c r="C1460" t="s">
        <v>97</v>
      </c>
      <c r="D1460">
        <v>148233547</v>
      </c>
      <c r="E1460">
        <v>255</v>
      </c>
      <c r="F1460" t="s">
        <v>324</v>
      </c>
      <c r="G1460" s="2" t="s">
        <v>4222</v>
      </c>
      <c r="H1460">
        <v>33</v>
      </c>
      <c r="I1460">
        <v>0.56000000000000005</v>
      </c>
      <c r="J1460">
        <v>0</v>
      </c>
      <c r="K1460">
        <v>17</v>
      </c>
      <c r="L1460">
        <v>0</v>
      </c>
      <c r="M1460">
        <v>19</v>
      </c>
      <c r="N1460" t="s">
        <v>2184</v>
      </c>
      <c r="O1460" t="s">
        <v>2256</v>
      </c>
      <c r="P1460">
        <v>2019</v>
      </c>
      <c r="Q1460">
        <v>148180724</v>
      </c>
      <c r="R1460">
        <v>148224710</v>
      </c>
      <c r="S1460">
        <v>43987</v>
      </c>
      <c r="T1460">
        <v>1</v>
      </c>
      <c r="U1460" t="s">
        <v>25783</v>
      </c>
      <c r="V1460" t="s">
        <v>32</v>
      </c>
      <c r="W1460" t="s">
        <v>25782</v>
      </c>
      <c r="X1460" t="s">
        <v>25781</v>
      </c>
      <c r="Y1460">
        <v>52823</v>
      </c>
      <c r="Z1460">
        <f t="shared" si="44"/>
        <v>0.89473684210526316</v>
      </c>
      <c r="AA1460">
        <f t="shared" si="45"/>
        <v>0</v>
      </c>
    </row>
    <row r="1461" spans="1:27" hidden="1" x14ac:dyDescent="0.15">
      <c r="A1461" t="s">
        <v>4217</v>
      </c>
      <c r="B1461">
        <v>16</v>
      </c>
      <c r="C1461" t="s">
        <v>97</v>
      </c>
      <c r="D1461">
        <v>148799817</v>
      </c>
      <c r="E1461">
        <v>255</v>
      </c>
      <c r="F1461" t="s">
        <v>324</v>
      </c>
      <c r="G1461" s="2" t="s">
        <v>4222</v>
      </c>
      <c r="H1461">
        <v>33</v>
      </c>
      <c r="I1461">
        <v>0.56000000000000005</v>
      </c>
      <c r="J1461">
        <v>0</v>
      </c>
      <c r="K1461">
        <v>17</v>
      </c>
      <c r="L1461">
        <v>0</v>
      </c>
      <c r="M1461">
        <v>19</v>
      </c>
      <c r="N1461" t="s">
        <v>2184</v>
      </c>
      <c r="O1461" t="s">
        <v>2256</v>
      </c>
      <c r="P1461">
        <v>2019</v>
      </c>
      <c r="Q1461">
        <v>148788557</v>
      </c>
      <c r="R1461">
        <v>148790323</v>
      </c>
      <c r="S1461">
        <v>1767</v>
      </c>
      <c r="T1461">
        <v>1</v>
      </c>
      <c r="U1461" t="s">
        <v>25780</v>
      </c>
      <c r="V1461" t="s">
        <v>40</v>
      </c>
      <c r="W1461" t="s">
        <v>25779</v>
      </c>
      <c r="X1461" t="s">
        <v>25778</v>
      </c>
      <c r="Y1461">
        <v>11260</v>
      </c>
      <c r="Z1461">
        <f t="shared" si="44"/>
        <v>0.89473684210526316</v>
      </c>
      <c r="AA1461">
        <f t="shared" si="45"/>
        <v>0</v>
      </c>
    </row>
    <row r="1462" spans="1:27" hidden="1" x14ac:dyDescent="0.15">
      <c r="A1462" t="s">
        <v>4217</v>
      </c>
      <c r="B1462">
        <v>16</v>
      </c>
      <c r="C1462" t="s">
        <v>97</v>
      </c>
      <c r="D1462">
        <v>149020303</v>
      </c>
      <c r="E1462">
        <v>255</v>
      </c>
      <c r="F1462" t="s">
        <v>324</v>
      </c>
      <c r="G1462" s="2" t="s">
        <v>4222</v>
      </c>
      <c r="H1462">
        <v>33</v>
      </c>
      <c r="I1462">
        <v>0.56000000000000005</v>
      </c>
      <c r="J1462">
        <v>0</v>
      </c>
      <c r="K1462">
        <v>17</v>
      </c>
      <c r="L1462">
        <v>0</v>
      </c>
      <c r="M1462">
        <v>19</v>
      </c>
      <c r="N1462" t="s">
        <v>2184</v>
      </c>
      <c r="O1462" t="s">
        <v>2256</v>
      </c>
      <c r="P1462">
        <v>2019</v>
      </c>
      <c r="Q1462">
        <v>149008973</v>
      </c>
      <c r="R1462">
        <v>149009850</v>
      </c>
      <c r="S1462">
        <v>878</v>
      </c>
      <c r="T1462">
        <v>1</v>
      </c>
      <c r="U1462" t="s">
        <v>25777</v>
      </c>
      <c r="V1462" t="s">
        <v>40</v>
      </c>
      <c r="W1462" t="s">
        <v>25776</v>
      </c>
      <c r="X1462" t="s">
        <v>25775</v>
      </c>
      <c r="Y1462">
        <v>11330</v>
      </c>
      <c r="Z1462">
        <f t="shared" si="44"/>
        <v>0.89473684210526316</v>
      </c>
      <c r="AA1462">
        <f t="shared" si="45"/>
        <v>0</v>
      </c>
    </row>
    <row r="1463" spans="1:27" hidden="1" x14ac:dyDescent="0.15">
      <c r="A1463" t="s">
        <v>4217</v>
      </c>
      <c r="B1463">
        <v>16</v>
      </c>
      <c r="C1463" t="s">
        <v>97</v>
      </c>
      <c r="D1463">
        <v>150094805</v>
      </c>
      <c r="E1463">
        <v>255</v>
      </c>
      <c r="F1463" t="s">
        <v>324</v>
      </c>
      <c r="G1463" s="2" t="s">
        <v>4222</v>
      </c>
      <c r="H1463">
        <v>33</v>
      </c>
      <c r="I1463">
        <v>0.56000000000000005</v>
      </c>
      <c r="J1463">
        <v>0</v>
      </c>
      <c r="K1463">
        <v>17</v>
      </c>
      <c r="L1463">
        <v>0</v>
      </c>
      <c r="M1463">
        <v>19</v>
      </c>
      <c r="N1463" t="s">
        <v>2184</v>
      </c>
      <c r="O1463" t="s">
        <v>2256</v>
      </c>
      <c r="P1463">
        <v>2019</v>
      </c>
      <c r="Q1463">
        <v>150083529</v>
      </c>
      <c r="R1463">
        <v>150085298</v>
      </c>
      <c r="S1463">
        <v>1770</v>
      </c>
      <c r="T1463">
        <v>1</v>
      </c>
      <c r="U1463" t="s">
        <v>25774</v>
      </c>
      <c r="V1463" t="s">
        <v>40</v>
      </c>
      <c r="W1463" t="s">
        <v>25773</v>
      </c>
      <c r="X1463" t="s">
        <v>25772</v>
      </c>
      <c r="Y1463">
        <v>11276</v>
      </c>
      <c r="Z1463">
        <f t="shared" si="44"/>
        <v>0.89473684210526316</v>
      </c>
      <c r="AA1463">
        <f t="shared" si="45"/>
        <v>0</v>
      </c>
    </row>
    <row r="1464" spans="1:27" hidden="1" x14ac:dyDescent="0.15">
      <c r="A1464" t="s">
        <v>4217</v>
      </c>
      <c r="B1464">
        <v>16</v>
      </c>
      <c r="C1464" t="s">
        <v>97</v>
      </c>
      <c r="D1464">
        <v>150656253</v>
      </c>
      <c r="E1464">
        <v>255</v>
      </c>
      <c r="F1464" t="s">
        <v>324</v>
      </c>
      <c r="G1464" s="2" t="s">
        <v>4222</v>
      </c>
      <c r="H1464">
        <v>33</v>
      </c>
      <c r="I1464">
        <v>0.56000000000000005</v>
      </c>
      <c r="J1464">
        <v>0</v>
      </c>
      <c r="K1464">
        <v>17</v>
      </c>
      <c r="L1464">
        <v>0</v>
      </c>
      <c r="M1464">
        <v>19</v>
      </c>
      <c r="N1464" t="s">
        <v>2184</v>
      </c>
      <c r="O1464" t="s">
        <v>2256</v>
      </c>
      <c r="P1464">
        <v>2019</v>
      </c>
      <c r="Q1464">
        <v>150645426</v>
      </c>
      <c r="R1464">
        <v>150655928</v>
      </c>
      <c r="S1464">
        <v>10503</v>
      </c>
      <c r="T1464">
        <v>2</v>
      </c>
      <c r="U1464" t="s">
        <v>25771</v>
      </c>
      <c r="V1464" t="s">
        <v>32</v>
      </c>
      <c r="W1464" t="s">
        <v>25770</v>
      </c>
      <c r="X1464" t="s">
        <v>25769</v>
      </c>
      <c r="Y1464">
        <v>-325</v>
      </c>
      <c r="Z1464">
        <f t="shared" si="44"/>
        <v>0.89473684210526316</v>
      </c>
      <c r="AA1464">
        <f t="shared" si="45"/>
        <v>0</v>
      </c>
    </row>
    <row r="1465" spans="1:27" hidden="1" x14ac:dyDescent="0.15">
      <c r="A1465" t="s">
        <v>4217</v>
      </c>
      <c r="B1465">
        <v>0</v>
      </c>
      <c r="C1465" t="s">
        <v>97</v>
      </c>
      <c r="D1465">
        <v>150696267</v>
      </c>
      <c r="E1465">
        <v>255</v>
      </c>
      <c r="F1465" t="s">
        <v>797</v>
      </c>
      <c r="G1465" s="2" t="s">
        <v>4226</v>
      </c>
      <c r="H1465">
        <v>33</v>
      </c>
      <c r="I1465">
        <v>0.56000000000000005</v>
      </c>
      <c r="J1465">
        <v>0</v>
      </c>
      <c r="K1465">
        <v>17</v>
      </c>
      <c r="L1465">
        <v>0</v>
      </c>
      <c r="M1465">
        <v>19</v>
      </c>
      <c r="N1465" t="s">
        <v>2184</v>
      </c>
      <c r="O1465" t="s">
        <v>2256</v>
      </c>
      <c r="P1465">
        <v>2019</v>
      </c>
      <c r="Q1465">
        <v>150688145</v>
      </c>
      <c r="R1465">
        <v>150688796</v>
      </c>
      <c r="S1465">
        <v>652</v>
      </c>
      <c r="T1465">
        <v>1</v>
      </c>
      <c r="U1465" t="s">
        <v>25768</v>
      </c>
      <c r="V1465" t="s">
        <v>40</v>
      </c>
      <c r="W1465" t="s">
        <v>25767</v>
      </c>
      <c r="X1465" t="s">
        <v>25766</v>
      </c>
      <c r="Y1465">
        <v>8122</v>
      </c>
      <c r="Z1465">
        <f t="shared" si="44"/>
        <v>0.89473684210526316</v>
      </c>
      <c r="AA1465">
        <f t="shared" si="45"/>
        <v>0</v>
      </c>
    </row>
    <row r="1466" spans="1:27" hidden="1" x14ac:dyDescent="0.15">
      <c r="A1466" t="s">
        <v>4217</v>
      </c>
      <c r="B1466">
        <v>16</v>
      </c>
      <c r="C1466" t="s">
        <v>97</v>
      </c>
      <c r="D1466">
        <v>152291648</v>
      </c>
      <c r="E1466">
        <v>255</v>
      </c>
      <c r="F1466" t="s">
        <v>324</v>
      </c>
      <c r="G1466" s="2" t="s">
        <v>4222</v>
      </c>
      <c r="H1466">
        <v>33</v>
      </c>
      <c r="I1466">
        <v>0.56000000000000005</v>
      </c>
      <c r="J1466">
        <v>0</v>
      </c>
      <c r="K1466">
        <v>17</v>
      </c>
      <c r="L1466">
        <v>0</v>
      </c>
      <c r="M1466">
        <v>19</v>
      </c>
      <c r="N1466" t="s">
        <v>2184</v>
      </c>
      <c r="O1466" t="s">
        <v>2256</v>
      </c>
      <c r="P1466">
        <v>2019</v>
      </c>
      <c r="Q1466">
        <v>152294828</v>
      </c>
      <c r="R1466">
        <v>152296304</v>
      </c>
      <c r="S1466">
        <v>1477</v>
      </c>
      <c r="T1466">
        <v>2</v>
      </c>
      <c r="U1466" t="s">
        <v>25765</v>
      </c>
      <c r="V1466" t="s">
        <v>682</v>
      </c>
      <c r="W1466" t="s">
        <v>25764</v>
      </c>
      <c r="X1466" t="s">
        <v>25763</v>
      </c>
      <c r="Y1466">
        <v>4656</v>
      </c>
      <c r="Z1466">
        <f t="shared" si="44"/>
        <v>0.89473684210526316</v>
      </c>
      <c r="AA1466">
        <f t="shared" si="45"/>
        <v>0</v>
      </c>
    </row>
    <row r="1467" spans="1:27" hidden="1" x14ac:dyDescent="0.15">
      <c r="A1467" t="s">
        <v>4217</v>
      </c>
      <c r="B1467">
        <v>16</v>
      </c>
      <c r="C1467" t="s">
        <v>97</v>
      </c>
      <c r="D1467">
        <v>152291652</v>
      </c>
      <c r="E1467">
        <v>255</v>
      </c>
      <c r="F1467" t="s">
        <v>324</v>
      </c>
      <c r="G1467" s="2" t="s">
        <v>4222</v>
      </c>
      <c r="H1467">
        <v>33</v>
      </c>
      <c r="I1467">
        <v>0.56000000000000005</v>
      </c>
      <c r="J1467">
        <v>0</v>
      </c>
      <c r="K1467">
        <v>17</v>
      </c>
      <c r="L1467">
        <v>0</v>
      </c>
      <c r="M1467">
        <v>19</v>
      </c>
      <c r="N1467" t="s">
        <v>2184</v>
      </c>
      <c r="O1467" t="s">
        <v>2256</v>
      </c>
      <c r="P1467">
        <v>2019</v>
      </c>
      <c r="Q1467">
        <v>152294828</v>
      </c>
      <c r="R1467">
        <v>152296304</v>
      </c>
      <c r="S1467">
        <v>1477</v>
      </c>
      <c r="T1467">
        <v>2</v>
      </c>
      <c r="U1467" t="s">
        <v>25765</v>
      </c>
      <c r="V1467" t="s">
        <v>682</v>
      </c>
      <c r="W1467" t="s">
        <v>25764</v>
      </c>
      <c r="X1467" t="s">
        <v>25763</v>
      </c>
      <c r="Y1467">
        <v>4652</v>
      </c>
      <c r="Z1467">
        <f t="shared" si="44"/>
        <v>0.89473684210526316</v>
      </c>
      <c r="AA1467">
        <f t="shared" si="45"/>
        <v>0</v>
      </c>
    </row>
    <row r="1468" spans="1:27" hidden="1" x14ac:dyDescent="0.15">
      <c r="A1468" t="s">
        <v>4217</v>
      </c>
      <c r="B1468">
        <v>16</v>
      </c>
      <c r="C1468" t="s">
        <v>97</v>
      </c>
      <c r="D1468">
        <v>153503771</v>
      </c>
      <c r="E1468">
        <v>255</v>
      </c>
      <c r="F1468" t="s">
        <v>324</v>
      </c>
      <c r="G1468" s="2" t="s">
        <v>4222</v>
      </c>
      <c r="H1468">
        <v>33</v>
      </c>
      <c r="I1468">
        <v>0.56000000000000005</v>
      </c>
      <c r="J1468">
        <v>0</v>
      </c>
      <c r="K1468">
        <v>17</v>
      </c>
      <c r="L1468">
        <v>0</v>
      </c>
      <c r="M1468">
        <v>19</v>
      </c>
      <c r="N1468" t="s">
        <v>2184</v>
      </c>
      <c r="O1468" t="s">
        <v>2256</v>
      </c>
      <c r="P1468">
        <v>2019</v>
      </c>
      <c r="Q1468">
        <v>153498227</v>
      </c>
      <c r="R1468">
        <v>153501570</v>
      </c>
      <c r="S1468">
        <v>3344</v>
      </c>
      <c r="T1468">
        <v>1</v>
      </c>
      <c r="U1468" t="s">
        <v>25762</v>
      </c>
      <c r="V1468" t="s">
        <v>32</v>
      </c>
      <c r="W1468" t="s">
        <v>25761</v>
      </c>
      <c r="X1468" t="s">
        <v>25760</v>
      </c>
      <c r="Y1468">
        <v>5544</v>
      </c>
      <c r="Z1468">
        <f t="shared" si="44"/>
        <v>0.89473684210526316</v>
      </c>
      <c r="AA1468">
        <f t="shared" si="45"/>
        <v>0</v>
      </c>
    </row>
    <row r="1469" spans="1:27" hidden="1" x14ac:dyDescent="0.15">
      <c r="A1469" t="s">
        <v>4217</v>
      </c>
      <c r="B1469">
        <v>0</v>
      </c>
      <c r="C1469" t="s">
        <v>97</v>
      </c>
      <c r="D1469">
        <v>155631101</v>
      </c>
      <c r="E1469">
        <v>255</v>
      </c>
      <c r="F1469" t="s">
        <v>797</v>
      </c>
      <c r="G1469" s="2" t="s">
        <v>4226</v>
      </c>
      <c r="H1469">
        <v>33</v>
      </c>
      <c r="I1469">
        <v>0.56000000000000005</v>
      </c>
      <c r="J1469">
        <v>0</v>
      </c>
      <c r="K1469">
        <v>17</v>
      </c>
      <c r="L1469">
        <v>0</v>
      </c>
      <c r="M1469">
        <v>19</v>
      </c>
      <c r="N1469" t="s">
        <v>2184</v>
      </c>
      <c r="O1469" t="s">
        <v>2256</v>
      </c>
      <c r="P1469">
        <v>2019</v>
      </c>
      <c r="Q1469">
        <v>155624775</v>
      </c>
      <c r="R1469">
        <v>156345887</v>
      </c>
      <c r="S1469">
        <v>721113</v>
      </c>
      <c r="T1469">
        <v>1</v>
      </c>
      <c r="U1469" t="s">
        <v>25759</v>
      </c>
      <c r="V1469" t="s">
        <v>32</v>
      </c>
      <c r="W1469" t="s">
        <v>25758</v>
      </c>
      <c r="X1469" t="s">
        <v>25757</v>
      </c>
      <c r="Y1469">
        <v>6326</v>
      </c>
      <c r="Z1469">
        <f t="shared" si="44"/>
        <v>0.89473684210526316</v>
      </c>
      <c r="AA1469">
        <f t="shared" si="45"/>
        <v>0</v>
      </c>
    </row>
    <row r="1470" spans="1:27" hidden="1" x14ac:dyDescent="0.15">
      <c r="A1470" t="s">
        <v>4217</v>
      </c>
      <c r="B1470">
        <v>0</v>
      </c>
      <c r="C1470" t="s">
        <v>97</v>
      </c>
      <c r="D1470">
        <v>156382828</v>
      </c>
      <c r="E1470">
        <v>255</v>
      </c>
      <c r="F1470" t="s">
        <v>1902</v>
      </c>
      <c r="G1470" s="2" t="s">
        <v>4474</v>
      </c>
      <c r="H1470">
        <v>33</v>
      </c>
      <c r="I1470">
        <v>0.56000000000000005</v>
      </c>
      <c r="J1470">
        <v>0</v>
      </c>
      <c r="K1470">
        <v>17</v>
      </c>
      <c r="L1470">
        <v>0</v>
      </c>
      <c r="M1470">
        <v>19</v>
      </c>
      <c r="N1470" t="s">
        <v>2184</v>
      </c>
      <c r="O1470" t="s">
        <v>2256</v>
      </c>
      <c r="P1470">
        <v>2019</v>
      </c>
      <c r="Q1470">
        <v>156455999</v>
      </c>
      <c r="R1470">
        <v>156456095</v>
      </c>
      <c r="S1470">
        <v>97</v>
      </c>
      <c r="T1470">
        <v>2</v>
      </c>
      <c r="U1470" t="s">
        <v>17677</v>
      </c>
      <c r="V1470" t="s">
        <v>129</v>
      </c>
      <c r="W1470" t="s">
        <v>17676</v>
      </c>
      <c r="X1470" t="s">
        <v>17675</v>
      </c>
      <c r="Y1470">
        <v>73267</v>
      </c>
      <c r="Z1470">
        <f t="shared" si="44"/>
        <v>0.89473684210526316</v>
      </c>
      <c r="AA1470">
        <f t="shared" si="45"/>
        <v>0</v>
      </c>
    </row>
    <row r="1471" spans="1:27" hidden="1" x14ac:dyDescent="0.15">
      <c r="A1471" t="s">
        <v>4217</v>
      </c>
      <c r="B1471">
        <v>0</v>
      </c>
      <c r="C1471" t="s">
        <v>97</v>
      </c>
      <c r="D1471">
        <v>157550201</v>
      </c>
      <c r="E1471">
        <v>255</v>
      </c>
      <c r="F1471" t="s">
        <v>797</v>
      </c>
      <c r="G1471" s="2" t="s">
        <v>4226</v>
      </c>
      <c r="H1471">
        <v>33</v>
      </c>
      <c r="I1471">
        <v>0.56000000000000005</v>
      </c>
      <c r="J1471">
        <v>0</v>
      </c>
      <c r="K1471">
        <v>17</v>
      </c>
      <c r="L1471">
        <v>0</v>
      </c>
      <c r="M1471">
        <v>19</v>
      </c>
      <c r="N1471" t="s">
        <v>2184</v>
      </c>
      <c r="O1471" t="s">
        <v>2256</v>
      </c>
      <c r="P1471">
        <v>2019</v>
      </c>
      <c r="Q1471">
        <v>157540866</v>
      </c>
      <c r="R1471">
        <v>157541562</v>
      </c>
      <c r="S1471">
        <v>697</v>
      </c>
      <c r="T1471">
        <v>1</v>
      </c>
      <c r="U1471" t="s">
        <v>25756</v>
      </c>
      <c r="V1471" t="s">
        <v>40</v>
      </c>
      <c r="W1471" t="s">
        <v>25755</v>
      </c>
      <c r="X1471" t="s">
        <v>25754</v>
      </c>
      <c r="Y1471">
        <v>9335</v>
      </c>
      <c r="Z1471">
        <f t="shared" si="44"/>
        <v>0.89473684210526316</v>
      </c>
      <c r="AA1471">
        <f t="shared" si="45"/>
        <v>0</v>
      </c>
    </row>
    <row r="1472" spans="1:27" hidden="1" x14ac:dyDescent="0.15">
      <c r="A1472" t="s">
        <v>4217</v>
      </c>
      <c r="B1472">
        <v>16</v>
      </c>
      <c r="C1472" t="s">
        <v>97</v>
      </c>
      <c r="D1472">
        <v>159037310</v>
      </c>
      <c r="E1472">
        <v>255</v>
      </c>
      <c r="F1472" t="s">
        <v>324</v>
      </c>
      <c r="G1472" s="2" t="s">
        <v>4222</v>
      </c>
      <c r="H1472">
        <v>33</v>
      </c>
      <c r="I1472">
        <v>0.56000000000000005</v>
      </c>
      <c r="J1472">
        <v>0</v>
      </c>
      <c r="K1472">
        <v>17</v>
      </c>
      <c r="L1472">
        <v>0</v>
      </c>
      <c r="M1472">
        <v>19</v>
      </c>
      <c r="N1472" t="s">
        <v>2184</v>
      </c>
      <c r="O1472" t="s">
        <v>2256</v>
      </c>
      <c r="P1472">
        <v>2019</v>
      </c>
      <c r="Q1472">
        <v>159096347</v>
      </c>
      <c r="R1472">
        <v>159097092</v>
      </c>
      <c r="S1472">
        <v>746</v>
      </c>
      <c r="T1472">
        <v>2</v>
      </c>
      <c r="U1472" t="s">
        <v>25753</v>
      </c>
      <c r="V1472" t="s">
        <v>40</v>
      </c>
      <c r="W1472" t="s">
        <v>25752</v>
      </c>
      <c r="X1472" t="s">
        <v>25751</v>
      </c>
      <c r="Y1472">
        <v>59782</v>
      </c>
      <c r="Z1472">
        <f t="shared" si="44"/>
        <v>0.89473684210526316</v>
      </c>
      <c r="AA1472">
        <f t="shared" si="45"/>
        <v>0</v>
      </c>
    </row>
    <row r="1473" spans="1:27" hidden="1" x14ac:dyDescent="0.15">
      <c r="A1473" t="s">
        <v>4217</v>
      </c>
      <c r="B1473">
        <v>16</v>
      </c>
      <c r="C1473" t="s">
        <v>97</v>
      </c>
      <c r="D1473">
        <v>160310244</v>
      </c>
      <c r="E1473">
        <v>255</v>
      </c>
      <c r="F1473" t="s">
        <v>324</v>
      </c>
      <c r="G1473" s="2" t="s">
        <v>4222</v>
      </c>
      <c r="H1473">
        <v>33</v>
      </c>
      <c r="I1473">
        <v>0.56000000000000005</v>
      </c>
      <c r="J1473">
        <v>0</v>
      </c>
      <c r="K1473">
        <v>17</v>
      </c>
      <c r="L1473">
        <v>0</v>
      </c>
      <c r="M1473">
        <v>19</v>
      </c>
      <c r="N1473" t="s">
        <v>2184</v>
      </c>
      <c r="O1473" t="s">
        <v>2256</v>
      </c>
      <c r="P1473">
        <v>2019</v>
      </c>
      <c r="Q1473">
        <v>160309007</v>
      </c>
      <c r="R1473">
        <v>160309488</v>
      </c>
      <c r="S1473">
        <v>482</v>
      </c>
      <c r="T1473">
        <v>2</v>
      </c>
      <c r="U1473" t="s">
        <v>25750</v>
      </c>
      <c r="V1473" t="s">
        <v>40</v>
      </c>
      <c r="W1473" t="s">
        <v>25749</v>
      </c>
      <c r="X1473" t="s">
        <v>25748</v>
      </c>
      <c r="Y1473">
        <v>-756</v>
      </c>
      <c r="Z1473">
        <f t="shared" si="44"/>
        <v>0.89473684210526316</v>
      </c>
      <c r="AA1473">
        <f t="shared" si="45"/>
        <v>0</v>
      </c>
    </row>
    <row r="1474" spans="1:27" hidden="1" x14ac:dyDescent="0.15">
      <c r="A1474" t="s">
        <v>4217</v>
      </c>
      <c r="B1474">
        <v>16</v>
      </c>
      <c r="C1474" t="s">
        <v>97</v>
      </c>
      <c r="D1474">
        <v>160763093</v>
      </c>
      <c r="E1474">
        <v>255</v>
      </c>
      <c r="F1474" t="s">
        <v>324</v>
      </c>
      <c r="G1474" s="2" t="s">
        <v>4222</v>
      </c>
      <c r="H1474">
        <v>33</v>
      </c>
      <c r="I1474">
        <v>0.56000000000000005</v>
      </c>
      <c r="J1474">
        <v>0</v>
      </c>
      <c r="K1474">
        <v>17</v>
      </c>
      <c r="L1474">
        <v>0</v>
      </c>
      <c r="M1474">
        <v>19</v>
      </c>
      <c r="N1474" t="s">
        <v>2184</v>
      </c>
      <c r="O1474" t="s">
        <v>2256</v>
      </c>
      <c r="P1474">
        <v>2019</v>
      </c>
      <c r="Q1474">
        <v>160768013</v>
      </c>
      <c r="R1474">
        <v>160799663</v>
      </c>
      <c r="S1474">
        <v>31651</v>
      </c>
      <c r="T1474">
        <v>1</v>
      </c>
      <c r="U1474" t="s">
        <v>25747</v>
      </c>
      <c r="V1474" t="s">
        <v>32</v>
      </c>
      <c r="W1474" t="s">
        <v>25746</v>
      </c>
      <c r="X1474" t="s">
        <v>25745</v>
      </c>
      <c r="Y1474">
        <v>-4920</v>
      </c>
      <c r="Z1474">
        <f t="shared" ref="Z1474:Z1537" si="46">(J1474+K1474)/M1474</f>
        <v>0.89473684210526316</v>
      </c>
      <c r="AA1474">
        <f t="shared" ref="AA1474:AA1537" si="47">J1474/(J1474+K1474+L1474)</f>
        <v>0</v>
      </c>
    </row>
    <row r="1475" spans="1:27" hidden="1" x14ac:dyDescent="0.15">
      <c r="A1475" t="s">
        <v>4217</v>
      </c>
      <c r="B1475">
        <v>0</v>
      </c>
      <c r="C1475" t="s">
        <v>97</v>
      </c>
      <c r="D1475">
        <v>161877512</v>
      </c>
      <c r="E1475">
        <v>255</v>
      </c>
      <c r="F1475" t="s">
        <v>797</v>
      </c>
      <c r="G1475" s="2" t="s">
        <v>4226</v>
      </c>
      <c r="H1475">
        <v>33</v>
      </c>
      <c r="I1475">
        <v>0.56000000000000005</v>
      </c>
      <c r="J1475">
        <v>0</v>
      </c>
      <c r="K1475">
        <v>17</v>
      </c>
      <c r="L1475">
        <v>0</v>
      </c>
      <c r="M1475">
        <v>19</v>
      </c>
      <c r="N1475" t="s">
        <v>2184</v>
      </c>
      <c r="O1475" t="s">
        <v>2256</v>
      </c>
      <c r="P1475">
        <v>2019</v>
      </c>
      <c r="Q1475">
        <v>161908223</v>
      </c>
      <c r="R1475">
        <v>161908777</v>
      </c>
      <c r="S1475">
        <v>555</v>
      </c>
      <c r="T1475">
        <v>1</v>
      </c>
      <c r="U1475" t="s">
        <v>25744</v>
      </c>
      <c r="V1475" t="s">
        <v>408</v>
      </c>
      <c r="W1475" t="s">
        <v>25743</v>
      </c>
      <c r="X1475" t="s">
        <v>25742</v>
      </c>
      <c r="Y1475">
        <v>-30711</v>
      </c>
      <c r="Z1475">
        <f t="shared" si="46"/>
        <v>0.89473684210526316</v>
      </c>
      <c r="AA1475">
        <f t="shared" si="47"/>
        <v>0</v>
      </c>
    </row>
    <row r="1476" spans="1:27" hidden="1" x14ac:dyDescent="0.15">
      <c r="A1476" t="s">
        <v>4217</v>
      </c>
      <c r="B1476">
        <v>0</v>
      </c>
      <c r="C1476" t="s">
        <v>97</v>
      </c>
      <c r="D1476">
        <v>161877516</v>
      </c>
      <c r="E1476">
        <v>255</v>
      </c>
      <c r="F1476" t="s">
        <v>797</v>
      </c>
      <c r="G1476" s="2" t="s">
        <v>4226</v>
      </c>
      <c r="H1476">
        <v>33</v>
      </c>
      <c r="I1476">
        <v>0.56000000000000005</v>
      </c>
      <c r="J1476">
        <v>0</v>
      </c>
      <c r="K1476">
        <v>17</v>
      </c>
      <c r="L1476">
        <v>0</v>
      </c>
      <c r="M1476">
        <v>19</v>
      </c>
      <c r="N1476" t="s">
        <v>2184</v>
      </c>
      <c r="O1476" t="s">
        <v>2256</v>
      </c>
      <c r="P1476">
        <v>2019</v>
      </c>
      <c r="Q1476">
        <v>161908223</v>
      </c>
      <c r="R1476">
        <v>161908777</v>
      </c>
      <c r="S1476">
        <v>555</v>
      </c>
      <c r="T1476">
        <v>1</v>
      </c>
      <c r="U1476" t="s">
        <v>25744</v>
      </c>
      <c r="V1476" t="s">
        <v>408</v>
      </c>
      <c r="W1476" t="s">
        <v>25743</v>
      </c>
      <c r="X1476" t="s">
        <v>25742</v>
      </c>
      <c r="Y1476">
        <v>-30707</v>
      </c>
      <c r="Z1476">
        <f t="shared" si="46"/>
        <v>0.89473684210526316</v>
      </c>
      <c r="AA1476">
        <f t="shared" si="47"/>
        <v>0</v>
      </c>
    </row>
    <row r="1477" spans="1:27" hidden="1" x14ac:dyDescent="0.15">
      <c r="A1477" t="s">
        <v>4217</v>
      </c>
      <c r="B1477">
        <v>0</v>
      </c>
      <c r="C1477" t="s">
        <v>97</v>
      </c>
      <c r="D1477">
        <v>162159845</v>
      </c>
      <c r="E1477">
        <v>255</v>
      </c>
      <c r="F1477" t="s">
        <v>797</v>
      </c>
      <c r="G1477" s="2" t="s">
        <v>4226</v>
      </c>
      <c r="H1477">
        <v>33</v>
      </c>
      <c r="I1477">
        <v>0.56000000000000005</v>
      </c>
      <c r="J1477">
        <v>0</v>
      </c>
      <c r="K1477">
        <v>17</v>
      </c>
      <c r="L1477">
        <v>0</v>
      </c>
      <c r="M1477">
        <v>19</v>
      </c>
      <c r="N1477" t="s">
        <v>2184</v>
      </c>
      <c r="O1477" t="s">
        <v>2256</v>
      </c>
      <c r="P1477">
        <v>2019</v>
      </c>
      <c r="Q1477">
        <v>161833296</v>
      </c>
      <c r="R1477">
        <v>162159730</v>
      </c>
      <c r="S1477">
        <v>326435</v>
      </c>
      <c r="T1477">
        <v>2</v>
      </c>
      <c r="U1477" t="s">
        <v>25741</v>
      </c>
      <c r="V1477" t="s">
        <v>32</v>
      </c>
      <c r="W1477" t="s">
        <v>25740</v>
      </c>
      <c r="X1477" t="s">
        <v>25739</v>
      </c>
      <c r="Y1477">
        <v>-115</v>
      </c>
      <c r="Z1477">
        <f t="shared" si="46"/>
        <v>0.89473684210526316</v>
      </c>
      <c r="AA1477">
        <f t="shared" si="47"/>
        <v>0</v>
      </c>
    </row>
    <row r="1478" spans="1:27" hidden="1" x14ac:dyDescent="0.15">
      <c r="A1478" t="s">
        <v>4217</v>
      </c>
      <c r="B1478">
        <v>0</v>
      </c>
      <c r="C1478" t="s">
        <v>97</v>
      </c>
      <c r="D1478">
        <v>162159849</v>
      </c>
      <c r="E1478">
        <v>255</v>
      </c>
      <c r="F1478" t="s">
        <v>797</v>
      </c>
      <c r="G1478" s="2" t="s">
        <v>4226</v>
      </c>
      <c r="H1478">
        <v>33</v>
      </c>
      <c r="I1478">
        <v>0.56000000000000005</v>
      </c>
      <c r="J1478">
        <v>0</v>
      </c>
      <c r="K1478">
        <v>17</v>
      </c>
      <c r="L1478">
        <v>0</v>
      </c>
      <c r="M1478">
        <v>19</v>
      </c>
      <c r="N1478" t="s">
        <v>2184</v>
      </c>
      <c r="O1478" t="s">
        <v>2256</v>
      </c>
      <c r="P1478">
        <v>2019</v>
      </c>
      <c r="Q1478">
        <v>161833296</v>
      </c>
      <c r="R1478">
        <v>162159730</v>
      </c>
      <c r="S1478">
        <v>326435</v>
      </c>
      <c r="T1478">
        <v>2</v>
      </c>
      <c r="U1478" t="s">
        <v>25741</v>
      </c>
      <c r="V1478" t="s">
        <v>32</v>
      </c>
      <c r="W1478" t="s">
        <v>25740</v>
      </c>
      <c r="X1478" t="s">
        <v>25739</v>
      </c>
      <c r="Y1478">
        <v>-119</v>
      </c>
      <c r="Z1478">
        <f t="shared" si="46"/>
        <v>0.89473684210526316</v>
      </c>
      <c r="AA1478">
        <f t="shared" si="47"/>
        <v>0</v>
      </c>
    </row>
    <row r="1479" spans="1:27" hidden="1" x14ac:dyDescent="0.15">
      <c r="A1479" t="s">
        <v>4217</v>
      </c>
      <c r="B1479">
        <v>16</v>
      </c>
      <c r="C1479" t="s">
        <v>97</v>
      </c>
      <c r="D1479">
        <v>162377138</v>
      </c>
      <c r="E1479">
        <v>255</v>
      </c>
      <c r="F1479" t="s">
        <v>324</v>
      </c>
      <c r="G1479" s="2" t="s">
        <v>4222</v>
      </c>
      <c r="H1479">
        <v>33</v>
      </c>
      <c r="I1479">
        <v>0.56000000000000005</v>
      </c>
      <c r="J1479">
        <v>0</v>
      </c>
      <c r="K1479">
        <v>17</v>
      </c>
      <c r="L1479">
        <v>0</v>
      </c>
      <c r="M1479">
        <v>19</v>
      </c>
      <c r="N1479" t="s">
        <v>2184</v>
      </c>
      <c r="O1479" t="s">
        <v>2256</v>
      </c>
      <c r="P1479">
        <v>2019</v>
      </c>
      <c r="Q1479">
        <v>162351596</v>
      </c>
      <c r="R1479">
        <v>162353876</v>
      </c>
      <c r="S1479">
        <v>2281</v>
      </c>
      <c r="T1479">
        <v>1</v>
      </c>
      <c r="U1479" t="s">
        <v>25738</v>
      </c>
      <c r="V1479" t="s">
        <v>40</v>
      </c>
      <c r="W1479" t="s">
        <v>25737</v>
      </c>
      <c r="X1479" t="s">
        <v>25736</v>
      </c>
      <c r="Y1479">
        <v>25542</v>
      </c>
      <c r="Z1479">
        <f t="shared" si="46"/>
        <v>0.89473684210526316</v>
      </c>
      <c r="AA1479">
        <f t="shared" si="47"/>
        <v>0</v>
      </c>
    </row>
    <row r="1480" spans="1:27" hidden="1" x14ac:dyDescent="0.15">
      <c r="A1480" t="s">
        <v>4217</v>
      </c>
      <c r="B1480">
        <v>16</v>
      </c>
      <c r="C1480" t="s">
        <v>97</v>
      </c>
      <c r="D1480">
        <v>162743519</v>
      </c>
      <c r="E1480">
        <v>255</v>
      </c>
      <c r="F1480" t="s">
        <v>324</v>
      </c>
      <c r="G1480" s="2" t="s">
        <v>4222</v>
      </c>
      <c r="H1480">
        <v>33</v>
      </c>
      <c r="I1480">
        <v>0.56000000000000005</v>
      </c>
      <c r="J1480">
        <v>0</v>
      </c>
      <c r="K1480">
        <v>17</v>
      </c>
      <c r="L1480">
        <v>0</v>
      </c>
      <c r="M1480">
        <v>19</v>
      </c>
      <c r="N1480" t="s">
        <v>2184</v>
      </c>
      <c r="O1480" t="s">
        <v>2256</v>
      </c>
      <c r="P1480">
        <v>2019</v>
      </c>
      <c r="Q1480">
        <v>162748554</v>
      </c>
      <c r="R1480">
        <v>162748674</v>
      </c>
      <c r="S1480">
        <v>121</v>
      </c>
      <c r="T1480">
        <v>1</v>
      </c>
      <c r="U1480" t="s">
        <v>25735</v>
      </c>
      <c r="V1480" t="s">
        <v>129</v>
      </c>
      <c r="W1480" t="s">
        <v>25734</v>
      </c>
      <c r="X1480" t="s">
        <v>25733</v>
      </c>
      <c r="Y1480">
        <v>-5035</v>
      </c>
      <c r="Z1480">
        <f t="shared" si="46"/>
        <v>0.89473684210526316</v>
      </c>
      <c r="AA1480">
        <f t="shared" si="47"/>
        <v>0</v>
      </c>
    </row>
    <row r="1481" spans="1:27" hidden="1" x14ac:dyDescent="0.15">
      <c r="A1481" t="s">
        <v>4217</v>
      </c>
      <c r="B1481">
        <v>16</v>
      </c>
      <c r="C1481" t="s">
        <v>97</v>
      </c>
      <c r="D1481">
        <v>163701872</v>
      </c>
      <c r="E1481">
        <v>255</v>
      </c>
      <c r="F1481" t="s">
        <v>803</v>
      </c>
      <c r="G1481" s="2" t="s">
        <v>4790</v>
      </c>
      <c r="H1481">
        <v>33</v>
      </c>
      <c r="I1481">
        <v>0.56000000000000005</v>
      </c>
      <c r="J1481">
        <v>0</v>
      </c>
      <c r="K1481">
        <v>17</v>
      </c>
      <c r="L1481">
        <v>0</v>
      </c>
      <c r="M1481">
        <v>19</v>
      </c>
      <c r="N1481" t="s">
        <v>2184</v>
      </c>
      <c r="O1481" t="s">
        <v>2256</v>
      </c>
      <c r="P1481">
        <v>2019</v>
      </c>
      <c r="Q1481">
        <v>163760139</v>
      </c>
      <c r="R1481">
        <v>163761329</v>
      </c>
      <c r="S1481">
        <v>1191</v>
      </c>
      <c r="T1481">
        <v>2</v>
      </c>
      <c r="U1481" t="s">
        <v>25732</v>
      </c>
      <c r="V1481" t="s">
        <v>32</v>
      </c>
      <c r="W1481" t="s">
        <v>25731</v>
      </c>
      <c r="X1481" t="s">
        <v>25730</v>
      </c>
      <c r="Y1481">
        <v>59457</v>
      </c>
      <c r="Z1481">
        <f t="shared" si="46"/>
        <v>0.89473684210526316</v>
      </c>
      <c r="AA1481">
        <f t="shared" si="47"/>
        <v>0</v>
      </c>
    </row>
    <row r="1482" spans="1:27" hidden="1" x14ac:dyDescent="0.15">
      <c r="A1482" t="s">
        <v>4217</v>
      </c>
      <c r="B1482">
        <v>16</v>
      </c>
      <c r="C1482" t="s">
        <v>97</v>
      </c>
      <c r="D1482">
        <v>166032473</v>
      </c>
      <c r="E1482">
        <v>255</v>
      </c>
      <c r="F1482" t="s">
        <v>324</v>
      </c>
      <c r="G1482" s="2" t="s">
        <v>4222</v>
      </c>
      <c r="H1482">
        <v>33</v>
      </c>
      <c r="I1482">
        <v>0.56000000000000005</v>
      </c>
      <c r="J1482">
        <v>0</v>
      </c>
      <c r="K1482">
        <v>17</v>
      </c>
      <c r="L1482">
        <v>0</v>
      </c>
      <c r="M1482">
        <v>19</v>
      </c>
      <c r="N1482" t="s">
        <v>2184</v>
      </c>
      <c r="O1482" t="s">
        <v>2256</v>
      </c>
      <c r="P1482">
        <v>2019</v>
      </c>
      <c r="Q1482">
        <v>166024033</v>
      </c>
      <c r="R1482">
        <v>166024420</v>
      </c>
      <c r="S1482">
        <v>388</v>
      </c>
      <c r="T1482">
        <v>2</v>
      </c>
      <c r="U1482" t="s">
        <v>25729</v>
      </c>
      <c r="V1482" t="s">
        <v>40</v>
      </c>
      <c r="W1482" t="s">
        <v>25728</v>
      </c>
      <c r="X1482" t="s">
        <v>25727</v>
      </c>
      <c r="Y1482">
        <v>-8053</v>
      </c>
      <c r="Z1482">
        <f t="shared" si="46"/>
        <v>0.89473684210526316</v>
      </c>
      <c r="AA1482">
        <f t="shared" si="47"/>
        <v>0</v>
      </c>
    </row>
    <row r="1483" spans="1:27" hidden="1" x14ac:dyDescent="0.15">
      <c r="A1483" t="s">
        <v>4217</v>
      </c>
      <c r="B1483">
        <v>16</v>
      </c>
      <c r="C1483" t="s">
        <v>97</v>
      </c>
      <c r="D1483">
        <v>166032477</v>
      </c>
      <c r="E1483">
        <v>255</v>
      </c>
      <c r="F1483" t="s">
        <v>324</v>
      </c>
      <c r="G1483" s="2" t="s">
        <v>4222</v>
      </c>
      <c r="H1483">
        <v>33</v>
      </c>
      <c r="I1483">
        <v>0.56000000000000005</v>
      </c>
      <c r="J1483">
        <v>0</v>
      </c>
      <c r="K1483">
        <v>17</v>
      </c>
      <c r="L1483">
        <v>0</v>
      </c>
      <c r="M1483">
        <v>19</v>
      </c>
      <c r="N1483" t="s">
        <v>2184</v>
      </c>
      <c r="O1483" t="s">
        <v>2256</v>
      </c>
      <c r="P1483">
        <v>2019</v>
      </c>
      <c r="Q1483">
        <v>166024033</v>
      </c>
      <c r="R1483">
        <v>166024420</v>
      </c>
      <c r="S1483">
        <v>388</v>
      </c>
      <c r="T1483">
        <v>2</v>
      </c>
      <c r="U1483" t="s">
        <v>25729</v>
      </c>
      <c r="V1483" t="s">
        <v>40</v>
      </c>
      <c r="W1483" t="s">
        <v>25728</v>
      </c>
      <c r="X1483" t="s">
        <v>25727</v>
      </c>
      <c r="Y1483">
        <v>-8057</v>
      </c>
      <c r="Z1483">
        <f t="shared" si="46"/>
        <v>0.89473684210526316</v>
      </c>
      <c r="AA1483">
        <f t="shared" si="47"/>
        <v>0</v>
      </c>
    </row>
    <row r="1484" spans="1:27" hidden="1" x14ac:dyDescent="0.15">
      <c r="A1484" t="s">
        <v>4217</v>
      </c>
      <c r="B1484">
        <v>0</v>
      </c>
      <c r="C1484" t="s">
        <v>97</v>
      </c>
      <c r="D1484">
        <v>168593888</v>
      </c>
      <c r="E1484">
        <v>255</v>
      </c>
      <c r="F1484" t="s">
        <v>797</v>
      </c>
      <c r="G1484" s="2" t="s">
        <v>4226</v>
      </c>
      <c r="H1484">
        <v>33</v>
      </c>
      <c r="I1484">
        <v>0.56000000000000005</v>
      </c>
      <c r="J1484">
        <v>0</v>
      </c>
      <c r="K1484">
        <v>17</v>
      </c>
      <c r="L1484">
        <v>0</v>
      </c>
      <c r="M1484">
        <v>19</v>
      </c>
      <c r="N1484" t="s">
        <v>2184</v>
      </c>
      <c r="O1484" t="s">
        <v>2256</v>
      </c>
      <c r="P1484">
        <v>2019</v>
      </c>
      <c r="Q1484">
        <v>168581891</v>
      </c>
      <c r="R1484">
        <v>168582002</v>
      </c>
      <c r="S1484">
        <v>112</v>
      </c>
      <c r="T1484">
        <v>2</v>
      </c>
      <c r="U1484" t="s">
        <v>25726</v>
      </c>
      <c r="V1484" t="s">
        <v>321</v>
      </c>
      <c r="W1484" t="s">
        <v>25725</v>
      </c>
      <c r="X1484" t="s">
        <v>25724</v>
      </c>
      <c r="Y1484">
        <v>-11886</v>
      </c>
      <c r="Z1484">
        <f t="shared" si="46"/>
        <v>0.89473684210526316</v>
      </c>
      <c r="AA1484">
        <f t="shared" si="47"/>
        <v>0</v>
      </c>
    </row>
    <row r="1485" spans="1:27" hidden="1" x14ac:dyDescent="0.15">
      <c r="A1485" t="s">
        <v>4217</v>
      </c>
      <c r="B1485">
        <v>0</v>
      </c>
      <c r="C1485" t="s">
        <v>97</v>
      </c>
      <c r="D1485">
        <v>168593892</v>
      </c>
      <c r="E1485">
        <v>255</v>
      </c>
      <c r="F1485" t="s">
        <v>797</v>
      </c>
      <c r="G1485" s="2" t="s">
        <v>4226</v>
      </c>
      <c r="H1485">
        <v>33</v>
      </c>
      <c r="I1485">
        <v>0.56000000000000005</v>
      </c>
      <c r="J1485">
        <v>0</v>
      </c>
      <c r="K1485">
        <v>17</v>
      </c>
      <c r="L1485">
        <v>0</v>
      </c>
      <c r="M1485">
        <v>19</v>
      </c>
      <c r="N1485" t="s">
        <v>2184</v>
      </c>
      <c r="O1485" t="s">
        <v>2256</v>
      </c>
      <c r="P1485">
        <v>2019</v>
      </c>
      <c r="Q1485">
        <v>168581891</v>
      </c>
      <c r="R1485">
        <v>168582002</v>
      </c>
      <c r="S1485">
        <v>112</v>
      </c>
      <c r="T1485">
        <v>2</v>
      </c>
      <c r="U1485" t="s">
        <v>25726</v>
      </c>
      <c r="V1485" t="s">
        <v>321</v>
      </c>
      <c r="W1485" t="s">
        <v>25725</v>
      </c>
      <c r="X1485" t="s">
        <v>25724</v>
      </c>
      <c r="Y1485">
        <v>-11890</v>
      </c>
      <c r="Z1485">
        <f t="shared" si="46"/>
        <v>0.89473684210526316</v>
      </c>
      <c r="AA1485">
        <f t="shared" si="47"/>
        <v>0</v>
      </c>
    </row>
    <row r="1486" spans="1:27" hidden="1" x14ac:dyDescent="0.15">
      <c r="A1486" t="s">
        <v>4217</v>
      </c>
      <c r="B1486">
        <v>0</v>
      </c>
      <c r="C1486" t="s">
        <v>97</v>
      </c>
      <c r="D1486">
        <v>168732910</v>
      </c>
      <c r="E1486">
        <v>255</v>
      </c>
      <c r="F1486" t="s">
        <v>797</v>
      </c>
      <c r="G1486" s="2" t="s">
        <v>4226</v>
      </c>
      <c r="H1486">
        <v>33</v>
      </c>
      <c r="I1486">
        <v>0.56000000000000005</v>
      </c>
      <c r="J1486">
        <v>0</v>
      </c>
      <c r="K1486">
        <v>17</v>
      </c>
      <c r="L1486">
        <v>0</v>
      </c>
      <c r="M1486">
        <v>19</v>
      </c>
      <c r="N1486" t="s">
        <v>2184</v>
      </c>
      <c r="O1486" t="s">
        <v>2256</v>
      </c>
      <c r="P1486">
        <v>2019</v>
      </c>
      <c r="Q1486">
        <v>168774857</v>
      </c>
      <c r="R1486">
        <v>168775256</v>
      </c>
      <c r="S1486">
        <v>400</v>
      </c>
      <c r="T1486">
        <v>2</v>
      </c>
      <c r="U1486" t="s">
        <v>25723</v>
      </c>
      <c r="V1486" t="s">
        <v>40</v>
      </c>
      <c r="W1486" t="s">
        <v>25722</v>
      </c>
      <c r="X1486" t="s">
        <v>25721</v>
      </c>
      <c r="Y1486">
        <v>42346</v>
      </c>
      <c r="Z1486">
        <f t="shared" si="46"/>
        <v>0.89473684210526316</v>
      </c>
      <c r="AA1486">
        <f t="shared" si="47"/>
        <v>0</v>
      </c>
    </row>
    <row r="1487" spans="1:27" hidden="1" x14ac:dyDescent="0.15">
      <c r="A1487" t="s">
        <v>4217</v>
      </c>
      <c r="B1487">
        <v>0</v>
      </c>
      <c r="C1487" t="s">
        <v>97</v>
      </c>
      <c r="D1487">
        <v>168732914</v>
      </c>
      <c r="E1487">
        <v>255</v>
      </c>
      <c r="F1487" t="s">
        <v>797</v>
      </c>
      <c r="G1487" s="2" t="s">
        <v>4226</v>
      </c>
      <c r="H1487">
        <v>33</v>
      </c>
      <c r="I1487">
        <v>0.56000000000000005</v>
      </c>
      <c r="J1487">
        <v>0</v>
      </c>
      <c r="K1487">
        <v>17</v>
      </c>
      <c r="L1487">
        <v>0</v>
      </c>
      <c r="M1487">
        <v>19</v>
      </c>
      <c r="N1487" t="s">
        <v>2184</v>
      </c>
      <c r="O1487" t="s">
        <v>2256</v>
      </c>
      <c r="P1487">
        <v>2019</v>
      </c>
      <c r="Q1487">
        <v>168774857</v>
      </c>
      <c r="R1487">
        <v>168775256</v>
      </c>
      <c r="S1487">
        <v>400</v>
      </c>
      <c r="T1487">
        <v>2</v>
      </c>
      <c r="U1487" t="s">
        <v>25723</v>
      </c>
      <c r="V1487" t="s">
        <v>40</v>
      </c>
      <c r="W1487" t="s">
        <v>25722</v>
      </c>
      <c r="X1487" t="s">
        <v>25721</v>
      </c>
      <c r="Y1487">
        <v>42342</v>
      </c>
      <c r="Z1487">
        <f t="shared" si="46"/>
        <v>0.89473684210526316</v>
      </c>
      <c r="AA1487">
        <f t="shared" si="47"/>
        <v>0</v>
      </c>
    </row>
    <row r="1488" spans="1:27" hidden="1" x14ac:dyDescent="0.15">
      <c r="A1488" t="s">
        <v>4217</v>
      </c>
      <c r="B1488">
        <v>0</v>
      </c>
      <c r="C1488" t="s">
        <v>97</v>
      </c>
      <c r="D1488">
        <v>169241795</v>
      </c>
      <c r="E1488">
        <v>255</v>
      </c>
      <c r="F1488" t="s">
        <v>797</v>
      </c>
      <c r="G1488" s="2" t="s">
        <v>4226</v>
      </c>
      <c r="H1488">
        <v>33</v>
      </c>
      <c r="I1488">
        <v>0.56000000000000005</v>
      </c>
      <c r="J1488">
        <v>0</v>
      </c>
      <c r="K1488">
        <v>17</v>
      </c>
      <c r="L1488">
        <v>0</v>
      </c>
      <c r="M1488">
        <v>19</v>
      </c>
      <c r="N1488" t="s">
        <v>2184</v>
      </c>
      <c r="O1488" t="s">
        <v>2256</v>
      </c>
      <c r="P1488">
        <v>2019</v>
      </c>
      <c r="Q1488">
        <v>169295009</v>
      </c>
      <c r="R1488">
        <v>169295177</v>
      </c>
      <c r="S1488">
        <v>169</v>
      </c>
      <c r="T1488">
        <v>1</v>
      </c>
      <c r="U1488" t="s">
        <v>25720</v>
      </c>
      <c r="V1488" t="s">
        <v>203</v>
      </c>
      <c r="W1488" t="s">
        <v>25719</v>
      </c>
      <c r="X1488" t="s">
        <v>25718</v>
      </c>
      <c r="Y1488">
        <v>-53214</v>
      </c>
      <c r="Z1488">
        <f t="shared" si="46"/>
        <v>0.89473684210526316</v>
      </c>
      <c r="AA1488">
        <f t="shared" si="47"/>
        <v>0</v>
      </c>
    </row>
    <row r="1489" spans="1:27" hidden="1" x14ac:dyDescent="0.15">
      <c r="A1489" t="s">
        <v>4217</v>
      </c>
      <c r="B1489">
        <v>16</v>
      </c>
      <c r="C1489" t="s">
        <v>386</v>
      </c>
      <c r="D1489">
        <v>3972758</v>
      </c>
      <c r="E1489">
        <v>255</v>
      </c>
      <c r="F1489" t="s">
        <v>324</v>
      </c>
      <c r="G1489" s="2" t="s">
        <v>4222</v>
      </c>
      <c r="H1489">
        <v>33</v>
      </c>
      <c r="I1489">
        <v>0.56000000000000005</v>
      </c>
      <c r="J1489">
        <v>0</v>
      </c>
      <c r="K1489">
        <v>17</v>
      </c>
      <c r="L1489">
        <v>0</v>
      </c>
      <c r="M1489">
        <v>19</v>
      </c>
      <c r="N1489" t="s">
        <v>2184</v>
      </c>
      <c r="O1489" t="s">
        <v>2256</v>
      </c>
      <c r="P1489">
        <v>2019</v>
      </c>
      <c r="Q1489">
        <v>4271130</v>
      </c>
      <c r="R1489">
        <v>4271237</v>
      </c>
      <c r="S1489">
        <v>108</v>
      </c>
      <c r="T1489">
        <v>2</v>
      </c>
      <c r="U1489" t="s">
        <v>25717</v>
      </c>
      <c r="V1489" t="s">
        <v>430</v>
      </c>
      <c r="W1489" t="s">
        <v>25716</v>
      </c>
      <c r="X1489" t="s">
        <v>25715</v>
      </c>
      <c r="Y1489">
        <v>298479</v>
      </c>
      <c r="Z1489">
        <f t="shared" si="46"/>
        <v>0.89473684210526316</v>
      </c>
      <c r="AA1489">
        <f t="shared" si="47"/>
        <v>0</v>
      </c>
    </row>
    <row r="1490" spans="1:27" hidden="1" x14ac:dyDescent="0.15">
      <c r="A1490" t="s">
        <v>4217</v>
      </c>
      <c r="B1490">
        <v>16</v>
      </c>
      <c r="C1490" t="s">
        <v>386</v>
      </c>
      <c r="D1490">
        <v>3972762</v>
      </c>
      <c r="E1490">
        <v>255</v>
      </c>
      <c r="F1490" t="s">
        <v>324</v>
      </c>
      <c r="G1490" s="2" t="s">
        <v>4222</v>
      </c>
      <c r="H1490">
        <v>33</v>
      </c>
      <c r="I1490">
        <v>0.56000000000000005</v>
      </c>
      <c r="J1490">
        <v>0</v>
      </c>
      <c r="K1490">
        <v>17</v>
      </c>
      <c r="L1490">
        <v>0</v>
      </c>
      <c r="M1490">
        <v>19</v>
      </c>
      <c r="N1490" t="s">
        <v>2184</v>
      </c>
      <c r="O1490" t="s">
        <v>2256</v>
      </c>
      <c r="P1490">
        <v>2019</v>
      </c>
      <c r="Q1490">
        <v>4271130</v>
      </c>
      <c r="R1490">
        <v>4271237</v>
      </c>
      <c r="S1490">
        <v>108</v>
      </c>
      <c r="T1490">
        <v>2</v>
      </c>
      <c r="U1490" t="s">
        <v>25717</v>
      </c>
      <c r="V1490" t="s">
        <v>430</v>
      </c>
      <c r="W1490" t="s">
        <v>25716</v>
      </c>
      <c r="X1490" t="s">
        <v>25715</v>
      </c>
      <c r="Y1490">
        <v>298475</v>
      </c>
      <c r="Z1490">
        <f t="shared" si="46"/>
        <v>0.89473684210526316</v>
      </c>
      <c r="AA1490">
        <f t="shared" si="47"/>
        <v>0</v>
      </c>
    </row>
    <row r="1491" spans="1:27" hidden="1" x14ac:dyDescent="0.15">
      <c r="A1491" t="s">
        <v>4217</v>
      </c>
      <c r="B1491">
        <v>0</v>
      </c>
      <c r="C1491" t="s">
        <v>386</v>
      </c>
      <c r="D1491">
        <v>4301611</v>
      </c>
      <c r="E1491">
        <v>255</v>
      </c>
      <c r="F1491" t="s">
        <v>797</v>
      </c>
      <c r="G1491" s="2" t="s">
        <v>4226</v>
      </c>
      <c r="H1491">
        <v>33</v>
      </c>
      <c r="I1491">
        <v>0.56000000000000005</v>
      </c>
      <c r="J1491">
        <v>0</v>
      </c>
      <c r="K1491">
        <v>17</v>
      </c>
      <c r="L1491">
        <v>0</v>
      </c>
      <c r="M1491">
        <v>19</v>
      </c>
      <c r="N1491" t="s">
        <v>2184</v>
      </c>
      <c r="O1491" t="s">
        <v>2256</v>
      </c>
      <c r="P1491">
        <v>2019</v>
      </c>
      <c r="Q1491">
        <v>4294793</v>
      </c>
      <c r="R1491">
        <v>4309494</v>
      </c>
      <c r="S1491">
        <v>14702</v>
      </c>
      <c r="T1491">
        <v>2</v>
      </c>
      <c r="U1491" t="s">
        <v>25714</v>
      </c>
      <c r="V1491" t="s">
        <v>32</v>
      </c>
      <c r="W1491" t="s">
        <v>25713</v>
      </c>
      <c r="X1491" t="s">
        <v>25712</v>
      </c>
      <c r="Y1491">
        <v>7883</v>
      </c>
      <c r="Z1491">
        <f t="shared" si="46"/>
        <v>0.89473684210526316</v>
      </c>
      <c r="AA1491">
        <f t="shared" si="47"/>
        <v>0</v>
      </c>
    </row>
    <row r="1492" spans="1:27" hidden="1" x14ac:dyDescent="0.15">
      <c r="A1492" t="s">
        <v>4217</v>
      </c>
      <c r="B1492">
        <v>16</v>
      </c>
      <c r="C1492" t="s">
        <v>386</v>
      </c>
      <c r="D1492">
        <v>8091698</v>
      </c>
      <c r="E1492">
        <v>255</v>
      </c>
      <c r="F1492" t="s">
        <v>324</v>
      </c>
      <c r="G1492" s="2" t="s">
        <v>4222</v>
      </c>
      <c r="H1492">
        <v>33</v>
      </c>
      <c r="I1492">
        <v>0.56000000000000005</v>
      </c>
      <c r="J1492">
        <v>0</v>
      </c>
      <c r="K1492">
        <v>17</v>
      </c>
      <c r="L1492">
        <v>0</v>
      </c>
      <c r="M1492">
        <v>19</v>
      </c>
      <c r="N1492" t="s">
        <v>2184</v>
      </c>
      <c r="O1492" t="s">
        <v>2256</v>
      </c>
      <c r="P1492">
        <v>2019</v>
      </c>
      <c r="Q1492">
        <v>8076633</v>
      </c>
      <c r="R1492">
        <v>8134294</v>
      </c>
      <c r="S1492">
        <v>57662</v>
      </c>
      <c r="T1492">
        <v>2</v>
      </c>
      <c r="U1492" t="s">
        <v>25711</v>
      </c>
      <c r="V1492" t="s">
        <v>32</v>
      </c>
      <c r="W1492" t="s">
        <v>25710</v>
      </c>
      <c r="X1492" t="s">
        <v>25709</v>
      </c>
      <c r="Y1492">
        <v>42596</v>
      </c>
      <c r="Z1492">
        <f t="shared" si="46"/>
        <v>0.89473684210526316</v>
      </c>
      <c r="AA1492">
        <f t="shared" si="47"/>
        <v>0</v>
      </c>
    </row>
    <row r="1493" spans="1:27" hidden="1" x14ac:dyDescent="0.15">
      <c r="A1493" t="s">
        <v>4217</v>
      </c>
      <c r="B1493">
        <v>16</v>
      </c>
      <c r="C1493" t="s">
        <v>386</v>
      </c>
      <c r="D1493">
        <v>8091702</v>
      </c>
      <c r="E1493">
        <v>255</v>
      </c>
      <c r="F1493" t="s">
        <v>324</v>
      </c>
      <c r="G1493" s="2" t="s">
        <v>4222</v>
      </c>
      <c r="H1493">
        <v>33</v>
      </c>
      <c r="I1493">
        <v>0.56000000000000005</v>
      </c>
      <c r="J1493">
        <v>0</v>
      </c>
      <c r="K1493">
        <v>17</v>
      </c>
      <c r="L1493">
        <v>0</v>
      </c>
      <c r="M1493">
        <v>19</v>
      </c>
      <c r="N1493" t="s">
        <v>2184</v>
      </c>
      <c r="O1493" t="s">
        <v>2256</v>
      </c>
      <c r="P1493">
        <v>2019</v>
      </c>
      <c r="Q1493">
        <v>8076633</v>
      </c>
      <c r="R1493">
        <v>8134294</v>
      </c>
      <c r="S1493">
        <v>57662</v>
      </c>
      <c r="T1493">
        <v>2</v>
      </c>
      <c r="U1493" t="s">
        <v>25711</v>
      </c>
      <c r="V1493" t="s">
        <v>32</v>
      </c>
      <c r="W1493" t="s">
        <v>25710</v>
      </c>
      <c r="X1493" t="s">
        <v>25709</v>
      </c>
      <c r="Y1493">
        <v>42592</v>
      </c>
      <c r="Z1493">
        <f t="shared" si="46"/>
        <v>0.89473684210526316</v>
      </c>
      <c r="AA1493">
        <f t="shared" si="47"/>
        <v>0</v>
      </c>
    </row>
    <row r="1494" spans="1:27" hidden="1" x14ac:dyDescent="0.15">
      <c r="A1494" t="s">
        <v>4217</v>
      </c>
      <c r="B1494">
        <v>16</v>
      </c>
      <c r="C1494" t="s">
        <v>386</v>
      </c>
      <c r="D1494">
        <v>8091706</v>
      </c>
      <c r="E1494">
        <v>255</v>
      </c>
      <c r="F1494" t="s">
        <v>324</v>
      </c>
      <c r="G1494" s="2" t="s">
        <v>4222</v>
      </c>
      <c r="H1494">
        <v>33</v>
      </c>
      <c r="I1494">
        <v>0.56000000000000005</v>
      </c>
      <c r="J1494">
        <v>0</v>
      </c>
      <c r="K1494">
        <v>17</v>
      </c>
      <c r="L1494">
        <v>0</v>
      </c>
      <c r="M1494">
        <v>19</v>
      </c>
      <c r="N1494" t="s">
        <v>2184</v>
      </c>
      <c r="O1494" t="s">
        <v>2256</v>
      </c>
      <c r="P1494">
        <v>2019</v>
      </c>
      <c r="Q1494">
        <v>8076633</v>
      </c>
      <c r="R1494">
        <v>8134294</v>
      </c>
      <c r="S1494">
        <v>57662</v>
      </c>
      <c r="T1494">
        <v>2</v>
      </c>
      <c r="U1494" t="s">
        <v>25711</v>
      </c>
      <c r="V1494" t="s">
        <v>32</v>
      </c>
      <c r="W1494" t="s">
        <v>25710</v>
      </c>
      <c r="X1494" t="s">
        <v>25709</v>
      </c>
      <c r="Y1494">
        <v>42588</v>
      </c>
      <c r="Z1494">
        <f t="shared" si="46"/>
        <v>0.89473684210526316</v>
      </c>
      <c r="AA1494">
        <f t="shared" si="47"/>
        <v>0</v>
      </c>
    </row>
    <row r="1495" spans="1:27" hidden="1" x14ac:dyDescent="0.15">
      <c r="A1495" t="s">
        <v>4217</v>
      </c>
      <c r="B1495">
        <v>16</v>
      </c>
      <c r="C1495" t="s">
        <v>386</v>
      </c>
      <c r="D1495">
        <v>14171500</v>
      </c>
      <c r="E1495">
        <v>255</v>
      </c>
      <c r="F1495" t="s">
        <v>324</v>
      </c>
      <c r="G1495" s="2" t="s">
        <v>4222</v>
      </c>
      <c r="H1495">
        <v>33</v>
      </c>
      <c r="I1495">
        <v>0.56000000000000005</v>
      </c>
      <c r="J1495">
        <v>0</v>
      </c>
      <c r="K1495">
        <v>17</v>
      </c>
      <c r="L1495">
        <v>0</v>
      </c>
      <c r="M1495">
        <v>19</v>
      </c>
      <c r="N1495" t="s">
        <v>2184</v>
      </c>
      <c r="O1495" t="s">
        <v>2256</v>
      </c>
      <c r="P1495">
        <v>2019</v>
      </c>
      <c r="Q1495">
        <v>14276301</v>
      </c>
      <c r="R1495">
        <v>14326138</v>
      </c>
      <c r="S1495">
        <v>49838</v>
      </c>
      <c r="T1495">
        <v>1</v>
      </c>
      <c r="U1495" t="s">
        <v>19704</v>
      </c>
      <c r="V1495" t="s">
        <v>32</v>
      </c>
      <c r="W1495" t="s">
        <v>19703</v>
      </c>
      <c r="X1495" t="s">
        <v>19702</v>
      </c>
      <c r="Y1495">
        <v>-104801</v>
      </c>
      <c r="Z1495">
        <f t="shared" si="46"/>
        <v>0.89473684210526316</v>
      </c>
      <c r="AA1495">
        <f t="shared" si="47"/>
        <v>0</v>
      </c>
    </row>
    <row r="1496" spans="1:27" hidden="1" x14ac:dyDescent="0.15">
      <c r="A1496" t="s">
        <v>4217</v>
      </c>
      <c r="B1496">
        <v>0</v>
      </c>
      <c r="C1496" t="s">
        <v>386</v>
      </c>
      <c r="D1496">
        <v>21504049</v>
      </c>
      <c r="E1496">
        <v>255</v>
      </c>
      <c r="F1496" t="s">
        <v>797</v>
      </c>
      <c r="G1496" s="2" t="s">
        <v>4226</v>
      </c>
      <c r="H1496">
        <v>33</v>
      </c>
      <c r="I1496">
        <v>0.56000000000000005</v>
      </c>
      <c r="J1496">
        <v>0</v>
      </c>
      <c r="K1496">
        <v>17</v>
      </c>
      <c r="L1496">
        <v>0</v>
      </c>
      <c r="M1496">
        <v>19</v>
      </c>
      <c r="N1496" t="s">
        <v>2184</v>
      </c>
      <c r="O1496" t="s">
        <v>2256</v>
      </c>
      <c r="P1496">
        <v>2019</v>
      </c>
      <c r="Q1496">
        <v>21505107</v>
      </c>
      <c r="R1496">
        <v>21506399</v>
      </c>
      <c r="S1496">
        <v>1293</v>
      </c>
      <c r="T1496">
        <v>1</v>
      </c>
      <c r="U1496" t="s">
        <v>25708</v>
      </c>
      <c r="V1496" t="s">
        <v>56</v>
      </c>
      <c r="W1496" t="s">
        <v>25707</v>
      </c>
      <c r="X1496" t="s">
        <v>25706</v>
      </c>
      <c r="Y1496">
        <v>-1058</v>
      </c>
      <c r="Z1496">
        <f t="shared" si="46"/>
        <v>0.89473684210526316</v>
      </c>
      <c r="AA1496">
        <f t="shared" si="47"/>
        <v>0</v>
      </c>
    </row>
    <row r="1497" spans="1:27" hidden="1" x14ac:dyDescent="0.15">
      <c r="A1497" t="s">
        <v>4217</v>
      </c>
      <c r="B1497">
        <v>0</v>
      </c>
      <c r="C1497" t="s">
        <v>386</v>
      </c>
      <c r="D1497">
        <v>22105229</v>
      </c>
      <c r="E1497">
        <v>255</v>
      </c>
      <c r="F1497" t="s">
        <v>797</v>
      </c>
      <c r="G1497" s="2" t="s">
        <v>4226</v>
      </c>
      <c r="H1497">
        <v>33</v>
      </c>
      <c r="I1497">
        <v>0.56000000000000005</v>
      </c>
      <c r="J1497">
        <v>0</v>
      </c>
      <c r="K1497">
        <v>17</v>
      </c>
      <c r="L1497">
        <v>0</v>
      </c>
      <c r="M1497">
        <v>19</v>
      </c>
      <c r="N1497" t="s">
        <v>2184</v>
      </c>
      <c r="O1497" t="s">
        <v>2256</v>
      </c>
      <c r="P1497">
        <v>2019</v>
      </c>
      <c r="Q1497">
        <v>22099281</v>
      </c>
      <c r="R1497">
        <v>22109630</v>
      </c>
      <c r="S1497">
        <v>10350</v>
      </c>
      <c r="T1497">
        <v>1</v>
      </c>
      <c r="U1497" t="s">
        <v>25705</v>
      </c>
      <c r="V1497" t="s">
        <v>32</v>
      </c>
      <c r="W1497" t="s">
        <v>25704</v>
      </c>
      <c r="X1497" t="s">
        <v>25703</v>
      </c>
      <c r="Y1497">
        <v>5948</v>
      </c>
      <c r="Z1497">
        <f t="shared" si="46"/>
        <v>0.89473684210526316</v>
      </c>
      <c r="AA1497">
        <f t="shared" si="47"/>
        <v>0</v>
      </c>
    </row>
    <row r="1498" spans="1:27" hidden="1" x14ac:dyDescent="0.15">
      <c r="A1498" t="s">
        <v>4217</v>
      </c>
      <c r="B1498">
        <v>16</v>
      </c>
      <c r="C1498" t="s">
        <v>386</v>
      </c>
      <c r="D1498">
        <v>25892513</v>
      </c>
      <c r="E1498">
        <v>255</v>
      </c>
      <c r="F1498" t="s">
        <v>324</v>
      </c>
      <c r="G1498" s="2" t="s">
        <v>4222</v>
      </c>
      <c r="H1498">
        <v>33</v>
      </c>
      <c r="I1498">
        <v>0.56000000000000005</v>
      </c>
      <c r="J1498">
        <v>0</v>
      </c>
      <c r="K1498">
        <v>17</v>
      </c>
      <c r="L1498">
        <v>0</v>
      </c>
      <c r="M1498">
        <v>19</v>
      </c>
      <c r="N1498" t="s">
        <v>2184</v>
      </c>
      <c r="O1498" t="s">
        <v>2256</v>
      </c>
      <c r="P1498">
        <v>2019</v>
      </c>
      <c r="Q1498">
        <v>25812855</v>
      </c>
      <c r="R1498">
        <v>25812975</v>
      </c>
      <c r="S1498">
        <v>121</v>
      </c>
      <c r="T1498">
        <v>2</v>
      </c>
      <c r="U1498" t="s">
        <v>25702</v>
      </c>
      <c r="V1498" t="s">
        <v>430</v>
      </c>
      <c r="W1498" t="s">
        <v>25701</v>
      </c>
      <c r="X1498" t="s">
        <v>25700</v>
      </c>
      <c r="Y1498">
        <v>-79538</v>
      </c>
      <c r="Z1498">
        <f t="shared" si="46"/>
        <v>0.89473684210526316</v>
      </c>
      <c r="AA1498">
        <f t="shared" si="47"/>
        <v>0</v>
      </c>
    </row>
    <row r="1499" spans="1:27" hidden="1" x14ac:dyDescent="0.15">
      <c r="A1499" t="s">
        <v>4217</v>
      </c>
      <c r="B1499">
        <v>0</v>
      </c>
      <c r="C1499" t="s">
        <v>386</v>
      </c>
      <c r="D1499">
        <v>27579835</v>
      </c>
      <c r="E1499">
        <v>255</v>
      </c>
      <c r="F1499" t="s">
        <v>797</v>
      </c>
      <c r="G1499" s="2" t="s">
        <v>4226</v>
      </c>
      <c r="H1499">
        <v>33</v>
      </c>
      <c r="I1499">
        <v>0.56000000000000005</v>
      </c>
      <c r="J1499">
        <v>0</v>
      </c>
      <c r="K1499">
        <v>17</v>
      </c>
      <c r="L1499">
        <v>0</v>
      </c>
      <c r="M1499">
        <v>19</v>
      </c>
      <c r="N1499" t="s">
        <v>2184</v>
      </c>
      <c r="O1499" t="s">
        <v>2256</v>
      </c>
      <c r="P1499">
        <v>2019</v>
      </c>
      <c r="Q1499">
        <v>27396821</v>
      </c>
      <c r="R1499">
        <v>27401710</v>
      </c>
      <c r="S1499">
        <v>4890</v>
      </c>
      <c r="T1499">
        <v>1</v>
      </c>
      <c r="U1499" t="s">
        <v>25699</v>
      </c>
      <c r="V1499" t="s">
        <v>32</v>
      </c>
      <c r="W1499" t="s">
        <v>25698</v>
      </c>
      <c r="X1499" t="s">
        <v>25697</v>
      </c>
      <c r="Y1499">
        <v>183014</v>
      </c>
      <c r="Z1499">
        <f t="shared" si="46"/>
        <v>0.89473684210526316</v>
      </c>
      <c r="AA1499">
        <f t="shared" si="47"/>
        <v>0</v>
      </c>
    </row>
    <row r="1500" spans="1:27" hidden="1" x14ac:dyDescent="0.15">
      <c r="A1500" t="s">
        <v>4217</v>
      </c>
      <c r="B1500">
        <v>16</v>
      </c>
      <c r="C1500" t="s">
        <v>386</v>
      </c>
      <c r="D1500">
        <v>29662417</v>
      </c>
      <c r="E1500">
        <v>255</v>
      </c>
      <c r="F1500" t="s">
        <v>324</v>
      </c>
      <c r="G1500" s="2" t="s">
        <v>4222</v>
      </c>
      <c r="H1500">
        <v>33</v>
      </c>
      <c r="I1500">
        <v>0.56000000000000005</v>
      </c>
      <c r="J1500">
        <v>0</v>
      </c>
      <c r="K1500">
        <v>17</v>
      </c>
      <c r="L1500">
        <v>0</v>
      </c>
      <c r="M1500">
        <v>19</v>
      </c>
      <c r="N1500" t="s">
        <v>2184</v>
      </c>
      <c r="O1500" t="s">
        <v>2256</v>
      </c>
      <c r="P1500">
        <v>2019</v>
      </c>
      <c r="Q1500">
        <v>29590484</v>
      </c>
      <c r="R1500">
        <v>29592510</v>
      </c>
      <c r="S1500">
        <v>2027</v>
      </c>
      <c r="T1500">
        <v>2</v>
      </c>
      <c r="U1500" t="s">
        <v>25696</v>
      </c>
      <c r="V1500" t="s">
        <v>1060</v>
      </c>
      <c r="W1500" t="s">
        <v>25695</v>
      </c>
      <c r="X1500" t="s">
        <v>25694</v>
      </c>
      <c r="Y1500">
        <v>-69907</v>
      </c>
      <c r="Z1500">
        <f t="shared" si="46"/>
        <v>0.89473684210526316</v>
      </c>
      <c r="AA1500">
        <f t="shared" si="47"/>
        <v>0</v>
      </c>
    </row>
    <row r="1501" spans="1:27" hidden="1" x14ac:dyDescent="0.15">
      <c r="A1501" t="s">
        <v>4217</v>
      </c>
      <c r="B1501">
        <v>16</v>
      </c>
      <c r="C1501" t="s">
        <v>386</v>
      </c>
      <c r="D1501">
        <v>29756110</v>
      </c>
      <c r="E1501">
        <v>255</v>
      </c>
      <c r="F1501" t="s">
        <v>324</v>
      </c>
      <c r="G1501" s="2" t="s">
        <v>4222</v>
      </c>
      <c r="H1501">
        <v>33</v>
      </c>
      <c r="I1501">
        <v>0.56000000000000005</v>
      </c>
      <c r="J1501">
        <v>0</v>
      </c>
      <c r="K1501">
        <v>17</v>
      </c>
      <c r="L1501">
        <v>0</v>
      </c>
      <c r="M1501">
        <v>19</v>
      </c>
      <c r="N1501" t="s">
        <v>2184</v>
      </c>
      <c r="O1501" t="s">
        <v>2256</v>
      </c>
      <c r="P1501">
        <v>2019</v>
      </c>
      <c r="Q1501">
        <v>29590484</v>
      </c>
      <c r="R1501">
        <v>29592510</v>
      </c>
      <c r="S1501">
        <v>2027</v>
      </c>
      <c r="T1501">
        <v>2</v>
      </c>
      <c r="U1501" t="s">
        <v>25696</v>
      </c>
      <c r="V1501" t="s">
        <v>1060</v>
      </c>
      <c r="W1501" t="s">
        <v>25695</v>
      </c>
      <c r="X1501" t="s">
        <v>25694</v>
      </c>
      <c r="Y1501">
        <v>-163600</v>
      </c>
      <c r="Z1501">
        <f t="shared" si="46"/>
        <v>0.89473684210526316</v>
      </c>
      <c r="AA1501">
        <f t="shared" si="47"/>
        <v>0</v>
      </c>
    </row>
    <row r="1502" spans="1:27" hidden="1" x14ac:dyDescent="0.15">
      <c r="A1502" t="s">
        <v>4217</v>
      </c>
      <c r="B1502">
        <v>16</v>
      </c>
      <c r="C1502" t="s">
        <v>386</v>
      </c>
      <c r="D1502">
        <v>32895929</v>
      </c>
      <c r="E1502">
        <v>255</v>
      </c>
      <c r="F1502" t="s">
        <v>324</v>
      </c>
      <c r="G1502" s="2" t="s">
        <v>4222</v>
      </c>
      <c r="H1502">
        <v>33</v>
      </c>
      <c r="I1502">
        <v>0.56000000000000005</v>
      </c>
      <c r="J1502">
        <v>0</v>
      </c>
      <c r="K1502">
        <v>17</v>
      </c>
      <c r="L1502">
        <v>0</v>
      </c>
      <c r="M1502">
        <v>19</v>
      </c>
      <c r="N1502" t="s">
        <v>2184</v>
      </c>
      <c r="O1502" t="s">
        <v>2256</v>
      </c>
      <c r="P1502">
        <v>2019</v>
      </c>
      <c r="Q1502">
        <v>32904937</v>
      </c>
      <c r="R1502">
        <v>32928966</v>
      </c>
      <c r="S1502">
        <v>24030</v>
      </c>
      <c r="T1502">
        <v>2</v>
      </c>
      <c r="U1502" t="s">
        <v>25693</v>
      </c>
      <c r="V1502" t="s">
        <v>69</v>
      </c>
      <c r="W1502" t="s">
        <v>25692</v>
      </c>
      <c r="X1502" t="s">
        <v>25691</v>
      </c>
      <c r="Y1502">
        <v>33037</v>
      </c>
      <c r="Z1502">
        <f t="shared" si="46"/>
        <v>0.89473684210526316</v>
      </c>
      <c r="AA1502">
        <f t="shared" si="47"/>
        <v>0</v>
      </c>
    </row>
    <row r="1503" spans="1:27" hidden="1" x14ac:dyDescent="0.15">
      <c r="A1503" t="s">
        <v>4217</v>
      </c>
      <c r="B1503">
        <v>16</v>
      </c>
      <c r="C1503" t="s">
        <v>386</v>
      </c>
      <c r="D1503">
        <v>32895933</v>
      </c>
      <c r="E1503">
        <v>255</v>
      </c>
      <c r="F1503" t="s">
        <v>324</v>
      </c>
      <c r="G1503" s="2" t="s">
        <v>4222</v>
      </c>
      <c r="H1503">
        <v>33</v>
      </c>
      <c r="I1503">
        <v>0.56000000000000005</v>
      </c>
      <c r="J1503">
        <v>0</v>
      </c>
      <c r="K1503">
        <v>17</v>
      </c>
      <c r="L1503">
        <v>0</v>
      </c>
      <c r="M1503">
        <v>19</v>
      </c>
      <c r="N1503" t="s">
        <v>2184</v>
      </c>
      <c r="O1503" t="s">
        <v>2256</v>
      </c>
      <c r="P1503">
        <v>2019</v>
      </c>
      <c r="Q1503">
        <v>32904937</v>
      </c>
      <c r="R1503">
        <v>32928966</v>
      </c>
      <c r="S1503">
        <v>24030</v>
      </c>
      <c r="T1503">
        <v>2</v>
      </c>
      <c r="U1503" t="s">
        <v>25693</v>
      </c>
      <c r="V1503" t="s">
        <v>69</v>
      </c>
      <c r="W1503" t="s">
        <v>25692</v>
      </c>
      <c r="X1503" t="s">
        <v>25691</v>
      </c>
      <c r="Y1503">
        <v>33033</v>
      </c>
      <c r="Z1503">
        <f t="shared" si="46"/>
        <v>0.89473684210526316</v>
      </c>
      <c r="AA1503">
        <f t="shared" si="47"/>
        <v>0</v>
      </c>
    </row>
    <row r="1504" spans="1:27" hidden="1" x14ac:dyDescent="0.15">
      <c r="A1504" t="s">
        <v>4217</v>
      </c>
      <c r="B1504">
        <v>16</v>
      </c>
      <c r="C1504" t="s">
        <v>386</v>
      </c>
      <c r="D1504">
        <v>32895937</v>
      </c>
      <c r="E1504">
        <v>255</v>
      </c>
      <c r="F1504" t="s">
        <v>324</v>
      </c>
      <c r="G1504" s="2" t="s">
        <v>4222</v>
      </c>
      <c r="H1504">
        <v>33</v>
      </c>
      <c r="I1504">
        <v>0.56000000000000005</v>
      </c>
      <c r="J1504">
        <v>0</v>
      </c>
      <c r="K1504">
        <v>17</v>
      </c>
      <c r="L1504">
        <v>0</v>
      </c>
      <c r="M1504">
        <v>19</v>
      </c>
      <c r="N1504" t="s">
        <v>2184</v>
      </c>
      <c r="O1504" t="s">
        <v>2256</v>
      </c>
      <c r="P1504">
        <v>2019</v>
      </c>
      <c r="Q1504">
        <v>32904937</v>
      </c>
      <c r="R1504">
        <v>32928966</v>
      </c>
      <c r="S1504">
        <v>24030</v>
      </c>
      <c r="T1504">
        <v>2</v>
      </c>
      <c r="U1504" t="s">
        <v>25693</v>
      </c>
      <c r="V1504" t="s">
        <v>69</v>
      </c>
      <c r="W1504" t="s">
        <v>25692</v>
      </c>
      <c r="X1504" t="s">
        <v>25691</v>
      </c>
      <c r="Y1504">
        <v>33029</v>
      </c>
      <c r="Z1504">
        <f t="shared" si="46"/>
        <v>0.89473684210526316</v>
      </c>
      <c r="AA1504">
        <f t="shared" si="47"/>
        <v>0</v>
      </c>
    </row>
    <row r="1505" spans="1:27" hidden="1" x14ac:dyDescent="0.15">
      <c r="A1505" t="s">
        <v>4217</v>
      </c>
      <c r="B1505">
        <v>16</v>
      </c>
      <c r="C1505" t="s">
        <v>386</v>
      </c>
      <c r="D1505">
        <v>32895941</v>
      </c>
      <c r="E1505">
        <v>255</v>
      </c>
      <c r="F1505" t="s">
        <v>324</v>
      </c>
      <c r="G1505" s="2" t="s">
        <v>4222</v>
      </c>
      <c r="H1505">
        <v>33</v>
      </c>
      <c r="I1505">
        <v>0.56000000000000005</v>
      </c>
      <c r="J1505">
        <v>0</v>
      </c>
      <c r="K1505">
        <v>17</v>
      </c>
      <c r="L1505">
        <v>0</v>
      </c>
      <c r="M1505">
        <v>19</v>
      </c>
      <c r="N1505" t="s">
        <v>2184</v>
      </c>
      <c r="O1505" t="s">
        <v>2256</v>
      </c>
      <c r="P1505">
        <v>2019</v>
      </c>
      <c r="Q1505">
        <v>32904937</v>
      </c>
      <c r="R1505">
        <v>32928966</v>
      </c>
      <c r="S1505">
        <v>24030</v>
      </c>
      <c r="T1505">
        <v>2</v>
      </c>
      <c r="U1505" t="s">
        <v>25693</v>
      </c>
      <c r="V1505" t="s">
        <v>69</v>
      </c>
      <c r="W1505" t="s">
        <v>25692</v>
      </c>
      <c r="X1505" t="s">
        <v>25691</v>
      </c>
      <c r="Y1505">
        <v>33025</v>
      </c>
      <c r="Z1505">
        <f t="shared" si="46"/>
        <v>0.89473684210526316</v>
      </c>
      <c r="AA1505">
        <f t="shared" si="47"/>
        <v>0</v>
      </c>
    </row>
    <row r="1506" spans="1:27" hidden="1" x14ac:dyDescent="0.15">
      <c r="A1506" t="s">
        <v>4217</v>
      </c>
      <c r="B1506">
        <v>16</v>
      </c>
      <c r="C1506" t="s">
        <v>386</v>
      </c>
      <c r="D1506">
        <v>32895945</v>
      </c>
      <c r="E1506">
        <v>255</v>
      </c>
      <c r="F1506" t="s">
        <v>324</v>
      </c>
      <c r="G1506" s="2" t="s">
        <v>4222</v>
      </c>
      <c r="H1506">
        <v>33</v>
      </c>
      <c r="I1506">
        <v>0.56000000000000005</v>
      </c>
      <c r="J1506">
        <v>0</v>
      </c>
      <c r="K1506">
        <v>17</v>
      </c>
      <c r="L1506">
        <v>0</v>
      </c>
      <c r="M1506">
        <v>19</v>
      </c>
      <c r="N1506" t="s">
        <v>2184</v>
      </c>
      <c r="O1506" t="s">
        <v>2256</v>
      </c>
      <c r="P1506">
        <v>2019</v>
      </c>
      <c r="Q1506">
        <v>32904937</v>
      </c>
      <c r="R1506">
        <v>32928966</v>
      </c>
      <c r="S1506">
        <v>24030</v>
      </c>
      <c r="T1506">
        <v>2</v>
      </c>
      <c r="U1506" t="s">
        <v>25693</v>
      </c>
      <c r="V1506" t="s">
        <v>69</v>
      </c>
      <c r="W1506" t="s">
        <v>25692</v>
      </c>
      <c r="X1506" t="s">
        <v>25691</v>
      </c>
      <c r="Y1506">
        <v>33021</v>
      </c>
      <c r="Z1506">
        <f t="shared" si="46"/>
        <v>0.89473684210526316</v>
      </c>
      <c r="AA1506">
        <f t="shared" si="47"/>
        <v>0</v>
      </c>
    </row>
    <row r="1507" spans="1:27" hidden="1" x14ac:dyDescent="0.15">
      <c r="A1507" t="s">
        <v>4217</v>
      </c>
      <c r="B1507">
        <v>16</v>
      </c>
      <c r="C1507" t="s">
        <v>386</v>
      </c>
      <c r="D1507">
        <v>32895949</v>
      </c>
      <c r="E1507">
        <v>255</v>
      </c>
      <c r="F1507" t="s">
        <v>324</v>
      </c>
      <c r="G1507" s="2" t="s">
        <v>4222</v>
      </c>
      <c r="H1507">
        <v>33</v>
      </c>
      <c r="I1507">
        <v>0.56000000000000005</v>
      </c>
      <c r="J1507">
        <v>0</v>
      </c>
      <c r="K1507">
        <v>17</v>
      </c>
      <c r="L1507">
        <v>0</v>
      </c>
      <c r="M1507">
        <v>19</v>
      </c>
      <c r="N1507" t="s">
        <v>2184</v>
      </c>
      <c r="O1507" t="s">
        <v>2256</v>
      </c>
      <c r="P1507">
        <v>2019</v>
      </c>
      <c r="Q1507">
        <v>32904937</v>
      </c>
      <c r="R1507">
        <v>32928966</v>
      </c>
      <c r="S1507">
        <v>24030</v>
      </c>
      <c r="T1507">
        <v>2</v>
      </c>
      <c r="U1507" t="s">
        <v>25693</v>
      </c>
      <c r="V1507" t="s">
        <v>69</v>
      </c>
      <c r="W1507" t="s">
        <v>25692</v>
      </c>
      <c r="X1507" t="s">
        <v>25691</v>
      </c>
      <c r="Y1507">
        <v>33017</v>
      </c>
      <c r="Z1507">
        <f t="shared" si="46"/>
        <v>0.89473684210526316</v>
      </c>
      <c r="AA1507">
        <f t="shared" si="47"/>
        <v>0</v>
      </c>
    </row>
    <row r="1508" spans="1:27" hidden="1" x14ac:dyDescent="0.15">
      <c r="A1508" t="s">
        <v>4217</v>
      </c>
      <c r="B1508">
        <v>0</v>
      </c>
      <c r="C1508" t="s">
        <v>386</v>
      </c>
      <c r="D1508">
        <v>34855221</v>
      </c>
      <c r="E1508">
        <v>255</v>
      </c>
      <c r="F1508" t="s">
        <v>797</v>
      </c>
      <c r="G1508" s="2" t="s">
        <v>4226</v>
      </c>
      <c r="H1508">
        <v>33</v>
      </c>
      <c r="I1508">
        <v>0.56000000000000005</v>
      </c>
      <c r="J1508">
        <v>0</v>
      </c>
      <c r="K1508">
        <v>17</v>
      </c>
      <c r="L1508">
        <v>0</v>
      </c>
      <c r="M1508">
        <v>19</v>
      </c>
      <c r="N1508" t="s">
        <v>2184</v>
      </c>
      <c r="O1508" t="s">
        <v>2256</v>
      </c>
      <c r="P1508">
        <v>2019</v>
      </c>
      <c r="Q1508">
        <v>34918233</v>
      </c>
      <c r="R1508">
        <v>34929509</v>
      </c>
      <c r="S1508">
        <v>11277</v>
      </c>
      <c r="T1508">
        <v>2</v>
      </c>
      <c r="U1508" t="s">
        <v>25690</v>
      </c>
      <c r="V1508" t="s">
        <v>408</v>
      </c>
      <c r="W1508" t="s">
        <v>25689</v>
      </c>
      <c r="X1508" t="s">
        <v>25688</v>
      </c>
      <c r="Y1508">
        <v>74288</v>
      </c>
      <c r="Z1508">
        <f t="shared" si="46"/>
        <v>0.89473684210526316</v>
      </c>
      <c r="AA1508">
        <f t="shared" si="47"/>
        <v>0</v>
      </c>
    </row>
    <row r="1509" spans="1:27" hidden="1" x14ac:dyDescent="0.15">
      <c r="A1509" t="s">
        <v>4217</v>
      </c>
      <c r="B1509">
        <v>0</v>
      </c>
      <c r="C1509" t="s">
        <v>386</v>
      </c>
      <c r="D1509">
        <v>39948585</v>
      </c>
      <c r="E1509">
        <v>255</v>
      </c>
      <c r="F1509" t="s">
        <v>797</v>
      </c>
      <c r="G1509" s="2" t="s">
        <v>4226</v>
      </c>
      <c r="H1509">
        <v>33</v>
      </c>
      <c r="I1509">
        <v>0.56000000000000005</v>
      </c>
      <c r="J1509">
        <v>0</v>
      </c>
      <c r="K1509">
        <v>17</v>
      </c>
      <c r="L1509">
        <v>0</v>
      </c>
      <c r="M1509">
        <v>19</v>
      </c>
      <c r="N1509" t="s">
        <v>2184</v>
      </c>
      <c r="O1509" t="s">
        <v>2256</v>
      </c>
      <c r="P1509">
        <v>2019</v>
      </c>
      <c r="Q1509">
        <v>39949837</v>
      </c>
      <c r="R1509">
        <v>39950769</v>
      </c>
      <c r="S1509">
        <v>933</v>
      </c>
      <c r="T1509">
        <v>2</v>
      </c>
      <c r="U1509" t="s">
        <v>25687</v>
      </c>
      <c r="V1509" t="s">
        <v>32</v>
      </c>
      <c r="W1509" t="s">
        <v>25686</v>
      </c>
      <c r="X1509" t="s">
        <v>25685</v>
      </c>
      <c r="Y1509">
        <v>2184</v>
      </c>
      <c r="Z1509">
        <f t="shared" si="46"/>
        <v>0.89473684210526316</v>
      </c>
      <c r="AA1509">
        <f t="shared" si="47"/>
        <v>0</v>
      </c>
    </row>
    <row r="1510" spans="1:27" hidden="1" x14ac:dyDescent="0.15">
      <c r="A1510" t="s">
        <v>4217</v>
      </c>
      <c r="B1510">
        <v>0</v>
      </c>
      <c r="C1510" t="s">
        <v>386</v>
      </c>
      <c r="D1510">
        <v>39948589</v>
      </c>
      <c r="E1510">
        <v>255</v>
      </c>
      <c r="F1510" t="s">
        <v>797</v>
      </c>
      <c r="G1510" s="2" t="s">
        <v>4226</v>
      </c>
      <c r="H1510">
        <v>33</v>
      </c>
      <c r="I1510">
        <v>0.56000000000000005</v>
      </c>
      <c r="J1510">
        <v>0</v>
      </c>
      <c r="K1510">
        <v>17</v>
      </c>
      <c r="L1510">
        <v>0</v>
      </c>
      <c r="M1510">
        <v>19</v>
      </c>
      <c r="N1510" t="s">
        <v>2184</v>
      </c>
      <c r="O1510" t="s">
        <v>2256</v>
      </c>
      <c r="P1510">
        <v>2019</v>
      </c>
      <c r="Q1510">
        <v>39949837</v>
      </c>
      <c r="R1510">
        <v>39950769</v>
      </c>
      <c r="S1510">
        <v>933</v>
      </c>
      <c r="T1510">
        <v>2</v>
      </c>
      <c r="U1510" t="s">
        <v>25687</v>
      </c>
      <c r="V1510" t="s">
        <v>32</v>
      </c>
      <c r="W1510" t="s">
        <v>25686</v>
      </c>
      <c r="X1510" t="s">
        <v>25685</v>
      </c>
      <c r="Y1510">
        <v>2180</v>
      </c>
      <c r="Z1510">
        <f t="shared" si="46"/>
        <v>0.89473684210526316</v>
      </c>
      <c r="AA1510">
        <f t="shared" si="47"/>
        <v>0</v>
      </c>
    </row>
    <row r="1511" spans="1:27" hidden="1" x14ac:dyDescent="0.15">
      <c r="A1511" t="s">
        <v>4217</v>
      </c>
      <c r="B1511">
        <v>0</v>
      </c>
      <c r="C1511" t="s">
        <v>386</v>
      </c>
      <c r="D1511">
        <v>40526650</v>
      </c>
      <c r="E1511">
        <v>255</v>
      </c>
      <c r="F1511" t="s">
        <v>797</v>
      </c>
      <c r="G1511" s="2" t="s">
        <v>4226</v>
      </c>
      <c r="H1511">
        <v>33</v>
      </c>
      <c r="I1511">
        <v>0.56000000000000005</v>
      </c>
      <c r="J1511">
        <v>0</v>
      </c>
      <c r="K1511">
        <v>17</v>
      </c>
      <c r="L1511">
        <v>0</v>
      </c>
      <c r="M1511">
        <v>19</v>
      </c>
      <c r="N1511" t="s">
        <v>2184</v>
      </c>
      <c r="O1511" t="s">
        <v>2256</v>
      </c>
      <c r="P1511">
        <v>2019</v>
      </c>
      <c r="Q1511">
        <v>40531155</v>
      </c>
      <c r="R1511">
        <v>40533620</v>
      </c>
      <c r="S1511">
        <v>2466</v>
      </c>
      <c r="T1511">
        <v>1</v>
      </c>
      <c r="U1511" t="s">
        <v>25684</v>
      </c>
      <c r="V1511" t="s">
        <v>69</v>
      </c>
      <c r="W1511" t="s">
        <v>25683</v>
      </c>
      <c r="X1511" t="s">
        <v>25682</v>
      </c>
      <c r="Y1511">
        <v>-4505</v>
      </c>
      <c r="Z1511">
        <f t="shared" si="46"/>
        <v>0.89473684210526316</v>
      </c>
      <c r="AA1511">
        <f t="shared" si="47"/>
        <v>0</v>
      </c>
    </row>
    <row r="1512" spans="1:27" hidden="1" x14ac:dyDescent="0.15">
      <c r="A1512" t="s">
        <v>4217</v>
      </c>
      <c r="B1512">
        <v>0</v>
      </c>
      <c r="C1512" t="s">
        <v>386</v>
      </c>
      <c r="D1512">
        <v>40526654</v>
      </c>
      <c r="E1512">
        <v>255</v>
      </c>
      <c r="F1512" t="s">
        <v>797</v>
      </c>
      <c r="G1512" s="2" t="s">
        <v>4226</v>
      </c>
      <c r="H1512">
        <v>33</v>
      </c>
      <c r="I1512">
        <v>0.56000000000000005</v>
      </c>
      <c r="J1512">
        <v>0</v>
      </c>
      <c r="K1512">
        <v>17</v>
      </c>
      <c r="L1512">
        <v>0</v>
      </c>
      <c r="M1512">
        <v>19</v>
      </c>
      <c r="N1512" t="s">
        <v>2184</v>
      </c>
      <c r="O1512" t="s">
        <v>2256</v>
      </c>
      <c r="P1512">
        <v>2019</v>
      </c>
      <c r="Q1512">
        <v>40531155</v>
      </c>
      <c r="R1512">
        <v>40533620</v>
      </c>
      <c r="S1512">
        <v>2466</v>
      </c>
      <c r="T1512">
        <v>1</v>
      </c>
      <c r="U1512" t="s">
        <v>25684</v>
      </c>
      <c r="V1512" t="s">
        <v>69</v>
      </c>
      <c r="W1512" t="s">
        <v>25683</v>
      </c>
      <c r="X1512" t="s">
        <v>25682</v>
      </c>
      <c r="Y1512">
        <v>-4501</v>
      </c>
      <c r="Z1512">
        <f t="shared" si="46"/>
        <v>0.89473684210526316</v>
      </c>
      <c r="AA1512">
        <f t="shared" si="47"/>
        <v>0</v>
      </c>
    </row>
    <row r="1513" spans="1:27" hidden="1" x14ac:dyDescent="0.15">
      <c r="A1513" t="s">
        <v>4217</v>
      </c>
      <c r="B1513">
        <v>0</v>
      </c>
      <c r="C1513" t="s">
        <v>386</v>
      </c>
      <c r="D1513">
        <v>40526658</v>
      </c>
      <c r="E1513">
        <v>255</v>
      </c>
      <c r="F1513" t="s">
        <v>797</v>
      </c>
      <c r="G1513" s="2" t="s">
        <v>4226</v>
      </c>
      <c r="H1513">
        <v>33</v>
      </c>
      <c r="I1513">
        <v>0.56000000000000005</v>
      </c>
      <c r="J1513">
        <v>0</v>
      </c>
      <c r="K1513">
        <v>17</v>
      </c>
      <c r="L1513">
        <v>0</v>
      </c>
      <c r="M1513">
        <v>19</v>
      </c>
      <c r="N1513" t="s">
        <v>2184</v>
      </c>
      <c r="O1513" t="s">
        <v>2256</v>
      </c>
      <c r="P1513">
        <v>2019</v>
      </c>
      <c r="Q1513">
        <v>40531155</v>
      </c>
      <c r="R1513">
        <v>40533620</v>
      </c>
      <c r="S1513">
        <v>2466</v>
      </c>
      <c r="T1513">
        <v>1</v>
      </c>
      <c r="U1513" t="s">
        <v>25684</v>
      </c>
      <c r="V1513" t="s">
        <v>69</v>
      </c>
      <c r="W1513" t="s">
        <v>25683</v>
      </c>
      <c r="X1513" t="s">
        <v>25682</v>
      </c>
      <c r="Y1513">
        <v>-4497</v>
      </c>
      <c r="Z1513">
        <f t="shared" si="46"/>
        <v>0.89473684210526316</v>
      </c>
      <c r="AA1513">
        <f t="shared" si="47"/>
        <v>0</v>
      </c>
    </row>
    <row r="1514" spans="1:27" hidden="1" x14ac:dyDescent="0.15">
      <c r="A1514" t="s">
        <v>4217</v>
      </c>
      <c r="B1514">
        <v>16</v>
      </c>
      <c r="C1514" t="s">
        <v>386</v>
      </c>
      <c r="D1514">
        <v>41295094</v>
      </c>
      <c r="E1514">
        <v>255</v>
      </c>
      <c r="F1514" t="s">
        <v>324</v>
      </c>
      <c r="G1514" s="2" t="s">
        <v>4222</v>
      </c>
      <c r="H1514">
        <v>33</v>
      </c>
      <c r="I1514">
        <v>0.56000000000000005</v>
      </c>
      <c r="J1514">
        <v>0</v>
      </c>
      <c r="K1514">
        <v>17</v>
      </c>
      <c r="L1514">
        <v>0</v>
      </c>
      <c r="M1514">
        <v>19</v>
      </c>
      <c r="N1514" t="s">
        <v>2184</v>
      </c>
      <c r="O1514" t="s">
        <v>2256</v>
      </c>
      <c r="P1514">
        <v>2019</v>
      </c>
      <c r="Q1514">
        <v>41339436</v>
      </c>
      <c r="R1514">
        <v>41339541</v>
      </c>
      <c r="S1514">
        <v>106</v>
      </c>
      <c r="T1514">
        <v>2</v>
      </c>
      <c r="U1514" t="s">
        <v>25681</v>
      </c>
      <c r="V1514" t="s">
        <v>321</v>
      </c>
      <c r="W1514" t="s">
        <v>25680</v>
      </c>
      <c r="X1514" t="s">
        <v>25679</v>
      </c>
      <c r="Y1514">
        <v>44447</v>
      </c>
      <c r="Z1514">
        <f t="shared" si="46"/>
        <v>0.89473684210526316</v>
      </c>
      <c r="AA1514">
        <f t="shared" si="47"/>
        <v>0</v>
      </c>
    </row>
    <row r="1515" spans="1:27" hidden="1" x14ac:dyDescent="0.15">
      <c r="A1515" t="s">
        <v>4217</v>
      </c>
      <c r="B1515">
        <v>16</v>
      </c>
      <c r="C1515" t="s">
        <v>386</v>
      </c>
      <c r="D1515">
        <v>41295098</v>
      </c>
      <c r="E1515">
        <v>255</v>
      </c>
      <c r="F1515" t="s">
        <v>324</v>
      </c>
      <c r="G1515" s="2" t="s">
        <v>4222</v>
      </c>
      <c r="H1515">
        <v>33</v>
      </c>
      <c r="I1515">
        <v>0.56000000000000005</v>
      </c>
      <c r="J1515">
        <v>0</v>
      </c>
      <c r="K1515">
        <v>17</v>
      </c>
      <c r="L1515">
        <v>0</v>
      </c>
      <c r="M1515">
        <v>19</v>
      </c>
      <c r="N1515" t="s">
        <v>2184</v>
      </c>
      <c r="O1515" t="s">
        <v>2256</v>
      </c>
      <c r="P1515">
        <v>2019</v>
      </c>
      <c r="Q1515">
        <v>41339436</v>
      </c>
      <c r="R1515">
        <v>41339541</v>
      </c>
      <c r="S1515">
        <v>106</v>
      </c>
      <c r="T1515">
        <v>2</v>
      </c>
      <c r="U1515" t="s">
        <v>25681</v>
      </c>
      <c r="V1515" t="s">
        <v>321</v>
      </c>
      <c r="W1515" t="s">
        <v>25680</v>
      </c>
      <c r="X1515" t="s">
        <v>25679</v>
      </c>
      <c r="Y1515">
        <v>44443</v>
      </c>
      <c r="Z1515">
        <f t="shared" si="46"/>
        <v>0.89473684210526316</v>
      </c>
      <c r="AA1515">
        <f t="shared" si="47"/>
        <v>0</v>
      </c>
    </row>
    <row r="1516" spans="1:27" hidden="1" x14ac:dyDescent="0.15">
      <c r="A1516" t="s">
        <v>4217</v>
      </c>
      <c r="B1516">
        <v>16</v>
      </c>
      <c r="C1516" t="s">
        <v>386</v>
      </c>
      <c r="D1516">
        <v>41295102</v>
      </c>
      <c r="E1516">
        <v>255</v>
      </c>
      <c r="F1516" t="s">
        <v>324</v>
      </c>
      <c r="G1516" s="2" t="s">
        <v>4222</v>
      </c>
      <c r="H1516">
        <v>33</v>
      </c>
      <c r="I1516">
        <v>0.56000000000000005</v>
      </c>
      <c r="J1516">
        <v>0</v>
      </c>
      <c r="K1516">
        <v>17</v>
      </c>
      <c r="L1516">
        <v>0</v>
      </c>
      <c r="M1516">
        <v>19</v>
      </c>
      <c r="N1516" t="s">
        <v>2184</v>
      </c>
      <c r="O1516" t="s">
        <v>2256</v>
      </c>
      <c r="P1516">
        <v>2019</v>
      </c>
      <c r="Q1516">
        <v>41339436</v>
      </c>
      <c r="R1516">
        <v>41339541</v>
      </c>
      <c r="S1516">
        <v>106</v>
      </c>
      <c r="T1516">
        <v>2</v>
      </c>
      <c r="U1516" t="s">
        <v>25681</v>
      </c>
      <c r="V1516" t="s">
        <v>321</v>
      </c>
      <c r="W1516" t="s">
        <v>25680</v>
      </c>
      <c r="X1516" t="s">
        <v>25679</v>
      </c>
      <c r="Y1516">
        <v>44439</v>
      </c>
      <c r="Z1516">
        <f t="shared" si="46"/>
        <v>0.89473684210526316</v>
      </c>
      <c r="AA1516">
        <f t="shared" si="47"/>
        <v>0</v>
      </c>
    </row>
    <row r="1517" spans="1:27" hidden="1" x14ac:dyDescent="0.15">
      <c r="A1517" t="s">
        <v>4217</v>
      </c>
      <c r="B1517">
        <v>16</v>
      </c>
      <c r="C1517" t="s">
        <v>386</v>
      </c>
      <c r="D1517">
        <v>41295106</v>
      </c>
      <c r="E1517">
        <v>255</v>
      </c>
      <c r="F1517" t="s">
        <v>324</v>
      </c>
      <c r="G1517" s="2" t="s">
        <v>4222</v>
      </c>
      <c r="H1517">
        <v>33</v>
      </c>
      <c r="I1517">
        <v>0.56000000000000005</v>
      </c>
      <c r="J1517">
        <v>0</v>
      </c>
      <c r="K1517">
        <v>17</v>
      </c>
      <c r="L1517">
        <v>0</v>
      </c>
      <c r="M1517">
        <v>19</v>
      </c>
      <c r="N1517" t="s">
        <v>2184</v>
      </c>
      <c r="O1517" t="s">
        <v>2256</v>
      </c>
      <c r="P1517">
        <v>2019</v>
      </c>
      <c r="Q1517">
        <v>41339436</v>
      </c>
      <c r="R1517">
        <v>41339541</v>
      </c>
      <c r="S1517">
        <v>106</v>
      </c>
      <c r="T1517">
        <v>2</v>
      </c>
      <c r="U1517" t="s">
        <v>25681</v>
      </c>
      <c r="V1517" t="s">
        <v>321</v>
      </c>
      <c r="W1517" t="s">
        <v>25680</v>
      </c>
      <c r="X1517" t="s">
        <v>25679</v>
      </c>
      <c r="Y1517">
        <v>44435</v>
      </c>
      <c r="Z1517">
        <f t="shared" si="46"/>
        <v>0.89473684210526316</v>
      </c>
      <c r="AA1517">
        <f t="shared" si="47"/>
        <v>0</v>
      </c>
    </row>
    <row r="1518" spans="1:27" hidden="1" x14ac:dyDescent="0.15">
      <c r="A1518" t="s">
        <v>4217</v>
      </c>
      <c r="B1518">
        <v>0</v>
      </c>
      <c r="C1518" t="s">
        <v>386</v>
      </c>
      <c r="D1518">
        <v>43334888</v>
      </c>
      <c r="E1518">
        <v>255</v>
      </c>
      <c r="F1518" t="s">
        <v>1902</v>
      </c>
      <c r="G1518" s="2" t="s">
        <v>4474</v>
      </c>
      <c r="H1518">
        <v>33</v>
      </c>
      <c r="I1518">
        <v>0.56000000000000005</v>
      </c>
      <c r="J1518">
        <v>0</v>
      </c>
      <c r="K1518">
        <v>17</v>
      </c>
      <c r="L1518">
        <v>0</v>
      </c>
      <c r="M1518">
        <v>19</v>
      </c>
      <c r="N1518" t="s">
        <v>2184</v>
      </c>
      <c r="O1518" t="s">
        <v>2256</v>
      </c>
      <c r="P1518">
        <v>2019</v>
      </c>
      <c r="Q1518">
        <v>43310763</v>
      </c>
      <c r="R1518">
        <v>43336125</v>
      </c>
      <c r="S1518">
        <v>25363</v>
      </c>
      <c r="T1518">
        <v>1</v>
      </c>
      <c r="U1518" t="s">
        <v>25678</v>
      </c>
      <c r="V1518" t="s">
        <v>32</v>
      </c>
      <c r="W1518" t="s">
        <v>25677</v>
      </c>
      <c r="X1518" t="s">
        <v>25676</v>
      </c>
      <c r="Y1518">
        <v>24125</v>
      </c>
      <c r="Z1518">
        <f t="shared" si="46"/>
        <v>0.89473684210526316</v>
      </c>
      <c r="AA1518">
        <f t="shared" si="47"/>
        <v>0</v>
      </c>
    </row>
    <row r="1519" spans="1:27" hidden="1" x14ac:dyDescent="0.15">
      <c r="A1519" t="s">
        <v>4217</v>
      </c>
      <c r="B1519">
        <v>0</v>
      </c>
      <c r="C1519" t="s">
        <v>386</v>
      </c>
      <c r="D1519">
        <v>43649140</v>
      </c>
      <c r="E1519">
        <v>255</v>
      </c>
      <c r="F1519" t="s">
        <v>797</v>
      </c>
      <c r="G1519" s="2" t="s">
        <v>4226</v>
      </c>
      <c r="H1519">
        <v>33</v>
      </c>
      <c r="I1519">
        <v>0.56000000000000005</v>
      </c>
      <c r="J1519">
        <v>0</v>
      </c>
      <c r="K1519">
        <v>17</v>
      </c>
      <c r="L1519">
        <v>0</v>
      </c>
      <c r="M1519">
        <v>19</v>
      </c>
      <c r="N1519" t="s">
        <v>2184</v>
      </c>
      <c r="O1519" t="s">
        <v>2256</v>
      </c>
      <c r="P1519">
        <v>2019</v>
      </c>
      <c r="Q1519">
        <v>43744576</v>
      </c>
      <c r="R1519">
        <v>43807454</v>
      </c>
      <c r="S1519">
        <v>62879</v>
      </c>
      <c r="T1519">
        <v>1</v>
      </c>
      <c r="U1519" t="s">
        <v>25675</v>
      </c>
      <c r="V1519" t="s">
        <v>32</v>
      </c>
      <c r="W1519" t="s">
        <v>25674</v>
      </c>
      <c r="X1519" t="s">
        <v>25673</v>
      </c>
      <c r="Y1519">
        <v>-95436</v>
      </c>
      <c r="Z1519">
        <f t="shared" si="46"/>
        <v>0.89473684210526316</v>
      </c>
      <c r="AA1519">
        <f t="shared" si="47"/>
        <v>0</v>
      </c>
    </row>
    <row r="1520" spans="1:27" hidden="1" x14ac:dyDescent="0.15">
      <c r="A1520" t="s">
        <v>4217</v>
      </c>
      <c r="B1520">
        <v>0</v>
      </c>
      <c r="C1520" t="s">
        <v>386</v>
      </c>
      <c r="D1520">
        <v>43716097</v>
      </c>
      <c r="E1520">
        <v>255</v>
      </c>
      <c r="F1520" t="s">
        <v>797</v>
      </c>
      <c r="G1520" s="2" t="s">
        <v>4226</v>
      </c>
      <c r="H1520">
        <v>33</v>
      </c>
      <c r="I1520">
        <v>0.56000000000000005</v>
      </c>
      <c r="J1520">
        <v>0</v>
      </c>
      <c r="K1520">
        <v>17</v>
      </c>
      <c r="L1520">
        <v>0</v>
      </c>
      <c r="M1520">
        <v>19</v>
      </c>
      <c r="N1520" t="s">
        <v>2184</v>
      </c>
      <c r="O1520" t="s">
        <v>2256</v>
      </c>
      <c r="P1520">
        <v>2019</v>
      </c>
      <c r="Q1520">
        <v>43744576</v>
      </c>
      <c r="R1520">
        <v>43807454</v>
      </c>
      <c r="S1520">
        <v>62879</v>
      </c>
      <c r="T1520">
        <v>1</v>
      </c>
      <c r="U1520" t="s">
        <v>25675</v>
      </c>
      <c r="V1520" t="s">
        <v>32</v>
      </c>
      <c r="W1520" t="s">
        <v>25674</v>
      </c>
      <c r="X1520" t="s">
        <v>25673</v>
      </c>
      <c r="Y1520">
        <v>-28479</v>
      </c>
      <c r="Z1520">
        <f t="shared" si="46"/>
        <v>0.89473684210526316</v>
      </c>
      <c r="AA1520">
        <f t="shared" si="47"/>
        <v>0</v>
      </c>
    </row>
    <row r="1521" spans="1:27" hidden="1" x14ac:dyDescent="0.15">
      <c r="A1521" t="s">
        <v>4217</v>
      </c>
      <c r="B1521">
        <v>0</v>
      </c>
      <c r="C1521" t="s">
        <v>386</v>
      </c>
      <c r="D1521">
        <v>43716101</v>
      </c>
      <c r="E1521">
        <v>255</v>
      </c>
      <c r="F1521" t="s">
        <v>797</v>
      </c>
      <c r="G1521" s="2" t="s">
        <v>4226</v>
      </c>
      <c r="H1521">
        <v>33</v>
      </c>
      <c r="I1521">
        <v>0.56000000000000005</v>
      </c>
      <c r="J1521">
        <v>0</v>
      </c>
      <c r="K1521">
        <v>17</v>
      </c>
      <c r="L1521">
        <v>0</v>
      </c>
      <c r="M1521">
        <v>19</v>
      </c>
      <c r="N1521" t="s">
        <v>2184</v>
      </c>
      <c r="O1521" t="s">
        <v>2256</v>
      </c>
      <c r="P1521">
        <v>2019</v>
      </c>
      <c r="Q1521">
        <v>43744576</v>
      </c>
      <c r="R1521">
        <v>43807454</v>
      </c>
      <c r="S1521">
        <v>62879</v>
      </c>
      <c r="T1521">
        <v>1</v>
      </c>
      <c r="U1521" t="s">
        <v>25675</v>
      </c>
      <c r="V1521" t="s">
        <v>32</v>
      </c>
      <c r="W1521" t="s">
        <v>25674</v>
      </c>
      <c r="X1521" t="s">
        <v>25673</v>
      </c>
      <c r="Y1521">
        <v>-28475</v>
      </c>
      <c r="Z1521">
        <f t="shared" si="46"/>
        <v>0.89473684210526316</v>
      </c>
      <c r="AA1521">
        <f t="shared" si="47"/>
        <v>0</v>
      </c>
    </row>
    <row r="1522" spans="1:27" hidden="1" x14ac:dyDescent="0.15">
      <c r="A1522" t="s">
        <v>4217</v>
      </c>
      <c r="B1522">
        <v>0</v>
      </c>
      <c r="C1522" t="s">
        <v>386</v>
      </c>
      <c r="D1522">
        <v>43716105</v>
      </c>
      <c r="E1522">
        <v>255</v>
      </c>
      <c r="F1522" t="s">
        <v>797</v>
      </c>
      <c r="G1522" s="2" t="s">
        <v>4226</v>
      </c>
      <c r="H1522">
        <v>33</v>
      </c>
      <c r="I1522">
        <v>0.56000000000000005</v>
      </c>
      <c r="J1522">
        <v>0</v>
      </c>
      <c r="K1522">
        <v>17</v>
      </c>
      <c r="L1522">
        <v>0</v>
      </c>
      <c r="M1522">
        <v>19</v>
      </c>
      <c r="N1522" t="s">
        <v>2184</v>
      </c>
      <c r="O1522" t="s">
        <v>2256</v>
      </c>
      <c r="P1522">
        <v>2019</v>
      </c>
      <c r="Q1522">
        <v>43744576</v>
      </c>
      <c r="R1522">
        <v>43807454</v>
      </c>
      <c r="S1522">
        <v>62879</v>
      </c>
      <c r="T1522">
        <v>1</v>
      </c>
      <c r="U1522" t="s">
        <v>25675</v>
      </c>
      <c r="V1522" t="s">
        <v>32</v>
      </c>
      <c r="W1522" t="s">
        <v>25674</v>
      </c>
      <c r="X1522" t="s">
        <v>25673</v>
      </c>
      <c r="Y1522">
        <v>-28471</v>
      </c>
      <c r="Z1522">
        <f t="shared" si="46"/>
        <v>0.89473684210526316</v>
      </c>
      <c r="AA1522">
        <f t="shared" si="47"/>
        <v>0</v>
      </c>
    </row>
    <row r="1523" spans="1:27" hidden="1" x14ac:dyDescent="0.15">
      <c r="A1523" t="s">
        <v>4217</v>
      </c>
      <c r="B1523">
        <v>0</v>
      </c>
      <c r="C1523" t="s">
        <v>386</v>
      </c>
      <c r="D1523">
        <v>43716109</v>
      </c>
      <c r="E1523">
        <v>255</v>
      </c>
      <c r="F1523" t="s">
        <v>797</v>
      </c>
      <c r="G1523" s="2" t="s">
        <v>4226</v>
      </c>
      <c r="H1523">
        <v>33</v>
      </c>
      <c r="I1523">
        <v>0.56000000000000005</v>
      </c>
      <c r="J1523">
        <v>0</v>
      </c>
      <c r="K1523">
        <v>17</v>
      </c>
      <c r="L1523">
        <v>0</v>
      </c>
      <c r="M1523">
        <v>19</v>
      </c>
      <c r="N1523" t="s">
        <v>2184</v>
      </c>
      <c r="O1523" t="s">
        <v>2256</v>
      </c>
      <c r="P1523">
        <v>2019</v>
      </c>
      <c r="Q1523">
        <v>43744576</v>
      </c>
      <c r="R1523">
        <v>43807454</v>
      </c>
      <c r="S1523">
        <v>62879</v>
      </c>
      <c r="T1523">
        <v>1</v>
      </c>
      <c r="U1523" t="s">
        <v>25675</v>
      </c>
      <c r="V1523" t="s">
        <v>32</v>
      </c>
      <c r="W1523" t="s">
        <v>25674</v>
      </c>
      <c r="X1523" t="s">
        <v>25673</v>
      </c>
      <c r="Y1523">
        <v>-28467</v>
      </c>
      <c r="Z1523">
        <f t="shared" si="46"/>
        <v>0.89473684210526316</v>
      </c>
      <c r="AA1523">
        <f t="shared" si="47"/>
        <v>0</v>
      </c>
    </row>
    <row r="1524" spans="1:27" hidden="1" x14ac:dyDescent="0.15">
      <c r="A1524" t="s">
        <v>4217</v>
      </c>
      <c r="B1524">
        <v>0</v>
      </c>
      <c r="C1524" t="s">
        <v>386</v>
      </c>
      <c r="D1524">
        <v>43716113</v>
      </c>
      <c r="E1524">
        <v>255</v>
      </c>
      <c r="F1524" t="s">
        <v>797</v>
      </c>
      <c r="G1524" s="2" t="s">
        <v>4226</v>
      </c>
      <c r="H1524">
        <v>33</v>
      </c>
      <c r="I1524">
        <v>0.56000000000000005</v>
      </c>
      <c r="J1524">
        <v>0</v>
      </c>
      <c r="K1524">
        <v>17</v>
      </c>
      <c r="L1524">
        <v>0</v>
      </c>
      <c r="M1524">
        <v>19</v>
      </c>
      <c r="N1524" t="s">
        <v>2184</v>
      </c>
      <c r="O1524" t="s">
        <v>2256</v>
      </c>
      <c r="P1524">
        <v>2019</v>
      </c>
      <c r="Q1524">
        <v>43744576</v>
      </c>
      <c r="R1524">
        <v>43807454</v>
      </c>
      <c r="S1524">
        <v>62879</v>
      </c>
      <c r="T1524">
        <v>1</v>
      </c>
      <c r="U1524" t="s">
        <v>25675</v>
      </c>
      <c r="V1524" t="s">
        <v>32</v>
      </c>
      <c r="W1524" t="s">
        <v>25674</v>
      </c>
      <c r="X1524" t="s">
        <v>25673</v>
      </c>
      <c r="Y1524">
        <v>-28463</v>
      </c>
      <c r="Z1524">
        <f t="shared" si="46"/>
        <v>0.89473684210526316</v>
      </c>
      <c r="AA1524">
        <f t="shared" si="47"/>
        <v>0</v>
      </c>
    </row>
    <row r="1525" spans="1:27" hidden="1" x14ac:dyDescent="0.15">
      <c r="A1525" t="s">
        <v>4217</v>
      </c>
      <c r="B1525">
        <v>16</v>
      </c>
      <c r="C1525" t="s">
        <v>386</v>
      </c>
      <c r="D1525">
        <v>43906929</v>
      </c>
      <c r="E1525">
        <v>255</v>
      </c>
      <c r="F1525" t="s">
        <v>324</v>
      </c>
      <c r="G1525" s="2" t="s">
        <v>4222</v>
      </c>
      <c r="H1525">
        <v>33</v>
      </c>
      <c r="I1525">
        <v>0.56000000000000005</v>
      </c>
      <c r="J1525">
        <v>0</v>
      </c>
      <c r="K1525">
        <v>17</v>
      </c>
      <c r="L1525">
        <v>0</v>
      </c>
      <c r="M1525">
        <v>19</v>
      </c>
      <c r="N1525" t="s">
        <v>2184</v>
      </c>
      <c r="O1525" t="s">
        <v>2256</v>
      </c>
      <c r="P1525">
        <v>2019</v>
      </c>
      <c r="Q1525">
        <v>43905898</v>
      </c>
      <c r="R1525">
        <v>43906002</v>
      </c>
      <c r="S1525">
        <v>105</v>
      </c>
      <c r="T1525">
        <v>2</v>
      </c>
      <c r="U1525" t="s">
        <v>25672</v>
      </c>
      <c r="V1525" t="s">
        <v>321</v>
      </c>
      <c r="W1525" t="s">
        <v>25671</v>
      </c>
      <c r="X1525" t="s">
        <v>25670</v>
      </c>
      <c r="Y1525">
        <v>-927</v>
      </c>
      <c r="Z1525">
        <f t="shared" si="46"/>
        <v>0.89473684210526316</v>
      </c>
      <c r="AA1525">
        <f t="shared" si="47"/>
        <v>0</v>
      </c>
    </row>
    <row r="1526" spans="1:27" hidden="1" x14ac:dyDescent="0.15">
      <c r="A1526" t="s">
        <v>4217</v>
      </c>
      <c r="B1526">
        <v>0</v>
      </c>
      <c r="C1526" t="s">
        <v>386</v>
      </c>
      <c r="D1526">
        <v>44106516</v>
      </c>
      <c r="E1526">
        <v>255</v>
      </c>
      <c r="F1526" t="s">
        <v>797</v>
      </c>
      <c r="G1526" s="2" t="s">
        <v>4226</v>
      </c>
      <c r="H1526">
        <v>33</v>
      </c>
      <c r="I1526">
        <v>0.56000000000000005</v>
      </c>
      <c r="J1526">
        <v>0</v>
      </c>
      <c r="K1526">
        <v>17</v>
      </c>
      <c r="L1526">
        <v>0</v>
      </c>
      <c r="M1526">
        <v>19</v>
      </c>
      <c r="N1526" t="s">
        <v>2184</v>
      </c>
      <c r="O1526" t="s">
        <v>2256</v>
      </c>
      <c r="P1526">
        <v>2019</v>
      </c>
      <c r="Q1526">
        <v>44107245</v>
      </c>
      <c r="R1526">
        <v>44109184</v>
      </c>
      <c r="S1526">
        <v>1940</v>
      </c>
      <c r="T1526">
        <v>1</v>
      </c>
      <c r="U1526" t="s">
        <v>25669</v>
      </c>
      <c r="V1526" t="s">
        <v>32</v>
      </c>
      <c r="W1526" t="s">
        <v>25668</v>
      </c>
      <c r="X1526" t="s">
        <v>25667</v>
      </c>
      <c r="Y1526">
        <v>-729</v>
      </c>
      <c r="Z1526">
        <f t="shared" si="46"/>
        <v>0.89473684210526316</v>
      </c>
      <c r="AA1526">
        <f t="shared" si="47"/>
        <v>0</v>
      </c>
    </row>
    <row r="1527" spans="1:27" hidden="1" x14ac:dyDescent="0.15">
      <c r="A1527" t="s">
        <v>4217</v>
      </c>
      <c r="B1527">
        <v>0</v>
      </c>
      <c r="C1527" t="s">
        <v>386</v>
      </c>
      <c r="D1527">
        <v>44106520</v>
      </c>
      <c r="E1527">
        <v>255</v>
      </c>
      <c r="F1527" t="s">
        <v>797</v>
      </c>
      <c r="G1527" s="2" t="s">
        <v>4226</v>
      </c>
      <c r="H1527">
        <v>33</v>
      </c>
      <c r="I1527">
        <v>0.56000000000000005</v>
      </c>
      <c r="J1527">
        <v>0</v>
      </c>
      <c r="K1527">
        <v>17</v>
      </c>
      <c r="L1527">
        <v>0</v>
      </c>
      <c r="M1527">
        <v>19</v>
      </c>
      <c r="N1527" t="s">
        <v>2184</v>
      </c>
      <c r="O1527" t="s">
        <v>2256</v>
      </c>
      <c r="P1527">
        <v>2019</v>
      </c>
      <c r="Q1527">
        <v>44107245</v>
      </c>
      <c r="R1527">
        <v>44109184</v>
      </c>
      <c r="S1527">
        <v>1940</v>
      </c>
      <c r="T1527">
        <v>1</v>
      </c>
      <c r="U1527" t="s">
        <v>25669</v>
      </c>
      <c r="V1527" t="s">
        <v>32</v>
      </c>
      <c r="W1527" t="s">
        <v>25668</v>
      </c>
      <c r="X1527" t="s">
        <v>25667</v>
      </c>
      <c r="Y1527">
        <v>-725</v>
      </c>
      <c r="Z1527">
        <f t="shared" si="46"/>
        <v>0.89473684210526316</v>
      </c>
      <c r="AA1527">
        <f t="shared" si="47"/>
        <v>0</v>
      </c>
    </row>
    <row r="1528" spans="1:27" hidden="1" x14ac:dyDescent="0.15">
      <c r="A1528" t="s">
        <v>4217</v>
      </c>
      <c r="B1528">
        <v>0</v>
      </c>
      <c r="C1528" t="s">
        <v>386</v>
      </c>
      <c r="D1528">
        <v>44106524</v>
      </c>
      <c r="E1528">
        <v>255</v>
      </c>
      <c r="F1528" t="s">
        <v>797</v>
      </c>
      <c r="G1528" s="2" t="s">
        <v>4226</v>
      </c>
      <c r="H1528">
        <v>33</v>
      </c>
      <c r="I1528">
        <v>0.56000000000000005</v>
      </c>
      <c r="J1528">
        <v>0</v>
      </c>
      <c r="K1528">
        <v>17</v>
      </c>
      <c r="L1528">
        <v>0</v>
      </c>
      <c r="M1528">
        <v>19</v>
      </c>
      <c r="N1528" t="s">
        <v>2184</v>
      </c>
      <c r="O1528" t="s">
        <v>2256</v>
      </c>
      <c r="P1528">
        <v>2019</v>
      </c>
      <c r="Q1528">
        <v>44107245</v>
      </c>
      <c r="R1528">
        <v>44109184</v>
      </c>
      <c r="S1528">
        <v>1940</v>
      </c>
      <c r="T1528">
        <v>1</v>
      </c>
      <c r="U1528" t="s">
        <v>25669</v>
      </c>
      <c r="V1528" t="s">
        <v>32</v>
      </c>
      <c r="W1528" t="s">
        <v>25668</v>
      </c>
      <c r="X1528" t="s">
        <v>25667</v>
      </c>
      <c r="Y1528">
        <v>-721</v>
      </c>
      <c r="Z1528">
        <f t="shared" si="46"/>
        <v>0.89473684210526316</v>
      </c>
      <c r="AA1528">
        <f t="shared" si="47"/>
        <v>0</v>
      </c>
    </row>
    <row r="1529" spans="1:27" hidden="1" x14ac:dyDescent="0.15">
      <c r="A1529" t="s">
        <v>4217</v>
      </c>
      <c r="B1529">
        <v>16</v>
      </c>
      <c r="C1529" t="s">
        <v>386</v>
      </c>
      <c r="D1529">
        <v>44178812</v>
      </c>
      <c r="E1529">
        <v>255</v>
      </c>
      <c r="F1529" t="s">
        <v>324</v>
      </c>
      <c r="G1529" s="2" t="s">
        <v>4222</v>
      </c>
      <c r="H1529">
        <v>33</v>
      </c>
      <c r="I1529">
        <v>0.56000000000000005</v>
      </c>
      <c r="J1529">
        <v>0</v>
      </c>
      <c r="K1529">
        <v>17</v>
      </c>
      <c r="L1529">
        <v>0</v>
      </c>
      <c r="M1529">
        <v>19</v>
      </c>
      <c r="N1529" t="s">
        <v>2184</v>
      </c>
      <c r="O1529" t="s">
        <v>2256</v>
      </c>
      <c r="P1529">
        <v>2019</v>
      </c>
      <c r="Q1529">
        <v>44136861</v>
      </c>
      <c r="R1529">
        <v>44139682</v>
      </c>
      <c r="S1529">
        <v>2822</v>
      </c>
      <c r="T1529">
        <v>1</v>
      </c>
      <c r="U1529" t="s">
        <v>25666</v>
      </c>
      <c r="V1529" t="s">
        <v>149</v>
      </c>
      <c r="W1529" t="s">
        <v>25665</v>
      </c>
      <c r="X1529" t="s">
        <v>25664</v>
      </c>
      <c r="Y1529">
        <v>41951</v>
      </c>
      <c r="Z1529">
        <f t="shared" si="46"/>
        <v>0.89473684210526316</v>
      </c>
      <c r="AA1529">
        <f t="shared" si="47"/>
        <v>0</v>
      </c>
    </row>
    <row r="1530" spans="1:27" hidden="1" x14ac:dyDescent="0.15">
      <c r="A1530" t="s">
        <v>4217</v>
      </c>
      <c r="B1530">
        <v>0</v>
      </c>
      <c r="C1530" t="s">
        <v>386</v>
      </c>
      <c r="D1530">
        <v>44339354</v>
      </c>
      <c r="E1530">
        <v>255</v>
      </c>
      <c r="F1530" t="s">
        <v>797</v>
      </c>
      <c r="G1530" s="2" t="s">
        <v>4226</v>
      </c>
      <c r="H1530">
        <v>33</v>
      </c>
      <c r="I1530">
        <v>0.56000000000000005</v>
      </c>
      <c r="J1530">
        <v>0</v>
      </c>
      <c r="K1530">
        <v>17</v>
      </c>
      <c r="L1530">
        <v>0</v>
      </c>
      <c r="M1530">
        <v>19</v>
      </c>
      <c r="N1530" t="s">
        <v>2184</v>
      </c>
      <c r="O1530" t="s">
        <v>2256</v>
      </c>
      <c r="P1530">
        <v>2019</v>
      </c>
      <c r="Q1530">
        <v>44336350</v>
      </c>
      <c r="R1530">
        <v>44342381</v>
      </c>
      <c r="S1530">
        <v>6032</v>
      </c>
      <c r="T1530">
        <v>2</v>
      </c>
      <c r="U1530" t="s">
        <v>25663</v>
      </c>
      <c r="V1530" t="s">
        <v>32</v>
      </c>
      <c r="W1530" t="s">
        <v>25662</v>
      </c>
      <c r="X1530" t="s">
        <v>25661</v>
      </c>
      <c r="Y1530">
        <v>3027</v>
      </c>
      <c r="Z1530">
        <f t="shared" si="46"/>
        <v>0.89473684210526316</v>
      </c>
      <c r="AA1530">
        <f t="shared" si="47"/>
        <v>0</v>
      </c>
    </row>
    <row r="1531" spans="1:27" hidden="1" x14ac:dyDescent="0.15">
      <c r="A1531" t="s">
        <v>4217</v>
      </c>
      <c r="B1531">
        <v>0</v>
      </c>
      <c r="C1531" t="s">
        <v>386</v>
      </c>
      <c r="D1531">
        <v>44339358</v>
      </c>
      <c r="E1531">
        <v>255</v>
      </c>
      <c r="F1531" t="s">
        <v>797</v>
      </c>
      <c r="G1531" s="2" t="s">
        <v>4226</v>
      </c>
      <c r="H1531">
        <v>33</v>
      </c>
      <c r="I1531">
        <v>0.56000000000000005</v>
      </c>
      <c r="J1531">
        <v>0</v>
      </c>
      <c r="K1531">
        <v>17</v>
      </c>
      <c r="L1531">
        <v>0</v>
      </c>
      <c r="M1531">
        <v>19</v>
      </c>
      <c r="N1531" t="s">
        <v>2184</v>
      </c>
      <c r="O1531" t="s">
        <v>2256</v>
      </c>
      <c r="P1531">
        <v>2019</v>
      </c>
      <c r="Q1531">
        <v>44336350</v>
      </c>
      <c r="R1531">
        <v>44342381</v>
      </c>
      <c r="S1531">
        <v>6032</v>
      </c>
      <c r="T1531">
        <v>2</v>
      </c>
      <c r="U1531" t="s">
        <v>25663</v>
      </c>
      <c r="V1531" t="s">
        <v>32</v>
      </c>
      <c r="W1531" t="s">
        <v>25662</v>
      </c>
      <c r="X1531" t="s">
        <v>25661</v>
      </c>
      <c r="Y1531">
        <v>3023</v>
      </c>
      <c r="Z1531">
        <f t="shared" si="46"/>
        <v>0.89473684210526316</v>
      </c>
      <c r="AA1531">
        <f t="shared" si="47"/>
        <v>0</v>
      </c>
    </row>
    <row r="1532" spans="1:27" hidden="1" x14ac:dyDescent="0.15">
      <c r="A1532" t="s">
        <v>4217</v>
      </c>
      <c r="B1532">
        <v>0</v>
      </c>
      <c r="C1532" t="s">
        <v>386</v>
      </c>
      <c r="D1532">
        <v>44339362</v>
      </c>
      <c r="E1532">
        <v>255</v>
      </c>
      <c r="F1532" t="s">
        <v>797</v>
      </c>
      <c r="G1532" s="2" t="s">
        <v>4226</v>
      </c>
      <c r="H1532">
        <v>33</v>
      </c>
      <c r="I1532">
        <v>0.56000000000000005</v>
      </c>
      <c r="J1532">
        <v>0</v>
      </c>
      <c r="K1532">
        <v>17</v>
      </c>
      <c r="L1532">
        <v>0</v>
      </c>
      <c r="M1532">
        <v>19</v>
      </c>
      <c r="N1532" t="s">
        <v>2184</v>
      </c>
      <c r="O1532" t="s">
        <v>2256</v>
      </c>
      <c r="P1532">
        <v>2019</v>
      </c>
      <c r="Q1532">
        <v>44336350</v>
      </c>
      <c r="R1532">
        <v>44342381</v>
      </c>
      <c r="S1532">
        <v>6032</v>
      </c>
      <c r="T1532">
        <v>2</v>
      </c>
      <c r="U1532" t="s">
        <v>25663</v>
      </c>
      <c r="V1532" t="s">
        <v>32</v>
      </c>
      <c r="W1532" t="s">
        <v>25662</v>
      </c>
      <c r="X1532" t="s">
        <v>25661</v>
      </c>
      <c r="Y1532">
        <v>3019</v>
      </c>
      <c r="Z1532">
        <f t="shared" si="46"/>
        <v>0.89473684210526316</v>
      </c>
      <c r="AA1532">
        <f t="shared" si="47"/>
        <v>0</v>
      </c>
    </row>
    <row r="1533" spans="1:27" hidden="1" x14ac:dyDescent="0.15">
      <c r="A1533" t="s">
        <v>4217</v>
      </c>
      <c r="B1533">
        <v>0</v>
      </c>
      <c r="C1533" t="s">
        <v>386</v>
      </c>
      <c r="D1533">
        <v>45128558</v>
      </c>
      <c r="E1533">
        <v>255</v>
      </c>
      <c r="F1533" t="s">
        <v>803</v>
      </c>
      <c r="G1533" s="2" t="s">
        <v>4521</v>
      </c>
      <c r="H1533">
        <v>33</v>
      </c>
      <c r="I1533">
        <v>0.56000000000000005</v>
      </c>
      <c r="J1533">
        <v>0</v>
      </c>
      <c r="K1533">
        <v>17</v>
      </c>
      <c r="L1533">
        <v>0</v>
      </c>
      <c r="M1533">
        <v>19</v>
      </c>
      <c r="N1533" t="s">
        <v>2184</v>
      </c>
      <c r="O1533" t="s">
        <v>2256</v>
      </c>
      <c r="P1533">
        <v>2019</v>
      </c>
      <c r="Q1533">
        <v>45107176</v>
      </c>
      <c r="R1533">
        <v>45135606</v>
      </c>
      <c r="S1533">
        <v>28431</v>
      </c>
      <c r="T1533">
        <v>2</v>
      </c>
      <c r="U1533" t="s">
        <v>25660</v>
      </c>
      <c r="V1533" t="s">
        <v>32</v>
      </c>
      <c r="W1533" t="s">
        <v>25659</v>
      </c>
      <c r="X1533" t="s">
        <v>25658</v>
      </c>
      <c r="Y1533">
        <v>7048</v>
      </c>
      <c r="Z1533">
        <f t="shared" si="46"/>
        <v>0.89473684210526316</v>
      </c>
      <c r="AA1533">
        <f t="shared" si="47"/>
        <v>0</v>
      </c>
    </row>
    <row r="1534" spans="1:27" hidden="1" x14ac:dyDescent="0.15">
      <c r="A1534" t="s">
        <v>4217</v>
      </c>
      <c r="B1534">
        <v>16</v>
      </c>
      <c r="C1534" t="s">
        <v>386</v>
      </c>
      <c r="D1534">
        <v>45207369</v>
      </c>
      <c r="E1534">
        <v>255</v>
      </c>
      <c r="F1534" t="s">
        <v>324</v>
      </c>
      <c r="G1534" s="2" t="s">
        <v>4222</v>
      </c>
      <c r="H1534">
        <v>33</v>
      </c>
      <c r="I1534">
        <v>0.56000000000000005</v>
      </c>
      <c r="J1534">
        <v>0</v>
      </c>
      <c r="K1534">
        <v>17</v>
      </c>
      <c r="L1534">
        <v>0</v>
      </c>
      <c r="M1534">
        <v>19</v>
      </c>
      <c r="N1534" t="s">
        <v>2184</v>
      </c>
      <c r="O1534" t="s">
        <v>2256</v>
      </c>
      <c r="P1534">
        <v>2019</v>
      </c>
      <c r="Q1534">
        <v>45172726</v>
      </c>
      <c r="R1534">
        <v>45204092</v>
      </c>
      <c r="S1534">
        <v>31367</v>
      </c>
      <c r="T1534">
        <v>2</v>
      </c>
      <c r="U1534" t="s">
        <v>25657</v>
      </c>
      <c r="V1534" t="s">
        <v>32</v>
      </c>
      <c r="W1534" t="s">
        <v>25656</v>
      </c>
      <c r="X1534" t="s">
        <v>25655</v>
      </c>
      <c r="Y1534">
        <v>-3277</v>
      </c>
      <c r="Z1534">
        <f t="shared" si="46"/>
        <v>0.89473684210526316</v>
      </c>
      <c r="AA1534">
        <f t="shared" si="47"/>
        <v>0</v>
      </c>
    </row>
    <row r="1535" spans="1:27" hidden="1" x14ac:dyDescent="0.15">
      <c r="A1535" t="s">
        <v>4217</v>
      </c>
      <c r="B1535">
        <v>16</v>
      </c>
      <c r="C1535" t="s">
        <v>386</v>
      </c>
      <c r="D1535">
        <v>45243491</v>
      </c>
      <c r="E1535">
        <v>255</v>
      </c>
      <c r="F1535" t="s">
        <v>324</v>
      </c>
      <c r="G1535" s="2" t="s">
        <v>4222</v>
      </c>
      <c r="H1535">
        <v>33</v>
      </c>
      <c r="I1535">
        <v>0.56000000000000005</v>
      </c>
      <c r="J1535">
        <v>0</v>
      </c>
      <c r="K1535">
        <v>17</v>
      </c>
      <c r="L1535">
        <v>0</v>
      </c>
      <c r="M1535">
        <v>19</v>
      </c>
      <c r="N1535" t="s">
        <v>2184</v>
      </c>
      <c r="O1535" t="s">
        <v>2256</v>
      </c>
      <c r="P1535">
        <v>2019</v>
      </c>
      <c r="Q1535">
        <v>45261055</v>
      </c>
      <c r="R1535">
        <v>45261290</v>
      </c>
      <c r="S1535">
        <v>236</v>
      </c>
      <c r="T1535">
        <v>1</v>
      </c>
      <c r="U1535" t="s">
        <v>25654</v>
      </c>
      <c r="V1535" t="s">
        <v>40</v>
      </c>
      <c r="W1535" t="s">
        <v>25653</v>
      </c>
      <c r="X1535" t="s">
        <v>25652</v>
      </c>
      <c r="Y1535">
        <v>-17564</v>
      </c>
      <c r="Z1535">
        <f t="shared" si="46"/>
        <v>0.89473684210526316</v>
      </c>
      <c r="AA1535">
        <f t="shared" si="47"/>
        <v>0</v>
      </c>
    </row>
    <row r="1536" spans="1:27" hidden="1" x14ac:dyDescent="0.15">
      <c r="A1536" t="s">
        <v>4217</v>
      </c>
      <c r="B1536">
        <v>0</v>
      </c>
      <c r="C1536" t="s">
        <v>386</v>
      </c>
      <c r="D1536">
        <v>45648804</v>
      </c>
      <c r="E1536">
        <v>255</v>
      </c>
      <c r="F1536" t="s">
        <v>797</v>
      </c>
      <c r="G1536" s="2" t="s">
        <v>4226</v>
      </c>
      <c r="H1536">
        <v>33</v>
      </c>
      <c r="I1536">
        <v>0.56000000000000005</v>
      </c>
      <c r="J1536">
        <v>0</v>
      </c>
      <c r="K1536">
        <v>17</v>
      </c>
      <c r="L1536">
        <v>0</v>
      </c>
      <c r="M1536">
        <v>19</v>
      </c>
      <c r="N1536" t="s">
        <v>2184</v>
      </c>
      <c r="O1536" t="s">
        <v>2256</v>
      </c>
      <c r="P1536">
        <v>2019</v>
      </c>
      <c r="Q1536">
        <v>45634706</v>
      </c>
      <c r="R1536">
        <v>45634812</v>
      </c>
      <c r="S1536">
        <v>107</v>
      </c>
      <c r="T1536">
        <v>2</v>
      </c>
      <c r="U1536" t="s">
        <v>25651</v>
      </c>
      <c r="V1536" t="s">
        <v>321</v>
      </c>
      <c r="W1536" t="s">
        <v>25650</v>
      </c>
      <c r="X1536" t="s">
        <v>25649</v>
      </c>
      <c r="Y1536">
        <v>-13992</v>
      </c>
      <c r="Z1536">
        <f t="shared" si="46"/>
        <v>0.89473684210526316</v>
      </c>
      <c r="AA1536">
        <f t="shared" si="47"/>
        <v>0</v>
      </c>
    </row>
    <row r="1537" spans="1:27" hidden="1" x14ac:dyDescent="0.15">
      <c r="A1537" t="s">
        <v>4217</v>
      </c>
      <c r="B1537">
        <v>16</v>
      </c>
      <c r="C1537" t="s">
        <v>386</v>
      </c>
      <c r="D1537">
        <v>52120920</v>
      </c>
      <c r="E1537">
        <v>255</v>
      </c>
      <c r="F1537" t="s">
        <v>324</v>
      </c>
      <c r="G1537" s="2" t="s">
        <v>4222</v>
      </c>
      <c r="H1537">
        <v>33</v>
      </c>
      <c r="I1537">
        <v>0.56000000000000005</v>
      </c>
      <c r="J1537">
        <v>0</v>
      </c>
      <c r="K1537">
        <v>17</v>
      </c>
      <c r="L1537">
        <v>0</v>
      </c>
      <c r="M1537">
        <v>19</v>
      </c>
      <c r="N1537" t="s">
        <v>2184</v>
      </c>
      <c r="O1537" t="s">
        <v>2256</v>
      </c>
      <c r="P1537">
        <v>2019</v>
      </c>
      <c r="Q1537">
        <v>52115623</v>
      </c>
      <c r="R1537">
        <v>52115739</v>
      </c>
      <c r="S1537">
        <v>117</v>
      </c>
      <c r="T1537">
        <v>1</v>
      </c>
      <c r="U1537" t="s">
        <v>25648</v>
      </c>
      <c r="V1537" t="s">
        <v>430</v>
      </c>
      <c r="W1537" t="s">
        <v>25647</v>
      </c>
      <c r="X1537" t="s">
        <v>25646</v>
      </c>
      <c r="Y1537">
        <v>5297</v>
      </c>
      <c r="Z1537">
        <f t="shared" si="46"/>
        <v>0.89473684210526316</v>
      </c>
      <c r="AA1537">
        <f t="shared" si="47"/>
        <v>0</v>
      </c>
    </row>
    <row r="1538" spans="1:27" hidden="1" x14ac:dyDescent="0.15">
      <c r="A1538" t="s">
        <v>4217</v>
      </c>
      <c r="B1538">
        <v>0</v>
      </c>
      <c r="C1538" t="s">
        <v>386</v>
      </c>
      <c r="D1538">
        <v>56484773</v>
      </c>
      <c r="E1538">
        <v>255</v>
      </c>
      <c r="F1538" t="s">
        <v>797</v>
      </c>
      <c r="G1538" s="2" t="s">
        <v>4226</v>
      </c>
      <c r="H1538">
        <v>33</v>
      </c>
      <c r="I1538">
        <v>0.56000000000000005</v>
      </c>
      <c r="J1538">
        <v>0</v>
      </c>
      <c r="K1538">
        <v>17</v>
      </c>
      <c r="L1538">
        <v>0</v>
      </c>
      <c r="M1538">
        <v>19</v>
      </c>
      <c r="N1538" t="s">
        <v>2184</v>
      </c>
      <c r="O1538" t="s">
        <v>2256</v>
      </c>
      <c r="P1538">
        <v>2019</v>
      </c>
      <c r="Q1538">
        <v>56418644</v>
      </c>
      <c r="R1538">
        <v>56496884</v>
      </c>
      <c r="S1538">
        <v>78241</v>
      </c>
      <c r="T1538">
        <v>1</v>
      </c>
      <c r="U1538" t="s">
        <v>25645</v>
      </c>
      <c r="V1538" t="s">
        <v>32</v>
      </c>
      <c r="W1538" t="s">
        <v>25644</v>
      </c>
      <c r="X1538" t="s">
        <v>25643</v>
      </c>
      <c r="Y1538">
        <v>66129</v>
      </c>
      <c r="Z1538">
        <f t="shared" ref="Z1538:Z1601" si="48">(J1538+K1538)/M1538</f>
        <v>0.89473684210526316</v>
      </c>
      <c r="AA1538">
        <f t="shared" ref="AA1538:AA1601" si="49">J1538/(J1538+K1538+L1538)</f>
        <v>0</v>
      </c>
    </row>
    <row r="1539" spans="1:27" hidden="1" x14ac:dyDescent="0.15">
      <c r="A1539" t="s">
        <v>4217</v>
      </c>
      <c r="B1539">
        <v>0</v>
      </c>
      <c r="C1539" t="s">
        <v>386</v>
      </c>
      <c r="D1539">
        <v>56484777</v>
      </c>
      <c r="E1539">
        <v>255</v>
      </c>
      <c r="F1539" t="s">
        <v>797</v>
      </c>
      <c r="G1539" s="2" t="s">
        <v>4226</v>
      </c>
      <c r="H1539">
        <v>33</v>
      </c>
      <c r="I1539">
        <v>0.56000000000000005</v>
      </c>
      <c r="J1539">
        <v>0</v>
      </c>
      <c r="K1539">
        <v>17</v>
      </c>
      <c r="L1539">
        <v>0</v>
      </c>
      <c r="M1539">
        <v>19</v>
      </c>
      <c r="N1539" t="s">
        <v>2184</v>
      </c>
      <c r="O1539" t="s">
        <v>2256</v>
      </c>
      <c r="P1539">
        <v>2019</v>
      </c>
      <c r="Q1539">
        <v>56418644</v>
      </c>
      <c r="R1539">
        <v>56496884</v>
      </c>
      <c r="S1539">
        <v>78241</v>
      </c>
      <c r="T1539">
        <v>1</v>
      </c>
      <c r="U1539" t="s">
        <v>25645</v>
      </c>
      <c r="V1539" t="s">
        <v>32</v>
      </c>
      <c r="W1539" t="s">
        <v>25644</v>
      </c>
      <c r="X1539" t="s">
        <v>25643</v>
      </c>
      <c r="Y1539">
        <v>66133</v>
      </c>
      <c r="Z1539">
        <f t="shared" si="48"/>
        <v>0.89473684210526316</v>
      </c>
      <c r="AA1539">
        <f t="shared" si="49"/>
        <v>0</v>
      </c>
    </row>
    <row r="1540" spans="1:27" hidden="1" x14ac:dyDescent="0.15">
      <c r="A1540" t="s">
        <v>4217</v>
      </c>
      <c r="B1540">
        <v>0</v>
      </c>
      <c r="C1540" t="s">
        <v>386</v>
      </c>
      <c r="D1540">
        <v>56484781</v>
      </c>
      <c r="E1540">
        <v>255</v>
      </c>
      <c r="F1540" t="s">
        <v>797</v>
      </c>
      <c r="G1540" s="2" t="s">
        <v>4226</v>
      </c>
      <c r="H1540">
        <v>33</v>
      </c>
      <c r="I1540">
        <v>0.56000000000000005</v>
      </c>
      <c r="J1540">
        <v>0</v>
      </c>
      <c r="K1540">
        <v>17</v>
      </c>
      <c r="L1540">
        <v>0</v>
      </c>
      <c r="M1540">
        <v>19</v>
      </c>
      <c r="N1540" t="s">
        <v>2184</v>
      </c>
      <c r="O1540" t="s">
        <v>2256</v>
      </c>
      <c r="P1540">
        <v>2019</v>
      </c>
      <c r="Q1540">
        <v>56418644</v>
      </c>
      <c r="R1540">
        <v>56496884</v>
      </c>
      <c r="S1540">
        <v>78241</v>
      </c>
      <c r="T1540">
        <v>1</v>
      </c>
      <c r="U1540" t="s">
        <v>25645</v>
      </c>
      <c r="V1540" t="s">
        <v>32</v>
      </c>
      <c r="W1540" t="s">
        <v>25644</v>
      </c>
      <c r="X1540" t="s">
        <v>25643</v>
      </c>
      <c r="Y1540">
        <v>66137</v>
      </c>
      <c r="Z1540">
        <f t="shared" si="48"/>
        <v>0.89473684210526316</v>
      </c>
      <c r="AA1540">
        <f t="shared" si="49"/>
        <v>0</v>
      </c>
    </row>
    <row r="1541" spans="1:27" hidden="1" x14ac:dyDescent="0.15">
      <c r="A1541" t="s">
        <v>4217</v>
      </c>
      <c r="B1541">
        <v>0</v>
      </c>
      <c r="C1541" t="s">
        <v>386</v>
      </c>
      <c r="D1541">
        <v>56484785</v>
      </c>
      <c r="E1541">
        <v>255</v>
      </c>
      <c r="F1541" t="s">
        <v>797</v>
      </c>
      <c r="G1541" s="2" t="s">
        <v>4226</v>
      </c>
      <c r="H1541">
        <v>33</v>
      </c>
      <c r="I1541">
        <v>0.56000000000000005</v>
      </c>
      <c r="J1541">
        <v>0</v>
      </c>
      <c r="K1541">
        <v>17</v>
      </c>
      <c r="L1541">
        <v>0</v>
      </c>
      <c r="M1541">
        <v>19</v>
      </c>
      <c r="N1541" t="s">
        <v>2184</v>
      </c>
      <c r="O1541" t="s">
        <v>2256</v>
      </c>
      <c r="P1541">
        <v>2019</v>
      </c>
      <c r="Q1541">
        <v>56418644</v>
      </c>
      <c r="R1541">
        <v>56496884</v>
      </c>
      <c r="S1541">
        <v>78241</v>
      </c>
      <c r="T1541">
        <v>1</v>
      </c>
      <c r="U1541" t="s">
        <v>25645</v>
      </c>
      <c r="V1541" t="s">
        <v>32</v>
      </c>
      <c r="W1541" t="s">
        <v>25644</v>
      </c>
      <c r="X1541" t="s">
        <v>25643</v>
      </c>
      <c r="Y1541">
        <v>66141</v>
      </c>
      <c r="Z1541">
        <f t="shared" si="48"/>
        <v>0.89473684210526316</v>
      </c>
      <c r="AA1541">
        <f t="shared" si="49"/>
        <v>0</v>
      </c>
    </row>
    <row r="1542" spans="1:27" hidden="1" x14ac:dyDescent="0.15">
      <c r="A1542" t="s">
        <v>4217</v>
      </c>
      <c r="B1542">
        <v>0</v>
      </c>
      <c r="C1542" t="s">
        <v>386</v>
      </c>
      <c r="D1542">
        <v>56607183</v>
      </c>
      <c r="E1542">
        <v>255</v>
      </c>
      <c r="F1542" t="s">
        <v>797</v>
      </c>
      <c r="G1542" s="2" t="s">
        <v>4226</v>
      </c>
      <c r="H1542">
        <v>33</v>
      </c>
      <c r="I1542">
        <v>0.56000000000000005</v>
      </c>
      <c r="J1542">
        <v>0</v>
      </c>
      <c r="K1542">
        <v>17</v>
      </c>
      <c r="L1542">
        <v>0</v>
      </c>
      <c r="M1542">
        <v>19</v>
      </c>
      <c r="N1542" t="s">
        <v>2184</v>
      </c>
      <c r="O1542" t="s">
        <v>2256</v>
      </c>
      <c r="P1542">
        <v>2019</v>
      </c>
      <c r="Q1542">
        <v>56606693</v>
      </c>
      <c r="R1542">
        <v>56614471</v>
      </c>
      <c r="S1542">
        <v>7779</v>
      </c>
      <c r="T1542">
        <v>1</v>
      </c>
      <c r="U1542" t="s">
        <v>25642</v>
      </c>
      <c r="V1542" t="s">
        <v>69</v>
      </c>
      <c r="W1542" t="s">
        <v>25641</v>
      </c>
      <c r="X1542" t="s">
        <v>25640</v>
      </c>
      <c r="Y1542">
        <v>490</v>
      </c>
      <c r="Z1542">
        <f t="shared" si="48"/>
        <v>0.89473684210526316</v>
      </c>
      <c r="AA1542">
        <f t="shared" si="49"/>
        <v>0</v>
      </c>
    </row>
    <row r="1543" spans="1:27" hidden="1" x14ac:dyDescent="0.15">
      <c r="A1543" t="s">
        <v>4217</v>
      </c>
      <c r="B1543">
        <v>0</v>
      </c>
      <c r="C1543" t="s">
        <v>386</v>
      </c>
      <c r="D1543">
        <v>61275650</v>
      </c>
      <c r="E1543">
        <v>255</v>
      </c>
      <c r="F1543" t="s">
        <v>797</v>
      </c>
      <c r="G1543" s="2" t="s">
        <v>4226</v>
      </c>
      <c r="H1543">
        <v>33</v>
      </c>
      <c r="I1543">
        <v>0.56000000000000005</v>
      </c>
      <c r="J1543">
        <v>0</v>
      </c>
      <c r="K1543">
        <v>17</v>
      </c>
      <c r="L1543">
        <v>0</v>
      </c>
      <c r="M1543">
        <v>19</v>
      </c>
      <c r="N1543" t="s">
        <v>2184</v>
      </c>
      <c r="O1543" t="s">
        <v>2256</v>
      </c>
      <c r="P1543">
        <v>2019</v>
      </c>
      <c r="Q1543">
        <v>61370878</v>
      </c>
      <c r="R1543">
        <v>61371627</v>
      </c>
      <c r="S1543">
        <v>750</v>
      </c>
      <c r="T1543">
        <v>2</v>
      </c>
      <c r="U1543" t="s">
        <v>25639</v>
      </c>
      <c r="V1543" t="s">
        <v>69</v>
      </c>
      <c r="W1543" t="s">
        <v>25638</v>
      </c>
      <c r="X1543" t="s">
        <v>25637</v>
      </c>
      <c r="Y1543">
        <v>95977</v>
      </c>
      <c r="Z1543">
        <f t="shared" si="48"/>
        <v>0.89473684210526316</v>
      </c>
      <c r="AA1543">
        <f t="shared" si="49"/>
        <v>0</v>
      </c>
    </row>
    <row r="1544" spans="1:27" hidden="1" x14ac:dyDescent="0.15">
      <c r="A1544" t="s">
        <v>4217</v>
      </c>
      <c r="B1544">
        <v>0</v>
      </c>
      <c r="C1544" t="s">
        <v>386</v>
      </c>
      <c r="D1544">
        <v>61629135</v>
      </c>
      <c r="E1544">
        <v>255</v>
      </c>
      <c r="F1544" t="s">
        <v>1902</v>
      </c>
      <c r="G1544" s="2" t="s">
        <v>4474</v>
      </c>
      <c r="H1544">
        <v>33</v>
      </c>
      <c r="I1544">
        <v>0.56000000000000005</v>
      </c>
      <c r="J1544">
        <v>0</v>
      </c>
      <c r="K1544">
        <v>17</v>
      </c>
      <c r="L1544">
        <v>0</v>
      </c>
      <c r="M1544">
        <v>19</v>
      </c>
      <c r="N1544" t="s">
        <v>2184</v>
      </c>
      <c r="O1544" t="s">
        <v>2256</v>
      </c>
      <c r="P1544">
        <v>2019</v>
      </c>
      <c r="Q1544">
        <v>61409937</v>
      </c>
      <c r="R1544">
        <v>61418419</v>
      </c>
      <c r="S1544">
        <v>8483</v>
      </c>
      <c r="T1544">
        <v>1</v>
      </c>
      <c r="U1544" t="s">
        <v>25636</v>
      </c>
      <c r="V1544" t="s">
        <v>56</v>
      </c>
      <c r="W1544" t="s">
        <v>25635</v>
      </c>
      <c r="X1544" t="s">
        <v>25634</v>
      </c>
      <c r="Y1544">
        <v>219198</v>
      </c>
      <c r="Z1544">
        <f t="shared" si="48"/>
        <v>0.89473684210526316</v>
      </c>
      <c r="AA1544">
        <f t="shared" si="49"/>
        <v>0</v>
      </c>
    </row>
    <row r="1545" spans="1:27" hidden="1" x14ac:dyDescent="0.15">
      <c r="A1545" t="s">
        <v>4217</v>
      </c>
      <c r="B1545">
        <v>16</v>
      </c>
      <c r="C1545" t="s">
        <v>386</v>
      </c>
      <c r="D1545">
        <v>62914009</v>
      </c>
      <c r="E1545">
        <v>255</v>
      </c>
      <c r="F1545" t="s">
        <v>324</v>
      </c>
      <c r="G1545" s="2" t="s">
        <v>4222</v>
      </c>
      <c r="H1545">
        <v>33</v>
      </c>
      <c r="I1545">
        <v>0.56000000000000005</v>
      </c>
      <c r="J1545">
        <v>0</v>
      </c>
      <c r="K1545">
        <v>17</v>
      </c>
      <c r="L1545">
        <v>0</v>
      </c>
      <c r="M1545">
        <v>19</v>
      </c>
      <c r="N1545" t="s">
        <v>2184</v>
      </c>
      <c r="O1545" t="s">
        <v>2256</v>
      </c>
      <c r="P1545">
        <v>2019</v>
      </c>
      <c r="Q1545">
        <v>62841477</v>
      </c>
      <c r="R1545">
        <v>62868000</v>
      </c>
      <c r="S1545">
        <v>26524</v>
      </c>
      <c r="T1545">
        <v>2</v>
      </c>
      <c r="U1545" t="s">
        <v>25633</v>
      </c>
      <c r="V1545" t="s">
        <v>56</v>
      </c>
      <c r="W1545" t="s">
        <v>25632</v>
      </c>
      <c r="X1545" t="s">
        <v>25631</v>
      </c>
      <c r="Y1545">
        <v>-46009</v>
      </c>
      <c r="Z1545">
        <f t="shared" si="48"/>
        <v>0.89473684210526316</v>
      </c>
      <c r="AA1545">
        <f t="shared" si="49"/>
        <v>0</v>
      </c>
    </row>
    <row r="1546" spans="1:27" hidden="1" x14ac:dyDescent="0.15">
      <c r="A1546" t="s">
        <v>4217</v>
      </c>
      <c r="B1546">
        <v>0</v>
      </c>
      <c r="C1546" t="s">
        <v>386</v>
      </c>
      <c r="D1546">
        <v>63127525</v>
      </c>
      <c r="E1546">
        <v>255</v>
      </c>
      <c r="F1546" t="s">
        <v>797</v>
      </c>
      <c r="G1546" s="2" t="s">
        <v>4226</v>
      </c>
      <c r="H1546">
        <v>33</v>
      </c>
      <c r="I1546">
        <v>0.56000000000000005</v>
      </c>
      <c r="J1546">
        <v>0</v>
      </c>
      <c r="K1546">
        <v>17</v>
      </c>
      <c r="L1546">
        <v>0</v>
      </c>
      <c r="M1546">
        <v>19</v>
      </c>
      <c r="N1546" t="s">
        <v>2184</v>
      </c>
      <c r="O1546" t="s">
        <v>2256</v>
      </c>
      <c r="P1546">
        <v>2019</v>
      </c>
      <c r="Q1546">
        <v>63133283</v>
      </c>
      <c r="R1546">
        <v>63133389</v>
      </c>
      <c r="S1546">
        <v>107</v>
      </c>
      <c r="T1546">
        <v>1</v>
      </c>
      <c r="U1546" t="s">
        <v>25630</v>
      </c>
      <c r="V1546" t="s">
        <v>321</v>
      </c>
      <c r="W1546" t="s">
        <v>25629</v>
      </c>
      <c r="X1546" t="s">
        <v>25628</v>
      </c>
      <c r="Y1546">
        <v>-5758</v>
      </c>
      <c r="Z1546">
        <f t="shared" si="48"/>
        <v>0.89473684210526316</v>
      </c>
      <c r="AA1546">
        <f t="shared" si="49"/>
        <v>0</v>
      </c>
    </row>
    <row r="1547" spans="1:27" hidden="1" x14ac:dyDescent="0.15">
      <c r="A1547" t="s">
        <v>4217</v>
      </c>
      <c r="B1547">
        <v>0</v>
      </c>
      <c r="C1547" t="s">
        <v>386</v>
      </c>
      <c r="D1547">
        <v>63127529</v>
      </c>
      <c r="E1547">
        <v>255</v>
      </c>
      <c r="F1547" t="s">
        <v>797</v>
      </c>
      <c r="G1547" s="2" t="s">
        <v>4226</v>
      </c>
      <c r="H1547">
        <v>33</v>
      </c>
      <c r="I1547">
        <v>0.56000000000000005</v>
      </c>
      <c r="J1547">
        <v>0</v>
      </c>
      <c r="K1547">
        <v>17</v>
      </c>
      <c r="L1547">
        <v>0</v>
      </c>
      <c r="M1547">
        <v>19</v>
      </c>
      <c r="N1547" t="s">
        <v>2184</v>
      </c>
      <c r="O1547" t="s">
        <v>2256</v>
      </c>
      <c r="P1547">
        <v>2019</v>
      </c>
      <c r="Q1547">
        <v>63133283</v>
      </c>
      <c r="R1547">
        <v>63133389</v>
      </c>
      <c r="S1547">
        <v>107</v>
      </c>
      <c r="T1547">
        <v>1</v>
      </c>
      <c r="U1547" t="s">
        <v>25630</v>
      </c>
      <c r="V1547" t="s">
        <v>321</v>
      </c>
      <c r="W1547" t="s">
        <v>25629</v>
      </c>
      <c r="X1547" t="s">
        <v>25628</v>
      </c>
      <c r="Y1547">
        <v>-5754</v>
      </c>
      <c r="Z1547">
        <f t="shared" si="48"/>
        <v>0.89473684210526316</v>
      </c>
      <c r="AA1547">
        <f t="shared" si="49"/>
        <v>0</v>
      </c>
    </row>
    <row r="1548" spans="1:27" hidden="1" x14ac:dyDescent="0.15">
      <c r="A1548" t="s">
        <v>4217</v>
      </c>
      <c r="B1548">
        <v>0</v>
      </c>
      <c r="C1548" t="s">
        <v>386</v>
      </c>
      <c r="D1548">
        <v>63674319</v>
      </c>
      <c r="E1548">
        <v>255</v>
      </c>
      <c r="F1548" t="s">
        <v>797</v>
      </c>
      <c r="G1548" s="2" t="s">
        <v>4226</v>
      </c>
      <c r="H1548">
        <v>33</v>
      </c>
      <c r="I1548">
        <v>0.56000000000000005</v>
      </c>
      <c r="J1548">
        <v>0</v>
      </c>
      <c r="K1548">
        <v>17</v>
      </c>
      <c r="L1548">
        <v>0</v>
      </c>
      <c r="M1548">
        <v>19</v>
      </c>
      <c r="N1548" t="s">
        <v>2184</v>
      </c>
      <c r="O1548" t="s">
        <v>2256</v>
      </c>
      <c r="P1548">
        <v>2019</v>
      </c>
      <c r="Q1548">
        <v>63654771</v>
      </c>
      <c r="R1548">
        <v>63666547</v>
      </c>
      <c r="S1548">
        <v>11777</v>
      </c>
      <c r="T1548">
        <v>2</v>
      </c>
      <c r="U1548" t="s">
        <v>25627</v>
      </c>
      <c r="V1548" t="s">
        <v>32</v>
      </c>
      <c r="W1548" t="s">
        <v>25626</v>
      </c>
      <c r="X1548" t="s">
        <v>25625</v>
      </c>
      <c r="Y1548">
        <v>-7772</v>
      </c>
      <c r="Z1548">
        <f t="shared" si="48"/>
        <v>0.89473684210526316</v>
      </c>
      <c r="AA1548">
        <f t="shared" si="49"/>
        <v>0</v>
      </c>
    </row>
    <row r="1549" spans="1:27" hidden="1" x14ac:dyDescent="0.15">
      <c r="A1549" t="s">
        <v>4217</v>
      </c>
      <c r="B1549">
        <v>16</v>
      </c>
      <c r="C1549" t="s">
        <v>386</v>
      </c>
      <c r="D1549">
        <v>65737658</v>
      </c>
      <c r="E1549">
        <v>255</v>
      </c>
      <c r="F1549" t="s">
        <v>324</v>
      </c>
      <c r="G1549" s="2" t="s">
        <v>4222</v>
      </c>
      <c r="H1549">
        <v>33</v>
      </c>
      <c r="I1549">
        <v>0.56000000000000005</v>
      </c>
      <c r="J1549">
        <v>0</v>
      </c>
      <c r="K1549">
        <v>17</v>
      </c>
      <c r="L1549">
        <v>0</v>
      </c>
      <c r="M1549">
        <v>19</v>
      </c>
      <c r="N1549" t="s">
        <v>2184</v>
      </c>
      <c r="O1549" t="s">
        <v>2256</v>
      </c>
      <c r="P1549">
        <v>2019</v>
      </c>
      <c r="Q1549">
        <v>65699870</v>
      </c>
      <c r="R1549">
        <v>65701144</v>
      </c>
      <c r="S1549">
        <v>1275</v>
      </c>
      <c r="T1549">
        <v>2</v>
      </c>
      <c r="U1549" t="s">
        <v>25624</v>
      </c>
      <c r="V1549" t="s">
        <v>56</v>
      </c>
      <c r="W1549" t="s">
        <v>25623</v>
      </c>
      <c r="X1549" t="s">
        <v>25622</v>
      </c>
      <c r="Y1549">
        <v>-36514</v>
      </c>
      <c r="Z1549">
        <f t="shared" si="48"/>
        <v>0.89473684210526316</v>
      </c>
      <c r="AA1549">
        <f t="shared" si="49"/>
        <v>0</v>
      </c>
    </row>
    <row r="1550" spans="1:27" hidden="1" x14ac:dyDescent="0.15">
      <c r="A1550" t="s">
        <v>4217</v>
      </c>
      <c r="B1550">
        <v>16</v>
      </c>
      <c r="C1550" t="s">
        <v>386</v>
      </c>
      <c r="D1550">
        <v>65737662</v>
      </c>
      <c r="E1550">
        <v>255</v>
      </c>
      <c r="F1550" t="s">
        <v>324</v>
      </c>
      <c r="G1550" s="2" t="s">
        <v>4222</v>
      </c>
      <c r="H1550">
        <v>33</v>
      </c>
      <c r="I1550">
        <v>0.56000000000000005</v>
      </c>
      <c r="J1550">
        <v>0</v>
      </c>
      <c r="K1550">
        <v>17</v>
      </c>
      <c r="L1550">
        <v>0</v>
      </c>
      <c r="M1550">
        <v>19</v>
      </c>
      <c r="N1550" t="s">
        <v>2184</v>
      </c>
      <c r="O1550" t="s">
        <v>2256</v>
      </c>
      <c r="P1550">
        <v>2019</v>
      </c>
      <c r="Q1550">
        <v>65699870</v>
      </c>
      <c r="R1550">
        <v>65701144</v>
      </c>
      <c r="S1550">
        <v>1275</v>
      </c>
      <c r="T1550">
        <v>2</v>
      </c>
      <c r="U1550" t="s">
        <v>25624</v>
      </c>
      <c r="V1550" t="s">
        <v>56</v>
      </c>
      <c r="W1550" t="s">
        <v>25623</v>
      </c>
      <c r="X1550" t="s">
        <v>25622</v>
      </c>
      <c r="Y1550">
        <v>-36518</v>
      </c>
      <c r="Z1550">
        <f t="shared" si="48"/>
        <v>0.89473684210526316</v>
      </c>
      <c r="AA1550">
        <f t="shared" si="49"/>
        <v>0</v>
      </c>
    </row>
    <row r="1551" spans="1:27" hidden="1" x14ac:dyDescent="0.15">
      <c r="A1551" t="s">
        <v>4217</v>
      </c>
      <c r="B1551">
        <v>16</v>
      </c>
      <c r="C1551" t="s">
        <v>386</v>
      </c>
      <c r="D1551">
        <v>70115004</v>
      </c>
      <c r="E1551">
        <v>255</v>
      </c>
      <c r="F1551" t="s">
        <v>324</v>
      </c>
      <c r="G1551" s="2" t="s">
        <v>4222</v>
      </c>
      <c r="H1551">
        <v>33</v>
      </c>
      <c r="I1551">
        <v>0.56000000000000005</v>
      </c>
      <c r="J1551">
        <v>0</v>
      </c>
      <c r="K1551">
        <v>17</v>
      </c>
      <c r="L1551">
        <v>0</v>
      </c>
      <c r="M1551">
        <v>19</v>
      </c>
      <c r="N1551" t="s">
        <v>2184</v>
      </c>
      <c r="O1551" t="s">
        <v>2256</v>
      </c>
      <c r="P1551">
        <v>2019</v>
      </c>
      <c r="Q1551">
        <v>70102550</v>
      </c>
      <c r="R1551">
        <v>70103076</v>
      </c>
      <c r="S1551">
        <v>527</v>
      </c>
      <c r="T1551">
        <v>2</v>
      </c>
      <c r="U1551" t="s">
        <v>25621</v>
      </c>
      <c r="V1551" t="s">
        <v>149</v>
      </c>
      <c r="W1551" t="s">
        <v>25620</v>
      </c>
      <c r="X1551" t="s">
        <v>25619</v>
      </c>
      <c r="Y1551">
        <v>-11928</v>
      </c>
      <c r="Z1551">
        <f t="shared" si="48"/>
        <v>0.89473684210526316</v>
      </c>
      <c r="AA1551">
        <f t="shared" si="49"/>
        <v>0</v>
      </c>
    </row>
    <row r="1552" spans="1:27" hidden="1" x14ac:dyDescent="0.15">
      <c r="A1552" t="s">
        <v>4217</v>
      </c>
      <c r="B1552">
        <v>16</v>
      </c>
      <c r="C1552" t="s">
        <v>386</v>
      </c>
      <c r="D1552">
        <v>70115008</v>
      </c>
      <c r="E1552">
        <v>255</v>
      </c>
      <c r="F1552" t="s">
        <v>324</v>
      </c>
      <c r="G1552" s="2" t="s">
        <v>4222</v>
      </c>
      <c r="H1552">
        <v>33</v>
      </c>
      <c r="I1552">
        <v>0.56000000000000005</v>
      </c>
      <c r="J1552">
        <v>0</v>
      </c>
      <c r="K1552">
        <v>17</v>
      </c>
      <c r="L1552">
        <v>0</v>
      </c>
      <c r="M1552">
        <v>19</v>
      </c>
      <c r="N1552" t="s">
        <v>2184</v>
      </c>
      <c r="O1552" t="s">
        <v>2256</v>
      </c>
      <c r="P1552">
        <v>2019</v>
      </c>
      <c r="Q1552">
        <v>70102550</v>
      </c>
      <c r="R1552">
        <v>70103076</v>
      </c>
      <c r="S1552">
        <v>527</v>
      </c>
      <c r="T1552">
        <v>2</v>
      </c>
      <c r="U1552" t="s">
        <v>25621</v>
      </c>
      <c r="V1552" t="s">
        <v>149</v>
      </c>
      <c r="W1552" t="s">
        <v>25620</v>
      </c>
      <c r="X1552" t="s">
        <v>25619</v>
      </c>
      <c r="Y1552">
        <v>-11932</v>
      </c>
      <c r="Z1552">
        <f t="shared" si="48"/>
        <v>0.89473684210526316</v>
      </c>
      <c r="AA1552">
        <f t="shared" si="49"/>
        <v>0</v>
      </c>
    </row>
    <row r="1553" spans="1:27" hidden="1" x14ac:dyDescent="0.15">
      <c r="A1553" t="s">
        <v>4217</v>
      </c>
      <c r="B1553">
        <v>16</v>
      </c>
      <c r="C1553" t="s">
        <v>386</v>
      </c>
      <c r="D1553">
        <v>72830954</v>
      </c>
      <c r="E1553">
        <v>255</v>
      </c>
      <c r="F1553" t="s">
        <v>324</v>
      </c>
      <c r="G1553" s="2" t="s">
        <v>4222</v>
      </c>
      <c r="H1553">
        <v>33</v>
      </c>
      <c r="I1553">
        <v>0.56000000000000005</v>
      </c>
      <c r="J1553">
        <v>0</v>
      </c>
      <c r="K1553">
        <v>17</v>
      </c>
      <c r="L1553">
        <v>0</v>
      </c>
      <c r="M1553">
        <v>19</v>
      </c>
      <c r="N1553" t="s">
        <v>2184</v>
      </c>
      <c r="O1553" t="s">
        <v>2256</v>
      </c>
      <c r="P1553">
        <v>2019</v>
      </c>
      <c r="Q1553">
        <v>72827257</v>
      </c>
      <c r="R1553">
        <v>72827563</v>
      </c>
      <c r="S1553">
        <v>307</v>
      </c>
      <c r="T1553">
        <v>2</v>
      </c>
      <c r="U1553" t="s">
        <v>25618</v>
      </c>
      <c r="V1553" t="s">
        <v>40</v>
      </c>
      <c r="W1553" t="s">
        <v>25617</v>
      </c>
      <c r="X1553" t="s">
        <v>25616</v>
      </c>
      <c r="Y1553">
        <v>-3391</v>
      </c>
      <c r="Z1553">
        <f t="shared" si="48"/>
        <v>0.89473684210526316</v>
      </c>
      <c r="AA1553">
        <f t="shared" si="49"/>
        <v>0</v>
      </c>
    </row>
    <row r="1554" spans="1:27" hidden="1" x14ac:dyDescent="0.15">
      <c r="A1554" t="s">
        <v>4217</v>
      </c>
      <c r="B1554">
        <v>16</v>
      </c>
      <c r="C1554" t="s">
        <v>386</v>
      </c>
      <c r="D1554">
        <v>72830994</v>
      </c>
      <c r="E1554">
        <v>255</v>
      </c>
      <c r="F1554" t="s">
        <v>324</v>
      </c>
      <c r="G1554" s="2" t="s">
        <v>4222</v>
      </c>
      <c r="H1554">
        <v>33</v>
      </c>
      <c r="I1554">
        <v>0.56000000000000005</v>
      </c>
      <c r="J1554">
        <v>0</v>
      </c>
      <c r="K1554">
        <v>17</v>
      </c>
      <c r="L1554">
        <v>0</v>
      </c>
      <c r="M1554">
        <v>19</v>
      </c>
      <c r="N1554" t="s">
        <v>2184</v>
      </c>
      <c r="O1554" t="s">
        <v>2256</v>
      </c>
      <c r="P1554">
        <v>2019</v>
      </c>
      <c r="Q1554">
        <v>72827257</v>
      </c>
      <c r="R1554">
        <v>72827563</v>
      </c>
      <c r="S1554">
        <v>307</v>
      </c>
      <c r="T1554">
        <v>2</v>
      </c>
      <c r="U1554" t="s">
        <v>25618</v>
      </c>
      <c r="V1554" t="s">
        <v>40</v>
      </c>
      <c r="W1554" t="s">
        <v>25617</v>
      </c>
      <c r="X1554" t="s">
        <v>25616</v>
      </c>
      <c r="Y1554">
        <v>-3431</v>
      </c>
      <c r="Z1554">
        <f t="shared" si="48"/>
        <v>0.89473684210526316</v>
      </c>
      <c r="AA1554">
        <f t="shared" si="49"/>
        <v>0</v>
      </c>
    </row>
    <row r="1555" spans="1:27" hidden="1" x14ac:dyDescent="0.15">
      <c r="A1555" t="s">
        <v>4217</v>
      </c>
      <c r="B1555">
        <v>0</v>
      </c>
      <c r="C1555" t="s">
        <v>386</v>
      </c>
      <c r="D1555">
        <v>74290202</v>
      </c>
      <c r="E1555">
        <v>255</v>
      </c>
      <c r="F1555" t="s">
        <v>797</v>
      </c>
      <c r="G1555" s="2" t="s">
        <v>4226</v>
      </c>
      <c r="H1555">
        <v>33</v>
      </c>
      <c r="I1555">
        <v>0.56000000000000005</v>
      </c>
      <c r="J1555">
        <v>0</v>
      </c>
      <c r="K1555">
        <v>17</v>
      </c>
      <c r="L1555">
        <v>0</v>
      </c>
      <c r="M1555">
        <v>19</v>
      </c>
      <c r="N1555" t="s">
        <v>2184</v>
      </c>
      <c r="O1555" t="s">
        <v>2256</v>
      </c>
      <c r="P1555">
        <v>2019</v>
      </c>
      <c r="Q1555">
        <v>74274134</v>
      </c>
      <c r="R1555">
        <v>74283308</v>
      </c>
      <c r="S1555">
        <v>9175</v>
      </c>
      <c r="T1555">
        <v>1</v>
      </c>
      <c r="U1555" t="s">
        <v>25615</v>
      </c>
      <c r="V1555" t="s">
        <v>56</v>
      </c>
      <c r="W1555" t="s">
        <v>25614</v>
      </c>
      <c r="X1555" t="s">
        <v>25613</v>
      </c>
      <c r="Y1555">
        <v>16068</v>
      </c>
      <c r="Z1555">
        <f t="shared" si="48"/>
        <v>0.89473684210526316</v>
      </c>
      <c r="AA1555">
        <f t="shared" si="49"/>
        <v>0</v>
      </c>
    </row>
    <row r="1556" spans="1:27" hidden="1" x14ac:dyDescent="0.15">
      <c r="A1556" t="s">
        <v>4217</v>
      </c>
      <c r="B1556">
        <v>0</v>
      </c>
      <c r="C1556" t="s">
        <v>386</v>
      </c>
      <c r="D1556">
        <v>74527121</v>
      </c>
      <c r="E1556">
        <v>255</v>
      </c>
      <c r="F1556" t="s">
        <v>797</v>
      </c>
      <c r="G1556" s="2" t="s">
        <v>4226</v>
      </c>
      <c r="H1556">
        <v>33</v>
      </c>
      <c r="I1556">
        <v>0.56000000000000005</v>
      </c>
      <c r="J1556">
        <v>0</v>
      </c>
      <c r="K1556">
        <v>17</v>
      </c>
      <c r="L1556">
        <v>0</v>
      </c>
      <c r="M1556">
        <v>19</v>
      </c>
      <c r="N1556" t="s">
        <v>2184</v>
      </c>
      <c r="O1556" t="s">
        <v>2256</v>
      </c>
      <c r="P1556">
        <v>2019</v>
      </c>
      <c r="Q1556">
        <v>74560582</v>
      </c>
      <c r="R1556">
        <v>74561378</v>
      </c>
      <c r="S1556">
        <v>797</v>
      </c>
      <c r="T1556">
        <v>2</v>
      </c>
      <c r="U1556" t="s">
        <v>25612</v>
      </c>
      <c r="V1556" t="s">
        <v>69</v>
      </c>
      <c r="W1556" t="s">
        <v>25611</v>
      </c>
      <c r="X1556" t="s">
        <v>25610</v>
      </c>
      <c r="Y1556">
        <v>34257</v>
      </c>
      <c r="Z1556">
        <f t="shared" si="48"/>
        <v>0.89473684210526316</v>
      </c>
      <c r="AA1556">
        <f t="shared" si="49"/>
        <v>0</v>
      </c>
    </row>
    <row r="1557" spans="1:27" hidden="1" x14ac:dyDescent="0.15">
      <c r="A1557" t="s">
        <v>4217</v>
      </c>
      <c r="B1557">
        <v>0</v>
      </c>
      <c r="C1557" t="s">
        <v>386</v>
      </c>
      <c r="D1557">
        <v>74527125</v>
      </c>
      <c r="E1557">
        <v>255</v>
      </c>
      <c r="F1557" t="s">
        <v>797</v>
      </c>
      <c r="G1557" s="2" t="s">
        <v>4226</v>
      </c>
      <c r="H1557">
        <v>33</v>
      </c>
      <c r="I1557">
        <v>0.56000000000000005</v>
      </c>
      <c r="J1557">
        <v>0</v>
      </c>
      <c r="K1557">
        <v>17</v>
      </c>
      <c r="L1557">
        <v>0</v>
      </c>
      <c r="M1557">
        <v>19</v>
      </c>
      <c r="N1557" t="s">
        <v>2184</v>
      </c>
      <c r="O1557" t="s">
        <v>2256</v>
      </c>
      <c r="P1557">
        <v>2019</v>
      </c>
      <c r="Q1557">
        <v>74560582</v>
      </c>
      <c r="R1557">
        <v>74561378</v>
      </c>
      <c r="S1557">
        <v>797</v>
      </c>
      <c r="T1557">
        <v>2</v>
      </c>
      <c r="U1557" t="s">
        <v>25612</v>
      </c>
      <c r="V1557" t="s">
        <v>69</v>
      </c>
      <c r="W1557" t="s">
        <v>25611</v>
      </c>
      <c r="X1557" t="s">
        <v>25610</v>
      </c>
      <c r="Y1557">
        <v>34253</v>
      </c>
      <c r="Z1557">
        <f t="shared" si="48"/>
        <v>0.89473684210526316</v>
      </c>
      <c r="AA1557">
        <f t="shared" si="49"/>
        <v>0</v>
      </c>
    </row>
    <row r="1558" spans="1:27" hidden="1" x14ac:dyDescent="0.15">
      <c r="A1558" t="s">
        <v>4217</v>
      </c>
      <c r="B1558">
        <v>16</v>
      </c>
      <c r="C1558" t="s">
        <v>386</v>
      </c>
      <c r="D1558">
        <v>76853117</v>
      </c>
      <c r="E1558">
        <v>255</v>
      </c>
      <c r="F1558" t="s">
        <v>324</v>
      </c>
      <c r="G1558" s="2" t="s">
        <v>4222</v>
      </c>
      <c r="H1558">
        <v>33</v>
      </c>
      <c r="I1558">
        <v>0.56000000000000005</v>
      </c>
      <c r="J1558">
        <v>0</v>
      </c>
      <c r="K1558">
        <v>17</v>
      </c>
      <c r="L1558">
        <v>0</v>
      </c>
      <c r="M1558">
        <v>19</v>
      </c>
      <c r="N1558" t="s">
        <v>2184</v>
      </c>
      <c r="O1558" t="s">
        <v>2256</v>
      </c>
      <c r="P1558">
        <v>2019</v>
      </c>
      <c r="Q1558">
        <v>76869186</v>
      </c>
      <c r="R1558">
        <v>76869483</v>
      </c>
      <c r="S1558">
        <v>298</v>
      </c>
      <c r="T1558">
        <v>2</v>
      </c>
      <c r="U1558" t="s">
        <v>25609</v>
      </c>
      <c r="V1558" t="s">
        <v>40</v>
      </c>
      <c r="W1558" t="s">
        <v>25608</v>
      </c>
      <c r="X1558" t="s">
        <v>25607</v>
      </c>
      <c r="Y1558">
        <v>16366</v>
      </c>
      <c r="Z1558">
        <f t="shared" si="48"/>
        <v>0.89473684210526316</v>
      </c>
      <c r="AA1558">
        <f t="shared" si="49"/>
        <v>0</v>
      </c>
    </row>
    <row r="1559" spans="1:27" hidden="1" x14ac:dyDescent="0.15">
      <c r="A1559" t="s">
        <v>4217</v>
      </c>
      <c r="B1559">
        <v>16</v>
      </c>
      <c r="C1559" t="s">
        <v>386</v>
      </c>
      <c r="D1559">
        <v>77863508</v>
      </c>
      <c r="E1559">
        <v>255</v>
      </c>
      <c r="F1559" t="s">
        <v>324</v>
      </c>
      <c r="G1559" s="2" t="s">
        <v>4222</v>
      </c>
      <c r="H1559">
        <v>33</v>
      </c>
      <c r="I1559">
        <v>0.56000000000000005</v>
      </c>
      <c r="J1559">
        <v>0</v>
      </c>
      <c r="K1559">
        <v>17</v>
      </c>
      <c r="L1559">
        <v>0</v>
      </c>
      <c r="M1559">
        <v>19</v>
      </c>
      <c r="N1559" t="s">
        <v>2184</v>
      </c>
      <c r="O1559" t="s">
        <v>2256</v>
      </c>
      <c r="P1559">
        <v>2019</v>
      </c>
      <c r="Q1559">
        <v>77917364</v>
      </c>
      <c r="R1559">
        <v>77984519</v>
      </c>
      <c r="S1559">
        <v>67156</v>
      </c>
      <c r="T1559">
        <v>1</v>
      </c>
      <c r="U1559" t="s">
        <v>25606</v>
      </c>
      <c r="V1559" t="s">
        <v>32</v>
      </c>
      <c r="W1559" t="s">
        <v>25605</v>
      </c>
      <c r="X1559" t="s">
        <v>25604</v>
      </c>
      <c r="Y1559">
        <v>-53856</v>
      </c>
      <c r="Z1559">
        <f t="shared" si="48"/>
        <v>0.89473684210526316</v>
      </c>
      <c r="AA1559">
        <f t="shared" si="49"/>
        <v>0</v>
      </c>
    </row>
    <row r="1560" spans="1:27" hidden="1" x14ac:dyDescent="0.15">
      <c r="A1560" t="s">
        <v>4217</v>
      </c>
      <c r="B1560">
        <v>16</v>
      </c>
      <c r="C1560" t="s">
        <v>386</v>
      </c>
      <c r="D1560">
        <v>77863512</v>
      </c>
      <c r="E1560">
        <v>255</v>
      </c>
      <c r="F1560" t="s">
        <v>324</v>
      </c>
      <c r="G1560" s="2" t="s">
        <v>4222</v>
      </c>
      <c r="H1560">
        <v>33</v>
      </c>
      <c r="I1560">
        <v>0.56000000000000005</v>
      </c>
      <c r="J1560">
        <v>0</v>
      </c>
      <c r="K1560">
        <v>17</v>
      </c>
      <c r="L1560">
        <v>0</v>
      </c>
      <c r="M1560">
        <v>19</v>
      </c>
      <c r="N1560" t="s">
        <v>2184</v>
      </c>
      <c r="O1560" t="s">
        <v>2256</v>
      </c>
      <c r="P1560">
        <v>2019</v>
      </c>
      <c r="Q1560">
        <v>77917364</v>
      </c>
      <c r="R1560">
        <v>77984519</v>
      </c>
      <c r="S1560">
        <v>67156</v>
      </c>
      <c r="T1560">
        <v>1</v>
      </c>
      <c r="U1560" t="s">
        <v>25606</v>
      </c>
      <c r="V1560" t="s">
        <v>32</v>
      </c>
      <c r="W1560" t="s">
        <v>25605</v>
      </c>
      <c r="X1560" t="s">
        <v>25604</v>
      </c>
      <c r="Y1560">
        <v>-53852</v>
      </c>
      <c r="Z1560">
        <f t="shared" si="48"/>
        <v>0.89473684210526316</v>
      </c>
      <c r="AA1560">
        <f t="shared" si="49"/>
        <v>0</v>
      </c>
    </row>
    <row r="1561" spans="1:27" hidden="1" x14ac:dyDescent="0.15">
      <c r="A1561" t="s">
        <v>4217</v>
      </c>
      <c r="B1561">
        <v>0</v>
      </c>
      <c r="C1561" t="s">
        <v>386</v>
      </c>
      <c r="D1561">
        <v>78002339</v>
      </c>
      <c r="E1561">
        <v>255</v>
      </c>
      <c r="F1561" t="s">
        <v>797</v>
      </c>
      <c r="G1561" s="2" t="s">
        <v>4226</v>
      </c>
      <c r="H1561">
        <v>33</v>
      </c>
      <c r="I1561">
        <v>0.56000000000000005</v>
      </c>
      <c r="J1561">
        <v>0</v>
      </c>
      <c r="K1561">
        <v>17</v>
      </c>
      <c r="L1561">
        <v>0</v>
      </c>
      <c r="M1561">
        <v>19</v>
      </c>
      <c r="N1561" t="s">
        <v>2184</v>
      </c>
      <c r="O1561" t="s">
        <v>2256</v>
      </c>
      <c r="P1561">
        <v>2019</v>
      </c>
      <c r="Q1561">
        <v>78013972</v>
      </c>
      <c r="R1561">
        <v>78014098</v>
      </c>
      <c r="S1561">
        <v>127</v>
      </c>
      <c r="T1561">
        <v>2</v>
      </c>
      <c r="U1561" t="s">
        <v>25603</v>
      </c>
      <c r="V1561" t="s">
        <v>129</v>
      </c>
      <c r="W1561" t="s">
        <v>25602</v>
      </c>
      <c r="X1561" t="s">
        <v>25601</v>
      </c>
      <c r="Y1561">
        <v>11759</v>
      </c>
      <c r="Z1561">
        <f t="shared" si="48"/>
        <v>0.89473684210526316</v>
      </c>
      <c r="AA1561">
        <f t="shared" si="49"/>
        <v>0</v>
      </c>
    </row>
    <row r="1562" spans="1:27" hidden="1" x14ac:dyDescent="0.15">
      <c r="A1562" t="s">
        <v>4217</v>
      </c>
      <c r="B1562">
        <v>16</v>
      </c>
      <c r="C1562" t="s">
        <v>386</v>
      </c>
      <c r="D1562">
        <v>78968091</v>
      </c>
      <c r="E1562">
        <v>255</v>
      </c>
      <c r="F1562" t="s">
        <v>324</v>
      </c>
      <c r="G1562" s="2" t="s">
        <v>4222</v>
      </c>
      <c r="H1562">
        <v>33</v>
      </c>
      <c r="I1562">
        <v>0.56000000000000005</v>
      </c>
      <c r="J1562">
        <v>0</v>
      </c>
      <c r="K1562">
        <v>17</v>
      </c>
      <c r="L1562">
        <v>0</v>
      </c>
      <c r="M1562">
        <v>19</v>
      </c>
      <c r="N1562" t="s">
        <v>2184</v>
      </c>
      <c r="O1562" t="s">
        <v>2256</v>
      </c>
      <c r="P1562">
        <v>2019</v>
      </c>
      <c r="Q1562">
        <v>78820638</v>
      </c>
      <c r="R1562">
        <v>78821838</v>
      </c>
      <c r="S1562">
        <v>1201</v>
      </c>
      <c r="T1562">
        <v>2</v>
      </c>
      <c r="U1562" t="s">
        <v>25600</v>
      </c>
      <c r="V1562" t="s">
        <v>40</v>
      </c>
      <c r="W1562" t="s">
        <v>25599</v>
      </c>
      <c r="X1562" t="s">
        <v>25598</v>
      </c>
      <c r="Y1562">
        <v>-146253</v>
      </c>
      <c r="Z1562">
        <f t="shared" si="48"/>
        <v>0.89473684210526316</v>
      </c>
      <c r="AA1562">
        <f t="shared" si="49"/>
        <v>0</v>
      </c>
    </row>
    <row r="1563" spans="1:27" hidden="1" x14ac:dyDescent="0.15">
      <c r="A1563" t="s">
        <v>4217</v>
      </c>
      <c r="B1563">
        <v>16</v>
      </c>
      <c r="C1563" t="s">
        <v>386</v>
      </c>
      <c r="D1563">
        <v>78968095</v>
      </c>
      <c r="E1563">
        <v>255</v>
      </c>
      <c r="F1563" t="s">
        <v>324</v>
      </c>
      <c r="G1563" s="2" t="s">
        <v>4222</v>
      </c>
      <c r="H1563">
        <v>33</v>
      </c>
      <c r="I1563">
        <v>0.56000000000000005</v>
      </c>
      <c r="J1563">
        <v>0</v>
      </c>
      <c r="K1563">
        <v>17</v>
      </c>
      <c r="L1563">
        <v>0</v>
      </c>
      <c r="M1563">
        <v>19</v>
      </c>
      <c r="N1563" t="s">
        <v>2184</v>
      </c>
      <c r="O1563" t="s">
        <v>2256</v>
      </c>
      <c r="P1563">
        <v>2019</v>
      </c>
      <c r="Q1563">
        <v>78820638</v>
      </c>
      <c r="R1563">
        <v>78821838</v>
      </c>
      <c r="S1563">
        <v>1201</v>
      </c>
      <c r="T1563">
        <v>2</v>
      </c>
      <c r="U1563" t="s">
        <v>25600</v>
      </c>
      <c r="V1563" t="s">
        <v>40</v>
      </c>
      <c r="W1563" t="s">
        <v>25599</v>
      </c>
      <c r="X1563" t="s">
        <v>25598</v>
      </c>
      <c r="Y1563">
        <v>-146257</v>
      </c>
      <c r="Z1563">
        <f t="shared" si="48"/>
        <v>0.89473684210526316</v>
      </c>
      <c r="AA1563">
        <f t="shared" si="49"/>
        <v>0</v>
      </c>
    </row>
    <row r="1564" spans="1:27" hidden="1" x14ac:dyDescent="0.15">
      <c r="A1564" t="s">
        <v>4217</v>
      </c>
      <c r="B1564">
        <v>0</v>
      </c>
      <c r="C1564" t="s">
        <v>386</v>
      </c>
      <c r="D1564">
        <v>79741242</v>
      </c>
      <c r="E1564">
        <v>255</v>
      </c>
      <c r="F1564" t="s">
        <v>797</v>
      </c>
      <c r="G1564" s="2" t="s">
        <v>4226</v>
      </c>
      <c r="H1564">
        <v>33</v>
      </c>
      <c r="I1564">
        <v>0.56000000000000005</v>
      </c>
      <c r="J1564">
        <v>0</v>
      </c>
      <c r="K1564">
        <v>17</v>
      </c>
      <c r="L1564">
        <v>0</v>
      </c>
      <c r="M1564">
        <v>19</v>
      </c>
      <c r="N1564" t="s">
        <v>2184</v>
      </c>
      <c r="O1564" t="s">
        <v>2256</v>
      </c>
      <c r="P1564">
        <v>2019</v>
      </c>
      <c r="Q1564">
        <v>79755241</v>
      </c>
      <c r="R1564">
        <v>79759853</v>
      </c>
      <c r="S1564">
        <v>4613</v>
      </c>
      <c r="T1564">
        <v>2</v>
      </c>
      <c r="U1564" t="s">
        <v>25597</v>
      </c>
      <c r="V1564" t="s">
        <v>32</v>
      </c>
      <c r="W1564" t="s">
        <v>25596</v>
      </c>
      <c r="X1564" t="s">
        <v>25595</v>
      </c>
      <c r="Y1564">
        <v>18611</v>
      </c>
      <c r="Z1564">
        <f t="shared" si="48"/>
        <v>0.89473684210526316</v>
      </c>
      <c r="AA1564">
        <f t="shared" si="49"/>
        <v>0</v>
      </c>
    </row>
    <row r="1565" spans="1:27" hidden="1" x14ac:dyDescent="0.15">
      <c r="A1565" t="s">
        <v>4217</v>
      </c>
      <c r="B1565">
        <v>0</v>
      </c>
      <c r="C1565" t="s">
        <v>386</v>
      </c>
      <c r="D1565">
        <v>79741246</v>
      </c>
      <c r="E1565">
        <v>255</v>
      </c>
      <c r="F1565" t="s">
        <v>797</v>
      </c>
      <c r="G1565" s="2" t="s">
        <v>4226</v>
      </c>
      <c r="H1565">
        <v>33</v>
      </c>
      <c r="I1565">
        <v>0.56000000000000005</v>
      </c>
      <c r="J1565">
        <v>0</v>
      </c>
      <c r="K1565">
        <v>17</v>
      </c>
      <c r="L1565">
        <v>0</v>
      </c>
      <c r="M1565">
        <v>19</v>
      </c>
      <c r="N1565" t="s">
        <v>2184</v>
      </c>
      <c r="O1565" t="s">
        <v>2256</v>
      </c>
      <c r="P1565">
        <v>2019</v>
      </c>
      <c r="Q1565">
        <v>79755241</v>
      </c>
      <c r="R1565">
        <v>79759853</v>
      </c>
      <c r="S1565">
        <v>4613</v>
      </c>
      <c r="T1565">
        <v>2</v>
      </c>
      <c r="U1565" t="s">
        <v>25597</v>
      </c>
      <c r="V1565" t="s">
        <v>32</v>
      </c>
      <c r="W1565" t="s">
        <v>25596</v>
      </c>
      <c r="X1565" t="s">
        <v>25595</v>
      </c>
      <c r="Y1565">
        <v>18607</v>
      </c>
      <c r="Z1565">
        <f t="shared" si="48"/>
        <v>0.89473684210526316</v>
      </c>
      <c r="AA1565">
        <f t="shared" si="49"/>
        <v>0</v>
      </c>
    </row>
    <row r="1566" spans="1:27" hidden="1" x14ac:dyDescent="0.15">
      <c r="A1566" t="s">
        <v>4217</v>
      </c>
      <c r="B1566">
        <v>0</v>
      </c>
      <c r="C1566" t="s">
        <v>386</v>
      </c>
      <c r="D1566">
        <v>79834397</v>
      </c>
      <c r="E1566">
        <v>255</v>
      </c>
      <c r="F1566" t="s">
        <v>797</v>
      </c>
      <c r="G1566" s="2" t="s">
        <v>4226</v>
      </c>
      <c r="H1566">
        <v>33</v>
      </c>
      <c r="I1566">
        <v>0.56000000000000005</v>
      </c>
      <c r="J1566">
        <v>0</v>
      </c>
      <c r="K1566">
        <v>17</v>
      </c>
      <c r="L1566">
        <v>0</v>
      </c>
      <c r="M1566">
        <v>19</v>
      </c>
      <c r="N1566" t="s">
        <v>2184</v>
      </c>
      <c r="O1566" t="s">
        <v>2256</v>
      </c>
      <c r="P1566">
        <v>2019</v>
      </c>
      <c r="Q1566">
        <v>79815057</v>
      </c>
      <c r="R1566">
        <v>79830998</v>
      </c>
      <c r="S1566">
        <v>15942</v>
      </c>
      <c r="T1566">
        <v>2</v>
      </c>
      <c r="U1566" t="s">
        <v>25594</v>
      </c>
      <c r="V1566" t="s">
        <v>56</v>
      </c>
      <c r="W1566" t="s">
        <v>25593</v>
      </c>
      <c r="X1566" t="s">
        <v>25592</v>
      </c>
      <c r="Y1566">
        <v>-3399</v>
      </c>
      <c r="Z1566">
        <f t="shared" si="48"/>
        <v>0.89473684210526316</v>
      </c>
      <c r="AA1566">
        <f t="shared" si="49"/>
        <v>0</v>
      </c>
    </row>
    <row r="1567" spans="1:27" hidden="1" x14ac:dyDescent="0.15">
      <c r="A1567" t="s">
        <v>4217</v>
      </c>
      <c r="B1567">
        <v>0</v>
      </c>
      <c r="C1567" t="s">
        <v>386</v>
      </c>
      <c r="D1567">
        <v>79834401</v>
      </c>
      <c r="E1567">
        <v>255</v>
      </c>
      <c r="F1567" t="s">
        <v>797</v>
      </c>
      <c r="G1567" s="2" t="s">
        <v>4226</v>
      </c>
      <c r="H1567">
        <v>33</v>
      </c>
      <c r="I1567">
        <v>0.56000000000000005</v>
      </c>
      <c r="J1567">
        <v>0</v>
      </c>
      <c r="K1567">
        <v>17</v>
      </c>
      <c r="L1567">
        <v>0</v>
      </c>
      <c r="M1567">
        <v>19</v>
      </c>
      <c r="N1567" t="s">
        <v>2184</v>
      </c>
      <c r="O1567" t="s">
        <v>2256</v>
      </c>
      <c r="P1567">
        <v>2019</v>
      </c>
      <c r="Q1567">
        <v>79815057</v>
      </c>
      <c r="R1567">
        <v>79830998</v>
      </c>
      <c r="S1567">
        <v>15942</v>
      </c>
      <c r="T1567">
        <v>2</v>
      </c>
      <c r="U1567" t="s">
        <v>25594</v>
      </c>
      <c r="V1567" t="s">
        <v>56</v>
      </c>
      <c r="W1567" t="s">
        <v>25593</v>
      </c>
      <c r="X1567" t="s">
        <v>25592</v>
      </c>
      <c r="Y1567">
        <v>-3403</v>
      </c>
      <c r="Z1567">
        <f t="shared" si="48"/>
        <v>0.89473684210526316</v>
      </c>
      <c r="AA1567">
        <f t="shared" si="49"/>
        <v>0</v>
      </c>
    </row>
    <row r="1568" spans="1:27" hidden="1" x14ac:dyDescent="0.15">
      <c r="A1568" t="s">
        <v>4217</v>
      </c>
      <c r="B1568">
        <v>16</v>
      </c>
      <c r="C1568" t="s">
        <v>386</v>
      </c>
      <c r="D1568">
        <v>81804016</v>
      </c>
      <c r="E1568">
        <v>255</v>
      </c>
      <c r="F1568" t="s">
        <v>324</v>
      </c>
      <c r="G1568" s="2" t="s">
        <v>4222</v>
      </c>
      <c r="H1568">
        <v>33</v>
      </c>
      <c r="I1568">
        <v>0.56000000000000005</v>
      </c>
      <c r="J1568">
        <v>0</v>
      </c>
      <c r="K1568">
        <v>17</v>
      </c>
      <c r="L1568">
        <v>0</v>
      </c>
      <c r="M1568">
        <v>19</v>
      </c>
      <c r="N1568" t="s">
        <v>2184</v>
      </c>
      <c r="O1568" t="s">
        <v>2256</v>
      </c>
      <c r="P1568">
        <v>2019</v>
      </c>
      <c r="Q1568">
        <v>81776695</v>
      </c>
      <c r="R1568">
        <v>81858891</v>
      </c>
      <c r="S1568">
        <v>82197</v>
      </c>
      <c r="T1568">
        <v>2</v>
      </c>
      <c r="U1568" t="s">
        <v>25591</v>
      </c>
      <c r="V1568" t="s">
        <v>408</v>
      </c>
      <c r="W1568" t="s">
        <v>25590</v>
      </c>
      <c r="X1568" t="s">
        <v>25589</v>
      </c>
      <c r="Y1568">
        <v>54875</v>
      </c>
      <c r="Z1568">
        <f t="shared" si="48"/>
        <v>0.89473684210526316</v>
      </c>
      <c r="AA1568">
        <f t="shared" si="49"/>
        <v>0</v>
      </c>
    </row>
    <row r="1569" spans="1:27" hidden="1" x14ac:dyDescent="0.15">
      <c r="A1569" t="s">
        <v>4217</v>
      </c>
      <c r="B1569">
        <v>16</v>
      </c>
      <c r="C1569" t="s">
        <v>386</v>
      </c>
      <c r="D1569">
        <v>82730964</v>
      </c>
      <c r="E1569">
        <v>255</v>
      </c>
      <c r="F1569" t="s">
        <v>324</v>
      </c>
      <c r="G1569" s="2" t="s">
        <v>4222</v>
      </c>
      <c r="H1569">
        <v>33</v>
      </c>
      <c r="I1569">
        <v>0.56000000000000005</v>
      </c>
      <c r="J1569">
        <v>0</v>
      </c>
      <c r="K1569">
        <v>17</v>
      </c>
      <c r="L1569">
        <v>0</v>
      </c>
      <c r="M1569">
        <v>19</v>
      </c>
      <c r="N1569" t="s">
        <v>2184</v>
      </c>
      <c r="O1569" t="s">
        <v>2256</v>
      </c>
      <c r="P1569">
        <v>2019</v>
      </c>
      <c r="Q1569">
        <v>82829540</v>
      </c>
      <c r="R1569">
        <v>82847687</v>
      </c>
      <c r="S1569">
        <v>18148</v>
      </c>
      <c r="T1569">
        <v>1</v>
      </c>
      <c r="U1569" t="s">
        <v>25588</v>
      </c>
      <c r="V1569" t="s">
        <v>32</v>
      </c>
      <c r="W1569" t="s">
        <v>25587</v>
      </c>
      <c r="X1569" t="s">
        <v>25586</v>
      </c>
      <c r="Y1569">
        <v>-98576</v>
      </c>
      <c r="Z1569">
        <f t="shared" si="48"/>
        <v>0.89473684210526316</v>
      </c>
      <c r="AA1569">
        <f t="shared" si="49"/>
        <v>0</v>
      </c>
    </row>
    <row r="1570" spans="1:27" hidden="1" x14ac:dyDescent="0.15">
      <c r="A1570" t="s">
        <v>4217</v>
      </c>
      <c r="B1570">
        <v>16</v>
      </c>
      <c r="C1570" t="s">
        <v>386</v>
      </c>
      <c r="D1570">
        <v>82730968</v>
      </c>
      <c r="E1570">
        <v>255</v>
      </c>
      <c r="F1570" t="s">
        <v>324</v>
      </c>
      <c r="G1570" s="2" t="s">
        <v>4222</v>
      </c>
      <c r="H1570">
        <v>33</v>
      </c>
      <c r="I1570">
        <v>0.56000000000000005</v>
      </c>
      <c r="J1570">
        <v>0</v>
      </c>
      <c r="K1570">
        <v>17</v>
      </c>
      <c r="L1570">
        <v>0</v>
      </c>
      <c r="M1570">
        <v>19</v>
      </c>
      <c r="N1570" t="s">
        <v>2184</v>
      </c>
      <c r="O1570" t="s">
        <v>2256</v>
      </c>
      <c r="P1570">
        <v>2019</v>
      </c>
      <c r="Q1570">
        <v>82829540</v>
      </c>
      <c r="R1570">
        <v>82847687</v>
      </c>
      <c r="S1570">
        <v>18148</v>
      </c>
      <c r="T1570">
        <v>1</v>
      </c>
      <c r="U1570" t="s">
        <v>25588</v>
      </c>
      <c r="V1570" t="s">
        <v>32</v>
      </c>
      <c r="W1570" t="s">
        <v>25587</v>
      </c>
      <c r="X1570" t="s">
        <v>25586</v>
      </c>
      <c r="Y1570">
        <v>-98572</v>
      </c>
      <c r="Z1570">
        <f t="shared" si="48"/>
        <v>0.89473684210526316</v>
      </c>
      <c r="AA1570">
        <f t="shared" si="49"/>
        <v>0</v>
      </c>
    </row>
    <row r="1571" spans="1:27" hidden="1" x14ac:dyDescent="0.15">
      <c r="A1571" t="s">
        <v>4217</v>
      </c>
      <c r="B1571">
        <v>0</v>
      </c>
      <c r="C1571" t="s">
        <v>386</v>
      </c>
      <c r="D1571">
        <v>83307165</v>
      </c>
      <c r="E1571">
        <v>255</v>
      </c>
      <c r="F1571" t="s">
        <v>797</v>
      </c>
      <c r="G1571" s="2" t="s">
        <v>4226</v>
      </c>
      <c r="H1571">
        <v>33</v>
      </c>
      <c r="I1571">
        <v>0.56000000000000005</v>
      </c>
      <c r="J1571">
        <v>0</v>
      </c>
      <c r="K1571">
        <v>17</v>
      </c>
      <c r="L1571">
        <v>0</v>
      </c>
      <c r="M1571">
        <v>19</v>
      </c>
      <c r="N1571" t="s">
        <v>2184</v>
      </c>
      <c r="O1571" t="s">
        <v>2256</v>
      </c>
      <c r="P1571">
        <v>2019</v>
      </c>
      <c r="Q1571">
        <v>83240491</v>
      </c>
      <c r="R1571">
        <v>83254540</v>
      </c>
      <c r="S1571">
        <v>14050</v>
      </c>
      <c r="T1571">
        <v>2</v>
      </c>
      <c r="U1571" t="s">
        <v>25585</v>
      </c>
      <c r="V1571" t="s">
        <v>69</v>
      </c>
      <c r="W1571" t="s">
        <v>25584</v>
      </c>
      <c r="X1571" t="s">
        <v>25583</v>
      </c>
      <c r="Y1571">
        <v>-52625</v>
      </c>
      <c r="Z1571">
        <f t="shared" si="48"/>
        <v>0.89473684210526316</v>
      </c>
      <c r="AA1571">
        <f t="shared" si="49"/>
        <v>0</v>
      </c>
    </row>
    <row r="1572" spans="1:27" hidden="1" x14ac:dyDescent="0.15">
      <c r="A1572" t="s">
        <v>4217</v>
      </c>
      <c r="B1572">
        <v>0</v>
      </c>
      <c r="C1572" t="s">
        <v>386</v>
      </c>
      <c r="D1572">
        <v>85203244</v>
      </c>
      <c r="E1572">
        <v>255</v>
      </c>
      <c r="F1572" t="s">
        <v>797</v>
      </c>
      <c r="G1572" s="2" t="s">
        <v>4226</v>
      </c>
      <c r="H1572">
        <v>33</v>
      </c>
      <c r="I1572">
        <v>0.56000000000000005</v>
      </c>
      <c r="J1572">
        <v>0</v>
      </c>
      <c r="K1572">
        <v>17</v>
      </c>
      <c r="L1572">
        <v>0</v>
      </c>
      <c r="M1572">
        <v>19</v>
      </c>
      <c r="N1572" t="s">
        <v>2184</v>
      </c>
      <c r="O1572" t="s">
        <v>2256</v>
      </c>
      <c r="P1572">
        <v>2019</v>
      </c>
      <c r="Q1572">
        <v>85104765</v>
      </c>
      <c r="R1572">
        <v>85105209</v>
      </c>
      <c r="S1572">
        <v>445</v>
      </c>
      <c r="T1572">
        <v>1</v>
      </c>
      <c r="U1572" t="s">
        <v>25582</v>
      </c>
      <c r="V1572" t="s">
        <v>40</v>
      </c>
      <c r="W1572" t="s">
        <v>25581</v>
      </c>
      <c r="X1572" t="s">
        <v>25580</v>
      </c>
      <c r="Y1572">
        <v>98479</v>
      </c>
      <c r="Z1572">
        <f t="shared" si="48"/>
        <v>0.89473684210526316</v>
      </c>
      <c r="AA1572">
        <f t="shared" si="49"/>
        <v>0</v>
      </c>
    </row>
    <row r="1573" spans="1:27" hidden="1" x14ac:dyDescent="0.15">
      <c r="A1573" t="s">
        <v>4217</v>
      </c>
      <c r="B1573">
        <v>0</v>
      </c>
      <c r="C1573" t="s">
        <v>386</v>
      </c>
      <c r="D1573">
        <v>85203248</v>
      </c>
      <c r="E1573">
        <v>255</v>
      </c>
      <c r="F1573" t="s">
        <v>797</v>
      </c>
      <c r="G1573" s="2" t="s">
        <v>4226</v>
      </c>
      <c r="H1573">
        <v>33</v>
      </c>
      <c r="I1573">
        <v>0.56000000000000005</v>
      </c>
      <c r="J1573">
        <v>0</v>
      </c>
      <c r="K1573">
        <v>17</v>
      </c>
      <c r="L1573">
        <v>0</v>
      </c>
      <c r="M1573">
        <v>19</v>
      </c>
      <c r="N1573" t="s">
        <v>2184</v>
      </c>
      <c r="O1573" t="s">
        <v>2256</v>
      </c>
      <c r="P1573">
        <v>2019</v>
      </c>
      <c r="Q1573">
        <v>85104765</v>
      </c>
      <c r="R1573">
        <v>85105209</v>
      </c>
      <c r="S1573">
        <v>445</v>
      </c>
      <c r="T1573">
        <v>1</v>
      </c>
      <c r="U1573" t="s">
        <v>25582</v>
      </c>
      <c r="V1573" t="s">
        <v>40</v>
      </c>
      <c r="W1573" t="s">
        <v>25581</v>
      </c>
      <c r="X1573" t="s">
        <v>25580</v>
      </c>
      <c r="Y1573">
        <v>98483</v>
      </c>
      <c r="Z1573">
        <f t="shared" si="48"/>
        <v>0.89473684210526316</v>
      </c>
      <c r="AA1573">
        <f t="shared" si="49"/>
        <v>0</v>
      </c>
    </row>
    <row r="1574" spans="1:27" hidden="1" x14ac:dyDescent="0.15">
      <c r="A1574" t="s">
        <v>4217</v>
      </c>
      <c r="B1574">
        <v>0</v>
      </c>
      <c r="C1574" t="s">
        <v>386</v>
      </c>
      <c r="D1574">
        <v>85203252</v>
      </c>
      <c r="E1574">
        <v>255</v>
      </c>
      <c r="F1574" t="s">
        <v>797</v>
      </c>
      <c r="G1574" s="2" t="s">
        <v>4226</v>
      </c>
      <c r="H1574">
        <v>33</v>
      </c>
      <c r="I1574">
        <v>0.56000000000000005</v>
      </c>
      <c r="J1574">
        <v>0</v>
      </c>
      <c r="K1574">
        <v>17</v>
      </c>
      <c r="L1574">
        <v>0</v>
      </c>
      <c r="M1574">
        <v>19</v>
      </c>
      <c r="N1574" t="s">
        <v>2184</v>
      </c>
      <c r="O1574" t="s">
        <v>2256</v>
      </c>
      <c r="P1574">
        <v>2019</v>
      </c>
      <c r="Q1574">
        <v>85104765</v>
      </c>
      <c r="R1574">
        <v>85105209</v>
      </c>
      <c r="S1574">
        <v>445</v>
      </c>
      <c r="T1574">
        <v>1</v>
      </c>
      <c r="U1574" t="s">
        <v>25582</v>
      </c>
      <c r="V1574" t="s">
        <v>40</v>
      </c>
      <c r="W1574" t="s">
        <v>25581</v>
      </c>
      <c r="X1574" t="s">
        <v>25580</v>
      </c>
      <c r="Y1574">
        <v>98487</v>
      </c>
      <c r="Z1574">
        <f t="shared" si="48"/>
        <v>0.89473684210526316</v>
      </c>
      <c r="AA1574">
        <f t="shared" si="49"/>
        <v>0</v>
      </c>
    </row>
    <row r="1575" spans="1:27" hidden="1" x14ac:dyDescent="0.15">
      <c r="A1575" t="s">
        <v>4217</v>
      </c>
      <c r="B1575">
        <v>0</v>
      </c>
      <c r="C1575" t="s">
        <v>386</v>
      </c>
      <c r="D1575">
        <v>85203256</v>
      </c>
      <c r="E1575">
        <v>255</v>
      </c>
      <c r="F1575" t="s">
        <v>797</v>
      </c>
      <c r="G1575" s="2" t="s">
        <v>4226</v>
      </c>
      <c r="H1575">
        <v>33</v>
      </c>
      <c r="I1575">
        <v>0.56000000000000005</v>
      </c>
      <c r="J1575">
        <v>0</v>
      </c>
      <c r="K1575">
        <v>17</v>
      </c>
      <c r="L1575">
        <v>0</v>
      </c>
      <c r="M1575">
        <v>19</v>
      </c>
      <c r="N1575" t="s">
        <v>2184</v>
      </c>
      <c r="O1575" t="s">
        <v>2256</v>
      </c>
      <c r="P1575">
        <v>2019</v>
      </c>
      <c r="Q1575">
        <v>85104765</v>
      </c>
      <c r="R1575">
        <v>85105209</v>
      </c>
      <c r="S1575">
        <v>445</v>
      </c>
      <c r="T1575">
        <v>1</v>
      </c>
      <c r="U1575" t="s">
        <v>25582</v>
      </c>
      <c r="V1575" t="s">
        <v>40</v>
      </c>
      <c r="W1575" t="s">
        <v>25581</v>
      </c>
      <c r="X1575" t="s">
        <v>25580</v>
      </c>
      <c r="Y1575">
        <v>98491</v>
      </c>
      <c r="Z1575">
        <f t="shared" si="48"/>
        <v>0.89473684210526316</v>
      </c>
      <c r="AA1575">
        <f t="shared" si="49"/>
        <v>0</v>
      </c>
    </row>
    <row r="1576" spans="1:27" hidden="1" x14ac:dyDescent="0.15">
      <c r="A1576" t="s">
        <v>4217</v>
      </c>
      <c r="B1576">
        <v>0</v>
      </c>
      <c r="C1576" t="s">
        <v>386</v>
      </c>
      <c r="D1576">
        <v>85896495</v>
      </c>
      <c r="E1576">
        <v>255</v>
      </c>
      <c r="F1576" t="s">
        <v>797</v>
      </c>
      <c r="G1576" s="2" t="s">
        <v>4226</v>
      </c>
      <c r="H1576">
        <v>33</v>
      </c>
      <c r="I1576">
        <v>0.56000000000000005</v>
      </c>
      <c r="J1576">
        <v>0</v>
      </c>
      <c r="K1576">
        <v>17</v>
      </c>
      <c r="L1576">
        <v>0</v>
      </c>
      <c r="M1576">
        <v>19</v>
      </c>
      <c r="N1576" t="s">
        <v>2184</v>
      </c>
      <c r="O1576" t="s">
        <v>2256</v>
      </c>
      <c r="P1576">
        <v>2019</v>
      </c>
      <c r="Q1576">
        <v>85820302</v>
      </c>
      <c r="R1576">
        <v>85844323</v>
      </c>
      <c r="S1576">
        <v>24022</v>
      </c>
      <c r="T1576">
        <v>2</v>
      </c>
      <c r="U1576" t="s">
        <v>25579</v>
      </c>
      <c r="V1576" t="s">
        <v>408</v>
      </c>
      <c r="W1576" t="s">
        <v>25578</v>
      </c>
      <c r="X1576" t="s">
        <v>25577</v>
      </c>
      <c r="Y1576">
        <v>-52172</v>
      </c>
      <c r="Z1576">
        <f t="shared" si="48"/>
        <v>0.89473684210526316</v>
      </c>
      <c r="AA1576">
        <f t="shared" si="49"/>
        <v>0</v>
      </c>
    </row>
    <row r="1577" spans="1:27" hidden="1" x14ac:dyDescent="0.15">
      <c r="A1577" t="s">
        <v>4217</v>
      </c>
      <c r="B1577">
        <v>0</v>
      </c>
      <c r="C1577" t="s">
        <v>386</v>
      </c>
      <c r="D1577">
        <v>88273114</v>
      </c>
      <c r="E1577">
        <v>255</v>
      </c>
      <c r="F1577" t="s">
        <v>797</v>
      </c>
      <c r="G1577" s="2" t="s">
        <v>4226</v>
      </c>
      <c r="H1577">
        <v>33</v>
      </c>
      <c r="I1577">
        <v>0.56000000000000005</v>
      </c>
      <c r="J1577">
        <v>0</v>
      </c>
      <c r="K1577">
        <v>17</v>
      </c>
      <c r="L1577">
        <v>0</v>
      </c>
      <c r="M1577">
        <v>19</v>
      </c>
      <c r="N1577" t="s">
        <v>2184</v>
      </c>
      <c r="O1577" t="s">
        <v>2256</v>
      </c>
      <c r="P1577">
        <v>2019</v>
      </c>
      <c r="Q1577">
        <v>88280369</v>
      </c>
      <c r="R1577">
        <v>88281190</v>
      </c>
      <c r="S1577">
        <v>822</v>
      </c>
      <c r="T1577">
        <v>2</v>
      </c>
      <c r="U1577" t="s">
        <v>25576</v>
      </c>
      <c r="V1577" t="s">
        <v>40</v>
      </c>
      <c r="W1577" t="s">
        <v>25575</v>
      </c>
      <c r="X1577" t="s">
        <v>25574</v>
      </c>
      <c r="Y1577">
        <v>8076</v>
      </c>
      <c r="Z1577">
        <f t="shared" si="48"/>
        <v>0.89473684210526316</v>
      </c>
      <c r="AA1577">
        <f t="shared" si="49"/>
        <v>0</v>
      </c>
    </row>
    <row r="1578" spans="1:27" hidden="1" x14ac:dyDescent="0.15">
      <c r="A1578" t="s">
        <v>4217</v>
      </c>
      <c r="B1578">
        <v>0</v>
      </c>
      <c r="C1578" t="s">
        <v>386</v>
      </c>
      <c r="D1578">
        <v>88273118</v>
      </c>
      <c r="E1578">
        <v>255</v>
      </c>
      <c r="F1578" t="s">
        <v>797</v>
      </c>
      <c r="G1578" s="2" t="s">
        <v>4226</v>
      </c>
      <c r="H1578">
        <v>33</v>
      </c>
      <c r="I1578">
        <v>0.56000000000000005</v>
      </c>
      <c r="J1578">
        <v>0</v>
      </c>
      <c r="K1578">
        <v>17</v>
      </c>
      <c r="L1578">
        <v>0</v>
      </c>
      <c r="M1578">
        <v>19</v>
      </c>
      <c r="N1578" t="s">
        <v>2184</v>
      </c>
      <c r="O1578" t="s">
        <v>2256</v>
      </c>
      <c r="P1578">
        <v>2019</v>
      </c>
      <c r="Q1578">
        <v>88280369</v>
      </c>
      <c r="R1578">
        <v>88281190</v>
      </c>
      <c r="S1578">
        <v>822</v>
      </c>
      <c r="T1578">
        <v>2</v>
      </c>
      <c r="U1578" t="s">
        <v>25576</v>
      </c>
      <c r="V1578" t="s">
        <v>40</v>
      </c>
      <c r="W1578" t="s">
        <v>25575</v>
      </c>
      <c r="X1578" t="s">
        <v>25574</v>
      </c>
      <c r="Y1578">
        <v>8072</v>
      </c>
      <c r="Z1578">
        <f t="shared" si="48"/>
        <v>0.89473684210526316</v>
      </c>
      <c r="AA1578">
        <f t="shared" si="49"/>
        <v>0</v>
      </c>
    </row>
    <row r="1579" spans="1:27" hidden="1" x14ac:dyDescent="0.15">
      <c r="A1579" t="s">
        <v>4217</v>
      </c>
      <c r="B1579">
        <v>0</v>
      </c>
      <c r="C1579" t="s">
        <v>386</v>
      </c>
      <c r="D1579">
        <v>91123660</v>
      </c>
      <c r="E1579">
        <v>255</v>
      </c>
      <c r="F1579" t="s">
        <v>797</v>
      </c>
      <c r="G1579" s="2" t="s">
        <v>4226</v>
      </c>
      <c r="H1579">
        <v>33</v>
      </c>
      <c r="I1579">
        <v>0.56000000000000005</v>
      </c>
      <c r="J1579">
        <v>0</v>
      </c>
      <c r="K1579">
        <v>17</v>
      </c>
      <c r="L1579">
        <v>0</v>
      </c>
      <c r="M1579">
        <v>19</v>
      </c>
      <c r="N1579" t="s">
        <v>2184</v>
      </c>
      <c r="O1579" t="s">
        <v>2256</v>
      </c>
      <c r="P1579">
        <v>2019</v>
      </c>
      <c r="Q1579">
        <v>91128484</v>
      </c>
      <c r="R1579">
        <v>91130518</v>
      </c>
      <c r="S1579">
        <v>2035</v>
      </c>
      <c r="T1579">
        <v>2</v>
      </c>
      <c r="U1579" t="s">
        <v>25573</v>
      </c>
      <c r="V1579" t="s">
        <v>682</v>
      </c>
      <c r="W1579" t="s">
        <v>25572</v>
      </c>
      <c r="X1579" t="s">
        <v>25571</v>
      </c>
      <c r="Y1579">
        <v>6858</v>
      </c>
      <c r="Z1579">
        <f t="shared" si="48"/>
        <v>0.89473684210526316</v>
      </c>
      <c r="AA1579">
        <f t="shared" si="49"/>
        <v>0</v>
      </c>
    </row>
    <row r="1580" spans="1:27" hidden="1" x14ac:dyDescent="0.15">
      <c r="A1580" t="s">
        <v>4217</v>
      </c>
      <c r="B1580">
        <v>16</v>
      </c>
      <c r="C1580" t="s">
        <v>386</v>
      </c>
      <c r="D1580">
        <v>93184833</v>
      </c>
      <c r="E1580">
        <v>255</v>
      </c>
      <c r="F1580" t="s">
        <v>324</v>
      </c>
      <c r="G1580" s="2" t="s">
        <v>4222</v>
      </c>
      <c r="H1580">
        <v>33</v>
      </c>
      <c r="I1580">
        <v>0.56000000000000005</v>
      </c>
      <c r="J1580">
        <v>0</v>
      </c>
      <c r="K1580">
        <v>17</v>
      </c>
      <c r="L1580">
        <v>0</v>
      </c>
      <c r="M1580">
        <v>19</v>
      </c>
      <c r="N1580" t="s">
        <v>2184</v>
      </c>
      <c r="O1580" t="s">
        <v>2256</v>
      </c>
      <c r="P1580">
        <v>2019</v>
      </c>
      <c r="Q1580">
        <v>92979995</v>
      </c>
      <c r="R1580">
        <v>93005739</v>
      </c>
      <c r="S1580">
        <v>25745</v>
      </c>
      <c r="T1580">
        <v>2</v>
      </c>
      <c r="U1580" t="s">
        <v>25570</v>
      </c>
      <c r="V1580" t="s">
        <v>69</v>
      </c>
      <c r="W1580" t="s">
        <v>25569</v>
      </c>
      <c r="X1580" t="s">
        <v>25568</v>
      </c>
      <c r="Y1580">
        <v>-179094</v>
      </c>
      <c r="Z1580">
        <f t="shared" si="48"/>
        <v>0.89473684210526316</v>
      </c>
      <c r="AA1580">
        <f t="shared" si="49"/>
        <v>0</v>
      </c>
    </row>
    <row r="1581" spans="1:27" hidden="1" x14ac:dyDescent="0.15">
      <c r="A1581" t="s">
        <v>4217</v>
      </c>
      <c r="B1581">
        <v>16</v>
      </c>
      <c r="C1581" t="s">
        <v>386</v>
      </c>
      <c r="D1581">
        <v>93184837</v>
      </c>
      <c r="E1581">
        <v>255</v>
      </c>
      <c r="F1581" t="s">
        <v>324</v>
      </c>
      <c r="G1581" s="2" t="s">
        <v>4222</v>
      </c>
      <c r="H1581">
        <v>33</v>
      </c>
      <c r="I1581">
        <v>0.56000000000000005</v>
      </c>
      <c r="J1581">
        <v>0</v>
      </c>
      <c r="K1581">
        <v>17</v>
      </c>
      <c r="L1581">
        <v>0</v>
      </c>
      <c r="M1581">
        <v>19</v>
      </c>
      <c r="N1581" t="s">
        <v>2184</v>
      </c>
      <c r="O1581" t="s">
        <v>2256</v>
      </c>
      <c r="P1581">
        <v>2019</v>
      </c>
      <c r="Q1581">
        <v>92979995</v>
      </c>
      <c r="R1581">
        <v>93005739</v>
      </c>
      <c r="S1581">
        <v>25745</v>
      </c>
      <c r="T1581">
        <v>2</v>
      </c>
      <c r="U1581" t="s">
        <v>25570</v>
      </c>
      <c r="V1581" t="s">
        <v>69</v>
      </c>
      <c r="W1581" t="s">
        <v>25569</v>
      </c>
      <c r="X1581" t="s">
        <v>25568</v>
      </c>
      <c r="Y1581">
        <v>-179098</v>
      </c>
      <c r="Z1581">
        <f t="shared" si="48"/>
        <v>0.89473684210526316</v>
      </c>
      <c r="AA1581">
        <f t="shared" si="49"/>
        <v>0</v>
      </c>
    </row>
    <row r="1582" spans="1:27" hidden="1" x14ac:dyDescent="0.15">
      <c r="A1582" t="s">
        <v>4217</v>
      </c>
      <c r="B1582">
        <v>16</v>
      </c>
      <c r="C1582" t="s">
        <v>386</v>
      </c>
      <c r="D1582">
        <v>93369817</v>
      </c>
      <c r="E1582">
        <v>255</v>
      </c>
      <c r="F1582" t="s">
        <v>324</v>
      </c>
      <c r="G1582" s="2" t="s">
        <v>4222</v>
      </c>
      <c r="H1582">
        <v>33</v>
      </c>
      <c r="I1582">
        <v>0.56000000000000005</v>
      </c>
      <c r="J1582">
        <v>0</v>
      </c>
      <c r="K1582">
        <v>17</v>
      </c>
      <c r="L1582">
        <v>0</v>
      </c>
      <c r="M1582">
        <v>19</v>
      </c>
      <c r="N1582" t="s">
        <v>2184</v>
      </c>
      <c r="O1582" t="s">
        <v>2256</v>
      </c>
      <c r="P1582">
        <v>2019</v>
      </c>
      <c r="Q1582">
        <v>93391368</v>
      </c>
      <c r="R1582">
        <v>93392370</v>
      </c>
      <c r="S1582">
        <v>1003</v>
      </c>
      <c r="T1582">
        <v>2</v>
      </c>
      <c r="U1582" t="s">
        <v>22401</v>
      </c>
      <c r="V1582" t="s">
        <v>40</v>
      </c>
      <c r="W1582" t="s">
        <v>22400</v>
      </c>
      <c r="X1582" t="s">
        <v>22399</v>
      </c>
      <c r="Y1582">
        <v>22553</v>
      </c>
      <c r="Z1582">
        <f t="shared" si="48"/>
        <v>0.89473684210526316</v>
      </c>
      <c r="AA1582">
        <f t="shared" si="49"/>
        <v>0</v>
      </c>
    </row>
    <row r="1583" spans="1:27" hidden="1" x14ac:dyDescent="0.15">
      <c r="A1583" t="s">
        <v>4217</v>
      </c>
      <c r="B1583">
        <v>16</v>
      </c>
      <c r="C1583" t="s">
        <v>386</v>
      </c>
      <c r="D1583">
        <v>93608429</v>
      </c>
      <c r="E1583">
        <v>255</v>
      </c>
      <c r="F1583" t="s">
        <v>324</v>
      </c>
      <c r="G1583" s="2" t="s">
        <v>4222</v>
      </c>
      <c r="H1583">
        <v>33</v>
      </c>
      <c r="I1583">
        <v>0.56000000000000005</v>
      </c>
      <c r="J1583">
        <v>0</v>
      </c>
      <c r="K1583">
        <v>17</v>
      </c>
      <c r="L1583">
        <v>0</v>
      </c>
      <c r="M1583">
        <v>19</v>
      </c>
      <c r="N1583" t="s">
        <v>2184</v>
      </c>
      <c r="O1583" t="s">
        <v>2256</v>
      </c>
      <c r="P1583">
        <v>2019</v>
      </c>
      <c r="Q1583">
        <v>93391368</v>
      </c>
      <c r="R1583">
        <v>93392370</v>
      </c>
      <c r="S1583">
        <v>1003</v>
      </c>
      <c r="T1583">
        <v>2</v>
      </c>
      <c r="U1583" t="s">
        <v>22401</v>
      </c>
      <c r="V1583" t="s">
        <v>40</v>
      </c>
      <c r="W1583" t="s">
        <v>22400</v>
      </c>
      <c r="X1583" t="s">
        <v>22399</v>
      </c>
      <c r="Y1583">
        <v>-216059</v>
      </c>
      <c r="Z1583">
        <f t="shared" si="48"/>
        <v>0.89473684210526316</v>
      </c>
      <c r="AA1583">
        <f t="shared" si="49"/>
        <v>0</v>
      </c>
    </row>
    <row r="1584" spans="1:27" hidden="1" x14ac:dyDescent="0.15">
      <c r="A1584" t="s">
        <v>4217</v>
      </c>
      <c r="B1584">
        <v>16</v>
      </c>
      <c r="C1584" t="s">
        <v>386</v>
      </c>
      <c r="D1584">
        <v>94027872</v>
      </c>
      <c r="E1584">
        <v>255</v>
      </c>
      <c r="F1584" t="s">
        <v>324</v>
      </c>
      <c r="G1584" s="2" t="s">
        <v>4222</v>
      </c>
      <c r="H1584">
        <v>33</v>
      </c>
      <c r="I1584">
        <v>0.56000000000000005</v>
      </c>
      <c r="J1584">
        <v>0</v>
      </c>
      <c r="K1584">
        <v>17</v>
      </c>
      <c r="L1584">
        <v>0</v>
      </c>
      <c r="M1584">
        <v>19</v>
      </c>
      <c r="N1584" t="s">
        <v>2184</v>
      </c>
      <c r="O1584" t="s">
        <v>2256</v>
      </c>
      <c r="P1584">
        <v>2019</v>
      </c>
      <c r="Q1584">
        <v>94284496</v>
      </c>
      <c r="R1584">
        <v>94284652</v>
      </c>
      <c r="S1584">
        <v>157</v>
      </c>
      <c r="T1584">
        <v>1</v>
      </c>
      <c r="U1584" t="s">
        <v>25567</v>
      </c>
      <c r="V1584" t="s">
        <v>321</v>
      </c>
      <c r="W1584" t="s">
        <v>25566</v>
      </c>
      <c r="X1584" t="s">
        <v>25565</v>
      </c>
      <c r="Y1584">
        <v>-256624</v>
      </c>
      <c r="Z1584">
        <f t="shared" si="48"/>
        <v>0.89473684210526316</v>
      </c>
      <c r="AA1584">
        <f t="shared" si="49"/>
        <v>0</v>
      </c>
    </row>
    <row r="1585" spans="1:27" hidden="1" x14ac:dyDescent="0.15">
      <c r="A1585" t="s">
        <v>4217</v>
      </c>
      <c r="B1585">
        <v>16</v>
      </c>
      <c r="C1585" t="s">
        <v>386</v>
      </c>
      <c r="D1585">
        <v>94689303</v>
      </c>
      <c r="E1585">
        <v>255</v>
      </c>
      <c r="F1585" t="s">
        <v>324</v>
      </c>
      <c r="G1585" s="2" t="s">
        <v>4222</v>
      </c>
      <c r="H1585">
        <v>33</v>
      </c>
      <c r="I1585">
        <v>0.56000000000000005</v>
      </c>
      <c r="J1585">
        <v>0</v>
      </c>
      <c r="K1585">
        <v>17</v>
      </c>
      <c r="L1585">
        <v>0</v>
      </c>
      <c r="M1585">
        <v>19</v>
      </c>
      <c r="N1585" t="s">
        <v>2184</v>
      </c>
      <c r="O1585" t="s">
        <v>2256</v>
      </c>
      <c r="P1585">
        <v>2019</v>
      </c>
      <c r="Q1585">
        <v>94695704</v>
      </c>
      <c r="R1585">
        <v>94702319</v>
      </c>
      <c r="S1585">
        <v>6616</v>
      </c>
      <c r="T1585">
        <v>2</v>
      </c>
      <c r="U1585" t="s">
        <v>25564</v>
      </c>
      <c r="V1585" t="s">
        <v>408</v>
      </c>
      <c r="W1585" t="s">
        <v>25563</v>
      </c>
      <c r="X1585" t="s">
        <v>25562</v>
      </c>
      <c r="Y1585">
        <v>13016</v>
      </c>
      <c r="Z1585">
        <f t="shared" si="48"/>
        <v>0.89473684210526316</v>
      </c>
      <c r="AA1585">
        <f t="shared" si="49"/>
        <v>0</v>
      </c>
    </row>
    <row r="1586" spans="1:27" hidden="1" x14ac:dyDescent="0.15">
      <c r="A1586" t="s">
        <v>4217</v>
      </c>
      <c r="B1586">
        <v>0</v>
      </c>
      <c r="C1586" t="s">
        <v>386</v>
      </c>
      <c r="D1586">
        <v>95335363</v>
      </c>
      <c r="E1586">
        <v>255</v>
      </c>
      <c r="F1586" t="s">
        <v>797</v>
      </c>
      <c r="G1586" s="2" t="s">
        <v>4226</v>
      </c>
      <c r="H1586">
        <v>33</v>
      </c>
      <c r="I1586">
        <v>0.56000000000000005</v>
      </c>
      <c r="J1586">
        <v>0</v>
      </c>
      <c r="K1586">
        <v>17</v>
      </c>
      <c r="L1586">
        <v>0</v>
      </c>
      <c r="M1586">
        <v>19</v>
      </c>
      <c r="N1586" t="s">
        <v>2184</v>
      </c>
      <c r="O1586" t="s">
        <v>2256</v>
      </c>
      <c r="P1586">
        <v>2019</v>
      </c>
      <c r="Q1586">
        <v>95399292</v>
      </c>
      <c r="R1586">
        <v>95406722</v>
      </c>
      <c r="S1586">
        <v>7431</v>
      </c>
      <c r="T1586">
        <v>2</v>
      </c>
      <c r="U1586" t="s">
        <v>25561</v>
      </c>
      <c r="V1586" t="s">
        <v>32</v>
      </c>
      <c r="W1586" t="s">
        <v>25560</v>
      </c>
      <c r="X1586" t="s">
        <v>25559</v>
      </c>
      <c r="Y1586">
        <v>71359</v>
      </c>
      <c r="Z1586">
        <f t="shared" si="48"/>
        <v>0.89473684210526316</v>
      </c>
      <c r="AA1586">
        <f t="shared" si="49"/>
        <v>0</v>
      </c>
    </row>
    <row r="1587" spans="1:27" hidden="1" x14ac:dyDescent="0.15">
      <c r="A1587" t="s">
        <v>4217</v>
      </c>
      <c r="B1587">
        <v>0</v>
      </c>
      <c r="C1587" t="s">
        <v>386</v>
      </c>
      <c r="D1587">
        <v>95335367</v>
      </c>
      <c r="E1587">
        <v>255</v>
      </c>
      <c r="F1587" t="s">
        <v>797</v>
      </c>
      <c r="G1587" s="2" t="s">
        <v>4226</v>
      </c>
      <c r="H1587">
        <v>33</v>
      </c>
      <c r="I1587">
        <v>0.56000000000000005</v>
      </c>
      <c r="J1587">
        <v>0</v>
      </c>
      <c r="K1587">
        <v>17</v>
      </c>
      <c r="L1587">
        <v>0</v>
      </c>
      <c r="M1587">
        <v>19</v>
      </c>
      <c r="N1587" t="s">
        <v>2184</v>
      </c>
      <c r="O1587" t="s">
        <v>2256</v>
      </c>
      <c r="P1587">
        <v>2019</v>
      </c>
      <c r="Q1587">
        <v>95399292</v>
      </c>
      <c r="R1587">
        <v>95406722</v>
      </c>
      <c r="S1587">
        <v>7431</v>
      </c>
      <c r="T1587">
        <v>2</v>
      </c>
      <c r="U1587" t="s">
        <v>25561</v>
      </c>
      <c r="V1587" t="s">
        <v>32</v>
      </c>
      <c r="W1587" t="s">
        <v>25560</v>
      </c>
      <c r="X1587" t="s">
        <v>25559</v>
      </c>
      <c r="Y1587">
        <v>71355</v>
      </c>
      <c r="Z1587">
        <f t="shared" si="48"/>
        <v>0.89473684210526316</v>
      </c>
      <c r="AA1587">
        <f t="shared" si="49"/>
        <v>0</v>
      </c>
    </row>
    <row r="1588" spans="1:27" hidden="1" x14ac:dyDescent="0.15">
      <c r="A1588" t="s">
        <v>4217</v>
      </c>
      <c r="B1588">
        <v>16</v>
      </c>
      <c r="C1588" t="s">
        <v>386</v>
      </c>
      <c r="D1588">
        <v>103835237</v>
      </c>
      <c r="E1588">
        <v>255</v>
      </c>
      <c r="F1588" t="s">
        <v>324</v>
      </c>
      <c r="G1588" s="2" t="s">
        <v>4222</v>
      </c>
      <c r="H1588">
        <v>33</v>
      </c>
      <c r="I1588">
        <v>0.56000000000000005</v>
      </c>
      <c r="J1588">
        <v>0</v>
      </c>
      <c r="K1588">
        <v>17</v>
      </c>
      <c r="L1588">
        <v>0</v>
      </c>
      <c r="M1588">
        <v>19</v>
      </c>
      <c r="N1588" t="s">
        <v>2184</v>
      </c>
      <c r="O1588" t="s">
        <v>2256</v>
      </c>
      <c r="P1588">
        <v>2019</v>
      </c>
      <c r="Q1588">
        <v>103888009</v>
      </c>
      <c r="R1588">
        <v>103888402</v>
      </c>
      <c r="S1588">
        <v>394</v>
      </c>
      <c r="T1588">
        <v>1</v>
      </c>
      <c r="U1588" t="s">
        <v>18651</v>
      </c>
      <c r="V1588" t="s">
        <v>40</v>
      </c>
      <c r="W1588" t="s">
        <v>18650</v>
      </c>
      <c r="X1588" t="s">
        <v>18649</v>
      </c>
      <c r="Y1588">
        <v>-52772</v>
      </c>
      <c r="Z1588">
        <f t="shared" si="48"/>
        <v>0.89473684210526316</v>
      </c>
      <c r="AA1588">
        <f t="shared" si="49"/>
        <v>0</v>
      </c>
    </row>
    <row r="1589" spans="1:27" hidden="1" x14ac:dyDescent="0.15">
      <c r="A1589" t="s">
        <v>4217</v>
      </c>
      <c r="B1589">
        <v>0</v>
      </c>
      <c r="C1589" t="s">
        <v>386</v>
      </c>
      <c r="D1589">
        <v>106371164</v>
      </c>
      <c r="E1589">
        <v>255</v>
      </c>
      <c r="F1589" t="s">
        <v>797</v>
      </c>
      <c r="G1589" s="2" t="s">
        <v>4226</v>
      </c>
      <c r="H1589">
        <v>33</v>
      </c>
      <c r="I1589">
        <v>0.56000000000000005</v>
      </c>
      <c r="J1589">
        <v>0</v>
      </c>
      <c r="K1589">
        <v>17</v>
      </c>
      <c r="L1589">
        <v>0</v>
      </c>
      <c r="M1589">
        <v>19</v>
      </c>
      <c r="N1589" t="s">
        <v>2184</v>
      </c>
      <c r="O1589" t="s">
        <v>2256</v>
      </c>
      <c r="P1589">
        <v>2019</v>
      </c>
      <c r="Q1589">
        <v>106370744</v>
      </c>
      <c r="R1589">
        <v>106373856</v>
      </c>
      <c r="S1589">
        <v>3113</v>
      </c>
      <c r="T1589">
        <v>1</v>
      </c>
      <c r="U1589" t="s">
        <v>25558</v>
      </c>
      <c r="V1589" t="s">
        <v>32</v>
      </c>
      <c r="W1589" t="s">
        <v>25557</v>
      </c>
      <c r="X1589" t="s">
        <v>25556</v>
      </c>
      <c r="Y1589">
        <v>420</v>
      </c>
      <c r="Z1589">
        <f t="shared" si="48"/>
        <v>0.89473684210526316</v>
      </c>
      <c r="AA1589">
        <f t="shared" si="49"/>
        <v>0</v>
      </c>
    </row>
    <row r="1590" spans="1:27" hidden="1" x14ac:dyDescent="0.15">
      <c r="A1590" t="s">
        <v>4217</v>
      </c>
      <c r="B1590">
        <v>16</v>
      </c>
      <c r="C1590" t="s">
        <v>386</v>
      </c>
      <c r="D1590">
        <v>108285817</v>
      </c>
      <c r="E1590">
        <v>255</v>
      </c>
      <c r="F1590" t="s">
        <v>324</v>
      </c>
      <c r="G1590" s="2" t="s">
        <v>4222</v>
      </c>
      <c r="H1590">
        <v>33</v>
      </c>
      <c r="I1590">
        <v>0.56000000000000005</v>
      </c>
      <c r="J1590">
        <v>0</v>
      </c>
      <c r="K1590">
        <v>17</v>
      </c>
      <c r="L1590">
        <v>0</v>
      </c>
      <c r="M1590">
        <v>19</v>
      </c>
      <c r="N1590" t="s">
        <v>2184</v>
      </c>
      <c r="O1590" t="s">
        <v>2256</v>
      </c>
      <c r="P1590">
        <v>2019</v>
      </c>
      <c r="Q1590">
        <v>108290429</v>
      </c>
      <c r="R1590">
        <v>108296498</v>
      </c>
      <c r="S1590">
        <v>6070</v>
      </c>
      <c r="T1590">
        <v>1</v>
      </c>
      <c r="U1590" t="s">
        <v>25555</v>
      </c>
      <c r="V1590" t="s">
        <v>32</v>
      </c>
      <c r="W1590" t="s">
        <v>25554</v>
      </c>
      <c r="X1590" t="s">
        <v>25553</v>
      </c>
      <c r="Y1590">
        <v>-4612</v>
      </c>
      <c r="Z1590">
        <f t="shared" si="48"/>
        <v>0.89473684210526316</v>
      </c>
      <c r="AA1590">
        <f t="shared" si="49"/>
        <v>0</v>
      </c>
    </row>
    <row r="1591" spans="1:27" hidden="1" x14ac:dyDescent="0.15">
      <c r="A1591" t="s">
        <v>4217</v>
      </c>
      <c r="B1591">
        <v>0</v>
      </c>
      <c r="C1591" t="s">
        <v>386</v>
      </c>
      <c r="D1591">
        <v>113655529</v>
      </c>
      <c r="E1591">
        <v>255</v>
      </c>
      <c r="F1591" t="s">
        <v>797</v>
      </c>
      <c r="G1591" s="2" t="s">
        <v>4226</v>
      </c>
      <c r="H1591">
        <v>33</v>
      </c>
      <c r="I1591">
        <v>0.56000000000000005</v>
      </c>
      <c r="J1591">
        <v>0</v>
      </c>
      <c r="K1591">
        <v>17</v>
      </c>
      <c r="L1591">
        <v>0</v>
      </c>
      <c r="M1591">
        <v>19</v>
      </c>
      <c r="N1591" t="s">
        <v>2184</v>
      </c>
      <c r="O1591" t="s">
        <v>2256</v>
      </c>
      <c r="P1591">
        <v>2019</v>
      </c>
      <c r="Q1591">
        <v>113655570</v>
      </c>
      <c r="R1591">
        <v>113657294</v>
      </c>
      <c r="S1591">
        <v>1725</v>
      </c>
      <c r="T1591">
        <v>2</v>
      </c>
      <c r="U1591" t="s">
        <v>25552</v>
      </c>
      <c r="V1591" t="s">
        <v>149</v>
      </c>
      <c r="W1591" t="s">
        <v>25551</v>
      </c>
      <c r="X1591" t="s">
        <v>25550</v>
      </c>
      <c r="Y1591">
        <v>1765</v>
      </c>
      <c r="Z1591">
        <f t="shared" si="48"/>
        <v>0.89473684210526316</v>
      </c>
      <c r="AA1591">
        <f t="shared" si="49"/>
        <v>0</v>
      </c>
    </row>
    <row r="1592" spans="1:27" hidden="1" x14ac:dyDescent="0.15">
      <c r="A1592" t="s">
        <v>4217</v>
      </c>
      <c r="B1592">
        <v>0</v>
      </c>
      <c r="C1592" t="s">
        <v>386</v>
      </c>
      <c r="D1592">
        <v>113655533</v>
      </c>
      <c r="E1592">
        <v>255</v>
      </c>
      <c r="F1592" t="s">
        <v>797</v>
      </c>
      <c r="G1592" s="2" t="s">
        <v>4226</v>
      </c>
      <c r="H1592">
        <v>33</v>
      </c>
      <c r="I1592">
        <v>0.56000000000000005</v>
      </c>
      <c r="J1592">
        <v>0</v>
      </c>
      <c r="K1592">
        <v>17</v>
      </c>
      <c r="L1592">
        <v>0</v>
      </c>
      <c r="M1592">
        <v>19</v>
      </c>
      <c r="N1592" t="s">
        <v>2184</v>
      </c>
      <c r="O1592" t="s">
        <v>2256</v>
      </c>
      <c r="P1592">
        <v>2019</v>
      </c>
      <c r="Q1592">
        <v>113655570</v>
      </c>
      <c r="R1592">
        <v>113657294</v>
      </c>
      <c r="S1592">
        <v>1725</v>
      </c>
      <c r="T1592">
        <v>2</v>
      </c>
      <c r="U1592" t="s">
        <v>25552</v>
      </c>
      <c r="V1592" t="s">
        <v>149</v>
      </c>
      <c r="W1592" t="s">
        <v>25551</v>
      </c>
      <c r="X1592" t="s">
        <v>25550</v>
      </c>
      <c r="Y1592">
        <v>1761</v>
      </c>
      <c r="Z1592">
        <f t="shared" si="48"/>
        <v>0.89473684210526316</v>
      </c>
      <c r="AA1592">
        <f t="shared" si="49"/>
        <v>0</v>
      </c>
    </row>
    <row r="1593" spans="1:27" hidden="1" x14ac:dyDescent="0.15">
      <c r="A1593" t="s">
        <v>4217</v>
      </c>
      <c r="B1593">
        <v>0</v>
      </c>
      <c r="C1593" t="s">
        <v>386</v>
      </c>
      <c r="D1593">
        <v>113655537</v>
      </c>
      <c r="E1593">
        <v>255</v>
      </c>
      <c r="F1593" t="s">
        <v>797</v>
      </c>
      <c r="G1593" s="2" t="s">
        <v>4226</v>
      </c>
      <c r="H1593">
        <v>33</v>
      </c>
      <c r="I1593">
        <v>0.56000000000000005</v>
      </c>
      <c r="J1593">
        <v>0</v>
      </c>
      <c r="K1593">
        <v>17</v>
      </c>
      <c r="L1593">
        <v>0</v>
      </c>
      <c r="M1593">
        <v>19</v>
      </c>
      <c r="N1593" t="s">
        <v>2184</v>
      </c>
      <c r="O1593" t="s">
        <v>2256</v>
      </c>
      <c r="P1593">
        <v>2019</v>
      </c>
      <c r="Q1593">
        <v>113655570</v>
      </c>
      <c r="R1593">
        <v>113657294</v>
      </c>
      <c r="S1593">
        <v>1725</v>
      </c>
      <c r="T1593">
        <v>2</v>
      </c>
      <c r="U1593" t="s">
        <v>25552</v>
      </c>
      <c r="V1593" t="s">
        <v>149</v>
      </c>
      <c r="W1593" t="s">
        <v>25551</v>
      </c>
      <c r="X1593" t="s">
        <v>25550</v>
      </c>
      <c r="Y1593">
        <v>1757</v>
      </c>
      <c r="Z1593">
        <f t="shared" si="48"/>
        <v>0.89473684210526316</v>
      </c>
      <c r="AA1593">
        <f t="shared" si="49"/>
        <v>0</v>
      </c>
    </row>
    <row r="1594" spans="1:27" hidden="1" x14ac:dyDescent="0.15">
      <c r="A1594" t="s">
        <v>4217</v>
      </c>
      <c r="B1594">
        <v>0</v>
      </c>
      <c r="C1594" t="s">
        <v>386</v>
      </c>
      <c r="D1594">
        <v>113655541</v>
      </c>
      <c r="E1594">
        <v>255</v>
      </c>
      <c r="F1594" t="s">
        <v>797</v>
      </c>
      <c r="G1594" s="2" t="s">
        <v>4226</v>
      </c>
      <c r="H1594">
        <v>33</v>
      </c>
      <c r="I1594">
        <v>0.56000000000000005</v>
      </c>
      <c r="J1594">
        <v>0</v>
      </c>
      <c r="K1594">
        <v>17</v>
      </c>
      <c r="L1594">
        <v>0</v>
      </c>
      <c r="M1594">
        <v>19</v>
      </c>
      <c r="N1594" t="s">
        <v>2184</v>
      </c>
      <c r="O1594" t="s">
        <v>2256</v>
      </c>
      <c r="P1594">
        <v>2019</v>
      </c>
      <c r="Q1594">
        <v>113655570</v>
      </c>
      <c r="R1594">
        <v>113657294</v>
      </c>
      <c r="S1594">
        <v>1725</v>
      </c>
      <c r="T1594">
        <v>2</v>
      </c>
      <c r="U1594" t="s">
        <v>25552</v>
      </c>
      <c r="V1594" t="s">
        <v>149</v>
      </c>
      <c r="W1594" t="s">
        <v>25551</v>
      </c>
      <c r="X1594" t="s">
        <v>25550</v>
      </c>
      <c r="Y1594">
        <v>1753</v>
      </c>
      <c r="Z1594">
        <f t="shared" si="48"/>
        <v>0.89473684210526316</v>
      </c>
      <c r="AA1594">
        <f t="shared" si="49"/>
        <v>0</v>
      </c>
    </row>
    <row r="1595" spans="1:27" hidden="1" x14ac:dyDescent="0.15">
      <c r="A1595" t="s">
        <v>4217</v>
      </c>
      <c r="B1595">
        <v>16</v>
      </c>
      <c r="C1595" t="s">
        <v>386</v>
      </c>
      <c r="D1595">
        <v>120903648</v>
      </c>
      <c r="E1595">
        <v>255</v>
      </c>
      <c r="F1595" t="s">
        <v>324</v>
      </c>
      <c r="G1595" s="2" t="s">
        <v>4222</v>
      </c>
      <c r="H1595">
        <v>33</v>
      </c>
      <c r="I1595">
        <v>0.56000000000000005</v>
      </c>
      <c r="J1595">
        <v>0</v>
      </c>
      <c r="K1595">
        <v>17</v>
      </c>
      <c r="L1595">
        <v>0</v>
      </c>
      <c r="M1595">
        <v>19</v>
      </c>
      <c r="N1595" t="s">
        <v>2184</v>
      </c>
      <c r="O1595" t="s">
        <v>2256</v>
      </c>
      <c r="P1595">
        <v>2019</v>
      </c>
      <c r="Q1595">
        <v>120913774</v>
      </c>
      <c r="R1595">
        <v>120915252</v>
      </c>
      <c r="S1595">
        <v>1479</v>
      </c>
      <c r="T1595">
        <v>2</v>
      </c>
      <c r="U1595" t="s">
        <v>25549</v>
      </c>
      <c r="V1595" t="s">
        <v>69</v>
      </c>
      <c r="W1595" t="s">
        <v>25548</v>
      </c>
      <c r="X1595" t="s">
        <v>25547</v>
      </c>
      <c r="Y1595">
        <v>11604</v>
      </c>
      <c r="Z1595">
        <f t="shared" si="48"/>
        <v>0.89473684210526316</v>
      </c>
      <c r="AA1595">
        <f t="shared" si="49"/>
        <v>0</v>
      </c>
    </row>
    <row r="1596" spans="1:27" hidden="1" x14ac:dyDescent="0.15">
      <c r="A1596" t="s">
        <v>4217</v>
      </c>
      <c r="B1596">
        <v>16</v>
      </c>
      <c r="C1596" t="s">
        <v>386</v>
      </c>
      <c r="D1596">
        <v>123316401</v>
      </c>
      <c r="E1596">
        <v>255</v>
      </c>
      <c r="F1596" t="s">
        <v>324</v>
      </c>
      <c r="G1596" s="2" t="s">
        <v>4222</v>
      </c>
      <c r="H1596">
        <v>33</v>
      </c>
      <c r="I1596">
        <v>0.56000000000000005</v>
      </c>
      <c r="J1596">
        <v>0</v>
      </c>
      <c r="K1596">
        <v>17</v>
      </c>
      <c r="L1596">
        <v>0</v>
      </c>
      <c r="M1596">
        <v>19</v>
      </c>
      <c r="N1596" t="s">
        <v>2184</v>
      </c>
      <c r="O1596" t="s">
        <v>2256</v>
      </c>
      <c r="P1596">
        <v>2019</v>
      </c>
      <c r="Q1596">
        <v>123307508</v>
      </c>
      <c r="R1596">
        <v>123307939</v>
      </c>
      <c r="S1596">
        <v>432</v>
      </c>
      <c r="T1596">
        <v>2</v>
      </c>
      <c r="U1596" t="s">
        <v>25546</v>
      </c>
      <c r="V1596" t="s">
        <v>40</v>
      </c>
      <c r="W1596" t="s">
        <v>25545</v>
      </c>
      <c r="X1596" t="s">
        <v>25544</v>
      </c>
      <c r="Y1596">
        <v>-8462</v>
      </c>
      <c r="Z1596">
        <f t="shared" si="48"/>
        <v>0.89473684210526316</v>
      </c>
      <c r="AA1596">
        <f t="shared" si="49"/>
        <v>0</v>
      </c>
    </row>
    <row r="1597" spans="1:27" hidden="1" x14ac:dyDescent="0.15">
      <c r="A1597" t="s">
        <v>4217</v>
      </c>
      <c r="B1597">
        <v>16</v>
      </c>
      <c r="C1597" t="s">
        <v>386</v>
      </c>
      <c r="D1597">
        <v>123316405</v>
      </c>
      <c r="E1597">
        <v>255</v>
      </c>
      <c r="F1597" t="s">
        <v>324</v>
      </c>
      <c r="G1597" s="2" t="s">
        <v>4222</v>
      </c>
      <c r="H1597">
        <v>33</v>
      </c>
      <c r="I1597">
        <v>0.56000000000000005</v>
      </c>
      <c r="J1597">
        <v>0</v>
      </c>
      <c r="K1597">
        <v>17</v>
      </c>
      <c r="L1597">
        <v>0</v>
      </c>
      <c r="M1597">
        <v>19</v>
      </c>
      <c r="N1597" t="s">
        <v>2184</v>
      </c>
      <c r="O1597" t="s">
        <v>2256</v>
      </c>
      <c r="P1597">
        <v>2019</v>
      </c>
      <c r="Q1597">
        <v>123307508</v>
      </c>
      <c r="R1597">
        <v>123307939</v>
      </c>
      <c r="S1597">
        <v>432</v>
      </c>
      <c r="T1597">
        <v>2</v>
      </c>
      <c r="U1597" t="s">
        <v>25546</v>
      </c>
      <c r="V1597" t="s">
        <v>40</v>
      </c>
      <c r="W1597" t="s">
        <v>25545</v>
      </c>
      <c r="X1597" t="s">
        <v>25544</v>
      </c>
      <c r="Y1597">
        <v>-8466</v>
      </c>
      <c r="Z1597">
        <f t="shared" si="48"/>
        <v>0.89473684210526316</v>
      </c>
      <c r="AA1597">
        <f t="shared" si="49"/>
        <v>0</v>
      </c>
    </row>
    <row r="1598" spans="1:27" hidden="1" x14ac:dyDescent="0.15">
      <c r="A1598" t="s">
        <v>4217</v>
      </c>
      <c r="B1598">
        <v>16</v>
      </c>
      <c r="C1598" t="s">
        <v>386</v>
      </c>
      <c r="D1598">
        <v>124000299</v>
      </c>
      <c r="E1598">
        <v>255</v>
      </c>
      <c r="F1598" t="s">
        <v>324</v>
      </c>
      <c r="G1598" s="2" t="s">
        <v>4222</v>
      </c>
      <c r="H1598">
        <v>33</v>
      </c>
      <c r="I1598">
        <v>0.56000000000000005</v>
      </c>
      <c r="J1598">
        <v>0</v>
      </c>
      <c r="K1598">
        <v>17</v>
      </c>
      <c r="L1598">
        <v>0</v>
      </c>
      <c r="M1598">
        <v>19</v>
      </c>
      <c r="N1598" t="s">
        <v>2184</v>
      </c>
      <c r="O1598" t="s">
        <v>2256</v>
      </c>
      <c r="P1598">
        <v>2019</v>
      </c>
      <c r="Q1598">
        <v>124021971</v>
      </c>
      <c r="R1598">
        <v>124031689</v>
      </c>
      <c r="S1598">
        <v>9719</v>
      </c>
      <c r="T1598">
        <v>1</v>
      </c>
      <c r="U1598" t="s">
        <v>25543</v>
      </c>
      <c r="V1598" t="s">
        <v>32</v>
      </c>
      <c r="W1598" t="s">
        <v>25542</v>
      </c>
      <c r="X1598" t="s">
        <v>25541</v>
      </c>
      <c r="Y1598">
        <v>-21672</v>
      </c>
      <c r="Z1598">
        <f t="shared" si="48"/>
        <v>0.89473684210526316</v>
      </c>
      <c r="AA1598">
        <f t="shared" si="49"/>
        <v>0</v>
      </c>
    </row>
    <row r="1599" spans="1:27" hidden="1" x14ac:dyDescent="0.15">
      <c r="A1599" t="s">
        <v>4217</v>
      </c>
      <c r="B1599">
        <v>16</v>
      </c>
      <c r="C1599" t="s">
        <v>386</v>
      </c>
      <c r="D1599">
        <v>124000303</v>
      </c>
      <c r="E1599">
        <v>255</v>
      </c>
      <c r="F1599" t="s">
        <v>324</v>
      </c>
      <c r="G1599" s="2" t="s">
        <v>4222</v>
      </c>
      <c r="H1599">
        <v>33</v>
      </c>
      <c r="I1599">
        <v>0.56000000000000005</v>
      </c>
      <c r="J1599">
        <v>0</v>
      </c>
      <c r="K1599">
        <v>17</v>
      </c>
      <c r="L1599">
        <v>0</v>
      </c>
      <c r="M1599">
        <v>19</v>
      </c>
      <c r="N1599" t="s">
        <v>2184</v>
      </c>
      <c r="O1599" t="s">
        <v>2256</v>
      </c>
      <c r="P1599">
        <v>2019</v>
      </c>
      <c r="Q1599">
        <v>124021971</v>
      </c>
      <c r="R1599">
        <v>124031689</v>
      </c>
      <c r="S1599">
        <v>9719</v>
      </c>
      <c r="T1599">
        <v>1</v>
      </c>
      <c r="U1599" t="s">
        <v>25543</v>
      </c>
      <c r="V1599" t="s">
        <v>32</v>
      </c>
      <c r="W1599" t="s">
        <v>25542</v>
      </c>
      <c r="X1599" t="s">
        <v>25541</v>
      </c>
      <c r="Y1599">
        <v>-21668</v>
      </c>
      <c r="Z1599">
        <f t="shared" si="48"/>
        <v>0.89473684210526316</v>
      </c>
      <c r="AA1599">
        <f t="shared" si="49"/>
        <v>0</v>
      </c>
    </row>
    <row r="1600" spans="1:27" hidden="1" x14ac:dyDescent="0.15">
      <c r="A1600" t="s">
        <v>4217</v>
      </c>
      <c r="B1600">
        <v>16</v>
      </c>
      <c r="C1600" t="s">
        <v>386</v>
      </c>
      <c r="D1600">
        <v>124000307</v>
      </c>
      <c r="E1600">
        <v>255</v>
      </c>
      <c r="F1600" t="s">
        <v>324</v>
      </c>
      <c r="G1600" s="2" t="s">
        <v>4222</v>
      </c>
      <c r="H1600">
        <v>33</v>
      </c>
      <c r="I1600">
        <v>0.56000000000000005</v>
      </c>
      <c r="J1600">
        <v>0</v>
      </c>
      <c r="K1600">
        <v>17</v>
      </c>
      <c r="L1600">
        <v>0</v>
      </c>
      <c r="M1600">
        <v>19</v>
      </c>
      <c r="N1600" t="s">
        <v>2184</v>
      </c>
      <c r="O1600" t="s">
        <v>2256</v>
      </c>
      <c r="P1600">
        <v>2019</v>
      </c>
      <c r="Q1600">
        <v>124021971</v>
      </c>
      <c r="R1600">
        <v>124031689</v>
      </c>
      <c r="S1600">
        <v>9719</v>
      </c>
      <c r="T1600">
        <v>1</v>
      </c>
      <c r="U1600" t="s">
        <v>25543</v>
      </c>
      <c r="V1600" t="s">
        <v>32</v>
      </c>
      <c r="W1600" t="s">
        <v>25542</v>
      </c>
      <c r="X1600" t="s">
        <v>25541</v>
      </c>
      <c r="Y1600">
        <v>-21664</v>
      </c>
      <c r="Z1600">
        <f t="shared" si="48"/>
        <v>0.89473684210526316</v>
      </c>
      <c r="AA1600">
        <f t="shared" si="49"/>
        <v>0</v>
      </c>
    </row>
    <row r="1601" spans="1:27" hidden="1" x14ac:dyDescent="0.15">
      <c r="A1601" t="s">
        <v>4217</v>
      </c>
      <c r="B1601">
        <v>16</v>
      </c>
      <c r="C1601" t="s">
        <v>386</v>
      </c>
      <c r="D1601">
        <v>124147798</v>
      </c>
      <c r="E1601">
        <v>255</v>
      </c>
      <c r="F1601" t="s">
        <v>324</v>
      </c>
      <c r="G1601" s="2" t="s">
        <v>4222</v>
      </c>
      <c r="H1601">
        <v>33</v>
      </c>
      <c r="I1601">
        <v>0.56000000000000005</v>
      </c>
      <c r="J1601">
        <v>0</v>
      </c>
      <c r="K1601">
        <v>17</v>
      </c>
      <c r="L1601">
        <v>0</v>
      </c>
      <c r="M1601">
        <v>19</v>
      </c>
      <c r="N1601" t="s">
        <v>2184</v>
      </c>
      <c r="O1601" t="s">
        <v>2256</v>
      </c>
      <c r="P1601">
        <v>2019</v>
      </c>
      <c r="Q1601">
        <v>124128748</v>
      </c>
      <c r="R1601">
        <v>124147699</v>
      </c>
      <c r="S1601">
        <v>18952</v>
      </c>
      <c r="T1601">
        <v>1</v>
      </c>
      <c r="U1601" t="s">
        <v>25540</v>
      </c>
      <c r="V1601" t="s">
        <v>56</v>
      </c>
      <c r="W1601" t="s">
        <v>25539</v>
      </c>
      <c r="X1601" t="s">
        <v>25538</v>
      </c>
      <c r="Y1601">
        <v>19050</v>
      </c>
      <c r="Z1601">
        <f t="shared" si="48"/>
        <v>0.89473684210526316</v>
      </c>
      <c r="AA1601">
        <f t="shared" si="49"/>
        <v>0</v>
      </c>
    </row>
    <row r="1602" spans="1:27" hidden="1" x14ac:dyDescent="0.15">
      <c r="A1602" t="s">
        <v>4217</v>
      </c>
      <c r="B1602">
        <v>0</v>
      </c>
      <c r="C1602" t="s">
        <v>574</v>
      </c>
      <c r="D1602">
        <v>3445182</v>
      </c>
      <c r="E1602">
        <v>255</v>
      </c>
      <c r="F1602" t="s">
        <v>797</v>
      </c>
      <c r="G1602" s="2" t="s">
        <v>4226</v>
      </c>
      <c r="H1602">
        <v>33</v>
      </c>
      <c r="I1602">
        <v>0.56000000000000005</v>
      </c>
      <c r="J1602">
        <v>0</v>
      </c>
      <c r="K1602">
        <v>17</v>
      </c>
      <c r="L1602">
        <v>0</v>
      </c>
      <c r="M1602">
        <v>19</v>
      </c>
      <c r="N1602" t="s">
        <v>2184</v>
      </c>
      <c r="O1602" t="s">
        <v>2256</v>
      </c>
      <c r="P1602">
        <v>2019</v>
      </c>
      <c r="Q1602">
        <v>3450758</v>
      </c>
      <c r="R1602">
        <v>3454268</v>
      </c>
      <c r="S1602">
        <v>3511</v>
      </c>
      <c r="T1602">
        <v>1</v>
      </c>
      <c r="U1602" t="s">
        <v>25537</v>
      </c>
      <c r="V1602" t="s">
        <v>149</v>
      </c>
      <c r="W1602" t="s">
        <v>25536</v>
      </c>
      <c r="X1602" t="s">
        <v>25535</v>
      </c>
      <c r="Y1602">
        <v>-5576</v>
      </c>
      <c r="Z1602">
        <f t="shared" ref="Z1602:Z1665" si="50">(J1602+K1602)/M1602</f>
        <v>0.89473684210526316</v>
      </c>
      <c r="AA1602">
        <f t="shared" ref="AA1602:AA1665" si="51">J1602/(J1602+K1602+L1602)</f>
        <v>0</v>
      </c>
    </row>
    <row r="1603" spans="1:27" hidden="1" x14ac:dyDescent="0.15">
      <c r="A1603" t="s">
        <v>4217</v>
      </c>
      <c r="B1603">
        <v>0</v>
      </c>
      <c r="C1603" t="s">
        <v>574</v>
      </c>
      <c r="D1603">
        <v>3445206</v>
      </c>
      <c r="E1603">
        <v>255</v>
      </c>
      <c r="F1603" t="s">
        <v>797</v>
      </c>
      <c r="G1603" s="2" t="s">
        <v>4226</v>
      </c>
      <c r="H1603">
        <v>33</v>
      </c>
      <c r="I1603">
        <v>0.56000000000000005</v>
      </c>
      <c r="J1603">
        <v>0</v>
      </c>
      <c r="K1603">
        <v>17</v>
      </c>
      <c r="L1603">
        <v>0</v>
      </c>
      <c r="M1603">
        <v>19</v>
      </c>
      <c r="N1603" t="s">
        <v>2184</v>
      </c>
      <c r="O1603" t="s">
        <v>2256</v>
      </c>
      <c r="P1603">
        <v>2019</v>
      </c>
      <c r="Q1603">
        <v>3450758</v>
      </c>
      <c r="R1603">
        <v>3454268</v>
      </c>
      <c r="S1603">
        <v>3511</v>
      </c>
      <c r="T1603">
        <v>1</v>
      </c>
      <c r="U1603" t="s">
        <v>25537</v>
      </c>
      <c r="V1603" t="s">
        <v>149</v>
      </c>
      <c r="W1603" t="s">
        <v>25536</v>
      </c>
      <c r="X1603" t="s">
        <v>25535</v>
      </c>
      <c r="Y1603">
        <v>-5552</v>
      </c>
      <c r="Z1603">
        <f t="shared" si="50"/>
        <v>0.89473684210526316</v>
      </c>
      <c r="AA1603">
        <f t="shared" si="51"/>
        <v>0</v>
      </c>
    </row>
    <row r="1604" spans="1:27" hidden="1" x14ac:dyDescent="0.15">
      <c r="A1604" t="s">
        <v>4217</v>
      </c>
      <c r="B1604">
        <v>0</v>
      </c>
      <c r="C1604" t="s">
        <v>574</v>
      </c>
      <c r="D1604">
        <v>3445230</v>
      </c>
      <c r="E1604">
        <v>255</v>
      </c>
      <c r="F1604" t="s">
        <v>797</v>
      </c>
      <c r="G1604" s="2" t="s">
        <v>4226</v>
      </c>
      <c r="H1604">
        <v>33</v>
      </c>
      <c r="I1604">
        <v>0.56000000000000005</v>
      </c>
      <c r="J1604">
        <v>0</v>
      </c>
      <c r="K1604">
        <v>17</v>
      </c>
      <c r="L1604">
        <v>0</v>
      </c>
      <c r="M1604">
        <v>19</v>
      </c>
      <c r="N1604" t="s">
        <v>2184</v>
      </c>
      <c r="O1604" t="s">
        <v>2256</v>
      </c>
      <c r="P1604">
        <v>2019</v>
      </c>
      <c r="Q1604">
        <v>3450758</v>
      </c>
      <c r="R1604">
        <v>3454268</v>
      </c>
      <c r="S1604">
        <v>3511</v>
      </c>
      <c r="T1604">
        <v>1</v>
      </c>
      <c r="U1604" t="s">
        <v>25537</v>
      </c>
      <c r="V1604" t="s">
        <v>149</v>
      </c>
      <c r="W1604" t="s">
        <v>25536</v>
      </c>
      <c r="X1604" t="s">
        <v>25535</v>
      </c>
      <c r="Y1604">
        <v>-5528</v>
      </c>
      <c r="Z1604">
        <f t="shared" si="50"/>
        <v>0.89473684210526316</v>
      </c>
      <c r="AA1604">
        <f t="shared" si="51"/>
        <v>0</v>
      </c>
    </row>
    <row r="1605" spans="1:27" hidden="1" x14ac:dyDescent="0.15">
      <c r="A1605" t="s">
        <v>4217</v>
      </c>
      <c r="B1605">
        <v>0</v>
      </c>
      <c r="C1605" t="s">
        <v>574</v>
      </c>
      <c r="D1605">
        <v>3445234</v>
      </c>
      <c r="E1605">
        <v>255</v>
      </c>
      <c r="F1605" t="s">
        <v>797</v>
      </c>
      <c r="G1605" s="2" t="s">
        <v>4226</v>
      </c>
      <c r="H1605">
        <v>33</v>
      </c>
      <c r="I1605">
        <v>0.56000000000000005</v>
      </c>
      <c r="J1605">
        <v>0</v>
      </c>
      <c r="K1605">
        <v>17</v>
      </c>
      <c r="L1605">
        <v>0</v>
      </c>
      <c r="M1605">
        <v>19</v>
      </c>
      <c r="N1605" t="s">
        <v>2184</v>
      </c>
      <c r="O1605" t="s">
        <v>2256</v>
      </c>
      <c r="P1605">
        <v>2019</v>
      </c>
      <c r="Q1605">
        <v>3450758</v>
      </c>
      <c r="R1605">
        <v>3454268</v>
      </c>
      <c r="S1605">
        <v>3511</v>
      </c>
      <c r="T1605">
        <v>1</v>
      </c>
      <c r="U1605" t="s">
        <v>25537</v>
      </c>
      <c r="V1605" t="s">
        <v>149</v>
      </c>
      <c r="W1605" t="s">
        <v>25536</v>
      </c>
      <c r="X1605" t="s">
        <v>25535</v>
      </c>
      <c r="Y1605">
        <v>-5524</v>
      </c>
      <c r="Z1605">
        <f t="shared" si="50"/>
        <v>0.89473684210526316</v>
      </c>
      <c r="AA1605">
        <f t="shared" si="51"/>
        <v>0</v>
      </c>
    </row>
    <row r="1606" spans="1:27" hidden="1" x14ac:dyDescent="0.15">
      <c r="A1606" t="s">
        <v>4217</v>
      </c>
      <c r="B1606">
        <v>0</v>
      </c>
      <c r="C1606" t="s">
        <v>574</v>
      </c>
      <c r="D1606">
        <v>3445282</v>
      </c>
      <c r="E1606">
        <v>255</v>
      </c>
      <c r="F1606" t="s">
        <v>797</v>
      </c>
      <c r="G1606" s="2" t="s">
        <v>4226</v>
      </c>
      <c r="H1606">
        <v>33</v>
      </c>
      <c r="I1606">
        <v>0.56000000000000005</v>
      </c>
      <c r="J1606">
        <v>0</v>
      </c>
      <c r="K1606">
        <v>17</v>
      </c>
      <c r="L1606">
        <v>0</v>
      </c>
      <c r="M1606">
        <v>19</v>
      </c>
      <c r="N1606" t="s">
        <v>2184</v>
      </c>
      <c r="O1606" t="s">
        <v>2256</v>
      </c>
      <c r="P1606">
        <v>2019</v>
      </c>
      <c r="Q1606">
        <v>3450758</v>
      </c>
      <c r="R1606">
        <v>3454268</v>
      </c>
      <c r="S1606">
        <v>3511</v>
      </c>
      <c r="T1606">
        <v>1</v>
      </c>
      <c r="U1606" t="s">
        <v>25537</v>
      </c>
      <c r="V1606" t="s">
        <v>149</v>
      </c>
      <c r="W1606" t="s">
        <v>25536</v>
      </c>
      <c r="X1606" t="s">
        <v>25535</v>
      </c>
      <c r="Y1606">
        <v>-5476</v>
      </c>
      <c r="Z1606">
        <f t="shared" si="50"/>
        <v>0.89473684210526316</v>
      </c>
      <c r="AA1606">
        <f t="shared" si="51"/>
        <v>0</v>
      </c>
    </row>
    <row r="1607" spans="1:27" hidden="1" x14ac:dyDescent="0.15">
      <c r="A1607" t="s">
        <v>4217</v>
      </c>
      <c r="B1607">
        <v>0</v>
      </c>
      <c r="C1607" t="s">
        <v>574</v>
      </c>
      <c r="D1607">
        <v>3445286</v>
      </c>
      <c r="E1607">
        <v>255</v>
      </c>
      <c r="F1607" t="s">
        <v>797</v>
      </c>
      <c r="G1607" s="2" t="s">
        <v>4226</v>
      </c>
      <c r="H1607">
        <v>33</v>
      </c>
      <c r="I1607">
        <v>0.56000000000000005</v>
      </c>
      <c r="J1607">
        <v>0</v>
      </c>
      <c r="K1607">
        <v>17</v>
      </c>
      <c r="L1607">
        <v>0</v>
      </c>
      <c r="M1607">
        <v>19</v>
      </c>
      <c r="N1607" t="s">
        <v>2184</v>
      </c>
      <c r="O1607" t="s">
        <v>2256</v>
      </c>
      <c r="P1607">
        <v>2019</v>
      </c>
      <c r="Q1607">
        <v>3450758</v>
      </c>
      <c r="R1607">
        <v>3454268</v>
      </c>
      <c r="S1607">
        <v>3511</v>
      </c>
      <c r="T1607">
        <v>1</v>
      </c>
      <c r="U1607" t="s">
        <v>25537</v>
      </c>
      <c r="V1607" t="s">
        <v>149</v>
      </c>
      <c r="W1607" t="s">
        <v>25536</v>
      </c>
      <c r="X1607" t="s">
        <v>25535</v>
      </c>
      <c r="Y1607">
        <v>-5472</v>
      </c>
      <c r="Z1607">
        <f t="shared" si="50"/>
        <v>0.89473684210526316</v>
      </c>
      <c r="AA1607">
        <f t="shared" si="51"/>
        <v>0</v>
      </c>
    </row>
    <row r="1608" spans="1:27" hidden="1" x14ac:dyDescent="0.15">
      <c r="A1608" t="s">
        <v>4217</v>
      </c>
      <c r="B1608">
        <v>16</v>
      </c>
      <c r="C1608" t="s">
        <v>574</v>
      </c>
      <c r="D1608">
        <v>4156177</v>
      </c>
      <c r="E1608">
        <v>255</v>
      </c>
      <c r="F1608" t="s">
        <v>324</v>
      </c>
      <c r="G1608" s="2" t="s">
        <v>4222</v>
      </c>
      <c r="H1608">
        <v>33</v>
      </c>
      <c r="I1608">
        <v>0.56000000000000005</v>
      </c>
      <c r="J1608">
        <v>0</v>
      </c>
      <c r="K1608">
        <v>17</v>
      </c>
      <c r="L1608">
        <v>0</v>
      </c>
      <c r="M1608">
        <v>19</v>
      </c>
      <c r="N1608" t="s">
        <v>2184</v>
      </c>
      <c r="O1608" t="s">
        <v>2256</v>
      </c>
      <c r="P1608">
        <v>2019</v>
      </c>
      <c r="Q1608">
        <v>4166567</v>
      </c>
      <c r="R1608">
        <v>4186880</v>
      </c>
      <c r="S1608">
        <v>20314</v>
      </c>
      <c r="T1608">
        <v>1</v>
      </c>
      <c r="U1608" t="s">
        <v>25534</v>
      </c>
      <c r="V1608" t="s">
        <v>149</v>
      </c>
      <c r="W1608" t="s">
        <v>25533</v>
      </c>
      <c r="X1608" t="s">
        <v>25532</v>
      </c>
      <c r="Y1608">
        <v>-10390</v>
      </c>
      <c r="Z1608">
        <f t="shared" si="50"/>
        <v>0.89473684210526316</v>
      </c>
      <c r="AA1608">
        <f t="shared" si="51"/>
        <v>0</v>
      </c>
    </row>
    <row r="1609" spans="1:27" hidden="1" x14ac:dyDescent="0.15">
      <c r="A1609" t="s">
        <v>4217</v>
      </c>
      <c r="B1609">
        <v>16</v>
      </c>
      <c r="C1609" t="s">
        <v>574</v>
      </c>
      <c r="D1609">
        <v>4156181</v>
      </c>
      <c r="E1609">
        <v>255</v>
      </c>
      <c r="F1609" t="s">
        <v>324</v>
      </c>
      <c r="G1609" s="2" t="s">
        <v>4222</v>
      </c>
      <c r="H1609">
        <v>33</v>
      </c>
      <c r="I1609">
        <v>0.56000000000000005</v>
      </c>
      <c r="J1609">
        <v>0</v>
      </c>
      <c r="K1609">
        <v>17</v>
      </c>
      <c r="L1609">
        <v>0</v>
      </c>
      <c r="M1609">
        <v>19</v>
      </c>
      <c r="N1609" t="s">
        <v>2184</v>
      </c>
      <c r="O1609" t="s">
        <v>2256</v>
      </c>
      <c r="P1609">
        <v>2019</v>
      </c>
      <c r="Q1609">
        <v>4166567</v>
      </c>
      <c r="R1609">
        <v>4186880</v>
      </c>
      <c r="S1609">
        <v>20314</v>
      </c>
      <c r="T1609">
        <v>1</v>
      </c>
      <c r="U1609" t="s">
        <v>25534</v>
      </c>
      <c r="V1609" t="s">
        <v>149</v>
      </c>
      <c r="W1609" t="s">
        <v>25533</v>
      </c>
      <c r="X1609" t="s">
        <v>25532</v>
      </c>
      <c r="Y1609">
        <v>-10386</v>
      </c>
      <c r="Z1609">
        <f t="shared" si="50"/>
        <v>0.89473684210526316</v>
      </c>
      <c r="AA1609">
        <f t="shared" si="51"/>
        <v>0</v>
      </c>
    </row>
    <row r="1610" spans="1:27" hidden="1" x14ac:dyDescent="0.15">
      <c r="A1610" t="s">
        <v>4217</v>
      </c>
      <c r="B1610">
        <v>16</v>
      </c>
      <c r="C1610" t="s">
        <v>574</v>
      </c>
      <c r="D1610">
        <v>4882826</v>
      </c>
      <c r="E1610">
        <v>255</v>
      </c>
      <c r="F1610" t="s">
        <v>324</v>
      </c>
      <c r="G1610" s="2" t="s">
        <v>4222</v>
      </c>
      <c r="H1610">
        <v>33</v>
      </c>
      <c r="I1610">
        <v>0.56000000000000005</v>
      </c>
      <c r="J1610">
        <v>0</v>
      </c>
      <c r="K1610">
        <v>17</v>
      </c>
      <c r="L1610">
        <v>0</v>
      </c>
      <c r="M1610">
        <v>19</v>
      </c>
      <c r="N1610" t="s">
        <v>2184</v>
      </c>
      <c r="O1610" t="s">
        <v>2256</v>
      </c>
      <c r="P1610">
        <v>2019</v>
      </c>
      <c r="Q1610">
        <v>4861169</v>
      </c>
      <c r="R1610">
        <v>4861651</v>
      </c>
      <c r="S1610">
        <v>483</v>
      </c>
      <c r="T1610">
        <v>1</v>
      </c>
      <c r="U1610" t="s">
        <v>19565</v>
      </c>
      <c r="V1610" t="s">
        <v>40</v>
      </c>
      <c r="W1610" t="s">
        <v>19564</v>
      </c>
      <c r="X1610" t="s">
        <v>19563</v>
      </c>
      <c r="Y1610">
        <v>21657</v>
      </c>
      <c r="Z1610">
        <f t="shared" si="50"/>
        <v>0.89473684210526316</v>
      </c>
      <c r="AA1610">
        <f t="shared" si="51"/>
        <v>0</v>
      </c>
    </row>
    <row r="1611" spans="1:27" hidden="1" x14ac:dyDescent="0.15">
      <c r="A1611" t="s">
        <v>4217</v>
      </c>
      <c r="B1611">
        <v>16</v>
      </c>
      <c r="C1611" t="s">
        <v>574</v>
      </c>
      <c r="D1611">
        <v>4882830</v>
      </c>
      <c r="E1611">
        <v>255</v>
      </c>
      <c r="F1611" t="s">
        <v>324</v>
      </c>
      <c r="G1611" s="2" t="s">
        <v>4222</v>
      </c>
      <c r="H1611">
        <v>33</v>
      </c>
      <c r="I1611">
        <v>0.56000000000000005</v>
      </c>
      <c r="J1611">
        <v>0</v>
      </c>
      <c r="K1611">
        <v>17</v>
      </c>
      <c r="L1611">
        <v>0</v>
      </c>
      <c r="M1611">
        <v>19</v>
      </c>
      <c r="N1611" t="s">
        <v>2184</v>
      </c>
      <c r="O1611" t="s">
        <v>2256</v>
      </c>
      <c r="P1611">
        <v>2019</v>
      </c>
      <c r="Q1611">
        <v>4861169</v>
      </c>
      <c r="R1611">
        <v>4861651</v>
      </c>
      <c r="S1611">
        <v>483</v>
      </c>
      <c r="T1611">
        <v>1</v>
      </c>
      <c r="U1611" t="s">
        <v>19565</v>
      </c>
      <c r="V1611" t="s">
        <v>40</v>
      </c>
      <c r="W1611" t="s">
        <v>19564</v>
      </c>
      <c r="X1611" t="s">
        <v>19563</v>
      </c>
      <c r="Y1611">
        <v>21661</v>
      </c>
      <c r="Z1611">
        <f t="shared" si="50"/>
        <v>0.89473684210526316</v>
      </c>
      <c r="AA1611">
        <f t="shared" si="51"/>
        <v>0</v>
      </c>
    </row>
    <row r="1612" spans="1:27" hidden="1" x14ac:dyDescent="0.15">
      <c r="A1612" t="s">
        <v>4217</v>
      </c>
      <c r="B1612">
        <v>16</v>
      </c>
      <c r="C1612" t="s">
        <v>574</v>
      </c>
      <c r="D1612">
        <v>5645918</v>
      </c>
      <c r="E1612">
        <v>255</v>
      </c>
      <c r="F1612" t="s">
        <v>324</v>
      </c>
      <c r="G1612" s="2" t="s">
        <v>4222</v>
      </c>
      <c r="H1612">
        <v>33</v>
      </c>
      <c r="I1612">
        <v>0.56000000000000005</v>
      </c>
      <c r="J1612">
        <v>0</v>
      </c>
      <c r="K1612">
        <v>17</v>
      </c>
      <c r="L1612">
        <v>0</v>
      </c>
      <c r="M1612">
        <v>19</v>
      </c>
      <c r="N1612" t="s">
        <v>2184</v>
      </c>
      <c r="O1612" t="s">
        <v>2256</v>
      </c>
      <c r="P1612">
        <v>2019</v>
      </c>
      <c r="Q1612">
        <v>5639584</v>
      </c>
      <c r="R1612">
        <v>5640996</v>
      </c>
      <c r="S1612">
        <v>1413</v>
      </c>
      <c r="T1612">
        <v>1</v>
      </c>
      <c r="U1612" t="s">
        <v>25531</v>
      </c>
      <c r="V1612" t="s">
        <v>32</v>
      </c>
      <c r="W1612" t="s">
        <v>25530</v>
      </c>
      <c r="X1612" t="s">
        <v>25529</v>
      </c>
      <c r="Y1612">
        <v>6334</v>
      </c>
      <c r="Z1612">
        <f t="shared" si="50"/>
        <v>0.89473684210526316</v>
      </c>
      <c r="AA1612">
        <f t="shared" si="51"/>
        <v>0</v>
      </c>
    </row>
    <row r="1613" spans="1:27" hidden="1" x14ac:dyDescent="0.15">
      <c r="A1613" t="s">
        <v>4217</v>
      </c>
      <c r="B1613">
        <v>16</v>
      </c>
      <c r="C1613" t="s">
        <v>574</v>
      </c>
      <c r="D1613">
        <v>5645922</v>
      </c>
      <c r="E1613">
        <v>255</v>
      </c>
      <c r="F1613" t="s">
        <v>324</v>
      </c>
      <c r="G1613" s="2" t="s">
        <v>4222</v>
      </c>
      <c r="H1613">
        <v>33</v>
      </c>
      <c r="I1613">
        <v>0.56000000000000005</v>
      </c>
      <c r="J1613">
        <v>0</v>
      </c>
      <c r="K1613">
        <v>17</v>
      </c>
      <c r="L1613">
        <v>0</v>
      </c>
      <c r="M1613">
        <v>19</v>
      </c>
      <c r="N1613" t="s">
        <v>2184</v>
      </c>
      <c r="O1613" t="s">
        <v>2256</v>
      </c>
      <c r="P1613">
        <v>2019</v>
      </c>
      <c r="Q1613">
        <v>5639584</v>
      </c>
      <c r="R1613">
        <v>5640996</v>
      </c>
      <c r="S1613">
        <v>1413</v>
      </c>
      <c r="T1613">
        <v>1</v>
      </c>
      <c r="U1613" t="s">
        <v>25531</v>
      </c>
      <c r="V1613" t="s">
        <v>32</v>
      </c>
      <c r="W1613" t="s">
        <v>25530</v>
      </c>
      <c r="X1613" t="s">
        <v>25529</v>
      </c>
      <c r="Y1613">
        <v>6338</v>
      </c>
      <c r="Z1613">
        <f t="shared" si="50"/>
        <v>0.89473684210526316</v>
      </c>
      <c r="AA1613">
        <f t="shared" si="51"/>
        <v>0</v>
      </c>
    </row>
    <row r="1614" spans="1:27" hidden="1" x14ac:dyDescent="0.15">
      <c r="A1614" t="s">
        <v>4217</v>
      </c>
      <c r="B1614">
        <v>16</v>
      </c>
      <c r="C1614" t="s">
        <v>574</v>
      </c>
      <c r="D1614">
        <v>5645926</v>
      </c>
      <c r="E1614">
        <v>255</v>
      </c>
      <c r="F1614" t="s">
        <v>324</v>
      </c>
      <c r="G1614" s="2" t="s">
        <v>4222</v>
      </c>
      <c r="H1614">
        <v>33</v>
      </c>
      <c r="I1614">
        <v>0.56000000000000005</v>
      </c>
      <c r="J1614">
        <v>0</v>
      </c>
      <c r="K1614">
        <v>17</v>
      </c>
      <c r="L1614">
        <v>0</v>
      </c>
      <c r="M1614">
        <v>19</v>
      </c>
      <c r="N1614" t="s">
        <v>2184</v>
      </c>
      <c r="O1614" t="s">
        <v>2256</v>
      </c>
      <c r="P1614">
        <v>2019</v>
      </c>
      <c r="Q1614">
        <v>5639584</v>
      </c>
      <c r="R1614">
        <v>5640996</v>
      </c>
      <c r="S1614">
        <v>1413</v>
      </c>
      <c r="T1614">
        <v>1</v>
      </c>
      <c r="U1614" t="s">
        <v>25531</v>
      </c>
      <c r="V1614" t="s">
        <v>32</v>
      </c>
      <c r="W1614" t="s">
        <v>25530</v>
      </c>
      <c r="X1614" t="s">
        <v>25529</v>
      </c>
      <c r="Y1614">
        <v>6342</v>
      </c>
      <c r="Z1614">
        <f t="shared" si="50"/>
        <v>0.89473684210526316</v>
      </c>
      <c r="AA1614">
        <f t="shared" si="51"/>
        <v>0</v>
      </c>
    </row>
    <row r="1615" spans="1:27" hidden="1" x14ac:dyDescent="0.15">
      <c r="A1615" t="s">
        <v>4217</v>
      </c>
      <c r="B1615">
        <v>16</v>
      </c>
      <c r="C1615" t="s">
        <v>574</v>
      </c>
      <c r="D1615">
        <v>5645930</v>
      </c>
      <c r="E1615">
        <v>255</v>
      </c>
      <c r="F1615" t="s">
        <v>324</v>
      </c>
      <c r="G1615" s="2" t="s">
        <v>4222</v>
      </c>
      <c r="H1615">
        <v>33</v>
      </c>
      <c r="I1615">
        <v>0.56000000000000005</v>
      </c>
      <c r="J1615">
        <v>0</v>
      </c>
      <c r="K1615">
        <v>17</v>
      </c>
      <c r="L1615">
        <v>0</v>
      </c>
      <c r="M1615">
        <v>19</v>
      </c>
      <c r="N1615" t="s">
        <v>2184</v>
      </c>
      <c r="O1615" t="s">
        <v>2256</v>
      </c>
      <c r="P1615">
        <v>2019</v>
      </c>
      <c r="Q1615">
        <v>5639584</v>
      </c>
      <c r="R1615">
        <v>5640996</v>
      </c>
      <c r="S1615">
        <v>1413</v>
      </c>
      <c r="T1615">
        <v>1</v>
      </c>
      <c r="U1615" t="s">
        <v>25531</v>
      </c>
      <c r="V1615" t="s">
        <v>32</v>
      </c>
      <c r="W1615" t="s">
        <v>25530</v>
      </c>
      <c r="X1615" t="s">
        <v>25529</v>
      </c>
      <c r="Y1615">
        <v>6346</v>
      </c>
      <c r="Z1615">
        <f t="shared" si="50"/>
        <v>0.89473684210526316</v>
      </c>
      <c r="AA1615">
        <f t="shared" si="51"/>
        <v>0</v>
      </c>
    </row>
    <row r="1616" spans="1:27" hidden="1" x14ac:dyDescent="0.15">
      <c r="A1616" t="s">
        <v>4217</v>
      </c>
      <c r="B1616">
        <v>16</v>
      </c>
      <c r="C1616" t="s">
        <v>574</v>
      </c>
      <c r="D1616">
        <v>5645934</v>
      </c>
      <c r="E1616">
        <v>255</v>
      </c>
      <c r="F1616" t="s">
        <v>324</v>
      </c>
      <c r="G1616" s="2" t="s">
        <v>4222</v>
      </c>
      <c r="H1616">
        <v>33</v>
      </c>
      <c r="I1616">
        <v>0.56000000000000005</v>
      </c>
      <c r="J1616">
        <v>0</v>
      </c>
      <c r="K1616">
        <v>17</v>
      </c>
      <c r="L1616">
        <v>0</v>
      </c>
      <c r="M1616">
        <v>19</v>
      </c>
      <c r="N1616" t="s">
        <v>2184</v>
      </c>
      <c r="O1616" t="s">
        <v>2256</v>
      </c>
      <c r="P1616">
        <v>2019</v>
      </c>
      <c r="Q1616">
        <v>5639584</v>
      </c>
      <c r="R1616">
        <v>5640996</v>
      </c>
      <c r="S1616">
        <v>1413</v>
      </c>
      <c r="T1616">
        <v>1</v>
      </c>
      <c r="U1616" t="s">
        <v>25531</v>
      </c>
      <c r="V1616" t="s">
        <v>32</v>
      </c>
      <c r="W1616" t="s">
        <v>25530</v>
      </c>
      <c r="X1616" t="s">
        <v>25529</v>
      </c>
      <c r="Y1616">
        <v>6350</v>
      </c>
      <c r="Z1616">
        <f t="shared" si="50"/>
        <v>0.89473684210526316</v>
      </c>
      <c r="AA1616">
        <f t="shared" si="51"/>
        <v>0</v>
      </c>
    </row>
    <row r="1617" spans="1:27" hidden="1" x14ac:dyDescent="0.15">
      <c r="A1617" t="s">
        <v>4217</v>
      </c>
      <c r="B1617">
        <v>16</v>
      </c>
      <c r="C1617" t="s">
        <v>574</v>
      </c>
      <c r="D1617">
        <v>5645938</v>
      </c>
      <c r="E1617">
        <v>255</v>
      </c>
      <c r="F1617" t="s">
        <v>324</v>
      </c>
      <c r="G1617" s="2" t="s">
        <v>4222</v>
      </c>
      <c r="H1617">
        <v>33</v>
      </c>
      <c r="I1617">
        <v>0.56000000000000005</v>
      </c>
      <c r="J1617">
        <v>0</v>
      </c>
      <c r="K1617">
        <v>17</v>
      </c>
      <c r="L1617">
        <v>0</v>
      </c>
      <c r="M1617">
        <v>19</v>
      </c>
      <c r="N1617" t="s">
        <v>2184</v>
      </c>
      <c r="O1617" t="s">
        <v>2256</v>
      </c>
      <c r="P1617">
        <v>2019</v>
      </c>
      <c r="Q1617">
        <v>5639584</v>
      </c>
      <c r="R1617">
        <v>5640996</v>
      </c>
      <c r="S1617">
        <v>1413</v>
      </c>
      <c r="T1617">
        <v>1</v>
      </c>
      <c r="U1617" t="s">
        <v>25531</v>
      </c>
      <c r="V1617" t="s">
        <v>32</v>
      </c>
      <c r="W1617" t="s">
        <v>25530</v>
      </c>
      <c r="X1617" t="s">
        <v>25529</v>
      </c>
      <c r="Y1617">
        <v>6354</v>
      </c>
      <c r="Z1617">
        <f t="shared" si="50"/>
        <v>0.89473684210526316</v>
      </c>
      <c r="AA1617">
        <f t="shared" si="51"/>
        <v>0</v>
      </c>
    </row>
    <row r="1618" spans="1:27" hidden="1" x14ac:dyDescent="0.15">
      <c r="A1618" t="s">
        <v>4217</v>
      </c>
      <c r="B1618">
        <v>16</v>
      </c>
      <c r="C1618" t="s">
        <v>574</v>
      </c>
      <c r="D1618">
        <v>5645942</v>
      </c>
      <c r="E1618">
        <v>255</v>
      </c>
      <c r="F1618" t="s">
        <v>324</v>
      </c>
      <c r="G1618" s="2" t="s">
        <v>4222</v>
      </c>
      <c r="H1618">
        <v>33</v>
      </c>
      <c r="I1618">
        <v>0.56000000000000005</v>
      </c>
      <c r="J1618">
        <v>0</v>
      </c>
      <c r="K1618">
        <v>17</v>
      </c>
      <c r="L1618">
        <v>0</v>
      </c>
      <c r="M1618">
        <v>19</v>
      </c>
      <c r="N1618" t="s">
        <v>2184</v>
      </c>
      <c r="O1618" t="s">
        <v>2256</v>
      </c>
      <c r="P1618">
        <v>2019</v>
      </c>
      <c r="Q1618">
        <v>5639584</v>
      </c>
      <c r="R1618">
        <v>5640996</v>
      </c>
      <c r="S1618">
        <v>1413</v>
      </c>
      <c r="T1618">
        <v>1</v>
      </c>
      <c r="U1618" t="s">
        <v>25531</v>
      </c>
      <c r="V1618" t="s">
        <v>32</v>
      </c>
      <c r="W1618" t="s">
        <v>25530</v>
      </c>
      <c r="X1618" t="s">
        <v>25529</v>
      </c>
      <c r="Y1618">
        <v>6358</v>
      </c>
      <c r="Z1618">
        <f t="shared" si="50"/>
        <v>0.89473684210526316</v>
      </c>
      <c r="AA1618">
        <f t="shared" si="51"/>
        <v>0</v>
      </c>
    </row>
    <row r="1619" spans="1:27" hidden="1" x14ac:dyDescent="0.15">
      <c r="A1619" t="s">
        <v>4217</v>
      </c>
      <c r="B1619">
        <v>16</v>
      </c>
      <c r="C1619" t="s">
        <v>574</v>
      </c>
      <c r="D1619">
        <v>5645946</v>
      </c>
      <c r="E1619">
        <v>255</v>
      </c>
      <c r="F1619" t="s">
        <v>324</v>
      </c>
      <c r="G1619" s="2" t="s">
        <v>4222</v>
      </c>
      <c r="H1619">
        <v>33</v>
      </c>
      <c r="I1619">
        <v>0.56000000000000005</v>
      </c>
      <c r="J1619">
        <v>0</v>
      </c>
      <c r="K1619">
        <v>17</v>
      </c>
      <c r="L1619">
        <v>0</v>
      </c>
      <c r="M1619">
        <v>19</v>
      </c>
      <c r="N1619" t="s">
        <v>2184</v>
      </c>
      <c r="O1619" t="s">
        <v>2256</v>
      </c>
      <c r="P1619">
        <v>2019</v>
      </c>
      <c r="Q1619">
        <v>5639584</v>
      </c>
      <c r="R1619">
        <v>5640996</v>
      </c>
      <c r="S1619">
        <v>1413</v>
      </c>
      <c r="T1619">
        <v>1</v>
      </c>
      <c r="U1619" t="s">
        <v>25531</v>
      </c>
      <c r="V1619" t="s">
        <v>32</v>
      </c>
      <c r="W1619" t="s">
        <v>25530</v>
      </c>
      <c r="X1619" t="s">
        <v>25529</v>
      </c>
      <c r="Y1619">
        <v>6362</v>
      </c>
      <c r="Z1619">
        <f t="shared" si="50"/>
        <v>0.89473684210526316</v>
      </c>
      <c r="AA1619">
        <f t="shared" si="51"/>
        <v>0</v>
      </c>
    </row>
    <row r="1620" spans="1:27" hidden="1" x14ac:dyDescent="0.15">
      <c r="A1620" t="s">
        <v>4217</v>
      </c>
      <c r="B1620">
        <v>0</v>
      </c>
      <c r="C1620" t="s">
        <v>574</v>
      </c>
      <c r="D1620">
        <v>5675356</v>
      </c>
      <c r="E1620">
        <v>255</v>
      </c>
      <c r="F1620" t="s">
        <v>797</v>
      </c>
      <c r="G1620" s="2" t="s">
        <v>4226</v>
      </c>
      <c r="H1620">
        <v>33</v>
      </c>
      <c r="I1620">
        <v>0.56000000000000005</v>
      </c>
      <c r="J1620">
        <v>0</v>
      </c>
      <c r="K1620">
        <v>17</v>
      </c>
      <c r="L1620">
        <v>0</v>
      </c>
      <c r="M1620">
        <v>19</v>
      </c>
      <c r="N1620" t="s">
        <v>2184</v>
      </c>
      <c r="O1620" t="s">
        <v>2256</v>
      </c>
      <c r="P1620">
        <v>2019</v>
      </c>
      <c r="Q1620">
        <v>5705427</v>
      </c>
      <c r="R1620">
        <v>5705495</v>
      </c>
      <c r="S1620">
        <v>69</v>
      </c>
      <c r="T1620">
        <v>1</v>
      </c>
      <c r="U1620" t="s">
        <v>25528</v>
      </c>
      <c r="V1620" t="s">
        <v>430</v>
      </c>
      <c r="W1620" t="s">
        <v>25527</v>
      </c>
      <c r="X1620" t="s">
        <v>25526</v>
      </c>
      <c r="Y1620">
        <v>-30071</v>
      </c>
      <c r="Z1620">
        <f t="shared" si="50"/>
        <v>0.89473684210526316</v>
      </c>
      <c r="AA1620">
        <f t="shared" si="51"/>
        <v>0</v>
      </c>
    </row>
    <row r="1621" spans="1:27" hidden="1" x14ac:dyDescent="0.15">
      <c r="A1621" t="s">
        <v>4217</v>
      </c>
      <c r="B1621">
        <v>16</v>
      </c>
      <c r="C1621" t="s">
        <v>574</v>
      </c>
      <c r="D1621">
        <v>6147422</v>
      </c>
      <c r="E1621">
        <v>255</v>
      </c>
      <c r="F1621" t="s">
        <v>324</v>
      </c>
      <c r="G1621" s="2" t="s">
        <v>4222</v>
      </c>
      <c r="H1621">
        <v>33</v>
      </c>
      <c r="I1621">
        <v>0.56000000000000005</v>
      </c>
      <c r="J1621">
        <v>0</v>
      </c>
      <c r="K1621">
        <v>17</v>
      </c>
      <c r="L1621">
        <v>0</v>
      </c>
      <c r="M1621">
        <v>19</v>
      </c>
      <c r="N1621" t="s">
        <v>2184</v>
      </c>
      <c r="O1621" t="s">
        <v>2256</v>
      </c>
      <c r="P1621">
        <v>2019</v>
      </c>
      <c r="Q1621">
        <v>6223819</v>
      </c>
      <c r="R1621">
        <v>6223962</v>
      </c>
      <c r="S1621">
        <v>144</v>
      </c>
      <c r="T1621">
        <v>2</v>
      </c>
      <c r="U1621" t="s">
        <v>19562</v>
      </c>
      <c r="V1621" t="s">
        <v>129</v>
      </c>
      <c r="W1621" t="s">
        <v>19561</v>
      </c>
      <c r="X1621" t="s">
        <v>19560</v>
      </c>
      <c r="Y1621">
        <v>76540</v>
      </c>
      <c r="Z1621">
        <f t="shared" si="50"/>
        <v>0.89473684210526316</v>
      </c>
      <c r="AA1621">
        <f t="shared" si="51"/>
        <v>0</v>
      </c>
    </row>
    <row r="1622" spans="1:27" hidden="1" x14ac:dyDescent="0.15">
      <c r="A1622" t="s">
        <v>4217</v>
      </c>
      <c r="B1622">
        <v>16</v>
      </c>
      <c r="C1622" t="s">
        <v>574</v>
      </c>
      <c r="D1622">
        <v>6147426</v>
      </c>
      <c r="E1622">
        <v>255</v>
      </c>
      <c r="F1622" t="s">
        <v>324</v>
      </c>
      <c r="G1622" s="2" t="s">
        <v>4222</v>
      </c>
      <c r="H1622">
        <v>33</v>
      </c>
      <c r="I1622">
        <v>0.56000000000000005</v>
      </c>
      <c r="J1622">
        <v>0</v>
      </c>
      <c r="K1622">
        <v>17</v>
      </c>
      <c r="L1622">
        <v>0</v>
      </c>
      <c r="M1622">
        <v>19</v>
      </c>
      <c r="N1622" t="s">
        <v>2184</v>
      </c>
      <c r="O1622" t="s">
        <v>2256</v>
      </c>
      <c r="P1622">
        <v>2019</v>
      </c>
      <c r="Q1622">
        <v>6223819</v>
      </c>
      <c r="R1622">
        <v>6223962</v>
      </c>
      <c r="S1622">
        <v>144</v>
      </c>
      <c r="T1622">
        <v>2</v>
      </c>
      <c r="U1622" t="s">
        <v>19562</v>
      </c>
      <c r="V1622" t="s">
        <v>129</v>
      </c>
      <c r="W1622" t="s">
        <v>19561</v>
      </c>
      <c r="X1622" t="s">
        <v>19560</v>
      </c>
      <c r="Y1622">
        <v>76536</v>
      </c>
      <c r="Z1622">
        <f t="shared" si="50"/>
        <v>0.89473684210526316</v>
      </c>
      <c r="AA1622">
        <f t="shared" si="51"/>
        <v>0</v>
      </c>
    </row>
    <row r="1623" spans="1:27" hidden="1" x14ac:dyDescent="0.15">
      <c r="A1623" t="s">
        <v>4217</v>
      </c>
      <c r="B1623">
        <v>16</v>
      </c>
      <c r="C1623" t="s">
        <v>574</v>
      </c>
      <c r="D1623">
        <v>6237956</v>
      </c>
      <c r="E1623">
        <v>255</v>
      </c>
      <c r="F1623" t="s">
        <v>324</v>
      </c>
      <c r="G1623" s="2" t="s">
        <v>4222</v>
      </c>
      <c r="H1623">
        <v>33</v>
      </c>
      <c r="I1623">
        <v>0.56000000000000005</v>
      </c>
      <c r="J1623">
        <v>0</v>
      </c>
      <c r="K1623">
        <v>17</v>
      </c>
      <c r="L1623">
        <v>0</v>
      </c>
      <c r="M1623">
        <v>19</v>
      </c>
      <c r="N1623" t="s">
        <v>2184</v>
      </c>
      <c r="O1623" t="s">
        <v>2256</v>
      </c>
      <c r="P1623">
        <v>2019</v>
      </c>
      <c r="Q1623">
        <v>6223819</v>
      </c>
      <c r="R1623">
        <v>6223962</v>
      </c>
      <c r="S1623">
        <v>144</v>
      </c>
      <c r="T1623">
        <v>2</v>
      </c>
      <c r="U1623" t="s">
        <v>19562</v>
      </c>
      <c r="V1623" t="s">
        <v>129</v>
      </c>
      <c r="W1623" t="s">
        <v>19561</v>
      </c>
      <c r="X1623" t="s">
        <v>19560</v>
      </c>
      <c r="Y1623">
        <v>-13994</v>
      </c>
      <c r="Z1623">
        <f t="shared" si="50"/>
        <v>0.89473684210526316</v>
      </c>
      <c r="AA1623">
        <f t="shared" si="51"/>
        <v>0</v>
      </c>
    </row>
    <row r="1624" spans="1:27" hidden="1" x14ac:dyDescent="0.15">
      <c r="A1624" t="s">
        <v>4217</v>
      </c>
      <c r="B1624">
        <v>0</v>
      </c>
      <c r="C1624" t="s">
        <v>574</v>
      </c>
      <c r="D1624">
        <v>8413319</v>
      </c>
      <c r="E1624">
        <v>255</v>
      </c>
      <c r="F1624" t="s">
        <v>797</v>
      </c>
      <c r="G1624" s="2" t="s">
        <v>4226</v>
      </c>
      <c r="H1624">
        <v>33</v>
      </c>
      <c r="I1624">
        <v>0.56000000000000005</v>
      </c>
      <c r="J1624">
        <v>0</v>
      </c>
      <c r="K1624">
        <v>17</v>
      </c>
      <c r="L1624">
        <v>0</v>
      </c>
      <c r="M1624">
        <v>19</v>
      </c>
      <c r="N1624" t="s">
        <v>2184</v>
      </c>
      <c r="O1624" t="s">
        <v>2256</v>
      </c>
      <c r="P1624">
        <v>2019</v>
      </c>
      <c r="Q1624">
        <v>8620597</v>
      </c>
      <c r="R1624">
        <v>8639363</v>
      </c>
      <c r="S1624">
        <v>18767</v>
      </c>
      <c r="T1624">
        <v>2</v>
      </c>
      <c r="U1624" t="s">
        <v>25525</v>
      </c>
      <c r="V1624" t="s">
        <v>32</v>
      </c>
      <c r="W1624" t="s">
        <v>17175</v>
      </c>
      <c r="X1624" t="s">
        <v>17174</v>
      </c>
      <c r="Y1624">
        <v>226044</v>
      </c>
      <c r="Z1624">
        <f t="shared" si="50"/>
        <v>0.89473684210526316</v>
      </c>
      <c r="AA1624">
        <f t="shared" si="51"/>
        <v>0</v>
      </c>
    </row>
    <row r="1625" spans="1:27" hidden="1" x14ac:dyDescent="0.15">
      <c r="A1625" t="s">
        <v>4217</v>
      </c>
      <c r="B1625">
        <v>0</v>
      </c>
      <c r="C1625" t="s">
        <v>574</v>
      </c>
      <c r="D1625">
        <v>9904785</v>
      </c>
      <c r="E1625">
        <v>255</v>
      </c>
      <c r="F1625" t="s">
        <v>797</v>
      </c>
      <c r="G1625" s="2" t="s">
        <v>4226</v>
      </c>
      <c r="H1625">
        <v>33</v>
      </c>
      <c r="I1625">
        <v>0.56000000000000005</v>
      </c>
      <c r="J1625">
        <v>0</v>
      </c>
      <c r="K1625">
        <v>17</v>
      </c>
      <c r="L1625">
        <v>0</v>
      </c>
      <c r="M1625">
        <v>19</v>
      </c>
      <c r="N1625" t="s">
        <v>2184</v>
      </c>
      <c r="O1625" t="s">
        <v>2256</v>
      </c>
      <c r="P1625">
        <v>2019</v>
      </c>
      <c r="Q1625">
        <v>9876548</v>
      </c>
      <c r="R1625">
        <v>9876897</v>
      </c>
      <c r="S1625">
        <v>350</v>
      </c>
      <c r="T1625">
        <v>2</v>
      </c>
      <c r="U1625" t="s">
        <v>25524</v>
      </c>
      <c r="V1625" t="s">
        <v>17952</v>
      </c>
      <c r="W1625" t="s">
        <v>25523</v>
      </c>
      <c r="X1625" t="s">
        <v>25522</v>
      </c>
      <c r="Y1625">
        <v>-27888</v>
      </c>
      <c r="Z1625">
        <f t="shared" si="50"/>
        <v>0.89473684210526316</v>
      </c>
      <c r="AA1625">
        <f t="shared" si="51"/>
        <v>0</v>
      </c>
    </row>
    <row r="1626" spans="1:27" hidden="1" x14ac:dyDescent="0.15">
      <c r="A1626" t="s">
        <v>4217</v>
      </c>
      <c r="B1626">
        <v>16</v>
      </c>
      <c r="C1626" t="s">
        <v>574</v>
      </c>
      <c r="D1626">
        <v>11175930</v>
      </c>
      <c r="E1626">
        <v>255</v>
      </c>
      <c r="F1626" t="s">
        <v>324</v>
      </c>
      <c r="G1626" s="2" t="s">
        <v>4222</v>
      </c>
      <c r="H1626">
        <v>33</v>
      </c>
      <c r="I1626">
        <v>0.56000000000000005</v>
      </c>
      <c r="J1626">
        <v>0</v>
      </c>
      <c r="K1626">
        <v>17</v>
      </c>
      <c r="L1626">
        <v>0</v>
      </c>
      <c r="M1626">
        <v>19</v>
      </c>
      <c r="N1626" t="s">
        <v>2184</v>
      </c>
      <c r="O1626" t="s">
        <v>2256</v>
      </c>
      <c r="P1626">
        <v>2019</v>
      </c>
      <c r="Q1626">
        <v>11187755</v>
      </c>
      <c r="R1626">
        <v>11204503</v>
      </c>
      <c r="S1626">
        <v>16749</v>
      </c>
      <c r="T1626">
        <v>1</v>
      </c>
      <c r="U1626" t="s">
        <v>25521</v>
      </c>
      <c r="V1626" t="s">
        <v>408</v>
      </c>
      <c r="W1626" t="s">
        <v>25520</v>
      </c>
      <c r="X1626" t="s">
        <v>25519</v>
      </c>
      <c r="Y1626">
        <v>-11825</v>
      </c>
      <c r="Z1626">
        <f t="shared" si="50"/>
        <v>0.89473684210526316</v>
      </c>
      <c r="AA1626">
        <f t="shared" si="51"/>
        <v>0</v>
      </c>
    </row>
    <row r="1627" spans="1:27" hidden="1" x14ac:dyDescent="0.15">
      <c r="A1627" t="s">
        <v>4217</v>
      </c>
      <c r="B1627">
        <v>16</v>
      </c>
      <c r="C1627" t="s">
        <v>574</v>
      </c>
      <c r="D1627">
        <v>11247841</v>
      </c>
      <c r="E1627">
        <v>255</v>
      </c>
      <c r="F1627" t="s">
        <v>324</v>
      </c>
      <c r="G1627" s="2" t="s">
        <v>4222</v>
      </c>
      <c r="H1627">
        <v>33</v>
      </c>
      <c r="I1627">
        <v>0.56000000000000005</v>
      </c>
      <c r="J1627">
        <v>0</v>
      </c>
      <c r="K1627">
        <v>17</v>
      </c>
      <c r="L1627">
        <v>0</v>
      </c>
      <c r="M1627">
        <v>19</v>
      </c>
      <c r="N1627" t="s">
        <v>2184</v>
      </c>
      <c r="O1627" t="s">
        <v>2256</v>
      </c>
      <c r="P1627">
        <v>2019</v>
      </c>
      <c r="Q1627">
        <v>11212401</v>
      </c>
      <c r="R1627">
        <v>11216801</v>
      </c>
      <c r="S1627">
        <v>4401</v>
      </c>
      <c r="T1627">
        <v>2</v>
      </c>
      <c r="U1627" t="s">
        <v>25518</v>
      </c>
      <c r="V1627" t="s">
        <v>56</v>
      </c>
      <c r="W1627" t="s">
        <v>25517</v>
      </c>
      <c r="X1627" t="s">
        <v>25516</v>
      </c>
      <c r="Y1627">
        <v>-31040</v>
      </c>
      <c r="Z1627">
        <f t="shared" si="50"/>
        <v>0.89473684210526316</v>
      </c>
      <c r="AA1627">
        <f t="shared" si="51"/>
        <v>0</v>
      </c>
    </row>
    <row r="1628" spans="1:27" hidden="1" x14ac:dyDescent="0.15">
      <c r="A1628" t="s">
        <v>4217</v>
      </c>
      <c r="B1628">
        <v>16</v>
      </c>
      <c r="C1628" t="s">
        <v>574</v>
      </c>
      <c r="D1628">
        <v>11247845</v>
      </c>
      <c r="E1628">
        <v>255</v>
      </c>
      <c r="F1628" t="s">
        <v>324</v>
      </c>
      <c r="G1628" s="2" t="s">
        <v>4222</v>
      </c>
      <c r="H1628">
        <v>33</v>
      </c>
      <c r="I1628">
        <v>0.56000000000000005</v>
      </c>
      <c r="J1628">
        <v>0</v>
      </c>
      <c r="K1628">
        <v>17</v>
      </c>
      <c r="L1628">
        <v>0</v>
      </c>
      <c r="M1628">
        <v>19</v>
      </c>
      <c r="N1628" t="s">
        <v>2184</v>
      </c>
      <c r="O1628" t="s">
        <v>2256</v>
      </c>
      <c r="P1628">
        <v>2019</v>
      </c>
      <c r="Q1628">
        <v>11212401</v>
      </c>
      <c r="R1628">
        <v>11216801</v>
      </c>
      <c r="S1628">
        <v>4401</v>
      </c>
      <c r="T1628">
        <v>2</v>
      </c>
      <c r="U1628" t="s">
        <v>25518</v>
      </c>
      <c r="V1628" t="s">
        <v>56</v>
      </c>
      <c r="W1628" t="s">
        <v>25517</v>
      </c>
      <c r="X1628" t="s">
        <v>25516</v>
      </c>
      <c r="Y1628">
        <v>-31044</v>
      </c>
      <c r="Z1628">
        <f t="shared" si="50"/>
        <v>0.89473684210526316</v>
      </c>
      <c r="AA1628">
        <f t="shared" si="51"/>
        <v>0</v>
      </c>
    </row>
    <row r="1629" spans="1:27" hidden="1" x14ac:dyDescent="0.15">
      <c r="A1629" t="s">
        <v>4217</v>
      </c>
      <c r="B1629">
        <v>0</v>
      </c>
      <c r="C1629" t="s">
        <v>574</v>
      </c>
      <c r="D1629">
        <v>11567452</v>
      </c>
      <c r="E1629">
        <v>255</v>
      </c>
      <c r="F1629" t="s">
        <v>797</v>
      </c>
      <c r="G1629" s="2" t="s">
        <v>4226</v>
      </c>
      <c r="H1629">
        <v>33</v>
      </c>
      <c r="I1629">
        <v>0.56000000000000005</v>
      </c>
      <c r="J1629">
        <v>0</v>
      </c>
      <c r="K1629">
        <v>17</v>
      </c>
      <c r="L1629">
        <v>0</v>
      </c>
      <c r="M1629">
        <v>19</v>
      </c>
      <c r="N1629" t="s">
        <v>2184</v>
      </c>
      <c r="O1629" t="s">
        <v>2256</v>
      </c>
      <c r="P1629">
        <v>2019</v>
      </c>
      <c r="Q1629">
        <v>11556066</v>
      </c>
      <c r="R1629">
        <v>11563250</v>
      </c>
      <c r="S1629">
        <v>7185</v>
      </c>
      <c r="T1629">
        <v>1</v>
      </c>
      <c r="U1629" t="s">
        <v>25515</v>
      </c>
      <c r="V1629" t="s">
        <v>32</v>
      </c>
      <c r="W1629" t="s">
        <v>25514</v>
      </c>
      <c r="X1629" t="s">
        <v>25513</v>
      </c>
      <c r="Y1629">
        <v>11386</v>
      </c>
      <c r="Z1629">
        <f t="shared" si="50"/>
        <v>0.89473684210526316</v>
      </c>
      <c r="AA1629">
        <f t="shared" si="51"/>
        <v>0</v>
      </c>
    </row>
    <row r="1630" spans="1:27" hidden="1" x14ac:dyDescent="0.15">
      <c r="A1630" t="s">
        <v>4217</v>
      </c>
      <c r="B1630">
        <v>16</v>
      </c>
      <c r="C1630" t="s">
        <v>574</v>
      </c>
      <c r="D1630">
        <v>12141648</v>
      </c>
      <c r="E1630">
        <v>255</v>
      </c>
      <c r="F1630" t="s">
        <v>324</v>
      </c>
      <c r="G1630" s="2" t="s">
        <v>4222</v>
      </c>
      <c r="H1630">
        <v>33</v>
      </c>
      <c r="I1630">
        <v>0.56000000000000005</v>
      </c>
      <c r="J1630">
        <v>0</v>
      </c>
      <c r="K1630">
        <v>17</v>
      </c>
      <c r="L1630">
        <v>0</v>
      </c>
      <c r="M1630">
        <v>19</v>
      </c>
      <c r="N1630" t="s">
        <v>2184</v>
      </c>
      <c r="O1630" t="s">
        <v>2256</v>
      </c>
      <c r="P1630">
        <v>2019</v>
      </c>
      <c r="Q1630">
        <v>12278819</v>
      </c>
      <c r="R1630">
        <v>12280657</v>
      </c>
      <c r="S1630">
        <v>1839</v>
      </c>
      <c r="T1630">
        <v>1</v>
      </c>
      <c r="U1630" t="s">
        <v>25512</v>
      </c>
      <c r="V1630" t="s">
        <v>32</v>
      </c>
      <c r="W1630" t="s">
        <v>25511</v>
      </c>
      <c r="X1630" t="s">
        <v>25510</v>
      </c>
      <c r="Y1630">
        <v>-137171</v>
      </c>
      <c r="Z1630">
        <f t="shared" si="50"/>
        <v>0.89473684210526316</v>
      </c>
      <c r="AA1630">
        <f t="shared" si="51"/>
        <v>0</v>
      </c>
    </row>
    <row r="1631" spans="1:27" hidden="1" x14ac:dyDescent="0.15">
      <c r="A1631" t="s">
        <v>4217</v>
      </c>
      <c r="B1631">
        <v>16</v>
      </c>
      <c r="C1631" t="s">
        <v>574</v>
      </c>
      <c r="D1631">
        <v>12141652</v>
      </c>
      <c r="E1631">
        <v>255</v>
      </c>
      <c r="F1631" t="s">
        <v>324</v>
      </c>
      <c r="G1631" s="2" t="s">
        <v>4222</v>
      </c>
      <c r="H1631">
        <v>33</v>
      </c>
      <c r="I1631">
        <v>0.56000000000000005</v>
      </c>
      <c r="J1631">
        <v>0</v>
      </c>
      <c r="K1631">
        <v>17</v>
      </c>
      <c r="L1631">
        <v>0</v>
      </c>
      <c r="M1631">
        <v>19</v>
      </c>
      <c r="N1631" t="s">
        <v>2184</v>
      </c>
      <c r="O1631" t="s">
        <v>2256</v>
      </c>
      <c r="P1631">
        <v>2019</v>
      </c>
      <c r="Q1631">
        <v>12278819</v>
      </c>
      <c r="R1631">
        <v>12280657</v>
      </c>
      <c r="S1631">
        <v>1839</v>
      </c>
      <c r="T1631">
        <v>1</v>
      </c>
      <c r="U1631" t="s">
        <v>25512</v>
      </c>
      <c r="V1631" t="s">
        <v>32</v>
      </c>
      <c r="W1631" t="s">
        <v>25511</v>
      </c>
      <c r="X1631" t="s">
        <v>25510</v>
      </c>
      <c r="Y1631">
        <v>-137167</v>
      </c>
      <c r="Z1631">
        <f t="shared" si="50"/>
        <v>0.89473684210526316</v>
      </c>
      <c r="AA1631">
        <f t="shared" si="51"/>
        <v>0</v>
      </c>
    </row>
    <row r="1632" spans="1:27" hidden="1" x14ac:dyDescent="0.15">
      <c r="A1632" t="s">
        <v>4217</v>
      </c>
      <c r="B1632">
        <v>16</v>
      </c>
      <c r="C1632" t="s">
        <v>574</v>
      </c>
      <c r="D1632">
        <v>12722795</v>
      </c>
      <c r="E1632">
        <v>255</v>
      </c>
      <c r="F1632" t="s">
        <v>324</v>
      </c>
      <c r="G1632" s="2" t="s">
        <v>4222</v>
      </c>
      <c r="H1632">
        <v>33</v>
      </c>
      <c r="I1632">
        <v>0.56000000000000005</v>
      </c>
      <c r="J1632">
        <v>0</v>
      </c>
      <c r="K1632">
        <v>17</v>
      </c>
      <c r="L1632">
        <v>0</v>
      </c>
      <c r="M1632">
        <v>19</v>
      </c>
      <c r="N1632" t="s">
        <v>2184</v>
      </c>
      <c r="O1632" t="s">
        <v>2256</v>
      </c>
      <c r="P1632">
        <v>2019</v>
      </c>
      <c r="Q1632">
        <v>12706944</v>
      </c>
      <c r="R1632">
        <v>12719127</v>
      </c>
      <c r="S1632">
        <v>12184</v>
      </c>
      <c r="T1632">
        <v>2</v>
      </c>
      <c r="U1632" t="s">
        <v>25509</v>
      </c>
      <c r="V1632" t="s">
        <v>69</v>
      </c>
      <c r="W1632" t="s">
        <v>25508</v>
      </c>
      <c r="X1632" t="s">
        <v>25507</v>
      </c>
      <c r="Y1632">
        <v>-3668</v>
      </c>
      <c r="Z1632">
        <f t="shared" si="50"/>
        <v>0.89473684210526316</v>
      </c>
      <c r="AA1632">
        <f t="shared" si="51"/>
        <v>0</v>
      </c>
    </row>
    <row r="1633" spans="1:27" hidden="1" x14ac:dyDescent="0.15">
      <c r="A1633" t="s">
        <v>4217</v>
      </c>
      <c r="B1633">
        <v>0</v>
      </c>
      <c r="C1633" t="s">
        <v>574</v>
      </c>
      <c r="D1633">
        <v>16071683</v>
      </c>
      <c r="E1633">
        <v>255</v>
      </c>
      <c r="F1633" t="s">
        <v>797</v>
      </c>
      <c r="G1633" s="2" t="s">
        <v>4226</v>
      </c>
      <c r="H1633">
        <v>33</v>
      </c>
      <c r="I1633">
        <v>0.56000000000000005</v>
      </c>
      <c r="J1633">
        <v>0</v>
      </c>
      <c r="K1633">
        <v>17</v>
      </c>
      <c r="L1633">
        <v>0</v>
      </c>
      <c r="M1633">
        <v>19</v>
      </c>
      <c r="N1633" t="s">
        <v>2184</v>
      </c>
      <c r="O1633" t="s">
        <v>2256</v>
      </c>
      <c r="P1633">
        <v>2019</v>
      </c>
      <c r="Q1633">
        <v>15892545</v>
      </c>
      <c r="R1633">
        <v>15984812</v>
      </c>
      <c r="S1633">
        <v>92268</v>
      </c>
      <c r="T1633">
        <v>2</v>
      </c>
      <c r="U1633" t="s">
        <v>25506</v>
      </c>
      <c r="V1633" t="s">
        <v>149</v>
      </c>
      <c r="W1633" t="s">
        <v>25505</v>
      </c>
      <c r="X1633" t="s">
        <v>25504</v>
      </c>
      <c r="Y1633">
        <v>-86871</v>
      </c>
      <c r="Z1633">
        <f t="shared" si="50"/>
        <v>0.89473684210526316</v>
      </c>
      <c r="AA1633">
        <f t="shared" si="51"/>
        <v>0</v>
      </c>
    </row>
    <row r="1634" spans="1:27" hidden="1" x14ac:dyDescent="0.15">
      <c r="A1634" t="s">
        <v>4217</v>
      </c>
      <c r="B1634">
        <v>0</v>
      </c>
      <c r="C1634" t="s">
        <v>574</v>
      </c>
      <c r="D1634">
        <v>18374835</v>
      </c>
      <c r="E1634">
        <v>255</v>
      </c>
      <c r="F1634" t="s">
        <v>797</v>
      </c>
      <c r="G1634" s="2" t="s">
        <v>4226</v>
      </c>
      <c r="H1634">
        <v>33</v>
      </c>
      <c r="I1634">
        <v>0.56000000000000005</v>
      </c>
      <c r="J1634">
        <v>0</v>
      </c>
      <c r="K1634">
        <v>17</v>
      </c>
      <c r="L1634">
        <v>0</v>
      </c>
      <c r="M1634">
        <v>19</v>
      </c>
      <c r="N1634" t="s">
        <v>2184</v>
      </c>
      <c r="O1634" t="s">
        <v>2256</v>
      </c>
      <c r="P1634">
        <v>2019</v>
      </c>
      <c r="Q1634">
        <v>18274712</v>
      </c>
      <c r="R1634">
        <v>18274821</v>
      </c>
      <c r="S1634">
        <v>110</v>
      </c>
      <c r="T1634">
        <v>2</v>
      </c>
      <c r="U1634" t="s">
        <v>18250</v>
      </c>
      <c r="V1634" t="s">
        <v>129</v>
      </c>
      <c r="W1634" t="s">
        <v>18249</v>
      </c>
      <c r="X1634" t="s">
        <v>18248</v>
      </c>
      <c r="Y1634">
        <v>-100014</v>
      </c>
      <c r="Z1634">
        <f t="shared" si="50"/>
        <v>0.89473684210526316</v>
      </c>
      <c r="AA1634">
        <f t="shared" si="51"/>
        <v>0</v>
      </c>
    </row>
    <row r="1635" spans="1:27" hidden="1" x14ac:dyDescent="0.15">
      <c r="A1635" t="s">
        <v>4217</v>
      </c>
      <c r="B1635">
        <v>16</v>
      </c>
      <c r="C1635" t="s">
        <v>574</v>
      </c>
      <c r="D1635">
        <v>22041031</v>
      </c>
      <c r="E1635">
        <v>255</v>
      </c>
      <c r="F1635" t="s">
        <v>324</v>
      </c>
      <c r="G1635" s="2" t="s">
        <v>4222</v>
      </c>
      <c r="H1635">
        <v>33</v>
      </c>
      <c r="I1635">
        <v>0.56000000000000005</v>
      </c>
      <c r="J1635">
        <v>0</v>
      </c>
      <c r="K1635">
        <v>17</v>
      </c>
      <c r="L1635">
        <v>0</v>
      </c>
      <c r="M1635">
        <v>19</v>
      </c>
      <c r="N1635" t="s">
        <v>2184</v>
      </c>
      <c r="O1635" t="s">
        <v>2256</v>
      </c>
      <c r="P1635">
        <v>2019</v>
      </c>
      <c r="Q1635">
        <v>21994651</v>
      </c>
      <c r="R1635">
        <v>22060019</v>
      </c>
      <c r="S1635">
        <v>65369</v>
      </c>
      <c r="T1635">
        <v>2</v>
      </c>
      <c r="U1635" t="s">
        <v>25503</v>
      </c>
      <c r="V1635" t="s">
        <v>32</v>
      </c>
      <c r="W1635" t="s">
        <v>25502</v>
      </c>
      <c r="X1635" t="s">
        <v>25501</v>
      </c>
      <c r="Y1635">
        <v>18988</v>
      </c>
      <c r="Z1635">
        <f t="shared" si="50"/>
        <v>0.89473684210526316</v>
      </c>
      <c r="AA1635">
        <f t="shared" si="51"/>
        <v>0</v>
      </c>
    </row>
    <row r="1636" spans="1:27" hidden="1" x14ac:dyDescent="0.15">
      <c r="A1636" t="s">
        <v>4217</v>
      </c>
      <c r="B1636">
        <v>16</v>
      </c>
      <c r="C1636" t="s">
        <v>574</v>
      </c>
      <c r="D1636">
        <v>23699514</v>
      </c>
      <c r="E1636">
        <v>255</v>
      </c>
      <c r="F1636" t="s">
        <v>324</v>
      </c>
      <c r="G1636" s="2" t="s">
        <v>4222</v>
      </c>
      <c r="H1636">
        <v>33</v>
      </c>
      <c r="I1636">
        <v>0.56000000000000005</v>
      </c>
      <c r="J1636">
        <v>0</v>
      </c>
      <c r="K1636">
        <v>17</v>
      </c>
      <c r="L1636">
        <v>0</v>
      </c>
      <c r="M1636">
        <v>19</v>
      </c>
      <c r="N1636" t="s">
        <v>2184</v>
      </c>
      <c r="O1636" t="s">
        <v>2256</v>
      </c>
      <c r="P1636">
        <v>2019</v>
      </c>
      <c r="Q1636">
        <v>23700821</v>
      </c>
      <c r="R1636">
        <v>23797401</v>
      </c>
      <c r="S1636">
        <v>96581</v>
      </c>
      <c r="T1636">
        <v>1</v>
      </c>
      <c r="U1636" t="s">
        <v>25500</v>
      </c>
      <c r="V1636" t="s">
        <v>32</v>
      </c>
      <c r="W1636" t="s">
        <v>25499</v>
      </c>
      <c r="X1636" t="s">
        <v>25498</v>
      </c>
      <c r="Y1636">
        <v>-1307</v>
      </c>
      <c r="Z1636">
        <f t="shared" si="50"/>
        <v>0.89473684210526316</v>
      </c>
      <c r="AA1636">
        <f t="shared" si="51"/>
        <v>0</v>
      </c>
    </row>
    <row r="1637" spans="1:27" hidden="1" x14ac:dyDescent="0.15">
      <c r="A1637" t="s">
        <v>4217</v>
      </c>
      <c r="B1637">
        <v>16</v>
      </c>
      <c r="C1637" t="s">
        <v>574</v>
      </c>
      <c r="D1637">
        <v>26093992</v>
      </c>
      <c r="E1637">
        <v>255</v>
      </c>
      <c r="F1637" t="s">
        <v>324</v>
      </c>
      <c r="G1637" s="2" t="s">
        <v>4222</v>
      </c>
      <c r="H1637">
        <v>33</v>
      </c>
      <c r="I1637">
        <v>0.56000000000000005</v>
      </c>
      <c r="J1637">
        <v>0</v>
      </c>
      <c r="K1637">
        <v>17</v>
      </c>
      <c r="L1637">
        <v>0</v>
      </c>
      <c r="M1637">
        <v>19</v>
      </c>
      <c r="N1637" t="s">
        <v>2184</v>
      </c>
      <c r="O1637" t="s">
        <v>2256</v>
      </c>
      <c r="P1637">
        <v>2019</v>
      </c>
      <c r="Q1637">
        <v>26082616</v>
      </c>
      <c r="R1637">
        <v>26089289</v>
      </c>
      <c r="S1637">
        <v>6674</v>
      </c>
      <c r="T1637">
        <v>1</v>
      </c>
      <c r="U1637" t="s">
        <v>25497</v>
      </c>
      <c r="V1637" t="s">
        <v>408</v>
      </c>
      <c r="W1637" t="s">
        <v>25496</v>
      </c>
      <c r="X1637" t="s">
        <v>25495</v>
      </c>
      <c r="Y1637">
        <v>11376</v>
      </c>
      <c r="Z1637">
        <f t="shared" si="50"/>
        <v>0.89473684210526316</v>
      </c>
      <c r="AA1637">
        <f t="shared" si="51"/>
        <v>0</v>
      </c>
    </row>
    <row r="1638" spans="1:27" hidden="1" x14ac:dyDescent="0.15">
      <c r="A1638" t="s">
        <v>4217</v>
      </c>
      <c r="B1638">
        <v>16</v>
      </c>
      <c r="C1638" t="s">
        <v>574</v>
      </c>
      <c r="D1638">
        <v>26093996</v>
      </c>
      <c r="E1638">
        <v>255</v>
      </c>
      <c r="F1638" t="s">
        <v>324</v>
      </c>
      <c r="G1638" s="2" t="s">
        <v>4222</v>
      </c>
      <c r="H1638">
        <v>33</v>
      </c>
      <c r="I1638">
        <v>0.56000000000000005</v>
      </c>
      <c r="J1638">
        <v>0</v>
      </c>
      <c r="K1638">
        <v>17</v>
      </c>
      <c r="L1638">
        <v>0</v>
      </c>
      <c r="M1638">
        <v>19</v>
      </c>
      <c r="N1638" t="s">
        <v>2184</v>
      </c>
      <c r="O1638" t="s">
        <v>2256</v>
      </c>
      <c r="P1638">
        <v>2019</v>
      </c>
      <c r="Q1638">
        <v>26082616</v>
      </c>
      <c r="R1638">
        <v>26089289</v>
      </c>
      <c r="S1638">
        <v>6674</v>
      </c>
      <c r="T1638">
        <v>1</v>
      </c>
      <c r="U1638" t="s">
        <v>25497</v>
      </c>
      <c r="V1638" t="s">
        <v>408</v>
      </c>
      <c r="W1638" t="s">
        <v>25496</v>
      </c>
      <c r="X1638" t="s">
        <v>25495</v>
      </c>
      <c r="Y1638">
        <v>11380</v>
      </c>
      <c r="Z1638">
        <f t="shared" si="50"/>
        <v>0.89473684210526316</v>
      </c>
      <c r="AA1638">
        <f t="shared" si="51"/>
        <v>0</v>
      </c>
    </row>
    <row r="1639" spans="1:27" hidden="1" x14ac:dyDescent="0.15">
      <c r="A1639" t="s">
        <v>4217</v>
      </c>
      <c r="B1639">
        <v>0</v>
      </c>
      <c r="C1639" t="s">
        <v>574</v>
      </c>
      <c r="D1639">
        <v>27340641</v>
      </c>
      <c r="E1639">
        <v>255</v>
      </c>
      <c r="F1639" t="s">
        <v>797</v>
      </c>
      <c r="G1639" s="2" t="s">
        <v>4226</v>
      </c>
      <c r="H1639">
        <v>33</v>
      </c>
      <c r="I1639">
        <v>0.56000000000000005</v>
      </c>
      <c r="J1639">
        <v>0</v>
      </c>
      <c r="K1639">
        <v>17</v>
      </c>
      <c r="L1639">
        <v>0</v>
      </c>
      <c r="M1639">
        <v>19</v>
      </c>
      <c r="N1639" t="s">
        <v>2184</v>
      </c>
      <c r="O1639" t="s">
        <v>2256</v>
      </c>
      <c r="P1639">
        <v>2019</v>
      </c>
      <c r="Q1639">
        <v>27344394</v>
      </c>
      <c r="R1639">
        <v>27349188</v>
      </c>
      <c r="S1639">
        <v>4795</v>
      </c>
      <c r="T1639">
        <v>1</v>
      </c>
      <c r="U1639" t="s">
        <v>25494</v>
      </c>
      <c r="V1639" t="s">
        <v>32</v>
      </c>
      <c r="W1639" t="s">
        <v>25493</v>
      </c>
      <c r="X1639" t="s">
        <v>25492</v>
      </c>
      <c r="Y1639">
        <v>-3753</v>
      </c>
      <c r="Z1639">
        <f t="shared" si="50"/>
        <v>0.89473684210526316</v>
      </c>
      <c r="AA1639">
        <f t="shared" si="51"/>
        <v>0</v>
      </c>
    </row>
    <row r="1640" spans="1:27" hidden="1" x14ac:dyDescent="0.15">
      <c r="A1640" t="s">
        <v>4217</v>
      </c>
      <c r="B1640">
        <v>0</v>
      </c>
      <c r="C1640" t="s">
        <v>574</v>
      </c>
      <c r="D1640">
        <v>27340645</v>
      </c>
      <c r="E1640">
        <v>255</v>
      </c>
      <c r="F1640" t="s">
        <v>797</v>
      </c>
      <c r="G1640" s="2" t="s">
        <v>4226</v>
      </c>
      <c r="H1640">
        <v>33</v>
      </c>
      <c r="I1640">
        <v>0.56000000000000005</v>
      </c>
      <c r="J1640">
        <v>0</v>
      </c>
      <c r="K1640">
        <v>17</v>
      </c>
      <c r="L1640">
        <v>0</v>
      </c>
      <c r="M1640">
        <v>19</v>
      </c>
      <c r="N1640" t="s">
        <v>2184</v>
      </c>
      <c r="O1640" t="s">
        <v>2256</v>
      </c>
      <c r="P1640">
        <v>2019</v>
      </c>
      <c r="Q1640">
        <v>27344394</v>
      </c>
      <c r="R1640">
        <v>27349188</v>
      </c>
      <c r="S1640">
        <v>4795</v>
      </c>
      <c r="T1640">
        <v>1</v>
      </c>
      <c r="U1640" t="s">
        <v>25494</v>
      </c>
      <c r="V1640" t="s">
        <v>32</v>
      </c>
      <c r="W1640" t="s">
        <v>25493</v>
      </c>
      <c r="X1640" t="s">
        <v>25492</v>
      </c>
      <c r="Y1640">
        <v>-3749</v>
      </c>
      <c r="Z1640">
        <f t="shared" si="50"/>
        <v>0.89473684210526316</v>
      </c>
      <c r="AA1640">
        <f t="shared" si="51"/>
        <v>0</v>
      </c>
    </row>
    <row r="1641" spans="1:27" hidden="1" x14ac:dyDescent="0.15">
      <c r="A1641" t="s">
        <v>4217</v>
      </c>
      <c r="B1641">
        <v>0</v>
      </c>
      <c r="C1641" t="s">
        <v>574</v>
      </c>
      <c r="D1641">
        <v>27340649</v>
      </c>
      <c r="E1641">
        <v>255</v>
      </c>
      <c r="F1641" t="s">
        <v>797</v>
      </c>
      <c r="G1641" s="2" t="s">
        <v>4226</v>
      </c>
      <c r="H1641">
        <v>33</v>
      </c>
      <c r="I1641">
        <v>0.56000000000000005</v>
      </c>
      <c r="J1641">
        <v>0</v>
      </c>
      <c r="K1641">
        <v>17</v>
      </c>
      <c r="L1641">
        <v>0</v>
      </c>
      <c r="M1641">
        <v>19</v>
      </c>
      <c r="N1641" t="s">
        <v>2184</v>
      </c>
      <c r="O1641" t="s">
        <v>2256</v>
      </c>
      <c r="P1641">
        <v>2019</v>
      </c>
      <c r="Q1641">
        <v>27344394</v>
      </c>
      <c r="R1641">
        <v>27349188</v>
      </c>
      <c r="S1641">
        <v>4795</v>
      </c>
      <c r="T1641">
        <v>1</v>
      </c>
      <c r="U1641" t="s">
        <v>25494</v>
      </c>
      <c r="V1641" t="s">
        <v>32</v>
      </c>
      <c r="W1641" t="s">
        <v>25493</v>
      </c>
      <c r="X1641" t="s">
        <v>25492</v>
      </c>
      <c r="Y1641">
        <v>-3745</v>
      </c>
      <c r="Z1641">
        <f t="shared" si="50"/>
        <v>0.89473684210526316</v>
      </c>
      <c r="AA1641">
        <f t="shared" si="51"/>
        <v>0</v>
      </c>
    </row>
    <row r="1642" spans="1:27" hidden="1" x14ac:dyDescent="0.15">
      <c r="A1642" t="s">
        <v>4217</v>
      </c>
      <c r="B1642">
        <v>0</v>
      </c>
      <c r="C1642" t="s">
        <v>574</v>
      </c>
      <c r="D1642">
        <v>27340653</v>
      </c>
      <c r="E1642">
        <v>255</v>
      </c>
      <c r="F1642" t="s">
        <v>797</v>
      </c>
      <c r="G1642" s="2" t="s">
        <v>4226</v>
      </c>
      <c r="H1642">
        <v>33</v>
      </c>
      <c r="I1642">
        <v>0.56000000000000005</v>
      </c>
      <c r="J1642">
        <v>0</v>
      </c>
      <c r="K1642">
        <v>17</v>
      </c>
      <c r="L1642">
        <v>0</v>
      </c>
      <c r="M1642">
        <v>19</v>
      </c>
      <c r="N1642" t="s">
        <v>2184</v>
      </c>
      <c r="O1642" t="s">
        <v>2256</v>
      </c>
      <c r="P1642">
        <v>2019</v>
      </c>
      <c r="Q1642">
        <v>27344394</v>
      </c>
      <c r="R1642">
        <v>27349188</v>
      </c>
      <c r="S1642">
        <v>4795</v>
      </c>
      <c r="T1642">
        <v>1</v>
      </c>
      <c r="U1642" t="s">
        <v>25494</v>
      </c>
      <c r="V1642" t="s">
        <v>32</v>
      </c>
      <c r="W1642" t="s">
        <v>25493</v>
      </c>
      <c r="X1642" t="s">
        <v>25492</v>
      </c>
      <c r="Y1642">
        <v>-3741</v>
      </c>
      <c r="Z1642">
        <f t="shared" si="50"/>
        <v>0.89473684210526316</v>
      </c>
      <c r="AA1642">
        <f t="shared" si="51"/>
        <v>0</v>
      </c>
    </row>
    <row r="1643" spans="1:27" hidden="1" x14ac:dyDescent="0.15">
      <c r="A1643" t="s">
        <v>4217</v>
      </c>
      <c r="B1643">
        <v>0</v>
      </c>
      <c r="C1643" t="s">
        <v>574</v>
      </c>
      <c r="D1643">
        <v>27441110</v>
      </c>
      <c r="E1643">
        <v>255</v>
      </c>
      <c r="F1643" t="s">
        <v>797</v>
      </c>
      <c r="G1643" s="2" t="s">
        <v>4226</v>
      </c>
      <c r="H1643">
        <v>33</v>
      </c>
      <c r="I1643">
        <v>0.56000000000000005</v>
      </c>
      <c r="J1643">
        <v>0</v>
      </c>
      <c r="K1643">
        <v>17</v>
      </c>
      <c r="L1643">
        <v>0</v>
      </c>
      <c r="M1643">
        <v>19</v>
      </c>
      <c r="N1643" t="s">
        <v>2184</v>
      </c>
      <c r="O1643" t="s">
        <v>2256</v>
      </c>
      <c r="P1643">
        <v>2019</v>
      </c>
      <c r="Q1643">
        <v>27447670</v>
      </c>
      <c r="R1643">
        <v>27495172</v>
      </c>
      <c r="S1643">
        <v>47503</v>
      </c>
      <c r="T1643">
        <v>1</v>
      </c>
      <c r="U1643" t="s">
        <v>25491</v>
      </c>
      <c r="V1643" t="s">
        <v>32</v>
      </c>
      <c r="W1643" t="s">
        <v>25490</v>
      </c>
      <c r="X1643" t="s">
        <v>25489</v>
      </c>
      <c r="Y1643">
        <v>-6560</v>
      </c>
      <c r="Z1643">
        <f t="shared" si="50"/>
        <v>0.89473684210526316</v>
      </c>
      <c r="AA1643">
        <f t="shared" si="51"/>
        <v>0</v>
      </c>
    </row>
    <row r="1644" spans="1:27" hidden="1" x14ac:dyDescent="0.15">
      <c r="A1644" t="s">
        <v>4217</v>
      </c>
      <c r="B1644">
        <v>0</v>
      </c>
      <c r="C1644" t="s">
        <v>574</v>
      </c>
      <c r="D1644">
        <v>27441114</v>
      </c>
      <c r="E1644">
        <v>255</v>
      </c>
      <c r="F1644" t="s">
        <v>797</v>
      </c>
      <c r="G1644" s="2" t="s">
        <v>4226</v>
      </c>
      <c r="H1644">
        <v>33</v>
      </c>
      <c r="I1644">
        <v>0.56000000000000005</v>
      </c>
      <c r="J1644">
        <v>0</v>
      </c>
      <c r="K1644">
        <v>17</v>
      </c>
      <c r="L1644">
        <v>0</v>
      </c>
      <c r="M1644">
        <v>19</v>
      </c>
      <c r="N1644" t="s">
        <v>2184</v>
      </c>
      <c r="O1644" t="s">
        <v>2256</v>
      </c>
      <c r="P1644">
        <v>2019</v>
      </c>
      <c r="Q1644">
        <v>27447670</v>
      </c>
      <c r="R1644">
        <v>27495172</v>
      </c>
      <c r="S1644">
        <v>47503</v>
      </c>
      <c r="T1644">
        <v>1</v>
      </c>
      <c r="U1644" t="s">
        <v>25491</v>
      </c>
      <c r="V1644" t="s">
        <v>32</v>
      </c>
      <c r="W1644" t="s">
        <v>25490</v>
      </c>
      <c r="X1644" t="s">
        <v>25489</v>
      </c>
      <c r="Y1644">
        <v>-6556</v>
      </c>
      <c r="Z1644">
        <f t="shared" si="50"/>
        <v>0.89473684210526316</v>
      </c>
      <c r="AA1644">
        <f t="shared" si="51"/>
        <v>0</v>
      </c>
    </row>
    <row r="1645" spans="1:27" hidden="1" x14ac:dyDescent="0.15">
      <c r="A1645" t="s">
        <v>4217</v>
      </c>
      <c r="B1645">
        <v>0</v>
      </c>
      <c r="C1645" t="s">
        <v>574</v>
      </c>
      <c r="D1645">
        <v>27441118</v>
      </c>
      <c r="E1645">
        <v>255</v>
      </c>
      <c r="F1645" t="s">
        <v>797</v>
      </c>
      <c r="G1645" s="2" t="s">
        <v>4226</v>
      </c>
      <c r="H1645">
        <v>33</v>
      </c>
      <c r="I1645">
        <v>0.56000000000000005</v>
      </c>
      <c r="J1645">
        <v>0</v>
      </c>
      <c r="K1645">
        <v>17</v>
      </c>
      <c r="L1645">
        <v>0</v>
      </c>
      <c r="M1645">
        <v>19</v>
      </c>
      <c r="N1645" t="s">
        <v>2184</v>
      </c>
      <c r="O1645" t="s">
        <v>2256</v>
      </c>
      <c r="P1645">
        <v>2019</v>
      </c>
      <c r="Q1645">
        <v>27447670</v>
      </c>
      <c r="R1645">
        <v>27495172</v>
      </c>
      <c r="S1645">
        <v>47503</v>
      </c>
      <c r="T1645">
        <v>1</v>
      </c>
      <c r="U1645" t="s">
        <v>25491</v>
      </c>
      <c r="V1645" t="s">
        <v>32</v>
      </c>
      <c r="W1645" t="s">
        <v>25490</v>
      </c>
      <c r="X1645" t="s">
        <v>25489</v>
      </c>
      <c r="Y1645">
        <v>-6552</v>
      </c>
      <c r="Z1645">
        <f t="shared" si="50"/>
        <v>0.89473684210526316</v>
      </c>
      <c r="AA1645">
        <f t="shared" si="51"/>
        <v>0</v>
      </c>
    </row>
    <row r="1646" spans="1:27" hidden="1" x14ac:dyDescent="0.15">
      <c r="A1646" t="s">
        <v>4217</v>
      </c>
      <c r="B1646">
        <v>0</v>
      </c>
      <c r="C1646" t="s">
        <v>574</v>
      </c>
      <c r="D1646">
        <v>27525771</v>
      </c>
      <c r="E1646">
        <v>255</v>
      </c>
      <c r="F1646" t="s">
        <v>797</v>
      </c>
      <c r="G1646" s="2" t="s">
        <v>4226</v>
      </c>
      <c r="H1646">
        <v>33</v>
      </c>
      <c r="I1646">
        <v>0.56000000000000005</v>
      </c>
      <c r="J1646">
        <v>0</v>
      </c>
      <c r="K1646">
        <v>17</v>
      </c>
      <c r="L1646">
        <v>0</v>
      </c>
      <c r="M1646">
        <v>19</v>
      </c>
      <c r="N1646" t="s">
        <v>2184</v>
      </c>
      <c r="O1646" t="s">
        <v>2256</v>
      </c>
      <c r="P1646">
        <v>2019</v>
      </c>
      <c r="Q1646">
        <v>27447670</v>
      </c>
      <c r="R1646">
        <v>27495172</v>
      </c>
      <c r="S1646">
        <v>47503</v>
      </c>
      <c r="T1646">
        <v>1</v>
      </c>
      <c r="U1646" t="s">
        <v>25491</v>
      </c>
      <c r="V1646" t="s">
        <v>32</v>
      </c>
      <c r="W1646" t="s">
        <v>25490</v>
      </c>
      <c r="X1646" t="s">
        <v>25489</v>
      </c>
      <c r="Y1646">
        <v>78101</v>
      </c>
      <c r="Z1646">
        <f t="shared" si="50"/>
        <v>0.89473684210526316</v>
      </c>
      <c r="AA1646">
        <f t="shared" si="51"/>
        <v>0</v>
      </c>
    </row>
    <row r="1647" spans="1:27" hidden="1" x14ac:dyDescent="0.15">
      <c r="A1647" t="s">
        <v>4217</v>
      </c>
      <c r="B1647">
        <v>16</v>
      </c>
      <c r="C1647" t="s">
        <v>574</v>
      </c>
      <c r="D1647">
        <v>28232565</v>
      </c>
      <c r="E1647">
        <v>255</v>
      </c>
      <c r="F1647" t="s">
        <v>324</v>
      </c>
      <c r="G1647" s="2" t="s">
        <v>4222</v>
      </c>
      <c r="H1647">
        <v>33</v>
      </c>
      <c r="I1647">
        <v>0.56000000000000005</v>
      </c>
      <c r="J1647">
        <v>0</v>
      </c>
      <c r="K1647">
        <v>17</v>
      </c>
      <c r="L1647">
        <v>0</v>
      </c>
      <c r="M1647">
        <v>19</v>
      </c>
      <c r="N1647" t="s">
        <v>2184</v>
      </c>
      <c r="O1647" t="s">
        <v>2256</v>
      </c>
      <c r="P1647">
        <v>2019</v>
      </c>
      <c r="Q1647">
        <v>28185840</v>
      </c>
      <c r="R1647">
        <v>28186827</v>
      </c>
      <c r="S1647">
        <v>988</v>
      </c>
      <c r="T1647">
        <v>1</v>
      </c>
      <c r="U1647" t="s">
        <v>25488</v>
      </c>
      <c r="V1647" t="s">
        <v>40</v>
      </c>
      <c r="W1647" t="s">
        <v>25487</v>
      </c>
      <c r="X1647" t="s">
        <v>25486</v>
      </c>
      <c r="Y1647">
        <v>46725</v>
      </c>
      <c r="Z1647">
        <f t="shared" si="50"/>
        <v>0.89473684210526316</v>
      </c>
      <c r="AA1647">
        <f t="shared" si="51"/>
        <v>0</v>
      </c>
    </row>
    <row r="1648" spans="1:27" hidden="1" x14ac:dyDescent="0.15">
      <c r="A1648" t="s">
        <v>4217</v>
      </c>
      <c r="B1648">
        <v>16</v>
      </c>
      <c r="C1648" t="s">
        <v>574</v>
      </c>
      <c r="D1648">
        <v>30195421</v>
      </c>
      <c r="E1648">
        <v>255</v>
      </c>
      <c r="F1648" t="s">
        <v>324</v>
      </c>
      <c r="G1648" s="2" t="s">
        <v>4222</v>
      </c>
      <c r="H1648">
        <v>33</v>
      </c>
      <c r="I1648">
        <v>0.56000000000000005</v>
      </c>
      <c r="J1648">
        <v>0</v>
      </c>
      <c r="K1648">
        <v>17</v>
      </c>
      <c r="L1648">
        <v>0</v>
      </c>
      <c r="M1648">
        <v>19</v>
      </c>
      <c r="N1648" t="s">
        <v>2184</v>
      </c>
      <c r="O1648" t="s">
        <v>2256</v>
      </c>
      <c r="P1648">
        <v>2019</v>
      </c>
      <c r="Q1648">
        <v>30568393</v>
      </c>
      <c r="R1648">
        <v>30575573</v>
      </c>
      <c r="S1648">
        <v>7181</v>
      </c>
      <c r="T1648">
        <v>1</v>
      </c>
      <c r="U1648" t="s">
        <v>19553</v>
      </c>
      <c r="V1648" t="s">
        <v>69</v>
      </c>
      <c r="W1648" t="s">
        <v>19552</v>
      </c>
      <c r="X1648" t="s">
        <v>19551</v>
      </c>
      <c r="Y1648">
        <v>-372972</v>
      </c>
      <c r="Z1648">
        <f t="shared" si="50"/>
        <v>0.89473684210526316</v>
      </c>
      <c r="AA1648">
        <f t="shared" si="51"/>
        <v>0</v>
      </c>
    </row>
    <row r="1649" spans="1:27" hidden="1" x14ac:dyDescent="0.15">
      <c r="A1649" t="s">
        <v>4217</v>
      </c>
      <c r="B1649">
        <v>0</v>
      </c>
      <c r="C1649" t="s">
        <v>574</v>
      </c>
      <c r="D1649">
        <v>30335260</v>
      </c>
      <c r="E1649">
        <v>255</v>
      </c>
      <c r="F1649" t="s">
        <v>803</v>
      </c>
      <c r="G1649" s="2" t="s">
        <v>4521</v>
      </c>
      <c r="H1649">
        <v>33</v>
      </c>
      <c r="I1649">
        <v>0.56000000000000005</v>
      </c>
      <c r="J1649">
        <v>0</v>
      </c>
      <c r="K1649">
        <v>17</v>
      </c>
      <c r="L1649">
        <v>0</v>
      </c>
      <c r="M1649">
        <v>19</v>
      </c>
      <c r="N1649" t="s">
        <v>2184</v>
      </c>
      <c r="O1649" t="s">
        <v>2256</v>
      </c>
      <c r="P1649">
        <v>2019</v>
      </c>
      <c r="Q1649">
        <v>30568393</v>
      </c>
      <c r="R1649">
        <v>30575573</v>
      </c>
      <c r="S1649">
        <v>7181</v>
      </c>
      <c r="T1649">
        <v>1</v>
      </c>
      <c r="U1649" t="s">
        <v>19553</v>
      </c>
      <c r="V1649" t="s">
        <v>69</v>
      </c>
      <c r="W1649" t="s">
        <v>19552</v>
      </c>
      <c r="X1649" t="s">
        <v>19551</v>
      </c>
      <c r="Y1649">
        <v>-233133</v>
      </c>
      <c r="Z1649">
        <f t="shared" si="50"/>
        <v>0.89473684210526316</v>
      </c>
      <c r="AA1649">
        <f t="shared" si="51"/>
        <v>0</v>
      </c>
    </row>
    <row r="1650" spans="1:27" hidden="1" x14ac:dyDescent="0.15">
      <c r="A1650" t="s">
        <v>4217</v>
      </c>
      <c r="B1650">
        <v>0</v>
      </c>
      <c r="C1650" t="s">
        <v>574</v>
      </c>
      <c r="D1650">
        <v>31218133</v>
      </c>
      <c r="E1650">
        <v>255</v>
      </c>
      <c r="F1650" t="s">
        <v>797</v>
      </c>
      <c r="G1650" s="2" t="s">
        <v>4226</v>
      </c>
      <c r="H1650">
        <v>33</v>
      </c>
      <c r="I1650">
        <v>0.56000000000000005</v>
      </c>
      <c r="J1650">
        <v>0</v>
      </c>
      <c r="K1650">
        <v>17</v>
      </c>
      <c r="L1650">
        <v>0</v>
      </c>
      <c r="M1650">
        <v>19</v>
      </c>
      <c r="N1650" t="s">
        <v>2184</v>
      </c>
      <c r="O1650" t="s">
        <v>2256</v>
      </c>
      <c r="P1650">
        <v>2019</v>
      </c>
      <c r="Q1650">
        <v>31214886</v>
      </c>
      <c r="R1650">
        <v>31215351</v>
      </c>
      <c r="S1650">
        <v>466</v>
      </c>
      <c r="T1650">
        <v>2</v>
      </c>
      <c r="U1650" t="s">
        <v>25485</v>
      </c>
      <c r="V1650" t="s">
        <v>40</v>
      </c>
      <c r="W1650" t="s">
        <v>25484</v>
      </c>
      <c r="X1650" t="s">
        <v>25483</v>
      </c>
      <c r="Y1650">
        <v>-2782</v>
      </c>
      <c r="Z1650">
        <f t="shared" si="50"/>
        <v>0.89473684210526316</v>
      </c>
      <c r="AA1650">
        <f t="shared" si="51"/>
        <v>0</v>
      </c>
    </row>
    <row r="1651" spans="1:27" hidden="1" x14ac:dyDescent="0.15">
      <c r="A1651" t="s">
        <v>4217</v>
      </c>
      <c r="B1651">
        <v>0</v>
      </c>
      <c r="C1651" t="s">
        <v>574</v>
      </c>
      <c r="D1651">
        <v>32440670</v>
      </c>
      <c r="E1651">
        <v>255</v>
      </c>
      <c r="F1651" t="s">
        <v>797</v>
      </c>
      <c r="G1651" s="2" t="s">
        <v>4226</v>
      </c>
      <c r="H1651">
        <v>33</v>
      </c>
      <c r="I1651">
        <v>0.56000000000000005</v>
      </c>
      <c r="J1651">
        <v>0</v>
      </c>
      <c r="K1651">
        <v>17</v>
      </c>
      <c r="L1651">
        <v>0</v>
      </c>
      <c r="M1651">
        <v>19</v>
      </c>
      <c r="N1651" t="s">
        <v>2184</v>
      </c>
      <c r="O1651" t="s">
        <v>2256</v>
      </c>
      <c r="P1651">
        <v>2019</v>
      </c>
      <c r="Q1651">
        <v>32476883</v>
      </c>
      <c r="R1651">
        <v>32477329</v>
      </c>
      <c r="S1651">
        <v>447</v>
      </c>
      <c r="T1651">
        <v>2</v>
      </c>
      <c r="U1651" t="s">
        <v>25482</v>
      </c>
      <c r="V1651" t="s">
        <v>40</v>
      </c>
      <c r="W1651" t="s">
        <v>25481</v>
      </c>
      <c r="X1651" t="s">
        <v>25480</v>
      </c>
      <c r="Y1651">
        <v>36659</v>
      </c>
      <c r="Z1651">
        <f t="shared" si="50"/>
        <v>0.89473684210526316</v>
      </c>
      <c r="AA1651">
        <f t="shared" si="51"/>
        <v>0</v>
      </c>
    </row>
    <row r="1652" spans="1:27" hidden="1" x14ac:dyDescent="0.15">
      <c r="A1652" t="s">
        <v>4217</v>
      </c>
      <c r="B1652">
        <v>16</v>
      </c>
      <c r="C1652" t="s">
        <v>574</v>
      </c>
      <c r="D1652">
        <v>32608081</v>
      </c>
      <c r="E1652">
        <v>255</v>
      </c>
      <c r="F1652" t="s">
        <v>324</v>
      </c>
      <c r="G1652" s="2" t="s">
        <v>4222</v>
      </c>
      <c r="H1652">
        <v>33</v>
      </c>
      <c r="I1652">
        <v>0.56000000000000005</v>
      </c>
      <c r="J1652">
        <v>0</v>
      </c>
      <c r="K1652">
        <v>17</v>
      </c>
      <c r="L1652">
        <v>0</v>
      </c>
      <c r="M1652">
        <v>19</v>
      </c>
      <c r="N1652" t="s">
        <v>2184</v>
      </c>
      <c r="O1652" t="s">
        <v>2256</v>
      </c>
      <c r="P1652">
        <v>2019</v>
      </c>
      <c r="Q1652">
        <v>32476883</v>
      </c>
      <c r="R1652">
        <v>32477329</v>
      </c>
      <c r="S1652">
        <v>447</v>
      </c>
      <c r="T1652">
        <v>2</v>
      </c>
      <c r="U1652" t="s">
        <v>25482</v>
      </c>
      <c r="V1652" t="s">
        <v>40</v>
      </c>
      <c r="W1652" t="s">
        <v>25481</v>
      </c>
      <c r="X1652" t="s">
        <v>25480</v>
      </c>
      <c r="Y1652">
        <v>-130752</v>
      </c>
      <c r="Z1652">
        <f t="shared" si="50"/>
        <v>0.89473684210526316</v>
      </c>
      <c r="AA1652">
        <f t="shared" si="51"/>
        <v>0</v>
      </c>
    </row>
    <row r="1653" spans="1:27" hidden="1" x14ac:dyDescent="0.15">
      <c r="A1653" t="s">
        <v>4217</v>
      </c>
      <c r="B1653">
        <v>0</v>
      </c>
      <c r="C1653" t="s">
        <v>574</v>
      </c>
      <c r="D1653">
        <v>33351030</v>
      </c>
      <c r="E1653">
        <v>255</v>
      </c>
      <c r="F1653" t="s">
        <v>797</v>
      </c>
      <c r="G1653" s="2" t="s">
        <v>4226</v>
      </c>
      <c r="H1653">
        <v>33</v>
      </c>
      <c r="I1653">
        <v>0.56000000000000005</v>
      </c>
      <c r="J1653">
        <v>0</v>
      </c>
      <c r="K1653">
        <v>17</v>
      </c>
      <c r="L1653">
        <v>0</v>
      </c>
      <c r="M1653">
        <v>19</v>
      </c>
      <c r="N1653" t="s">
        <v>2184</v>
      </c>
      <c r="O1653" t="s">
        <v>2256</v>
      </c>
      <c r="P1653">
        <v>2019</v>
      </c>
      <c r="Q1653">
        <v>33234384</v>
      </c>
      <c r="R1653">
        <v>33385527</v>
      </c>
      <c r="S1653">
        <v>151144</v>
      </c>
      <c r="T1653">
        <v>2</v>
      </c>
      <c r="U1653" t="s">
        <v>25479</v>
      </c>
      <c r="V1653" t="s">
        <v>32</v>
      </c>
      <c r="W1653" t="s">
        <v>25478</v>
      </c>
      <c r="X1653" t="s">
        <v>25477</v>
      </c>
      <c r="Y1653">
        <v>34497</v>
      </c>
      <c r="Z1653">
        <f t="shared" si="50"/>
        <v>0.89473684210526316</v>
      </c>
      <c r="AA1653">
        <f t="shared" si="51"/>
        <v>0</v>
      </c>
    </row>
    <row r="1654" spans="1:27" hidden="1" x14ac:dyDescent="0.15">
      <c r="A1654" t="s">
        <v>4217</v>
      </c>
      <c r="B1654">
        <v>0</v>
      </c>
      <c r="C1654" t="s">
        <v>574</v>
      </c>
      <c r="D1654">
        <v>33351034</v>
      </c>
      <c r="E1654">
        <v>255</v>
      </c>
      <c r="F1654" t="s">
        <v>797</v>
      </c>
      <c r="G1654" s="2" t="s">
        <v>4226</v>
      </c>
      <c r="H1654">
        <v>33</v>
      </c>
      <c r="I1654">
        <v>0.56000000000000005</v>
      </c>
      <c r="J1654">
        <v>0</v>
      </c>
      <c r="K1654">
        <v>17</v>
      </c>
      <c r="L1654">
        <v>0</v>
      </c>
      <c r="M1654">
        <v>19</v>
      </c>
      <c r="N1654" t="s">
        <v>2184</v>
      </c>
      <c r="O1654" t="s">
        <v>2256</v>
      </c>
      <c r="P1654">
        <v>2019</v>
      </c>
      <c r="Q1654">
        <v>33234384</v>
      </c>
      <c r="R1654">
        <v>33385527</v>
      </c>
      <c r="S1654">
        <v>151144</v>
      </c>
      <c r="T1654">
        <v>2</v>
      </c>
      <c r="U1654" t="s">
        <v>25479</v>
      </c>
      <c r="V1654" t="s">
        <v>32</v>
      </c>
      <c r="W1654" t="s">
        <v>25478</v>
      </c>
      <c r="X1654" t="s">
        <v>25477</v>
      </c>
      <c r="Y1654">
        <v>34493</v>
      </c>
      <c r="Z1654">
        <f t="shared" si="50"/>
        <v>0.89473684210526316</v>
      </c>
      <c r="AA1654">
        <f t="shared" si="51"/>
        <v>0</v>
      </c>
    </row>
    <row r="1655" spans="1:27" hidden="1" x14ac:dyDescent="0.15">
      <c r="A1655" t="s">
        <v>4217</v>
      </c>
      <c r="B1655">
        <v>0</v>
      </c>
      <c r="C1655" t="s">
        <v>574</v>
      </c>
      <c r="D1655">
        <v>33351038</v>
      </c>
      <c r="E1655">
        <v>255</v>
      </c>
      <c r="F1655" t="s">
        <v>797</v>
      </c>
      <c r="G1655" s="2" t="s">
        <v>4226</v>
      </c>
      <c r="H1655">
        <v>33</v>
      </c>
      <c r="I1655">
        <v>0.56000000000000005</v>
      </c>
      <c r="J1655">
        <v>0</v>
      </c>
      <c r="K1655">
        <v>17</v>
      </c>
      <c r="L1655">
        <v>0</v>
      </c>
      <c r="M1655">
        <v>19</v>
      </c>
      <c r="N1655" t="s">
        <v>2184</v>
      </c>
      <c r="O1655" t="s">
        <v>2256</v>
      </c>
      <c r="P1655">
        <v>2019</v>
      </c>
      <c r="Q1655">
        <v>33234384</v>
      </c>
      <c r="R1655">
        <v>33385527</v>
      </c>
      <c r="S1655">
        <v>151144</v>
      </c>
      <c r="T1655">
        <v>2</v>
      </c>
      <c r="U1655" t="s">
        <v>25479</v>
      </c>
      <c r="V1655" t="s">
        <v>32</v>
      </c>
      <c r="W1655" t="s">
        <v>25478</v>
      </c>
      <c r="X1655" t="s">
        <v>25477</v>
      </c>
      <c r="Y1655">
        <v>34489</v>
      </c>
      <c r="Z1655">
        <f t="shared" si="50"/>
        <v>0.89473684210526316</v>
      </c>
      <c r="AA1655">
        <f t="shared" si="51"/>
        <v>0</v>
      </c>
    </row>
    <row r="1656" spans="1:27" hidden="1" x14ac:dyDescent="0.15">
      <c r="A1656" t="s">
        <v>4217</v>
      </c>
      <c r="B1656">
        <v>0</v>
      </c>
      <c r="C1656" t="s">
        <v>574</v>
      </c>
      <c r="D1656">
        <v>33351042</v>
      </c>
      <c r="E1656">
        <v>255</v>
      </c>
      <c r="F1656" t="s">
        <v>797</v>
      </c>
      <c r="G1656" s="2" t="s">
        <v>4226</v>
      </c>
      <c r="H1656">
        <v>33</v>
      </c>
      <c r="I1656">
        <v>0.56000000000000005</v>
      </c>
      <c r="J1656">
        <v>0</v>
      </c>
      <c r="K1656">
        <v>17</v>
      </c>
      <c r="L1656">
        <v>0</v>
      </c>
      <c r="M1656">
        <v>19</v>
      </c>
      <c r="N1656" t="s">
        <v>2184</v>
      </c>
      <c r="O1656" t="s">
        <v>2256</v>
      </c>
      <c r="P1656">
        <v>2019</v>
      </c>
      <c r="Q1656">
        <v>33234384</v>
      </c>
      <c r="R1656">
        <v>33385527</v>
      </c>
      <c r="S1656">
        <v>151144</v>
      </c>
      <c r="T1656">
        <v>2</v>
      </c>
      <c r="U1656" t="s">
        <v>25479</v>
      </c>
      <c r="V1656" t="s">
        <v>32</v>
      </c>
      <c r="W1656" t="s">
        <v>25478</v>
      </c>
      <c r="X1656" t="s">
        <v>25477</v>
      </c>
      <c r="Y1656">
        <v>34485</v>
      </c>
      <c r="Z1656">
        <f t="shared" si="50"/>
        <v>0.89473684210526316</v>
      </c>
      <c r="AA1656">
        <f t="shared" si="51"/>
        <v>0</v>
      </c>
    </row>
    <row r="1657" spans="1:27" hidden="1" x14ac:dyDescent="0.15">
      <c r="A1657" t="s">
        <v>4217</v>
      </c>
      <c r="B1657">
        <v>0</v>
      </c>
      <c r="C1657" t="s">
        <v>574</v>
      </c>
      <c r="D1657">
        <v>33351046</v>
      </c>
      <c r="E1657">
        <v>255</v>
      </c>
      <c r="F1657" t="s">
        <v>797</v>
      </c>
      <c r="G1657" s="2" t="s">
        <v>4226</v>
      </c>
      <c r="H1657">
        <v>33</v>
      </c>
      <c r="I1657">
        <v>0.56000000000000005</v>
      </c>
      <c r="J1657">
        <v>0</v>
      </c>
      <c r="K1657">
        <v>17</v>
      </c>
      <c r="L1657">
        <v>0</v>
      </c>
      <c r="M1657">
        <v>19</v>
      </c>
      <c r="N1657" t="s">
        <v>2184</v>
      </c>
      <c r="O1657" t="s">
        <v>2256</v>
      </c>
      <c r="P1657">
        <v>2019</v>
      </c>
      <c r="Q1657">
        <v>33234384</v>
      </c>
      <c r="R1657">
        <v>33385527</v>
      </c>
      <c r="S1657">
        <v>151144</v>
      </c>
      <c r="T1657">
        <v>2</v>
      </c>
      <c r="U1657" t="s">
        <v>25479</v>
      </c>
      <c r="V1657" t="s">
        <v>32</v>
      </c>
      <c r="W1657" t="s">
        <v>25478</v>
      </c>
      <c r="X1657" t="s">
        <v>25477</v>
      </c>
      <c r="Y1657">
        <v>34481</v>
      </c>
      <c r="Z1657">
        <f t="shared" si="50"/>
        <v>0.89473684210526316</v>
      </c>
      <c r="AA1657">
        <f t="shared" si="51"/>
        <v>0</v>
      </c>
    </row>
    <row r="1658" spans="1:27" hidden="1" x14ac:dyDescent="0.15">
      <c r="A1658" t="s">
        <v>4217</v>
      </c>
      <c r="B1658">
        <v>16</v>
      </c>
      <c r="C1658" t="s">
        <v>574</v>
      </c>
      <c r="D1658">
        <v>33677598</v>
      </c>
      <c r="E1658">
        <v>255</v>
      </c>
      <c r="F1658" t="s">
        <v>324</v>
      </c>
      <c r="G1658" s="2" t="s">
        <v>4222</v>
      </c>
      <c r="H1658">
        <v>33</v>
      </c>
      <c r="I1658">
        <v>0.56000000000000005</v>
      </c>
      <c r="J1658">
        <v>0</v>
      </c>
      <c r="K1658">
        <v>17</v>
      </c>
      <c r="L1658">
        <v>0</v>
      </c>
      <c r="M1658">
        <v>19</v>
      </c>
      <c r="N1658" t="s">
        <v>2184</v>
      </c>
      <c r="O1658" t="s">
        <v>2256</v>
      </c>
      <c r="P1658">
        <v>2019</v>
      </c>
      <c r="Q1658">
        <v>33669002</v>
      </c>
      <c r="R1658">
        <v>33685652</v>
      </c>
      <c r="S1658">
        <v>16651</v>
      </c>
      <c r="T1658">
        <v>1</v>
      </c>
      <c r="U1658" t="s">
        <v>25476</v>
      </c>
      <c r="V1658" t="s">
        <v>56</v>
      </c>
      <c r="W1658" t="s">
        <v>25475</v>
      </c>
      <c r="X1658" t="s">
        <v>25474</v>
      </c>
      <c r="Y1658">
        <v>8596</v>
      </c>
      <c r="Z1658">
        <f t="shared" si="50"/>
        <v>0.89473684210526316</v>
      </c>
      <c r="AA1658">
        <f t="shared" si="51"/>
        <v>0</v>
      </c>
    </row>
    <row r="1659" spans="1:27" hidden="1" x14ac:dyDescent="0.15">
      <c r="A1659" t="s">
        <v>4217</v>
      </c>
      <c r="B1659">
        <v>16</v>
      </c>
      <c r="C1659" t="s">
        <v>574</v>
      </c>
      <c r="D1659">
        <v>34848316</v>
      </c>
      <c r="E1659">
        <v>255</v>
      </c>
      <c r="F1659" t="s">
        <v>324</v>
      </c>
      <c r="G1659" s="2" t="s">
        <v>4222</v>
      </c>
      <c r="H1659">
        <v>33</v>
      </c>
      <c r="I1659">
        <v>0.56000000000000005</v>
      </c>
      <c r="J1659">
        <v>0</v>
      </c>
      <c r="K1659">
        <v>17</v>
      </c>
      <c r="L1659">
        <v>0</v>
      </c>
      <c r="M1659">
        <v>19</v>
      </c>
      <c r="N1659" t="s">
        <v>2184</v>
      </c>
      <c r="O1659" t="s">
        <v>2256</v>
      </c>
      <c r="P1659">
        <v>2019</v>
      </c>
      <c r="Q1659">
        <v>34807297</v>
      </c>
      <c r="R1659">
        <v>34819894</v>
      </c>
      <c r="S1659">
        <v>12598</v>
      </c>
      <c r="T1659">
        <v>1</v>
      </c>
      <c r="U1659" t="s">
        <v>25473</v>
      </c>
      <c r="V1659" t="s">
        <v>32</v>
      </c>
      <c r="W1659" t="s">
        <v>25472</v>
      </c>
      <c r="X1659" t="s">
        <v>25471</v>
      </c>
      <c r="Y1659">
        <v>41019</v>
      </c>
      <c r="Z1659">
        <f t="shared" si="50"/>
        <v>0.89473684210526316</v>
      </c>
      <c r="AA1659">
        <f t="shared" si="51"/>
        <v>0</v>
      </c>
    </row>
    <row r="1660" spans="1:27" hidden="1" x14ac:dyDescent="0.15">
      <c r="A1660" t="s">
        <v>4217</v>
      </c>
      <c r="B1660">
        <v>16</v>
      </c>
      <c r="C1660" t="s">
        <v>574</v>
      </c>
      <c r="D1660">
        <v>34848320</v>
      </c>
      <c r="E1660">
        <v>255</v>
      </c>
      <c r="F1660" t="s">
        <v>324</v>
      </c>
      <c r="G1660" s="2" t="s">
        <v>4222</v>
      </c>
      <c r="H1660">
        <v>33</v>
      </c>
      <c r="I1660">
        <v>0.56000000000000005</v>
      </c>
      <c r="J1660">
        <v>0</v>
      </c>
      <c r="K1660">
        <v>17</v>
      </c>
      <c r="L1660">
        <v>0</v>
      </c>
      <c r="M1660">
        <v>19</v>
      </c>
      <c r="N1660" t="s">
        <v>2184</v>
      </c>
      <c r="O1660" t="s">
        <v>2256</v>
      </c>
      <c r="P1660">
        <v>2019</v>
      </c>
      <c r="Q1660">
        <v>34807297</v>
      </c>
      <c r="R1660">
        <v>34819894</v>
      </c>
      <c r="S1660">
        <v>12598</v>
      </c>
      <c r="T1660">
        <v>1</v>
      </c>
      <c r="U1660" t="s">
        <v>25473</v>
      </c>
      <c r="V1660" t="s">
        <v>32</v>
      </c>
      <c r="W1660" t="s">
        <v>25472</v>
      </c>
      <c r="X1660" t="s">
        <v>25471</v>
      </c>
      <c r="Y1660">
        <v>41023</v>
      </c>
      <c r="Z1660">
        <f t="shared" si="50"/>
        <v>0.89473684210526316</v>
      </c>
      <c r="AA1660">
        <f t="shared" si="51"/>
        <v>0</v>
      </c>
    </row>
    <row r="1661" spans="1:27" hidden="1" x14ac:dyDescent="0.15">
      <c r="A1661" t="s">
        <v>4217</v>
      </c>
      <c r="B1661">
        <v>0</v>
      </c>
      <c r="C1661" t="s">
        <v>574</v>
      </c>
      <c r="D1661">
        <v>36295862</v>
      </c>
      <c r="E1661">
        <v>255</v>
      </c>
      <c r="F1661" t="s">
        <v>797</v>
      </c>
      <c r="G1661" s="2" t="s">
        <v>4226</v>
      </c>
      <c r="H1661">
        <v>33</v>
      </c>
      <c r="I1661">
        <v>0.56000000000000005</v>
      </c>
      <c r="J1661">
        <v>0</v>
      </c>
      <c r="K1661">
        <v>17</v>
      </c>
      <c r="L1661">
        <v>0</v>
      </c>
      <c r="M1661">
        <v>19</v>
      </c>
      <c r="N1661" t="s">
        <v>2184</v>
      </c>
      <c r="O1661" t="s">
        <v>2256</v>
      </c>
      <c r="P1661">
        <v>2019</v>
      </c>
      <c r="Q1661">
        <v>36216064</v>
      </c>
      <c r="R1661">
        <v>36249516</v>
      </c>
      <c r="S1661">
        <v>33453</v>
      </c>
      <c r="T1661">
        <v>2</v>
      </c>
      <c r="U1661" t="s">
        <v>25470</v>
      </c>
      <c r="V1661" t="s">
        <v>32</v>
      </c>
      <c r="W1661" t="s">
        <v>25469</v>
      </c>
      <c r="X1661" t="s">
        <v>25468</v>
      </c>
      <c r="Y1661">
        <v>-46346</v>
      </c>
      <c r="Z1661">
        <f t="shared" si="50"/>
        <v>0.89473684210526316</v>
      </c>
      <c r="AA1661">
        <f t="shared" si="51"/>
        <v>0</v>
      </c>
    </row>
    <row r="1662" spans="1:27" hidden="1" x14ac:dyDescent="0.15">
      <c r="A1662" t="s">
        <v>4217</v>
      </c>
      <c r="B1662">
        <v>16</v>
      </c>
      <c r="C1662" t="s">
        <v>574</v>
      </c>
      <c r="D1662">
        <v>36857138</v>
      </c>
      <c r="E1662">
        <v>255</v>
      </c>
      <c r="F1662" t="s">
        <v>324</v>
      </c>
      <c r="G1662" s="2" t="s">
        <v>4222</v>
      </c>
      <c r="H1662">
        <v>33</v>
      </c>
      <c r="I1662">
        <v>0.56000000000000005</v>
      </c>
      <c r="J1662">
        <v>0</v>
      </c>
      <c r="K1662">
        <v>17</v>
      </c>
      <c r="L1662">
        <v>0</v>
      </c>
      <c r="M1662">
        <v>19</v>
      </c>
      <c r="N1662" t="s">
        <v>2184</v>
      </c>
      <c r="O1662" t="s">
        <v>2256</v>
      </c>
      <c r="P1662">
        <v>2019</v>
      </c>
      <c r="Q1662">
        <v>36849126</v>
      </c>
      <c r="R1662">
        <v>36952357</v>
      </c>
      <c r="S1662">
        <v>103232</v>
      </c>
      <c r="T1662">
        <v>2</v>
      </c>
      <c r="U1662" t="s">
        <v>25467</v>
      </c>
      <c r="V1662" t="s">
        <v>149</v>
      </c>
      <c r="W1662" t="s">
        <v>25466</v>
      </c>
      <c r="X1662" t="s">
        <v>25465</v>
      </c>
      <c r="Y1662">
        <v>95219</v>
      </c>
      <c r="Z1662">
        <f t="shared" si="50"/>
        <v>0.89473684210526316</v>
      </c>
      <c r="AA1662">
        <f t="shared" si="51"/>
        <v>0</v>
      </c>
    </row>
    <row r="1663" spans="1:27" hidden="1" x14ac:dyDescent="0.15">
      <c r="A1663" t="s">
        <v>4217</v>
      </c>
      <c r="B1663">
        <v>16</v>
      </c>
      <c r="C1663" t="s">
        <v>574</v>
      </c>
      <c r="D1663">
        <v>36857142</v>
      </c>
      <c r="E1663">
        <v>255</v>
      </c>
      <c r="F1663" t="s">
        <v>324</v>
      </c>
      <c r="G1663" s="2" t="s">
        <v>4222</v>
      </c>
      <c r="H1663">
        <v>33</v>
      </c>
      <c r="I1663">
        <v>0.56000000000000005</v>
      </c>
      <c r="J1663">
        <v>0</v>
      </c>
      <c r="K1663">
        <v>17</v>
      </c>
      <c r="L1663">
        <v>0</v>
      </c>
      <c r="M1663">
        <v>19</v>
      </c>
      <c r="N1663" t="s">
        <v>2184</v>
      </c>
      <c r="O1663" t="s">
        <v>2256</v>
      </c>
      <c r="P1663">
        <v>2019</v>
      </c>
      <c r="Q1663">
        <v>36849126</v>
      </c>
      <c r="R1663">
        <v>36952357</v>
      </c>
      <c r="S1663">
        <v>103232</v>
      </c>
      <c r="T1663">
        <v>2</v>
      </c>
      <c r="U1663" t="s">
        <v>25467</v>
      </c>
      <c r="V1663" t="s">
        <v>149</v>
      </c>
      <c r="W1663" t="s">
        <v>25466</v>
      </c>
      <c r="X1663" t="s">
        <v>25465</v>
      </c>
      <c r="Y1663">
        <v>95215</v>
      </c>
      <c r="Z1663">
        <f t="shared" si="50"/>
        <v>0.89473684210526316</v>
      </c>
      <c r="AA1663">
        <f t="shared" si="51"/>
        <v>0</v>
      </c>
    </row>
    <row r="1664" spans="1:27" hidden="1" x14ac:dyDescent="0.15">
      <c r="A1664" t="s">
        <v>4217</v>
      </c>
      <c r="B1664">
        <v>0</v>
      </c>
      <c r="C1664" t="s">
        <v>574</v>
      </c>
      <c r="D1664">
        <v>36898514</v>
      </c>
      <c r="E1664">
        <v>255</v>
      </c>
      <c r="F1664" t="s">
        <v>797</v>
      </c>
      <c r="G1664" s="2" t="s">
        <v>4226</v>
      </c>
      <c r="H1664">
        <v>33</v>
      </c>
      <c r="I1664">
        <v>0.56000000000000005</v>
      </c>
      <c r="J1664">
        <v>0</v>
      </c>
      <c r="K1664">
        <v>17</v>
      </c>
      <c r="L1664">
        <v>0</v>
      </c>
      <c r="M1664">
        <v>19</v>
      </c>
      <c r="N1664" t="s">
        <v>2184</v>
      </c>
      <c r="O1664" t="s">
        <v>2256</v>
      </c>
      <c r="P1664">
        <v>2019</v>
      </c>
      <c r="Q1664">
        <v>36849126</v>
      </c>
      <c r="R1664">
        <v>36952357</v>
      </c>
      <c r="S1664">
        <v>103232</v>
      </c>
      <c r="T1664">
        <v>2</v>
      </c>
      <c r="U1664" t="s">
        <v>25467</v>
      </c>
      <c r="V1664" t="s">
        <v>149</v>
      </c>
      <c r="W1664" t="s">
        <v>25466</v>
      </c>
      <c r="X1664" t="s">
        <v>25465</v>
      </c>
      <c r="Y1664">
        <v>53843</v>
      </c>
      <c r="Z1664">
        <f t="shared" si="50"/>
        <v>0.89473684210526316</v>
      </c>
      <c r="AA1664">
        <f t="shared" si="51"/>
        <v>0</v>
      </c>
    </row>
    <row r="1665" spans="1:27" hidden="1" x14ac:dyDescent="0.15">
      <c r="A1665" t="s">
        <v>4217</v>
      </c>
      <c r="B1665">
        <v>0</v>
      </c>
      <c r="C1665" t="s">
        <v>574</v>
      </c>
      <c r="D1665">
        <v>36898518</v>
      </c>
      <c r="E1665">
        <v>255</v>
      </c>
      <c r="F1665" t="s">
        <v>797</v>
      </c>
      <c r="G1665" s="2" t="s">
        <v>4226</v>
      </c>
      <c r="H1665">
        <v>33</v>
      </c>
      <c r="I1665">
        <v>0.56000000000000005</v>
      </c>
      <c r="J1665">
        <v>0</v>
      </c>
      <c r="K1665">
        <v>17</v>
      </c>
      <c r="L1665">
        <v>0</v>
      </c>
      <c r="M1665">
        <v>19</v>
      </c>
      <c r="N1665" t="s">
        <v>2184</v>
      </c>
      <c r="O1665" t="s">
        <v>2256</v>
      </c>
      <c r="P1665">
        <v>2019</v>
      </c>
      <c r="Q1665">
        <v>36849126</v>
      </c>
      <c r="R1665">
        <v>36952357</v>
      </c>
      <c r="S1665">
        <v>103232</v>
      </c>
      <c r="T1665">
        <v>2</v>
      </c>
      <c r="U1665" t="s">
        <v>25467</v>
      </c>
      <c r="V1665" t="s">
        <v>149</v>
      </c>
      <c r="W1665" t="s">
        <v>25466</v>
      </c>
      <c r="X1665" t="s">
        <v>25465</v>
      </c>
      <c r="Y1665">
        <v>53839</v>
      </c>
      <c r="Z1665">
        <f t="shared" si="50"/>
        <v>0.89473684210526316</v>
      </c>
      <c r="AA1665">
        <f t="shared" si="51"/>
        <v>0</v>
      </c>
    </row>
    <row r="1666" spans="1:27" hidden="1" x14ac:dyDescent="0.15">
      <c r="A1666" t="s">
        <v>4217</v>
      </c>
      <c r="B1666">
        <v>0</v>
      </c>
      <c r="C1666" t="s">
        <v>574</v>
      </c>
      <c r="D1666">
        <v>36898522</v>
      </c>
      <c r="E1666">
        <v>255</v>
      </c>
      <c r="F1666" t="s">
        <v>797</v>
      </c>
      <c r="G1666" s="2" t="s">
        <v>4226</v>
      </c>
      <c r="H1666">
        <v>33</v>
      </c>
      <c r="I1666">
        <v>0.56000000000000005</v>
      </c>
      <c r="J1666">
        <v>0</v>
      </c>
      <c r="K1666">
        <v>17</v>
      </c>
      <c r="L1666">
        <v>0</v>
      </c>
      <c r="M1666">
        <v>19</v>
      </c>
      <c r="N1666" t="s">
        <v>2184</v>
      </c>
      <c r="O1666" t="s">
        <v>2256</v>
      </c>
      <c r="P1666">
        <v>2019</v>
      </c>
      <c r="Q1666">
        <v>36849126</v>
      </c>
      <c r="R1666">
        <v>36952357</v>
      </c>
      <c r="S1666">
        <v>103232</v>
      </c>
      <c r="T1666">
        <v>2</v>
      </c>
      <c r="U1666" t="s">
        <v>25467</v>
      </c>
      <c r="V1666" t="s">
        <v>149</v>
      </c>
      <c r="W1666" t="s">
        <v>25466</v>
      </c>
      <c r="X1666" t="s">
        <v>25465</v>
      </c>
      <c r="Y1666">
        <v>53835</v>
      </c>
      <c r="Z1666">
        <f t="shared" ref="Z1666:Z1729" si="52">(J1666+K1666)/M1666</f>
        <v>0.89473684210526316</v>
      </c>
      <c r="AA1666">
        <f t="shared" ref="AA1666:AA1729" si="53">J1666/(J1666+K1666+L1666)</f>
        <v>0</v>
      </c>
    </row>
    <row r="1667" spans="1:27" hidden="1" x14ac:dyDescent="0.15">
      <c r="A1667" t="s">
        <v>4217</v>
      </c>
      <c r="B1667">
        <v>0</v>
      </c>
      <c r="C1667" t="s">
        <v>574</v>
      </c>
      <c r="D1667">
        <v>36898526</v>
      </c>
      <c r="E1667">
        <v>255</v>
      </c>
      <c r="F1667" t="s">
        <v>797</v>
      </c>
      <c r="G1667" s="2" t="s">
        <v>4226</v>
      </c>
      <c r="H1667">
        <v>33</v>
      </c>
      <c r="I1667">
        <v>0.56000000000000005</v>
      </c>
      <c r="J1667">
        <v>0</v>
      </c>
      <c r="K1667">
        <v>17</v>
      </c>
      <c r="L1667">
        <v>0</v>
      </c>
      <c r="M1667">
        <v>19</v>
      </c>
      <c r="N1667" t="s">
        <v>2184</v>
      </c>
      <c r="O1667" t="s">
        <v>2256</v>
      </c>
      <c r="P1667">
        <v>2019</v>
      </c>
      <c r="Q1667">
        <v>36849126</v>
      </c>
      <c r="R1667">
        <v>36952357</v>
      </c>
      <c r="S1667">
        <v>103232</v>
      </c>
      <c r="T1667">
        <v>2</v>
      </c>
      <c r="U1667" t="s">
        <v>25467</v>
      </c>
      <c r="V1667" t="s">
        <v>149</v>
      </c>
      <c r="W1667" t="s">
        <v>25466</v>
      </c>
      <c r="X1667" t="s">
        <v>25465</v>
      </c>
      <c r="Y1667">
        <v>53831</v>
      </c>
      <c r="Z1667">
        <f t="shared" si="52"/>
        <v>0.89473684210526316</v>
      </c>
      <c r="AA1667">
        <f t="shared" si="53"/>
        <v>0</v>
      </c>
    </row>
    <row r="1668" spans="1:27" hidden="1" x14ac:dyDescent="0.15">
      <c r="A1668" t="s">
        <v>4217</v>
      </c>
      <c r="B1668">
        <v>0</v>
      </c>
      <c r="C1668" t="s">
        <v>574</v>
      </c>
      <c r="D1668">
        <v>38929417</v>
      </c>
      <c r="E1668">
        <v>255</v>
      </c>
      <c r="F1668" t="s">
        <v>797</v>
      </c>
      <c r="G1668" s="2" t="s">
        <v>4226</v>
      </c>
      <c r="H1668">
        <v>33</v>
      </c>
      <c r="I1668">
        <v>0.56000000000000005</v>
      </c>
      <c r="J1668">
        <v>0</v>
      </c>
      <c r="K1668">
        <v>17</v>
      </c>
      <c r="L1668">
        <v>0</v>
      </c>
      <c r="M1668">
        <v>19</v>
      </c>
      <c r="N1668" t="s">
        <v>2184</v>
      </c>
      <c r="O1668" t="s">
        <v>2256</v>
      </c>
      <c r="P1668">
        <v>2019</v>
      </c>
      <c r="Q1668">
        <v>38982904</v>
      </c>
      <c r="R1668">
        <v>38983035</v>
      </c>
      <c r="S1668">
        <v>132</v>
      </c>
      <c r="T1668">
        <v>2</v>
      </c>
      <c r="U1668" t="s">
        <v>25464</v>
      </c>
      <c r="V1668" t="s">
        <v>129</v>
      </c>
      <c r="W1668" t="s">
        <v>25463</v>
      </c>
      <c r="X1668" t="s">
        <v>25462</v>
      </c>
      <c r="Y1668">
        <v>53618</v>
      </c>
      <c r="Z1668">
        <f t="shared" si="52"/>
        <v>0.89473684210526316</v>
      </c>
      <c r="AA1668">
        <f t="shared" si="53"/>
        <v>0</v>
      </c>
    </row>
    <row r="1669" spans="1:27" hidden="1" x14ac:dyDescent="0.15">
      <c r="A1669" t="s">
        <v>4217</v>
      </c>
      <c r="B1669">
        <v>0</v>
      </c>
      <c r="C1669" t="s">
        <v>574</v>
      </c>
      <c r="D1669">
        <v>38929421</v>
      </c>
      <c r="E1669">
        <v>255</v>
      </c>
      <c r="F1669" t="s">
        <v>797</v>
      </c>
      <c r="G1669" s="2" t="s">
        <v>4226</v>
      </c>
      <c r="H1669">
        <v>33</v>
      </c>
      <c r="I1669">
        <v>0.56000000000000005</v>
      </c>
      <c r="J1669">
        <v>0</v>
      </c>
      <c r="K1669">
        <v>17</v>
      </c>
      <c r="L1669">
        <v>0</v>
      </c>
      <c r="M1669">
        <v>19</v>
      </c>
      <c r="N1669" t="s">
        <v>2184</v>
      </c>
      <c r="O1669" t="s">
        <v>2256</v>
      </c>
      <c r="P1669">
        <v>2019</v>
      </c>
      <c r="Q1669">
        <v>38982904</v>
      </c>
      <c r="R1669">
        <v>38983035</v>
      </c>
      <c r="S1669">
        <v>132</v>
      </c>
      <c r="T1669">
        <v>2</v>
      </c>
      <c r="U1669" t="s">
        <v>25464</v>
      </c>
      <c r="V1669" t="s">
        <v>129</v>
      </c>
      <c r="W1669" t="s">
        <v>25463</v>
      </c>
      <c r="X1669" t="s">
        <v>25462</v>
      </c>
      <c r="Y1669">
        <v>53614</v>
      </c>
      <c r="Z1669">
        <f t="shared" si="52"/>
        <v>0.89473684210526316</v>
      </c>
      <c r="AA1669">
        <f t="shared" si="53"/>
        <v>0</v>
      </c>
    </row>
    <row r="1670" spans="1:27" hidden="1" x14ac:dyDescent="0.15">
      <c r="A1670" t="s">
        <v>4217</v>
      </c>
      <c r="B1670">
        <v>0</v>
      </c>
      <c r="C1670" t="s">
        <v>574</v>
      </c>
      <c r="D1670">
        <v>38929425</v>
      </c>
      <c r="E1670">
        <v>255</v>
      </c>
      <c r="F1670" t="s">
        <v>797</v>
      </c>
      <c r="G1670" s="2" t="s">
        <v>4226</v>
      </c>
      <c r="H1670">
        <v>33</v>
      </c>
      <c r="I1670">
        <v>0.56000000000000005</v>
      </c>
      <c r="J1670">
        <v>0</v>
      </c>
      <c r="K1670">
        <v>17</v>
      </c>
      <c r="L1670">
        <v>0</v>
      </c>
      <c r="M1670">
        <v>19</v>
      </c>
      <c r="N1670" t="s">
        <v>2184</v>
      </c>
      <c r="O1670" t="s">
        <v>2256</v>
      </c>
      <c r="P1670">
        <v>2019</v>
      </c>
      <c r="Q1670">
        <v>38982904</v>
      </c>
      <c r="R1670">
        <v>38983035</v>
      </c>
      <c r="S1670">
        <v>132</v>
      </c>
      <c r="T1670">
        <v>2</v>
      </c>
      <c r="U1670" t="s">
        <v>25464</v>
      </c>
      <c r="V1670" t="s">
        <v>129</v>
      </c>
      <c r="W1670" t="s">
        <v>25463</v>
      </c>
      <c r="X1670" t="s">
        <v>25462</v>
      </c>
      <c r="Y1670">
        <v>53610</v>
      </c>
      <c r="Z1670">
        <f t="shared" si="52"/>
        <v>0.89473684210526316</v>
      </c>
      <c r="AA1670">
        <f t="shared" si="53"/>
        <v>0</v>
      </c>
    </row>
    <row r="1671" spans="1:27" hidden="1" x14ac:dyDescent="0.15">
      <c r="A1671" t="s">
        <v>4217</v>
      </c>
      <c r="B1671">
        <v>16</v>
      </c>
      <c r="C1671" t="s">
        <v>574</v>
      </c>
      <c r="D1671">
        <v>41005342</v>
      </c>
      <c r="E1671">
        <v>255</v>
      </c>
      <c r="F1671" t="s">
        <v>324</v>
      </c>
      <c r="G1671" s="2" t="s">
        <v>4222</v>
      </c>
      <c r="H1671">
        <v>33</v>
      </c>
      <c r="I1671">
        <v>0.56000000000000005</v>
      </c>
      <c r="J1671">
        <v>0</v>
      </c>
      <c r="K1671">
        <v>17</v>
      </c>
      <c r="L1671">
        <v>0</v>
      </c>
      <c r="M1671">
        <v>19</v>
      </c>
      <c r="N1671" t="s">
        <v>2184</v>
      </c>
      <c r="O1671" t="s">
        <v>2256</v>
      </c>
      <c r="P1671">
        <v>2019</v>
      </c>
      <c r="Q1671">
        <v>40998770</v>
      </c>
      <c r="R1671">
        <v>41000205</v>
      </c>
      <c r="S1671">
        <v>1436</v>
      </c>
      <c r="T1671">
        <v>2</v>
      </c>
      <c r="U1671" t="s">
        <v>25461</v>
      </c>
      <c r="V1671" t="s">
        <v>149</v>
      </c>
      <c r="W1671" t="s">
        <v>25460</v>
      </c>
      <c r="X1671" t="s">
        <v>25459</v>
      </c>
      <c r="Y1671">
        <v>-5137</v>
      </c>
      <c r="Z1671">
        <f t="shared" si="52"/>
        <v>0.89473684210526316</v>
      </c>
      <c r="AA1671">
        <f t="shared" si="53"/>
        <v>0</v>
      </c>
    </row>
    <row r="1672" spans="1:27" hidden="1" x14ac:dyDescent="0.15">
      <c r="A1672" t="s">
        <v>4217</v>
      </c>
      <c r="B1672">
        <v>16</v>
      </c>
      <c r="C1672" t="s">
        <v>574</v>
      </c>
      <c r="D1672">
        <v>41607867</v>
      </c>
      <c r="E1672">
        <v>255</v>
      </c>
      <c r="F1672" t="s">
        <v>324</v>
      </c>
      <c r="G1672" s="2" t="s">
        <v>4222</v>
      </c>
      <c r="H1672">
        <v>33</v>
      </c>
      <c r="I1672">
        <v>0.56000000000000005</v>
      </c>
      <c r="J1672">
        <v>0</v>
      </c>
      <c r="K1672">
        <v>17</v>
      </c>
      <c r="L1672">
        <v>0</v>
      </c>
      <c r="M1672">
        <v>19</v>
      </c>
      <c r="N1672" t="s">
        <v>2184</v>
      </c>
      <c r="O1672" t="s">
        <v>2256</v>
      </c>
      <c r="P1672">
        <v>2019</v>
      </c>
      <c r="Q1672">
        <v>41608668</v>
      </c>
      <c r="R1672">
        <v>41609669</v>
      </c>
      <c r="S1672">
        <v>1002</v>
      </c>
      <c r="T1672">
        <v>2</v>
      </c>
      <c r="U1672" t="s">
        <v>25458</v>
      </c>
      <c r="V1672" t="s">
        <v>40</v>
      </c>
      <c r="W1672" t="s">
        <v>25457</v>
      </c>
      <c r="X1672" t="s">
        <v>25456</v>
      </c>
      <c r="Y1672">
        <v>1802</v>
      </c>
      <c r="Z1672">
        <f t="shared" si="52"/>
        <v>0.89473684210526316</v>
      </c>
      <c r="AA1672">
        <f t="shared" si="53"/>
        <v>0</v>
      </c>
    </row>
    <row r="1673" spans="1:27" hidden="1" x14ac:dyDescent="0.15">
      <c r="A1673" t="s">
        <v>4217</v>
      </c>
      <c r="B1673">
        <v>16</v>
      </c>
      <c r="C1673" t="s">
        <v>574</v>
      </c>
      <c r="D1673">
        <v>42008623</v>
      </c>
      <c r="E1673">
        <v>255</v>
      </c>
      <c r="F1673" t="s">
        <v>324</v>
      </c>
      <c r="G1673" s="2" t="s">
        <v>4222</v>
      </c>
      <c r="H1673">
        <v>33</v>
      </c>
      <c r="I1673">
        <v>0.56000000000000005</v>
      </c>
      <c r="J1673">
        <v>0</v>
      </c>
      <c r="K1673">
        <v>17</v>
      </c>
      <c r="L1673">
        <v>0</v>
      </c>
      <c r="M1673">
        <v>19</v>
      </c>
      <c r="N1673" t="s">
        <v>2184</v>
      </c>
      <c r="O1673" t="s">
        <v>2256</v>
      </c>
      <c r="P1673">
        <v>2019</v>
      </c>
      <c r="Q1673">
        <v>42081460</v>
      </c>
      <c r="R1673">
        <v>42083109</v>
      </c>
      <c r="S1673">
        <v>1650</v>
      </c>
      <c r="T1673">
        <v>2</v>
      </c>
      <c r="U1673" t="s">
        <v>19550</v>
      </c>
      <c r="V1673" t="s">
        <v>40</v>
      </c>
      <c r="W1673" t="s">
        <v>19549</v>
      </c>
      <c r="X1673" t="s">
        <v>19548</v>
      </c>
      <c r="Y1673">
        <v>74486</v>
      </c>
      <c r="Z1673">
        <f t="shared" si="52"/>
        <v>0.89473684210526316</v>
      </c>
      <c r="AA1673">
        <f t="shared" si="53"/>
        <v>0</v>
      </c>
    </row>
    <row r="1674" spans="1:27" hidden="1" x14ac:dyDescent="0.15">
      <c r="A1674" t="s">
        <v>4217</v>
      </c>
      <c r="B1674">
        <v>16</v>
      </c>
      <c r="C1674" t="s">
        <v>574</v>
      </c>
      <c r="D1674">
        <v>45202930</v>
      </c>
      <c r="E1674">
        <v>255</v>
      </c>
      <c r="F1674" t="s">
        <v>324</v>
      </c>
      <c r="G1674" s="2" t="s">
        <v>4222</v>
      </c>
      <c r="H1674">
        <v>33</v>
      </c>
      <c r="I1674">
        <v>0.56000000000000005</v>
      </c>
      <c r="J1674">
        <v>0</v>
      </c>
      <c r="K1674">
        <v>17</v>
      </c>
      <c r="L1674">
        <v>0</v>
      </c>
      <c r="M1674">
        <v>19</v>
      </c>
      <c r="N1674" t="s">
        <v>2184</v>
      </c>
      <c r="O1674" t="s">
        <v>2256</v>
      </c>
      <c r="P1674">
        <v>2019</v>
      </c>
      <c r="Q1674">
        <v>45241170</v>
      </c>
      <c r="R1674">
        <v>45262031</v>
      </c>
      <c r="S1674">
        <v>20862</v>
      </c>
      <c r="T1674">
        <v>2</v>
      </c>
      <c r="U1674" t="s">
        <v>25455</v>
      </c>
      <c r="V1674" t="s">
        <v>32</v>
      </c>
      <c r="W1674" t="s">
        <v>25454</v>
      </c>
      <c r="X1674" t="s">
        <v>25453</v>
      </c>
      <c r="Y1674">
        <v>59101</v>
      </c>
      <c r="Z1674">
        <f t="shared" si="52"/>
        <v>0.89473684210526316</v>
      </c>
      <c r="AA1674">
        <f t="shared" si="53"/>
        <v>0</v>
      </c>
    </row>
    <row r="1675" spans="1:27" hidden="1" x14ac:dyDescent="0.15">
      <c r="A1675" t="s">
        <v>4217</v>
      </c>
      <c r="B1675">
        <v>0</v>
      </c>
      <c r="C1675" t="s">
        <v>574</v>
      </c>
      <c r="D1675">
        <v>47188199</v>
      </c>
      <c r="E1675">
        <v>255</v>
      </c>
      <c r="F1675" t="s">
        <v>797</v>
      </c>
      <c r="G1675" s="2" t="s">
        <v>4226</v>
      </c>
      <c r="H1675">
        <v>33</v>
      </c>
      <c r="I1675">
        <v>0.56000000000000005</v>
      </c>
      <c r="J1675">
        <v>0</v>
      </c>
      <c r="K1675">
        <v>17</v>
      </c>
      <c r="L1675">
        <v>0</v>
      </c>
      <c r="M1675">
        <v>19</v>
      </c>
      <c r="N1675" t="s">
        <v>2184</v>
      </c>
      <c r="O1675" t="s">
        <v>2256</v>
      </c>
      <c r="P1675">
        <v>2019</v>
      </c>
      <c r="Q1675">
        <v>47180048</v>
      </c>
      <c r="R1675">
        <v>47289402</v>
      </c>
      <c r="S1675">
        <v>109355</v>
      </c>
      <c r="T1675">
        <v>2</v>
      </c>
      <c r="U1675" t="s">
        <v>25452</v>
      </c>
      <c r="V1675" t="s">
        <v>32</v>
      </c>
      <c r="W1675" t="s">
        <v>25451</v>
      </c>
      <c r="X1675" t="s">
        <v>25450</v>
      </c>
      <c r="Y1675">
        <v>101203</v>
      </c>
      <c r="Z1675">
        <f t="shared" si="52"/>
        <v>0.89473684210526316</v>
      </c>
      <c r="AA1675">
        <f t="shared" si="53"/>
        <v>0</v>
      </c>
    </row>
    <row r="1676" spans="1:27" hidden="1" x14ac:dyDescent="0.15">
      <c r="A1676" t="s">
        <v>4217</v>
      </c>
      <c r="B1676">
        <v>0</v>
      </c>
      <c r="C1676" t="s">
        <v>574</v>
      </c>
      <c r="D1676">
        <v>52155394</v>
      </c>
      <c r="E1676">
        <v>255</v>
      </c>
      <c r="F1676" t="s">
        <v>797</v>
      </c>
      <c r="G1676" s="2" t="s">
        <v>4226</v>
      </c>
      <c r="H1676">
        <v>33</v>
      </c>
      <c r="I1676">
        <v>0.56000000000000005</v>
      </c>
      <c r="J1676">
        <v>0</v>
      </c>
      <c r="K1676">
        <v>17</v>
      </c>
      <c r="L1676">
        <v>0</v>
      </c>
      <c r="M1676">
        <v>19</v>
      </c>
      <c r="N1676" t="s">
        <v>2184</v>
      </c>
      <c r="O1676" t="s">
        <v>2256</v>
      </c>
      <c r="P1676">
        <v>2019</v>
      </c>
      <c r="Q1676">
        <v>52196065</v>
      </c>
      <c r="R1676">
        <v>52197056</v>
      </c>
      <c r="S1676">
        <v>992</v>
      </c>
      <c r="T1676">
        <v>2</v>
      </c>
      <c r="U1676" t="s">
        <v>25449</v>
      </c>
      <c r="V1676" t="s">
        <v>40</v>
      </c>
      <c r="W1676" t="s">
        <v>25448</v>
      </c>
      <c r="X1676" t="s">
        <v>25447</v>
      </c>
      <c r="Y1676">
        <v>41662</v>
      </c>
      <c r="Z1676">
        <f t="shared" si="52"/>
        <v>0.89473684210526316</v>
      </c>
      <c r="AA1676">
        <f t="shared" si="53"/>
        <v>0</v>
      </c>
    </row>
    <row r="1677" spans="1:27" hidden="1" x14ac:dyDescent="0.15">
      <c r="A1677" t="s">
        <v>4217</v>
      </c>
      <c r="B1677">
        <v>0</v>
      </c>
      <c r="C1677" t="s">
        <v>574</v>
      </c>
      <c r="D1677">
        <v>52372364</v>
      </c>
      <c r="E1677">
        <v>255</v>
      </c>
      <c r="F1677" t="s">
        <v>797</v>
      </c>
      <c r="G1677" s="2" t="s">
        <v>4226</v>
      </c>
      <c r="H1677">
        <v>33</v>
      </c>
      <c r="I1677">
        <v>0.56000000000000005</v>
      </c>
      <c r="J1677">
        <v>0</v>
      </c>
      <c r="K1677">
        <v>17</v>
      </c>
      <c r="L1677">
        <v>0</v>
      </c>
      <c r="M1677">
        <v>19</v>
      </c>
      <c r="N1677" t="s">
        <v>2184</v>
      </c>
      <c r="O1677" t="s">
        <v>2256</v>
      </c>
      <c r="P1677">
        <v>2019</v>
      </c>
      <c r="Q1677">
        <v>52336915</v>
      </c>
      <c r="R1677">
        <v>52337105</v>
      </c>
      <c r="S1677">
        <v>191</v>
      </c>
      <c r="T1677">
        <v>2</v>
      </c>
      <c r="U1677" t="s">
        <v>25446</v>
      </c>
      <c r="V1677" t="s">
        <v>321</v>
      </c>
      <c r="W1677" t="s">
        <v>25445</v>
      </c>
      <c r="X1677" t="s">
        <v>25444</v>
      </c>
      <c r="Y1677">
        <v>-35259</v>
      </c>
      <c r="Z1677">
        <f t="shared" si="52"/>
        <v>0.89473684210526316</v>
      </c>
      <c r="AA1677">
        <f t="shared" si="53"/>
        <v>0</v>
      </c>
    </row>
    <row r="1678" spans="1:27" hidden="1" x14ac:dyDescent="0.15">
      <c r="A1678" t="s">
        <v>4217</v>
      </c>
      <c r="B1678">
        <v>16</v>
      </c>
      <c r="C1678" t="s">
        <v>574</v>
      </c>
      <c r="D1678">
        <v>53874301</v>
      </c>
      <c r="E1678">
        <v>255</v>
      </c>
      <c r="F1678" t="s">
        <v>324</v>
      </c>
      <c r="G1678" s="2" t="s">
        <v>4222</v>
      </c>
      <c r="H1678">
        <v>33</v>
      </c>
      <c r="I1678">
        <v>0.56000000000000005</v>
      </c>
      <c r="J1678">
        <v>0</v>
      </c>
      <c r="K1678">
        <v>17</v>
      </c>
      <c r="L1678">
        <v>0</v>
      </c>
      <c r="M1678">
        <v>19</v>
      </c>
      <c r="N1678" t="s">
        <v>2184</v>
      </c>
      <c r="O1678" t="s">
        <v>2256</v>
      </c>
      <c r="P1678">
        <v>2019</v>
      </c>
      <c r="Q1678">
        <v>54077532</v>
      </c>
      <c r="R1678">
        <v>54186454</v>
      </c>
      <c r="S1678">
        <v>108923</v>
      </c>
      <c r="T1678">
        <v>1</v>
      </c>
      <c r="U1678" t="s">
        <v>25443</v>
      </c>
      <c r="V1678" t="s">
        <v>32</v>
      </c>
      <c r="W1678" t="s">
        <v>25442</v>
      </c>
      <c r="X1678" t="s">
        <v>25441</v>
      </c>
      <c r="Y1678">
        <v>-203231</v>
      </c>
      <c r="Z1678">
        <f t="shared" si="52"/>
        <v>0.89473684210526316</v>
      </c>
      <c r="AA1678">
        <f t="shared" si="53"/>
        <v>0</v>
      </c>
    </row>
    <row r="1679" spans="1:27" hidden="1" x14ac:dyDescent="0.15">
      <c r="A1679" t="s">
        <v>4217</v>
      </c>
      <c r="B1679">
        <v>16</v>
      </c>
      <c r="C1679" t="s">
        <v>574</v>
      </c>
      <c r="D1679">
        <v>53874305</v>
      </c>
      <c r="E1679">
        <v>255</v>
      </c>
      <c r="F1679" t="s">
        <v>324</v>
      </c>
      <c r="G1679" s="2" t="s">
        <v>4222</v>
      </c>
      <c r="H1679">
        <v>33</v>
      </c>
      <c r="I1679">
        <v>0.56000000000000005</v>
      </c>
      <c r="J1679">
        <v>0</v>
      </c>
      <c r="K1679">
        <v>17</v>
      </c>
      <c r="L1679">
        <v>0</v>
      </c>
      <c r="M1679">
        <v>19</v>
      </c>
      <c r="N1679" t="s">
        <v>2184</v>
      </c>
      <c r="O1679" t="s">
        <v>2256</v>
      </c>
      <c r="P1679">
        <v>2019</v>
      </c>
      <c r="Q1679">
        <v>54077532</v>
      </c>
      <c r="R1679">
        <v>54186454</v>
      </c>
      <c r="S1679">
        <v>108923</v>
      </c>
      <c r="T1679">
        <v>1</v>
      </c>
      <c r="U1679" t="s">
        <v>25443</v>
      </c>
      <c r="V1679" t="s">
        <v>32</v>
      </c>
      <c r="W1679" t="s">
        <v>25442</v>
      </c>
      <c r="X1679" t="s">
        <v>25441</v>
      </c>
      <c r="Y1679">
        <v>-203227</v>
      </c>
      <c r="Z1679">
        <f t="shared" si="52"/>
        <v>0.89473684210526316</v>
      </c>
      <c r="AA1679">
        <f t="shared" si="53"/>
        <v>0</v>
      </c>
    </row>
    <row r="1680" spans="1:27" hidden="1" x14ac:dyDescent="0.15">
      <c r="A1680" t="s">
        <v>4217</v>
      </c>
      <c r="B1680">
        <v>16</v>
      </c>
      <c r="C1680" t="s">
        <v>574</v>
      </c>
      <c r="D1680">
        <v>53874309</v>
      </c>
      <c r="E1680">
        <v>255</v>
      </c>
      <c r="F1680" t="s">
        <v>324</v>
      </c>
      <c r="G1680" s="2" t="s">
        <v>4222</v>
      </c>
      <c r="H1680">
        <v>33</v>
      </c>
      <c r="I1680">
        <v>0.56000000000000005</v>
      </c>
      <c r="J1680">
        <v>0</v>
      </c>
      <c r="K1680">
        <v>17</v>
      </c>
      <c r="L1680">
        <v>0</v>
      </c>
      <c r="M1680">
        <v>19</v>
      </c>
      <c r="N1680" t="s">
        <v>2184</v>
      </c>
      <c r="O1680" t="s">
        <v>2256</v>
      </c>
      <c r="P1680">
        <v>2019</v>
      </c>
      <c r="Q1680">
        <v>54077532</v>
      </c>
      <c r="R1680">
        <v>54186454</v>
      </c>
      <c r="S1680">
        <v>108923</v>
      </c>
      <c r="T1680">
        <v>1</v>
      </c>
      <c r="U1680" t="s">
        <v>25443</v>
      </c>
      <c r="V1680" t="s">
        <v>32</v>
      </c>
      <c r="W1680" t="s">
        <v>25442</v>
      </c>
      <c r="X1680" t="s">
        <v>25441</v>
      </c>
      <c r="Y1680">
        <v>-203223</v>
      </c>
      <c r="Z1680">
        <f t="shared" si="52"/>
        <v>0.89473684210526316</v>
      </c>
      <c r="AA1680">
        <f t="shared" si="53"/>
        <v>0</v>
      </c>
    </row>
    <row r="1681" spans="1:27" hidden="1" x14ac:dyDescent="0.15">
      <c r="A1681" t="s">
        <v>4217</v>
      </c>
      <c r="B1681">
        <v>16</v>
      </c>
      <c r="C1681" t="s">
        <v>574</v>
      </c>
      <c r="D1681">
        <v>53874313</v>
      </c>
      <c r="E1681">
        <v>255</v>
      </c>
      <c r="F1681" t="s">
        <v>324</v>
      </c>
      <c r="G1681" s="2" t="s">
        <v>4222</v>
      </c>
      <c r="H1681">
        <v>33</v>
      </c>
      <c r="I1681">
        <v>0.56000000000000005</v>
      </c>
      <c r="J1681">
        <v>0</v>
      </c>
      <c r="K1681">
        <v>17</v>
      </c>
      <c r="L1681">
        <v>0</v>
      </c>
      <c r="M1681">
        <v>19</v>
      </c>
      <c r="N1681" t="s">
        <v>2184</v>
      </c>
      <c r="O1681" t="s">
        <v>2256</v>
      </c>
      <c r="P1681">
        <v>2019</v>
      </c>
      <c r="Q1681">
        <v>54077532</v>
      </c>
      <c r="R1681">
        <v>54186454</v>
      </c>
      <c r="S1681">
        <v>108923</v>
      </c>
      <c r="T1681">
        <v>1</v>
      </c>
      <c r="U1681" t="s">
        <v>25443</v>
      </c>
      <c r="V1681" t="s">
        <v>32</v>
      </c>
      <c r="W1681" t="s">
        <v>25442</v>
      </c>
      <c r="X1681" t="s">
        <v>25441</v>
      </c>
      <c r="Y1681">
        <v>-203219</v>
      </c>
      <c r="Z1681">
        <f t="shared" si="52"/>
        <v>0.89473684210526316</v>
      </c>
      <c r="AA1681">
        <f t="shared" si="53"/>
        <v>0</v>
      </c>
    </row>
    <row r="1682" spans="1:27" hidden="1" x14ac:dyDescent="0.15">
      <c r="A1682" t="s">
        <v>4217</v>
      </c>
      <c r="B1682">
        <v>16</v>
      </c>
      <c r="C1682" t="s">
        <v>574</v>
      </c>
      <c r="D1682">
        <v>54307247</v>
      </c>
      <c r="E1682">
        <v>255</v>
      </c>
      <c r="F1682" t="s">
        <v>324</v>
      </c>
      <c r="G1682" s="2" t="s">
        <v>4222</v>
      </c>
      <c r="H1682">
        <v>33</v>
      </c>
      <c r="I1682">
        <v>0.56000000000000005</v>
      </c>
      <c r="J1682">
        <v>0</v>
      </c>
      <c r="K1682">
        <v>17</v>
      </c>
      <c r="L1682">
        <v>0</v>
      </c>
      <c r="M1682">
        <v>19</v>
      </c>
      <c r="N1682" t="s">
        <v>2184</v>
      </c>
      <c r="O1682" t="s">
        <v>2256</v>
      </c>
      <c r="P1682">
        <v>2019</v>
      </c>
      <c r="Q1682">
        <v>54520433</v>
      </c>
      <c r="R1682">
        <v>54529998</v>
      </c>
      <c r="S1682">
        <v>9566</v>
      </c>
      <c r="T1682">
        <v>2</v>
      </c>
      <c r="U1682" t="s">
        <v>25440</v>
      </c>
      <c r="V1682" t="s">
        <v>32</v>
      </c>
      <c r="W1682" t="s">
        <v>25439</v>
      </c>
      <c r="X1682" t="s">
        <v>25438</v>
      </c>
      <c r="Y1682">
        <v>222751</v>
      </c>
      <c r="Z1682">
        <f t="shared" si="52"/>
        <v>0.89473684210526316</v>
      </c>
      <c r="AA1682">
        <f t="shared" si="53"/>
        <v>0</v>
      </c>
    </row>
    <row r="1683" spans="1:27" hidden="1" x14ac:dyDescent="0.15">
      <c r="A1683" t="s">
        <v>4217</v>
      </c>
      <c r="B1683">
        <v>16</v>
      </c>
      <c r="C1683" t="s">
        <v>574</v>
      </c>
      <c r="D1683">
        <v>54307251</v>
      </c>
      <c r="E1683">
        <v>255</v>
      </c>
      <c r="F1683" t="s">
        <v>324</v>
      </c>
      <c r="G1683" s="2" t="s">
        <v>4222</v>
      </c>
      <c r="H1683">
        <v>33</v>
      </c>
      <c r="I1683">
        <v>0.56000000000000005</v>
      </c>
      <c r="J1683">
        <v>0</v>
      </c>
      <c r="K1683">
        <v>17</v>
      </c>
      <c r="L1683">
        <v>0</v>
      </c>
      <c r="M1683">
        <v>19</v>
      </c>
      <c r="N1683" t="s">
        <v>2184</v>
      </c>
      <c r="O1683" t="s">
        <v>2256</v>
      </c>
      <c r="P1683">
        <v>2019</v>
      </c>
      <c r="Q1683">
        <v>54520433</v>
      </c>
      <c r="R1683">
        <v>54529998</v>
      </c>
      <c r="S1683">
        <v>9566</v>
      </c>
      <c r="T1683">
        <v>2</v>
      </c>
      <c r="U1683" t="s">
        <v>25440</v>
      </c>
      <c r="V1683" t="s">
        <v>32</v>
      </c>
      <c r="W1683" t="s">
        <v>25439</v>
      </c>
      <c r="X1683" t="s">
        <v>25438</v>
      </c>
      <c r="Y1683">
        <v>222747</v>
      </c>
      <c r="Z1683">
        <f t="shared" si="52"/>
        <v>0.89473684210526316</v>
      </c>
      <c r="AA1683">
        <f t="shared" si="53"/>
        <v>0</v>
      </c>
    </row>
    <row r="1684" spans="1:27" hidden="1" x14ac:dyDescent="0.15">
      <c r="A1684" t="s">
        <v>4217</v>
      </c>
      <c r="B1684">
        <v>16</v>
      </c>
      <c r="C1684" t="s">
        <v>574</v>
      </c>
      <c r="D1684">
        <v>56468378</v>
      </c>
      <c r="E1684">
        <v>255</v>
      </c>
      <c r="F1684" t="s">
        <v>324</v>
      </c>
      <c r="G1684" s="2" t="s">
        <v>4222</v>
      </c>
      <c r="H1684">
        <v>33</v>
      </c>
      <c r="I1684">
        <v>0.56000000000000005</v>
      </c>
      <c r="J1684">
        <v>0</v>
      </c>
      <c r="K1684">
        <v>17</v>
      </c>
      <c r="L1684">
        <v>0</v>
      </c>
      <c r="M1684">
        <v>19</v>
      </c>
      <c r="N1684" t="s">
        <v>2184</v>
      </c>
      <c r="O1684" t="s">
        <v>2256</v>
      </c>
      <c r="P1684">
        <v>2019</v>
      </c>
      <c r="Q1684">
        <v>56521372</v>
      </c>
      <c r="R1684">
        <v>56521503</v>
      </c>
      <c r="S1684">
        <v>132</v>
      </c>
      <c r="T1684">
        <v>2</v>
      </c>
      <c r="U1684" t="s">
        <v>25437</v>
      </c>
      <c r="V1684" t="s">
        <v>129</v>
      </c>
      <c r="W1684" t="s">
        <v>25436</v>
      </c>
      <c r="X1684" t="s">
        <v>25435</v>
      </c>
      <c r="Y1684">
        <v>53125</v>
      </c>
      <c r="Z1684">
        <f t="shared" si="52"/>
        <v>0.89473684210526316</v>
      </c>
      <c r="AA1684">
        <f t="shared" si="53"/>
        <v>0</v>
      </c>
    </row>
    <row r="1685" spans="1:27" hidden="1" x14ac:dyDescent="0.15">
      <c r="A1685" t="s">
        <v>4217</v>
      </c>
      <c r="B1685">
        <v>0</v>
      </c>
      <c r="C1685" t="s">
        <v>574</v>
      </c>
      <c r="D1685">
        <v>56679023</v>
      </c>
      <c r="E1685">
        <v>255</v>
      </c>
      <c r="F1685" t="s">
        <v>797</v>
      </c>
      <c r="G1685" s="2" t="s">
        <v>4226</v>
      </c>
      <c r="H1685">
        <v>33</v>
      </c>
      <c r="I1685">
        <v>0.56000000000000005</v>
      </c>
      <c r="J1685">
        <v>0</v>
      </c>
      <c r="K1685">
        <v>17</v>
      </c>
      <c r="L1685">
        <v>0</v>
      </c>
      <c r="M1685">
        <v>19</v>
      </c>
      <c r="N1685" t="s">
        <v>2184</v>
      </c>
      <c r="O1685" t="s">
        <v>2256</v>
      </c>
      <c r="P1685">
        <v>2019</v>
      </c>
      <c r="Q1685">
        <v>56674370</v>
      </c>
      <c r="R1685">
        <v>56675706</v>
      </c>
      <c r="S1685">
        <v>1337</v>
      </c>
      <c r="T1685">
        <v>1</v>
      </c>
      <c r="U1685" t="s">
        <v>25434</v>
      </c>
      <c r="V1685" t="s">
        <v>69</v>
      </c>
      <c r="W1685" t="s">
        <v>25433</v>
      </c>
      <c r="X1685" t="s">
        <v>25432</v>
      </c>
      <c r="Y1685">
        <v>4653</v>
      </c>
      <c r="Z1685">
        <f t="shared" si="52"/>
        <v>0.89473684210526316</v>
      </c>
      <c r="AA1685">
        <f t="shared" si="53"/>
        <v>0</v>
      </c>
    </row>
    <row r="1686" spans="1:27" hidden="1" x14ac:dyDescent="0.15">
      <c r="A1686" t="s">
        <v>4217</v>
      </c>
      <c r="B1686">
        <v>0</v>
      </c>
      <c r="C1686" t="s">
        <v>574</v>
      </c>
      <c r="D1686">
        <v>56679027</v>
      </c>
      <c r="E1686">
        <v>255</v>
      </c>
      <c r="F1686" t="s">
        <v>797</v>
      </c>
      <c r="G1686" s="2" t="s">
        <v>4226</v>
      </c>
      <c r="H1686">
        <v>33</v>
      </c>
      <c r="I1686">
        <v>0.56000000000000005</v>
      </c>
      <c r="J1686">
        <v>0</v>
      </c>
      <c r="K1686">
        <v>17</v>
      </c>
      <c r="L1686">
        <v>0</v>
      </c>
      <c r="M1686">
        <v>19</v>
      </c>
      <c r="N1686" t="s">
        <v>2184</v>
      </c>
      <c r="O1686" t="s">
        <v>2256</v>
      </c>
      <c r="P1686">
        <v>2019</v>
      </c>
      <c r="Q1686">
        <v>56674370</v>
      </c>
      <c r="R1686">
        <v>56675706</v>
      </c>
      <c r="S1686">
        <v>1337</v>
      </c>
      <c r="T1686">
        <v>1</v>
      </c>
      <c r="U1686" t="s">
        <v>25434</v>
      </c>
      <c r="V1686" t="s">
        <v>69</v>
      </c>
      <c r="W1686" t="s">
        <v>25433</v>
      </c>
      <c r="X1686" t="s">
        <v>25432</v>
      </c>
      <c r="Y1686">
        <v>4657</v>
      </c>
      <c r="Z1686">
        <f t="shared" si="52"/>
        <v>0.89473684210526316</v>
      </c>
      <c r="AA1686">
        <f t="shared" si="53"/>
        <v>0</v>
      </c>
    </row>
    <row r="1687" spans="1:27" hidden="1" x14ac:dyDescent="0.15">
      <c r="A1687" t="s">
        <v>4217</v>
      </c>
      <c r="B1687">
        <v>0</v>
      </c>
      <c r="C1687" t="s">
        <v>574</v>
      </c>
      <c r="D1687">
        <v>56679031</v>
      </c>
      <c r="E1687">
        <v>255</v>
      </c>
      <c r="F1687" t="s">
        <v>797</v>
      </c>
      <c r="G1687" s="2" t="s">
        <v>4226</v>
      </c>
      <c r="H1687">
        <v>33</v>
      </c>
      <c r="I1687">
        <v>0.56000000000000005</v>
      </c>
      <c r="J1687">
        <v>0</v>
      </c>
      <c r="K1687">
        <v>17</v>
      </c>
      <c r="L1687">
        <v>0</v>
      </c>
      <c r="M1687">
        <v>19</v>
      </c>
      <c r="N1687" t="s">
        <v>2184</v>
      </c>
      <c r="O1687" t="s">
        <v>2256</v>
      </c>
      <c r="P1687">
        <v>2019</v>
      </c>
      <c r="Q1687">
        <v>56674370</v>
      </c>
      <c r="R1687">
        <v>56675706</v>
      </c>
      <c r="S1687">
        <v>1337</v>
      </c>
      <c r="T1687">
        <v>1</v>
      </c>
      <c r="U1687" t="s">
        <v>25434</v>
      </c>
      <c r="V1687" t="s">
        <v>69</v>
      </c>
      <c r="W1687" t="s">
        <v>25433</v>
      </c>
      <c r="X1687" t="s">
        <v>25432</v>
      </c>
      <c r="Y1687">
        <v>4661</v>
      </c>
      <c r="Z1687">
        <f t="shared" si="52"/>
        <v>0.89473684210526316</v>
      </c>
      <c r="AA1687">
        <f t="shared" si="53"/>
        <v>0</v>
      </c>
    </row>
    <row r="1688" spans="1:27" hidden="1" x14ac:dyDescent="0.15">
      <c r="A1688" t="s">
        <v>4217</v>
      </c>
      <c r="B1688">
        <v>16</v>
      </c>
      <c r="C1688" t="s">
        <v>574</v>
      </c>
      <c r="D1688">
        <v>57539734</v>
      </c>
      <c r="E1688">
        <v>255</v>
      </c>
      <c r="F1688" t="s">
        <v>324</v>
      </c>
      <c r="G1688" s="2" t="s">
        <v>4222</v>
      </c>
      <c r="H1688">
        <v>33</v>
      </c>
      <c r="I1688">
        <v>0.56000000000000005</v>
      </c>
      <c r="J1688">
        <v>0</v>
      </c>
      <c r="K1688">
        <v>17</v>
      </c>
      <c r="L1688">
        <v>0</v>
      </c>
      <c r="M1688">
        <v>19</v>
      </c>
      <c r="N1688" t="s">
        <v>2184</v>
      </c>
      <c r="O1688" t="s">
        <v>2256</v>
      </c>
      <c r="P1688">
        <v>2019</v>
      </c>
      <c r="Q1688">
        <v>57526024</v>
      </c>
      <c r="R1688">
        <v>57538453</v>
      </c>
      <c r="S1688">
        <v>12430</v>
      </c>
      <c r="T1688">
        <v>2</v>
      </c>
      <c r="U1688" t="s">
        <v>25431</v>
      </c>
      <c r="V1688" t="s">
        <v>56</v>
      </c>
      <c r="W1688" t="s">
        <v>18689</v>
      </c>
      <c r="X1688" t="s">
        <v>18688</v>
      </c>
      <c r="Y1688">
        <v>-1281</v>
      </c>
      <c r="Z1688">
        <f t="shared" si="52"/>
        <v>0.89473684210526316</v>
      </c>
      <c r="AA1688">
        <f t="shared" si="53"/>
        <v>0</v>
      </c>
    </row>
    <row r="1689" spans="1:27" hidden="1" x14ac:dyDescent="0.15">
      <c r="A1689" t="s">
        <v>4217</v>
      </c>
      <c r="B1689">
        <v>16</v>
      </c>
      <c r="C1689" t="s">
        <v>574</v>
      </c>
      <c r="D1689">
        <v>60255556</v>
      </c>
      <c r="E1689">
        <v>255</v>
      </c>
      <c r="F1689" t="s">
        <v>324</v>
      </c>
      <c r="G1689" s="2" t="s">
        <v>4222</v>
      </c>
      <c r="H1689">
        <v>33</v>
      </c>
      <c r="I1689">
        <v>0.56000000000000005</v>
      </c>
      <c r="J1689">
        <v>0</v>
      </c>
      <c r="K1689">
        <v>17</v>
      </c>
      <c r="L1689">
        <v>0</v>
      </c>
      <c r="M1689">
        <v>19</v>
      </c>
      <c r="N1689" t="s">
        <v>2184</v>
      </c>
      <c r="O1689" t="s">
        <v>2256</v>
      </c>
      <c r="P1689">
        <v>2019</v>
      </c>
      <c r="Q1689">
        <v>60079590</v>
      </c>
      <c r="R1689">
        <v>60079693</v>
      </c>
      <c r="S1689">
        <v>104</v>
      </c>
      <c r="T1689">
        <v>1</v>
      </c>
      <c r="U1689" t="s">
        <v>25430</v>
      </c>
      <c r="V1689" t="s">
        <v>321</v>
      </c>
      <c r="W1689" t="s">
        <v>25429</v>
      </c>
      <c r="X1689" t="s">
        <v>25428</v>
      </c>
      <c r="Y1689">
        <v>175966</v>
      </c>
      <c r="Z1689">
        <f t="shared" si="52"/>
        <v>0.89473684210526316</v>
      </c>
      <c r="AA1689">
        <f t="shared" si="53"/>
        <v>0</v>
      </c>
    </row>
    <row r="1690" spans="1:27" hidden="1" x14ac:dyDescent="0.15">
      <c r="A1690" t="s">
        <v>4217</v>
      </c>
      <c r="B1690">
        <v>0</v>
      </c>
      <c r="C1690" t="s">
        <v>574</v>
      </c>
      <c r="D1690">
        <v>60879836</v>
      </c>
      <c r="E1690">
        <v>255</v>
      </c>
      <c r="F1690" t="s">
        <v>797</v>
      </c>
      <c r="G1690" s="2" t="s">
        <v>4226</v>
      </c>
      <c r="H1690">
        <v>33</v>
      </c>
      <c r="I1690">
        <v>0.56000000000000005</v>
      </c>
      <c r="J1690">
        <v>0</v>
      </c>
      <c r="K1690">
        <v>17</v>
      </c>
      <c r="L1690">
        <v>0</v>
      </c>
      <c r="M1690">
        <v>19</v>
      </c>
      <c r="N1690" t="s">
        <v>2184</v>
      </c>
      <c r="O1690" t="s">
        <v>2256</v>
      </c>
      <c r="P1690">
        <v>2019</v>
      </c>
      <c r="Q1690">
        <v>60890418</v>
      </c>
      <c r="R1690">
        <v>60907575</v>
      </c>
      <c r="S1690">
        <v>17158</v>
      </c>
      <c r="T1690">
        <v>1</v>
      </c>
      <c r="U1690" t="s">
        <v>25427</v>
      </c>
      <c r="V1690" t="s">
        <v>302</v>
      </c>
      <c r="W1690" t="s">
        <v>25426</v>
      </c>
      <c r="X1690" t="s">
        <v>25425</v>
      </c>
      <c r="Y1690">
        <v>-10582</v>
      </c>
      <c r="Z1690">
        <f t="shared" si="52"/>
        <v>0.89473684210526316</v>
      </c>
      <c r="AA1690">
        <f t="shared" si="53"/>
        <v>0</v>
      </c>
    </row>
    <row r="1691" spans="1:27" hidden="1" x14ac:dyDescent="0.15">
      <c r="A1691" t="s">
        <v>4217</v>
      </c>
      <c r="B1691">
        <v>16</v>
      </c>
      <c r="C1691" t="s">
        <v>574</v>
      </c>
      <c r="D1691">
        <v>60957729</v>
      </c>
      <c r="E1691">
        <v>255</v>
      </c>
      <c r="F1691" t="s">
        <v>324</v>
      </c>
      <c r="G1691" s="2" t="s">
        <v>4222</v>
      </c>
      <c r="H1691">
        <v>33</v>
      </c>
      <c r="I1691">
        <v>0.56000000000000005</v>
      </c>
      <c r="J1691">
        <v>0</v>
      </c>
      <c r="K1691">
        <v>17</v>
      </c>
      <c r="L1691">
        <v>0</v>
      </c>
      <c r="M1691">
        <v>19</v>
      </c>
      <c r="N1691" t="s">
        <v>2184</v>
      </c>
      <c r="O1691" t="s">
        <v>2256</v>
      </c>
      <c r="P1691">
        <v>2019</v>
      </c>
      <c r="Q1691">
        <v>60911923</v>
      </c>
      <c r="R1691">
        <v>60955233</v>
      </c>
      <c r="S1691">
        <v>43311</v>
      </c>
      <c r="T1691">
        <v>2</v>
      </c>
      <c r="U1691" t="s">
        <v>25424</v>
      </c>
      <c r="V1691" t="s">
        <v>149</v>
      </c>
      <c r="W1691" t="s">
        <v>25423</v>
      </c>
      <c r="X1691" t="s">
        <v>25422</v>
      </c>
      <c r="Y1691">
        <v>-2496</v>
      </c>
      <c r="Z1691">
        <f t="shared" si="52"/>
        <v>0.89473684210526316</v>
      </c>
      <c r="AA1691">
        <f t="shared" si="53"/>
        <v>0</v>
      </c>
    </row>
    <row r="1692" spans="1:27" hidden="1" x14ac:dyDescent="0.15">
      <c r="A1692" t="s">
        <v>4217</v>
      </c>
      <c r="B1692">
        <v>0</v>
      </c>
      <c r="C1692" t="s">
        <v>574</v>
      </c>
      <c r="D1692">
        <v>61867193</v>
      </c>
      <c r="E1692">
        <v>255</v>
      </c>
      <c r="F1692" t="s">
        <v>1902</v>
      </c>
      <c r="G1692" s="2" t="s">
        <v>4474</v>
      </c>
      <c r="H1692">
        <v>33</v>
      </c>
      <c r="I1692">
        <v>0.56000000000000005</v>
      </c>
      <c r="J1692">
        <v>0</v>
      </c>
      <c r="K1692">
        <v>17</v>
      </c>
      <c r="L1692">
        <v>0</v>
      </c>
      <c r="M1692">
        <v>19</v>
      </c>
      <c r="N1692" t="s">
        <v>2184</v>
      </c>
      <c r="O1692" t="s">
        <v>2256</v>
      </c>
      <c r="P1692">
        <v>2019</v>
      </c>
      <c r="Q1692">
        <v>61849006</v>
      </c>
      <c r="R1692">
        <v>61922834</v>
      </c>
      <c r="S1692">
        <v>73829</v>
      </c>
      <c r="T1692">
        <v>1</v>
      </c>
      <c r="U1692" t="s">
        <v>25421</v>
      </c>
      <c r="V1692" t="s">
        <v>408</v>
      </c>
      <c r="W1692" t="s">
        <v>25420</v>
      </c>
      <c r="X1692" t="s">
        <v>25419</v>
      </c>
      <c r="Y1692">
        <v>18187</v>
      </c>
      <c r="Z1692">
        <f t="shared" si="52"/>
        <v>0.89473684210526316</v>
      </c>
      <c r="AA1692">
        <f t="shared" si="53"/>
        <v>0</v>
      </c>
    </row>
    <row r="1693" spans="1:27" hidden="1" x14ac:dyDescent="0.15">
      <c r="A1693" t="s">
        <v>4217</v>
      </c>
      <c r="B1693">
        <v>16</v>
      </c>
      <c r="C1693" t="s">
        <v>574</v>
      </c>
      <c r="D1693">
        <v>62320832</v>
      </c>
      <c r="E1693">
        <v>255</v>
      </c>
      <c r="F1693" t="s">
        <v>324</v>
      </c>
      <c r="G1693" s="2" t="s">
        <v>4222</v>
      </c>
      <c r="H1693">
        <v>33</v>
      </c>
      <c r="I1693">
        <v>0.56000000000000005</v>
      </c>
      <c r="J1693">
        <v>0</v>
      </c>
      <c r="K1693">
        <v>17</v>
      </c>
      <c r="L1693">
        <v>0</v>
      </c>
      <c r="M1693">
        <v>19</v>
      </c>
      <c r="N1693" t="s">
        <v>2184</v>
      </c>
      <c r="O1693" t="s">
        <v>2256</v>
      </c>
      <c r="P1693">
        <v>2019</v>
      </c>
      <c r="Q1693">
        <v>62057521</v>
      </c>
      <c r="R1693">
        <v>62123118</v>
      </c>
      <c r="S1693">
        <v>65598</v>
      </c>
      <c r="T1693">
        <v>2</v>
      </c>
      <c r="U1693" t="s">
        <v>25418</v>
      </c>
      <c r="V1693" t="s">
        <v>32</v>
      </c>
      <c r="W1693" t="s">
        <v>25417</v>
      </c>
      <c r="X1693" t="s">
        <v>25416</v>
      </c>
      <c r="Y1693">
        <v>-197714</v>
      </c>
      <c r="Z1693">
        <f t="shared" si="52"/>
        <v>0.89473684210526316</v>
      </c>
      <c r="AA1693">
        <f t="shared" si="53"/>
        <v>0</v>
      </c>
    </row>
    <row r="1694" spans="1:27" hidden="1" x14ac:dyDescent="0.15">
      <c r="A1694" t="s">
        <v>4217</v>
      </c>
      <c r="B1694">
        <v>16</v>
      </c>
      <c r="C1694" t="s">
        <v>574</v>
      </c>
      <c r="D1694">
        <v>62352505</v>
      </c>
      <c r="E1694">
        <v>255</v>
      </c>
      <c r="F1694" t="s">
        <v>324</v>
      </c>
      <c r="G1694" s="2" t="s">
        <v>4222</v>
      </c>
      <c r="H1694">
        <v>33</v>
      </c>
      <c r="I1694">
        <v>0.56000000000000005</v>
      </c>
      <c r="J1694">
        <v>0</v>
      </c>
      <c r="K1694">
        <v>17</v>
      </c>
      <c r="L1694">
        <v>0</v>
      </c>
      <c r="M1694">
        <v>19</v>
      </c>
      <c r="N1694" t="s">
        <v>2184</v>
      </c>
      <c r="O1694" t="s">
        <v>2256</v>
      </c>
      <c r="P1694">
        <v>2019</v>
      </c>
      <c r="Q1694">
        <v>62057521</v>
      </c>
      <c r="R1694">
        <v>62123118</v>
      </c>
      <c r="S1694">
        <v>65598</v>
      </c>
      <c r="T1694">
        <v>2</v>
      </c>
      <c r="U1694" t="s">
        <v>25418</v>
      </c>
      <c r="V1694" t="s">
        <v>32</v>
      </c>
      <c r="W1694" t="s">
        <v>25417</v>
      </c>
      <c r="X1694" t="s">
        <v>25416</v>
      </c>
      <c r="Y1694">
        <v>-229387</v>
      </c>
      <c r="Z1694">
        <f t="shared" si="52"/>
        <v>0.89473684210526316</v>
      </c>
      <c r="AA1694">
        <f t="shared" si="53"/>
        <v>0</v>
      </c>
    </row>
    <row r="1695" spans="1:27" hidden="1" x14ac:dyDescent="0.15">
      <c r="A1695" t="s">
        <v>4217</v>
      </c>
      <c r="B1695">
        <v>16</v>
      </c>
      <c r="C1695" t="s">
        <v>574</v>
      </c>
      <c r="D1695">
        <v>62362529</v>
      </c>
      <c r="E1695">
        <v>255</v>
      </c>
      <c r="F1695" t="s">
        <v>324</v>
      </c>
      <c r="G1695" s="2" t="s">
        <v>4222</v>
      </c>
      <c r="H1695">
        <v>33</v>
      </c>
      <c r="I1695">
        <v>0.56000000000000005</v>
      </c>
      <c r="J1695">
        <v>0</v>
      </c>
      <c r="K1695">
        <v>17</v>
      </c>
      <c r="L1695">
        <v>0</v>
      </c>
      <c r="M1695">
        <v>19</v>
      </c>
      <c r="N1695" t="s">
        <v>2184</v>
      </c>
      <c r="O1695" t="s">
        <v>2256</v>
      </c>
      <c r="P1695">
        <v>2019</v>
      </c>
      <c r="Q1695">
        <v>62057521</v>
      </c>
      <c r="R1695">
        <v>62123118</v>
      </c>
      <c r="S1695">
        <v>65598</v>
      </c>
      <c r="T1695">
        <v>2</v>
      </c>
      <c r="U1695" t="s">
        <v>25418</v>
      </c>
      <c r="V1695" t="s">
        <v>32</v>
      </c>
      <c r="W1695" t="s">
        <v>25417</v>
      </c>
      <c r="X1695" t="s">
        <v>25416</v>
      </c>
      <c r="Y1695">
        <v>-239411</v>
      </c>
      <c r="Z1695">
        <f t="shared" si="52"/>
        <v>0.89473684210526316</v>
      </c>
      <c r="AA1695">
        <f t="shared" si="53"/>
        <v>0</v>
      </c>
    </row>
    <row r="1696" spans="1:27" hidden="1" x14ac:dyDescent="0.15">
      <c r="A1696" t="s">
        <v>4217</v>
      </c>
      <c r="B1696">
        <v>16</v>
      </c>
      <c r="C1696" t="s">
        <v>574</v>
      </c>
      <c r="D1696">
        <v>63997944</v>
      </c>
      <c r="E1696">
        <v>255</v>
      </c>
      <c r="F1696" t="s">
        <v>324</v>
      </c>
      <c r="G1696" s="2" t="s">
        <v>4222</v>
      </c>
      <c r="H1696">
        <v>33</v>
      </c>
      <c r="I1696">
        <v>0.56000000000000005</v>
      </c>
      <c r="J1696">
        <v>0</v>
      </c>
      <c r="K1696">
        <v>17</v>
      </c>
      <c r="L1696">
        <v>0</v>
      </c>
      <c r="M1696">
        <v>19</v>
      </c>
      <c r="N1696" t="s">
        <v>2184</v>
      </c>
      <c r="O1696" t="s">
        <v>2256</v>
      </c>
      <c r="P1696">
        <v>2019</v>
      </c>
      <c r="Q1696">
        <v>63924694</v>
      </c>
      <c r="R1696">
        <v>63952170</v>
      </c>
      <c r="S1696">
        <v>27477</v>
      </c>
      <c r="T1696">
        <v>2</v>
      </c>
      <c r="U1696" t="s">
        <v>25415</v>
      </c>
      <c r="V1696" t="s">
        <v>32</v>
      </c>
      <c r="W1696" t="s">
        <v>25414</v>
      </c>
      <c r="X1696" t="s">
        <v>25413</v>
      </c>
      <c r="Y1696">
        <v>-45774</v>
      </c>
      <c r="Z1696">
        <f t="shared" si="52"/>
        <v>0.89473684210526316</v>
      </c>
      <c r="AA1696">
        <f t="shared" si="53"/>
        <v>0</v>
      </c>
    </row>
    <row r="1697" spans="1:27" hidden="1" x14ac:dyDescent="0.15">
      <c r="A1697" t="s">
        <v>4217</v>
      </c>
      <c r="B1697">
        <v>0</v>
      </c>
      <c r="C1697" t="s">
        <v>574</v>
      </c>
      <c r="D1697">
        <v>64279502</v>
      </c>
      <c r="E1697">
        <v>255</v>
      </c>
      <c r="F1697" t="s">
        <v>797</v>
      </c>
      <c r="G1697" s="2" t="s">
        <v>4226</v>
      </c>
      <c r="H1697">
        <v>33</v>
      </c>
      <c r="I1697">
        <v>0.56000000000000005</v>
      </c>
      <c r="J1697">
        <v>0</v>
      </c>
      <c r="K1697">
        <v>17</v>
      </c>
      <c r="L1697">
        <v>0</v>
      </c>
      <c r="M1697">
        <v>19</v>
      </c>
      <c r="N1697" t="s">
        <v>2184</v>
      </c>
      <c r="O1697" t="s">
        <v>2256</v>
      </c>
      <c r="P1697">
        <v>2019</v>
      </c>
      <c r="Q1697">
        <v>64014770</v>
      </c>
      <c r="R1697">
        <v>64205993</v>
      </c>
      <c r="S1697">
        <v>191224</v>
      </c>
      <c r="T1697">
        <v>2</v>
      </c>
      <c r="U1697" t="s">
        <v>25412</v>
      </c>
      <c r="V1697" t="s">
        <v>32</v>
      </c>
      <c r="W1697" t="s">
        <v>25411</v>
      </c>
      <c r="X1697" t="s">
        <v>25410</v>
      </c>
      <c r="Y1697">
        <v>-73509</v>
      </c>
      <c r="Z1697">
        <f t="shared" si="52"/>
        <v>0.89473684210526316</v>
      </c>
      <c r="AA1697">
        <f t="shared" si="53"/>
        <v>0</v>
      </c>
    </row>
    <row r="1698" spans="1:27" hidden="1" x14ac:dyDescent="0.15">
      <c r="A1698" t="s">
        <v>4217</v>
      </c>
      <c r="B1698">
        <v>0</v>
      </c>
      <c r="C1698" t="s">
        <v>574</v>
      </c>
      <c r="D1698">
        <v>66109956</v>
      </c>
      <c r="E1698">
        <v>255</v>
      </c>
      <c r="F1698" t="s">
        <v>797</v>
      </c>
      <c r="G1698" s="2" t="s">
        <v>4226</v>
      </c>
      <c r="H1698">
        <v>33</v>
      </c>
      <c r="I1698">
        <v>0.56000000000000005</v>
      </c>
      <c r="J1698">
        <v>0</v>
      </c>
      <c r="K1698">
        <v>17</v>
      </c>
      <c r="L1698">
        <v>0</v>
      </c>
      <c r="M1698">
        <v>19</v>
      </c>
      <c r="N1698" t="s">
        <v>2184</v>
      </c>
      <c r="O1698" t="s">
        <v>2256</v>
      </c>
      <c r="P1698">
        <v>2019</v>
      </c>
      <c r="Q1698">
        <v>66121742</v>
      </c>
      <c r="R1698">
        <v>66471625</v>
      </c>
      <c r="S1698">
        <v>349884</v>
      </c>
      <c r="T1698">
        <v>1</v>
      </c>
      <c r="U1698" t="s">
        <v>25409</v>
      </c>
      <c r="V1698" t="s">
        <v>32</v>
      </c>
      <c r="W1698" t="s">
        <v>25408</v>
      </c>
      <c r="X1698" t="s">
        <v>25407</v>
      </c>
      <c r="Y1698">
        <v>-11786</v>
      </c>
      <c r="Z1698">
        <f t="shared" si="52"/>
        <v>0.89473684210526316</v>
      </c>
      <c r="AA1698">
        <f t="shared" si="53"/>
        <v>0</v>
      </c>
    </row>
    <row r="1699" spans="1:27" hidden="1" x14ac:dyDescent="0.15">
      <c r="A1699" t="s">
        <v>4217</v>
      </c>
      <c r="B1699">
        <v>0</v>
      </c>
      <c r="C1699" t="s">
        <v>574</v>
      </c>
      <c r="D1699">
        <v>68509450</v>
      </c>
      <c r="E1699">
        <v>255</v>
      </c>
      <c r="F1699" t="s">
        <v>797</v>
      </c>
      <c r="G1699" s="2" t="s">
        <v>4226</v>
      </c>
      <c r="H1699">
        <v>33</v>
      </c>
      <c r="I1699">
        <v>0.56000000000000005</v>
      </c>
      <c r="J1699">
        <v>0</v>
      </c>
      <c r="K1699">
        <v>17</v>
      </c>
      <c r="L1699">
        <v>0</v>
      </c>
      <c r="M1699">
        <v>19</v>
      </c>
      <c r="N1699" t="s">
        <v>2184</v>
      </c>
      <c r="O1699" t="s">
        <v>2256</v>
      </c>
      <c r="P1699">
        <v>2019</v>
      </c>
      <c r="Q1699">
        <v>68457148</v>
      </c>
      <c r="R1699">
        <v>68458681</v>
      </c>
      <c r="S1699">
        <v>1534</v>
      </c>
      <c r="T1699">
        <v>1</v>
      </c>
      <c r="U1699" t="s">
        <v>25406</v>
      </c>
      <c r="V1699" t="s">
        <v>408</v>
      </c>
      <c r="W1699" t="s">
        <v>25405</v>
      </c>
      <c r="X1699" t="s">
        <v>25404</v>
      </c>
      <c r="Y1699">
        <v>52302</v>
      </c>
      <c r="Z1699">
        <f t="shared" si="52"/>
        <v>0.89473684210526316</v>
      </c>
      <c r="AA1699">
        <f t="shared" si="53"/>
        <v>0</v>
      </c>
    </row>
    <row r="1700" spans="1:27" hidden="1" x14ac:dyDescent="0.15">
      <c r="A1700" t="s">
        <v>4217</v>
      </c>
      <c r="B1700">
        <v>0</v>
      </c>
      <c r="C1700" t="s">
        <v>574</v>
      </c>
      <c r="D1700">
        <v>69259914</v>
      </c>
      <c r="E1700">
        <v>255</v>
      </c>
      <c r="F1700" t="s">
        <v>797</v>
      </c>
      <c r="G1700" s="2" t="s">
        <v>4226</v>
      </c>
      <c r="H1700">
        <v>33</v>
      </c>
      <c r="I1700">
        <v>0.56000000000000005</v>
      </c>
      <c r="J1700">
        <v>0</v>
      </c>
      <c r="K1700">
        <v>17</v>
      </c>
      <c r="L1700">
        <v>0</v>
      </c>
      <c r="M1700">
        <v>19</v>
      </c>
      <c r="N1700" t="s">
        <v>2184</v>
      </c>
      <c r="O1700" t="s">
        <v>2256</v>
      </c>
      <c r="P1700">
        <v>2019</v>
      </c>
      <c r="Q1700">
        <v>69226343</v>
      </c>
      <c r="R1700">
        <v>69228980</v>
      </c>
      <c r="S1700">
        <v>2638</v>
      </c>
      <c r="T1700">
        <v>1</v>
      </c>
      <c r="U1700" t="s">
        <v>25403</v>
      </c>
      <c r="V1700" t="s">
        <v>32</v>
      </c>
      <c r="W1700" t="s">
        <v>25402</v>
      </c>
      <c r="X1700" t="s">
        <v>25401</v>
      </c>
      <c r="Y1700">
        <v>33571</v>
      </c>
      <c r="Z1700">
        <f t="shared" si="52"/>
        <v>0.89473684210526316</v>
      </c>
      <c r="AA1700">
        <f t="shared" si="53"/>
        <v>0</v>
      </c>
    </row>
    <row r="1701" spans="1:27" hidden="1" x14ac:dyDescent="0.15">
      <c r="A1701" t="s">
        <v>4217</v>
      </c>
      <c r="B1701">
        <v>16</v>
      </c>
      <c r="C1701" t="s">
        <v>574</v>
      </c>
      <c r="D1701">
        <v>69402071</v>
      </c>
      <c r="E1701">
        <v>255</v>
      </c>
      <c r="F1701" t="s">
        <v>324</v>
      </c>
      <c r="G1701" s="2" t="s">
        <v>4222</v>
      </c>
      <c r="H1701">
        <v>33</v>
      </c>
      <c r="I1701">
        <v>0.56000000000000005</v>
      </c>
      <c r="J1701">
        <v>0</v>
      </c>
      <c r="K1701">
        <v>17</v>
      </c>
      <c r="L1701">
        <v>0</v>
      </c>
      <c r="M1701">
        <v>19</v>
      </c>
      <c r="N1701" t="s">
        <v>2184</v>
      </c>
      <c r="O1701" t="s">
        <v>2256</v>
      </c>
      <c r="P1701">
        <v>2019</v>
      </c>
      <c r="Q1701">
        <v>69399725</v>
      </c>
      <c r="R1701">
        <v>69400020</v>
      </c>
      <c r="S1701">
        <v>296</v>
      </c>
      <c r="T1701">
        <v>1</v>
      </c>
      <c r="U1701" t="s">
        <v>25400</v>
      </c>
      <c r="V1701" t="s">
        <v>203</v>
      </c>
      <c r="W1701" t="s">
        <v>25399</v>
      </c>
      <c r="X1701" t="s">
        <v>25398</v>
      </c>
      <c r="Y1701">
        <v>2346</v>
      </c>
      <c r="Z1701">
        <f t="shared" si="52"/>
        <v>0.89473684210526316</v>
      </c>
      <c r="AA1701">
        <f t="shared" si="53"/>
        <v>0</v>
      </c>
    </row>
    <row r="1702" spans="1:27" hidden="1" x14ac:dyDescent="0.15">
      <c r="A1702" t="s">
        <v>4217</v>
      </c>
      <c r="B1702">
        <v>16</v>
      </c>
      <c r="C1702" t="s">
        <v>574</v>
      </c>
      <c r="D1702">
        <v>70525103</v>
      </c>
      <c r="E1702">
        <v>255</v>
      </c>
      <c r="F1702" t="s">
        <v>324</v>
      </c>
      <c r="G1702" s="2" t="s">
        <v>4222</v>
      </c>
      <c r="H1702">
        <v>33</v>
      </c>
      <c r="I1702">
        <v>0.56000000000000005</v>
      </c>
      <c r="J1702">
        <v>0</v>
      </c>
      <c r="K1702">
        <v>17</v>
      </c>
      <c r="L1702">
        <v>0</v>
      </c>
      <c r="M1702">
        <v>19</v>
      </c>
      <c r="N1702" t="s">
        <v>2184</v>
      </c>
      <c r="O1702" t="s">
        <v>2256</v>
      </c>
      <c r="P1702">
        <v>2019</v>
      </c>
      <c r="Q1702">
        <v>70513604</v>
      </c>
      <c r="R1702">
        <v>70523279</v>
      </c>
      <c r="S1702">
        <v>9676</v>
      </c>
      <c r="T1702">
        <v>2</v>
      </c>
      <c r="U1702" t="s">
        <v>25397</v>
      </c>
      <c r="V1702" t="s">
        <v>32</v>
      </c>
      <c r="W1702" t="s">
        <v>25396</v>
      </c>
      <c r="X1702" t="s">
        <v>25395</v>
      </c>
      <c r="Y1702">
        <v>-1824</v>
      </c>
      <c r="Z1702">
        <f t="shared" si="52"/>
        <v>0.89473684210526316</v>
      </c>
      <c r="AA1702">
        <f t="shared" si="53"/>
        <v>0</v>
      </c>
    </row>
    <row r="1703" spans="1:27" hidden="1" x14ac:dyDescent="0.15">
      <c r="A1703" t="s">
        <v>4217</v>
      </c>
      <c r="B1703">
        <v>16</v>
      </c>
      <c r="C1703" t="s">
        <v>574</v>
      </c>
      <c r="D1703">
        <v>70525107</v>
      </c>
      <c r="E1703">
        <v>255</v>
      </c>
      <c r="F1703" t="s">
        <v>324</v>
      </c>
      <c r="G1703" s="2" t="s">
        <v>4222</v>
      </c>
      <c r="H1703">
        <v>33</v>
      </c>
      <c r="I1703">
        <v>0.56000000000000005</v>
      </c>
      <c r="J1703">
        <v>0</v>
      </c>
      <c r="K1703">
        <v>17</v>
      </c>
      <c r="L1703">
        <v>0</v>
      </c>
      <c r="M1703">
        <v>19</v>
      </c>
      <c r="N1703" t="s">
        <v>2184</v>
      </c>
      <c r="O1703" t="s">
        <v>2256</v>
      </c>
      <c r="P1703">
        <v>2019</v>
      </c>
      <c r="Q1703">
        <v>70513604</v>
      </c>
      <c r="R1703">
        <v>70523279</v>
      </c>
      <c r="S1703">
        <v>9676</v>
      </c>
      <c r="T1703">
        <v>2</v>
      </c>
      <c r="U1703" t="s">
        <v>25397</v>
      </c>
      <c r="V1703" t="s">
        <v>32</v>
      </c>
      <c r="W1703" t="s">
        <v>25396</v>
      </c>
      <c r="X1703" t="s">
        <v>25395</v>
      </c>
      <c r="Y1703">
        <v>-1828</v>
      </c>
      <c r="Z1703">
        <f t="shared" si="52"/>
        <v>0.89473684210526316</v>
      </c>
      <c r="AA1703">
        <f t="shared" si="53"/>
        <v>0</v>
      </c>
    </row>
    <row r="1704" spans="1:27" hidden="1" x14ac:dyDescent="0.15">
      <c r="A1704" t="s">
        <v>4217</v>
      </c>
      <c r="B1704">
        <v>16</v>
      </c>
      <c r="C1704" t="s">
        <v>574</v>
      </c>
      <c r="D1704">
        <v>72334789</v>
      </c>
      <c r="E1704">
        <v>255</v>
      </c>
      <c r="F1704" t="s">
        <v>324</v>
      </c>
      <c r="G1704" s="2" t="s">
        <v>4222</v>
      </c>
      <c r="H1704">
        <v>33</v>
      </c>
      <c r="I1704">
        <v>0.56000000000000005</v>
      </c>
      <c r="J1704">
        <v>0</v>
      </c>
      <c r="K1704">
        <v>17</v>
      </c>
      <c r="L1704">
        <v>0</v>
      </c>
      <c r="M1704">
        <v>19</v>
      </c>
      <c r="N1704" t="s">
        <v>2184</v>
      </c>
      <c r="O1704" t="s">
        <v>2256</v>
      </c>
      <c r="P1704">
        <v>2019</v>
      </c>
      <c r="Q1704">
        <v>72319033</v>
      </c>
      <c r="R1704">
        <v>72321656</v>
      </c>
      <c r="S1704">
        <v>2624</v>
      </c>
      <c r="T1704">
        <v>1</v>
      </c>
      <c r="U1704" t="s">
        <v>25394</v>
      </c>
      <c r="V1704" t="s">
        <v>32</v>
      </c>
      <c r="W1704" t="s">
        <v>25393</v>
      </c>
      <c r="X1704" t="s">
        <v>25392</v>
      </c>
      <c r="Y1704">
        <v>15756</v>
      </c>
      <c r="Z1704">
        <f t="shared" si="52"/>
        <v>0.89473684210526316</v>
      </c>
      <c r="AA1704">
        <f t="shared" si="53"/>
        <v>0</v>
      </c>
    </row>
    <row r="1705" spans="1:27" hidden="1" x14ac:dyDescent="0.15">
      <c r="A1705" t="s">
        <v>4217</v>
      </c>
      <c r="B1705">
        <v>16</v>
      </c>
      <c r="C1705" t="s">
        <v>574</v>
      </c>
      <c r="D1705">
        <v>73144129</v>
      </c>
      <c r="E1705">
        <v>255</v>
      </c>
      <c r="F1705" t="s">
        <v>324</v>
      </c>
      <c r="G1705" s="2" t="s">
        <v>4222</v>
      </c>
      <c r="H1705">
        <v>33</v>
      </c>
      <c r="I1705">
        <v>0.56000000000000005</v>
      </c>
      <c r="J1705">
        <v>0</v>
      </c>
      <c r="K1705">
        <v>17</v>
      </c>
      <c r="L1705">
        <v>0</v>
      </c>
      <c r="M1705">
        <v>19</v>
      </c>
      <c r="N1705" t="s">
        <v>2184</v>
      </c>
      <c r="O1705" t="s">
        <v>2256</v>
      </c>
      <c r="P1705">
        <v>2019</v>
      </c>
      <c r="Q1705">
        <v>73175119</v>
      </c>
      <c r="R1705">
        <v>73175258</v>
      </c>
      <c r="S1705">
        <v>140</v>
      </c>
      <c r="T1705">
        <v>2</v>
      </c>
      <c r="U1705" t="s">
        <v>25391</v>
      </c>
      <c r="V1705" t="s">
        <v>129</v>
      </c>
      <c r="W1705" t="s">
        <v>25390</v>
      </c>
      <c r="X1705" t="s">
        <v>25389</v>
      </c>
      <c r="Y1705">
        <v>31129</v>
      </c>
      <c r="Z1705">
        <f t="shared" si="52"/>
        <v>0.89473684210526316</v>
      </c>
      <c r="AA1705">
        <f t="shared" si="53"/>
        <v>0</v>
      </c>
    </row>
    <row r="1706" spans="1:27" hidden="1" x14ac:dyDescent="0.15">
      <c r="A1706" t="s">
        <v>4217</v>
      </c>
      <c r="B1706">
        <v>16</v>
      </c>
      <c r="C1706" t="s">
        <v>574</v>
      </c>
      <c r="D1706">
        <v>73812099</v>
      </c>
      <c r="E1706">
        <v>255</v>
      </c>
      <c r="F1706" t="s">
        <v>1947</v>
      </c>
      <c r="G1706" s="2" t="s">
        <v>4685</v>
      </c>
      <c r="H1706">
        <v>33</v>
      </c>
      <c r="I1706">
        <v>0.56000000000000005</v>
      </c>
      <c r="J1706">
        <v>0</v>
      </c>
      <c r="K1706">
        <v>17</v>
      </c>
      <c r="L1706">
        <v>0</v>
      </c>
      <c r="M1706">
        <v>19</v>
      </c>
      <c r="N1706" t="s">
        <v>2184</v>
      </c>
      <c r="O1706" t="s">
        <v>2256</v>
      </c>
      <c r="P1706">
        <v>2019</v>
      </c>
      <c r="Q1706">
        <v>73750301</v>
      </c>
      <c r="R1706">
        <v>73750783</v>
      </c>
      <c r="S1706">
        <v>483</v>
      </c>
      <c r="T1706">
        <v>2</v>
      </c>
      <c r="U1706" t="s">
        <v>25388</v>
      </c>
      <c r="V1706" t="s">
        <v>40</v>
      </c>
      <c r="W1706" t="s">
        <v>25387</v>
      </c>
      <c r="X1706" t="s">
        <v>25386</v>
      </c>
      <c r="Y1706">
        <v>-61316</v>
      </c>
      <c r="Z1706">
        <f t="shared" si="52"/>
        <v>0.89473684210526316</v>
      </c>
      <c r="AA1706">
        <f t="shared" si="53"/>
        <v>0</v>
      </c>
    </row>
    <row r="1707" spans="1:27" hidden="1" x14ac:dyDescent="0.15">
      <c r="A1707" t="s">
        <v>4217</v>
      </c>
      <c r="B1707">
        <v>0</v>
      </c>
      <c r="C1707" t="s">
        <v>574</v>
      </c>
      <c r="D1707">
        <v>75369762</v>
      </c>
      <c r="E1707">
        <v>255</v>
      </c>
      <c r="F1707" t="s">
        <v>797</v>
      </c>
      <c r="G1707" s="2" t="s">
        <v>4226</v>
      </c>
      <c r="H1707">
        <v>33</v>
      </c>
      <c r="I1707">
        <v>0.56000000000000005</v>
      </c>
      <c r="J1707">
        <v>0</v>
      </c>
      <c r="K1707">
        <v>17</v>
      </c>
      <c r="L1707">
        <v>0</v>
      </c>
      <c r="M1707">
        <v>19</v>
      </c>
      <c r="N1707" t="s">
        <v>2184</v>
      </c>
      <c r="O1707" t="s">
        <v>2256</v>
      </c>
      <c r="P1707">
        <v>2019</v>
      </c>
      <c r="Q1707">
        <v>75398511</v>
      </c>
      <c r="R1707">
        <v>75399048</v>
      </c>
      <c r="S1707">
        <v>538</v>
      </c>
      <c r="T1707">
        <v>1</v>
      </c>
      <c r="U1707" t="s">
        <v>25385</v>
      </c>
      <c r="V1707" t="s">
        <v>17952</v>
      </c>
      <c r="W1707" t="s">
        <v>25384</v>
      </c>
      <c r="X1707" t="s">
        <v>25383</v>
      </c>
      <c r="Y1707">
        <v>-28749</v>
      </c>
      <c r="Z1707">
        <f t="shared" si="52"/>
        <v>0.89473684210526316</v>
      </c>
      <c r="AA1707">
        <f t="shared" si="53"/>
        <v>0</v>
      </c>
    </row>
    <row r="1708" spans="1:27" hidden="1" x14ac:dyDescent="0.15">
      <c r="A1708" t="s">
        <v>4217</v>
      </c>
      <c r="B1708">
        <v>16</v>
      </c>
      <c r="C1708" t="s">
        <v>574</v>
      </c>
      <c r="D1708">
        <v>75840942</v>
      </c>
      <c r="E1708">
        <v>255</v>
      </c>
      <c r="F1708" t="s">
        <v>324</v>
      </c>
      <c r="G1708" s="2" t="s">
        <v>4222</v>
      </c>
      <c r="H1708">
        <v>33</v>
      </c>
      <c r="I1708">
        <v>0.56000000000000005</v>
      </c>
      <c r="J1708">
        <v>0</v>
      </c>
      <c r="K1708">
        <v>17</v>
      </c>
      <c r="L1708">
        <v>0</v>
      </c>
      <c r="M1708">
        <v>19</v>
      </c>
      <c r="N1708" t="s">
        <v>2184</v>
      </c>
      <c r="O1708" t="s">
        <v>2256</v>
      </c>
      <c r="P1708">
        <v>2019</v>
      </c>
      <c r="Q1708">
        <v>75711600</v>
      </c>
      <c r="R1708">
        <v>75713196</v>
      </c>
      <c r="S1708">
        <v>1597</v>
      </c>
      <c r="T1708">
        <v>2</v>
      </c>
      <c r="U1708" t="s">
        <v>25382</v>
      </c>
      <c r="V1708" t="s">
        <v>40</v>
      </c>
      <c r="W1708" t="s">
        <v>25381</v>
      </c>
      <c r="X1708" t="s">
        <v>25380</v>
      </c>
      <c r="Y1708">
        <v>-127746</v>
      </c>
      <c r="Z1708">
        <f t="shared" si="52"/>
        <v>0.89473684210526316</v>
      </c>
      <c r="AA1708">
        <f t="shared" si="53"/>
        <v>0</v>
      </c>
    </row>
    <row r="1709" spans="1:27" hidden="1" x14ac:dyDescent="0.15">
      <c r="A1709" t="s">
        <v>4217</v>
      </c>
      <c r="B1709">
        <v>16</v>
      </c>
      <c r="C1709" t="s">
        <v>574</v>
      </c>
      <c r="D1709">
        <v>76792692</v>
      </c>
      <c r="E1709">
        <v>255</v>
      </c>
      <c r="F1709" t="s">
        <v>324</v>
      </c>
      <c r="G1709" s="2" t="s">
        <v>4222</v>
      </c>
      <c r="H1709">
        <v>33</v>
      </c>
      <c r="I1709">
        <v>0.56000000000000005</v>
      </c>
      <c r="J1709">
        <v>0</v>
      </c>
      <c r="K1709">
        <v>17</v>
      </c>
      <c r="L1709">
        <v>0</v>
      </c>
      <c r="M1709">
        <v>19</v>
      </c>
      <c r="N1709" t="s">
        <v>2184</v>
      </c>
      <c r="O1709" t="s">
        <v>2256</v>
      </c>
      <c r="P1709">
        <v>2019</v>
      </c>
      <c r="Q1709">
        <v>76862256</v>
      </c>
      <c r="R1709">
        <v>76863048</v>
      </c>
      <c r="S1709">
        <v>793</v>
      </c>
      <c r="T1709">
        <v>2</v>
      </c>
      <c r="U1709" t="s">
        <v>25379</v>
      </c>
      <c r="V1709" t="s">
        <v>40</v>
      </c>
      <c r="W1709" t="s">
        <v>25378</v>
      </c>
      <c r="X1709" t="s">
        <v>25377</v>
      </c>
      <c r="Y1709">
        <v>70356</v>
      </c>
      <c r="Z1709">
        <f t="shared" si="52"/>
        <v>0.89473684210526316</v>
      </c>
      <c r="AA1709">
        <f t="shared" si="53"/>
        <v>0</v>
      </c>
    </row>
    <row r="1710" spans="1:27" hidden="1" x14ac:dyDescent="0.15">
      <c r="A1710" t="s">
        <v>4217</v>
      </c>
      <c r="B1710">
        <v>16</v>
      </c>
      <c r="C1710" t="s">
        <v>574</v>
      </c>
      <c r="D1710">
        <v>78248461</v>
      </c>
      <c r="E1710">
        <v>255</v>
      </c>
      <c r="F1710" t="s">
        <v>324</v>
      </c>
      <c r="G1710" s="2" t="s">
        <v>4222</v>
      </c>
      <c r="H1710">
        <v>33</v>
      </c>
      <c r="I1710">
        <v>0.56000000000000005</v>
      </c>
      <c r="J1710">
        <v>0</v>
      </c>
      <c r="K1710">
        <v>17</v>
      </c>
      <c r="L1710">
        <v>0</v>
      </c>
      <c r="M1710">
        <v>19</v>
      </c>
      <c r="N1710" t="s">
        <v>2184</v>
      </c>
      <c r="O1710" t="s">
        <v>2256</v>
      </c>
      <c r="P1710">
        <v>2019</v>
      </c>
      <c r="Q1710">
        <v>78251491</v>
      </c>
      <c r="R1710">
        <v>78276829</v>
      </c>
      <c r="S1710">
        <v>25339</v>
      </c>
      <c r="T1710">
        <v>1</v>
      </c>
      <c r="U1710" t="s">
        <v>25376</v>
      </c>
      <c r="V1710" t="s">
        <v>149</v>
      </c>
      <c r="W1710" t="s">
        <v>25375</v>
      </c>
      <c r="X1710" t="s">
        <v>25374</v>
      </c>
      <c r="Y1710">
        <v>-3030</v>
      </c>
      <c r="Z1710">
        <f t="shared" si="52"/>
        <v>0.89473684210526316</v>
      </c>
      <c r="AA1710">
        <f t="shared" si="53"/>
        <v>0</v>
      </c>
    </row>
    <row r="1711" spans="1:27" hidden="1" x14ac:dyDescent="0.15">
      <c r="A1711" t="s">
        <v>4217</v>
      </c>
      <c r="B1711">
        <v>16</v>
      </c>
      <c r="C1711" t="s">
        <v>574</v>
      </c>
      <c r="D1711">
        <v>81453797</v>
      </c>
      <c r="E1711">
        <v>255</v>
      </c>
      <c r="F1711" t="s">
        <v>324</v>
      </c>
      <c r="G1711" s="2" t="s">
        <v>4222</v>
      </c>
      <c r="H1711">
        <v>33</v>
      </c>
      <c r="I1711">
        <v>0.56000000000000005</v>
      </c>
      <c r="J1711">
        <v>0</v>
      </c>
      <c r="K1711">
        <v>17</v>
      </c>
      <c r="L1711">
        <v>0</v>
      </c>
      <c r="M1711">
        <v>19</v>
      </c>
      <c r="N1711" t="s">
        <v>2184</v>
      </c>
      <c r="O1711" t="s">
        <v>2256</v>
      </c>
      <c r="P1711">
        <v>2019</v>
      </c>
      <c r="Q1711">
        <v>81342562</v>
      </c>
      <c r="R1711">
        <v>82125036</v>
      </c>
      <c r="S1711">
        <v>782475</v>
      </c>
      <c r="T1711">
        <v>1</v>
      </c>
      <c r="U1711" t="s">
        <v>25373</v>
      </c>
      <c r="V1711" t="s">
        <v>32</v>
      </c>
      <c r="W1711" t="s">
        <v>25372</v>
      </c>
      <c r="X1711" t="s">
        <v>25371</v>
      </c>
      <c r="Y1711">
        <v>111235</v>
      </c>
      <c r="Z1711">
        <f t="shared" si="52"/>
        <v>0.89473684210526316</v>
      </c>
      <c r="AA1711">
        <f t="shared" si="53"/>
        <v>0</v>
      </c>
    </row>
    <row r="1712" spans="1:27" hidden="1" x14ac:dyDescent="0.15">
      <c r="A1712" t="s">
        <v>4217</v>
      </c>
      <c r="B1712">
        <v>16</v>
      </c>
      <c r="C1712" t="s">
        <v>574</v>
      </c>
      <c r="D1712">
        <v>81453801</v>
      </c>
      <c r="E1712">
        <v>255</v>
      </c>
      <c r="F1712" t="s">
        <v>324</v>
      </c>
      <c r="G1712" s="2" t="s">
        <v>4222</v>
      </c>
      <c r="H1712">
        <v>33</v>
      </c>
      <c r="I1712">
        <v>0.56000000000000005</v>
      </c>
      <c r="J1712">
        <v>0</v>
      </c>
      <c r="K1712">
        <v>17</v>
      </c>
      <c r="L1712">
        <v>0</v>
      </c>
      <c r="M1712">
        <v>19</v>
      </c>
      <c r="N1712" t="s">
        <v>2184</v>
      </c>
      <c r="O1712" t="s">
        <v>2256</v>
      </c>
      <c r="P1712">
        <v>2019</v>
      </c>
      <c r="Q1712">
        <v>81342562</v>
      </c>
      <c r="R1712">
        <v>82125036</v>
      </c>
      <c r="S1712">
        <v>782475</v>
      </c>
      <c r="T1712">
        <v>1</v>
      </c>
      <c r="U1712" t="s">
        <v>25373</v>
      </c>
      <c r="V1712" t="s">
        <v>32</v>
      </c>
      <c r="W1712" t="s">
        <v>25372</v>
      </c>
      <c r="X1712" t="s">
        <v>25371</v>
      </c>
      <c r="Y1712">
        <v>111239</v>
      </c>
      <c r="Z1712">
        <f t="shared" si="52"/>
        <v>0.89473684210526316</v>
      </c>
      <c r="AA1712">
        <f t="shared" si="53"/>
        <v>0</v>
      </c>
    </row>
    <row r="1713" spans="1:27" hidden="1" x14ac:dyDescent="0.15">
      <c r="A1713" t="s">
        <v>4217</v>
      </c>
      <c r="B1713">
        <v>16</v>
      </c>
      <c r="C1713" t="s">
        <v>574</v>
      </c>
      <c r="D1713">
        <v>81453805</v>
      </c>
      <c r="E1713">
        <v>255</v>
      </c>
      <c r="F1713" t="s">
        <v>324</v>
      </c>
      <c r="G1713" s="2" t="s">
        <v>4222</v>
      </c>
      <c r="H1713">
        <v>33</v>
      </c>
      <c r="I1713">
        <v>0.56000000000000005</v>
      </c>
      <c r="J1713">
        <v>0</v>
      </c>
      <c r="K1713">
        <v>17</v>
      </c>
      <c r="L1713">
        <v>0</v>
      </c>
      <c r="M1713">
        <v>19</v>
      </c>
      <c r="N1713" t="s">
        <v>2184</v>
      </c>
      <c r="O1713" t="s">
        <v>2256</v>
      </c>
      <c r="P1713">
        <v>2019</v>
      </c>
      <c r="Q1713">
        <v>81342562</v>
      </c>
      <c r="R1713">
        <v>82125036</v>
      </c>
      <c r="S1713">
        <v>782475</v>
      </c>
      <c r="T1713">
        <v>1</v>
      </c>
      <c r="U1713" t="s">
        <v>25373</v>
      </c>
      <c r="V1713" t="s">
        <v>32</v>
      </c>
      <c r="W1713" t="s">
        <v>25372</v>
      </c>
      <c r="X1713" t="s">
        <v>25371</v>
      </c>
      <c r="Y1713">
        <v>111243</v>
      </c>
      <c r="Z1713">
        <f t="shared" si="52"/>
        <v>0.89473684210526316</v>
      </c>
      <c r="AA1713">
        <f t="shared" si="53"/>
        <v>0</v>
      </c>
    </row>
    <row r="1714" spans="1:27" hidden="1" x14ac:dyDescent="0.15">
      <c r="A1714" t="s">
        <v>4217</v>
      </c>
      <c r="B1714">
        <v>16</v>
      </c>
      <c r="C1714" t="s">
        <v>574</v>
      </c>
      <c r="D1714">
        <v>82197953</v>
      </c>
      <c r="E1714">
        <v>255</v>
      </c>
      <c r="F1714" t="s">
        <v>324</v>
      </c>
      <c r="G1714" s="2" t="s">
        <v>4222</v>
      </c>
      <c r="H1714">
        <v>33</v>
      </c>
      <c r="I1714">
        <v>0.56000000000000005</v>
      </c>
      <c r="J1714">
        <v>0</v>
      </c>
      <c r="K1714">
        <v>17</v>
      </c>
      <c r="L1714">
        <v>0</v>
      </c>
      <c r="M1714">
        <v>19</v>
      </c>
      <c r="N1714" t="s">
        <v>2184</v>
      </c>
      <c r="O1714" t="s">
        <v>2256</v>
      </c>
      <c r="P1714">
        <v>2019</v>
      </c>
      <c r="Q1714">
        <v>82152720</v>
      </c>
      <c r="R1714">
        <v>82152782</v>
      </c>
      <c r="S1714">
        <v>63</v>
      </c>
      <c r="T1714">
        <v>2</v>
      </c>
      <c r="U1714" t="s">
        <v>25370</v>
      </c>
      <c r="V1714" t="s">
        <v>321</v>
      </c>
      <c r="W1714" t="s">
        <v>25369</v>
      </c>
      <c r="X1714" t="s">
        <v>25368</v>
      </c>
      <c r="Y1714">
        <v>-45171</v>
      </c>
      <c r="Z1714">
        <f t="shared" si="52"/>
        <v>0.89473684210526316</v>
      </c>
      <c r="AA1714">
        <f t="shared" si="53"/>
        <v>0</v>
      </c>
    </row>
    <row r="1715" spans="1:27" hidden="1" x14ac:dyDescent="0.15">
      <c r="A1715" t="s">
        <v>4217</v>
      </c>
      <c r="B1715">
        <v>16</v>
      </c>
      <c r="C1715" t="s">
        <v>574</v>
      </c>
      <c r="D1715">
        <v>82197957</v>
      </c>
      <c r="E1715">
        <v>255</v>
      </c>
      <c r="F1715" t="s">
        <v>324</v>
      </c>
      <c r="G1715" s="2" t="s">
        <v>4222</v>
      </c>
      <c r="H1715">
        <v>33</v>
      </c>
      <c r="I1715">
        <v>0.56000000000000005</v>
      </c>
      <c r="J1715">
        <v>0</v>
      </c>
      <c r="K1715">
        <v>17</v>
      </c>
      <c r="L1715">
        <v>0</v>
      </c>
      <c r="M1715">
        <v>19</v>
      </c>
      <c r="N1715" t="s">
        <v>2184</v>
      </c>
      <c r="O1715" t="s">
        <v>2256</v>
      </c>
      <c r="P1715">
        <v>2019</v>
      </c>
      <c r="Q1715">
        <v>82152720</v>
      </c>
      <c r="R1715">
        <v>82152782</v>
      </c>
      <c r="S1715">
        <v>63</v>
      </c>
      <c r="T1715">
        <v>2</v>
      </c>
      <c r="U1715" t="s">
        <v>25370</v>
      </c>
      <c r="V1715" t="s">
        <v>321</v>
      </c>
      <c r="W1715" t="s">
        <v>25369</v>
      </c>
      <c r="X1715" t="s">
        <v>25368</v>
      </c>
      <c r="Y1715">
        <v>-45175</v>
      </c>
      <c r="Z1715">
        <f t="shared" si="52"/>
        <v>0.89473684210526316</v>
      </c>
      <c r="AA1715">
        <f t="shared" si="53"/>
        <v>0</v>
      </c>
    </row>
    <row r="1716" spans="1:27" hidden="1" x14ac:dyDescent="0.15">
      <c r="A1716" t="s">
        <v>4217</v>
      </c>
      <c r="B1716">
        <v>0</v>
      </c>
      <c r="C1716" t="s">
        <v>574</v>
      </c>
      <c r="D1716">
        <v>82857563</v>
      </c>
      <c r="E1716">
        <v>255</v>
      </c>
      <c r="F1716" t="s">
        <v>797</v>
      </c>
      <c r="G1716" s="2" t="s">
        <v>4226</v>
      </c>
      <c r="H1716">
        <v>33</v>
      </c>
      <c r="I1716">
        <v>0.56000000000000005</v>
      </c>
      <c r="J1716">
        <v>0</v>
      </c>
      <c r="K1716">
        <v>17</v>
      </c>
      <c r="L1716">
        <v>0</v>
      </c>
      <c r="M1716">
        <v>19</v>
      </c>
      <c r="N1716" t="s">
        <v>2184</v>
      </c>
      <c r="O1716" t="s">
        <v>2256</v>
      </c>
      <c r="P1716">
        <v>2019</v>
      </c>
      <c r="Q1716">
        <v>82863356</v>
      </c>
      <c r="R1716">
        <v>83091271</v>
      </c>
      <c r="S1716">
        <v>227916</v>
      </c>
      <c r="T1716">
        <v>1</v>
      </c>
      <c r="U1716" t="s">
        <v>25367</v>
      </c>
      <c r="V1716" t="s">
        <v>32</v>
      </c>
      <c r="W1716" t="s">
        <v>25366</v>
      </c>
      <c r="X1716" t="s">
        <v>25365</v>
      </c>
      <c r="Y1716">
        <v>-5793</v>
      </c>
      <c r="Z1716">
        <f t="shared" si="52"/>
        <v>0.89473684210526316</v>
      </c>
      <c r="AA1716">
        <f t="shared" si="53"/>
        <v>0</v>
      </c>
    </row>
    <row r="1717" spans="1:27" hidden="1" x14ac:dyDescent="0.15">
      <c r="A1717" t="s">
        <v>4217</v>
      </c>
      <c r="B1717">
        <v>0</v>
      </c>
      <c r="C1717" t="s">
        <v>574</v>
      </c>
      <c r="D1717">
        <v>83130275</v>
      </c>
      <c r="E1717">
        <v>255</v>
      </c>
      <c r="F1717" t="s">
        <v>797</v>
      </c>
      <c r="G1717" s="2" t="s">
        <v>4226</v>
      </c>
      <c r="H1717">
        <v>33</v>
      </c>
      <c r="I1717">
        <v>0.56000000000000005</v>
      </c>
      <c r="J1717">
        <v>0</v>
      </c>
      <c r="K1717">
        <v>17</v>
      </c>
      <c r="L1717">
        <v>0</v>
      </c>
      <c r="M1717">
        <v>19</v>
      </c>
      <c r="N1717" t="s">
        <v>2184</v>
      </c>
      <c r="O1717" t="s">
        <v>2256</v>
      </c>
      <c r="P1717">
        <v>2019</v>
      </c>
      <c r="Q1717">
        <v>83165352</v>
      </c>
      <c r="R1717">
        <v>83272422</v>
      </c>
      <c r="S1717">
        <v>107071</v>
      </c>
      <c r="T1717">
        <v>1</v>
      </c>
      <c r="U1717" t="s">
        <v>25364</v>
      </c>
      <c r="V1717" t="s">
        <v>32</v>
      </c>
      <c r="W1717" t="s">
        <v>25363</v>
      </c>
      <c r="X1717" t="s">
        <v>25362</v>
      </c>
      <c r="Y1717">
        <v>-35077</v>
      </c>
      <c r="Z1717">
        <f t="shared" si="52"/>
        <v>0.89473684210526316</v>
      </c>
      <c r="AA1717">
        <f t="shared" si="53"/>
        <v>0</v>
      </c>
    </row>
    <row r="1718" spans="1:27" hidden="1" x14ac:dyDescent="0.15">
      <c r="A1718" t="s">
        <v>4217</v>
      </c>
      <c r="B1718">
        <v>0</v>
      </c>
      <c r="C1718" t="s">
        <v>574</v>
      </c>
      <c r="D1718">
        <v>83130279</v>
      </c>
      <c r="E1718">
        <v>255</v>
      </c>
      <c r="F1718" t="s">
        <v>797</v>
      </c>
      <c r="G1718" s="2" t="s">
        <v>4226</v>
      </c>
      <c r="H1718">
        <v>33</v>
      </c>
      <c r="I1718">
        <v>0.56000000000000005</v>
      </c>
      <c r="J1718">
        <v>0</v>
      </c>
      <c r="K1718">
        <v>17</v>
      </c>
      <c r="L1718">
        <v>0</v>
      </c>
      <c r="M1718">
        <v>19</v>
      </c>
      <c r="N1718" t="s">
        <v>2184</v>
      </c>
      <c r="O1718" t="s">
        <v>2256</v>
      </c>
      <c r="P1718">
        <v>2019</v>
      </c>
      <c r="Q1718">
        <v>83165352</v>
      </c>
      <c r="R1718">
        <v>83272422</v>
      </c>
      <c r="S1718">
        <v>107071</v>
      </c>
      <c r="T1718">
        <v>1</v>
      </c>
      <c r="U1718" t="s">
        <v>25364</v>
      </c>
      <c r="V1718" t="s">
        <v>32</v>
      </c>
      <c r="W1718" t="s">
        <v>25363</v>
      </c>
      <c r="X1718" t="s">
        <v>25362</v>
      </c>
      <c r="Y1718">
        <v>-35073</v>
      </c>
      <c r="Z1718">
        <f t="shared" si="52"/>
        <v>0.89473684210526316</v>
      </c>
      <c r="AA1718">
        <f t="shared" si="53"/>
        <v>0</v>
      </c>
    </row>
    <row r="1719" spans="1:27" hidden="1" x14ac:dyDescent="0.15">
      <c r="A1719" t="s">
        <v>4217</v>
      </c>
      <c r="B1719">
        <v>0</v>
      </c>
      <c r="C1719" t="s">
        <v>574</v>
      </c>
      <c r="D1719">
        <v>83130283</v>
      </c>
      <c r="E1719">
        <v>255</v>
      </c>
      <c r="F1719" t="s">
        <v>797</v>
      </c>
      <c r="G1719" s="2" t="s">
        <v>4226</v>
      </c>
      <c r="H1719">
        <v>33</v>
      </c>
      <c r="I1719">
        <v>0.56000000000000005</v>
      </c>
      <c r="J1719">
        <v>0</v>
      </c>
      <c r="K1719">
        <v>17</v>
      </c>
      <c r="L1719">
        <v>0</v>
      </c>
      <c r="M1719">
        <v>19</v>
      </c>
      <c r="N1719" t="s">
        <v>2184</v>
      </c>
      <c r="O1719" t="s">
        <v>2256</v>
      </c>
      <c r="P1719">
        <v>2019</v>
      </c>
      <c r="Q1719">
        <v>83165352</v>
      </c>
      <c r="R1719">
        <v>83272422</v>
      </c>
      <c r="S1719">
        <v>107071</v>
      </c>
      <c r="T1719">
        <v>1</v>
      </c>
      <c r="U1719" t="s">
        <v>25364</v>
      </c>
      <c r="V1719" t="s">
        <v>32</v>
      </c>
      <c r="W1719" t="s">
        <v>25363</v>
      </c>
      <c r="X1719" t="s">
        <v>25362</v>
      </c>
      <c r="Y1719">
        <v>-35069</v>
      </c>
      <c r="Z1719">
        <f t="shared" si="52"/>
        <v>0.89473684210526316</v>
      </c>
      <c r="AA1719">
        <f t="shared" si="53"/>
        <v>0</v>
      </c>
    </row>
    <row r="1720" spans="1:27" hidden="1" x14ac:dyDescent="0.15">
      <c r="A1720" t="s">
        <v>4217</v>
      </c>
      <c r="B1720">
        <v>0</v>
      </c>
      <c r="C1720" t="s">
        <v>574</v>
      </c>
      <c r="D1720">
        <v>83130287</v>
      </c>
      <c r="E1720">
        <v>255</v>
      </c>
      <c r="F1720" t="s">
        <v>797</v>
      </c>
      <c r="G1720" s="2" t="s">
        <v>4226</v>
      </c>
      <c r="H1720">
        <v>33</v>
      </c>
      <c r="I1720">
        <v>0.56000000000000005</v>
      </c>
      <c r="J1720">
        <v>0</v>
      </c>
      <c r="K1720">
        <v>17</v>
      </c>
      <c r="L1720">
        <v>0</v>
      </c>
      <c r="M1720">
        <v>19</v>
      </c>
      <c r="N1720" t="s">
        <v>2184</v>
      </c>
      <c r="O1720" t="s">
        <v>2256</v>
      </c>
      <c r="P1720">
        <v>2019</v>
      </c>
      <c r="Q1720">
        <v>83165352</v>
      </c>
      <c r="R1720">
        <v>83272422</v>
      </c>
      <c r="S1720">
        <v>107071</v>
      </c>
      <c r="T1720">
        <v>1</v>
      </c>
      <c r="U1720" t="s">
        <v>25364</v>
      </c>
      <c r="V1720" t="s">
        <v>32</v>
      </c>
      <c r="W1720" t="s">
        <v>25363</v>
      </c>
      <c r="X1720" t="s">
        <v>25362</v>
      </c>
      <c r="Y1720">
        <v>-35065</v>
      </c>
      <c r="Z1720">
        <f t="shared" si="52"/>
        <v>0.89473684210526316</v>
      </c>
      <c r="AA1720">
        <f t="shared" si="53"/>
        <v>0</v>
      </c>
    </row>
    <row r="1721" spans="1:27" hidden="1" x14ac:dyDescent="0.15">
      <c r="A1721" t="s">
        <v>4217</v>
      </c>
      <c r="B1721">
        <v>0</v>
      </c>
      <c r="C1721" t="s">
        <v>574</v>
      </c>
      <c r="D1721">
        <v>83130291</v>
      </c>
      <c r="E1721">
        <v>255</v>
      </c>
      <c r="F1721" t="s">
        <v>797</v>
      </c>
      <c r="G1721" s="2" t="s">
        <v>4226</v>
      </c>
      <c r="H1721">
        <v>33</v>
      </c>
      <c r="I1721">
        <v>0.56000000000000005</v>
      </c>
      <c r="J1721">
        <v>0</v>
      </c>
      <c r="K1721">
        <v>17</v>
      </c>
      <c r="L1721">
        <v>0</v>
      </c>
      <c r="M1721">
        <v>19</v>
      </c>
      <c r="N1721" t="s">
        <v>2184</v>
      </c>
      <c r="O1721" t="s">
        <v>2256</v>
      </c>
      <c r="P1721">
        <v>2019</v>
      </c>
      <c r="Q1721">
        <v>83165352</v>
      </c>
      <c r="R1721">
        <v>83272422</v>
      </c>
      <c r="S1721">
        <v>107071</v>
      </c>
      <c r="T1721">
        <v>1</v>
      </c>
      <c r="U1721" t="s">
        <v>25364</v>
      </c>
      <c r="V1721" t="s">
        <v>32</v>
      </c>
      <c r="W1721" t="s">
        <v>25363</v>
      </c>
      <c r="X1721" t="s">
        <v>25362</v>
      </c>
      <c r="Y1721">
        <v>-35061</v>
      </c>
      <c r="Z1721">
        <f t="shared" si="52"/>
        <v>0.89473684210526316</v>
      </c>
      <c r="AA1721">
        <f t="shared" si="53"/>
        <v>0</v>
      </c>
    </row>
    <row r="1722" spans="1:27" hidden="1" x14ac:dyDescent="0.15">
      <c r="A1722" t="s">
        <v>4217</v>
      </c>
      <c r="B1722">
        <v>0</v>
      </c>
      <c r="C1722" t="s">
        <v>574</v>
      </c>
      <c r="D1722">
        <v>83130295</v>
      </c>
      <c r="E1722">
        <v>255</v>
      </c>
      <c r="F1722" t="s">
        <v>797</v>
      </c>
      <c r="G1722" s="2" t="s">
        <v>4226</v>
      </c>
      <c r="H1722">
        <v>33</v>
      </c>
      <c r="I1722">
        <v>0.56000000000000005</v>
      </c>
      <c r="J1722">
        <v>0</v>
      </c>
      <c r="K1722">
        <v>17</v>
      </c>
      <c r="L1722">
        <v>0</v>
      </c>
      <c r="M1722">
        <v>19</v>
      </c>
      <c r="N1722" t="s">
        <v>2184</v>
      </c>
      <c r="O1722" t="s">
        <v>2256</v>
      </c>
      <c r="P1722">
        <v>2019</v>
      </c>
      <c r="Q1722">
        <v>83165352</v>
      </c>
      <c r="R1722">
        <v>83272422</v>
      </c>
      <c r="S1722">
        <v>107071</v>
      </c>
      <c r="T1722">
        <v>1</v>
      </c>
      <c r="U1722" t="s">
        <v>25364</v>
      </c>
      <c r="V1722" t="s">
        <v>32</v>
      </c>
      <c r="W1722" t="s">
        <v>25363</v>
      </c>
      <c r="X1722" t="s">
        <v>25362</v>
      </c>
      <c r="Y1722">
        <v>-35057</v>
      </c>
      <c r="Z1722">
        <f t="shared" si="52"/>
        <v>0.89473684210526316</v>
      </c>
      <c r="AA1722">
        <f t="shared" si="53"/>
        <v>0</v>
      </c>
    </row>
    <row r="1723" spans="1:27" hidden="1" x14ac:dyDescent="0.15">
      <c r="A1723" t="s">
        <v>4217</v>
      </c>
      <c r="B1723">
        <v>0</v>
      </c>
      <c r="C1723" t="s">
        <v>574</v>
      </c>
      <c r="D1723">
        <v>83130299</v>
      </c>
      <c r="E1723">
        <v>255</v>
      </c>
      <c r="F1723" t="s">
        <v>797</v>
      </c>
      <c r="G1723" s="2" t="s">
        <v>4226</v>
      </c>
      <c r="H1723">
        <v>33</v>
      </c>
      <c r="I1723">
        <v>0.56000000000000005</v>
      </c>
      <c r="J1723">
        <v>0</v>
      </c>
      <c r="K1723">
        <v>17</v>
      </c>
      <c r="L1723">
        <v>0</v>
      </c>
      <c r="M1723">
        <v>19</v>
      </c>
      <c r="N1723" t="s">
        <v>2184</v>
      </c>
      <c r="O1723" t="s">
        <v>2256</v>
      </c>
      <c r="P1723">
        <v>2019</v>
      </c>
      <c r="Q1723">
        <v>83165352</v>
      </c>
      <c r="R1723">
        <v>83272422</v>
      </c>
      <c r="S1723">
        <v>107071</v>
      </c>
      <c r="T1723">
        <v>1</v>
      </c>
      <c r="U1723" t="s">
        <v>25364</v>
      </c>
      <c r="V1723" t="s">
        <v>32</v>
      </c>
      <c r="W1723" t="s">
        <v>25363</v>
      </c>
      <c r="X1723" t="s">
        <v>25362</v>
      </c>
      <c r="Y1723">
        <v>-35053</v>
      </c>
      <c r="Z1723">
        <f t="shared" si="52"/>
        <v>0.89473684210526316</v>
      </c>
      <c r="AA1723">
        <f t="shared" si="53"/>
        <v>0</v>
      </c>
    </row>
    <row r="1724" spans="1:27" hidden="1" x14ac:dyDescent="0.15">
      <c r="A1724" t="s">
        <v>4217</v>
      </c>
      <c r="B1724">
        <v>0</v>
      </c>
      <c r="C1724" t="s">
        <v>574</v>
      </c>
      <c r="D1724">
        <v>83130303</v>
      </c>
      <c r="E1724">
        <v>255</v>
      </c>
      <c r="F1724" t="s">
        <v>797</v>
      </c>
      <c r="G1724" s="2" t="s">
        <v>4226</v>
      </c>
      <c r="H1724">
        <v>33</v>
      </c>
      <c r="I1724">
        <v>0.56000000000000005</v>
      </c>
      <c r="J1724">
        <v>0</v>
      </c>
      <c r="K1724">
        <v>17</v>
      </c>
      <c r="L1724">
        <v>0</v>
      </c>
      <c r="M1724">
        <v>19</v>
      </c>
      <c r="N1724" t="s">
        <v>2184</v>
      </c>
      <c r="O1724" t="s">
        <v>2256</v>
      </c>
      <c r="P1724">
        <v>2019</v>
      </c>
      <c r="Q1724">
        <v>83165352</v>
      </c>
      <c r="R1724">
        <v>83272422</v>
      </c>
      <c r="S1724">
        <v>107071</v>
      </c>
      <c r="T1724">
        <v>1</v>
      </c>
      <c r="U1724" t="s">
        <v>25364</v>
      </c>
      <c r="V1724" t="s">
        <v>32</v>
      </c>
      <c r="W1724" t="s">
        <v>25363</v>
      </c>
      <c r="X1724" t="s">
        <v>25362</v>
      </c>
      <c r="Y1724">
        <v>-35049</v>
      </c>
      <c r="Z1724">
        <f t="shared" si="52"/>
        <v>0.89473684210526316</v>
      </c>
      <c r="AA1724">
        <f t="shared" si="53"/>
        <v>0</v>
      </c>
    </row>
    <row r="1725" spans="1:27" hidden="1" x14ac:dyDescent="0.15">
      <c r="A1725" t="s">
        <v>4217</v>
      </c>
      <c r="B1725">
        <v>0</v>
      </c>
      <c r="C1725" t="s">
        <v>574</v>
      </c>
      <c r="D1725">
        <v>83130307</v>
      </c>
      <c r="E1725">
        <v>255</v>
      </c>
      <c r="F1725" t="s">
        <v>797</v>
      </c>
      <c r="G1725" s="2" t="s">
        <v>4226</v>
      </c>
      <c r="H1725">
        <v>33</v>
      </c>
      <c r="I1725">
        <v>0.56000000000000005</v>
      </c>
      <c r="J1725">
        <v>0</v>
      </c>
      <c r="K1725">
        <v>17</v>
      </c>
      <c r="L1725">
        <v>0</v>
      </c>
      <c r="M1725">
        <v>19</v>
      </c>
      <c r="N1725" t="s">
        <v>2184</v>
      </c>
      <c r="O1725" t="s">
        <v>2256</v>
      </c>
      <c r="P1725">
        <v>2019</v>
      </c>
      <c r="Q1725">
        <v>83165352</v>
      </c>
      <c r="R1725">
        <v>83272422</v>
      </c>
      <c r="S1725">
        <v>107071</v>
      </c>
      <c r="T1725">
        <v>1</v>
      </c>
      <c r="U1725" t="s">
        <v>25364</v>
      </c>
      <c r="V1725" t="s">
        <v>32</v>
      </c>
      <c r="W1725" t="s">
        <v>25363</v>
      </c>
      <c r="X1725" t="s">
        <v>25362</v>
      </c>
      <c r="Y1725">
        <v>-35045</v>
      </c>
      <c r="Z1725">
        <f t="shared" si="52"/>
        <v>0.89473684210526316</v>
      </c>
      <c r="AA1725">
        <f t="shared" si="53"/>
        <v>0</v>
      </c>
    </row>
    <row r="1726" spans="1:27" hidden="1" x14ac:dyDescent="0.15">
      <c r="A1726" t="s">
        <v>4217</v>
      </c>
      <c r="B1726">
        <v>0</v>
      </c>
      <c r="C1726" t="s">
        <v>574</v>
      </c>
      <c r="D1726">
        <v>84094500</v>
      </c>
      <c r="E1726">
        <v>255</v>
      </c>
      <c r="F1726" t="s">
        <v>797</v>
      </c>
      <c r="G1726" s="2" t="s">
        <v>4226</v>
      </c>
      <c r="H1726">
        <v>33</v>
      </c>
      <c r="I1726">
        <v>0.56000000000000005</v>
      </c>
      <c r="J1726">
        <v>0</v>
      </c>
      <c r="K1726">
        <v>17</v>
      </c>
      <c r="L1726">
        <v>0</v>
      </c>
      <c r="M1726">
        <v>19</v>
      </c>
      <c r="N1726" t="s">
        <v>2184</v>
      </c>
      <c r="O1726" t="s">
        <v>2256</v>
      </c>
      <c r="P1726">
        <v>2019</v>
      </c>
      <c r="Q1726">
        <v>84086099</v>
      </c>
      <c r="R1726">
        <v>84086186</v>
      </c>
      <c r="S1726">
        <v>88</v>
      </c>
      <c r="T1726">
        <v>1</v>
      </c>
      <c r="U1726" t="s">
        <v>25361</v>
      </c>
      <c r="V1726" t="s">
        <v>430</v>
      </c>
      <c r="W1726" t="s">
        <v>25360</v>
      </c>
      <c r="X1726" t="s">
        <v>25359</v>
      </c>
      <c r="Y1726">
        <v>8401</v>
      </c>
      <c r="Z1726">
        <f t="shared" si="52"/>
        <v>0.89473684210526316</v>
      </c>
      <c r="AA1726">
        <f t="shared" si="53"/>
        <v>0</v>
      </c>
    </row>
    <row r="1727" spans="1:27" hidden="1" x14ac:dyDescent="0.15">
      <c r="A1727" t="s">
        <v>4217</v>
      </c>
      <c r="B1727">
        <v>0</v>
      </c>
      <c r="C1727" t="s">
        <v>574</v>
      </c>
      <c r="D1727">
        <v>84467776</v>
      </c>
      <c r="E1727">
        <v>255</v>
      </c>
      <c r="F1727" t="s">
        <v>797</v>
      </c>
      <c r="G1727" s="2" t="s">
        <v>4226</v>
      </c>
      <c r="H1727">
        <v>33</v>
      </c>
      <c r="I1727">
        <v>0.56000000000000005</v>
      </c>
      <c r="J1727">
        <v>0</v>
      </c>
      <c r="K1727">
        <v>17</v>
      </c>
      <c r="L1727">
        <v>0</v>
      </c>
      <c r="M1727">
        <v>19</v>
      </c>
      <c r="N1727" t="s">
        <v>2184</v>
      </c>
      <c r="O1727" t="s">
        <v>2256</v>
      </c>
      <c r="P1727">
        <v>2019</v>
      </c>
      <c r="Q1727">
        <v>84415377</v>
      </c>
      <c r="R1727">
        <v>84640063</v>
      </c>
      <c r="S1727">
        <v>224687</v>
      </c>
      <c r="T1727">
        <v>1</v>
      </c>
      <c r="U1727" t="s">
        <v>25358</v>
      </c>
      <c r="V1727" t="s">
        <v>32</v>
      </c>
      <c r="W1727" t="s">
        <v>25357</v>
      </c>
      <c r="X1727" t="s">
        <v>25356</v>
      </c>
      <c r="Y1727">
        <v>52399</v>
      </c>
      <c r="Z1727">
        <f t="shared" si="52"/>
        <v>0.89473684210526316</v>
      </c>
      <c r="AA1727">
        <f t="shared" si="53"/>
        <v>0</v>
      </c>
    </row>
    <row r="1728" spans="1:27" hidden="1" x14ac:dyDescent="0.15">
      <c r="A1728" t="s">
        <v>4217</v>
      </c>
      <c r="B1728">
        <v>0</v>
      </c>
      <c r="C1728" t="s">
        <v>574</v>
      </c>
      <c r="D1728">
        <v>84689378</v>
      </c>
      <c r="E1728">
        <v>255</v>
      </c>
      <c r="F1728" t="s">
        <v>797</v>
      </c>
      <c r="G1728" s="2" t="s">
        <v>4226</v>
      </c>
      <c r="H1728">
        <v>33</v>
      </c>
      <c r="I1728">
        <v>0.56000000000000005</v>
      </c>
      <c r="J1728">
        <v>0</v>
      </c>
      <c r="K1728">
        <v>17</v>
      </c>
      <c r="L1728">
        <v>0</v>
      </c>
      <c r="M1728">
        <v>19</v>
      </c>
      <c r="N1728" t="s">
        <v>2184</v>
      </c>
      <c r="O1728" t="s">
        <v>2256</v>
      </c>
      <c r="P1728">
        <v>2019</v>
      </c>
      <c r="Q1728">
        <v>84689464</v>
      </c>
      <c r="R1728">
        <v>84699785</v>
      </c>
      <c r="S1728">
        <v>10322</v>
      </c>
      <c r="T1728">
        <v>1</v>
      </c>
      <c r="U1728" t="s">
        <v>25355</v>
      </c>
      <c r="V1728" t="s">
        <v>32</v>
      </c>
      <c r="W1728" t="s">
        <v>25354</v>
      </c>
      <c r="X1728" t="s">
        <v>25353</v>
      </c>
      <c r="Y1728">
        <v>-86</v>
      </c>
      <c r="Z1728">
        <f t="shared" si="52"/>
        <v>0.89473684210526316</v>
      </c>
      <c r="AA1728">
        <f t="shared" si="53"/>
        <v>0</v>
      </c>
    </row>
    <row r="1729" spans="1:27" hidden="1" x14ac:dyDescent="0.15">
      <c r="A1729" t="s">
        <v>4217</v>
      </c>
      <c r="B1729">
        <v>0</v>
      </c>
      <c r="C1729" t="s">
        <v>574</v>
      </c>
      <c r="D1729">
        <v>84689382</v>
      </c>
      <c r="E1729">
        <v>255</v>
      </c>
      <c r="F1729" t="s">
        <v>797</v>
      </c>
      <c r="G1729" s="2" t="s">
        <v>4226</v>
      </c>
      <c r="H1729">
        <v>33</v>
      </c>
      <c r="I1729">
        <v>0.56000000000000005</v>
      </c>
      <c r="J1729">
        <v>0</v>
      </c>
      <c r="K1729">
        <v>17</v>
      </c>
      <c r="L1729">
        <v>0</v>
      </c>
      <c r="M1729">
        <v>19</v>
      </c>
      <c r="N1729" t="s">
        <v>2184</v>
      </c>
      <c r="O1729" t="s">
        <v>2256</v>
      </c>
      <c r="P1729">
        <v>2019</v>
      </c>
      <c r="Q1729">
        <v>84689464</v>
      </c>
      <c r="R1729">
        <v>84699785</v>
      </c>
      <c r="S1729">
        <v>10322</v>
      </c>
      <c r="T1729">
        <v>1</v>
      </c>
      <c r="U1729" t="s">
        <v>25355</v>
      </c>
      <c r="V1729" t="s">
        <v>32</v>
      </c>
      <c r="W1729" t="s">
        <v>25354</v>
      </c>
      <c r="X1729" t="s">
        <v>25353</v>
      </c>
      <c r="Y1729">
        <v>-82</v>
      </c>
      <c r="Z1729">
        <f t="shared" si="52"/>
        <v>0.89473684210526316</v>
      </c>
      <c r="AA1729">
        <f t="shared" si="53"/>
        <v>0</v>
      </c>
    </row>
    <row r="1730" spans="1:27" hidden="1" x14ac:dyDescent="0.15">
      <c r="A1730" t="s">
        <v>4217</v>
      </c>
      <c r="B1730">
        <v>0</v>
      </c>
      <c r="C1730" t="s">
        <v>574</v>
      </c>
      <c r="D1730">
        <v>87813449</v>
      </c>
      <c r="E1730">
        <v>255</v>
      </c>
      <c r="F1730" t="s">
        <v>797</v>
      </c>
      <c r="G1730" s="2" t="s">
        <v>4226</v>
      </c>
      <c r="H1730">
        <v>33</v>
      </c>
      <c r="I1730">
        <v>0.56000000000000005</v>
      </c>
      <c r="J1730">
        <v>0</v>
      </c>
      <c r="K1730">
        <v>17</v>
      </c>
      <c r="L1730">
        <v>0</v>
      </c>
      <c r="M1730">
        <v>19</v>
      </c>
      <c r="N1730" t="s">
        <v>2184</v>
      </c>
      <c r="O1730" t="s">
        <v>2256</v>
      </c>
      <c r="P1730">
        <v>2019</v>
      </c>
      <c r="Q1730">
        <v>87661810</v>
      </c>
      <c r="R1730">
        <v>87804439</v>
      </c>
      <c r="S1730">
        <v>142630</v>
      </c>
      <c r="T1730">
        <v>2</v>
      </c>
      <c r="U1730" t="s">
        <v>25352</v>
      </c>
      <c r="V1730" t="s">
        <v>32</v>
      </c>
      <c r="W1730" t="s">
        <v>25351</v>
      </c>
      <c r="X1730" t="s">
        <v>25350</v>
      </c>
      <c r="Y1730">
        <v>-9010</v>
      </c>
      <c r="Z1730">
        <f t="shared" ref="Z1730:Z1793" si="54">(J1730+K1730)/M1730</f>
        <v>0.89473684210526316</v>
      </c>
      <c r="AA1730">
        <f t="shared" ref="AA1730:AA1793" si="55">J1730/(J1730+K1730+L1730)</f>
        <v>0</v>
      </c>
    </row>
    <row r="1731" spans="1:27" hidden="1" x14ac:dyDescent="0.15">
      <c r="A1731" t="s">
        <v>4217</v>
      </c>
      <c r="B1731">
        <v>0</v>
      </c>
      <c r="C1731" t="s">
        <v>574</v>
      </c>
      <c r="D1731">
        <v>87813709</v>
      </c>
      <c r="E1731">
        <v>255</v>
      </c>
      <c r="F1731" t="s">
        <v>797</v>
      </c>
      <c r="G1731" s="2" t="s">
        <v>4226</v>
      </c>
      <c r="H1731">
        <v>33</v>
      </c>
      <c r="I1731">
        <v>0.56000000000000005</v>
      </c>
      <c r="J1731">
        <v>0</v>
      </c>
      <c r="K1731">
        <v>17</v>
      </c>
      <c r="L1731">
        <v>0</v>
      </c>
      <c r="M1731">
        <v>19</v>
      </c>
      <c r="N1731" t="s">
        <v>2184</v>
      </c>
      <c r="O1731" t="s">
        <v>2256</v>
      </c>
      <c r="P1731">
        <v>2019</v>
      </c>
      <c r="Q1731">
        <v>87661810</v>
      </c>
      <c r="R1731">
        <v>87804439</v>
      </c>
      <c r="S1731">
        <v>142630</v>
      </c>
      <c r="T1731">
        <v>2</v>
      </c>
      <c r="U1731" t="s">
        <v>25352</v>
      </c>
      <c r="V1731" t="s">
        <v>32</v>
      </c>
      <c r="W1731" t="s">
        <v>25351</v>
      </c>
      <c r="X1731" t="s">
        <v>25350</v>
      </c>
      <c r="Y1731">
        <v>-9270</v>
      </c>
      <c r="Z1731">
        <f t="shared" si="54"/>
        <v>0.89473684210526316</v>
      </c>
      <c r="AA1731">
        <f t="shared" si="55"/>
        <v>0</v>
      </c>
    </row>
    <row r="1732" spans="1:27" hidden="1" x14ac:dyDescent="0.15">
      <c r="A1732" t="s">
        <v>4217</v>
      </c>
      <c r="B1732">
        <v>0</v>
      </c>
      <c r="C1732" t="s">
        <v>574</v>
      </c>
      <c r="D1732">
        <v>87813769</v>
      </c>
      <c r="E1732">
        <v>255</v>
      </c>
      <c r="F1732" t="s">
        <v>797</v>
      </c>
      <c r="G1732" s="2" t="s">
        <v>4226</v>
      </c>
      <c r="H1732">
        <v>33</v>
      </c>
      <c r="I1732">
        <v>0.56000000000000005</v>
      </c>
      <c r="J1732">
        <v>0</v>
      </c>
      <c r="K1732">
        <v>17</v>
      </c>
      <c r="L1732">
        <v>0</v>
      </c>
      <c r="M1732">
        <v>19</v>
      </c>
      <c r="N1732" t="s">
        <v>2184</v>
      </c>
      <c r="O1732" t="s">
        <v>2256</v>
      </c>
      <c r="P1732">
        <v>2019</v>
      </c>
      <c r="Q1732">
        <v>87661810</v>
      </c>
      <c r="R1732">
        <v>87804439</v>
      </c>
      <c r="S1732">
        <v>142630</v>
      </c>
      <c r="T1732">
        <v>2</v>
      </c>
      <c r="U1732" t="s">
        <v>25352</v>
      </c>
      <c r="V1732" t="s">
        <v>32</v>
      </c>
      <c r="W1732" t="s">
        <v>25351</v>
      </c>
      <c r="X1732" t="s">
        <v>25350</v>
      </c>
      <c r="Y1732">
        <v>-9330</v>
      </c>
      <c r="Z1732">
        <f t="shared" si="54"/>
        <v>0.89473684210526316</v>
      </c>
      <c r="AA1732">
        <f t="shared" si="55"/>
        <v>0</v>
      </c>
    </row>
    <row r="1733" spans="1:27" hidden="1" x14ac:dyDescent="0.15">
      <c r="A1733" t="s">
        <v>4217</v>
      </c>
      <c r="B1733">
        <v>0</v>
      </c>
      <c r="C1733" t="s">
        <v>574</v>
      </c>
      <c r="D1733">
        <v>88172986</v>
      </c>
      <c r="E1733">
        <v>255</v>
      </c>
      <c r="F1733" t="s">
        <v>797</v>
      </c>
      <c r="G1733" s="2" t="s">
        <v>4226</v>
      </c>
      <c r="H1733">
        <v>33</v>
      </c>
      <c r="I1733">
        <v>0.56000000000000005</v>
      </c>
      <c r="J1733">
        <v>0</v>
      </c>
      <c r="K1733">
        <v>17</v>
      </c>
      <c r="L1733">
        <v>0</v>
      </c>
      <c r="M1733">
        <v>19</v>
      </c>
      <c r="N1733" t="s">
        <v>2184</v>
      </c>
      <c r="O1733" t="s">
        <v>2256</v>
      </c>
      <c r="P1733">
        <v>2019</v>
      </c>
      <c r="Q1733">
        <v>88174560</v>
      </c>
      <c r="R1733">
        <v>88175034</v>
      </c>
      <c r="S1733">
        <v>475</v>
      </c>
      <c r="T1733">
        <v>1</v>
      </c>
      <c r="U1733" t="s">
        <v>25349</v>
      </c>
      <c r="V1733" t="s">
        <v>69</v>
      </c>
      <c r="W1733" t="s">
        <v>25348</v>
      </c>
      <c r="X1733" t="s">
        <v>25347</v>
      </c>
      <c r="Y1733">
        <v>-1574</v>
      </c>
      <c r="Z1733">
        <f t="shared" si="54"/>
        <v>0.89473684210526316</v>
      </c>
      <c r="AA1733">
        <f t="shared" si="55"/>
        <v>0</v>
      </c>
    </row>
    <row r="1734" spans="1:27" hidden="1" x14ac:dyDescent="0.15">
      <c r="A1734" t="s">
        <v>4217</v>
      </c>
      <c r="B1734">
        <v>16</v>
      </c>
      <c r="C1734" t="s">
        <v>574</v>
      </c>
      <c r="D1734">
        <v>88658170</v>
      </c>
      <c r="E1734">
        <v>255</v>
      </c>
      <c r="F1734" t="s">
        <v>324</v>
      </c>
      <c r="G1734" s="2" t="s">
        <v>4222</v>
      </c>
      <c r="H1734">
        <v>33</v>
      </c>
      <c r="I1734">
        <v>0.56000000000000005</v>
      </c>
      <c r="J1734">
        <v>0</v>
      </c>
      <c r="K1734">
        <v>17</v>
      </c>
      <c r="L1734">
        <v>0</v>
      </c>
      <c r="M1734">
        <v>19</v>
      </c>
      <c r="N1734" t="s">
        <v>2184</v>
      </c>
      <c r="O1734" t="s">
        <v>2256</v>
      </c>
      <c r="P1734">
        <v>2019</v>
      </c>
      <c r="Q1734">
        <v>88651341</v>
      </c>
      <c r="R1734">
        <v>88688474</v>
      </c>
      <c r="S1734">
        <v>37134</v>
      </c>
      <c r="T1734">
        <v>1</v>
      </c>
      <c r="U1734" t="s">
        <v>25346</v>
      </c>
      <c r="V1734" t="s">
        <v>32</v>
      </c>
      <c r="W1734" t="s">
        <v>25345</v>
      </c>
      <c r="X1734" t="s">
        <v>25344</v>
      </c>
      <c r="Y1734">
        <v>6829</v>
      </c>
      <c r="Z1734">
        <f t="shared" si="54"/>
        <v>0.89473684210526316</v>
      </c>
      <c r="AA1734">
        <f t="shared" si="55"/>
        <v>0</v>
      </c>
    </row>
    <row r="1735" spans="1:27" hidden="1" x14ac:dyDescent="0.15">
      <c r="A1735" t="s">
        <v>4217</v>
      </c>
      <c r="B1735">
        <v>16</v>
      </c>
      <c r="C1735" t="s">
        <v>574</v>
      </c>
      <c r="D1735">
        <v>88658174</v>
      </c>
      <c r="E1735">
        <v>255</v>
      </c>
      <c r="F1735" t="s">
        <v>324</v>
      </c>
      <c r="G1735" s="2" t="s">
        <v>4222</v>
      </c>
      <c r="H1735">
        <v>33</v>
      </c>
      <c r="I1735">
        <v>0.56000000000000005</v>
      </c>
      <c r="J1735">
        <v>0</v>
      </c>
      <c r="K1735">
        <v>17</v>
      </c>
      <c r="L1735">
        <v>0</v>
      </c>
      <c r="M1735">
        <v>19</v>
      </c>
      <c r="N1735" t="s">
        <v>2184</v>
      </c>
      <c r="O1735" t="s">
        <v>2256</v>
      </c>
      <c r="P1735">
        <v>2019</v>
      </c>
      <c r="Q1735">
        <v>88651341</v>
      </c>
      <c r="R1735">
        <v>88688474</v>
      </c>
      <c r="S1735">
        <v>37134</v>
      </c>
      <c r="T1735">
        <v>1</v>
      </c>
      <c r="U1735" t="s">
        <v>25346</v>
      </c>
      <c r="V1735" t="s">
        <v>32</v>
      </c>
      <c r="W1735" t="s">
        <v>25345</v>
      </c>
      <c r="X1735" t="s">
        <v>25344</v>
      </c>
      <c r="Y1735">
        <v>6833</v>
      </c>
      <c r="Z1735">
        <f t="shared" si="54"/>
        <v>0.89473684210526316</v>
      </c>
      <c r="AA1735">
        <f t="shared" si="55"/>
        <v>0</v>
      </c>
    </row>
    <row r="1736" spans="1:27" hidden="1" x14ac:dyDescent="0.15">
      <c r="A1736" t="s">
        <v>4217</v>
      </c>
      <c r="B1736">
        <v>16</v>
      </c>
      <c r="C1736" t="s">
        <v>574</v>
      </c>
      <c r="D1736">
        <v>88866866</v>
      </c>
      <c r="E1736">
        <v>255</v>
      </c>
      <c r="F1736" t="s">
        <v>324</v>
      </c>
      <c r="G1736" s="2" t="s">
        <v>4222</v>
      </c>
      <c r="H1736">
        <v>33</v>
      </c>
      <c r="I1736">
        <v>0.56000000000000005</v>
      </c>
      <c r="J1736">
        <v>0</v>
      </c>
      <c r="K1736">
        <v>17</v>
      </c>
      <c r="L1736">
        <v>0</v>
      </c>
      <c r="M1736">
        <v>19</v>
      </c>
      <c r="N1736" t="s">
        <v>2184</v>
      </c>
      <c r="O1736" t="s">
        <v>2256</v>
      </c>
      <c r="P1736">
        <v>2019</v>
      </c>
      <c r="Q1736">
        <v>88806391</v>
      </c>
      <c r="R1736">
        <v>88807140</v>
      </c>
      <c r="S1736">
        <v>750</v>
      </c>
      <c r="T1736">
        <v>1</v>
      </c>
      <c r="U1736" t="s">
        <v>25343</v>
      </c>
      <c r="V1736" t="s">
        <v>40</v>
      </c>
      <c r="W1736" t="s">
        <v>25342</v>
      </c>
      <c r="X1736" t="s">
        <v>25341</v>
      </c>
      <c r="Y1736">
        <v>60475</v>
      </c>
      <c r="Z1736">
        <f t="shared" si="54"/>
        <v>0.89473684210526316</v>
      </c>
      <c r="AA1736">
        <f t="shared" si="55"/>
        <v>0</v>
      </c>
    </row>
    <row r="1737" spans="1:27" hidden="1" x14ac:dyDescent="0.15">
      <c r="A1737" t="s">
        <v>4217</v>
      </c>
      <c r="B1737">
        <v>0</v>
      </c>
      <c r="C1737" t="s">
        <v>574</v>
      </c>
      <c r="D1737">
        <v>94814558</v>
      </c>
      <c r="E1737">
        <v>255</v>
      </c>
      <c r="F1737" t="s">
        <v>797</v>
      </c>
      <c r="G1737" s="2" t="s">
        <v>4226</v>
      </c>
      <c r="H1737">
        <v>33</v>
      </c>
      <c r="I1737">
        <v>0.56000000000000005</v>
      </c>
      <c r="J1737">
        <v>0</v>
      </c>
      <c r="K1737">
        <v>17</v>
      </c>
      <c r="L1737">
        <v>0</v>
      </c>
      <c r="M1737">
        <v>19</v>
      </c>
      <c r="N1737" t="s">
        <v>2184</v>
      </c>
      <c r="O1737" t="s">
        <v>2256</v>
      </c>
      <c r="P1737">
        <v>2019</v>
      </c>
      <c r="Q1737">
        <v>94810453</v>
      </c>
      <c r="R1737">
        <v>94812035</v>
      </c>
      <c r="S1737">
        <v>1583</v>
      </c>
      <c r="T1737">
        <v>1</v>
      </c>
      <c r="U1737" t="s">
        <v>25340</v>
      </c>
      <c r="V1737" t="s">
        <v>32</v>
      </c>
      <c r="W1737" t="s">
        <v>25339</v>
      </c>
      <c r="X1737" t="s">
        <v>25338</v>
      </c>
      <c r="Y1737">
        <v>4105</v>
      </c>
      <c r="Z1737">
        <f t="shared" si="54"/>
        <v>0.89473684210526316</v>
      </c>
      <c r="AA1737">
        <f t="shared" si="55"/>
        <v>0</v>
      </c>
    </row>
    <row r="1738" spans="1:27" hidden="1" x14ac:dyDescent="0.15">
      <c r="A1738" t="s">
        <v>4217</v>
      </c>
      <c r="B1738">
        <v>0</v>
      </c>
      <c r="C1738" t="s">
        <v>574</v>
      </c>
      <c r="D1738">
        <v>95894816</v>
      </c>
      <c r="E1738">
        <v>255</v>
      </c>
      <c r="F1738" t="s">
        <v>797</v>
      </c>
      <c r="G1738" s="2" t="s">
        <v>4226</v>
      </c>
      <c r="H1738">
        <v>33</v>
      </c>
      <c r="I1738">
        <v>0.56000000000000005</v>
      </c>
      <c r="J1738">
        <v>0</v>
      </c>
      <c r="K1738">
        <v>17</v>
      </c>
      <c r="L1738">
        <v>0</v>
      </c>
      <c r="M1738">
        <v>19</v>
      </c>
      <c r="N1738" t="s">
        <v>2184</v>
      </c>
      <c r="O1738" t="s">
        <v>2256</v>
      </c>
      <c r="P1738">
        <v>2019</v>
      </c>
      <c r="Q1738">
        <v>95864134</v>
      </c>
      <c r="R1738">
        <v>95888547</v>
      </c>
      <c r="S1738">
        <v>24414</v>
      </c>
      <c r="T1738">
        <v>2</v>
      </c>
      <c r="U1738" t="s">
        <v>25337</v>
      </c>
      <c r="V1738" t="s">
        <v>32</v>
      </c>
      <c r="W1738" t="s">
        <v>25336</v>
      </c>
      <c r="X1738" t="s">
        <v>25335</v>
      </c>
      <c r="Y1738">
        <v>-6269</v>
      </c>
      <c r="Z1738">
        <f t="shared" si="54"/>
        <v>0.89473684210526316</v>
      </c>
      <c r="AA1738">
        <f t="shared" si="55"/>
        <v>0</v>
      </c>
    </row>
    <row r="1739" spans="1:27" hidden="1" x14ac:dyDescent="0.15">
      <c r="A1739" t="s">
        <v>4217</v>
      </c>
      <c r="B1739">
        <v>0</v>
      </c>
      <c r="C1739" t="s">
        <v>574</v>
      </c>
      <c r="D1739">
        <v>96895274</v>
      </c>
      <c r="E1739">
        <v>255</v>
      </c>
      <c r="F1739" t="s">
        <v>797</v>
      </c>
      <c r="G1739" s="2" t="s">
        <v>4226</v>
      </c>
      <c r="H1739">
        <v>33</v>
      </c>
      <c r="I1739">
        <v>0.56000000000000005</v>
      </c>
      <c r="J1739">
        <v>0</v>
      </c>
      <c r="K1739">
        <v>17</v>
      </c>
      <c r="L1739">
        <v>0</v>
      </c>
      <c r="M1739">
        <v>19</v>
      </c>
      <c r="N1739" t="s">
        <v>2184</v>
      </c>
      <c r="O1739" t="s">
        <v>2256</v>
      </c>
      <c r="P1739">
        <v>2019</v>
      </c>
      <c r="Q1739">
        <v>96656129</v>
      </c>
      <c r="R1739">
        <v>96656219</v>
      </c>
      <c r="S1739">
        <v>91</v>
      </c>
      <c r="T1739">
        <v>1</v>
      </c>
      <c r="U1739" t="s">
        <v>25334</v>
      </c>
      <c r="V1739" t="s">
        <v>430</v>
      </c>
      <c r="W1739" t="s">
        <v>25333</v>
      </c>
      <c r="X1739" t="s">
        <v>25332</v>
      </c>
      <c r="Y1739">
        <v>239145</v>
      </c>
      <c r="Z1739">
        <f t="shared" si="54"/>
        <v>0.89473684210526316</v>
      </c>
      <c r="AA1739">
        <f t="shared" si="55"/>
        <v>0</v>
      </c>
    </row>
    <row r="1740" spans="1:27" hidden="1" x14ac:dyDescent="0.15">
      <c r="A1740" t="s">
        <v>4217</v>
      </c>
      <c r="B1740">
        <v>0</v>
      </c>
      <c r="C1740" t="s">
        <v>574</v>
      </c>
      <c r="D1740">
        <v>100020351</v>
      </c>
      <c r="E1740">
        <v>255</v>
      </c>
      <c r="F1740" t="s">
        <v>797</v>
      </c>
      <c r="G1740" s="2" t="s">
        <v>4226</v>
      </c>
      <c r="H1740">
        <v>33</v>
      </c>
      <c r="I1740">
        <v>0.56000000000000005</v>
      </c>
      <c r="J1740">
        <v>0</v>
      </c>
      <c r="K1740">
        <v>17</v>
      </c>
      <c r="L1740">
        <v>0</v>
      </c>
      <c r="M1740">
        <v>19</v>
      </c>
      <c r="N1740" t="s">
        <v>2184</v>
      </c>
      <c r="O1740" t="s">
        <v>2256</v>
      </c>
      <c r="P1740">
        <v>2019</v>
      </c>
      <c r="Q1740">
        <v>100015347</v>
      </c>
      <c r="R1740">
        <v>100017363</v>
      </c>
      <c r="S1740">
        <v>2017</v>
      </c>
      <c r="T1740">
        <v>1</v>
      </c>
      <c r="U1740" t="s">
        <v>25331</v>
      </c>
      <c r="V1740" t="s">
        <v>682</v>
      </c>
      <c r="W1740" t="s">
        <v>25330</v>
      </c>
      <c r="X1740" t="s">
        <v>25329</v>
      </c>
      <c r="Y1740">
        <v>5004</v>
      </c>
      <c r="Z1740">
        <f t="shared" si="54"/>
        <v>0.89473684210526316</v>
      </c>
      <c r="AA1740">
        <f t="shared" si="55"/>
        <v>0</v>
      </c>
    </row>
    <row r="1741" spans="1:27" hidden="1" x14ac:dyDescent="0.15">
      <c r="A1741" t="s">
        <v>4217</v>
      </c>
      <c r="B1741">
        <v>0</v>
      </c>
      <c r="C1741" t="s">
        <v>574</v>
      </c>
      <c r="D1741">
        <v>100723513</v>
      </c>
      <c r="E1741">
        <v>255</v>
      </c>
      <c r="F1741" t="s">
        <v>797</v>
      </c>
      <c r="G1741" s="2" t="s">
        <v>4226</v>
      </c>
      <c r="H1741">
        <v>33</v>
      </c>
      <c r="I1741">
        <v>0.56000000000000005</v>
      </c>
      <c r="J1741">
        <v>0</v>
      </c>
      <c r="K1741">
        <v>17</v>
      </c>
      <c r="L1741">
        <v>0</v>
      </c>
      <c r="M1741">
        <v>19</v>
      </c>
      <c r="N1741" t="s">
        <v>2184</v>
      </c>
      <c r="O1741" t="s">
        <v>2256</v>
      </c>
      <c r="P1741">
        <v>2019</v>
      </c>
      <c r="Q1741">
        <v>100060116</v>
      </c>
      <c r="R1741">
        <v>100060620</v>
      </c>
      <c r="S1741">
        <v>505</v>
      </c>
      <c r="T1741">
        <v>1</v>
      </c>
      <c r="U1741" t="s">
        <v>25328</v>
      </c>
      <c r="V1741" t="s">
        <v>40</v>
      </c>
      <c r="W1741" t="s">
        <v>25327</v>
      </c>
      <c r="X1741" t="s">
        <v>25326</v>
      </c>
      <c r="Y1741">
        <v>663397</v>
      </c>
      <c r="Z1741">
        <f t="shared" si="54"/>
        <v>0.89473684210526316</v>
      </c>
      <c r="AA1741">
        <f t="shared" si="55"/>
        <v>0</v>
      </c>
    </row>
    <row r="1742" spans="1:27" hidden="1" x14ac:dyDescent="0.15">
      <c r="A1742" t="s">
        <v>4217</v>
      </c>
      <c r="B1742">
        <v>0</v>
      </c>
      <c r="C1742" t="s">
        <v>574</v>
      </c>
      <c r="D1742">
        <v>102298207</v>
      </c>
      <c r="E1742">
        <v>255</v>
      </c>
      <c r="F1742" t="s">
        <v>797</v>
      </c>
      <c r="G1742" s="2" t="s">
        <v>4226</v>
      </c>
      <c r="H1742">
        <v>33</v>
      </c>
      <c r="I1742">
        <v>0.56000000000000005</v>
      </c>
      <c r="J1742">
        <v>0</v>
      </c>
      <c r="K1742">
        <v>17</v>
      </c>
      <c r="L1742">
        <v>0</v>
      </c>
      <c r="M1742">
        <v>19</v>
      </c>
      <c r="N1742" t="s">
        <v>2184</v>
      </c>
      <c r="O1742" t="s">
        <v>2256</v>
      </c>
      <c r="P1742">
        <v>2019</v>
      </c>
      <c r="Q1742">
        <v>102487199</v>
      </c>
      <c r="R1742">
        <v>102487291</v>
      </c>
      <c r="S1742">
        <v>93</v>
      </c>
      <c r="T1742">
        <v>2</v>
      </c>
      <c r="U1742" t="s">
        <v>25325</v>
      </c>
      <c r="V1742" t="s">
        <v>430</v>
      </c>
      <c r="W1742" t="s">
        <v>25324</v>
      </c>
      <c r="X1742" t="s">
        <v>25323</v>
      </c>
      <c r="Y1742">
        <v>189084</v>
      </c>
      <c r="Z1742">
        <f t="shared" si="54"/>
        <v>0.89473684210526316</v>
      </c>
      <c r="AA1742">
        <f t="shared" si="55"/>
        <v>0</v>
      </c>
    </row>
    <row r="1743" spans="1:27" hidden="1" x14ac:dyDescent="0.15">
      <c r="A1743" t="s">
        <v>4217</v>
      </c>
      <c r="B1743">
        <v>16</v>
      </c>
      <c r="C1743" t="s">
        <v>574</v>
      </c>
      <c r="D1743">
        <v>102965041</v>
      </c>
      <c r="E1743">
        <v>255</v>
      </c>
      <c r="F1743" t="s">
        <v>324</v>
      </c>
      <c r="G1743" s="2" t="s">
        <v>4222</v>
      </c>
      <c r="H1743">
        <v>33</v>
      </c>
      <c r="I1743">
        <v>0.56000000000000005</v>
      </c>
      <c r="J1743">
        <v>0</v>
      </c>
      <c r="K1743">
        <v>17</v>
      </c>
      <c r="L1743">
        <v>0</v>
      </c>
      <c r="M1743">
        <v>19</v>
      </c>
      <c r="N1743" t="s">
        <v>2184</v>
      </c>
      <c r="O1743" t="s">
        <v>2256</v>
      </c>
      <c r="P1743">
        <v>2019</v>
      </c>
      <c r="Q1743">
        <v>102864779</v>
      </c>
      <c r="R1743">
        <v>102865853</v>
      </c>
      <c r="S1743">
        <v>1075</v>
      </c>
      <c r="T1743">
        <v>2</v>
      </c>
      <c r="U1743" t="s">
        <v>25322</v>
      </c>
      <c r="V1743" t="s">
        <v>32</v>
      </c>
      <c r="W1743" t="s">
        <v>25321</v>
      </c>
      <c r="X1743" t="s">
        <v>25320</v>
      </c>
      <c r="Y1743">
        <v>-99188</v>
      </c>
      <c r="Z1743">
        <f t="shared" si="54"/>
        <v>0.89473684210526316</v>
      </c>
      <c r="AA1743">
        <f t="shared" si="55"/>
        <v>0</v>
      </c>
    </row>
    <row r="1744" spans="1:27" hidden="1" x14ac:dyDescent="0.15">
      <c r="A1744" t="s">
        <v>4217</v>
      </c>
      <c r="B1744">
        <v>16</v>
      </c>
      <c r="C1744" t="s">
        <v>574</v>
      </c>
      <c r="D1744">
        <v>103516056</v>
      </c>
      <c r="E1744">
        <v>255</v>
      </c>
      <c r="F1744" t="s">
        <v>324</v>
      </c>
      <c r="G1744" s="2" t="s">
        <v>4222</v>
      </c>
      <c r="H1744">
        <v>33</v>
      </c>
      <c r="I1744">
        <v>0.56000000000000005</v>
      </c>
      <c r="J1744">
        <v>0</v>
      </c>
      <c r="K1744">
        <v>17</v>
      </c>
      <c r="L1744">
        <v>0</v>
      </c>
      <c r="M1744">
        <v>19</v>
      </c>
      <c r="N1744" t="s">
        <v>2184</v>
      </c>
      <c r="O1744" t="s">
        <v>2256</v>
      </c>
      <c r="P1744">
        <v>2019</v>
      </c>
      <c r="Q1744">
        <v>104101625</v>
      </c>
      <c r="R1744">
        <v>104144502</v>
      </c>
      <c r="S1744">
        <v>42878</v>
      </c>
      <c r="T1744">
        <v>1</v>
      </c>
      <c r="U1744" t="s">
        <v>25319</v>
      </c>
      <c r="V1744" t="s">
        <v>32</v>
      </c>
      <c r="W1744" t="s">
        <v>25318</v>
      </c>
      <c r="X1744" t="s">
        <v>25317</v>
      </c>
      <c r="Y1744">
        <v>-585569</v>
      </c>
      <c r="Z1744">
        <f t="shared" si="54"/>
        <v>0.89473684210526316</v>
      </c>
      <c r="AA1744">
        <f t="shared" si="55"/>
        <v>0</v>
      </c>
    </row>
    <row r="1745" spans="1:27" hidden="1" x14ac:dyDescent="0.15">
      <c r="A1745" t="s">
        <v>4217</v>
      </c>
      <c r="B1745">
        <v>0</v>
      </c>
      <c r="C1745" t="s">
        <v>574</v>
      </c>
      <c r="D1745">
        <v>103521580</v>
      </c>
      <c r="E1745">
        <v>255</v>
      </c>
      <c r="F1745" t="s">
        <v>797</v>
      </c>
      <c r="G1745" s="2" t="s">
        <v>4226</v>
      </c>
      <c r="H1745">
        <v>33</v>
      </c>
      <c r="I1745">
        <v>0.56000000000000005</v>
      </c>
      <c r="J1745">
        <v>0</v>
      </c>
      <c r="K1745">
        <v>17</v>
      </c>
      <c r="L1745">
        <v>0</v>
      </c>
      <c r="M1745">
        <v>19</v>
      </c>
      <c r="N1745" t="s">
        <v>2184</v>
      </c>
      <c r="O1745" t="s">
        <v>2256</v>
      </c>
      <c r="P1745">
        <v>2019</v>
      </c>
      <c r="Q1745">
        <v>104101625</v>
      </c>
      <c r="R1745">
        <v>104144502</v>
      </c>
      <c r="S1745">
        <v>42878</v>
      </c>
      <c r="T1745">
        <v>1</v>
      </c>
      <c r="U1745" t="s">
        <v>25319</v>
      </c>
      <c r="V1745" t="s">
        <v>32</v>
      </c>
      <c r="W1745" t="s">
        <v>25318</v>
      </c>
      <c r="X1745" t="s">
        <v>25317</v>
      </c>
      <c r="Y1745">
        <v>-580045</v>
      </c>
      <c r="Z1745">
        <f t="shared" si="54"/>
        <v>0.89473684210526316</v>
      </c>
      <c r="AA1745">
        <f t="shared" si="55"/>
        <v>0</v>
      </c>
    </row>
    <row r="1746" spans="1:27" hidden="1" x14ac:dyDescent="0.15">
      <c r="A1746" t="s">
        <v>4217</v>
      </c>
      <c r="B1746">
        <v>16</v>
      </c>
      <c r="C1746" t="s">
        <v>574</v>
      </c>
      <c r="D1746">
        <v>104391344</v>
      </c>
      <c r="E1746">
        <v>255</v>
      </c>
      <c r="F1746" t="s">
        <v>324</v>
      </c>
      <c r="G1746" s="2" t="s">
        <v>4222</v>
      </c>
      <c r="H1746">
        <v>33</v>
      </c>
      <c r="I1746">
        <v>0.56000000000000005</v>
      </c>
      <c r="J1746">
        <v>0</v>
      </c>
      <c r="K1746">
        <v>17</v>
      </c>
      <c r="L1746">
        <v>0</v>
      </c>
      <c r="M1746">
        <v>19</v>
      </c>
      <c r="N1746" t="s">
        <v>2184</v>
      </c>
      <c r="O1746" t="s">
        <v>2256</v>
      </c>
      <c r="P1746">
        <v>2019</v>
      </c>
      <c r="Q1746">
        <v>104348191</v>
      </c>
      <c r="R1746">
        <v>104395807</v>
      </c>
      <c r="S1746">
        <v>47617</v>
      </c>
      <c r="T1746">
        <v>2</v>
      </c>
      <c r="U1746" t="s">
        <v>25316</v>
      </c>
      <c r="V1746" t="s">
        <v>32</v>
      </c>
      <c r="W1746" t="s">
        <v>25315</v>
      </c>
      <c r="X1746" t="s">
        <v>25314</v>
      </c>
      <c r="Y1746">
        <v>4463</v>
      </c>
      <c r="Z1746">
        <f t="shared" si="54"/>
        <v>0.89473684210526316</v>
      </c>
      <c r="AA1746">
        <f t="shared" si="55"/>
        <v>0</v>
      </c>
    </row>
    <row r="1747" spans="1:27" hidden="1" x14ac:dyDescent="0.15">
      <c r="A1747" t="s">
        <v>4217</v>
      </c>
      <c r="B1747">
        <v>0</v>
      </c>
      <c r="C1747" t="s">
        <v>574</v>
      </c>
      <c r="D1747">
        <v>104989748</v>
      </c>
      <c r="E1747">
        <v>255</v>
      </c>
      <c r="F1747" t="s">
        <v>797</v>
      </c>
      <c r="G1747" s="2" t="s">
        <v>4226</v>
      </c>
      <c r="H1747">
        <v>33</v>
      </c>
      <c r="I1747">
        <v>0.56000000000000005</v>
      </c>
      <c r="J1747">
        <v>0</v>
      </c>
      <c r="K1747">
        <v>17</v>
      </c>
      <c r="L1747">
        <v>0</v>
      </c>
      <c r="M1747">
        <v>19</v>
      </c>
      <c r="N1747" t="s">
        <v>2184</v>
      </c>
      <c r="O1747" t="s">
        <v>2256</v>
      </c>
      <c r="P1747">
        <v>2019</v>
      </c>
      <c r="Q1747">
        <v>105000853</v>
      </c>
      <c r="R1747">
        <v>105020410</v>
      </c>
      <c r="S1747">
        <v>19558</v>
      </c>
      <c r="T1747">
        <v>1</v>
      </c>
      <c r="U1747" t="s">
        <v>25313</v>
      </c>
      <c r="V1747" t="s">
        <v>32</v>
      </c>
      <c r="W1747" t="s">
        <v>25312</v>
      </c>
      <c r="X1747" t="s">
        <v>25311</v>
      </c>
      <c r="Y1747">
        <v>-11105</v>
      </c>
      <c r="Z1747">
        <f t="shared" si="54"/>
        <v>0.89473684210526316</v>
      </c>
      <c r="AA1747">
        <f t="shared" si="55"/>
        <v>0</v>
      </c>
    </row>
    <row r="1748" spans="1:27" hidden="1" x14ac:dyDescent="0.15">
      <c r="A1748" t="s">
        <v>4217</v>
      </c>
      <c r="B1748">
        <v>0</v>
      </c>
      <c r="C1748" t="s">
        <v>574</v>
      </c>
      <c r="D1748">
        <v>104989752</v>
      </c>
      <c r="E1748">
        <v>255</v>
      </c>
      <c r="F1748" t="s">
        <v>797</v>
      </c>
      <c r="G1748" s="2" t="s">
        <v>4226</v>
      </c>
      <c r="H1748">
        <v>33</v>
      </c>
      <c r="I1748">
        <v>0.56000000000000005</v>
      </c>
      <c r="J1748">
        <v>0</v>
      </c>
      <c r="K1748">
        <v>17</v>
      </c>
      <c r="L1748">
        <v>0</v>
      </c>
      <c r="M1748">
        <v>19</v>
      </c>
      <c r="N1748" t="s">
        <v>2184</v>
      </c>
      <c r="O1748" t="s">
        <v>2256</v>
      </c>
      <c r="P1748">
        <v>2019</v>
      </c>
      <c r="Q1748">
        <v>105000853</v>
      </c>
      <c r="R1748">
        <v>105020410</v>
      </c>
      <c r="S1748">
        <v>19558</v>
      </c>
      <c r="T1748">
        <v>1</v>
      </c>
      <c r="U1748" t="s">
        <v>25313</v>
      </c>
      <c r="V1748" t="s">
        <v>32</v>
      </c>
      <c r="W1748" t="s">
        <v>25312</v>
      </c>
      <c r="X1748" t="s">
        <v>25311</v>
      </c>
      <c r="Y1748">
        <v>-11101</v>
      </c>
      <c r="Z1748">
        <f t="shared" si="54"/>
        <v>0.89473684210526316</v>
      </c>
      <c r="AA1748">
        <f t="shared" si="55"/>
        <v>0</v>
      </c>
    </row>
    <row r="1749" spans="1:27" hidden="1" x14ac:dyDescent="0.15">
      <c r="A1749" t="s">
        <v>4217</v>
      </c>
      <c r="B1749">
        <v>0</v>
      </c>
      <c r="C1749" t="s">
        <v>574</v>
      </c>
      <c r="D1749">
        <v>105099618</v>
      </c>
      <c r="E1749">
        <v>255</v>
      </c>
      <c r="F1749" t="s">
        <v>797</v>
      </c>
      <c r="G1749" s="2" t="s">
        <v>4226</v>
      </c>
      <c r="H1749">
        <v>33</v>
      </c>
      <c r="I1749">
        <v>0.56000000000000005</v>
      </c>
      <c r="J1749">
        <v>0</v>
      </c>
      <c r="K1749">
        <v>17</v>
      </c>
      <c r="L1749">
        <v>0</v>
      </c>
      <c r="M1749">
        <v>19</v>
      </c>
      <c r="N1749" t="s">
        <v>2184</v>
      </c>
      <c r="O1749" t="s">
        <v>2256</v>
      </c>
      <c r="P1749">
        <v>2019</v>
      </c>
      <c r="Q1749">
        <v>105088619</v>
      </c>
      <c r="R1749">
        <v>105093123</v>
      </c>
      <c r="S1749">
        <v>4505</v>
      </c>
      <c r="T1749">
        <v>1</v>
      </c>
      <c r="U1749" t="s">
        <v>25310</v>
      </c>
      <c r="V1749" t="s">
        <v>302</v>
      </c>
      <c r="W1749" t="s">
        <v>25309</v>
      </c>
      <c r="X1749" t="s">
        <v>25308</v>
      </c>
      <c r="Y1749">
        <v>10999</v>
      </c>
      <c r="Z1749">
        <f t="shared" si="54"/>
        <v>0.89473684210526316</v>
      </c>
      <c r="AA1749">
        <f t="shared" si="55"/>
        <v>0</v>
      </c>
    </row>
    <row r="1750" spans="1:27" hidden="1" x14ac:dyDescent="0.15">
      <c r="A1750" t="s">
        <v>4217</v>
      </c>
      <c r="B1750">
        <v>0</v>
      </c>
      <c r="C1750" t="s">
        <v>574</v>
      </c>
      <c r="D1750">
        <v>105099622</v>
      </c>
      <c r="E1750">
        <v>255</v>
      </c>
      <c r="F1750" t="s">
        <v>797</v>
      </c>
      <c r="G1750" s="2" t="s">
        <v>4226</v>
      </c>
      <c r="H1750">
        <v>33</v>
      </c>
      <c r="I1750">
        <v>0.56000000000000005</v>
      </c>
      <c r="J1750">
        <v>0</v>
      </c>
      <c r="K1750">
        <v>17</v>
      </c>
      <c r="L1750">
        <v>0</v>
      </c>
      <c r="M1750">
        <v>19</v>
      </c>
      <c r="N1750" t="s">
        <v>2184</v>
      </c>
      <c r="O1750" t="s">
        <v>2256</v>
      </c>
      <c r="P1750">
        <v>2019</v>
      </c>
      <c r="Q1750">
        <v>105088619</v>
      </c>
      <c r="R1750">
        <v>105093123</v>
      </c>
      <c r="S1750">
        <v>4505</v>
      </c>
      <c r="T1750">
        <v>1</v>
      </c>
      <c r="U1750" t="s">
        <v>25310</v>
      </c>
      <c r="V1750" t="s">
        <v>302</v>
      </c>
      <c r="W1750" t="s">
        <v>25309</v>
      </c>
      <c r="X1750" t="s">
        <v>25308</v>
      </c>
      <c r="Y1750">
        <v>11003</v>
      </c>
      <c r="Z1750">
        <f t="shared" si="54"/>
        <v>0.89473684210526316</v>
      </c>
      <c r="AA1750">
        <f t="shared" si="55"/>
        <v>0</v>
      </c>
    </row>
    <row r="1751" spans="1:27" hidden="1" x14ac:dyDescent="0.15">
      <c r="A1751" t="s">
        <v>4217</v>
      </c>
      <c r="B1751">
        <v>0</v>
      </c>
      <c r="C1751" t="s">
        <v>574</v>
      </c>
      <c r="D1751">
        <v>108781217</v>
      </c>
      <c r="E1751">
        <v>255</v>
      </c>
      <c r="F1751" t="s">
        <v>797</v>
      </c>
      <c r="G1751" s="2" t="s">
        <v>4226</v>
      </c>
      <c r="H1751">
        <v>33</v>
      </c>
      <c r="I1751">
        <v>0.56000000000000005</v>
      </c>
      <c r="J1751">
        <v>0</v>
      </c>
      <c r="K1751">
        <v>17</v>
      </c>
      <c r="L1751">
        <v>0</v>
      </c>
      <c r="M1751">
        <v>19</v>
      </c>
      <c r="N1751" t="s">
        <v>2184</v>
      </c>
      <c r="O1751" t="s">
        <v>2256</v>
      </c>
      <c r="P1751">
        <v>2019</v>
      </c>
      <c r="Q1751">
        <v>108737593</v>
      </c>
      <c r="R1751">
        <v>108742800</v>
      </c>
      <c r="S1751">
        <v>5208</v>
      </c>
      <c r="T1751">
        <v>1</v>
      </c>
      <c r="U1751" t="s">
        <v>25307</v>
      </c>
      <c r="V1751" t="s">
        <v>682</v>
      </c>
      <c r="W1751" t="s">
        <v>25306</v>
      </c>
      <c r="X1751" t="s">
        <v>25305</v>
      </c>
      <c r="Y1751">
        <v>43624</v>
      </c>
      <c r="Z1751">
        <f t="shared" si="54"/>
        <v>0.89473684210526316</v>
      </c>
      <c r="AA1751">
        <f t="shared" si="55"/>
        <v>0</v>
      </c>
    </row>
    <row r="1752" spans="1:27" hidden="1" x14ac:dyDescent="0.15">
      <c r="A1752" t="s">
        <v>4217</v>
      </c>
      <c r="B1752">
        <v>16</v>
      </c>
      <c r="C1752" t="s">
        <v>574</v>
      </c>
      <c r="D1752">
        <v>110125084</v>
      </c>
      <c r="E1752">
        <v>255</v>
      </c>
      <c r="F1752" t="s">
        <v>324</v>
      </c>
      <c r="G1752" s="2" t="s">
        <v>4222</v>
      </c>
      <c r="H1752">
        <v>33</v>
      </c>
      <c r="I1752">
        <v>0.56000000000000005</v>
      </c>
      <c r="J1752">
        <v>0</v>
      </c>
      <c r="K1752">
        <v>17</v>
      </c>
      <c r="L1752">
        <v>0</v>
      </c>
      <c r="M1752">
        <v>19</v>
      </c>
      <c r="N1752" t="s">
        <v>2184</v>
      </c>
      <c r="O1752" t="s">
        <v>2256</v>
      </c>
      <c r="P1752">
        <v>2019</v>
      </c>
      <c r="Q1752">
        <v>110109772</v>
      </c>
      <c r="R1752">
        <v>110111762</v>
      </c>
      <c r="S1752">
        <v>1991</v>
      </c>
      <c r="T1752">
        <v>1</v>
      </c>
      <c r="U1752" t="s">
        <v>25304</v>
      </c>
      <c r="V1752" t="s">
        <v>32</v>
      </c>
      <c r="W1752" t="s">
        <v>25303</v>
      </c>
      <c r="X1752" t="s">
        <v>25302</v>
      </c>
      <c r="Y1752">
        <v>15312</v>
      </c>
      <c r="Z1752">
        <f t="shared" si="54"/>
        <v>0.89473684210526316</v>
      </c>
      <c r="AA1752">
        <f t="shared" si="55"/>
        <v>0</v>
      </c>
    </row>
    <row r="1753" spans="1:27" hidden="1" x14ac:dyDescent="0.15">
      <c r="A1753" t="s">
        <v>4217</v>
      </c>
      <c r="B1753">
        <v>0</v>
      </c>
      <c r="C1753" t="s">
        <v>574</v>
      </c>
      <c r="D1753">
        <v>111919460</v>
      </c>
      <c r="E1753">
        <v>255</v>
      </c>
      <c r="F1753" t="s">
        <v>797</v>
      </c>
      <c r="G1753" s="2" t="s">
        <v>4226</v>
      </c>
      <c r="H1753">
        <v>33</v>
      </c>
      <c r="I1753">
        <v>0.56000000000000005</v>
      </c>
      <c r="J1753">
        <v>0</v>
      </c>
      <c r="K1753">
        <v>17</v>
      </c>
      <c r="L1753">
        <v>0</v>
      </c>
      <c r="M1753">
        <v>19</v>
      </c>
      <c r="N1753" t="s">
        <v>2184</v>
      </c>
      <c r="O1753" t="s">
        <v>2256</v>
      </c>
      <c r="P1753">
        <v>2019</v>
      </c>
      <c r="Q1753">
        <v>111889135</v>
      </c>
      <c r="R1753">
        <v>111910199</v>
      </c>
      <c r="S1753">
        <v>21065</v>
      </c>
      <c r="T1753">
        <v>2</v>
      </c>
      <c r="U1753" t="s">
        <v>25301</v>
      </c>
      <c r="V1753" t="s">
        <v>32</v>
      </c>
      <c r="W1753" t="s">
        <v>25300</v>
      </c>
      <c r="X1753" t="s">
        <v>25299</v>
      </c>
      <c r="Y1753">
        <v>-9261</v>
      </c>
      <c r="Z1753">
        <f t="shared" si="54"/>
        <v>0.89473684210526316</v>
      </c>
      <c r="AA1753">
        <f t="shared" si="55"/>
        <v>0</v>
      </c>
    </row>
    <row r="1754" spans="1:27" hidden="1" x14ac:dyDescent="0.15">
      <c r="A1754" t="s">
        <v>4217</v>
      </c>
      <c r="B1754">
        <v>0</v>
      </c>
      <c r="C1754" t="s">
        <v>574</v>
      </c>
      <c r="D1754">
        <v>111919464</v>
      </c>
      <c r="E1754">
        <v>255</v>
      </c>
      <c r="F1754" t="s">
        <v>797</v>
      </c>
      <c r="G1754" s="2" t="s">
        <v>4226</v>
      </c>
      <c r="H1754">
        <v>33</v>
      </c>
      <c r="I1754">
        <v>0.56000000000000005</v>
      </c>
      <c r="J1754">
        <v>0</v>
      </c>
      <c r="K1754">
        <v>17</v>
      </c>
      <c r="L1754">
        <v>0</v>
      </c>
      <c r="M1754">
        <v>19</v>
      </c>
      <c r="N1754" t="s">
        <v>2184</v>
      </c>
      <c r="O1754" t="s">
        <v>2256</v>
      </c>
      <c r="P1754">
        <v>2019</v>
      </c>
      <c r="Q1754">
        <v>111889135</v>
      </c>
      <c r="R1754">
        <v>111910199</v>
      </c>
      <c r="S1754">
        <v>21065</v>
      </c>
      <c r="T1754">
        <v>2</v>
      </c>
      <c r="U1754" t="s">
        <v>25301</v>
      </c>
      <c r="V1754" t="s">
        <v>32</v>
      </c>
      <c r="W1754" t="s">
        <v>25300</v>
      </c>
      <c r="X1754" t="s">
        <v>25299</v>
      </c>
      <c r="Y1754">
        <v>-9265</v>
      </c>
      <c r="Z1754">
        <f t="shared" si="54"/>
        <v>0.89473684210526316</v>
      </c>
      <c r="AA1754">
        <f t="shared" si="55"/>
        <v>0</v>
      </c>
    </row>
    <row r="1755" spans="1:27" hidden="1" x14ac:dyDescent="0.15">
      <c r="A1755" t="s">
        <v>4217</v>
      </c>
      <c r="B1755">
        <v>16</v>
      </c>
      <c r="C1755" t="s">
        <v>574</v>
      </c>
      <c r="D1755">
        <v>115170626</v>
      </c>
      <c r="E1755">
        <v>255</v>
      </c>
      <c r="F1755" t="s">
        <v>324</v>
      </c>
      <c r="G1755" s="2" t="s">
        <v>4222</v>
      </c>
      <c r="H1755">
        <v>33</v>
      </c>
      <c r="I1755">
        <v>0.56000000000000005</v>
      </c>
      <c r="J1755">
        <v>0</v>
      </c>
      <c r="K1755">
        <v>17</v>
      </c>
      <c r="L1755">
        <v>0</v>
      </c>
      <c r="M1755">
        <v>19</v>
      </c>
      <c r="N1755" t="s">
        <v>2184</v>
      </c>
      <c r="O1755" t="s">
        <v>2256</v>
      </c>
      <c r="P1755">
        <v>2019</v>
      </c>
      <c r="Q1755">
        <v>115052814</v>
      </c>
      <c r="R1755">
        <v>115052913</v>
      </c>
      <c r="S1755">
        <v>100</v>
      </c>
      <c r="T1755">
        <v>2</v>
      </c>
      <c r="U1755" t="s">
        <v>25298</v>
      </c>
      <c r="V1755" t="s">
        <v>395</v>
      </c>
      <c r="W1755" t="s">
        <v>25297</v>
      </c>
      <c r="X1755" t="s">
        <v>25296</v>
      </c>
      <c r="Y1755">
        <v>-117713</v>
      </c>
      <c r="Z1755">
        <f t="shared" si="54"/>
        <v>0.89473684210526316</v>
      </c>
      <c r="AA1755">
        <f t="shared" si="55"/>
        <v>0</v>
      </c>
    </row>
    <row r="1756" spans="1:27" hidden="1" x14ac:dyDescent="0.15">
      <c r="A1756" t="s">
        <v>4217</v>
      </c>
      <c r="B1756">
        <v>16</v>
      </c>
      <c r="C1756" t="s">
        <v>574</v>
      </c>
      <c r="D1756">
        <v>115170630</v>
      </c>
      <c r="E1756">
        <v>255</v>
      </c>
      <c r="F1756" t="s">
        <v>324</v>
      </c>
      <c r="G1756" s="2" t="s">
        <v>4222</v>
      </c>
      <c r="H1756">
        <v>33</v>
      </c>
      <c r="I1756">
        <v>0.56000000000000005</v>
      </c>
      <c r="J1756">
        <v>0</v>
      </c>
      <c r="K1756">
        <v>17</v>
      </c>
      <c r="L1756">
        <v>0</v>
      </c>
      <c r="M1756">
        <v>19</v>
      </c>
      <c r="N1756" t="s">
        <v>2184</v>
      </c>
      <c r="O1756" t="s">
        <v>2256</v>
      </c>
      <c r="P1756">
        <v>2019</v>
      </c>
      <c r="Q1756">
        <v>115052814</v>
      </c>
      <c r="R1756">
        <v>115052913</v>
      </c>
      <c r="S1756">
        <v>100</v>
      </c>
      <c r="T1756">
        <v>2</v>
      </c>
      <c r="U1756" t="s">
        <v>25298</v>
      </c>
      <c r="V1756" t="s">
        <v>395</v>
      </c>
      <c r="W1756" t="s">
        <v>25297</v>
      </c>
      <c r="X1756" t="s">
        <v>25296</v>
      </c>
      <c r="Y1756">
        <v>-117717</v>
      </c>
      <c r="Z1756">
        <f t="shared" si="54"/>
        <v>0.89473684210526316</v>
      </c>
      <c r="AA1756">
        <f t="shared" si="55"/>
        <v>0</v>
      </c>
    </row>
    <row r="1757" spans="1:27" hidden="1" x14ac:dyDescent="0.15">
      <c r="A1757" t="s">
        <v>4217</v>
      </c>
      <c r="B1757">
        <v>0</v>
      </c>
      <c r="C1757" t="s">
        <v>574</v>
      </c>
      <c r="D1757">
        <v>116328564</v>
      </c>
      <c r="E1757">
        <v>255</v>
      </c>
      <c r="F1757" t="s">
        <v>797</v>
      </c>
      <c r="G1757" s="2" t="s">
        <v>4226</v>
      </c>
      <c r="H1757">
        <v>33</v>
      </c>
      <c r="I1757">
        <v>0.56000000000000005</v>
      </c>
      <c r="J1757">
        <v>0</v>
      </c>
      <c r="K1757">
        <v>17</v>
      </c>
      <c r="L1757">
        <v>0</v>
      </c>
      <c r="M1757">
        <v>19</v>
      </c>
      <c r="N1757" t="s">
        <v>2184</v>
      </c>
      <c r="O1757" t="s">
        <v>2256</v>
      </c>
      <c r="P1757">
        <v>2019</v>
      </c>
      <c r="Q1757">
        <v>116505015</v>
      </c>
      <c r="R1757">
        <v>116515896</v>
      </c>
      <c r="S1757">
        <v>10882</v>
      </c>
      <c r="T1757">
        <v>1</v>
      </c>
      <c r="U1757" t="s">
        <v>25295</v>
      </c>
      <c r="V1757" t="s">
        <v>32</v>
      </c>
      <c r="W1757" t="s">
        <v>25294</v>
      </c>
      <c r="X1757" t="s">
        <v>25293</v>
      </c>
      <c r="Y1757">
        <v>-176451</v>
      </c>
      <c r="Z1757">
        <f t="shared" si="54"/>
        <v>0.89473684210526316</v>
      </c>
      <c r="AA1757">
        <f t="shared" si="55"/>
        <v>0</v>
      </c>
    </row>
    <row r="1758" spans="1:27" hidden="1" x14ac:dyDescent="0.15">
      <c r="A1758" t="s">
        <v>4217</v>
      </c>
      <c r="B1758">
        <v>0</v>
      </c>
      <c r="C1758" t="s">
        <v>574</v>
      </c>
      <c r="D1758">
        <v>116328568</v>
      </c>
      <c r="E1758">
        <v>255</v>
      </c>
      <c r="F1758" t="s">
        <v>797</v>
      </c>
      <c r="G1758" s="2" t="s">
        <v>4226</v>
      </c>
      <c r="H1758">
        <v>33</v>
      </c>
      <c r="I1758">
        <v>0.56000000000000005</v>
      </c>
      <c r="J1758">
        <v>0</v>
      </c>
      <c r="K1758">
        <v>17</v>
      </c>
      <c r="L1758">
        <v>0</v>
      </c>
      <c r="M1758">
        <v>19</v>
      </c>
      <c r="N1758" t="s">
        <v>2184</v>
      </c>
      <c r="O1758" t="s">
        <v>2256</v>
      </c>
      <c r="P1758">
        <v>2019</v>
      </c>
      <c r="Q1758">
        <v>116505015</v>
      </c>
      <c r="R1758">
        <v>116515896</v>
      </c>
      <c r="S1758">
        <v>10882</v>
      </c>
      <c r="T1758">
        <v>1</v>
      </c>
      <c r="U1758" t="s">
        <v>25295</v>
      </c>
      <c r="V1758" t="s">
        <v>32</v>
      </c>
      <c r="W1758" t="s">
        <v>25294</v>
      </c>
      <c r="X1758" t="s">
        <v>25293</v>
      </c>
      <c r="Y1758">
        <v>-176447</v>
      </c>
      <c r="Z1758">
        <f t="shared" si="54"/>
        <v>0.89473684210526316</v>
      </c>
      <c r="AA1758">
        <f t="shared" si="55"/>
        <v>0</v>
      </c>
    </row>
    <row r="1759" spans="1:27" hidden="1" x14ac:dyDescent="0.15">
      <c r="A1759" t="s">
        <v>4217</v>
      </c>
      <c r="B1759">
        <v>0</v>
      </c>
      <c r="C1759" t="s">
        <v>574</v>
      </c>
      <c r="D1759">
        <v>116328620</v>
      </c>
      <c r="E1759">
        <v>255</v>
      </c>
      <c r="F1759" t="s">
        <v>797</v>
      </c>
      <c r="G1759" s="2" t="s">
        <v>4226</v>
      </c>
      <c r="H1759">
        <v>33</v>
      </c>
      <c r="I1759">
        <v>0.56000000000000005</v>
      </c>
      <c r="J1759">
        <v>0</v>
      </c>
      <c r="K1759">
        <v>17</v>
      </c>
      <c r="L1759">
        <v>0</v>
      </c>
      <c r="M1759">
        <v>19</v>
      </c>
      <c r="N1759" t="s">
        <v>2184</v>
      </c>
      <c r="O1759" t="s">
        <v>2256</v>
      </c>
      <c r="P1759">
        <v>2019</v>
      </c>
      <c r="Q1759">
        <v>116505015</v>
      </c>
      <c r="R1759">
        <v>116515896</v>
      </c>
      <c r="S1759">
        <v>10882</v>
      </c>
      <c r="T1759">
        <v>1</v>
      </c>
      <c r="U1759" t="s">
        <v>25295</v>
      </c>
      <c r="V1759" t="s">
        <v>32</v>
      </c>
      <c r="W1759" t="s">
        <v>25294</v>
      </c>
      <c r="X1759" t="s">
        <v>25293</v>
      </c>
      <c r="Y1759">
        <v>-176395</v>
      </c>
      <c r="Z1759">
        <f t="shared" si="54"/>
        <v>0.89473684210526316</v>
      </c>
      <c r="AA1759">
        <f t="shared" si="55"/>
        <v>0</v>
      </c>
    </row>
    <row r="1760" spans="1:27" hidden="1" x14ac:dyDescent="0.15">
      <c r="A1760" t="s">
        <v>4217</v>
      </c>
      <c r="B1760">
        <v>0</v>
      </c>
      <c r="C1760" t="s">
        <v>574</v>
      </c>
      <c r="D1760">
        <v>116328624</v>
      </c>
      <c r="E1760">
        <v>255</v>
      </c>
      <c r="F1760" t="s">
        <v>797</v>
      </c>
      <c r="G1760" s="2" t="s">
        <v>4226</v>
      </c>
      <c r="H1760">
        <v>33</v>
      </c>
      <c r="I1760">
        <v>0.56000000000000005</v>
      </c>
      <c r="J1760">
        <v>0</v>
      </c>
      <c r="K1760">
        <v>17</v>
      </c>
      <c r="L1760">
        <v>0</v>
      </c>
      <c r="M1760">
        <v>19</v>
      </c>
      <c r="N1760" t="s">
        <v>2184</v>
      </c>
      <c r="O1760" t="s">
        <v>2256</v>
      </c>
      <c r="P1760">
        <v>2019</v>
      </c>
      <c r="Q1760">
        <v>116505015</v>
      </c>
      <c r="R1760">
        <v>116515896</v>
      </c>
      <c r="S1760">
        <v>10882</v>
      </c>
      <c r="T1760">
        <v>1</v>
      </c>
      <c r="U1760" t="s">
        <v>25295</v>
      </c>
      <c r="V1760" t="s">
        <v>32</v>
      </c>
      <c r="W1760" t="s">
        <v>25294</v>
      </c>
      <c r="X1760" t="s">
        <v>25293</v>
      </c>
      <c r="Y1760">
        <v>-176391</v>
      </c>
      <c r="Z1760">
        <f t="shared" si="54"/>
        <v>0.89473684210526316</v>
      </c>
      <c r="AA1760">
        <f t="shared" si="55"/>
        <v>0</v>
      </c>
    </row>
    <row r="1761" spans="1:27" hidden="1" x14ac:dyDescent="0.15">
      <c r="A1761" t="s">
        <v>4217</v>
      </c>
      <c r="B1761">
        <v>0</v>
      </c>
      <c r="C1761" t="s">
        <v>574</v>
      </c>
      <c r="D1761">
        <v>116328628</v>
      </c>
      <c r="E1761">
        <v>255</v>
      </c>
      <c r="F1761" t="s">
        <v>797</v>
      </c>
      <c r="G1761" s="2" t="s">
        <v>4226</v>
      </c>
      <c r="H1761">
        <v>33</v>
      </c>
      <c r="I1761">
        <v>0.56000000000000005</v>
      </c>
      <c r="J1761">
        <v>0</v>
      </c>
      <c r="K1761">
        <v>17</v>
      </c>
      <c r="L1761">
        <v>0</v>
      </c>
      <c r="M1761">
        <v>19</v>
      </c>
      <c r="N1761" t="s">
        <v>2184</v>
      </c>
      <c r="O1761" t="s">
        <v>2256</v>
      </c>
      <c r="P1761">
        <v>2019</v>
      </c>
      <c r="Q1761">
        <v>116505015</v>
      </c>
      <c r="R1761">
        <v>116515896</v>
      </c>
      <c r="S1761">
        <v>10882</v>
      </c>
      <c r="T1761">
        <v>1</v>
      </c>
      <c r="U1761" t="s">
        <v>25295</v>
      </c>
      <c r="V1761" t="s">
        <v>32</v>
      </c>
      <c r="W1761" t="s">
        <v>25294</v>
      </c>
      <c r="X1761" t="s">
        <v>25293</v>
      </c>
      <c r="Y1761">
        <v>-176387</v>
      </c>
      <c r="Z1761">
        <f t="shared" si="54"/>
        <v>0.89473684210526316</v>
      </c>
      <c r="AA1761">
        <f t="shared" si="55"/>
        <v>0</v>
      </c>
    </row>
    <row r="1762" spans="1:27" hidden="1" x14ac:dyDescent="0.15">
      <c r="A1762" t="s">
        <v>4217</v>
      </c>
      <c r="B1762">
        <v>0</v>
      </c>
      <c r="C1762" t="s">
        <v>574</v>
      </c>
      <c r="D1762">
        <v>116677344</v>
      </c>
      <c r="E1762">
        <v>255</v>
      </c>
      <c r="F1762" t="s">
        <v>797</v>
      </c>
      <c r="G1762" s="2" t="s">
        <v>4226</v>
      </c>
      <c r="H1762">
        <v>33</v>
      </c>
      <c r="I1762">
        <v>0.56000000000000005</v>
      </c>
      <c r="J1762">
        <v>0</v>
      </c>
      <c r="K1762">
        <v>17</v>
      </c>
      <c r="L1762">
        <v>0</v>
      </c>
      <c r="M1762">
        <v>19</v>
      </c>
      <c r="N1762" t="s">
        <v>2184</v>
      </c>
      <c r="O1762" t="s">
        <v>2256</v>
      </c>
      <c r="P1762">
        <v>2019</v>
      </c>
      <c r="Q1762">
        <v>116568724</v>
      </c>
      <c r="R1762">
        <v>116732991</v>
      </c>
      <c r="S1762">
        <v>164268</v>
      </c>
      <c r="T1762">
        <v>2</v>
      </c>
      <c r="U1762" t="s">
        <v>25292</v>
      </c>
      <c r="V1762" t="s">
        <v>32</v>
      </c>
      <c r="W1762" t="s">
        <v>25291</v>
      </c>
      <c r="X1762" t="s">
        <v>25290</v>
      </c>
      <c r="Y1762">
        <v>55647</v>
      </c>
      <c r="Z1762">
        <f t="shared" si="54"/>
        <v>0.89473684210526316</v>
      </c>
      <c r="AA1762">
        <f t="shared" si="55"/>
        <v>0</v>
      </c>
    </row>
    <row r="1763" spans="1:27" hidden="1" x14ac:dyDescent="0.15">
      <c r="A1763" t="s">
        <v>4217</v>
      </c>
      <c r="B1763">
        <v>0</v>
      </c>
      <c r="C1763" t="s">
        <v>574</v>
      </c>
      <c r="D1763">
        <v>116677476</v>
      </c>
      <c r="E1763">
        <v>255</v>
      </c>
      <c r="F1763" t="s">
        <v>797</v>
      </c>
      <c r="G1763" s="2" t="s">
        <v>4226</v>
      </c>
      <c r="H1763">
        <v>33</v>
      </c>
      <c r="I1763">
        <v>0.56000000000000005</v>
      </c>
      <c r="J1763">
        <v>0</v>
      </c>
      <c r="K1763">
        <v>17</v>
      </c>
      <c r="L1763">
        <v>0</v>
      </c>
      <c r="M1763">
        <v>19</v>
      </c>
      <c r="N1763" t="s">
        <v>2184</v>
      </c>
      <c r="O1763" t="s">
        <v>2256</v>
      </c>
      <c r="P1763">
        <v>2019</v>
      </c>
      <c r="Q1763">
        <v>116568724</v>
      </c>
      <c r="R1763">
        <v>116732991</v>
      </c>
      <c r="S1763">
        <v>164268</v>
      </c>
      <c r="T1763">
        <v>2</v>
      </c>
      <c r="U1763" t="s">
        <v>25292</v>
      </c>
      <c r="V1763" t="s">
        <v>32</v>
      </c>
      <c r="W1763" t="s">
        <v>25291</v>
      </c>
      <c r="X1763" t="s">
        <v>25290</v>
      </c>
      <c r="Y1763">
        <v>55515</v>
      </c>
      <c r="Z1763">
        <f t="shared" si="54"/>
        <v>0.89473684210526316</v>
      </c>
      <c r="AA1763">
        <f t="shared" si="55"/>
        <v>0</v>
      </c>
    </row>
    <row r="1764" spans="1:27" hidden="1" x14ac:dyDescent="0.15">
      <c r="A1764" t="s">
        <v>4217</v>
      </c>
      <c r="B1764">
        <v>0</v>
      </c>
      <c r="C1764" t="s">
        <v>574</v>
      </c>
      <c r="D1764">
        <v>116677508</v>
      </c>
      <c r="E1764">
        <v>255</v>
      </c>
      <c r="F1764" t="s">
        <v>797</v>
      </c>
      <c r="G1764" s="2" t="s">
        <v>4226</v>
      </c>
      <c r="H1764">
        <v>33</v>
      </c>
      <c r="I1764">
        <v>0.56000000000000005</v>
      </c>
      <c r="J1764">
        <v>0</v>
      </c>
      <c r="K1764">
        <v>17</v>
      </c>
      <c r="L1764">
        <v>0</v>
      </c>
      <c r="M1764">
        <v>19</v>
      </c>
      <c r="N1764" t="s">
        <v>2184</v>
      </c>
      <c r="O1764" t="s">
        <v>2256</v>
      </c>
      <c r="P1764">
        <v>2019</v>
      </c>
      <c r="Q1764">
        <v>116568724</v>
      </c>
      <c r="R1764">
        <v>116732991</v>
      </c>
      <c r="S1764">
        <v>164268</v>
      </c>
      <c r="T1764">
        <v>2</v>
      </c>
      <c r="U1764" t="s">
        <v>25292</v>
      </c>
      <c r="V1764" t="s">
        <v>32</v>
      </c>
      <c r="W1764" t="s">
        <v>25291</v>
      </c>
      <c r="X1764" t="s">
        <v>25290</v>
      </c>
      <c r="Y1764">
        <v>55483</v>
      </c>
      <c r="Z1764">
        <f t="shared" si="54"/>
        <v>0.89473684210526316</v>
      </c>
      <c r="AA1764">
        <f t="shared" si="55"/>
        <v>0</v>
      </c>
    </row>
    <row r="1765" spans="1:27" hidden="1" x14ac:dyDescent="0.15">
      <c r="A1765" t="s">
        <v>4217</v>
      </c>
      <c r="B1765">
        <v>0</v>
      </c>
      <c r="C1765" t="s">
        <v>574</v>
      </c>
      <c r="D1765">
        <v>116677512</v>
      </c>
      <c r="E1765">
        <v>255</v>
      </c>
      <c r="F1765" t="s">
        <v>797</v>
      </c>
      <c r="G1765" s="2" t="s">
        <v>4226</v>
      </c>
      <c r="H1765">
        <v>33</v>
      </c>
      <c r="I1765">
        <v>0.56000000000000005</v>
      </c>
      <c r="J1765">
        <v>0</v>
      </c>
      <c r="K1765">
        <v>17</v>
      </c>
      <c r="L1765">
        <v>0</v>
      </c>
      <c r="M1765">
        <v>19</v>
      </c>
      <c r="N1765" t="s">
        <v>2184</v>
      </c>
      <c r="O1765" t="s">
        <v>2256</v>
      </c>
      <c r="P1765">
        <v>2019</v>
      </c>
      <c r="Q1765">
        <v>116568724</v>
      </c>
      <c r="R1765">
        <v>116732991</v>
      </c>
      <c r="S1765">
        <v>164268</v>
      </c>
      <c r="T1765">
        <v>2</v>
      </c>
      <c r="U1765" t="s">
        <v>25292</v>
      </c>
      <c r="V1765" t="s">
        <v>32</v>
      </c>
      <c r="W1765" t="s">
        <v>25291</v>
      </c>
      <c r="X1765" t="s">
        <v>25290</v>
      </c>
      <c r="Y1765">
        <v>55479</v>
      </c>
      <c r="Z1765">
        <f t="shared" si="54"/>
        <v>0.89473684210526316</v>
      </c>
      <c r="AA1765">
        <f t="shared" si="55"/>
        <v>0</v>
      </c>
    </row>
    <row r="1766" spans="1:27" hidden="1" x14ac:dyDescent="0.15">
      <c r="A1766" t="s">
        <v>4217</v>
      </c>
      <c r="B1766">
        <v>0</v>
      </c>
      <c r="C1766" t="s">
        <v>574</v>
      </c>
      <c r="D1766">
        <v>116677516</v>
      </c>
      <c r="E1766">
        <v>255</v>
      </c>
      <c r="F1766" t="s">
        <v>797</v>
      </c>
      <c r="G1766" s="2" t="s">
        <v>4226</v>
      </c>
      <c r="H1766">
        <v>33</v>
      </c>
      <c r="I1766">
        <v>0.56000000000000005</v>
      </c>
      <c r="J1766">
        <v>0</v>
      </c>
      <c r="K1766">
        <v>17</v>
      </c>
      <c r="L1766">
        <v>0</v>
      </c>
      <c r="M1766">
        <v>19</v>
      </c>
      <c r="N1766" t="s">
        <v>2184</v>
      </c>
      <c r="O1766" t="s">
        <v>2256</v>
      </c>
      <c r="P1766">
        <v>2019</v>
      </c>
      <c r="Q1766">
        <v>116568724</v>
      </c>
      <c r="R1766">
        <v>116732991</v>
      </c>
      <c r="S1766">
        <v>164268</v>
      </c>
      <c r="T1766">
        <v>2</v>
      </c>
      <c r="U1766" t="s">
        <v>25292</v>
      </c>
      <c r="V1766" t="s">
        <v>32</v>
      </c>
      <c r="W1766" t="s">
        <v>25291</v>
      </c>
      <c r="X1766" t="s">
        <v>25290</v>
      </c>
      <c r="Y1766">
        <v>55475</v>
      </c>
      <c r="Z1766">
        <f t="shared" si="54"/>
        <v>0.89473684210526316</v>
      </c>
      <c r="AA1766">
        <f t="shared" si="55"/>
        <v>0</v>
      </c>
    </row>
    <row r="1767" spans="1:27" hidden="1" x14ac:dyDescent="0.15">
      <c r="A1767" t="s">
        <v>4217</v>
      </c>
      <c r="B1767">
        <v>0</v>
      </c>
      <c r="C1767" t="s">
        <v>574</v>
      </c>
      <c r="D1767">
        <v>116677556</v>
      </c>
      <c r="E1767">
        <v>255</v>
      </c>
      <c r="F1767" t="s">
        <v>797</v>
      </c>
      <c r="G1767" s="2" t="s">
        <v>4226</v>
      </c>
      <c r="H1767">
        <v>33</v>
      </c>
      <c r="I1767">
        <v>0.56000000000000005</v>
      </c>
      <c r="J1767">
        <v>0</v>
      </c>
      <c r="K1767">
        <v>17</v>
      </c>
      <c r="L1767">
        <v>0</v>
      </c>
      <c r="M1767">
        <v>19</v>
      </c>
      <c r="N1767" t="s">
        <v>2184</v>
      </c>
      <c r="O1767" t="s">
        <v>2256</v>
      </c>
      <c r="P1767">
        <v>2019</v>
      </c>
      <c r="Q1767">
        <v>116568724</v>
      </c>
      <c r="R1767">
        <v>116732991</v>
      </c>
      <c r="S1767">
        <v>164268</v>
      </c>
      <c r="T1767">
        <v>2</v>
      </c>
      <c r="U1767" t="s">
        <v>25292</v>
      </c>
      <c r="V1767" t="s">
        <v>32</v>
      </c>
      <c r="W1767" t="s">
        <v>25291</v>
      </c>
      <c r="X1767" t="s">
        <v>25290</v>
      </c>
      <c r="Y1767">
        <v>55435</v>
      </c>
      <c r="Z1767">
        <f t="shared" si="54"/>
        <v>0.89473684210526316</v>
      </c>
      <c r="AA1767">
        <f t="shared" si="55"/>
        <v>0</v>
      </c>
    </row>
    <row r="1768" spans="1:27" hidden="1" x14ac:dyDescent="0.15">
      <c r="A1768" t="s">
        <v>4217</v>
      </c>
      <c r="B1768">
        <v>0</v>
      </c>
      <c r="C1768" t="s">
        <v>574</v>
      </c>
      <c r="D1768">
        <v>116677560</v>
      </c>
      <c r="E1768">
        <v>255</v>
      </c>
      <c r="F1768" t="s">
        <v>797</v>
      </c>
      <c r="G1768" s="2" t="s">
        <v>4226</v>
      </c>
      <c r="H1768">
        <v>33</v>
      </c>
      <c r="I1768">
        <v>0.56000000000000005</v>
      </c>
      <c r="J1768">
        <v>0</v>
      </c>
      <c r="K1768">
        <v>17</v>
      </c>
      <c r="L1768">
        <v>0</v>
      </c>
      <c r="M1768">
        <v>19</v>
      </c>
      <c r="N1768" t="s">
        <v>2184</v>
      </c>
      <c r="O1768" t="s">
        <v>2256</v>
      </c>
      <c r="P1768">
        <v>2019</v>
      </c>
      <c r="Q1768">
        <v>116568724</v>
      </c>
      <c r="R1768">
        <v>116732991</v>
      </c>
      <c r="S1768">
        <v>164268</v>
      </c>
      <c r="T1768">
        <v>2</v>
      </c>
      <c r="U1768" t="s">
        <v>25292</v>
      </c>
      <c r="V1768" t="s">
        <v>32</v>
      </c>
      <c r="W1768" t="s">
        <v>25291</v>
      </c>
      <c r="X1768" t="s">
        <v>25290</v>
      </c>
      <c r="Y1768">
        <v>55431</v>
      </c>
      <c r="Z1768">
        <f t="shared" si="54"/>
        <v>0.89473684210526316</v>
      </c>
      <c r="AA1768">
        <f t="shared" si="55"/>
        <v>0</v>
      </c>
    </row>
    <row r="1769" spans="1:27" hidden="1" x14ac:dyDescent="0.15">
      <c r="A1769" t="s">
        <v>4217</v>
      </c>
      <c r="B1769">
        <v>0</v>
      </c>
      <c r="C1769" t="s">
        <v>574</v>
      </c>
      <c r="D1769">
        <v>117345175</v>
      </c>
      <c r="E1769">
        <v>255</v>
      </c>
      <c r="F1769" t="s">
        <v>797</v>
      </c>
      <c r="G1769" s="2" t="s">
        <v>4226</v>
      </c>
      <c r="H1769">
        <v>33</v>
      </c>
      <c r="I1769">
        <v>0.56000000000000005</v>
      </c>
      <c r="J1769">
        <v>0</v>
      </c>
      <c r="K1769">
        <v>17</v>
      </c>
      <c r="L1769">
        <v>0</v>
      </c>
      <c r="M1769">
        <v>19</v>
      </c>
      <c r="N1769" t="s">
        <v>2184</v>
      </c>
      <c r="O1769" t="s">
        <v>2256</v>
      </c>
      <c r="P1769">
        <v>2019</v>
      </c>
      <c r="Q1769">
        <v>117349170</v>
      </c>
      <c r="R1769">
        <v>117461503</v>
      </c>
      <c r="S1769">
        <v>112334</v>
      </c>
      <c r="T1769">
        <v>1</v>
      </c>
      <c r="U1769" t="s">
        <v>25289</v>
      </c>
      <c r="V1769" t="s">
        <v>32</v>
      </c>
      <c r="W1769" t="s">
        <v>25288</v>
      </c>
      <c r="X1769" t="s">
        <v>25287</v>
      </c>
      <c r="Y1769">
        <v>-3995</v>
      </c>
      <c r="Z1769">
        <f t="shared" si="54"/>
        <v>0.89473684210526316</v>
      </c>
      <c r="AA1769">
        <f t="shared" si="55"/>
        <v>0</v>
      </c>
    </row>
    <row r="1770" spans="1:27" hidden="1" x14ac:dyDescent="0.15">
      <c r="A1770" t="s">
        <v>4217</v>
      </c>
      <c r="B1770">
        <v>16</v>
      </c>
      <c r="C1770" t="s">
        <v>574</v>
      </c>
      <c r="D1770">
        <v>117382734</v>
      </c>
      <c r="E1770">
        <v>255</v>
      </c>
      <c r="F1770" t="s">
        <v>324</v>
      </c>
      <c r="G1770" s="2" t="s">
        <v>4222</v>
      </c>
      <c r="H1770">
        <v>33</v>
      </c>
      <c r="I1770">
        <v>0.56000000000000005</v>
      </c>
      <c r="J1770">
        <v>0</v>
      </c>
      <c r="K1770">
        <v>17</v>
      </c>
      <c r="L1770">
        <v>0</v>
      </c>
      <c r="M1770">
        <v>19</v>
      </c>
      <c r="N1770" t="s">
        <v>2184</v>
      </c>
      <c r="O1770" t="s">
        <v>2256</v>
      </c>
      <c r="P1770">
        <v>2019</v>
      </c>
      <c r="Q1770">
        <v>117349170</v>
      </c>
      <c r="R1770">
        <v>117461503</v>
      </c>
      <c r="S1770">
        <v>112334</v>
      </c>
      <c r="T1770">
        <v>1</v>
      </c>
      <c r="U1770" t="s">
        <v>25289</v>
      </c>
      <c r="V1770" t="s">
        <v>32</v>
      </c>
      <c r="W1770" t="s">
        <v>25288</v>
      </c>
      <c r="X1770" t="s">
        <v>25287</v>
      </c>
      <c r="Y1770">
        <v>33564</v>
      </c>
      <c r="Z1770">
        <f t="shared" si="54"/>
        <v>0.89473684210526316</v>
      </c>
      <c r="AA1770">
        <f t="shared" si="55"/>
        <v>0</v>
      </c>
    </row>
    <row r="1771" spans="1:27" hidden="1" x14ac:dyDescent="0.15">
      <c r="A1771" t="s">
        <v>4217</v>
      </c>
      <c r="B1771">
        <v>0</v>
      </c>
      <c r="C1771" t="s">
        <v>574</v>
      </c>
      <c r="D1771">
        <v>117404783</v>
      </c>
      <c r="E1771">
        <v>255</v>
      </c>
      <c r="F1771" t="s">
        <v>797</v>
      </c>
      <c r="G1771" s="2" t="s">
        <v>4226</v>
      </c>
      <c r="H1771">
        <v>33</v>
      </c>
      <c r="I1771">
        <v>0.56000000000000005</v>
      </c>
      <c r="J1771">
        <v>0</v>
      </c>
      <c r="K1771">
        <v>17</v>
      </c>
      <c r="L1771">
        <v>0</v>
      </c>
      <c r="M1771">
        <v>19</v>
      </c>
      <c r="N1771" t="s">
        <v>2184</v>
      </c>
      <c r="O1771" t="s">
        <v>2256</v>
      </c>
      <c r="P1771">
        <v>2019</v>
      </c>
      <c r="Q1771">
        <v>117453023</v>
      </c>
      <c r="R1771">
        <v>117453079</v>
      </c>
      <c r="S1771">
        <v>57</v>
      </c>
      <c r="T1771">
        <v>1</v>
      </c>
      <c r="U1771" t="s">
        <v>25286</v>
      </c>
      <c r="V1771" t="s">
        <v>430</v>
      </c>
      <c r="W1771" t="s">
        <v>25285</v>
      </c>
      <c r="X1771" t="s">
        <v>25284</v>
      </c>
      <c r="Y1771">
        <v>-48240</v>
      </c>
      <c r="Z1771">
        <f t="shared" si="54"/>
        <v>0.89473684210526316</v>
      </c>
      <c r="AA1771">
        <f t="shared" si="55"/>
        <v>0</v>
      </c>
    </row>
    <row r="1772" spans="1:27" hidden="1" x14ac:dyDescent="0.15">
      <c r="A1772" t="s">
        <v>4217</v>
      </c>
      <c r="B1772">
        <v>0</v>
      </c>
      <c r="C1772" t="s">
        <v>574</v>
      </c>
      <c r="D1772">
        <v>117426598</v>
      </c>
      <c r="E1772">
        <v>255</v>
      </c>
      <c r="F1772" t="s">
        <v>797</v>
      </c>
      <c r="G1772" s="2" t="s">
        <v>4226</v>
      </c>
      <c r="H1772">
        <v>33</v>
      </c>
      <c r="I1772">
        <v>0.56000000000000005</v>
      </c>
      <c r="J1772">
        <v>0</v>
      </c>
      <c r="K1772">
        <v>17</v>
      </c>
      <c r="L1772">
        <v>0</v>
      </c>
      <c r="M1772">
        <v>19</v>
      </c>
      <c r="N1772" t="s">
        <v>2184</v>
      </c>
      <c r="O1772" t="s">
        <v>2256</v>
      </c>
      <c r="P1772">
        <v>2019</v>
      </c>
      <c r="Q1772">
        <v>117453023</v>
      </c>
      <c r="R1772">
        <v>117453079</v>
      </c>
      <c r="S1772">
        <v>57</v>
      </c>
      <c r="T1772">
        <v>1</v>
      </c>
      <c r="U1772" t="s">
        <v>25286</v>
      </c>
      <c r="V1772" t="s">
        <v>430</v>
      </c>
      <c r="W1772" t="s">
        <v>25285</v>
      </c>
      <c r="X1772" t="s">
        <v>25284</v>
      </c>
      <c r="Y1772">
        <v>-26425</v>
      </c>
      <c r="Z1772">
        <f t="shared" si="54"/>
        <v>0.89473684210526316</v>
      </c>
      <c r="AA1772">
        <f t="shared" si="55"/>
        <v>0</v>
      </c>
    </row>
    <row r="1773" spans="1:27" hidden="1" x14ac:dyDescent="0.15">
      <c r="A1773" t="s">
        <v>4217</v>
      </c>
      <c r="B1773">
        <v>0</v>
      </c>
      <c r="C1773" t="s">
        <v>574</v>
      </c>
      <c r="D1773">
        <v>117548898</v>
      </c>
      <c r="E1773">
        <v>255</v>
      </c>
      <c r="F1773" t="s">
        <v>797</v>
      </c>
      <c r="G1773" s="2" t="s">
        <v>4226</v>
      </c>
      <c r="H1773">
        <v>33</v>
      </c>
      <c r="I1773">
        <v>0.56000000000000005</v>
      </c>
      <c r="J1773">
        <v>0</v>
      </c>
      <c r="K1773">
        <v>17</v>
      </c>
      <c r="L1773">
        <v>0</v>
      </c>
      <c r="M1773">
        <v>19</v>
      </c>
      <c r="N1773" t="s">
        <v>2184</v>
      </c>
      <c r="O1773" t="s">
        <v>2256</v>
      </c>
      <c r="P1773">
        <v>2019</v>
      </c>
      <c r="Q1773">
        <v>117546972</v>
      </c>
      <c r="R1773">
        <v>117547026</v>
      </c>
      <c r="S1773">
        <v>55</v>
      </c>
      <c r="T1773">
        <v>2</v>
      </c>
      <c r="U1773" t="s">
        <v>25283</v>
      </c>
      <c r="V1773" t="s">
        <v>430</v>
      </c>
      <c r="W1773" t="s">
        <v>25282</v>
      </c>
      <c r="X1773" t="s">
        <v>25281</v>
      </c>
      <c r="Y1773">
        <v>-1872</v>
      </c>
      <c r="Z1773">
        <f t="shared" si="54"/>
        <v>0.89473684210526316</v>
      </c>
      <c r="AA1773">
        <f t="shared" si="55"/>
        <v>0</v>
      </c>
    </row>
    <row r="1774" spans="1:27" hidden="1" x14ac:dyDescent="0.15">
      <c r="A1774" t="s">
        <v>4217</v>
      </c>
      <c r="B1774">
        <v>16</v>
      </c>
      <c r="C1774" t="s">
        <v>574</v>
      </c>
      <c r="D1774">
        <v>119253858</v>
      </c>
      <c r="E1774">
        <v>255</v>
      </c>
      <c r="F1774" t="s">
        <v>324</v>
      </c>
      <c r="G1774" s="2" t="s">
        <v>4222</v>
      </c>
      <c r="H1774">
        <v>33</v>
      </c>
      <c r="I1774">
        <v>0.56000000000000005</v>
      </c>
      <c r="J1774">
        <v>0</v>
      </c>
      <c r="K1774">
        <v>17</v>
      </c>
      <c r="L1774">
        <v>0</v>
      </c>
      <c r="M1774">
        <v>19</v>
      </c>
      <c r="N1774" t="s">
        <v>2184</v>
      </c>
      <c r="O1774" t="s">
        <v>2256</v>
      </c>
      <c r="P1774">
        <v>2019</v>
      </c>
      <c r="Q1774">
        <v>119277411</v>
      </c>
      <c r="R1774">
        <v>119314116</v>
      </c>
      <c r="S1774">
        <v>36706</v>
      </c>
      <c r="T1774">
        <v>1</v>
      </c>
      <c r="U1774" t="s">
        <v>25280</v>
      </c>
      <c r="V1774" t="s">
        <v>56</v>
      </c>
      <c r="W1774" t="s">
        <v>25279</v>
      </c>
      <c r="X1774" t="s">
        <v>25278</v>
      </c>
      <c r="Y1774">
        <v>-23553</v>
      </c>
      <c r="Z1774">
        <f t="shared" si="54"/>
        <v>0.89473684210526316</v>
      </c>
      <c r="AA1774">
        <f t="shared" si="55"/>
        <v>0</v>
      </c>
    </row>
    <row r="1775" spans="1:27" hidden="1" x14ac:dyDescent="0.15">
      <c r="A1775" t="s">
        <v>4217</v>
      </c>
      <c r="B1775">
        <v>16</v>
      </c>
      <c r="C1775" t="s">
        <v>574</v>
      </c>
      <c r="D1775">
        <v>119253862</v>
      </c>
      <c r="E1775">
        <v>255</v>
      </c>
      <c r="F1775" t="s">
        <v>324</v>
      </c>
      <c r="G1775" s="2" t="s">
        <v>4222</v>
      </c>
      <c r="H1775">
        <v>33</v>
      </c>
      <c r="I1775">
        <v>0.56000000000000005</v>
      </c>
      <c r="J1775">
        <v>0</v>
      </c>
      <c r="K1775">
        <v>17</v>
      </c>
      <c r="L1775">
        <v>0</v>
      </c>
      <c r="M1775">
        <v>19</v>
      </c>
      <c r="N1775" t="s">
        <v>2184</v>
      </c>
      <c r="O1775" t="s">
        <v>2256</v>
      </c>
      <c r="P1775">
        <v>2019</v>
      </c>
      <c r="Q1775">
        <v>119277411</v>
      </c>
      <c r="R1775">
        <v>119314116</v>
      </c>
      <c r="S1775">
        <v>36706</v>
      </c>
      <c r="T1775">
        <v>1</v>
      </c>
      <c r="U1775" t="s">
        <v>25280</v>
      </c>
      <c r="V1775" t="s">
        <v>56</v>
      </c>
      <c r="W1775" t="s">
        <v>25279</v>
      </c>
      <c r="X1775" t="s">
        <v>25278</v>
      </c>
      <c r="Y1775">
        <v>-23549</v>
      </c>
      <c r="Z1775">
        <f t="shared" si="54"/>
        <v>0.89473684210526316</v>
      </c>
      <c r="AA1775">
        <f t="shared" si="55"/>
        <v>0</v>
      </c>
    </row>
    <row r="1776" spans="1:27" hidden="1" x14ac:dyDescent="0.15">
      <c r="A1776" t="s">
        <v>4217</v>
      </c>
      <c r="B1776">
        <v>16</v>
      </c>
      <c r="C1776" t="s">
        <v>574</v>
      </c>
      <c r="D1776">
        <v>119253898</v>
      </c>
      <c r="E1776">
        <v>255</v>
      </c>
      <c r="F1776" t="s">
        <v>324</v>
      </c>
      <c r="G1776" s="2" t="s">
        <v>4222</v>
      </c>
      <c r="H1776">
        <v>33</v>
      </c>
      <c r="I1776">
        <v>0.56000000000000005</v>
      </c>
      <c r="J1776">
        <v>0</v>
      </c>
      <c r="K1776">
        <v>17</v>
      </c>
      <c r="L1776">
        <v>0</v>
      </c>
      <c r="M1776">
        <v>19</v>
      </c>
      <c r="N1776" t="s">
        <v>2184</v>
      </c>
      <c r="O1776" t="s">
        <v>2256</v>
      </c>
      <c r="P1776">
        <v>2019</v>
      </c>
      <c r="Q1776">
        <v>119277411</v>
      </c>
      <c r="R1776">
        <v>119314116</v>
      </c>
      <c r="S1776">
        <v>36706</v>
      </c>
      <c r="T1776">
        <v>1</v>
      </c>
      <c r="U1776" t="s">
        <v>25280</v>
      </c>
      <c r="V1776" t="s">
        <v>56</v>
      </c>
      <c r="W1776" t="s">
        <v>25279</v>
      </c>
      <c r="X1776" t="s">
        <v>25278</v>
      </c>
      <c r="Y1776">
        <v>-23513</v>
      </c>
      <c r="Z1776">
        <f t="shared" si="54"/>
        <v>0.89473684210526316</v>
      </c>
      <c r="AA1776">
        <f t="shared" si="55"/>
        <v>0</v>
      </c>
    </row>
    <row r="1777" spans="1:27" hidden="1" x14ac:dyDescent="0.15">
      <c r="A1777" t="s">
        <v>4217</v>
      </c>
      <c r="B1777">
        <v>16</v>
      </c>
      <c r="C1777" t="s">
        <v>574</v>
      </c>
      <c r="D1777">
        <v>119253902</v>
      </c>
      <c r="E1777">
        <v>255</v>
      </c>
      <c r="F1777" t="s">
        <v>324</v>
      </c>
      <c r="G1777" s="2" t="s">
        <v>4222</v>
      </c>
      <c r="H1777">
        <v>33</v>
      </c>
      <c r="I1777">
        <v>0.56000000000000005</v>
      </c>
      <c r="J1777">
        <v>0</v>
      </c>
      <c r="K1777">
        <v>17</v>
      </c>
      <c r="L1777">
        <v>0</v>
      </c>
      <c r="M1777">
        <v>19</v>
      </c>
      <c r="N1777" t="s">
        <v>2184</v>
      </c>
      <c r="O1777" t="s">
        <v>2256</v>
      </c>
      <c r="P1777">
        <v>2019</v>
      </c>
      <c r="Q1777">
        <v>119277411</v>
      </c>
      <c r="R1777">
        <v>119314116</v>
      </c>
      <c r="S1777">
        <v>36706</v>
      </c>
      <c r="T1777">
        <v>1</v>
      </c>
      <c r="U1777" t="s">
        <v>25280</v>
      </c>
      <c r="V1777" t="s">
        <v>56</v>
      </c>
      <c r="W1777" t="s">
        <v>25279</v>
      </c>
      <c r="X1777" t="s">
        <v>25278</v>
      </c>
      <c r="Y1777">
        <v>-23509</v>
      </c>
      <c r="Z1777">
        <f t="shared" si="54"/>
        <v>0.89473684210526316</v>
      </c>
      <c r="AA1777">
        <f t="shared" si="55"/>
        <v>0</v>
      </c>
    </row>
    <row r="1778" spans="1:27" hidden="1" x14ac:dyDescent="0.15">
      <c r="A1778" t="s">
        <v>4217</v>
      </c>
      <c r="B1778">
        <v>16</v>
      </c>
      <c r="C1778" t="s">
        <v>574</v>
      </c>
      <c r="D1778">
        <v>119253906</v>
      </c>
      <c r="E1778">
        <v>255</v>
      </c>
      <c r="F1778" t="s">
        <v>324</v>
      </c>
      <c r="G1778" s="2" t="s">
        <v>4222</v>
      </c>
      <c r="H1778">
        <v>33</v>
      </c>
      <c r="I1778">
        <v>0.56000000000000005</v>
      </c>
      <c r="J1778">
        <v>0</v>
      </c>
      <c r="K1778">
        <v>17</v>
      </c>
      <c r="L1778">
        <v>0</v>
      </c>
      <c r="M1778">
        <v>19</v>
      </c>
      <c r="N1778" t="s">
        <v>2184</v>
      </c>
      <c r="O1778" t="s">
        <v>2256</v>
      </c>
      <c r="P1778">
        <v>2019</v>
      </c>
      <c r="Q1778">
        <v>119277411</v>
      </c>
      <c r="R1778">
        <v>119314116</v>
      </c>
      <c r="S1778">
        <v>36706</v>
      </c>
      <c r="T1778">
        <v>1</v>
      </c>
      <c r="U1778" t="s">
        <v>25280</v>
      </c>
      <c r="V1778" t="s">
        <v>56</v>
      </c>
      <c r="W1778" t="s">
        <v>25279</v>
      </c>
      <c r="X1778" t="s">
        <v>25278</v>
      </c>
      <c r="Y1778">
        <v>-23505</v>
      </c>
      <c r="Z1778">
        <f t="shared" si="54"/>
        <v>0.89473684210526316</v>
      </c>
      <c r="AA1778">
        <f t="shared" si="55"/>
        <v>0</v>
      </c>
    </row>
    <row r="1779" spans="1:27" hidden="1" x14ac:dyDescent="0.15">
      <c r="A1779" t="s">
        <v>4217</v>
      </c>
      <c r="B1779">
        <v>0</v>
      </c>
      <c r="C1779" t="s">
        <v>574</v>
      </c>
      <c r="D1779">
        <v>119330498</v>
      </c>
      <c r="E1779">
        <v>255</v>
      </c>
      <c r="F1779" t="s">
        <v>797</v>
      </c>
      <c r="G1779" s="2" t="s">
        <v>4226</v>
      </c>
      <c r="H1779">
        <v>33</v>
      </c>
      <c r="I1779">
        <v>0.56000000000000005</v>
      </c>
      <c r="J1779">
        <v>0</v>
      </c>
      <c r="K1779">
        <v>17</v>
      </c>
      <c r="L1779">
        <v>0</v>
      </c>
      <c r="M1779">
        <v>19</v>
      </c>
      <c r="N1779" t="s">
        <v>2184</v>
      </c>
      <c r="O1779" t="s">
        <v>2256</v>
      </c>
      <c r="P1779">
        <v>2019</v>
      </c>
      <c r="Q1779">
        <v>119344538</v>
      </c>
      <c r="R1779">
        <v>119348927</v>
      </c>
      <c r="S1779">
        <v>4390</v>
      </c>
      <c r="T1779">
        <v>1</v>
      </c>
      <c r="U1779" t="s">
        <v>25277</v>
      </c>
      <c r="V1779" t="s">
        <v>32</v>
      </c>
      <c r="W1779" t="s">
        <v>25276</v>
      </c>
      <c r="X1779" t="s">
        <v>25275</v>
      </c>
      <c r="Y1779">
        <v>-14040</v>
      </c>
      <c r="Z1779">
        <f t="shared" si="54"/>
        <v>0.89473684210526316</v>
      </c>
      <c r="AA1779">
        <f t="shared" si="55"/>
        <v>0</v>
      </c>
    </row>
    <row r="1780" spans="1:27" hidden="1" x14ac:dyDescent="0.15">
      <c r="A1780" t="s">
        <v>4217</v>
      </c>
      <c r="B1780">
        <v>0</v>
      </c>
      <c r="C1780" t="s">
        <v>574</v>
      </c>
      <c r="D1780">
        <v>120400701</v>
      </c>
      <c r="E1780">
        <v>255</v>
      </c>
      <c r="F1780" t="s">
        <v>797</v>
      </c>
      <c r="G1780" s="2" t="s">
        <v>4226</v>
      </c>
      <c r="H1780">
        <v>33</v>
      </c>
      <c r="I1780">
        <v>0.56000000000000005</v>
      </c>
      <c r="J1780">
        <v>0</v>
      </c>
      <c r="K1780">
        <v>17</v>
      </c>
      <c r="L1780">
        <v>0</v>
      </c>
      <c r="M1780">
        <v>19</v>
      </c>
      <c r="N1780" t="s">
        <v>2184</v>
      </c>
      <c r="O1780" t="s">
        <v>2256</v>
      </c>
      <c r="P1780">
        <v>2019</v>
      </c>
      <c r="Q1780">
        <v>120488447</v>
      </c>
      <c r="R1780">
        <v>120581390</v>
      </c>
      <c r="S1780">
        <v>92944</v>
      </c>
      <c r="T1780">
        <v>1</v>
      </c>
      <c r="U1780" t="s">
        <v>25274</v>
      </c>
      <c r="V1780" t="s">
        <v>32</v>
      </c>
      <c r="W1780" t="s">
        <v>25273</v>
      </c>
      <c r="X1780" t="s">
        <v>25272</v>
      </c>
      <c r="Y1780">
        <v>-87746</v>
      </c>
      <c r="Z1780">
        <f t="shared" si="54"/>
        <v>0.89473684210526316</v>
      </c>
      <c r="AA1780">
        <f t="shared" si="55"/>
        <v>0</v>
      </c>
    </row>
    <row r="1781" spans="1:27" hidden="1" x14ac:dyDescent="0.15">
      <c r="A1781" t="s">
        <v>4217</v>
      </c>
      <c r="B1781">
        <v>16</v>
      </c>
      <c r="C1781" t="s">
        <v>574</v>
      </c>
      <c r="D1781">
        <v>120453527</v>
      </c>
      <c r="E1781">
        <v>255</v>
      </c>
      <c r="F1781" t="s">
        <v>324</v>
      </c>
      <c r="G1781" s="2" t="s">
        <v>4222</v>
      </c>
      <c r="H1781">
        <v>33</v>
      </c>
      <c r="I1781">
        <v>0.56000000000000005</v>
      </c>
      <c r="J1781">
        <v>0</v>
      </c>
      <c r="K1781">
        <v>17</v>
      </c>
      <c r="L1781">
        <v>0</v>
      </c>
      <c r="M1781">
        <v>19</v>
      </c>
      <c r="N1781" t="s">
        <v>2184</v>
      </c>
      <c r="O1781" t="s">
        <v>2256</v>
      </c>
      <c r="P1781">
        <v>2019</v>
      </c>
      <c r="Q1781">
        <v>120488447</v>
      </c>
      <c r="R1781">
        <v>120581390</v>
      </c>
      <c r="S1781">
        <v>92944</v>
      </c>
      <c r="T1781">
        <v>1</v>
      </c>
      <c r="U1781" t="s">
        <v>25274</v>
      </c>
      <c r="V1781" t="s">
        <v>32</v>
      </c>
      <c r="W1781" t="s">
        <v>25273</v>
      </c>
      <c r="X1781" t="s">
        <v>25272</v>
      </c>
      <c r="Y1781">
        <v>-34920</v>
      </c>
      <c r="Z1781">
        <f t="shared" si="54"/>
        <v>0.89473684210526316</v>
      </c>
      <c r="AA1781">
        <f t="shared" si="55"/>
        <v>0</v>
      </c>
    </row>
    <row r="1782" spans="1:27" hidden="1" x14ac:dyDescent="0.15">
      <c r="A1782" t="s">
        <v>4217</v>
      </c>
      <c r="B1782">
        <v>16</v>
      </c>
      <c r="C1782" t="s">
        <v>574</v>
      </c>
      <c r="D1782">
        <v>120772008</v>
      </c>
      <c r="E1782">
        <v>255</v>
      </c>
      <c r="F1782" t="s">
        <v>324</v>
      </c>
      <c r="G1782" s="2" t="s">
        <v>4222</v>
      </c>
      <c r="H1782">
        <v>33</v>
      </c>
      <c r="I1782">
        <v>0.56000000000000005</v>
      </c>
      <c r="J1782">
        <v>0</v>
      </c>
      <c r="K1782">
        <v>17</v>
      </c>
      <c r="L1782">
        <v>0</v>
      </c>
      <c r="M1782">
        <v>19</v>
      </c>
      <c r="N1782" t="s">
        <v>2184</v>
      </c>
      <c r="O1782" t="s">
        <v>2256</v>
      </c>
      <c r="P1782">
        <v>2019</v>
      </c>
      <c r="Q1782">
        <v>120752209</v>
      </c>
      <c r="R1782">
        <v>120753711</v>
      </c>
      <c r="S1782">
        <v>1503</v>
      </c>
      <c r="T1782">
        <v>1</v>
      </c>
      <c r="U1782" t="s">
        <v>25271</v>
      </c>
      <c r="V1782" t="s">
        <v>56</v>
      </c>
      <c r="W1782" t="s">
        <v>25270</v>
      </c>
      <c r="X1782" t="s">
        <v>25269</v>
      </c>
      <c r="Y1782">
        <v>19799</v>
      </c>
      <c r="Z1782">
        <f t="shared" si="54"/>
        <v>0.89473684210526316</v>
      </c>
      <c r="AA1782">
        <f t="shared" si="55"/>
        <v>0</v>
      </c>
    </row>
    <row r="1783" spans="1:27" hidden="1" x14ac:dyDescent="0.15">
      <c r="A1783" t="s">
        <v>4217</v>
      </c>
      <c r="B1783">
        <v>0</v>
      </c>
      <c r="C1783" t="s">
        <v>574</v>
      </c>
      <c r="D1783">
        <v>121352528</v>
      </c>
      <c r="E1783">
        <v>255</v>
      </c>
      <c r="F1783" t="s">
        <v>797</v>
      </c>
      <c r="G1783" s="2" t="s">
        <v>4226</v>
      </c>
      <c r="H1783">
        <v>33</v>
      </c>
      <c r="I1783">
        <v>0.56000000000000005</v>
      </c>
      <c r="J1783">
        <v>0</v>
      </c>
      <c r="K1783">
        <v>17</v>
      </c>
      <c r="L1783">
        <v>0</v>
      </c>
      <c r="M1783">
        <v>19</v>
      </c>
      <c r="N1783" t="s">
        <v>2184</v>
      </c>
      <c r="O1783" t="s">
        <v>2256</v>
      </c>
      <c r="P1783">
        <v>2019</v>
      </c>
      <c r="Q1783">
        <v>121256747</v>
      </c>
      <c r="R1783">
        <v>121356836</v>
      </c>
      <c r="S1783">
        <v>100090</v>
      </c>
      <c r="T1783">
        <v>2</v>
      </c>
      <c r="U1783" t="s">
        <v>20337</v>
      </c>
      <c r="V1783" t="s">
        <v>69</v>
      </c>
      <c r="W1783" t="s">
        <v>20336</v>
      </c>
      <c r="X1783" t="s">
        <v>20335</v>
      </c>
      <c r="Y1783">
        <v>4308</v>
      </c>
      <c r="Z1783">
        <f t="shared" si="54"/>
        <v>0.89473684210526316</v>
      </c>
      <c r="AA1783">
        <f t="shared" si="55"/>
        <v>0</v>
      </c>
    </row>
    <row r="1784" spans="1:27" hidden="1" x14ac:dyDescent="0.15">
      <c r="A1784" t="s">
        <v>4217</v>
      </c>
      <c r="B1784">
        <v>0</v>
      </c>
      <c r="C1784" t="s">
        <v>574</v>
      </c>
      <c r="D1784">
        <v>121473127</v>
      </c>
      <c r="E1784">
        <v>255</v>
      </c>
      <c r="F1784" t="s">
        <v>797</v>
      </c>
      <c r="G1784" s="2" t="s">
        <v>4226</v>
      </c>
      <c r="H1784">
        <v>33</v>
      </c>
      <c r="I1784">
        <v>0.56000000000000005</v>
      </c>
      <c r="J1784">
        <v>0</v>
      </c>
      <c r="K1784">
        <v>17</v>
      </c>
      <c r="L1784">
        <v>0</v>
      </c>
      <c r="M1784">
        <v>19</v>
      </c>
      <c r="N1784" t="s">
        <v>2184</v>
      </c>
      <c r="O1784" t="s">
        <v>2256</v>
      </c>
      <c r="P1784">
        <v>2019</v>
      </c>
      <c r="Q1784">
        <v>121434980</v>
      </c>
      <c r="R1784">
        <v>121435389</v>
      </c>
      <c r="S1784">
        <v>410</v>
      </c>
      <c r="T1784">
        <v>1</v>
      </c>
      <c r="U1784" t="s">
        <v>25268</v>
      </c>
      <c r="V1784" t="s">
        <v>69</v>
      </c>
      <c r="W1784" t="s">
        <v>25267</v>
      </c>
      <c r="X1784" t="s">
        <v>25266</v>
      </c>
      <c r="Y1784">
        <v>38147</v>
      </c>
      <c r="Z1784">
        <f t="shared" si="54"/>
        <v>0.89473684210526316</v>
      </c>
      <c r="AA1784">
        <f t="shared" si="55"/>
        <v>0</v>
      </c>
    </row>
    <row r="1785" spans="1:27" hidden="1" x14ac:dyDescent="0.15">
      <c r="A1785" t="s">
        <v>4217</v>
      </c>
      <c r="B1785">
        <v>0</v>
      </c>
      <c r="C1785" t="s">
        <v>574</v>
      </c>
      <c r="D1785">
        <v>121473131</v>
      </c>
      <c r="E1785">
        <v>255</v>
      </c>
      <c r="F1785" t="s">
        <v>797</v>
      </c>
      <c r="G1785" s="2" t="s">
        <v>4226</v>
      </c>
      <c r="H1785">
        <v>33</v>
      </c>
      <c r="I1785">
        <v>0.56000000000000005</v>
      </c>
      <c r="J1785">
        <v>0</v>
      </c>
      <c r="K1785">
        <v>17</v>
      </c>
      <c r="L1785">
        <v>0</v>
      </c>
      <c r="M1785">
        <v>19</v>
      </c>
      <c r="N1785" t="s">
        <v>2184</v>
      </c>
      <c r="O1785" t="s">
        <v>2256</v>
      </c>
      <c r="P1785">
        <v>2019</v>
      </c>
      <c r="Q1785">
        <v>121434980</v>
      </c>
      <c r="R1785">
        <v>121435389</v>
      </c>
      <c r="S1785">
        <v>410</v>
      </c>
      <c r="T1785">
        <v>1</v>
      </c>
      <c r="U1785" t="s">
        <v>25268</v>
      </c>
      <c r="V1785" t="s">
        <v>69</v>
      </c>
      <c r="W1785" t="s">
        <v>25267</v>
      </c>
      <c r="X1785" t="s">
        <v>25266</v>
      </c>
      <c r="Y1785">
        <v>38151</v>
      </c>
      <c r="Z1785">
        <f t="shared" si="54"/>
        <v>0.89473684210526316</v>
      </c>
      <c r="AA1785">
        <f t="shared" si="55"/>
        <v>0</v>
      </c>
    </row>
    <row r="1786" spans="1:27" hidden="1" x14ac:dyDescent="0.15">
      <c r="A1786" t="s">
        <v>4217</v>
      </c>
      <c r="B1786">
        <v>0</v>
      </c>
      <c r="C1786" t="s">
        <v>574</v>
      </c>
      <c r="D1786">
        <v>123817529</v>
      </c>
      <c r="E1786">
        <v>255</v>
      </c>
      <c r="F1786" t="s">
        <v>797</v>
      </c>
      <c r="G1786" s="2" t="s">
        <v>4226</v>
      </c>
      <c r="H1786">
        <v>33</v>
      </c>
      <c r="I1786">
        <v>0.56000000000000005</v>
      </c>
      <c r="J1786">
        <v>0</v>
      </c>
      <c r="K1786">
        <v>17</v>
      </c>
      <c r="L1786">
        <v>0</v>
      </c>
      <c r="M1786">
        <v>19</v>
      </c>
      <c r="N1786" t="s">
        <v>2184</v>
      </c>
      <c r="O1786" t="s">
        <v>2256</v>
      </c>
      <c r="P1786">
        <v>2019</v>
      </c>
      <c r="Q1786">
        <v>123806068</v>
      </c>
      <c r="R1786">
        <v>123834485</v>
      </c>
      <c r="S1786">
        <v>28418</v>
      </c>
      <c r="T1786">
        <v>1</v>
      </c>
      <c r="U1786" t="s">
        <v>25265</v>
      </c>
      <c r="V1786" t="s">
        <v>32</v>
      </c>
      <c r="W1786" t="s">
        <v>25264</v>
      </c>
      <c r="X1786" t="s">
        <v>25263</v>
      </c>
      <c r="Y1786">
        <v>11461</v>
      </c>
      <c r="Z1786">
        <f t="shared" si="54"/>
        <v>0.89473684210526316</v>
      </c>
      <c r="AA1786">
        <f t="shared" si="55"/>
        <v>0</v>
      </c>
    </row>
    <row r="1787" spans="1:27" hidden="1" x14ac:dyDescent="0.15">
      <c r="A1787" t="s">
        <v>4217</v>
      </c>
      <c r="B1787">
        <v>0</v>
      </c>
      <c r="C1787" t="s">
        <v>574</v>
      </c>
      <c r="D1787">
        <v>123817533</v>
      </c>
      <c r="E1787">
        <v>255</v>
      </c>
      <c r="F1787" t="s">
        <v>797</v>
      </c>
      <c r="G1787" s="2" t="s">
        <v>4226</v>
      </c>
      <c r="H1787">
        <v>33</v>
      </c>
      <c r="I1787">
        <v>0.56000000000000005</v>
      </c>
      <c r="J1787">
        <v>0</v>
      </c>
      <c r="K1787">
        <v>17</v>
      </c>
      <c r="L1787">
        <v>0</v>
      </c>
      <c r="M1787">
        <v>19</v>
      </c>
      <c r="N1787" t="s">
        <v>2184</v>
      </c>
      <c r="O1787" t="s">
        <v>2256</v>
      </c>
      <c r="P1787">
        <v>2019</v>
      </c>
      <c r="Q1787">
        <v>123806068</v>
      </c>
      <c r="R1787">
        <v>123834485</v>
      </c>
      <c r="S1787">
        <v>28418</v>
      </c>
      <c r="T1787">
        <v>1</v>
      </c>
      <c r="U1787" t="s">
        <v>25265</v>
      </c>
      <c r="V1787" t="s">
        <v>32</v>
      </c>
      <c r="W1787" t="s">
        <v>25264</v>
      </c>
      <c r="X1787" t="s">
        <v>25263</v>
      </c>
      <c r="Y1787">
        <v>11465</v>
      </c>
      <c r="Z1787">
        <f t="shared" si="54"/>
        <v>0.89473684210526316</v>
      </c>
      <c r="AA1787">
        <f t="shared" si="55"/>
        <v>0</v>
      </c>
    </row>
    <row r="1788" spans="1:27" hidden="1" x14ac:dyDescent="0.15">
      <c r="A1788" t="s">
        <v>4217</v>
      </c>
      <c r="B1788">
        <v>0</v>
      </c>
      <c r="C1788" t="s">
        <v>574</v>
      </c>
      <c r="D1788">
        <v>123817537</v>
      </c>
      <c r="E1788">
        <v>255</v>
      </c>
      <c r="F1788" t="s">
        <v>797</v>
      </c>
      <c r="G1788" s="2" t="s">
        <v>4226</v>
      </c>
      <c r="H1788">
        <v>33</v>
      </c>
      <c r="I1788">
        <v>0.56000000000000005</v>
      </c>
      <c r="J1788">
        <v>0</v>
      </c>
      <c r="K1788">
        <v>17</v>
      </c>
      <c r="L1788">
        <v>0</v>
      </c>
      <c r="M1788">
        <v>19</v>
      </c>
      <c r="N1788" t="s">
        <v>2184</v>
      </c>
      <c r="O1788" t="s">
        <v>2256</v>
      </c>
      <c r="P1788">
        <v>2019</v>
      </c>
      <c r="Q1788">
        <v>123806068</v>
      </c>
      <c r="R1788">
        <v>123834485</v>
      </c>
      <c r="S1788">
        <v>28418</v>
      </c>
      <c r="T1788">
        <v>1</v>
      </c>
      <c r="U1788" t="s">
        <v>25265</v>
      </c>
      <c r="V1788" t="s">
        <v>32</v>
      </c>
      <c r="W1788" t="s">
        <v>25264</v>
      </c>
      <c r="X1788" t="s">
        <v>25263</v>
      </c>
      <c r="Y1788">
        <v>11469</v>
      </c>
      <c r="Z1788">
        <f t="shared" si="54"/>
        <v>0.89473684210526316</v>
      </c>
      <c r="AA1788">
        <f t="shared" si="55"/>
        <v>0</v>
      </c>
    </row>
    <row r="1789" spans="1:27" hidden="1" x14ac:dyDescent="0.15">
      <c r="A1789" t="s">
        <v>4217</v>
      </c>
      <c r="B1789">
        <v>16</v>
      </c>
      <c r="C1789" t="s">
        <v>574</v>
      </c>
      <c r="D1789">
        <v>125057656</v>
      </c>
      <c r="E1789">
        <v>255</v>
      </c>
      <c r="F1789" t="s">
        <v>1947</v>
      </c>
      <c r="G1789" s="2" t="s">
        <v>4685</v>
      </c>
      <c r="H1789">
        <v>33</v>
      </c>
      <c r="I1789">
        <v>0.56000000000000005</v>
      </c>
      <c r="J1789">
        <v>0</v>
      </c>
      <c r="K1789">
        <v>17</v>
      </c>
      <c r="L1789">
        <v>0</v>
      </c>
      <c r="M1789">
        <v>19</v>
      </c>
      <c r="N1789" t="s">
        <v>2184</v>
      </c>
      <c r="O1789" t="s">
        <v>2256</v>
      </c>
      <c r="P1789">
        <v>2019</v>
      </c>
      <c r="Q1789">
        <v>125054230</v>
      </c>
      <c r="R1789">
        <v>125261148</v>
      </c>
      <c r="S1789">
        <v>206919</v>
      </c>
      <c r="T1789">
        <v>1</v>
      </c>
      <c r="U1789" t="s">
        <v>25262</v>
      </c>
      <c r="V1789" t="s">
        <v>32</v>
      </c>
      <c r="W1789" t="s">
        <v>21691</v>
      </c>
      <c r="X1789" t="s">
        <v>21690</v>
      </c>
      <c r="Y1789">
        <v>3426</v>
      </c>
      <c r="Z1789">
        <f t="shared" si="54"/>
        <v>0.89473684210526316</v>
      </c>
      <c r="AA1789">
        <f t="shared" si="55"/>
        <v>0</v>
      </c>
    </row>
    <row r="1790" spans="1:27" hidden="1" x14ac:dyDescent="0.15">
      <c r="A1790" t="s">
        <v>4217</v>
      </c>
      <c r="B1790">
        <v>0</v>
      </c>
      <c r="C1790" t="s">
        <v>574</v>
      </c>
      <c r="D1790">
        <v>126511409</v>
      </c>
      <c r="E1790">
        <v>255</v>
      </c>
      <c r="F1790" t="s">
        <v>797</v>
      </c>
      <c r="G1790" s="2" t="s">
        <v>4226</v>
      </c>
      <c r="H1790">
        <v>33</v>
      </c>
      <c r="I1790">
        <v>0.56000000000000005</v>
      </c>
      <c r="J1790">
        <v>0</v>
      </c>
      <c r="K1790">
        <v>17</v>
      </c>
      <c r="L1790">
        <v>0</v>
      </c>
      <c r="M1790">
        <v>19</v>
      </c>
      <c r="N1790" t="s">
        <v>2184</v>
      </c>
      <c r="O1790" t="s">
        <v>2256</v>
      </c>
      <c r="P1790">
        <v>2019</v>
      </c>
      <c r="Q1790">
        <v>126476248</v>
      </c>
      <c r="R1790">
        <v>126476412</v>
      </c>
      <c r="S1790">
        <v>165</v>
      </c>
      <c r="T1790">
        <v>2</v>
      </c>
      <c r="U1790" t="s">
        <v>25261</v>
      </c>
      <c r="V1790" t="s">
        <v>40</v>
      </c>
      <c r="W1790" t="s">
        <v>25260</v>
      </c>
      <c r="X1790" t="s">
        <v>25259</v>
      </c>
      <c r="Y1790">
        <v>-34997</v>
      </c>
      <c r="Z1790">
        <f t="shared" si="54"/>
        <v>0.89473684210526316</v>
      </c>
      <c r="AA1790">
        <f t="shared" si="55"/>
        <v>0</v>
      </c>
    </row>
    <row r="1791" spans="1:27" hidden="1" x14ac:dyDescent="0.15">
      <c r="A1791" t="s">
        <v>4217</v>
      </c>
      <c r="B1791">
        <v>16</v>
      </c>
      <c r="C1791" t="s">
        <v>574</v>
      </c>
      <c r="D1791">
        <v>126592282</v>
      </c>
      <c r="E1791">
        <v>255</v>
      </c>
      <c r="F1791" t="s">
        <v>324</v>
      </c>
      <c r="G1791" s="2" t="s">
        <v>4222</v>
      </c>
      <c r="H1791">
        <v>33</v>
      </c>
      <c r="I1791">
        <v>0.56000000000000005</v>
      </c>
      <c r="J1791">
        <v>0</v>
      </c>
      <c r="K1791">
        <v>17</v>
      </c>
      <c r="L1791">
        <v>0</v>
      </c>
      <c r="M1791">
        <v>19</v>
      </c>
      <c r="N1791" t="s">
        <v>2184</v>
      </c>
      <c r="O1791" t="s">
        <v>2256</v>
      </c>
      <c r="P1791">
        <v>2019</v>
      </c>
      <c r="Q1791">
        <v>126588296</v>
      </c>
      <c r="R1791">
        <v>126593986</v>
      </c>
      <c r="S1791">
        <v>5691</v>
      </c>
      <c r="T1791">
        <v>2</v>
      </c>
      <c r="U1791" t="s">
        <v>25258</v>
      </c>
      <c r="V1791" t="s">
        <v>32</v>
      </c>
      <c r="W1791" t="s">
        <v>25257</v>
      </c>
      <c r="X1791" t="s">
        <v>25256</v>
      </c>
      <c r="Y1791">
        <v>1704</v>
      </c>
      <c r="Z1791">
        <f t="shared" si="54"/>
        <v>0.89473684210526316</v>
      </c>
      <c r="AA1791">
        <f t="shared" si="55"/>
        <v>0</v>
      </c>
    </row>
    <row r="1792" spans="1:27" hidden="1" x14ac:dyDescent="0.15">
      <c r="A1792" t="s">
        <v>4217</v>
      </c>
      <c r="B1792">
        <v>16</v>
      </c>
      <c r="C1792" t="s">
        <v>574</v>
      </c>
      <c r="D1792">
        <v>126592286</v>
      </c>
      <c r="E1792">
        <v>255</v>
      </c>
      <c r="F1792" t="s">
        <v>324</v>
      </c>
      <c r="G1792" s="2" t="s">
        <v>4222</v>
      </c>
      <c r="H1792">
        <v>33</v>
      </c>
      <c r="I1792">
        <v>0.56000000000000005</v>
      </c>
      <c r="J1792">
        <v>0</v>
      </c>
      <c r="K1792">
        <v>17</v>
      </c>
      <c r="L1792">
        <v>0</v>
      </c>
      <c r="M1792">
        <v>19</v>
      </c>
      <c r="N1792" t="s">
        <v>2184</v>
      </c>
      <c r="O1792" t="s">
        <v>2256</v>
      </c>
      <c r="P1792">
        <v>2019</v>
      </c>
      <c r="Q1792">
        <v>126588296</v>
      </c>
      <c r="R1792">
        <v>126593986</v>
      </c>
      <c r="S1792">
        <v>5691</v>
      </c>
      <c r="T1792">
        <v>2</v>
      </c>
      <c r="U1792" t="s">
        <v>25258</v>
      </c>
      <c r="V1792" t="s">
        <v>32</v>
      </c>
      <c r="W1792" t="s">
        <v>25257</v>
      </c>
      <c r="X1792" t="s">
        <v>25256</v>
      </c>
      <c r="Y1792">
        <v>1700</v>
      </c>
      <c r="Z1792">
        <f t="shared" si="54"/>
        <v>0.89473684210526316</v>
      </c>
      <c r="AA1792">
        <f t="shared" si="55"/>
        <v>0</v>
      </c>
    </row>
    <row r="1793" spans="1:27" hidden="1" x14ac:dyDescent="0.15">
      <c r="A1793" t="s">
        <v>4217</v>
      </c>
      <c r="B1793">
        <v>16</v>
      </c>
      <c r="C1793" t="s">
        <v>574</v>
      </c>
      <c r="D1793">
        <v>126592290</v>
      </c>
      <c r="E1793">
        <v>255</v>
      </c>
      <c r="F1793" t="s">
        <v>324</v>
      </c>
      <c r="G1793" s="2" t="s">
        <v>4222</v>
      </c>
      <c r="H1793">
        <v>33</v>
      </c>
      <c r="I1793">
        <v>0.56000000000000005</v>
      </c>
      <c r="J1793">
        <v>0</v>
      </c>
      <c r="K1793">
        <v>17</v>
      </c>
      <c r="L1793">
        <v>0</v>
      </c>
      <c r="M1793">
        <v>19</v>
      </c>
      <c r="N1793" t="s">
        <v>2184</v>
      </c>
      <c r="O1793" t="s">
        <v>2256</v>
      </c>
      <c r="P1793">
        <v>2019</v>
      </c>
      <c r="Q1793">
        <v>126588296</v>
      </c>
      <c r="R1793">
        <v>126593986</v>
      </c>
      <c r="S1793">
        <v>5691</v>
      </c>
      <c r="T1793">
        <v>2</v>
      </c>
      <c r="U1793" t="s">
        <v>25258</v>
      </c>
      <c r="V1793" t="s">
        <v>32</v>
      </c>
      <c r="W1793" t="s">
        <v>25257</v>
      </c>
      <c r="X1793" t="s">
        <v>25256</v>
      </c>
      <c r="Y1793">
        <v>1696</v>
      </c>
      <c r="Z1793">
        <f t="shared" si="54"/>
        <v>0.89473684210526316</v>
      </c>
      <c r="AA1793">
        <f t="shared" si="55"/>
        <v>0</v>
      </c>
    </row>
    <row r="1794" spans="1:27" hidden="1" x14ac:dyDescent="0.15">
      <c r="A1794" t="s">
        <v>4217</v>
      </c>
      <c r="B1794">
        <v>16</v>
      </c>
      <c r="C1794" t="s">
        <v>574</v>
      </c>
      <c r="D1794">
        <v>126983778</v>
      </c>
      <c r="E1794">
        <v>255</v>
      </c>
      <c r="F1794" t="s">
        <v>324</v>
      </c>
      <c r="G1794" s="2" t="s">
        <v>4222</v>
      </c>
      <c r="H1794">
        <v>33</v>
      </c>
      <c r="I1794">
        <v>0.56000000000000005</v>
      </c>
      <c r="J1794">
        <v>0</v>
      </c>
      <c r="K1794">
        <v>17</v>
      </c>
      <c r="L1794">
        <v>0</v>
      </c>
      <c r="M1794">
        <v>19</v>
      </c>
      <c r="N1794" t="s">
        <v>2184</v>
      </c>
      <c r="O1794" t="s">
        <v>2256</v>
      </c>
      <c r="P1794">
        <v>2019</v>
      </c>
      <c r="Q1794">
        <v>126947175</v>
      </c>
      <c r="R1794">
        <v>126971079</v>
      </c>
      <c r="S1794">
        <v>23905</v>
      </c>
      <c r="T1794">
        <v>2</v>
      </c>
      <c r="U1794" t="s">
        <v>25255</v>
      </c>
      <c r="V1794" t="s">
        <v>32</v>
      </c>
      <c r="W1794" t="s">
        <v>25254</v>
      </c>
      <c r="X1794" t="s">
        <v>25253</v>
      </c>
      <c r="Y1794">
        <v>-12699</v>
      </c>
      <c r="Z1794">
        <f t="shared" ref="Z1794:Z1857" si="56">(J1794+K1794)/M1794</f>
        <v>0.89473684210526316</v>
      </c>
      <c r="AA1794">
        <f t="shared" ref="AA1794:AA1857" si="57">J1794/(J1794+K1794+L1794)</f>
        <v>0</v>
      </c>
    </row>
    <row r="1795" spans="1:27" hidden="1" x14ac:dyDescent="0.15">
      <c r="A1795" t="s">
        <v>4217</v>
      </c>
      <c r="B1795">
        <v>0</v>
      </c>
      <c r="C1795" t="s">
        <v>79</v>
      </c>
      <c r="D1795">
        <v>4026095</v>
      </c>
      <c r="E1795">
        <v>255</v>
      </c>
      <c r="F1795" t="s">
        <v>797</v>
      </c>
      <c r="G1795" s="2" t="s">
        <v>4226</v>
      </c>
      <c r="H1795">
        <v>33</v>
      </c>
      <c r="I1795">
        <v>0.56000000000000005</v>
      </c>
      <c r="J1795">
        <v>0</v>
      </c>
      <c r="K1795">
        <v>17</v>
      </c>
      <c r="L1795">
        <v>0</v>
      </c>
      <c r="M1795">
        <v>19</v>
      </c>
      <c r="N1795" t="s">
        <v>2184</v>
      </c>
      <c r="O1795" t="s">
        <v>2256</v>
      </c>
      <c r="P1795">
        <v>2019</v>
      </c>
      <c r="Q1795">
        <v>3993237</v>
      </c>
      <c r="R1795">
        <v>3993523</v>
      </c>
      <c r="S1795">
        <v>287</v>
      </c>
      <c r="T1795">
        <v>2</v>
      </c>
      <c r="U1795" t="s">
        <v>25252</v>
      </c>
      <c r="V1795" t="s">
        <v>40</v>
      </c>
      <c r="W1795" t="s">
        <v>25251</v>
      </c>
      <c r="X1795" t="s">
        <v>25250</v>
      </c>
      <c r="Y1795">
        <v>-32572</v>
      </c>
      <c r="Z1795">
        <f t="shared" si="56"/>
        <v>0.89473684210526316</v>
      </c>
      <c r="AA1795">
        <f t="shared" si="57"/>
        <v>0</v>
      </c>
    </row>
    <row r="1796" spans="1:27" hidden="1" x14ac:dyDescent="0.15">
      <c r="A1796" t="s">
        <v>4217</v>
      </c>
      <c r="B1796">
        <v>0</v>
      </c>
      <c r="C1796" t="s">
        <v>79</v>
      </c>
      <c r="D1796">
        <v>5960856</v>
      </c>
      <c r="E1796">
        <v>255</v>
      </c>
      <c r="F1796" t="s">
        <v>797</v>
      </c>
      <c r="G1796" s="2" t="s">
        <v>4226</v>
      </c>
      <c r="H1796">
        <v>33</v>
      </c>
      <c r="I1796">
        <v>0.56000000000000005</v>
      </c>
      <c r="J1796">
        <v>0</v>
      </c>
      <c r="K1796">
        <v>17</v>
      </c>
      <c r="L1796">
        <v>0</v>
      </c>
      <c r="M1796">
        <v>19</v>
      </c>
      <c r="N1796" t="s">
        <v>2184</v>
      </c>
      <c r="O1796" t="s">
        <v>2256</v>
      </c>
      <c r="P1796">
        <v>2019</v>
      </c>
      <c r="Q1796">
        <v>5966268</v>
      </c>
      <c r="R1796">
        <v>5967216</v>
      </c>
      <c r="S1796">
        <v>949</v>
      </c>
      <c r="T1796">
        <v>2</v>
      </c>
      <c r="U1796" t="s">
        <v>25249</v>
      </c>
      <c r="V1796" t="s">
        <v>40</v>
      </c>
      <c r="W1796" t="s">
        <v>25248</v>
      </c>
      <c r="X1796" t="s">
        <v>25247</v>
      </c>
      <c r="Y1796">
        <v>6360</v>
      </c>
      <c r="Z1796">
        <f t="shared" si="56"/>
        <v>0.89473684210526316</v>
      </c>
      <c r="AA1796">
        <f t="shared" si="57"/>
        <v>0</v>
      </c>
    </row>
    <row r="1797" spans="1:27" hidden="1" x14ac:dyDescent="0.15">
      <c r="A1797" t="s">
        <v>4217</v>
      </c>
      <c r="B1797">
        <v>16</v>
      </c>
      <c r="C1797" t="s">
        <v>79</v>
      </c>
      <c r="D1797">
        <v>6518027</v>
      </c>
      <c r="E1797">
        <v>255</v>
      </c>
      <c r="F1797" t="s">
        <v>324</v>
      </c>
      <c r="G1797" s="2" t="s">
        <v>4222</v>
      </c>
      <c r="H1797">
        <v>33</v>
      </c>
      <c r="I1797">
        <v>0.56000000000000005</v>
      </c>
      <c r="J1797">
        <v>0</v>
      </c>
      <c r="K1797">
        <v>17</v>
      </c>
      <c r="L1797">
        <v>0</v>
      </c>
      <c r="M1797">
        <v>19</v>
      </c>
      <c r="N1797" t="s">
        <v>2184</v>
      </c>
      <c r="O1797" t="s">
        <v>2256</v>
      </c>
      <c r="P1797">
        <v>2019</v>
      </c>
      <c r="Q1797">
        <v>6514396</v>
      </c>
      <c r="R1797">
        <v>6515449</v>
      </c>
      <c r="S1797">
        <v>1054</v>
      </c>
      <c r="T1797">
        <v>2</v>
      </c>
      <c r="U1797" t="s">
        <v>25246</v>
      </c>
      <c r="V1797" t="s">
        <v>32</v>
      </c>
      <c r="W1797" t="s">
        <v>25245</v>
      </c>
      <c r="X1797" t="s">
        <v>25244</v>
      </c>
      <c r="Y1797">
        <v>-2578</v>
      </c>
      <c r="Z1797">
        <f t="shared" si="56"/>
        <v>0.89473684210526316</v>
      </c>
      <c r="AA1797">
        <f t="shared" si="57"/>
        <v>0</v>
      </c>
    </row>
    <row r="1798" spans="1:27" hidden="1" x14ac:dyDescent="0.15">
      <c r="A1798" t="s">
        <v>4217</v>
      </c>
      <c r="B1798">
        <v>16</v>
      </c>
      <c r="C1798" t="s">
        <v>79</v>
      </c>
      <c r="D1798">
        <v>6518031</v>
      </c>
      <c r="E1798">
        <v>255</v>
      </c>
      <c r="F1798" t="s">
        <v>324</v>
      </c>
      <c r="G1798" s="2" t="s">
        <v>4222</v>
      </c>
      <c r="H1798">
        <v>33</v>
      </c>
      <c r="I1798">
        <v>0.56000000000000005</v>
      </c>
      <c r="J1798">
        <v>0</v>
      </c>
      <c r="K1798">
        <v>17</v>
      </c>
      <c r="L1798">
        <v>0</v>
      </c>
      <c r="M1798">
        <v>19</v>
      </c>
      <c r="N1798" t="s">
        <v>2184</v>
      </c>
      <c r="O1798" t="s">
        <v>2256</v>
      </c>
      <c r="P1798">
        <v>2019</v>
      </c>
      <c r="Q1798">
        <v>6514396</v>
      </c>
      <c r="R1798">
        <v>6515449</v>
      </c>
      <c r="S1798">
        <v>1054</v>
      </c>
      <c r="T1798">
        <v>2</v>
      </c>
      <c r="U1798" t="s">
        <v>25246</v>
      </c>
      <c r="V1798" t="s">
        <v>32</v>
      </c>
      <c r="W1798" t="s">
        <v>25245</v>
      </c>
      <c r="X1798" t="s">
        <v>25244</v>
      </c>
      <c r="Y1798">
        <v>-2582</v>
      </c>
      <c r="Z1798">
        <f t="shared" si="56"/>
        <v>0.89473684210526316</v>
      </c>
      <c r="AA1798">
        <f t="shared" si="57"/>
        <v>0</v>
      </c>
    </row>
    <row r="1799" spans="1:27" hidden="1" x14ac:dyDescent="0.15">
      <c r="A1799" t="s">
        <v>4217</v>
      </c>
      <c r="B1799">
        <v>0</v>
      </c>
      <c r="C1799" t="s">
        <v>79</v>
      </c>
      <c r="D1799">
        <v>7738279</v>
      </c>
      <c r="E1799">
        <v>255</v>
      </c>
      <c r="F1799" t="s">
        <v>797</v>
      </c>
      <c r="G1799" s="2" t="s">
        <v>4226</v>
      </c>
      <c r="H1799">
        <v>33</v>
      </c>
      <c r="I1799">
        <v>0.56000000000000005</v>
      </c>
      <c r="J1799">
        <v>0</v>
      </c>
      <c r="K1799">
        <v>17</v>
      </c>
      <c r="L1799">
        <v>0</v>
      </c>
      <c r="M1799">
        <v>19</v>
      </c>
      <c r="N1799" t="s">
        <v>2184</v>
      </c>
      <c r="O1799" t="s">
        <v>2256</v>
      </c>
      <c r="P1799">
        <v>2019</v>
      </c>
      <c r="Q1799">
        <v>7706858</v>
      </c>
      <c r="R1799">
        <v>7720205</v>
      </c>
      <c r="S1799">
        <v>13348</v>
      </c>
      <c r="T1799">
        <v>2</v>
      </c>
      <c r="U1799" t="s">
        <v>25243</v>
      </c>
      <c r="V1799" t="s">
        <v>357</v>
      </c>
      <c r="W1799" t="s">
        <v>25242</v>
      </c>
      <c r="X1799" t="s">
        <v>25241</v>
      </c>
      <c r="Y1799">
        <v>-18074</v>
      </c>
      <c r="Z1799">
        <f t="shared" si="56"/>
        <v>0.89473684210526316</v>
      </c>
      <c r="AA1799">
        <f t="shared" si="57"/>
        <v>0</v>
      </c>
    </row>
    <row r="1800" spans="1:27" hidden="1" x14ac:dyDescent="0.15">
      <c r="A1800" t="s">
        <v>4217</v>
      </c>
      <c r="B1800">
        <v>0</v>
      </c>
      <c r="C1800" t="s">
        <v>79</v>
      </c>
      <c r="D1800">
        <v>9277866</v>
      </c>
      <c r="E1800">
        <v>255</v>
      </c>
      <c r="F1800" t="s">
        <v>797</v>
      </c>
      <c r="G1800" s="2" t="s">
        <v>4226</v>
      </c>
      <c r="H1800">
        <v>33</v>
      </c>
      <c r="I1800">
        <v>0.56000000000000005</v>
      </c>
      <c r="J1800">
        <v>0</v>
      </c>
      <c r="K1800">
        <v>17</v>
      </c>
      <c r="L1800">
        <v>0</v>
      </c>
      <c r="M1800">
        <v>19</v>
      </c>
      <c r="N1800" t="s">
        <v>2184</v>
      </c>
      <c r="O1800" t="s">
        <v>2256</v>
      </c>
      <c r="P1800">
        <v>2019</v>
      </c>
      <c r="Q1800">
        <v>9241087</v>
      </c>
      <c r="R1800">
        <v>9260423</v>
      </c>
      <c r="S1800">
        <v>19337</v>
      </c>
      <c r="T1800">
        <v>2</v>
      </c>
      <c r="U1800" t="s">
        <v>25240</v>
      </c>
      <c r="V1800" t="s">
        <v>357</v>
      </c>
      <c r="W1800" t="s">
        <v>25239</v>
      </c>
      <c r="X1800" t="s">
        <v>25238</v>
      </c>
      <c r="Y1800">
        <v>-17443</v>
      </c>
      <c r="Z1800">
        <f t="shared" si="56"/>
        <v>0.89473684210526316</v>
      </c>
      <c r="AA1800">
        <f t="shared" si="57"/>
        <v>0</v>
      </c>
    </row>
    <row r="1801" spans="1:27" hidden="1" x14ac:dyDescent="0.15">
      <c r="A1801" t="s">
        <v>4217</v>
      </c>
      <c r="B1801">
        <v>0</v>
      </c>
      <c r="C1801" t="s">
        <v>79</v>
      </c>
      <c r="D1801">
        <v>11824205</v>
      </c>
      <c r="E1801">
        <v>255</v>
      </c>
      <c r="F1801" t="s">
        <v>797</v>
      </c>
      <c r="G1801" s="2" t="s">
        <v>4226</v>
      </c>
      <c r="H1801">
        <v>33</v>
      </c>
      <c r="I1801">
        <v>0.56000000000000005</v>
      </c>
      <c r="J1801">
        <v>0</v>
      </c>
      <c r="K1801">
        <v>17</v>
      </c>
      <c r="L1801">
        <v>0</v>
      </c>
      <c r="M1801">
        <v>19</v>
      </c>
      <c r="N1801" t="s">
        <v>2184</v>
      </c>
      <c r="O1801" t="s">
        <v>2256</v>
      </c>
      <c r="P1801">
        <v>2019</v>
      </c>
      <c r="Q1801">
        <v>11846775</v>
      </c>
      <c r="R1801">
        <v>11847689</v>
      </c>
      <c r="S1801">
        <v>915</v>
      </c>
      <c r="T1801">
        <v>1</v>
      </c>
      <c r="U1801" t="s">
        <v>25237</v>
      </c>
      <c r="V1801" t="s">
        <v>32</v>
      </c>
      <c r="W1801" t="s">
        <v>25236</v>
      </c>
      <c r="X1801" t="s">
        <v>25235</v>
      </c>
      <c r="Y1801">
        <v>-22570</v>
      </c>
      <c r="Z1801">
        <f t="shared" si="56"/>
        <v>0.89473684210526316</v>
      </c>
      <c r="AA1801">
        <f t="shared" si="57"/>
        <v>0</v>
      </c>
    </row>
    <row r="1802" spans="1:27" hidden="1" x14ac:dyDescent="0.15">
      <c r="A1802" t="s">
        <v>4217</v>
      </c>
      <c r="B1802">
        <v>0</v>
      </c>
      <c r="C1802" t="s">
        <v>79</v>
      </c>
      <c r="D1802">
        <v>11824209</v>
      </c>
      <c r="E1802">
        <v>255</v>
      </c>
      <c r="F1802" t="s">
        <v>797</v>
      </c>
      <c r="G1802" s="2" t="s">
        <v>4226</v>
      </c>
      <c r="H1802">
        <v>33</v>
      </c>
      <c r="I1802">
        <v>0.56000000000000005</v>
      </c>
      <c r="J1802">
        <v>0</v>
      </c>
      <c r="K1802">
        <v>17</v>
      </c>
      <c r="L1802">
        <v>0</v>
      </c>
      <c r="M1802">
        <v>19</v>
      </c>
      <c r="N1802" t="s">
        <v>2184</v>
      </c>
      <c r="O1802" t="s">
        <v>2256</v>
      </c>
      <c r="P1802">
        <v>2019</v>
      </c>
      <c r="Q1802">
        <v>11846775</v>
      </c>
      <c r="R1802">
        <v>11847689</v>
      </c>
      <c r="S1802">
        <v>915</v>
      </c>
      <c r="T1802">
        <v>1</v>
      </c>
      <c r="U1802" t="s">
        <v>25237</v>
      </c>
      <c r="V1802" t="s">
        <v>32</v>
      </c>
      <c r="W1802" t="s">
        <v>25236</v>
      </c>
      <c r="X1802" t="s">
        <v>25235</v>
      </c>
      <c r="Y1802">
        <v>-22566</v>
      </c>
      <c r="Z1802">
        <f t="shared" si="56"/>
        <v>0.89473684210526316</v>
      </c>
      <c r="AA1802">
        <f t="shared" si="57"/>
        <v>0</v>
      </c>
    </row>
    <row r="1803" spans="1:27" hidden="1" x14ac:dyDescent="0.15">
      <c r="A1803" t="s">
        <v>4217</v>
      </c>
      <c r="B1803">
        <v>0</v>
      </c>
      <c r="C1803" t="s">
        <v>79</v>
      </c>
      <c r="D1803">
        <v>18106649</v>
      </c>
      <c r="E1803">
        <v>255</v>
      </c>
      <c r="F1803" t="s">
        <v>797</v>
      </c>
      <c r="G1803" s="2" t="s">
        <v>4226</v>
      </c>
      <c r="H1803">
        <v>33</v>
      </c>
      <c r="I1803">
        <v>0.56000000000000005</v>
      </c>
      <c r="J1803">
        <v>0</v>
      </c>
      <c r="K1803">
        <v>17</v>
      </c>
      <c r="L1803">
        <v>0</v>
      </c>
      <c r="M1803">
        <v>19</v>
      </c>
      <c r="N1803" t="s">
        <v>2184</v>
      </c>
      <c r="O1803" t="s">
        <v>2256</v>
      </c>
      <c r="P1803">
        <v>2019</v>
      </c>
      <c r="Q1803">
        <v>18065991</v>
      </c>
      <c r="R1803">
        <v>18070427</v>
      </c>
      <c r="S1803">
        <v>4437</v>
      </c>
      <c r="T1803">
        <v>1</v>
      </c>
      <c r="U1803" t="s">
        <v>25234</v>
      </c>
      <c r="V1803" t="s">
        <v>32</v>
      </c>
      <c r="W1803" t="s">
        <v>25233</v>
      </c>
      <c r="X1803" t="s">
        <v>25232</v>
      </c>
      <c r="Y1803">
        <v>40658</v>
      </c>
      <c r="Z1803">
        <f t="shared" si="56"/>
        <v>0.89473684210526316</v>
      </c>
      <c r="AA1803">
        <f t="shared" si="57"/>
        <v>0</v>
      </c>
    </row>
    <row r="1804" spans="1:27" hidden="1" x14ac:dyDescent="0.15">
      <c r="A1804" t="s">
        <v>4217</v>
      </c>
      <c r="B1804">
        <v>0</v>
      </c>
      <c r="C1804" t="s">
        <v>79</v>
      </c>
      <c r="D1804">
        <v>18106653</v>
      </c>
      <c r="E1804">
        <v>255</v>
      </c>
      <c r="F1804" t="s">
        <v>797</v>
      </c>
      <c r="G1804" s="2" t="s">
        <v>4226</v>
      </c>
      <c r="H1804">
        <v>33</v>
      </c>
      <c r="I1804">
        <v>0.56000000000000005</v>
      </c>
      <c r="J1804">
        <v>0</v>
      </c>
      <c r="K1804">
        <v>17</v>
      </c>
      <c r="L1804">
        <v>0</v>
      </c>
      <c r="M1804">
        <v>19</v>
      </c>
      <c r="N1804" t="s">
        <v>2184</v>
      </c>
      <c r="O1804" t="s">
        <v>2256</v>
      </c>
      <c r="P1804">
        <v>2019</v>
      </c>
      <c r="Q1804">
        <v>18065991</v>
      </c>
      <c r="R1804">
        <v>18070427</v>
      </c>
      <c r="S1804">
        <v>4437</v>
      </c>
      <c r="T1804">
        <v>1</v>
      </c>
      <c r="U1804" t="s">
        <v>25234</v>
      </c>
      <c r="V1804" t="s">
        <v>32</v>
      </c>
      <c r="W1804" t="s">
        <v>25233</v>
      </c>
      <c r="X1804" t="s">
        <v>25232</v>
      </c>
      <c r="Y1804">
        <v>40662</v>
      </c>
      <c r="Z1804">
        <f t="shared" si="56"/>
        <v>0.89473684210526316</v>
      </c>
      <c r="AA1804">
        <f t="shared" si="57"/>
        <v>0</v>
      </c>
    </row>
    <row r="1805" spans="1:27" hidden="1" x14ac:dyDescent="0.15">
      <c r="A1805" t="s">
        <v>4217</v>
      </c>
      <c r="B1805">
        <v>0</v>
      </c>
      <c r="C1805" t="s">
        <v>79</v>
      </c>
      <c r="D1805">
        <v>18913733</v>
      </c>
      <c r="E1805">
        <v>255</v>
      </c>
      <c r="F1805" t="s">
        <v>797</v>
      </c>
      <c r="G1805" s="2" t="s">
        <v>4226</v>
      </c>
      <c r="H1805">
        <v>33</v>
      </c>
      <c r="I1805">
        <v>0.56000000000000005</v>
      </c>
      <c r="J1805">
        <v>0</v>
      </c>
      <c r="K1805">
        <v>17</v>
      </c>
      <c r="L1805">
        <v>0</v>
      </c>
      <c r="M1805">
        <v>19</v>
      </c>
      <c r="N1805" t="s">
        <v>2184</v>
      </c>
      <c r="O1805" t="s">
        <v>2256</v>
      </c>
      <c r="P1805">
        <v>2019</v>
      </c>
      <c r="Q1805">
        <v>18890883</v>
      </c>
      <c r="R1805">
        <v>18910415</v>
      </c>
      <c r="S1805">
        <v>19533</v>
      </c>
      <c r="T1805">
        <v>2</v>
      </c>
      <c r="U1805" t="s">
        <v>25231</v>
      </c>
      <c r="V1805" t="s">
        <v>32</v>
      </c>
      <c r="W1805" t="s">
        <v>25230</v>
      </c>
      <c r="X1805" t="s">
        <v>25229</v>
      </c>
      <c r="Y1805">
        <v>-3318</v>
      </c>
      <c r="Z1805">
        <f t="shared" si="56"/>
        <v>0.89473684210526316</v>
      </c>
      <c r="AA1805">
        <f t="shared" si="57"/>
        <v>0</v>
      </c>
    </row>
    <row r="1806" spans="1:27" hidden="1" x14ac:dyDescent="0.15">
      <c r="A1806" t="s">
        <v>4217</v>
      </c>
      <c r="B1806">
        <v>0</v>
      </c>
      <c r="C1806" t="s">
        <v>79</v>
      </c>
      <c r="D1806">
        <v>19292550</v>
      </c>
      <c r="E1806">
        <v>255</v>
      </c>
      <c r="F1806" t="s">
        <v>797</v>
      </c>
      <c r="G1806" s="2" t="s">
        <v>4226</v>
      </c>
      <c r="H1806">
        <v>33</v>
      </c>
      <c r="I1806">
        <v>0.56000000000000005</v>
      </c>
      <c r="J1806">
        <v>0</v>
      </c>
      <c r="K1806">
        <v>17</v>
      </c>
      <c r="L1806">
        <v>0</v>
      </c>
      <c r="M1806">
        <v>19</v>
      </c>
      <c r="N1806" t="s">
        <v>2184</v>
      </c>
      <c r="O1806" t="s">
        <v>2256</v>
      </c>
      <c r="P1806">
        <v>2019</v>
      </c>
      <c r="Q1806">
        <v>19291099</v>
      </c>
      <c r="R1806">
        <v>19296159</v>
      </c>
      <c r="S1806">
        <v>5061</v>
      </c>
      <c r="T1806">
        <v>1</v>
      </c>
      <c r="U1806" t="s">
        <v>25228</v>
      </c>
      <c r="V1806" t="s">
        <v>32</v>
      </c>
      <c r="W1806" t="s">
        <v>25227</v>
      </c>
      <c r="X1806" t="s">
        <v>25226</v>
      </c>
      <c r="Y1806">
        <v>1451</v>
      </c>
      <c r="Z1806">
        <f t="shared" si="56"/>
        <v>0.89473684210526316</v>
      </c>
      <c r="AA1806">
        <f t="shared" si="57"/>
        <v>0</v>
      </c>
    </row>
    <row r="1807" spans="1:27" hidden="1" x14ac:dyDescent="0.15">
      <c r="A1807" t="s">
        <v>4217</v>
      </c>
      <c r="B1807">
        <v>16</v>
      </c>
      <c r="C1807" t="s">
        <v>79</v>
      </c>
      <c r="D1807">
        <v>19526341</v>
      </c>
      <c r="E1807">
        <v>255</v>
      </c>
      <c r="F1807" t="s">
        <v>324</v>
      </c>
      <c r="G1807" s="2" t="s">
        <v>4222</v>
      </c>
      <c r="H1807">
        <v>33</v>
      </c>
      <c r="I1807">
        <v>0.56000000000000005</v>
      </c>
      <c r="J1807">
        <v>0</v>
      </c>
      <c r="K1807">
        <v>17</v>
      </c>
      <c r="L1807">
        <v>0</v>
      </c>
      <c r="M1807">
        <v>19</v>
      </c>
      <c r="N1807" t="s">
        <v>2184</v>
      </c>
      <c r="O1807" t="s">
        <v>2256</v>
      </c>
      <c r="P1807">
        <v>2019</v>
      </c>
      <c r="Q1807">
        <v>19518731</v>
      </c>
      <c r="R1807">
        <v>19525050</v>
      </c>
      <c r="S1807">
        <v>6320</v>
      </c>
      <c r="T1807">
        <v>1</v>
      </c>
      <c r="U1807" t="s">
        <v>25225</v>
      </c>
      <c r="V1807" t="s">
        <v>32</v>
      </c>
      <c r="W1807" t="s">
        <v>25224</v>
      </c>
      <c r="X1807" t="s">
        <v>25223</v>
      </c>
      <c r="Y1807">
        <v>7610</v>
      </c>
      <c r="Z1807">
        <f t="shared" si="56"/>
        <v>0.89473684210526316</v>
      </c>
      <c r="AA1807">
        <f t="shared" si="57"/>
        <v>0</v>
      </c>
    </row>
    <row r="1808" spans="1:27" hidden="1" x14ac:dyDescent="0.15">
      <c r="A1808" t="s">
        <v>4217</v>
      </c>
      <c r="B1808">
        <v>16</v>
      </c>
      <c r="C1808" t="s">
        <v>79</v>
      </c>
      <c r="D1808">
        <v>19526345</v>
      </c>
      <c r="E1808">
        <v>255</v>
      </c>
      <c r="F1808" t="s">
        <v>324</v>
      </c>
      <c r="G1808" s="2" t="s">
        <v>4222</v>
      </c>
      <c r="H1808">
        <v>33</v>
      </c>
      <c r="I1808">
        <v>0.56000000000000005</v>
      </c>
      <c r="J1808">
        <v>0</v>
      </c>
      <c r="K1808">
        <v>17</v>
      </c>
      <c r="L1808">
        <v>0</v>
      </c>
      <c r="M1808">
        <v>19</v>
      </c>
      <c r="N1808" t="s">
        <v>2184</v>
      </c>
      <c r="O1808" t="s">
        <v>2256</v>
      </c>
      <c r="P1808">
        <v>2019</v>
      </c>
      <c r="Q1808">
        <v>19518731</v>
      </c>
      <c r="R1808">
        <v>19525050</v>
      </c>
      <c r="S1808">
        <v>6320</v>
      </c>
      <c r="T1808">
        <v>1</v>
      </c>
      <c r="U1808" t="s">
        <v>25225</v>
      </c>
      <c r="V1808" t="s">
        <v>32</v>
      </c>
      <c r="W1808" t="s">
        <v>25224</v>
      </c>
      <c r="X1808" t="s">
        <v>25223</v>
      </c>
      <c r="Y1808">
        <v>7614</v>
      </c>
      <c r="Z1808">
        <f t="shared" si="56"/>
        <v>0.89473684210526316</v>
      </c>
      <c r="AA1808">
        <f t="shared" si="57"/>
        <v>0</v>
      </c>
    </row>
    <row r="1809" spans="1:27" hidden="1" x14ac:dyDescent="0.15">
      <c r="A1809" t="s">
        <v>4217</v>
      </c>
      <c r="B1809">
        <v>16</v>
      </c>
      <c r="C1809" t="s">
        <v>79</v>
      </c>
      <c r="D1809">
        <v>20689383</v>
      </c>
      <c r="E1809">
        <v>255</v>
      </c>
      <c r="F1809" t="s">
        <v>324</v>
      </c>
      <c r="G1809" s="2" t="s">
        <v>4222</v>
      </c>
      <c r="H1809">
        <v>33</v>
      </c>
      <c r="I1809">
        <v>0.56000000000000005</v>
      </c>
      <c r="J1809">
        <v>0</v>
      </c>
      <c r="K1809">
        <v>17</v>
      </c>
      <c r="L1809">
        <v>0</v>
      </c>
      <c r="M1809">
        <v>19</v>
      </c>
      <c r="N1809" t="s">
        <v>2184</v>
      </c>
      <c r="O1809" t="s">
        <v>2256</v>
      </c>
      <c r="P1809">
        <v>2019</v>
      </c>
      <c r="Q1809">
        <v>20680414</v>
      </c>
      <c r="R1809">
        <v>20681337</v>
      </c>
      <c r="S1809">
        <v>924</v>
      </c>
      <c r="T1809">
        <v>2</v>
      </c>
      <c r="U1809" t="s">
        <v>25222</v>
      </c>
      <c r="V1809" t="s">
        <v>357</v>
      </c>
      <c r="W1809" t="s">
        <v>25221</v>
      </c>
      <c r="X1809" t="s">
        <v>25220</v>
      </c>
      <c r="Y1809">
        <v>-8046</v>
      </c>
      <c r="Z1809">
        <f t="shared" si="56"/>
        <v>0.89473684210526316</v>
      </c>
      <c r="AA1809">
        <f t="shared" si="57"/>
        <v>0</v>
      </c>
    </row>
    <row r="1810" spans="1:27" hidden="1" x14ac:dyDescent="0.15">
      <c r="A1810" t="s">
        <v>4217</v>
      </c>
      <c r="B1810">
        <v>16</v>
      </c>
      <c r="C1810" t="s">
        <v>79</v>
      </c>
      <c r="D1810">
        <v>20689387</v>
      </c>
      <c r="E1810">
        <v>255</v>
      </c>
      <c r="F1810" t="s">
        <v>324</v>
      </c>
      <c r="G1810" s="2" t="s">
        <v>4222</v>
      </c>
      <c r="H1810">
        <v>33</v>
      </c>
      <c r="I1810">
        <v>0.56000000000000005</v>
      </c>
      <c r="J1810">
        <v>0</v>
      </c>
      <c r="K1810">
        <v>17</v>
      </c>
      <c r="L1810">
        <v>0</v>
      </c>
      <c r="M1810">
        <v>19</v>
      </c>
      <c r="N1810" t="s">
        <v>2184</v>
      </c>
      <c r="O1810" t="s">
        <v>2256</v>
      </c>
      <c r="P1810">
        <v>2019</v>
      </c>
      <c r="Q1810">
        <v>20680414</v>
      </c>
      <c r="R1810">
        <v>20681337</v>
      </c>
      <c r="S1810">
        <v>924</v>
      </c>
      <c r="T1810">
        <v>2</v>
      </c>
      <c r="U1810" t="s">
        <v>25222</v>
      </c>
      <c r="V1810" t="s">
        <v>357</v>
      </c>
      <c r="W1810" t="s">
        <v>25221</v>
      </c>
      <c r="X1810" t="s">
        <v>25220</v>
      </c>
      <c r="Y1810">
        <v>-8050</v>
      </c>
      <c r="Z1810">
        <f t="shared" si="56"/>
        <v>0.89473684210526316</v>
      </c>
      <c r="AA1810">
        <f t="shared" si="57"/>
        <v>0</v>
      </c>
    </row>
    <row r="1811" spans="1:27" hidden="1" x14ac:dyDescent="0.15">
      <c r="A1811" t="s">
        <v>4217</v>
      </c>
      <c r="B1811">
        <v>16</v>
      </c>
      <c r="C1811" t="s">
        <v>79</v>
      </c>
      <c r="D1811">
        <v>20689391</v>
      </c>
      <c r="E1811">
        <v>255</v>
      </c>
      <c r="F1811" t="s">
        <v>324</v>
      </c>
      <c r="G1811" s="2" t="s">
        <v>4222</v>
      </c>
      <c r="H1811">
        <v>33</v>
      </c>
      <c r="I1811">
        <v>0.56000000000000005</v>
      </c>
      <c r="J1811">
        <v>0</v>
      </c>
      <c r="K1811">
        <v>17</v>
      </c>
      <c r="L1811">
        <v>0</v>
      </c>
      <c r="M1811">
        <v>19</v>
      </c>
      <c r="N1811" t="s">
        <v>2184</v>
      </c>
      <c r="O1811" t="s">
        <v>2256</v>
      </c>
      <c r="P1811">
        <v>2019</v>
      </c>
      <c r="Q1811">
        <v>20680414</v>
      </c>
      <c r="R1811">
        <v>20681337</v>
      </c>
      <c r="S1811">
        <v>924</v>
      </c>
      <c r="T1811">
        <v>2</v>
      </c>
      <c r="U1811" t="s">
        <v>25222</v>
      </c>
      <c r="V1811" t="s">
        <v>357</v>
      </c>
      <c r="W1811" t="s">
        <v>25221</v>
      </c>
      <c r="X1811" t="s">
        <v>25220</v>
      </c>
      <c r="Y1811">
        <v>-8054</v>
      </c>
      <c r="Z1811">
        <f t="shared" si="56"/>
        <v>0.89473684210526316</v>
      </c>
      <c r="AA1811">
        <f t="shared" si="57"/>
        <v>0</v>
      </c>
    </row>
    <row r="1812" spans="1:27" hidden="1" x14ac:dyDescent="0.15">
      <c r="A1812" t="s">
        <v>4217</v>
      </c>
      <c r="B1812">
        <v>16</v>
      </c>
      <c r="C1812" t="s">
        <v>79</v>
      </c>
      <c r="D1812">
        <v>20689395</v>
      </c>
      <c r="E1812">
        <v>255</v>
      </c>
      <c r="F1812" t="s">
        <v>324</v>
      </c>
      <c r="G1812" s="2" t="s">
        <v>4222</v>
      </c>
      <c r="H1812">
        <v>33</v>
      </c>
      <c r="I1812">
        <v>0.56000000000000005</v>
      </c>
      <c r="J1812">
        <v>0</v>
      </c>
      <c r="K1812">
        <v>17</v>
      </c>
      <c r="L1812">
        <v>0</v>
      </c>
      <c r="M1812">
        <v>19</v>
      </c>
      <c r="N1812" t="s">
        <v>2184</v>
      </c>
      <c r="O1812" t="s">
        <v>2256</v>
      </c>
      <c r="P1812">
        <v>2019</v>
      </c>
      <c r="Q1812">
        <v>20680414</v>
      </c>
      <c r="R1812">
        <v>20681337</v>
      </c>
      <c r="S1812">
        <v>924</v>
      </c>
      <c r="T1812">
        <v>2</v>
      </c>
      <c r="U1812" t="s">
        <v>25222</v>
      </c>
      <c r="V1812" t="s">
        <v>357</v>
      </c>
      <c r="W1812" t="s">
        <v>25221</v>
      </c>
      <c r="X1812" t="s">
        <v>25220</v>
      </c>
      <c r="Y1812">
        <v>-8058</v>
      </c>
      <c r="Z1812">
        <f t="shared" si="56"/>
        <v>0.89473684210526316</v>
      </c>
      <c r="AA1812">
        <f t="shared" si="57"/>
        <v>0</v>
      </c>
    </row>
    <row r="1813" spans="1:27" hidden="1" x14ac:dyDescent="0.15">
      <c r="A1813" t="s">
        <v>4217</v>
      </c>
      <c r="B1813">
        <v>16</v>
      </c>
      <c r="C1813" t="s">
        <v>79</v>
      </c>
      <c r="D1813">
        <v>20894791</v>
      </c>
      <c r="E1813">
        <v>255</v>
      </c>
      <c r="F1813" t="s">
        <v>324</v>
      </c>
      <c r="G1813" s="2" t="s">
        <v>4222</v>
      </c>
      <c r="H1813">
        <v>33</v>
      </c>
      <c r="I1813">
        <v>0.56000000000000005</v>
      </c>
      <c r="J1813">
        <v>0</v>
      </c>
      <c r="K1813">
        <v>17</v>
      </c>
      <c r="L1813">
        <v>0</v>
      </c>
      <c r="M1813">
        <v>19</v>
      </c>
      <c r="N1813" t="s">
        <v>2184</v>
      </c>
      <c r="O1813" t="s">
        <v>2256</v>
      </c>
      <c r="P1813">
        <v>2019</v>
      </c>
      <c r="Q1813">
        <v>20883198</v>
      </c>
      <c r="R1813">
        <v>20884121</v>
      </c>
      <c r="S1813">
        <v>924</v>
      </c>
      <c r="T1813">
        <v>2</v>
      </c>
      <c r="U1813" t="s">
        <v>25219</v>
      </c>
      <c r="V1813" t="s">
        <v>32</v>
      </c>
      <c r="W1813" t="s">
        <v>25218</v>
      </c>
      <c r="X1813" t="s">
        <v>25217</v>
      </c>
      <c r="Y1813">
        <v>-10670</v>
      </c>
      <c r="Z1813">
        <f t="shared" si="56"/>
        <v>0.89473684210526316</v>
      </c>
      <c r="AA1813">
        <f t="shared" si="57"/>
        <v>0</v>
      </c>
    </row>
    <row r="1814" spans="1:27" hidden="1" x14ac:dyDescent="0.15">
      <c r="A1814" t="s">
        <v>4217</v>
      </c>
      <c r="B1814">
        <v>16</v>
      </c>
      <c r="C1814" t="s">
        <v>79</v>
      </c>
      <c r="D1814">
        <v>20894795</v>
      </c>
      <c r="E1814">
        <v>255</v>
      </c>
      <c r="F1814" t="s">
        <v>324</v>
      </c>
      <c r="G1814" s="2" t="s">
        <v>4222</v>
      </c>
      <c r="H1814">
        <v>33</v>
      </c>
      <c r="I1814">
        <v>0.56000000000000005</v>
      </c>
      <c r="J1814">
        <v>0</v>
      </c>
      <c r="K1814">
        <v>17</v>
      </c>
      <c r="L1814">
        <v>0</v>
      </c>
      <c r="M1814">
        <v>19</v>
      </c>
      <c r="N1814" t="s">
        <v>2184</v>
      </c>
      <c r="O1814" t="s">
        <v>2256</v>
      </c>
      <c r="P1814">
        <v>2019</v>
      </c>
      <c r="Q1814">
        <v>20883198</v>
      </c>
      <c r="R1814">
        <v>20884121</v>
      </c>
      <c r="S1814">
        <v>924</v>
      </c>
      <c r="T1814">
        <v>2</v>
      </c>
      <c r="U1814" t="s">
        <v>25219</v>
      </c>
      <c r="V1814" t="s">
        <v>32</v>
      </c>
      <c r="W1814" t="s">
        <v>25218</v>
      </c>
      <c r="X1814" t="s">
        <v>25217</v>
      </c>
      <c r="Y1814">
        <v>-10674</v>
      </c>
      <c r="Z1814">
        <f t="shared" si="56"/>
        <v>0.89473684210526316</v>
      </c>
      <c r="AA1814">
        <f t="shared" si="57"/>
        <v>0</v>
      </c>
    </row>
    <row r="1815" spans="1:27" hidden="1" x14ac:dyDescent="0.15">
      <c r="A1815" t="s">
        <v>4217</v>
      </c>
      <c r="B1815">
        <v>16</v>
      </c>
      <c r="C1815" t="s">
        <v>79</v>
      </c>
      <c r="D1815">
        <v>20894799</v>
      </c>
      <c r="E1815">
        <v>255</v>
      </c>
      <c r="F1815" t="s">
        <v>324</v>
      </c>
      <c r="G1815" s="2" t="s">
        <v>4222</v>
      </c>
      <c r="H1815">
        <v>33</v>
      </c>
      <c r="I1815">
        <v>0.56000000000000005</v>
      </c>
      <c r="J1815">
        <v>0</v>
      </c>
      <c r="K1815">
        <v>17</v>
      </c>
      <c r="L1815">
        <v>0</v>
      </c>
      <c r="M1815">
        <v>19</v>
      </c>
      <c r="N1815" t="s">
        <v>2184</v>
      </c>
      <c r="O1815" t="s">
        <v>2256</v>
      </c>
      <c r="P1815">
        <v>2019</v>
      </c>
      <c r="Q1815">
        <v>20883198</v>
      </c>
      <c r="R1815">
        <v>20884121</v>
      </c>
      <c r="S1815">
        <v>924</v>
      </c>
      <c r="T1815">
        <v>2</v>
      </c>
      <c r="U1815" t="s">
        <v>25219</v>
      </c>
      <c r="V1815" t="s">
        <v>32</v>
      </c>
      <c r="W1815" t="s">
        <v>25218</v>
      </c>
      <c r="X1815" t="s">
        <v>25217</v>
      </c>
      <c r="Y1815">
        <v>-10678</v>
      </c>
      <c r="Z1815">
        <f t="shared" si="56"/>
        <v>0.89473684210526316</v>
      </c>
      <c r="AA1815">
        <f t="shared" si="57"/>
        <v>0</v>
      </c>
    </row>
    <row r="1816" spans="1:27" hidden="1" x14ac:dyDescent="0.15">
      <c r="A1816" t="s">
        <v>4217</v>
      </c>
      <c r="B1816">
        <v>16</v>
      </c>
      <c r="C1816" t="s">
        <v>79</v>
      </c>
      <c r="D1816">
        <v>21532245</v>
      </c>
      <c r="E1816">
        <v>255</v>
      </c>
      <c r="F1816" t="s">
        <v>324</v>
      </c>
      <c r="G1816" s="2" t="s">
        <v>4222</v>
      </c>
      <c r="H1816">
        <v>33</v>
      </c>
      <c r="I1816">
        <v>0.56000000000000005</v>
      </c>
      <c r="J1816">
        <v>0</v>
      </c>
      <c r="K1816">
        <v>17</v>
      </c>
      <c r="L1816">
        <v>0</v>
      </c>
      <c r="M1816">
        <v>19</v>
      </c>
      <c r="N1816" t="s">
        <v>2184</v>
      </c>
      <c r="O1816" t="s">
        <v>2256</v>
      </c>
      <c r="P1816">
        <v>2019</v>
      </c>
      <c r="Q1816">
        <v>21523277</v>
      </c>
      <c r="R1816">
        <v>21524200</v>
      </c>
      <c r="S1816">
        <v>924</v>
      </c>
      <c r="T1816">
        <v>2</v>
      </c>
      <c r="U1816" t="s">
        <v>25216</v>
      </c>
      <c r="V1816" t="s">
        <v>357</v>
      </c>
      <c r="W1816" t="s">
        <v>25215</v>
      </c>
      <c r="X1816" t="s">
        <v>25214</v>
      </c>
      <c r="Y1816">
        <v>-8045</v>
      </c>
      <c r="Z1816">
        <f t="shared" si="56"/>
        <v>0.89473684210526316</v>
      </c>
      <c r="AA1816">
        <f t="shared" si="57"/>
        <v>0</v>
      </c>
    </row>
    <row r="1817" spans="1:27" hidden="1" x14ac:dyDescent="0.15">
      <c r="A1817" t="s">
        <v>4217</v>
      </c>
      <c r="B1817">
        <v>16</v>
      </c>
      <c r="C1817" t="s">
        <v>79</v>
      </c>
      <c r="D1817">
        <v>21532249</v>
      </c>
      <c r="E1817">
        <v>255</v>
      </c>
      <c r="F1817" t="s">
        <v>324</v>
      </c>
      <c r="G1817" s="2" t="s">
        <v>4222</v>
      </c>
      <c r="H1817">
        <v>33</v>
      </c>
      <c r="I1817">
        <v>0.56000000000000005</v>
      </c>
      <c r="J1817">
        <v>0</v>
      </c>
      <c r="K1817">
        <v>17</v>
      </c>
      <c r="L1817">
        <v>0</v>
      </c>
      <c r="M1817">
        <v>19</v>
      </c>
      <c r="N1817" t="s">
        <v>2184</v>
      </c>
      <c r="O1817" t="s">
        <v>2256</v>
      </c>
      <c r="P1817">
        <v>2019</v>
      </c>
      <c r="Q1817">
        <v>21523277</v>
      </c>
      <c r="R1817">
        <v>21524200</v>
      </c>
      <c r="S1817">
        <v>924</v>
      </c>
      <c r="T1817">
        <v>2</v>
      </c>
      <c r="U1817" t="s">
        <v>25216</v>
      </c>
      <c r="V1817" t="s">
        <v>357</v>
      </c>
      <c r="W1817" t="s">
        <v>25215</v>
      </c>
      <c r="X1817" t="s">
        <v>25214</v>
      </c>
      <c r="Y1817">
        <v>-8049</v>
      </c>
      <c r="Z1817">
        <f t="shared" si="56"/>
        <v>0.89473684210526316</v>
      </c>
      <c r="AA1817">
        <f t="shared" si="57"/>
        <v>0</v>
      </c>
    </row>
    <row r="1818" spans="1:27" hidden="1" x14ac:dyDescent="0.15">
      <c r="A1818" t="s">
        <v>4217</v>
      </c>
      <c r="B1818">
        <v>16</v>
      </c>
      <c r="C1818" t="s">
        <v>79</v>
      </c>
      <c r="D1818">
        <v>21532253</v>
      </c>
      <c r="E1818">
        <v>255</v>
      </c>
      <c r="F1818" t="s">
        <v>324</v>
      </c>
      <c r="G1818" s="2" t="s">
        <v>4222</v>
      </c>
      <c r="H1818">
        <v>33</v>
      </c>
      <c r="I1818">
        <v>0.56000000000000005</v>
      </c>
      <c r="J1818">
        <v>0</v>
      </c>
      <c r="K1818">
        <v>17</v>
      </c>
      <c r="L1818">
        <v>0</v>
      </c>
      <c r="M1818">
        <v>19</v>
      </c>
      <c r="N1818" t="s">
        <v>2184</v>
      </c>
      <c r="O1818" t="s">
        <v>2256</v>
      </c>
      <c r="P1818">
        <v>2019</v>
      </c>
      <c r="Q1818">
        <v>21523277</v>
      </c>
      <c r="R1818">
        <v>21524200</v>
      </c>
      <c r="S1818">
        <v>924</v>
      </c>
      <c r="T1818">
        <v>2</v>
      </c>
      <c r="U1818" t="s">
        <v>25216</v>
      </c>
      <c r="V1818" t="s">
        <v>357</v>
      </c>
      <c r="W1818" t="s">
        <v>25215</v>
      </c>
      <c r="X1818" t="s">
        <v>25214</v>
      </c>
      <c r="Y1818">
        <v>-8053</v>
      </c>
      <c r="Z1818">
        <f t="shared" si="56"/>
        <v>0.89473684210526316</v>
      </c>
      <c r="AA1818">
        <f t="shared" si="57"/>
        <v>0</v>
      </c>
    </row>
    <row r="1819" spans="1:27" hidden="1" x14ac:dyDescent="0.15">
      <c r="A1819" t="s">
        <v>4217</v>
      </c>
      <c r="B1819">
        <v>16</v>
      </c>
      <c r="C1819" t="s">
        <v>79</v>
      </c>
      <c r="D1819">
        <v>22015052</v>
      </c>
      <c r="E1819">
        <v>255</v>
      </c>
      <c r="F1819" t="s">
        <v>324</v>
      </c>
      <c r="G1819" s="2" t="s">
        <v>4222</v>
      </c>
      <c r="H1819">
        <v>33</v>
      </c>
      <c r="I1819">
        <v>0.56000000000000005</v>
      </c>
      <c r="J1819">
        <v>0</v>
      </c>
      <c r="K1819">
        <v>17</v>
      </c>
      <c r="L1819">
        <v>0</v>
      </c>
      <c r="M1819">
        <v>19</v>
      </c>
      <c r="N1819" t="s">
        <v>2184</v>
      </c>
      <c r="O1819" t="s">
        <v>2256</v>
      </c>
      <c r="P1819">
        <v>2019</v>
      </c>
      <c r="Q1819">
        <v>22006084</v>
      </c>
      <c r="R1819">
        <v>22007007</v>
      </c>
      <c r="S1819">
        <v>924</v>
      </c>
      <c r="T1819">
        <v>2</v>
      </c>
      <c r="U1819" t="s">
        <v>25213</v>
      </c>
      <c r="V1819" t="s">
        <v>357</v>
      </c>
      <c r="W1819" t="s">
        <v>25212</v>
      </c>
      <c r="X1819" t="s">
        <v>25211</v>
      </c>
      <c r="Y1819">
        <v>-8045</v>
      </c>
      <c r="Z1819">
        <f t="shared" si="56"/>
        <v>0.89473684210526316</v>
      </c>
      <c r="AA1819">
        <f t="shared" si="57"/>
        <v>0</v>
      </c>
    </row>
    <row r="1820" spans="1:27" hidden="1" x14ac:dyDescent="0.15">
      <c r="A1820" t="s">
        <v>4217</v>
      </c>
      <c r="B1820">
        <v>16</v>
      </c>
      <c r="C1820" t="s">
        <v>79</v>
      </c>
      <c r="D1820">
        <v>22015056</v>
      </c>
      <c r="E1820">
        <v>255</v>
      </c>
      <c r="F1820" t="s">
        <v>324</v>
      </c>
      <c r="G1820" s="2" t="s">
        <v>4222</v>
      </c>
      <c r="H1820">
        <v>33</v>
      </c>
      <c r="I1820">
        <v>0.56000000000000005</v>
      </c>
      <c r="J1820">
        <v>0</v>
      </c>
      <c r="K1820">
        <v>17</v>
      </c>
      <c r="L1820">
        <v>0</v>
      </c>
      <c r="M1820">
        <v>19</v>
      </c>
      <c r="N1820" t="s">
        <v>2184</v>
      </c>
      <c r="O1820" t="s">
        <v>2256</v>
      </c>
      <c r="P1820">
        <v>2019</v>
      </c>
      <c r="Q1820">
        <v>22006084</v>
      </c>
      <c r="R1820">
        <v>22007007</v>
      </c>
      <c r="S1820">
        <v>924</v>
      </c>
      <c r="T1820">
        <v>2</v>
      </c>
      <c r="U1820" t="s">
        <v>25213</v>
      </c>
      <c r="V1820" t="s">
        <v>357</v>
      </c>
      <c r="W1820" t="s">
        <v>25212</v>
      </c>
      <c r="X1820" t="s">
        <v>25211</v>
      </c>
      <c r="Y1820">
        <v>-8049</v>
      </c>
      <c r="Z1820">
        <f t="shared" si="56"/>
        <v>0.89473684210526316</v>
      </c>
      <c r="AA1820">
        <f t="shared" si="57"/>
        <v>0</v>
      </c>
    </row>
    <row r="1821" spans="1:27" hidden="1" x14ac:dyDescent="0.15">
      <c r="A1821" t="s">
        <v>4217</v>
      </c>
      <c r="B1821">
        <v>16</v>
      </c>
      <c r="C1821" t="s">
        <v>79</v>
      </c>
      <c r="D1821">
        <v>22015060</v>
      </c>
      <c r="E1821">
        <v>255</v>
      </c>
      <c r="F1821" t="s">
        <v>324</v>
      </c>
      <c r="G1821" s="2" t="s">
        <v>4222</v>
      </c>
      <c r="H1821">
        <v>33</v>
      </c>
      <c r="I1821">
        <v>0.56000000000000005</v>
      </c>
      <c r="J1821">
        <v>0</v>
      </c>
      <c r="K1821">
        <v>17</v>
      </c>
      <c r="L1821">
        <v>0</v>
      </c>
      <c r="M1821">
        <v>19</v>
      </c>
      <c r="N1821" t="s">
        <v>2184</v>
      </c>
      <c r="O1821" t="s">
        <v>2256</v>
      </c>
      <c r="P1821">
        <v>2019</v>
      </c>
      <c r="Q1821">
        <v>22006084</v>
      </c>
      <c r="R1821">
        <v>22007007</v>
      </c>
      <c r="S1821">
        <v>924</v>
      </c>
      <c r="T1821">
        <v>2</v>
      </c>
      <c r="U1821" t="s">
        <v>25213</v>
      </c>
      <c r="V1821" t="s">
        <v>357</v>
      </c>
      <c r="W1821" t="s">
        <v>25212</v>
      </c>
      <c r="X1821" t="s">
        <v>25211</v>
      </c>
      <c r="Y1821">
        <v>-8053</v>
      </c>
      <c r="Z1821">
        <f t="shared" si="56"/>
        <v>0.89473684210526316</v>
      </c>
      <c r="AA1821">
        <f t="shared" si="57"/>
        <v>0</v>
      </c>
    </row>
    <row r="1822" spans="1:27" hidden="1" x14ac:dyDescent="0.15">
      <c r="A1822" t="s">
        <v>4217</v>
      </c>
      <c r="B1822">
        <v>16</v>
      </c>
      <c r="C1822" t="s">
        <v>79</v>
      </c>
      <c r="D1822">
        <v>22678481</v>
      </c>
      <c r="E1822">
        <v>255</v>
      </c>
      <c r="F1822" t="s">
        <v>324</v>
      </c>
      <c r="G1822" s="2" t="s">
        <v>4222</v>
      </c>
      <c r="H1822">
        <v>33</v>
      </c>
      <c r="I1822">
        <v>0.56000000000000005</v>
      </c>
      <c r="J1822">
        <v>0</v>
      </c>
      <c r="K1822">
        <v>17</v>
      </c>
      <c r="L1822">
        <v>0</v>
      </c>
      <c r="M1822">
        <v>19</v>
      </c>
      <c r="N1822" t="s">
        <v>2184</v>
      </c>
      <c r="O1822" t="s">
        <v>2256</v>
      </c>
      <c r="P1822">
        <v>2019</v>
      </c>
      <c r="Q1822">
        <v>22669464</v>
      </c>
      <c r="R1822">
        <v>22670429</v>
      </c>
      <c r="S1822">
        <v>966</v>
      </c>
      <c r="T1822">
        <v>2</v>
      </c>
      <c r="U1822" t="s">
        <v>25210</v>
      </c>
      <c r="V1822" t="s">
        <v>357</v>
      </c>
      <c r="W1822" t="s">
        <v>25209</v>
      </c>
      <c r="X1822" t="s">
        <v>25208</v>
      </c>
      <c r="Y1822">
        <v>-8052</v>
      </c>
      <c r="Z1822">
        <f t="shared" si="56"/>
        <v>0.89473684210526316</v>
      </c>
      <c r="AA1822">
        <f t="shared" si="57"/>
        <v>0</v>
      </c>
    </row>
    <row r="1823" spans="1:27" hidden="1" x14ac:dyDescent="0.15">
      <c r="A1823" t="s">
        <v>4217</v>
      </c>
      <c r="B1823">
        <v>16</v>
      </c>
      <c r="C1823" t="s">
        <v>79</v>
      </c>
      <c r="D1823">
        <v>22678485</v>
      </c>
      <c r="E1823">
        <v>255</v>
      </c>
      <c r="F1823" t="s">
        <v>324</v>
      </c>
      <c r="G1823" s="2" t="s">
        <v>4222</v>
      </c>
      <c r="H1823">
        <v>33</v>
      </c>
      <c r="I1823">
        <v>0.56000000000000005</v>
      </c>
      <c r="J1823">
        <v>0</v>
      </c>
      <c r="K1823">
        <v>17</v>
      </c>
      <c r="L1823">
        <v>0</v>
      </c>
      <c r="M1823">
        <v>19</v>
      </c>
      <c r="N1823" t="s">
        <v>2184</v>
      </c>
      <c r="O1823" t="s">
        <v>2256</v>
      </c>
      <c r="P1823">
        <v>2019</v>
      </c>
      <c r="Q1823">
        <v>22669464</v>
      </c>
      <c r="R1823">
        <v>22670429</v>
      </c>
      <c r="S1823">
        <v>966</v>
      </c>
      <c r="T1823">
        <v>2</v>
      </c>
      <c r="U1823" t="s">
        <v>25210</v>
      </c>
      <c r="V1823" t="s">
        <v>357</v>
      </c>
      <c r="W1823" t="s">
        <v>25209</v>
      </c>
      <c r="X1823" t="s">
        <v>25208</v>
      </c>
      <c r="Y1823">
        <v>-8056</v>
      </c>
      <c r="Z1823">
        <f t="shared" si="56"/>
        <v>0.89473684210526316</v>
      </c>
      <c r="AA1823">
        <f t="shared" si="57"/>
        <v>0</v>
      </c>
    </row>
    <row r="1824" spans="1:27" hidden="1" x14ac:dyDescent="0.15">
      <c r="A1824" t="s">
        <v>4217</v>
      </c>
      <c r="B1824">
        <v>16</v>
      </c>
      <c r="C1824" t="s">
        <v>79</v>
      </c>
      <c r="D1824">
        <v>22678489</v>
      </c>
      <c r="E1824">
        <v>255</v>
      </c>
      <c r="F1824" t="s">
        <v>324</v>
      </c>
      <c r="G1824" s="2" t="s">
        <v>4222</v>
      </c>
      <c r="H1824">
        <v>33</v>
      </c>
      <c r="I1824">
        <v>0.56000000000000005</v>
      </c>
      <c r="J1824">
        <v>0</v>
      </c>
      <c r="K1824">
        <v>17</v>
      </c>
      <c r="L1824">
        <v>0</v>
      </c>
      <c r="M1824">
        <v>19</v>
      </c>
      <c r="N1824" t="s">
        <v>2184</v>
      </c>
      <c r="O1824" t="s">
        <v>2256</v>
      </c>
      <c r="P1824">
        <v>2019</v>
      </c>
      <c r="Q1824">
        <v>22669464</v>
      </c>
      <c r="R1824">
        <v>22670429</v>
      </c>
      <c r="S1824">
        <v>966</v>
      </c>
      <c r="T1824">
        <v>2</v>
      </c>
      <c r="U1824" t="s">
        <v>25210</v>
      </c>
      <c r="V1824" t="s">
        <v>357</v>
      </c>
      <c r="W1824" t="s">
        <v>25209</v>
      </c>
      <c r="X1824" t="s">
        <v>25208</v>
      </c>
      <c r="Y1824">
        <v>-8060</v>
      </c>
      <c r="Z1824">
        <f t="shared" si="56"/>
        <v>0.89473684210526316</v>
      </c>
      <c r="AA1824">
        <f t="shared" si="57"/>
        <v>0</v>
      </c>
    </row>
    <row r="1825" spans="1:27" hidden="1" x14ac:dyDescent="0.15">
      <c r="A1825" t="s">
        <v>4217</v>
      </c>
      <c r="B1825">
        <v>16</v>
      </c>
      <c r="C1825" t="s">
        <v>79</v>
      </c>
      <c r="D1825">
        <v>22678493</v>
      </c>
      <c r="E1825">
        <v>255</v>
      </c>
      <c r="F1825" t="s">
        <v>324</v>
      </c>
      <c r="G1825" s="2" t="s">
        <v>4222</v>
      </c>
      <c r="H1825">
        <v>33</v>
      </c>
      <c r="I1825">
        <v>0.56000000000000005</v>
      </c>
      <c r="J1825">
        <v>0</v>
      </c>
      <c r="K1825">
        <v>17</v>
      </c>
      <c r="L1825">
        <v>0</v>
      </c>
      <c r="M1825">
        <v>19</v>
      </c>
      <c r="N1825" t="s">
        <v>2184</v>
      </c>
      <c r="O1825" t="s">
        <v>2256</v>
      </c>
      <c r="P1825">
        <v>2019</v>
      </c>
      <c r="Q1825">
        <v>22669464</v>
      </c>
      <c r="R1825">
        <v>22670429</v>
      </c>
      <c r="S1825">
        <v>966</v>
      </c>
      <c r="T1825">
        <v>2</v>
      </c>
      <c r="U1825" t="s">
        <v>25210</v>
      </c>
      <c r="V1825" t="s">
        <v>357</v>
      </c>
      <c r="W1825" t="s">
        <v>25209</v>
      </c>
      <c r="X1825" t="s">
        <v>25208</v>
      </c>
      <c r="Y1825">
        <v>-8064</v>
      </c>
      <c r="Z1825">
        <f t="shared" si="56"/>
        <v>0.89473684210526316</v>
      </c>
      <c r="AA1825">
        <f t="shared" si="57"/>
        <v>0</v>
      </c>
    </row>
    <row r="1826" spans="1:27" hidden="1" x14ac:dyDescent="0.15">
      <c r="A1826" t="s">
        <v>4217</v>
      </c>
      <c r="B1826">
        <v>16</v>
      </c>
      <c r="C1826" t="s">
        <v>79</v>
      </c>
      <c r="D1826">
        <v>23237802</v>
      </c>
      <c r="E1826">
        <v>255</v>
      </c>
      <c r="F1826" t="s">
        <v>324</v>
      </c>
      <c r="G1826" s="2" t="s">
        <v>4222</v>
      </c>
      <c r="H1826">
        <v>33</v>
      </c>
      <c r="I1826">
        <v>0.56000000000000005</v>
      </c>
      <c r="J1826">
        <v>0</v>
      </c>
      <c r="K1826">
        <v>17</v>
      </c>
      <c r="L1826">
        <v>0</v>
      </c>
      <c r="M1826">
        <v>19</v>
      </c>
      <c r="N1826" t="s">
        <v>2184</v>
      </c>
      <c r="O1826" t="s">
        <v>2256</v>
      </c>
      <c r="P1826">
        <v>2019</v>
      </c>
      <c r="Q1826">
        <v>23229054</v>
      </c>
      <c r="R1826">
        <v>23229758</v>
      </c>
      <c r="S1826">
        <v>705</v>
      </c>
      <c r="T1826">
        <v>2</v>
      </c>
      <c r="U1826" t="s">
        <v>25207</v>
      </c>
      <c r="V1826" t="s">
        <v>357</v>
      </c>
      <c r="W1826" t="s">
        <v>25206</v>
      </c>
      <c r="X1826" t="s">
        <v>25205</v>
      </c>
      <c r="Y1826">
        <v>-8044</v>
      </c>
      <c r="Z1826">
        <f t="shared" si="56"/>
        <v>0.89473684210526316</v>
      </c>
      <c r="AA1826">
        <f t="shared" si="57"/>
        <v>0</v>
      </c>
    </row>
    <row r="1827" spans="1:27" hidden="1" x14ac:dyDescent="0.15">
      <c r="A1827" t="s">
        <v>4217</v>
      </c>
      <c r="B1827">
        <v>16</v>
      </c>
      <c r="C1827" t="s">
        <v>79</v>
      </c>
      <c r="D1827">
        <v>23237806</v>
      </c>
      <c r="E1827">
        <v>255</v>
      </c>
      <c r="F1827" t="s">
        <v>324</v>
      </c>
      <c r="G1827" s="2" t="s">
        <v>4222</v>
      </c>
      <c r="H1827">
        <v>33</v>
      </c>
      <c r="I1827">
        <v>0.56000000000000005</v>
      </c>
      <c r="J1827">
        <v>0</v>
      </c>
      <c r="K1827">
        <v>17</v>
      </c>
      <c r="L1827">
        <v>0</v>
      </c>
      <c r="M1827">
        <v>19</v>
      </c>
      <c r="N1827" t="s">
        <v>2184</v>
      </c>
      <c r="O1827" t="s">
        <v>2256</v>
      </c>
      <c r="P1827">
        <v>2019</v>
      </c>
      <c r="Q1827">
        <v>23229054</v>
      </c>
      <c r="R1827">
        <v>23229758</v>
      </c>
      <c r="S1827">
        <v>705</v>
      </c>
      <c r="T1827">
        <v>2</v>
      </c>
      <c r="U1827" t="s">
        <v>25207</v>
      </c>
      <c r="V1827" t="s">
        <v>357</v>
      </c>
      <c r="W1827" t="s">
        <v>25206</v>
      </c>
      <c r="X1827" t="s">
        <v>25205</v>
      </c>
      <c r="Y1827">
        <v>-8048</v>
      </c>
      <c r="Z1827">
        <f t="shared" si="56"/>
        <v>0.89473684210526316</v>
      </c>
      <c r="AA1827">
        <f t="shared" si="57"/>
        <v>0</v>
      </c>
    </row>
    <row r="1828" spans="1:27" hidden="1" x14ac:dyDescent="0.15">
      <c r="A1828" t="s">
        <v>4217</v>
      </c>
      <c r="B1828">
        <v>16</v>
      </c>
      <c r="C1828" t="s">
        <v>79</v>
      </c>
      <c r="D1828">
        <v>23237810</v>
      </c>
      <c r="E1828">
        <v>255</v>
      </c>
      <c r="F1828" t="s">
        <v>324</v>
      </c>
      <c r="G1828" s="2" t="s">
        <v>4222</v>
      </c>
      <c r="H1828">
        <v>33</v>
      </c>
      <c r="I1828">
        <v>0.56000000000000005</v>
      </c>
      <c r="J1828">
        <v>0</v>
      </c>
      <c r="K1828">
        <v>17</v>
      </c>
      <c r="L1828">
        <v>0</v>
      </c>
      <c r="M1828">
        <v>19</v>
      </c>
      <c r="N1828" t="s">
        <v>2184</v>
      </c>
      <c r="O1828" t="s">
        <v>2256</v>
      </c>
      <c r="P1828">
        <v>2019</v>
      </c>
      <c r="Q1828">
        <v>23229054</v>
      </c>
      <c r="R1828">
        <v>23229758</v>
      </c>
      <c r="S1828">
        <v>705</v>
      </c>
      <c r="T1828">
        <v>2</v>
      </c>
      <c r="U1828" t="s">
        <v>25207</v>
      </c>
      <c r="V1828" t="s">
        <v>357</v>
      </c>
      <c r="W1828" t="s">
        <v>25206</v>
      </c>
      <c r="X1828" t="s">
        <v>25205</v>
      </c>
      <c r="Y1828">
        <v>-8052</v>
      </c>
      <c r="Z1828">
        <f t="shared" si="56"/>
        <v>0.89473684210526316</v>
      </c>
      <c r="AA1828">
        <f t="shared" si="57"/>
        <v>0</v>
      </c>
    </row>
    <row r="1829" spans="1:27" hidden="1" x14ac:dyDescent="0.15">
      <c r="A1829" t="s">
        <v>4217</v>
      </c>
      <c r="B1829">
        <v>16</v>
      </c>
      <c r="C1829" t="s">
        <v>79</v>
      </c>
      <c r="D1829">
        <v>24926705</v>
      </c>
      <c r="E1829">
        <v>255</v>
      </c>
      <c r="F1829" t="s">
        <v>324</v>
      </c>
      <c r="G1829" s="2" t="s">
        <v>4222</v>
      </c>
      <c r="H1829">
        <v>33</v>
      </c>
      <c r="I1829">
        <v>0.56000000000000005</v>
      </c>
      <c r="J1829">
        <v>0</v>
      </c>
      <c r="K1829">
        <v>17</v>
      </c>
      <c r="L1829">
        <v>0</v>
      </c>
      <c r="M1829">
        <v>19</v>
      </c>
      <c r="N1829" t="s">
        <v>2184</v>
      </c>
      <c r="O1829" t="s">
        <v>2256</v>
      </c>
      <c r="P1829">
        <v>2019</v>
      </c>
      <c r="Q1829">
        <v>24923363</v>
      </c>
      <c r="R1829">
        <v>24925936</v>
      </c>
      <c r="S1829">
        <v>2574</v>
      </c>
      <c r="T1829">
        <v>1</v>
      </c>
      <c r="U1829" t="s">
        <v>25204</v>
      </c>
      <c r="V1829" t="s">
        <v>56</v>
      </c>
      <c r="W1829" t="s">
        <v>25203</v>
      </c>
      <c r="X1829" t="s">
        <v>25202</v>
      </c>
      <c r="Y1829">
        <v>3342</v>
      </c>
      <c r="Z1829">
        <f t="shared" si="56"/>
        <v>0.89473684210526316</v>
      </c>
      <c r="AA1829">
        <f t="shared" si="57"/>
        <v>0</v>
      </c>
    </row>
    <row r="1830" spans="1:27" hidden="1" x14ac:dyDescent="0.15">
      <c r="A1830" t="s">
        <v>4217</v>
      </c>
      <c r="B1830">
        <v>16</v>
      </c>
      <c r="C1830" t="s">
        <v>79</v>
      </c>
      <c r="D1830">
        <v>25456543</v>
      </c>
      <c r="E1830">
        <v>255</v>
      </c>
      <c r="F1830" t="s">
        <v>324</v>
      </c>
      <c r="G1830" s="2" t="s">
        <v>4222</v>
      </c>
      <c r="H1830">
        <v>33</v>
      </c>
      <c r="I1830">
        <v>0.56000000000000005</v>
      </c>
      <c r="J1830">
        <v>0</v>
      </c>
      <c r="K1830">
        <v>17</v>
      </c>
      <c r="L1830">
        <v>0</v>
      </c>
      <c r="M1830">
        <v>19</v>
      </c>
      <c r="N1830" t="s">
        <v>2184</v>
      </c>
      <c r="O1830" t="s">
        <v>2256</v>
      </c>
      <c r="P1830">
        <v>2019</v>
      </c>
      <c r="Q1830">
        <v>25442152</v>
      </c>
      <c r="R1830">
        <v>25443463</v>
      </c>
      <c r="S1830">
        <v>1312</v>
      </c>
      <c r="T1830">
        <v>2</v>
      </c>
      <c r="U1830" t="s">
        <v>25201</v>
      </c>
      <c r="V1830" t="s">
        <v>40</v>
      </c>
      <c r="W1830" t="s">
        <v>25200</v>
      </c>
      <c r="X1830" t="s">
        <v>25199</v>
      </c>
      <c r="Y1830">
        <v>-13080</v>
      </c>
      <c r="Z1830">
        <f t="shared" si="56"/>
        <v>0.89473684210526316</v>
      </c>
      <c r="AA1830">
        <f t="shared" si="57"/>
        <v>0</v>
      </c>
    </row>
    <row r="1831" spans="1:27" hidden="1" x14ac:dyDescent="0.15">
      <c r="A1831" t="s">
        <v>4217</v>
      </c>
      <c r="B1831">
        <v>16</v>
      </c>
      <c r="C1831" t="s">
        <v>79</v>
      </c>
      <c r="D1831">
        <v>26024397</v>
      </c>
      <c r="E1831">
        <v>255</v>
      </c>
      <c r="F1831" t="s">
        <v>324</v>
      </c>
      <c r="G1831" s="2" t="s">
        <v>4222</v>
      </c>
      <c r="H1831">
        <v>33</v>
      </c>
      <c r="I1831">
        <v>0.56000000000000005</v>
      </c>
      <c r="J1831">
        <v>0</v>
      </c>
      <c r="K1831">
        <v>17</v>
      </c>
      <c r="L1831">
        <v>0</v>
      </c>
      <c r="M1831">
        <v>19</v>
      </c>
      <c r="N1831" t="s">
        <v>2184</v>
      </c>
      <c r="O1831" t="s">
        <v>2256</v>
      </c>
      <c r="P1831">
        <v>2019</v>
      </c>
      <c r="Q1831">
        <v>26061495</v>
      </c>
      <c r="R1831">
        <v>26096196</v>
      </c>
      <c r="S1831">
        <v>34702</v>
      </c>
      <c r="T1831">
        <v>1</v>
      </c>
      <c r="U1831" t="s">
        <v>25198</v>
      </c>
      <c r="V1831" t="s">
        <v>32</v>
      </c>
      <c r="W1831" t="s">
        <v>25197</v>
      </c>
      <c r="X1831" t="s">
        <v>25196</v>
      </c>
      <c r="Y1831">
        <v>-37098</v>
      </c>
      <c r="Z1831">
        <f t="shared" si="56"/>
        <v>0.89473684210526316</v>
      </c>
      <c r="AA1831">
        <f t="shared" si="57"/>
        <v>0</v>
      </c>
    </row>
    <row r="1832" spans="1:27" hidden="1" x14ac:dyDescent="0.15">
      <c r="A1832" t="s">
        <v>4217</v>
      </c>
      <c r="B1832">
        <v>0</v>
      </c>
      <c r="C1832" t="s">
        <v>79</v>
      </c>
      <c r="D1832">
        <v>29306669</v>
      </c>
      <c r="E1832">
        <v>255</v>
      </c>
      <c r="F1832" t="s">
        <v>797</v>
      </c>
      <c r="G1832" s="2" t="s">
        <v>4226</v>
      </c>
      <c r="H1832">
        <v>33</v>
      </c>
      <c r="I1832">
        <v>0.56000000000000005</v>
      </c>
      <c r="J1832">
        <v>0</v>
      </c>
      <c r="K1832">
        <v>17</v>
      </c>
      <c r="L1832">
        <v>0</v>
      </c>
      <c r="M1832">
        <v>19</v>
      </c>
      <c r="N1832" t="s">
        <v>2184</v>
      </c>
      <c r="O1832" t="s">
        <v>2256</v>
      </c>
      <c r="P1832">
        <v>2019</v>
      </c>
      <c r="Q1832">
        <v>29307924</v>
      </c>
      <c r="R1832">
        <v>29316896</v>
      </c>
      <c r="S1832">
        <v>8973</v>
      </c>
      <c r="T1832">
        <v>1</v>
      </c>
      <c r="U1832" t="s">
        <v>25195</v>
      </c>
      <c r="V1832" t="s">
        <v>32</v>
      </c>
      <c r="W1832" t="s">
        <v>25194</v>
      </c>
      <c r="X1832" t="s">
        <v>25193</v>
      </c>
      <c r="Y1832">
        <v>-1255</v>
      </c>
      <c r="Z1832">
        <f t="shared" si="56"/>
        <v>0.89473684210526316</v>
      </c>
      <c r="AA1832">
        <f t="shared" si="57"/>
        <v>0</v>
      </c>
    </row>
    <row r="1833" spans="1:27" hidden="1" x14ac:dyDescent="0.15">
      <c r="A1833" t="s">
        <v>4217</v>
      </c>
      <c r="B1833">
        <v>16</v>
      </c>
      <c r="C1833" t="s">
        <v>79</v>
      </c>
      <c r="D1833">
        <v>30735372</v>
      </c>
      <c r="E1833">
        <v>255</v>
      </c>
      <c r="F1833" t="s">
        <v>324</v>
      </c>
      <c r="G1833" s="2" t="s">
        <v>4222</v>
      </c>
      <c r="H1833">
        <v>33</v>
      </c>
      <c r="I1833">
        <v>0.56000000000000005</v>
      </c>
      <c r="J1833">
        <v>0</v>
      </c>
      <c r="K1833">
        <v>17</v>
      </c>
      <c r="L1833">
        <v>0</v>
      </c>
      <c r="M1833">
        <v>19</v>
      </c>
      <c r="N1833" t="s">
        <v>2184</v>
      </c>
      <c r="O1833" t="s">
        <v>2256</v>
      </c>
      <c r="P1833">
        <v>2019</v>
      </c>
      <c r="Q1833">
        <v>30734739</v>
      </c>
      <c r="R1833">
        <v>30756126</v>
      </c>
      <c r="S1833">
        <v>21388</v>
      </c>
      <c r="T1833">
        <v>1</v>
      </c>
      <c r="U1833" t="s">
        <v>25192</v>
      </c>
      <c r="V1833" t="s">
        <v>56</v>
      </c>
      <c r="W1833" t="s">
        <v>25191</v>
      </c>
      <c r="X1833" t="s">
        <v>25190</v>
      </c>
      <c r="Y1833">
        <v>633</v>
      </c>
      <c r="Z1833">
        <f t="shared" si="56"/>
        <v>0.89473684210526316</v>
      </c>
      <c r="AA1833">
        <f t="shared" si="57"/>
        <v>0</v>
      </c>
    </row>
    <row r="1834" spans="1:27" hidden="1" x14ac:dyDescent="0.15">
      <c r="A1834" t="s">
        <v>4217</v>
      </c>
      <c r="B1834">
        <v>16</v>
      </c>
      <c r="C1834" t="s">
        <v>79</v>
      </c>
      <c r="D1834">
        <v>30735376</v>
      </c>
      <c r="E1834">
        <v>255</v>
      </c>
      <c r="F1834" t="s">
        <v>324</v>
      </c>
      <c r="G1834" s="2" t="s">
        <v>4222</v>
      </c>
      <c r="H1834">
        <v>33</v>
      </c>
      <c r="I1834">
        <v>0.56000000000000005</v>
      </c>
      <c r="J1834">
        <v>0</v>
      </c>
      <c r="K1834">
        <v>17</v>
      </c>
      <c r="L1834">
        <v>0</v>
      </c>
      <c r="M1834">
        <v>19</v>
      </c>
      <c r="N1834" t="s">
        <v>2184</v>
      </c>
      <c r="O1834" t="s">
        <v>2256</v>
      </c>
      <c r="P1834">
        <v>2019</v>
      </c>
      <c r="Q1834">
        <v>30734739</v>
      </c>
      <c r="R1834">
        <v>30756126</v>
      </c>
      <c r="S1834">
        <v>21388</v>
      </c>
      <c r="T1834">
        <v>1</v>
      </c>
      <c r="U1834" t="s">
        <v>25192</v>
      </c>
      <c r="V1834" t="s">
        <v>56</v>
      </c>
      <c r="W1834" t="s">
        <v>25191</v>
      </c>
      <c r="X1834" t="s">
        <v>25190</v>
      </c>
      <c r="Y1834">
        <v>637</v>
      </c>
      <c r="Z1834">
        <f t="shared" si="56"/>
        <v>0.89473684210526316</v>
      </c>
      <c r="AA1834">
        <f t="shared" si="57"/>
        <v>0</v>
      </c>
    </row>
    <row r="1835" spans="1:27" hidden="1" x14ac:dyDescent="0.15">
      <c r="A1835" t="s">
        <v>4217</v>
      </c>
      <c r="B1835">
        <v>16</v>
      </c>
      <c r="C1835" t="s">
        <v>79</v>
      </c>
      <c r="D1835">
        <v>30735380</v>
      </c>
      <c r="E1835">
        <v>255</v>
      </c>
      <c r="F1835" t="s">
        <v>324</v>
      </c>
      <c r="G1835" s="2" t="s">
        <v>4222</v>
      </c>
      <c r="H1835">
        <v>33</v>
      </c>
      <c r="I1835">
        <v>0.56000000000000005</v>
      </c>
      <c r="J1835">
        <v>0</v>
      </c>
      <c r="K1835">
        <v>17</v>
      </c>
      <c r="L1835">
        <v>0</v>
      </c>
      <c r="M1835">
        <v>19</v>
      </c>
      <c r="N1835" t="s">
        <v>2184</v>
      </c>
      <c r="O1835" t="s">
        <v>2256</v>
      </c>
      <c r="P1835">
        <v>2019</v>
      </c>
      <c r="Q1835">
        <v>30734739</v>
      </c>
      <c r="R1835">
        <v>30756126</v>
      </c>
      <c r="S1835">
        <v>21388</v>
      </c>
      <c r="T1835">
        <v>1</v>
      </c>
      <c r="U1835" t="s">
        <v>25192</v>
      </c>
      <c r="V1835" t="s">
        <v>56</v>
      </c>
      <c r="W1835" t="s">
        <v>25191</v>
      </c>
      <c r="X1835" t="s">
        <v>25190</v>
      </c>
      <c r="Y1835">
        <v>641</v>
      </c>
      <c r="Z1835">
        <f t="shared" si="56"/>
        <v>0.89473684210526316</v>
      </c>
      <c r="AA1835">
        <f t="shared" si="57"/>
        <v>0</v>
      </c>
    </row>
    <row r="1836" spans="1:27" hidden="1" x14ac:dyDescent="0.15">
      <c r="A1836" t="s">
        <v>4217</v>
      </c>
      <c r="B1836">
        <v>16</v>
      </c>
      <c r="C1836" t="s">
        <v>79</v>
      </c>
      <c r="D1836">
        <v>30735384</v>
      </c>
      <c r="E1836">
        <v>255</v>
      </c>
      <c r="F1836" t="s">
        <v>324</v>
      </c>
      <c r="G1836" s="2" t="s">
        <v>4222</v>
      </c>
      <c r="H1836">
        <v>33</v>
      </c>
      <c r="I1836">
        <v>0.56000000000000005</v>
      </c>
      <c r="J1836">
        <v>0</v>
      </c>
      <c r="K1836">
        <v>17</v>
      </c>
      <c r="L1836">
        <v>0</v>
      </c>
      <c r="M1836">
        <v>19</v>
      </c>
      <c r="N1836" t="s">
        <v>2184</v>
      </c>
      <c r="O1836" t="s">
        <v>2256</v>
      </c>
      <c r="P1836">
        <v>2019</v>
      </c>
      <c r="Q1836">
        <v>30734739</v>
      </c>
      <c r="R1836">
        <v>30756126</v>
      </c>
      <c r="S1836">
        <v>21388</v>
      </c>
      <c r="T1836">
        <v>1</v>
      </c>
      <c r="U1836" t="s">
        <v>25192</v>
      </c>
      <c r="V1836" t="s">
        <v>56</v>
      </c>
      <c r="W1836" t="s">
        <v>25191</v>
      </c>
      <c r="X1836" t="s">
        <v>25190</v>
      </c>
      <c r="Y1836">
        <v>645</v>
      </c>
      <c r="Z1836">
        <f t="shared" si="56"/>
        <v>0.89473684210526316</v>
      </c>
      <c r="AA1836">
        <f t="shared" si="57"/>
        <v>0</v>
      </c>
    </row>
    <row r="1837" spans="1:27" hidden="1" x14ac:dyDescent="0.15">
      <c r="A1837" t="s">
        <v>4217</v>
      </c>
      <c r="B1837">
        <v>16</v>
      </c>
      <c r="C1837" t="s">
        <v>79</v>
      </c>
      <c r="D1837">
        <v>30735388</v>
      </c>
      <c r="E1837">
        <v>255</v>
      </c>
      <c r="F1837" t="s">
        <v>324</v>
      </c>
      <c r="G1837" s="2" t="s">
        <v>4222</v>
      </c>
      <c r="H1837">
        <v>33</v>
      </c>
      <c r="I1837">
        <v>0.56000000000000005</v>
      </c>
      <c r="J1837">
        <v>0</v>
      </c>
      <c r="K1837">
        <v>17</v>
      </c>
      <c r="L1837">
        <v>0</v>
      </c>
      <c r="M1837">
        <v>19</v>
      </c>
      <c r="N1837" t="s">
        <v>2184</v>
      </c>
      <c r="O1837" t="s">
        <v>2256</v>
      </c>
      <c r="P1837">
        <v>2019</v>
      </c>
      <c r="Q1837">
        <v>30734739</v>
      </c>
      <c r="R1837">
        <v>30756126</v>
      </c>
      <c r="S1837">
        <v>21388</v>
      </c>
      <c r="T1837">
        <v>1</v>
      </c>
      <c r="U1837" t="s">
        <v>25192</v>
      </c>
      <c r="V1837" t="s">
        <v>56</v>
      </c>
      <c r="W1837" t="s">
        <v>25191</v>
      </c>
      <c r="X1837" t="s">
        <v>25190</v>
      </c>
      <c r="Y1837">
        <v>649</v>
      </c>
      <c r="Z1837">
        <f t="shared" si="56"/>
        <v>0.89473684210526316</v>
      </c>
      <c r="AA1837">
        <f t="shared" si="57"/>
        <v>0</v>
      </c>
    </row>
    <row r="1838" spans="1:27" hidden="1" x14ac:dyDescent="0.15">
      <c r="A1838" t="s">
        <v>4217</v>
      </c>
      <c r="B1838">
        <v>16</v>
      </c>
      <c r="C1838" t="s">
        <v>79</v>
      </c>
      <c r="D1838">
        <v>30735392</v>
      </c>
      <c r="E1838">
        <v>255</v>
      </c>
      <c r="F1838" t="s">
        <v>324</v>
      </c>
      <c r="G1838" s="2" t="s">
        <v>4222</v>
      </c>
      <c r="H1838">
        <v>33</v>
      </c>
      <c r="I1838">
        <v>0.56000000000000005</v>
      </c>
      <c r="J1838">
        <v>0</v>
      </c>
      <c r="K1838">
        <v>17</v>
      </c>
      <c r="L1838">
        <v>0</v>
      </c>
      <c r="M1838">
        <v>19</v>
      </c>
      <c r="N1838" t="s">
        <v>2184</v>
      </c>
      <c r="O1838" t="s">
        <v>2256</v>
      </c>
      <c r="P1838">
        <v>2019</v>
      </c>
      <c r="Q1838">
        <v>30734739</v>
      </c>
      <c r="R1838">
        <v>30756126</v>
      </c>
      <c r="S1838">
        <v>21388</v>
      </c>
      <c r="T1838">
        <v>1</v>
      </c>
      <c r="U1838" t="s">
        <v>25192</v>
      </c>
      <c r="V1838" t="s">
        <v>56</v>
      </c>
      <c r="W1838" t="s">
        <v>25191</v>
      </c>
      <c r="X1838" t="s">
        <v>25190</v>
      </c>
      <c r="Y1838">
        <v>653</v>
      </c>
      <c r="Z1838">
        <f t="shared" si="56"/>
        <v>0.89473684210526316</v>
      </c>
      <c r="AA1838">
        <f t="shared" si="57"/>
        <v>0</v>
      </c>
    </row>
    <row r="1839" spans="1:27" hidden="1" x14ac:dyDescent="0.15">
      <c r="A1839" t="s">
        <v>4217</v>
      </c>
      <c r="B1839">
        <v>16</v>
      </c>
      <c r="C1839" t="s">
        <v>79</v>
      </c>
      <c r="D1839">
        <v>30735396</v>
      </c>
      <c r="E1839">
        <v>255</v>
      </c>
      <c r="F1839" t="s">
        <v>324</v>
      </c>
      <c r="G1839" s="2" t="s">
        <v>4222</v>
      </c>
      <c r="H1839">
        <v>33</v>
      </c>
      <c r="I1839">
        <v>0.56000000000000005</v>
      </c>
      <c r="J1839">
        <v>0</v>
      </c>
      <c r="K1839">
        <v>17</v>
      </c>
      <c r="L1839">
        <v>0</v>
      </c>
      <c r="M1839">
        <v>19</v>
      </c>
      <c r="N1839" t="s">
        <v>2184</v>
      </c>
      <c r="O1839" t="s">
        <v>2256</v>
      </c>
      <c r="P1839">
        <v>2019</v>
      </c>
      <c r="Q1839">
        <v>30734739</v>
      </c>
      <c r="R1839">
        <v>30756126</v>
      </c>
      <c r="S1839">
        <v>21388</v>
      </c>
      <c r="T1839">
        <v>1</v>
      </c>
      <c r="U1839" t="s">
        <v>25192</v>
      </c>
      <c r="V1839" t="s">
        <v>56</v>
      </c>
      <c r="W1839" t="s">
        <v>25191</v>
      </c>
      <c r="X1839" t="s">
        <v>25190</v>
      </c>
      <c r="Y1839">
        <v>657</v>
      </c>
      <c r="Z1839">
        <f t="shared" si="56"/>
        <v>0.89473684210526316</v>
      </c>
      <c r="AA1839">
        <f t="shared" si="57"/>
        <v>0</v>
      </c>
    </row>
    <row r="1840" spans="1:27" hidden="1" x14ac:dyDescent="0.15">
      <c r="A1840" t="s">
        <v>4217</v>
      </c>
      <c r="B1840">
        <v>0</v>
      </c>
      <c r="C1840" t="s">
        <v>79</v>
      </c>
      <c r="D1840">
        <v>34716646</v>
      </c>
      <c r="E1840">
        <v>255</v>
      </c>
      <c r="F1840" t="s">
        <v>797</v>
      </c>
      <c r="G1840" s="2" t="s">
        <v>4226</v>
      </c>
      <c r="H1840">
        <v>33</v>
      </c>
      <c r="I1840">
        <v>0.56000000000000005</v>
      </c>
      <c r="J1840">
        <v>0</v>
      </c>
      <c r="K1840">
        <v>17</v>
      </c>
      <c r="L1840">
        <v>0</v>
      </c>
      <c r="M1840">
        <v>19</v>
      </c>
      <c r="N1840" t="s">
        <v>2184</v>
      </c>
      <c r="O1840" t="s">
        <v>2256</v>
      </c>
      <c r="P1840">
        <v>2019</v>
      </c>
      <c r="Q1840">
        <v>34674767</v>
      </c>
      <c r="R1840">
        <v>34748208</v>
      </c>
      <c r="S1840">
        <v>73442</v>
      </c>
      <c r="T1840">
        <v>2</v>
      </c>
      <c r="U1840" t="s">
        <v>25189</v>
      </c>
      <c r="V1840" t="s">
        <v>302</v>
      </c>
      <c r="W1840" t="s">
        <v>25188</v>
      </c>
      <c r="X1840" t="s">
        <v>25187</v>
      </c>
      <c r="Y1840">
        <v>31562</v>
      </c>
      <c r="Z1840">
        <f t="shared" si="56"/>
        <v>0.89473684210526316</v>
      </c>
      <c r="AA1840">
        <f t="shared" si="57"/>
        <v>0</v>
      </c>
    </row>
    <row r="1841" spans="1:27" hidden="1" x14ac:dyDescent="0.15">
      <c r="A1841" t="s">
        <v>4217</v>
      </c>
      <c r="B1841">
        <v>0</v>
      </c>
      <c r="C1841" t="s">
        <v>79</v>
      </c>
      <c r="D1841">
        <v>34716650</v>
      </c>
      <c r="E1841">
        <v>255</v>
      </c>
      <c r="F1841" t="s">
        <v>797</v>
      </c>
      <c r="G1841" s="2" t="s">
        <v>4226</v>
      </c>
      <c r="H1841">
        <v>33</v>
      </c>
      <c r="I1841">
        <v>0.56000000000000005</v>
      </c>
      <c r="J1841">
        <v>0</v>
      </c>
      <c r="K1841">
        <v>17</v>
      </c>
      <c r="L1841">
        <v>0</v>
      </c>
      <c r="M1841">
        <v>19</v>
      </c>
      <c r="N1841" t="s">
        <v>2184</v>
      </c>
      <c r="O1841" t="s">
        <v>2256</v>
      </c>
      <c r="P1841">
        <v>2019</v>
      </c>
      <c r="Q1841">
        <v>34674767</v>
      </c>
      <c r="R1841">
        <v>34748208</v>
      </c>
      <c r="S1841">
        <v>73442</v>
      </c>
      <c r="T1841">
        <v>2</v>
      </c>
      <c r="U1841" t="s">
        <v>25189</v>
      </c>
      <c r="V1841" t="s">
        <v>302</v>
      </c>
      <c r="W1841" t="s">
        <v>25188</v>
      </c>
      <c r="X1841" t="s">
        <v>25187</v>
      </c>
      <c r="Y1841">
        <v>31558</v>
      </c>
      <c r="Z1841">
        <f t="shared" si="56"/>
        <v>0.89473684210526316</v>
      </c>
      <c r="AA1841">
        <f t="shared" si="57"/>
        <v>0</v>
      </c>
    </row>
    <row r="1842" spans="1:27" hidden="1" x14ac:dyDescent="0.15">
      <c r="A1842" t="s">
        <v>4217</v>
      </c>
      <c r="B1842">
        <v>0</v>
      </c>
      <c r="C1842" t="s">
        <v>79</v>
      </c>
      <c r="D1842">
        <v>34724692</v>
      </c>
      <c r="E1842">
        <v>255</v>
      </c>
      <c r="F1842" t="s">
        <v>797</v>
      </c>
      <c r="G1842" s="2" t="s">
        <v>4226</v>
      </c>
      <c r="H1842">
        <v>33</v>
      </c>
      <c r="I1842">
        <v>0.56000000000000005</v>
      </c>
      <c r="J1842">
        <v>0</v>
      </c>
      <c r="K1842">
        <v>17</v>
      </c>
      <c r="L1842">
        <v>0</v>
      </c>
      <c r="M1842">
        <v>19</v>
      </c>
      <c r="N1842" t="s">
        <v>2184</v>
      </c>
      <c r="O1842" t="s">
        <v>2256</v>
      </c>
      <c r="P1842">
        <v>2019</v>
      </c>
      <c r="Q1842">
        <v>34674767</v>
      </c>
      <c r="R1842">
        <v>34748208</v>
      </c>
      <c r="S1842">
        <v>73442</v>
      </c>
      <c r="T1842">
        <v>2</v>
      </c>
      <c r="U1842" t="s">
        <v>25189</v>
      </c>
      <c r="V1842" t="s">
        <v>302</v>
      </c>
      <c r="W1842" t="s">
        <v>25188</v>
      </c>
      <c r="X1842" t="s">
        <v>25187</v>
      </c>
      <c r="Y1842">
        <v>23516</v>
      </c>
      <c r="Z1842">
        <f t="shared" si="56"/>
        <v>0.89473684210526316</v>
      </c>
      <c r="AA1842">
        <f t="shared" si="57"/>
        <v>0</v>
      </c>
    </row>
    <row r="1843" spans="1:27" hidden="1" x14ac:dyDescent="0.15">
      <c r="A1843" t="s">
        <v>4217</v>
      </c>
      <c r="B1843">
        <v>0</v>
      </c>
      <c r="C1843" t="s">
        <v>79</v>
      </c>
      <c r="D1843">
        <v>34724739</v>
      </c>
      <c r="E1843">
        <v>255</v>
      </c>
      <c r="F1843" t="s">
        <v>797</v>
      </c>
      <c r="G1843" s="2" t="s">
        <v>4226</v>
      </c>
      <c r="H1843">
        <v>33</v>
      </c>
      <c r="I1843">
        <v>0.56000000000000005</v>
      </c>
      <c r="J1843">
        <v>0</v>
      </c>
      <c r="K1843">
        <v>17</v>
      </c>
      <c r="L1843">
        <v>0</v>
      </c>
      <c r="M1843">
        <v>19</v>
      </c>
      <c r="N1843" t="s">
        <v>2184</v>
      </c>
      <c r="O1843" t="s">
        <v>2256</v>
      </c>
      <c r="P1843">
        <v>2019</v>
      </c>
      <c r="Q1843">
        <v>34674767</v>
      </c>
      <c r="R1843">
        <v>34748208</v>
      </c>
      <c r="S1843">
        <v>73442</v>
      </c>
      <c r="T1843">
        <v>2</v>
      </c>
      <c r="U1843" t="s">
        <v>25189</v>
      </c>
      <c r="V1843" t="s">
        <v>302</v>
      </c>
      <c r="W1843" t="s">
        <v>25188</v>
      </c>
      <c r="X1843" t="s">
        <v>25187</v>
      </c>
      <c r="Y1843">
        <v>23469</v>
      </c>
      <c r="Z1843">
        <f t="shared" si="56"/>
        <v>0.89473684210526316</v>
      </c>
      <c r="AA1843">
        <f t="shared" si="57"/>
        <v>0</v>
      </c>
    </row>
    <row r="1844" spans="1:27" hidden="1" x14ac:dyDescent="0.15">
      <c r="A1844" t="s">
        <v>4217</v>
      </c>
      <c r="B1844">
        <v>0</v>
      </c>
      <c r="C1844" t="s">
        <v>79</v>
      </c>
      <c r="D1844">
        <v>34724786</v>
      </c>
      <c r="E1844">
        <v>255</v>
      </c>
      <c r="F1844" t="s">
        <v>797</v>
      </c>
      <c r="G1844" s="2" t="s">
        <v>4226</v>
      </c>
      <c r="H1844">
        <v>33</v>
      </c>
      <c r="I1844">
        <v>0.56000000000000005</v>
      </c>
      <c r="J1844">
        <v>0</v>
      </c>
      <c r="K1844">
        <v>17</v>
      </c>
      <c r="L1844">
        <v>0</v>
      </c>
      <c r="M1844">
        <v>19</v>
      </c>
      <c r="N1844" t="s">
        <v>2184</v>
      </c>
      <c r="O1844" t="s">
        <v>2256</v>
      </c>
      <c r="P1844">
        <v>2019</v>
      </c>
      <c r="Q1844">
        <v>34674767</v>
      </c>
      <c r="R1844">
        <v>34748208</v>
      </c>
      <c r="S1844">
        <v>73442</v>
      </c>
      <c r="T1844">
        <v>2</v>
      </c>
      <c r="U1844" t="s">
        <v>25189</v>
      </c>
      <c r="V1844" t="s">
        <v>302</v>
      </c>
      <c r="W1844" t="s">
        <v>25188</v>
      </c>
      <c r="X1844" t="s">
        <v>25187</v>
      </c>
      <c r="Y1844">
        <v>23422</v>
      </c>
      <c r="Z1844">
        <f t="shared" si="56"/>
        <v>0.89473684210526316</v>
      </c>
      <c r="AA1844">
        <f t="shared" si="57"/>
        <v>0</v>
      </c>
    </row>
    <row r="1845" spans="1:27" hidden="1" x14ac:dyDescent="0.15">
      <c r="A1845" t="s">
        <v>4217</v>
      </c>
      <c r="B1845">
        <v>0</v>
      </c>
      <c r="C1845" t="s">
        <v>79</v>
      </c>
      <c r="D1845">
        <v>34724790</v>
      </c>
      <c r="E1845">
        <v>255</v>
      </c>
      <c r="F1845" t="s">
        <v>797</v>
      </c>
      <c r="G1845" s="2" t="s">
        <v>4226</v>
      </c>
      <c r="H1845">
        <v>33</v>
      </c>
      <c r="I1845">
        <v>0.56000000000000005</v>
      </c>
      <c r="J1845">
        <v>0</v>
      </c>
      <c r="K1845">
        <v>17</v>
      </c>
      <c r="L1845">
        <v>0</v>
      </c>
      <c r="M1845">
        <v>19</v>
      </c>
      <c r="N1845" t="s">
        <v>2184</v>
      </c>
      <c r="O1845" t="s">
        <v>2256</v>
      </c>
      <c r="P1845">
        <v>2019</v>
      </c>
      <c r="Q1845">
        <v>34674767</v>
      </c>
      <c r="R1845">
        <v>34748208</v>
      </c>
      <c r="S1845">
        <v>73442</v>
      </c>
      <c r="T1845">
        <v>2</v>
      </c>
      <c r="U1845" t="s">
        <v>25189</v>
      </c>
      <c r="V1845" t="s">
        <v>302</v>
      </c>
      <c r="W1845" t="s">
        <v>25188</v>
      </c>
      <c r="X1845" t="s">
        <v>25187</v>
      </c>
      <c r="Y1845">
        <v>23418</v>
      </c>
      <c r="Z1845">
        <f t="shared" si="56"/>
        <v>0.89473684210526316</v>
      </c>
      <c r="AA1845">
        <f t="shared" si="57"/>
        <v>0</v>
      </c>
    </row>
    <row r="1846" spans="1:27" hidden="1" x14ac:dyDescent="0.15">
      <c r="A1846" t="s">
        <v>4217</v>
      </c>
      <c r="B1846">
        <v>0</v>
      </c>
      <c r="C1846" t="s">
        <v>79</v>
      </c>
      <c r="D1846">
        <v>35351486</v>
      </c>
      <c r="E1846">
        <v>255</v>
      </c>
      <c r="F1846" t="s">
        <v>797</v>
      </c>
      <c r="G1846" s="2" t="s">
        <v>4226</v>
      </c>
      <c r="H1846">
        <v>33</v>
      </c>
      <c r="I1846">
        <v>0.56000000000000005</v>
      </c>
      <c r="J1846">
        <v>0</v>
      </c>
      <c r="K1846">
        <v>17</v>
      </c>
      <c r="L1846">
        <v>0</v>
      </c>
      <c r="M1846">
        <v>19</v>
      </c>
      <c r="N1846" t="s">
        <v>2184</v>
      </c>
      <c r="O1846" t="s">
        <v>2256</v>
      </c>
      <c r="P1846">
        <v>2019</v>
      </c>
      <c r="Q1846">
        <v>35334330</v>
      </c>
      <c r="R1846">
        <v>35392285</v>
      </c>
      <c r="S1846">
        <v>57956</v>
      </c>
      <c r="T1846">
        <v>1</v>
      </c>
      <c r="U1846" t="s">
        <v>25186</v>
      </c>
      <c r="V1846" t="s">
        <v>32</v>
      </c>
      <c r="W1846" t="s">
        <v>25185</v>
      </c>
      <c r="X1846" t="s">
        <v>25184</v>
      </c>
      <c r="Y1846">
        <v>17156</v>
      </c>
      <c r="Z1846">
        <f t="shared" si="56"/>
        <v>0.89473684210526316</v>
      </c>
      <c r="AA1846">
        <f t="shared" si="57"/>
        <v>0</v>
      </c>
    </row>
    <row r="1847" spans="1:27" hidden="1" x14ac:dyDescent="0.15">
      <c r="A1847" t="s">
        <v>4217</v>
      </c>
      <c r="B1847">
        <v>16</v>
      </c>
      <c r="C1847" t="s">
        <v>79</v>
      </c>
      <c r="D1847">
        <v>36210784</v>
      </c>
      <c r="E1847">
        <v>255</v>
      </c>
      <c r="F1847" t="s">
        <v>324</v>
      </c>
      <c r="G1847" s="2" t="s">
        <v>4222</v>
      </c>
      <c r="H1847">
        <v>33</v>
      </c>
      <c r="I1847">
        <v>0.56000000000000005</v>
      </c>
      <c r="J1847">
        <v>0</v>
      </c>
      <c r="K1847">
        <v>17</v>
      </c>
      <c r="L1847">
        <v>0</v>
      </c>
      <c r="M1847">
        <v>19</v>
      </c>
      <c r="N1847" t="s">
        <v>2184</v>
      </c>
      <c r="O1847" t="s">
        <v>2256</v>
      </c>
      <c r="P1847">
        <v>2019</v>
      </c>
      <c r="Q1847">
        <v>36234292</v>
      </c>
      <c r="R1847">
        <v>36235266</v>
      </c>
      <c r="S1847">
        <v>975</v>
      </c>
      <c r="T1847">
        <v>1</v>
      </c>
      <c r="U1847" t="s">
        <v>25183</v>
      </c>
      <c r="V1847" t="s">
        <v>40</v>
      </c>
      <c r="W1847" t="s">
        <v>25182</v>
      </c>
      <c r="X1847" t="s">
        <v>25181</v>
      </c>
      <c r="Y1847">
        <v>-23508</v>
      </c>
      <c r="Z1847">
        <f t="shared" si="56"/>
        <v>0.89473684210526316</v>
      </c>
      <c r="AA1847">
        <f t="shared" si="57"/>
        <v>0</v>
      </c>
    </row>
    <row r="1848" spans="1:27" hidden="1" x14ac:dyDescent="0.15">
      <c r="A1848" t="s">
        <v>4217</v>
      </c>
      <c r="B1848">
        <v>0</v>
      </c>
      <c r="C1848" t="s">
        <v>79</v>
      </c>
      <c r="D1848">
        <v>36767874</v>
      </c>
      <c r="E1848">
        <v>255</v>
      </c>
      <c r="F1848" t="s">
        <v>797</v>
      </c>
      <c r="G1848" s="2" t="s">
        <v>4226</v>
      </c>
      <c r="H1848">
        <v>33</v>
      </c>
      <c r="I1848">
        <v>0.56000000000000005</v>
      </c>
      <c r="J1848">
        <v>0</v>
      </c>
      <c r="K1848">
        <v>17</v>
      </c>
      <c r="L1848">
        <v>0</v>
      </c>
      <c r="M1848">
        <v>19</v>
      </c>
      <c r="N1848" t="s">
        <v>2184</v>
      </c>
      <c r="O1848" t="s">
        <v>2256</v>
      </c>
      <c r="P1848">
        <v>2019</v>
      </c>
      <c r="Q1848">
        <v>36751195</v>
      </c>
      <c r="R1848">
        <v>36751473</v>
      </c>
      <c r="S1848">
        <v>279</v>
      </c>
      <c r="T1848">
        <v>2</v>
      </c>
      <c r="U1848" t="s">
        <v>17719</v>
      </c>
      <c r="V1848" t="s">
        <v>203</v>
      </c>
      <c r="W1848" t="s">
        <v>17718</v>
      </c>
      <c r="X1848" t="s">
        <v>17717</v>
      </c>
      <c r="Y1848">
        <v>-16401</v>
      </c>
      <c r="Z1848">
        <f t="shared" si="56"/>
        <v>0.89473684210526316</v>
      </c>
      <c r="AA1848">
        <f t="shared" si="57"/>
        <v>0</v>
      </c>
    </row>
    <row r="1849" spans="1:27" hidden="1" x14ac:dyDescent="0.15">
      <c r="A1849" t="s">
        <v>4217</v>
      </c>
      <c r="B1849">
        <v>16</v>
      </c>
      <c r="C1849" t="s">
        <v>79</v>
      </c>
      <c r="D1849">
        <v>36863218</v>
      </c>
      <c r="E1849">
        <v>255</v>
      </c>
      <c r="F1849" t="s">
        <v>324</v>
      </c>
      <c r="G1849" s="2" t="s">
        <v>4222</v>
      </c>
      <c r="H1849">
        <v>33</v>
      </c>
      <c r="I1849">
        <v>0.56000000000000005</v>
      </c>
      <c r="J1849">
        <v>0</v>
      </c>
      <c r="K1849">
        <v>17</v>
      </c>
      <c r="L1849">
        <v>0</v>
      </c>
      <c r="M1849">
        <v>19</v>
      </c>
      <c r="N1849" t="s">
        <v>2184</v>
      </c>
      <c r="O1849" t="s">
        <v>2256</v>
      </c>
      <c r="P1849">
        <v>2019</v>
      </c>
      <c r="Q1849">
        <v>36751195</v>
      </c>
      <c r="R1849">
        <v>36751473</v>
      </c>
      <c r="S1849">
        <v>279</v>
      </c>
      <c r="T1849">
        <v>2</v>
      </c>
      <c r="U1849" t="s">
        <v>17719</v>
      </c>
      <c r="V1849" t="s">
        <v>203</v>
      </c>
      <c r="W1849" t="s">
        <v>17718</v>
      </c>
      <c r="X1849" t="s">
        <v>17717</v>
      </c>
      <c r="Y1849">
        <v>-111745</v>
      </c>
      <c r="Z1849">
        <f t="shared" si="56"/>
        <v>0.89473684210526316</v>
      </c>
      <c r="AA1849">
        <f t="shared" si="57"/>
        <v>0</v>
      </c>
    </row>
    <row r="1850" spans="1:27" hidden="1" x14ac:dyDescent="0.15">
      <c r="A1850" t="s">
        <v>4217</v>
      </c>
      <c r="B1850">
        <v>0</v>
      </c>
      <c r="C1850" t="s">
        <v>79</v>
      </c>
      <c r="D1850">
        <v>39437793</v>
      </c>
      <c r="E1850">
        <v>255</v>
      </c>
      <c r="F1850" t="s">
        <v>797</v>
      </c>
      <c r="G1850" s="2" t="s">
        <v>4226</v>
      </c>
      <c r="H1850">
        <v>33</v>
      </c>
      <c r="I1850">
        <v>0.56000000000000005</v>
      </c>
      <c r="J1850">
        <v>0</v>
      </c>
      <c r="K1850">
        <v>17</v>
      </c>
      <c r="L1850">
        <v>0</v>
      </c>
      <c r="M1850">
        <v>19</v>
      </c>
      <c r="N1850" t="s">
        <v>2184</v>
      </c>
      <c r="O1850" t="s">
        <v>2256</v>
      </c>
      <c r="P1850">
        <v>2019</v>
      </c>
      <c r="Q1850">
        <v>39431507</v>
      </c>
      <c r="R1850">
        <v>39431613</v>
      </c>
      <c r="S1850">
        <v>107</v>
      </c>
      <c r="T1850">
        <v>1</v>
      </c>
      <c r="U1850" t="s">
        <v>25180</v>
      </c>
      <c r="V1850" t="s">
        <v>430</v>
      </c>
      <c r="W1850" t="s">
        <v>25179</v>
      </c>
      <c r="X1850" t="s">
        <v>25178</v>
      </c>
      <c r="Y1850">
        <v>6286</v>
      </c>
      <c r="Z1850">
        <f t="shared" si="56"/>
        <v>0.89473684210526316</v>
      </c>
      <c r="AA1850">
        <f t="shared" si="57"/>
        <v>0</v>
      </c>
    </row>
    <row r="1851" spans="1:27" hidden="1" x14ac:dyDescent="0.15">
      <c r="A1851" t="s">
        <v>4217</v>
      </c>
      <c r="B1851">
        <v>16</v>
      </c>
      <c r="C1851" t="s">
        <v>79</v>
      </c>
      <c r="D1851">
        <v>44517281</v>
      </c>
      <c r="E1851">
        <v>255</v>
      </c>
      <c r="F1851" t="s">
        <v>324</v>
      </c>
      <c r="G1851" s="2" t="s">
        <v>4222</v>
      </c>
      <c r="H1851">
        <v>33</v>
      </c>
      <c r="I1851">
        <v>0.56000000000000005</v>
      </c>
      <c r="J1851">
        <v>0</v>
      </c>
      <c r="K1851">
        <v>17</v>
      </c>
      <c r="L1851">
        <v>0</v>
      </c>
      <c r="M1851">
        <v>19</v>
      </c>
      <c r="N1851" t="s">
        <v>2184</v>
      </c>
      <c r="O1851" t="s">
        <v>2256</v>
      </c>
      <c r="P1851">
        <v>2019</v>
      </c>
      <c r="Q1851">
        <v>44501699</v>
      </c>
      <c r="R1851">
        <v>44524669</v>
      </c>
      <c r="S1851">
        <v>22971</v>
      </c>
      <c r="T1851">
        <v>2</v>
      </c>
      <c r="U1851" t="s">
        <v>25177</v>
      </c>
      <c r="V1851" t="s">
        <v>32</v>
      </c>
      <c r="W1851" t="s">
        <v>25176</v>
      </c>
      <c r="X1851" t="s">
        <v>25175</v>
      </c>
      <c r="Y1851">
        <v>7388</v>
      </c>
      <c r="Z1851">
        <f t="shared" si="56"/>
        <v>0.89473684210526316</v>
      </c>
      <c r="AA1851">
        <f t="shared" si="57"/>
        <v>0</v>
      </c>
    </row>
    <row r="1852" spans="1:27" hidden="1" x14ac:dyDescent="0.15">
      <c r="A1852" t="s">
        <v>4217</v>
      </c>
      <c r="B1852">
        <v>0</v>
      </c>
      <c r="C1852" t="s">
        <v>79</v>
      </c>
      <c r="D1852">
        <v>45154699</v>
      </c>
      <c r="E1852">
        <v>255</v>
      </c>
      <c r="F1852" t="s">
        <v>1902</v>
      </c>
      <c r="G1852" s="2" t="s">
        <v>4474</v>
      </c>
      <c r="H1852">
        <v>33</v>
      </c>
      <c r="I1852">
        <v>0.56000000000000005</v>
      </c>
      <c r="J1852">
        <v>0</v>
      </c>
      <c r="K1852">
        <v>17</v>
      </c>
      <c r="L1852">
        <v>0</v>
      </c>
      <c r="M1852">
        <v>19</v>
      </c>
      <c r="N1852" t="s">
        <v>2184</v>
      </c>
      <c r="O1852" t="s">
        <v>2256</v>
      </c>
      <c r="P1852">
        <v>2019</v>
      </c>
      <c r="Q1852">
        <v>45154644</v>
      </c>
      <c r="R1852">
        <v>45158596</v>
      </c>
      <c r="S1852">
        <v>3953</v>
      </c>
      <c r="T1852">
        <v>1</v>
      </c>
      <c r="U1852" t="s">
        <v>25174</v>
      </c>
      <c r="V1852" t="s">
        <v>32</v>
      </c>
      <c r="W1852" t="s">
        <v>25173</v>
      </c>
      <c r="X1852" t="s">
        <v>25172</v>
      </c>
      <c r="Y1852">
        <v>55</v>
      </c>
      <c r="Z1852">
        <f t="shared" si="56"/>
        <v>0.89473684210526316</v>
      </c>
      <c r="AA1852">
        <f t="shared" si="57"/>
        <v>0</v>
      </c>
    </row>
    <row r="1853" spans="1:27" hidden="1" x14ac:dyDescent="0.15">
      <c r="A1853" t="s">
        <v>4217</v>
      </c>
      <c r="B1853">
        <v>0</v>
      </c>
      <c r="C1853" t="s">
        <v>79</v>
      </c>
      <c r="D1853">
        <v>45321106</v>
      </c>
      <c r="E1853">
        <v>255</v>
      </c>
      <c r="F1853" t="s">
        <v>797</v>
      </c>
      <c r="G1853" s="2" t="s">
        <v>4226</v>
      </c>
      <c r="H1853">
        <v>33</v>
      </c>
      <c r="I1853">
        <v>0.56000000000000005</v>
      </c>
      <c r="J1853">
        <v>0</v>
      </c>
      <c r="K1853">
        <v>17</v>
      </c>
      <c r="L1853">
        <v>0</v>
      </c>
      <c r="M1853">
        <v>19</v>
      </c>
      <c r="N1853" t="s">
        <v>2184</v>
      </c>
      <c r="O1853" t="s">
        <v>2256</v>
      </c>
      <c r="P1853">
        <v>2019</v>
      </c>
      <c r="Q1853">
        <v>45324941</v>
      </c>
      <c r="R1853">
        <v>45325651</v>
      </c>
      <c r="S1853">
        <v>711</v>
      </c>
      <c r="T1853">
        <v>1</v>
      </c>
      <c r="U1853" t="s">
        <v>25171</v>
      </c>
      <c r="V1853" t="s">
        <v>17952</v>
      </c>
      <c r="W1853" t="s">
        <v>25170</v>
      </c>
      <c r="X1853" t="s">
        <v>25169</v>
      </c>
      <c r="Y1853">
        <v>-3835</v>
      </c>
      <c r="Z1853">
        <f t="shared" si="56"/>
        <v>0.89473684210526316</v>
      </c>
      <c r="AA1853">
        <f t="shared" si="57"/>
        <v>0</v>
      </c>
    </row>
    <row r="1854" spans="1:27" hidden="1" x14ac:dyDescent="0.15">
      <c r="A1854" t="s">
        <v>4217</v>
      </c>
      <c r="B1854">
        <v>0</v>
      </c>
      <c r="C1854" t="s">
        <v>79</v>
      </c>
      <c r="D1854">
        <v>45321110</v>
      </c>
      <c r="E1854">
        <v>255</v>
      </c>
      <c r="F1854" t="s">
        <v>797</v>
      </c>
      <c r="G1854" s="2" t="s">
        <v>4226</v>
      </c>
      <c r="H1854">
        <v>33</v>
      </c>
      <c r="I1854">
        <v>0.56000000000000005</v>
      </c>
      <c r="J1854">
        <v>0</v>
      </c>
      <c r="K1854">
        <v>17</v>
      </c>
      <c r="L1854">
        <v>0</v>
      </c>
      <c r="M1854">
        <v>19</v>
      </c>
      <c r="N1854" t="s">
        <v>2184</v>
      </c>
      <c r="O1854" t="s">
        <v>2256</v>
      </c>
      <c r="P1854">
        <v>2019</v>
      </c>
      <c r="Q1854">
        <v>45324941</v>
      </c>
      <c r="R1854">
        <v>45325651</v>
      </c>
      <c r="S1854">
        <v>711</v>
      </c>
      <c r="T1854">
        <v>1</v>
      </c>
      <c r="U1854" t="s">
        <v>25171</v>
      </c>
      <c r="V1854" t="s">
        <v>17952</v>
      </c>
      <c r="W1854" t="s">
        <v>25170</v>
      </c>
      <c r="X1854" t="s">
        <v>25169</v>
      </c>
      <c r="Y1854">
        <v>-3831</v>
      </c>
      <c r="Z1854">
        <f t="shared" si="56"/>
        <v>0.89473684210526316</v>
      </c>
      <c r="AA1854">
        <f t="shared" si="57"/>
        <v>0</v>
      </c>
    </row>
    <row r="1855" spans="1:27" hidden="1" x14ac:dyDescent="0.15">
      <c r="A1855" t="s">
        <v>4217</v>
      </c>
      <c r="B1855">
        <v>0</v>
      </c>
      <c r="C1855" t="s">
        <v>79</v>
      </c>
      <c r="D1855">
        <v>45538631</v>
      </c>
      <c r="E1855">
        <v>255</v>
      </c>
      <c r="F1855" t="s">
        <v>797</v>
      </c>
      <c r="G1855" s="2" t="s">
        <v>4226</v>
      </c>
      <c r="H1855">
        <v>33</v>
      </c>
      <c r="I1855">
        <v>0.56000000000000005</v>
      </c>
      <c r="J1855">
        <v>0</v>
      </c>
      <c r="K1855">
        <v>17</v>
      </c>
      <c r="L1855">
        <v>0</v>
      </c>
      <c r="M1855">
        <v>19</v>
      </c>
      <c r="N1855" t="s">
        <v>2184</v>
      </c>
      <c r="O1855" t="s">
        <v>2256</v>
      </c>
      <c r="P1855">
        <v>2019</v>
      </c>
      <c r="Q1855">
        <v>45530571</v>
      </c>
      <c r="R1855">
        <v>45554032</v>
      </c>
      <c r="S1855">
        <v>23462</v>
      </c>
      <c r="T1855">
        <v>1</v>
      </c>
      <c r="U1855" t="s">
        <v>25168</v>
      </c>
      <c r="V1855" t="s">
        <v>32</v>
      </c>
      <c r="W1855" t="s">
        <v>25167</v>
      </c>
      <c r="X1855" t="s">
        <v>25166</v>
      </c>
      <c r="Y1855">
        <v>8060</v>
      </c>
      <c r="Z1855">
        <f t="shared" si="56"/>
        <v>0.89473684210526316</v>
      </c>
      <c r="AA1855">
        <f t="shared" si="57"/>
        <v>0</v>
      </c>
    </row>
    <row r="1856" spans="1:27" hidden="1" x14ac:dyDescent="0.15">
      <c r="A1856" t="s">
        <v>4217</v>
      </c>
      <c r="B1856">
        <v>16</v>
      </c>
      <c r="C1856" t="s">
        <v>79</v>
      </c>
      <c r="D1856">
        <v>46152105</v>
      </c>
      <c r="E1856">
        <v>255</v>
      </c>
      <c r="F1856" t="s">
        <v>324</v>
      </c>
      <c r="G1856" s="2" t="s">
        <v>4222</v>
      </c>
      <c r="H1856">
        <v>33</v>
      </c>
      <c r="I1856">
        <v>0.56000000000000005</v>
      </c>
      <c r="J1856">
        <v>0</v>
      </c>
      <c r="K1856">
        <v>17</v>
      </c>
      <c r="L1856">
        <v>0</v>
      </c>
      <c r="M1856">
        <v>19</v>
      </c>
      <c r="N1856" t="s">
        <v>2184</v>
      </c>
      <c r="O1856" t="s">
        <v>2256</v>
      </c>
      <c r="P1856">
        <v>2019</v>
      </c>
      <c r="Q1856">
        <v>46104523</v>
      </c>
      <c r="R1856">
        <v>46180033</v>
      </c>
      <c r="S1856">
        <v>75511</v>
      </c>
      <c r="T1856">
        <v>2</v>
      </c>
      <c r="U1856" t="s">
        <v>25165</v>
      </c>
      <c r="V1856" t="s">
        <v>32</v>
      </c>
      <c r="W1856" t="s">
        <v>25164</v>
      </c>
      <c r="X1856" t="s">
        <v>25163</v>
      </c>
      <c r="Y1856">
        <v>27928</v>
      </c>
      <c r="Z1856">
        <f t="shared" si="56"/>
        <v>0.89473684210526316</v>
      </c>
      <c r="AA1856">
        <f t="shared" si="57"/>
        <v>0</v>
      </c>
    </row>
    <row r="1857" spans="1:27" hidden="1" x14ac:dyDescent="0.15">
      <c r="A1857" t="s">
        <v>4217</v>
      </c>
      <c r="B1857">
        <v>16</v>
      </c>
      <c r="C1857" t="s">
        <v>79</v>
      </c>
      <c r="D1857">
        <v>46152109</v>
      </c>
      <c r="E1857">
        <v>255</v>
      </c>
      <c r="F1857" t="s">
        <v>324</v>
      </c>
      <c r="G1857" s="2" t="s">
        <v>4222</v>
      </c>
      <c r="H1857">
        <v>33</v>
      </c>
      <c r="I1857">
        <v>0.56000000000000005</v>
      </c>
      <c r="J1857">
        <v>0</v>
      </c>
      <c r="K1857">
        <v>17</v>
      </c>
      <c r="L1857">
        <v>0</v>
      </c>
      <c r="M1857">
        <v>19</v>
      </c>
      <c r="N1857" t="s">
        <v>2184</v>
      </c>
      <c r="O1857" t="s">
        <v>2256</v>
      </c>
      <c r="P1857">
        <v>2019</v>
      </c>
      <c r="Q1857">
        <v>46104523</v>
      </c>
      <c r="R1857">
        <v>46180033</v>
      </c>
      <c r="S1857">
        <v>75511</v>
      </c>
      <c r="T1857">
        <v>2</v>
      </c>
      <c r="U1857" t="s">
        <v>25165</v>
      </c>
      <c r="V1857" t="s">
        <v>32</v>
      </c>
      <c r="W1857" t="s">
        <v>25164</v>
      </c>
      <c r="X1857" t="s">
        <v>25163</v>
      </c>
      <c r="Y1857">
        <v>27924</v>
      </c>
      <c r="Z1857">
        <f t="shared" si="56"/>
        <v>0.89473684210526316</v>
      </c>
      <c r="AA1857">
        <f t="shared" si="57"/>
        <v>0</v>
      </c>
    </row>
    <row r="1858" spans="1:27" hidden="1" x14ac:dyDescent="0.15">
      <c r="A1858" t="s">
        <v>4217</v>
      </c>
      <c r="B1858">
        <v>16</v>
      </c>
      <c r="C1858" t="s">
        <v>79</v>
      </c>
      <c r="D1858">
        <v>46537090</v>
      </c>
      <c r="E1858">
        <v>255</v>
      </c>
      <c r="F1858" t="s">
        <v>324</v>
      </c>
      <c r="G1858" s="2" t="s">
        <v>4222</v>
      </c>
      <c r="H1858">
        <v>33</v>
      </c>
      <c r="I1858">
        <v>0.56000000000000005</v>
      </c>
      <c r="J1858">
        <v>0</v>
      </c>
      <c r="K1858">
        <v>17</v>
      </c>
      <c r="L1858">
        <v>0</v>
      </c>
      <c r="M1858">
        <v>19</v>
      </c>
      <c r="N1858" t="s">
        <v>2184</v>
      </c>
      <c r="O1858" t="s">
        <v>2256</v>
      </c>
      <c r="P1858">
        <v>2019</v>
      </c>
      <c r="Q1858">
        <v>46561301</v>
      </c>
      <c r="R1858">
        <v>46577871</v>
      </c>
      <c r="S1858">
        <v>16571</v>
      </c>
      <c r="T1858">
        <v>1</v>
      </c>
      <c r="U1858" t="s">
        <v>25162</v>
      </c>
      <c r="V1858" t="s">
        <v>408</v>
      </c>
      <c r="W1858" t="s">
        <v>25161</v>
      </c>
      <c r="X1858" t="s">
        <v>25160</v>
      </c>
      <c r="Y1858">
        <v>-24211</v>
      </c>
      <c r="Z1858">
        <f t="shared" ref="Z1858:Z1921" si="58">(J1858+K1858)/M1858</f>
        <v>0.89473684210526316</v>
      </c>
      <c r="AA1858">
        <f t="shared" ref="AA1858:AA1921" si="59">J1858/(J1858+K1858+L1858)</f>
        <v>0</v>
      </c>
    </row>
    <row r="1859" spans="1:27" hidden="1" x14ac:dyDescent="0.15">
      <c r="A1859" t="s">
        <v>4217</v>
      </c>
      <c r="B1859">
        <v>0</v>
      </c>
      <c r="C1859" t="s">
        <v>79</v>
      </c>
      <c r="D1859">
        <v>46868491</v>
      </c>
      <c r="E1859">
        <v>255</v>
      </c>
      <c r="F1859" t="s">
        <v>797</v>
      </c>
      <c r="G1859" s="2" t="s">
        <v>4226</v>
      </c>
      <c r="H1859">
        <v>33</v>
      </c>
      <c r="I1859">
        <v>0.56000000000000005</v>
      </c>
      <c r="J1859">
        <v>0</v>
      </c>
      <c r="K1859">
        <v>17</v>
      </c>
      <c r="L1859">
        <v>0</v>
      </c>
      <c r="M1859">
        <v>19</v>
      </c>
      <c r="N1859" t="s">
        <v>2184</v>
      </c>
      <c r="O1859" t="s">
        <v>2256</v>
      </c>
      <c r="P1859">
        <v>2019</v>
      </c>
      <c r="Q1859">
        <v>46861407</v>
      </c>
      <c r="R1859">
        <v>46876474</v>
      </c>
      <c r="S1859">
        <v>15068</v>
      </c>
      <c r="T1859">
        <v>1</v>
      </c>
      <c r="U1859" t="s">
        <v>25159</v>
      </c>
      <c r="V1859" t="s">
        <v>32</v>
      </c>
      <c r="W1859" t="s">
        <v>25158</v>
      </c>
      <c r="X1859" t="s">
        <v>25157</v>
      </c>
      <c r="Y1859">
        <v>7084</v>
      </c>
      <c r="Z1859">
        <f t="shared" si="58"/>
        <v>0.89473684210526316</v>
      </c>
      <c r="AA1859">
        <f t="shared" si="59"/>
        <v>0</v>
      </c>
    </row>
    <row r="1860" spans="1:27" hidden="1" x14ac:dyDescent="0.15">
      <c r="A1860" t="s">
        <v>4217</v>
      </c>
      <c r="B1860">
        <v>16</v>
      </c>
      <c r="C1860" t="s">
        <v>79</v>
      </c>
      <c r="D1860">
        <v>50121276</v>
      </c>
      <c r="E1860">
        <v>255</v>
      </c>
      <c r="F1860" t="s">
        <v>324</v>
      </c>
      <c r="G1860" s="2" t="s">
        <v>4222</v>
      </c>
      <c r="H1860">
        <v>33</v>
      </c>
      <c r="I1860">
        <v>0.56000000000000005</v>
      </c>
      <c r="J1860">
        <v>0</v>
      </c>
      <c r="K1860">
        <v>17</v>
      </c>
      <c r="L1860">
        <v>0</v>
      </c>
      <c r="M1860">
        <v>19</v>
      </c>
      <c r="N1860" t="s">
        <v>2184</v>
      </c>
      <c r="O1860" t="s">
        <v>2256</v>
      </c>
      <c r="P1860">
        <v>2019</v>
      </c>
      <c r="Q1860">
        <v>50098310</v>
      </c>
      <c r="R1860">
        <v>50228861</v>
      </c>
      <c r="S1860">
        <v>130552</v>
      </c>
      <c r="T1860">
        <v>1</v>
      </c>
      <c r="U1860" t="s">
        <v>25156</v>
      </c>
      <c r="V1860" t="s">
        <v>56</v>
      </c>
      <c r="W1860" t="s">
        <v>25155</v>
      </c>
      <c r="X1860" t="s">
        <v>25154</v>
      </c>
      <c r="Y1860">
        <v>22966</v>
      </c>
      <c r="Z1860">
        <f t="shared" si="58"/>
        <v>0.89473684210526316</v>
      </c>
      <c r="AA1860">
        <f t="shared" si="59"/>
        <v>0</v>
      </c>
    </row>
    <row r="1861" spans="1:27" hidden="1" x14ac:dyDescent="0.15">
      <c r="A1861" t="s">
        <v>4217</v>
      </c>
      <c r="B1861">
        <v>16</v>
      </c>
      <c r="C1861" t="s">
        <v>79</v>
      </c>
      <c r="D1861">
        <v>50121280</v>
      </c>
      <c r="E1861">
        <v>255</v>
      </c>
      <c r="F1861" t="s">
        <v>324</v>
      </c>
      <c r="G1861" s="2" t="s">
        <v>4222</v>
      </c>
      <c r="H1861">
        <v>33</v>
      </c>
      <c r="I1861">
        <v>0.56000000000000005</v>
      </c>
      <c r="J1861">
        <v>0</v>
      </c>
      <c r="K1861">
        <v>17</v>
      </c>
      <c r="L1861">
        <v>0</v>
      </c>
      <c r="M1861">
        <v>19</v>
      </c>
      <c r="N1861" t="s">
        <v>2184</v>
      </c>
      <c r="O1861" t="s">
        <v>2256</v>
      </c>
      <c r="P1861">
        <v>2019</v>
      </c>
      <c r="Q1861">
        <v>50098310</v>
      </c>
      <c r="R1861">
        <v>50228861</v>
      </c>
      <c r="S1861">
        <v>130552</v>
      </c>
      <c r="T1861">
        <v>1</v>
      </c>
      <c r="U1861" t="s">
        <v>25156</v>
      </c>
      <c r="V1861" t="s">
        <v>56</v>
      </c>
      <c r="W1861" t="s">
        <v>25155</v>
      </c>
      <c r="X1861" t="s">
        <v>25154</v>
      </c>
      <c r="Y1861">
        <v>22970</v>
      </c>
      <c r="Z1861">
        <f t="shared" si="58"/>
        <v>0.89473684210526316</v>
      </c>
      <c r="AA1861">
        <f t="shared" si="59"/>
        <v>0</v>
      </c>
    </row>
    <row r="1862" spans="1:27" hidden="1" x14ac:dyDescent="0.15">
      <c r="A1862" t="s">
        <v>4217</v>
      </c>
      <c r="B1862">
        <v>16</v>
      </c>
      <c r="C1862" t="s">
        <v>79</v>
      </c>
      <c r="D1862">
        <v>50121284</v>
      </c>
      <c r="E1862">
        <v>255</v>
      </c>
      <c r="F1862" t="s">
        <v>324</v>
      </c>
      <c r="G1862" s="2" t="s">
        <v>4222</v>
      </c>
      <c r="H1862">
        <v>33</v>
      </c>
      <c r="I1862">
        <v>0.56000000000000005</v>
      </c>
      <c r="J1862">
        <v>0</v>
      </c>
      <c r="K1862">
        <v>17</v>
      </c>
      <c r="L1862">
        <v>0</v>
      </c>
      <c r="M1862">
        <v>19</v>
      </c>
      <c r="N1862" t="s">
        <v>2184</v>
      </c>
      <c r="O1862" t="s">
        <v>2256</v>
      </c>
      <c r="P1862">
        <v>2019</v>
      </c>
      <c r="Q1862">
        <v>50098310</v>
      </c>
      <c r="R1862">
        <v>50228861</v>
      </c>
      <c r="S1862">
        <v>130552</v>
      </c>
      <c r="T1862">
        <v>1</v>
      </c>
      <c r="U1862" t="s">
        <v>25156</v>
      </c>
      <c r="V1862" t="s">
        <v>56</v>
      </c>
      <c r="W1862" t="s">
        <v>25155</v>
      </c>
      <c r="X1862" t="s">
        <v>25154</v>
      </c>
      <c r="Y1862">
        <v>22974</v>
      </c>
      <c r="Z1862">
        <f t="shared" si="58"/>
        <v>0.89473684210526316</v>
      </c>
      <c r="AA1862">
        <f t="shared" si="59"/>
        <v>0</v>
      </c>
    </row>
    <row r="1863" spans="1:27" hidden="1" x14ac:dyDescent="0.15">
      <c r="A1863" t="s">
        <v>4217</v>
      </c>
      <c r="B1863">
        <v>16</v>
      </c>
      <c r="C1863" t="s">
        <v>79</v>
      </c>
      <c r="D1863">
        <v>52069994</v>
      </c>
      <c r="E1863">
        <v>255</v>
      </c>
      <c r="F1863" t="s">
        <v>324</v>
      </c>
      <c r="G1863" s="2" t="s">
        <v>4222</v>
      </c>
      <c r="H1863">
        <v>33</v>
      </c>
      <c r="I1863">
        <v>0.56000000000000005</v>
      </c>
      <c r="J1863">
        <v>0</v>
      </c>
      <c r="K1863">
        <v>17</v>
      </c>
      <c r="L1863">
        <v>0</v>
      </c>
      <c r="M1863">
        <v>19</v>
      </c>
      <c r="N1863" t="s">
        <v>2184</v>
      </c>
      <c r="O1863" t="s">
        <v>2256</v>
      </c>
      <c r="P1863">
        <v>2019</v>
      </c>
      <c r="Q1863">
        <v>52075424</v>
      </c>
      <c r="R1863">
        <v>52075579</v>
      </c>
      <c r="S1863">
        <v>156</v>
      </c>
      <c r="T1863">
        <v>2</v>
      </c>
      <c r="U1863" t="s">
        <v>25153</v>
      </c>
      <c r="V1863" t="s">
        <v>321</v>
      </c>
      <c r="W1863" t="s">
        <v>25152</v>
      </c>
      <c r="X1863" t="s">
        <v>25151</v>
      </c>
      <c r="Y1863">
        <v>5585</v>
      </c>
      <c r="Z1863">
        <f t="shared" si="58"/>
        <v>0.89473684210526316</v>
      </c>
      <c r="AA1863">
        <f t="shared" si="59"/>
        <v>0</v>
      </c>
    </row>
    <row r="1864" spans="1:27" hidden="1" x14ac:dyDescent="0.15">
      <c r="A1864" t="s">
        <v>4217</v>
      </c>
      <c r="B1864">
        <v>16</v>
      </c>
      <c r="C1864" t="s">
        <v>79</v>
      </c>
      <c r="D1864">
        <v>52069998</v>
      </c>
      <c r="E1864">
        <v>255</v>
      </c>
      <c r="F1864" t="s">
        <v>324</v>
      </c>
      <c r="G1864" s="2" t="s">
        <v>4222</v>
      </c>
      <c r="H1864">
        <v>33</v>
      </c>
      <c r="I1864">
        <v>0.56000000000000005</v>
      </c>
      <c r="J1864">
        <v>0</v>
      </c>
      <c r="K1864">
        <v>17</v>
      </c>
      <c r="L1864">
        <v>0</v>
      </c>
      <c r="M1864">
        <v>19</v>
      </c>
      <c r="N1864" t="s">
        <v>2184</v>
      </c>
      <c r="O1864" t="s">
        <v>2256</v>
      </c>
      <c r="P1864">
        <v>2019</v>
      </c>
      <c r="Q1864">
        <v>52075424</v>
      </c>
      <c r="R1864">
        <v>52075579</v>
      </c>
      <c r="S1864">
        <v>156</v>
      </c>
      <c r="T1864">
        <v>2</v>
      </c>
      <c r="U1864" t="s">
        <v>25153</v>
      </c>
      <c r="V1864" t="s">
        <v>321</v>
      </c>
      <c r="W1864" t="s">
        <v>25152</v>
      </c>
      <c r="X1864" t="s">
        <v>25151</v>
      </c>
      <c r="Y1864">
        <v>5581</v>
      </c>
      <c r="Z1864">
        <f t="shared" si="58"/>
        <v>0.89473684210526316</v>
      </c>
      <c r="AA1864">
        <f t="shared" si="59"/>
        <v>0</v>
      </c>
    </row>
    <row r="1865" spans="1:27" hidden="1" x14ac:dyDescent="0.15">
      <c r="A1865" t="s">
        <v>4217</v>
      </c>
      <c r="B1865">
        <v>16</v>
      </c>
      <c r="C1865" t="s">
        <v>79</v>
      </c>
      <c r="D1865">
        <v>52070002</v>
      </c>
      <c r="E1865">
        <v>255</v>
      </c>
      <c r="F1865" t="s">
        <v>324</v>
      </c>
      <c r="G1865" s="2" t="s">
        <v>4222</v>
      </c>
      <c r="H1865">
        <v>33</v>
      </c>
      <c r="I1865">
        <v>0.56000000000000005</v>
      </c>
      <c r="J1865">
        <v>0</v>
      </c>
      <c r="K1865">
        <v>17</v>
      </c>
      <c r="L1865">
        <v>0</v>
      </c>
      <c r="M1865">
        <v>19</v>
      </c>
      <c r="N1865" t="s">
        <v>2184</v>
      </c>
      <c r="O1865" t="s">
        <v>2256</v>
      </c>
      <c r="P1865">
        <v>2019</v>
      </c>
      <c r="Q1865">
        <v>52075424</v>
      </c>
      <c r="R1865">
        <v>52075579</v>
      </c>
      <c r="S1865">
        <v>156</v>
      </c>
      <c r="T1865">
        <v>2</v>
      </c>
      <c r="U1865" t="s">
        <v>25153</v>
      </c>
      <c r="V1865" t="s">
        <v>321</v>
      </c>
      <c r="W1865" t="s">
        <v>25152</v>
      </c>
      <c r="X1865" t="s">
        <v>25151</v>
      </c>
      <c r="Y1865">
        <v>5577</v>
      </c>
      <c r="Z1865">
        <f t="shared" si="58"/>
        <v>0.89473684210526316</v>
      </c>
      <c r="AA1865">
        <f t="shared" si="59"/>
        <v>0</v>
      </c>
    </row>
    <row r="1866" spans="1:27" hidden="1" x14ac:dyDescent="0.15">
      <c r="A1866" t="s">
        <v>4217</v>
      </c>
      <c r="B1866">
        <v>16</v>
      </c>
      <c r="C1866" t="s">
        <v>79</v>
      </c>
      <c r="D1866">
        <v>54047266</v>
      </c>
      <c r="E1866">
        <v>255</v>
      </c>
      <c r="F1866" t="s">
        <v>324</v>
      </c>
      <c r="G1866" s="2" t="s">
        <v>4222</v>
      </c>
      <c r="H1866">
        <v>33</v>
      </c>
      <c r="I1866">
        <v>0.56000000000000005</v>
      </c>
      <c r="J1866">
        <v>0</v>
      </c>
      <c r="K1866">
        <v>17</v>
      </c>
      <c r="L1866">
        <v>0</v>
      </c>
      <c r="M1866">
        <v>19</v>
      </c>
      <c r="N1866" t="s">
        <v>2184</v>
      </c>
      <c r="O1866" t="s">
        <v>2256</v>
      </c>
      <c r="P1866">
        <v>2019</v>
      </c>
      <c r="Q1866">
        <v>54008473</v>
      </c>
      <c r="R1866">
        <v>54008580</v>
      </c>
      <c r="S1866">
        <v>108</v>
      </c>
      <c r="T1866">
        <v>2</v>
      </c>
      <c r="U1866" t="s">
        <v>25150</v>
      </c>
      <c r="V1866" t="s">
        <v>430</v>
      </c>
      <c r="W1866" t="s">
        <v>25149</v>
      </c>
      <c r="X1866" t="s">
        <v>25148</v>
      </c>
      <c r="Y1866">
        <v>-38686</v>
      </c>
      <c r="Z1866">
        <f t="shared" si="58"/>
        <v>0.89473684210526316</v>
      </c>
      <c r="AA1866">
        <f t="shared" si="59"/>
        <v>0</v>
      </c>
    </row>
    <row r="1867" spans="1:27" hidden="1" x14ac:dyDescent="0.15">
      <c r="A1867" t="s">
        <v>4217</v>
      </c>
      <c r="B1867">
        <v>16</v>
      </c>
      <c r="C1867" t="s">
        <v>79</v>
      </c>
      <c r="D1867">
        <v>60039972</v>
      </c>
      <c r="E1867">
        <v>255</v>
      </c>
      <c r="F1867" t="s">
        <v>324</v>
      </c>
      <c r="G1867" s="2" t="s">
        <v>4222</v>
      </c>
      <c r="H1867">
        <v>33</v>
      </c>
      <c r="I1867">
        <v>0.56000000000000005</v>
      </c>
      <c r="J1867">
        <v>0</v>
      </c>
      <c r="K1867">
        <v>17</v>
      </c>
      <c r="L1867">
        <v>0</v>
      </c>
      <c r="M1867">
        <v>19</v>
      </c>
      <c r="N1867" t="s">
        <v>2184</v>
      </c>
      <c r="O1867" t="s">
        <v>2256</v>
      </c>
      <c r="P1867">
        <v>2019</v>
      </c>
      <c r="Q1867">
        <v>59982495</v>
      </c>
      <c r="R1867">
        <v>60005111</v>
      </c>
      <c r="S1867">
        <v>22617</v>
      </c>
      <c r="T1867">
        <v>2</v>
      </c>
      <c r="U1867" t="s">
        <v>25147</v>
      </c>
      <c r="V1867" t="s">
        <v>32</v>
      </c>
      <c r="W1867" t="s">
        <v>25146</v>
      </c>
      <c r="X1867" t="s">
        <v>25145</v>
      </c>
      <c r="Y1867">
        <v>-34861</v>
      </c>
      <c r="Z1867">
        <f t="shared" si="58"/>
        <v>0.89473684210526316</v>
      </c>
      <c r="AA1867">
        <f t="shared" si="59"/>
        <v>0</v>
      </c>
    </row>
    <row r="1868" spans="1:27" hidden="1" x14ac:dyDescent="0.15">
      <c r="A1868" t="s">
        <v>4217</v>
      </c>
      <c r="B1868">
        <v>16</v>
      </c>
      <c r="C1868" t="s">
        <v>79</v>
      </c>
      <c r="D1868">
        <v>60441934</v>
      </c>
      <c r="E1868">
        <v>255</v>
      </c>
      <c r="F1868" t="s">
        <v>324</v>
      </c>
      <c r="G1868" s="2" t="s">
        <v>4222</v>
      </c>
      <c r="H1868">
        <v>33</v>
      </c>
      <c r="I1868">
        <v>0.56000000000000005</v>
      </c>
      <c r="J1868">
        <v>0</v>
      </c>
      <c r="K1868">
        <v>17</v>
      </c>
      <c r="L1868">
        <v>0</v>
      </c>
      <c r="M1868">
        <v>19</v>
      </c>
      <c r="N1868" t="s">
        <v>2184</v>
      </c>
      <c r="O1868" t="s">
        <v>2256</v>
      </c>
      <c r="P1868">
        <v>2019</v>
      </c>
      <c r="Q1868">
        <v>60155538</v>
      </c>
      <c r="R1868">
        <v>60156170</v>
      </c>
      <c r="S1868">
        <v>633</v>
      </c>
      <c r="T1868">
        <v>1</v>
      </c>
      <c r="U1868" t="s">
        <v>19527</v>
      </c>
      <c r="V1868" t="s">
        <v>32</v>
      </c>
      <c r="W1868" t="s">
        <v>19526</v>
      </c>
      <c r="X1868" t="s">
        <v>19525</v>
      </c>
      <c r="Y1868">
        <v>286396</v>
      </c>
      <c r="Z1868">
        <f t="shared" si="58"/>
        <v>0.89473684210526316</v>
      </c>
      <c r="AA1868">
        <f t="shared" si="59"/>
        <v>0</v>
      </c>
    </row>
    <row r="1869" spans="1:27" hidden="1" x14ac:dyDescent="0.15">
      <c r="A1869" t="s">
        <v>4217</v>
      </c>
      <c r="B1869">
        <v>16</v>
      </c>
      <c r="C1869" t="s">
        <v>79</v>
      </c>
      <c r="D1869">
        <v>63179760</v>
      </c>
      <c r="E1869">
        <v>255</v>
      </c>
      <c r="F1869" t="s">
        <v>324</v>
      </c>
      <c r="G1869" s="2" t="s">
        <v>4222</v>
      </c>
      <c r="H1869">
        <v>33</v>
      </c>
      <c r="I1869">
        <v>0.56000000000000005</v>
      </c>
      <c r="J1869">
        <v>0</v>
      </c>
      <c r="K1869">
        <v>17</v>
      </c>
      <c r="L1869">
        <v>0</v>
      </c>
      <c r="M1869">
        <v>19</v>
      </c>
      <c r="N1869" t="s">
        <v>2184</v>
      </c>
      <c r="O1869" t="s">
        <v>2256</v>
      </c>
      <c r="P1869">
        <v>2019</v>
      </c>
      <c r="Q1869">
        <v>63098692</v>
      </c>
      <c r="R1869">
        <v>63212526</v>
      </c>
      <c r="S1869">
        <v>113835</v>
      </c>
      <c r="T1869">
        <v>2</v>
      </c>
      <c r="U1869" t="s">
        <v>25144</v>
      </c>
      <c r="V1869" t="s">
        <v>32</v>
      </c>
      <c r="W1869" t="s">
        <v>25143</v>
      </c>
      <c r="X1869" t="s">
        <v>25142</v>
      </c>
      <c r="Y1869">
        <v>32766</v>
      </c>
      <c r="Z1869">
        <f t="shared" si="58"/>
        <v>0.89473684210526316</v>
      </c>
      <c r="AA1869">
        <f t="shared" si="59"/>
        <v>0</v>
      </c>
    </row>
    <row r="1870" spans="1:27" hidden="1" x14ac:dyDescent="0.15">
      <c r="A1870" t="s">
        <v>4217</v>
      </c>
      <c r="B1870">
        <v>16</v>
      </c>
      <c r="C1870" t="s">
        <v>79</v>
      </c>
      <c r="D1870">
        <v>63179764</v>
      </c>
      <c r="E1870">
        <v>255</v>
      </c>
      <c r="F1870" t="s">
        <v>324</v>
      </c>
      <c r="G1870" s="2" t="s">
        <v>4222</v>
      </c>
      <c r="H1870">
        <v>33</v>
      </c>
      <c r="I1870">
        <v>0.56000000000000005</v>
      </c>
      <c r="J1870">
        <v>0</v>
      </c>
      <c r="K1870">
        <v>17</v>
      </c>
      <c r="L1870">
        <v>0</v>
      </c>
      <c r="M1870">
        <v>19</v>
      </c>
      <c r="N1870" t="s">
        <v>2184</v>
      </c>
      <c r="O1870" t="s">
        <v>2256</v>
      </c>
      <c r="P1870">
        <v>2019</v>
      </c>
      <c r="Q1870">
        <v>63098692</v>
      </c>
      <c r="R1870">
        <v>63212526</v>
      </c>
      <c r="S1870">
        <v>113835</v>
      </c>
      <c r="T1870">
        <v>2</v>
      </c>
      <c r="U1870" t="s">
        <v>25144</v>
      </c>
      <c r="V1870" t="s">
        <v>32</v>
      </c>
      <c r="W1870" t="s">
        <v>25143</v>
      </c>
      <c r="X1870" t="s">
        <v>25142</v>
      </c>
      <c r="Y1870">
        <v>32762</v>
      </c>
      <c r="Z1870">
        <f t="shared" si="58"/>
        <v>0.89473684210526316</v>
      </c>
      <c r="AA1870">
        <f t="shared" si="59"/>
        <v>0</v>
      </c>
    </row>
    <row r="1871" spans="1:27" hidden="1" x14ac:dyDescent="0.15">
      <c r="A1871" t="s">
        <v>4217</v>
      </c>
      <c r="B1871">
        <v>0</v>
      </c>
      <c r="C1871" t="s">
        <v>79</v>
      </c>
      <c r="D1871">
        <v>66336316</v>
      </c>
      <c r="E1871">
        <v>255</v>
      </c>
      <c r="F1871" t="s">
        <v>797</v>
      </c>
      <c r="G1871" s="2" t="s">
        <v>4226</v>
      </c>
      <c r="H1871">
        <v>33</v>
      </c>
      <c r="I1871">
        <v>0.56000000000000005</v>
      </c>
      <c r="J1871">
        <v>0</v>
      </c>
      <c r="K1871">
        <v>17</v>
      </c>
      <c r="L1871">
        <v>0</v>
      </c>
      <c r="M1871">
        <v>19</v>
      </c>
      <c r="N1871" t="s">
        <v>2184</v>
      </c>
      <c r="O1871" t="s">
        <v>2256</v>
      </c>
      <c r="P1871">
        <v>2019</v>
      </c>
      <c r="Q1871">
        <v>66341500</v>
      </c>
      <c r="R1871">
        <v>66343265</v>
      </c>
      <c r="S1871">
        <v>1766</v>
      </c>
      <c r="T1871">
        <v>2</v>
      </c>
      <c r="U1871" t="s">
        <v>25141</v>
      </c>
      <c r="V1871" t="s">
        <v>56</v>
      </c>
      <c r="W1871" t="s">
        <v>25140</v>
      </c>
      <c r="X1871" t="s">
        <v>25139</v>
      </c>
      <c r="Y1871">
        <v>6949</v>
      </c>
      <c r="Z1871">
        <f t="shared" si="58"/>
        <v>0.89473684210526316</v>
      </c>
      <c r="AA1871">
        <f t="shared" si="59"/>
        <v>0</v>
      </c>
    </row>
    <row r="1872" spans="1:27" hidden="1" x14ac:dyDescent="0.15">
      <c r="A1872" t="s">
        <v>4217</v>
      </c>
      <c r="B1872">
        <v>16</v>
      </c>
      <c r="C1872" t="s">
        <v>79</v>
      </c>
      <c r="D1872">
        <v>70782661</v>
      </c>
      <c r="E1872">
        <v>255</v>
      </c>
      <c r="F1872" t="s">
        <v>324</v>
      </c>
      <c r="G1872" s="2" t="s">
        <v>4222</v>
      </c>
      <c r="H1872">
        <v>33</v>
      </c>
      <c r="I1872">
        <v>0.56000000000000005</v>
      </c>
      <c r="J1872">
        <v>0</v>
      </c>
      <c r="K1872">
        <v>17</v>
      </c>
      <c r="L1872">
        <v>0</v>
      </c>
      <c r="M1872">
        <v>19</v>
      </c>
      <c r="N1872" t="s">
        <v>2184</v>
      </c>
      <c r="O1872" t="s">
        <v>2256</v>
      </c>
      <c r="P1872">
        <v>2019</v>
      </c>
      <c r="Q1872">
        <v>70752416</v>
      </c>
      <c r="R1872">
        <v>70752500</v>
      </c>
      <c r="S1872">
        <v>85</v>
      </c>
      <c r="T1872">
        <v>1</v>
      </c>
      <c r="U1872" t="s">
        <v>25138</v>
      </c>
      <c r="V1872" t="s">
        <v>395</v>
      </c>
      <c r="W1872" t="s">
        <v>25137</v>
      </c>
      <c r="X1872" t="s">
        <v>25136</v>
      </c>
      <c r="Y1872">
        <v>30245</v>
      </c>
      <c r="Z1872">
        <f t="shared" si="58"/>
        <v>0.89473684210526316</v>
      </c>
      <c r="AA1872">
        <f t="shared" si="59"/>
        <v>0</v>
      </c>
    </row>
    <row r="1873" spans="1:27" hidden="1" x14ac:dyDescent="0.15">
      <c r="A1873" t="s">
        <v>4217</v>
      </c>
      <c r="B1873">
        <v>0</v>
      </c>
      <c r="C1873" t="s">
        <v>79</v>
      </c>
      <c r="D1873">
        <v>73022459</v>
      </c>
      <c r="E1873">
        <v>255</v>
      </c>
      <c r="F1873" t="s">
        <v>797</v>
      </c>
      <c r="G1873" s="2" t="s">
        <v>4226</v>
      </c>
      <c r="H1873">
        <v>33</v>
      </c>
      <c r="I1873">
        <v>0.56000000000000005</v>
      </c>
      <c r="J1873">
        <v>0</v>
      </c>
      <c r="K1873">
        <v>17</v>
      </c>
      <c r="L1873">
        <v>0</v>
      </c>
      <c r="M1873">
        <v>19</v>
      </c>
      <c r="N1873" t="s">
        <v>2184</v>
      </c>
      <c r="O1873" t="s">
        <v>2256</v>
      </c>
      <c r="P1873">
        <v>2019</v>
      </c>
      <c r="Q1873">
        <v>72989154</v>
      </c>
      <c r="R1873">
        <v>72990153</v>
      </c>
      <c r="S1873">
        <v>1000</v>
      </c>
      <c r="T1873">
        <v>2</v>
      </c>
      <c r="U1873" t="s">
        <v>25135</v>
      </c>
      <c r="V1873" t="s">
        <v>40</v>
      </c>
      <c r="W1873" t="s">
        <v>25134</v>
      </c>
      <c r="X1873" t="s">
        <v>25133</v>
      </c>
      <c r="Y1873">
        <v>-32306</v>
      </c>
      <c r="Z1873">
        <f t="shared" si="58"/>
        <v>0.89473684210526316</v>
      </c>
      <c r="AA1873">
        <f t="shared" si="59"/>
        <v>0</v>
      </c>
    </row>
    <row r="1874" spans="1:27" hidden="1" x14ac:dyDescent="0.15">
      <c r="A1874" t="s">
        <v>4217</v>
      </c>
      <c r="B1874">
        <v>0</v>
      </c>
      <c r="C1874" t="s">
        <v>79</v>
      </c>
      <c r="D1874">
        <v>73357331</v>
      </c>
      <c r="E1874">
        <v>255</v>
      </c>
      <c r="F1874" t="s">
        <v>797</v>
      </c>
      <c r="G1874" s="2" t="s">
        <v>4226</v>
      </c>
      <c r="H1874">
        <v>33</v>
      </c>
      <c r="I1874">
        <v>0.56000000000000005</v>
      </c>
      <c r="J1874">
        <v>0</v>
      </c>
      <c r="K1874">
        <v>17</v>
      </c>
      <c r="L1874">
        <v>0</v>
      </c>
      <c r="M1874">
        <v>19</v>
      </c>
      <c r="N1874" t="s">
        <v>2184</v>
      </c>
      <c r="O1874" t="s">
        <v>2256</v>
      </c>
      <c r="P1874">
        <v>2019</v>
      </c>
      <c r="Q1874">
        <v>73375520</v>
      </c>
      <c r="R1874">
        <v>73419899</v>
      </c>
      <c r="S1874">
        <v>44380</v>
      </c>
      <c r="T1874">
        <v>1</v>
      </c>
      <c r="U1874" t="s">
        <v>19949</v>
      </c>
      <c r="V1874" t="s">
        <v>32</v>
      </c>
      <c r="W1874" t="s">
        <v>19948</v>
      </c>
      <c r="X1874" t="s">
        <v>19947</v>
      </c>
      <c r="Y1874">
        <v>-18189</v>
      </c>
      <c r="Z1874">
        <f t="shared" si="58"/>
        <v>0.89473684210526316</v>
      </c>
      <c r="AA1874">
        <f t="shared" si="59"/>
        <v>0</v>
      </c>
    </row>
    <row r="1875" spans="1:27" hidden="1" x14ac:dyDescent="0.15">
      <c r="A1875" t="s">
        <v>4217</v>
      </c>
      <c r="B1875">
        <v>0</v>
      </c>
      <c r="C1875" t="s">
        <v>79</v>
      </c>
      <c r="D1875">
        <v>73357335</v>
      </c>
      <c r="E1875">
        <v>255</v>
      </c>
      <c r="F1875" t="s">
        <v>797</v>
      </c>
      <c r="G1875" s="2" t="s">
        <v>4226</v>
      </c>
      <c r="H1875">
        <v>33</v>
      </c>
      <c r="I1875">
        <v>0.56000000000000005</v>
      </c>
      <c r="J1875">
        <v>0</v>
      </c>
      <c r="K1875">
        <v>17</v>
      </c>
      <c r="L1875">
        <v>0</v>
      </c>
      <c r="M1875">
        <v>19</v>
      </c>
      <c r="N1875" t="s">
        <v>2184</v>
      </c>
      <c r="O1875" t="s">
        <v>2256</v>
      </c>
      <c r="P1875">
        <v>2019</v>
      </c>
      <c r="Q1875">
        <v>73375520</v>
      </c>
      <c r="R1875">
        <v>73419899</v>
      </c>
      <c r="S1875">
        <v>44380</v>
      </c>
      <c r="T1875">
        <v>1</v>
      </c>
      <c r="U1875" t="s">
        <v>19949</v>
      </c>
      <c r="V1875" t="s">
        <v>32</v>
      </c>
      <c r="W1875" t="s">
        <v>19948</v>
      </c>
      <c r="X1875" t="s">
        <v>19947</v>
      </c>
      <c r="Y1875">
        <v>-18185</v>
      </c>
      <c r="Z1875">
        <f t="shared" si="58"/>
        <v>0.89473684210526316</v>
      </c>
      <c r="AA1875">
        <f t="shared" si="59"/>
        <v>0</v>
      </c>
    </row>
    <row r="1876" spans="1:27" hidden="1" x14ac:dyDescent="0.15">
      <c r="A1876" t="s">
        <v>4217</v>
      </c>
      <c r="B1876">
        <v>0</v>
      </c>
      <c r="C1876" t="s">
        <v>79</v>
      </c>
      <c r="D1876">
        <v>73357339</v>
      </c>
      <c r="E1876">
        <v>255</v>
      </c>
      <c r="F1876" t="s">
        <v>797</v>
      </c>
      <c r="G1876" s="2" t="s">
        <v>4226</v>
      </c>
      <c r="H1876">
        <v>33</v>
      </c>
      <c r="I1876">
        <v>0.56000000000000005</v>
      </c>
      <c r="J1876">
        <v>0</v>
      </c>
      <c r="K1876">
        <v>17</v>
      </c>
      <c r="L1876">
        <v>0</v>
      </c>
      <c r="M1876">
        <v>19</v>
      </c>
      <c r="N1876" t="s">
        <v>2184</v>
      </c>
      <c r="O1876" t="s">
        <v>2256</v>
      </c>
      <c r="P1876">
        <v>2019</v>
      </c>
      <c r="Q1876">
        <v>73375520</v>
      </c>
      <c r="R1876">
        <v>73419899</v>
      </c>
      <c r="S1876">
        <v>44380</v>
      </c>
      <c r="T1876">
        <v>1</v>
      </c>
      <c r="U1876" t="s">
        <v>19949</v>
      </c>
      <c r="V1876" t="s">
        <v>32</v>
      </c>
      <c r="W1876" t="s">
        <v>19948</v>
      </c>
      <c r="X1876" t="s">
        <v>19947</v>
      </c>
      <c r="Y1876">
        <v>-18181</v>
      </c>
      <c r="Z1876">
        <f t="shared" si="58"/>
        <v>0.89473684210526316</v>
      </c>
      <c r="AA1876">
        <f t="shared" si="59"/>
        <v>0</v>
      </c>
    </row>
    <row r="1877" spans="1:27" hidden="1" x14ac:dyDescent="0.15">
      <c r="A1877" t="s">
        <v>4217</v>
      </c>
      <c r="B1877">
        <v>16</v>
      </c>
      <c r="C1877" t="s">
        <v>79</v>
      </c>
      <c r="D1877">
        <v>75655185</v>
      </c>
      <c r="E1877">
        <v>255</v>
      </c>
      <c r="F1877" t="s">
        <v>324</v>
      </c>
      <c r="G1877" s="2" t="s">
        <v>4222</v>
      </c>
      <c r="H1877">
        <v>33</v>
      </c>
      <c r="I1877">
        <v>0.56000000000000005</v>
      </c>
      <c r="J1877">
        <v>0</v>
      </c>
      <c r="K1877">
        <v>17</v>
      </c>
      <c r="L1877">
        <v>0</v>
      </c>
      <c r="M1877">
        <v>19</v>
      </c>
      <c r="N1877" t="s">
        <v>2184</v>
      </c>
      <c r="O1877" t="s">
        <v>2256</v>
      </c>
      <c r="P1877">
        <v>2019</v>
      </c>
      <c r="Q1877">
        <v>75644185</v>
      </c>
      <c r="R1877">
        <v>75677330</v>
      </c>
      <c r="S1877">
        <v>33146</v>
      </c>
      <c r="T1877">
        <v>1</v>
      </c>
      <c r="U1877" t="s">
        <v>25132</v>
      </c>
      <c r="V1877" t="s">
        <v>56</v>
      </c>
      <c r="W1877" t="s">
        <v>20953</v>
      </c>
      <c r="X1877" t="s">
        <v>20952</v>
      </c>
      <c r="Y1877">
        <v>11000</v>
      </c>
      <c r="Z1877">
        <f t="shared" si="58"/>
        <v>0.89473684210526316</v>
      </c>
      <c r="AA1877">
        <f t="shared" si="59"/>
        <v>0</v>
      </c>
    </row>
    <row r="1878" spans="1:27" hidden="1" x14ac:dyDescent="0.15">
      <c r="A1878" t="s">
        <v>4217</v>
      </c>
      <c r="B1878">
        <v>0</v>
      </c>
      <c r="C1878" t="s">
        <v>79</v>
      </c>
      <c r="D1878">
        <v>77093138</v>
      </c>
      <c r="E1878">
        <v>255</v>
      </c>
      <c r="F1878" t="s">
        <v>797</v>
      </c>
      <c r="G1878" s="2" t="s">
        <v>4226</v>
      </c>
      <c r="H1878">
        <v>33</v>
      </c>
      <c r="I1878">
        <v>0.56000000000000005</v>
      </c>
      <c r="J1878">
        <v>0</v>
      </c>
      <c r="K1878">
        <v>17</v>
      </c>
      <c r="L1878">
        <v>0</v>
      </c>
      <c r="M1878">
        <v>19</v>
      </c>
      <c r="N1878" t="s">
        <v>2184</v>
      </c>
      <c r="O1878" t="s">
        <v>2256</v>
      </c>
      <c r="P1878">
        <v>2019</v>
      </c>
      <c r="Q1878">
        <v>76411062</v>
      </c>
      <c r="R1878">
        <v>76766608</v>
      </c>
      <c r="S1878">
        <v>355547</v>
      </c>
      <c r="T1878">
        <v>1</v>
      </c>
      <c r="U1878" t="s">
        <v>20243</v>
      </c>
      <c r="V1878" t="s">
        <v>32</v>
      </c>
      <c r="W1878" t="s">
        <v>20242</v>
      </c>
      <c r="X1878" t="s">
        <v>20241</v>
      </c>
      <c r="Y1878">
        <v>682076</v>
      </c>
      <c r="Z1878">
        <f t="shared" si="58"/>
        <v>0.89473684210526316</v>
      </c>
      <c r="AA1878">
        <f t="shared" si="59"/>
        <v>0</v>
      </c>
    </row>
    <row r="1879" spans="1:27" hidden="1" x14ac:dyDescent="0.15">
      <c r="A1879" t="s">
        <v>4217</v>
      </c>
      <c r="B1879">
        <v>16</v>
      </c>
      <c r="C1879" t="s">
        <v>79</v>
      </c>
      <c r="D1879">
        <v>77258085</v>
      </c>
      <c r="E1879">
        <v>255</v>
      </c>
      <c r="F1879" t="s">
        <v>324</v>
      </c>
      <c r="G1879" s="2" t="s">
        <v>4222</v>
      </c>
      <c r="H1879">
        <v>33</v>
      </c>
      <c r="I1879">
        <v>0.56000000000000005</v>
      </c>
      <c r="J1879">
        <v>0</v>
      </c>
      <c r="K1879">
        <v>17</v>
      </c>
      <c r="L1879">
        <v>0</v>
      </c>
      <c r="M1879">
        <v>19</v>
      </c>
      <c r="N1879" t="s">
        <v>2184</v>
      </c>
      <c r="O1879" t="s">
        <v>2256</v>
      </c>
      <c r="P1879">
        <v>2019</v>
      </c>
      <c r="Q1879">
        <v>77910140</v>
      </c>
      <c r="R1879">
        <v>77910320</v>
      </c>
      <c r="S1879">
        <v>181</v>
      </c>
      <c r="T1879">
        <v>2</v>
      </c>
      <c r="U1879" t="s">
        <v>17323</v>
      </c>
      <c r="V1879" t="s">
        <v>321</v>
      </c>
      <c r="W1879" t="s">
        <v>17322</v>
      </c>
      <c r="X1879" t="s">
        <v>17321</v>
      </c>
      <c r="Y1879">
        <v>652235</v>
      </c>
      <c r="Z1879">
        <f t="shared" si="58"/>
        <v>0.89473684210526316</v>
      </c>
      <c r="AA1879">
        <f t="shared" si="59"/>
        <v>0</v>
      </c>
    </row>
    <row r="1880" spans="1:27" hidden="1" x14ac:dyDescent="0.15">
      <c r="A1880" t="s">
        <v>4217</v>
      </c>
      <c r="B1880">
        <v>0</v>
      </c>
      <c r="C1880" t="s">
        <v>79</v>
      </c>
      <c r="D1880">
        <v>79475885</v>
      </c>
      <c r="E1880">
        <v>255</v>
      </c>
      <c r="F1880" t="s">
        <v>797</v>
      </c>
      <c r="G1880" s="2" t="s">
        <v>4226</v>
      </c>
      <c r="H1880">
        <v>33</v>
      </c>
      <c r="I1880">
        <v>0.56000000000000005</v>
      </c>
      <c r="J1880">
        <v>0</v>
      </c>
      <c r="K1880">
        <v>17</v>
      </c>
      <c r="L1880">
        <v>0</v>
      </c>
      <c r="M1880">
        <v>19</v>
      </c>
      <c r="N1880" t="s">
        <v>2184</v>
      </c>
      <c r="O1880" t="s">
        <v>2256</v>
      </c>
      <c r="P1880">
        <v>2019</v>
      </c>
      <c r="Q1880">
        <v>79448791</v>
      </c>
      <c r="R1880">
        <v>79466362</v>
      </c>
      <c r="S1880">
        <v>17572</v>
      </c>
      <c r="T1880">
        <v>2</v>
      </c>
      <c r="U1880" t="s">
        <v>25131</v>
      </c>
      <c r="V1880" t="s">
        <v>32</v>
      </c>
      <c r="W1880" t="s">
        <v>25130</v>
      </c>
      <c r="X1880" t="s">
        <v>25129</v>
      </c>
      <c r="Y1880">
        <v>-9523</v>
      </c>
      <c r="Z1880">
        <f t="shared" si="58"/>
        <v>0.89473684210526316</v>
      </c>
      <c r="AA1880">
        <f t="shared" si="59"/>
        <v>0</v>
      </c>
    </row>
    <row r="1881" spans="1:27" hidden="1" x14ac:dyDescent="0.15">
      <c r="A1881" t="s">
        <v>4217</v>
      </c>
      <c r="B1881">
        <v>16</v>
      </c>
      <c r="C1881" t="s">
        <v>79</v>
      </c>
      <c r="D1881">
        <v>81190247</v>
      </c>
      <c r="E1881">
        <v>255</v>
      </c>
      <c r="F1881" t="s">
        <v>324</v>
      </c>
      <c r="G1881" s="2" t="s">
        <v>4222</v>
      </c>
      <c r="H1881">
        <v>33</v>
      </c>
      <c r="I1881">
        <v>0.56000000000000005</v>
      </c>
      <c r="J1881">
        <v>0</v>
      </c>
      <c r="K1881">
        <v>17</v>
      </c>
      <c r="L1881">
        <v>0</v>
      </c>
      <c r="M1881">
        <v>19</v>
      </c>
      <c r="N1881" t="s">
        <v>2184</v>
      </c>
      <c r="O1881" t="s">
        <v>2256</v>
      </c>
      <c r="P1881">
        <v>2019</v>
      </c>
      <c r="Q1881">
        <v>81213596</v>
      </c>
      <c r="R1881">
        <v>81334533</v>
      </c>
      <c r="S1881">
        <v>120938</v>
      </c>
      <c r="T1881">
        <v>1</v>
      </c>
      <c r="U1881" t="s">
        <v>25128</v>
      </c>
      <c r="V1881" t="s">
        <v>32</v>
      </c>
      <c r="W1881" t="s">
        <v>25126</v>
      </c>
      <c r="X1881" t="s">
        <v>25125</v>
      </c>
      <c r="Y1881">
        <v>-23349</v>
      </c>
      <c r="Z1881">
        <f t="shared" si="58"/>
        <v>0.89473684210526316</v>
      </c>
      <c r="AA1881">
        <f t="shared" si="59"/>
        <v>0</v>
      </c>
    </row>
    <row r="1882" spans="1:27" hidden="1" x14ac:dyDescent="0.15">
      <c r="A1882" t="s">
        <v>4217</v>
      </c>
      <c r="B1882">
        <v>0</v>
      </c>
      <c r="C1882" t="s">
        <v>79</v>
      </c>
      <c r="D1882">
        <v>81266547</v>
      </c>
      <c r="E1882">
        <v>255</v>
      </c>
      <c r="F1882" t="s">
        <v>797</v>
      </c>
      <c r="G1882" s="2" t="s">
        <v>4226</v>
      </c>
      <c r="H1882">
        <v>33</v>
      </c>
      <c r="I1882">
        <v>0.56000000000000005</v>
      </c>
      <c r="J1882">
        <v>0</v>
      </c>
      <c r="K1882">
        <v>17</v>
      </c>
      <c r="L1882">
        <v>0</v>
      </c>
      <c r="M1882">
        <v>19</v>
      </c>
      <c r="N1882" t="s">
        <v>2184</v>
      </c>
      <c r="O1882" t="s">
        <v>2256</v>
      </c>
      <c r="P1882">
        <v>2019</v>
      </c>
      <c r="Q1882">
        <v>81295707</v>
      </c>
      <c r="R1882">
        <v>81315187</v>
      </c>
      <c r="S1882">
        <v>19481</v>
      </c>
      <c r="T1882">
        <v>1</v>
      </c>
      <c r="U1882" t="s">
        <v>25127</v>
      </c>
      <c r="V1882" t="s">
        <v>56</v>
      </c>
      <c r="W1882" t="s">
        <v>25126</v>
      </c>
      <c r="X1882" t="s">
        <v>25125</v>
      </c>
      <c r="Y1882">
        <v>-29160</v>
      </c>
      <c r="Z1882">
        <f t="shared" si="58"/>
        <v>0.89473684210526316</v>
      </c>
      <c r="AA1882">
        <f t="shared" si="59"/>
        <v>0</v>
      </c>
    </row>
    <row r="1883" spans="1:27" hidden="1" x14ac:dyDescent="0.15">
      <c r="A1883" t="s">
        <v>4217</v>
      </c>
      <c r="B1883">
        <v>0</v>
      </c>
      <c r="C1883" t="s">
        <v>79</v>
      </c>
      <c r="D1883">
        <v>81385965</v>
      </c>
      <c r="E1883">
        <v>255</v>
      </c>
      <c r="F1883" t="s">
        <v>797</v>
      </c>
      <c r="G1883" s="2" t="s">
        <v>4226</v>
      </c>
      <c r="H1883">
        <v>33</v>
      </c>
      <c r="I1883">
        <v>0.56000000000000005</v>
      </c>
      <c r="J1883">
        <v>0</v>
      </c>
      <c r="K1883">
        <v>17</v>
      </c>
      <c r="L1883">
        <v>0</v>
      </c>
      <c r="M1883">
        <v>19</v>
      </c>
      <c r="N1883" t="s">
        <v>2184</v>
      </c>
      <c r="O1883" t="s">
        <v>2256</v>
      </c>
      <c r="P1883">
        <v>2019</v>
      </c>
      <c r="Q1883">
        <v>81361750</v>
      </c>
      <c r="R1883">
        <v>81372485</v>
      </c>
      <c r="S1883">
        <v>10736</v>
      </c>
      <c r="T1883">
        <v>2</v>
      </c>
      <c r="U1883" t="s">
        <v>25124</v>
      </c>
      <c r="V1883" t="s">
        <v>56</v>
      </c>
      <c r="W1883" t="s">
        <v>25123</v>
      </c>
      <c r="X1883" t="s">
        <v>25122</v>
      </c>
      <c r="Y1883">
        <v>-13480</v>
      </c>
      <c r="Z1883">
        <f t="shared" si="58"/>
        <v>0.89473684210526316</v>
      </c>
      <c r="AA1883">
        <f t="shared" si="59"/>
        <v>0</v>
      </c>
    </row>
    <row r="1884" spans="1:27" hidden="1" x14ac:dyDescent="0.15">
      <c r="A1884" t="s">
        <v>4217</v>
      </c>
      <c r="B1884">
        <v>0</v>
      </c>
      <c r="C1884" t="s">
        <v>79</v>
      </c>
      <c r="D1884">
        <v>82970305</v>
      </c>
      <c r="E1884">
        <v>255</v>
      </c>
      <c r="F1884" t="s">
        <v>797</v>
      </c>
      <c r="G1884" s="2" t="s">
        <v>4226</v>
      </c>
      <c r="H1884">
        <v>33</v>
      </c>
      <c r="I1884">
        <v>0.56000000000000005</v>
      </c>
      <c r="J1884">
        <v>0</v>
      </c>
      <c r="K1884">
        <v>17</v>
      </c>
      <c r="L1884">
        <v>0</v>
      </c>
      <c r="M1884">
        <v>19</v>
      </c>
      <c r="N1884" t="s">
        <v>2184</v>
      </c>
      <c r="O1884" t="s">
        <v>2256</v>
      </c>
      <c r="P1884">
        <v>2019</v>
      </c>
      <c r="Q1884">
        <v>82994835</v>
      </c>
      <c r="R1884">
        <v>82994966</v>
      </c>
      <c r="S1884">
        <v>132</v>
      </c>
      <c r="T1884">
        <v>1</v>
      </c>
      <c r="U1884" t="s">
        <v>25121</v>
      </c>
      <c r="V1884" t="s">
        <v>129</v>
      </c>
      <c r="W1884" t="s">
        <v>25120</v>
      </c>
      <c r="X1884" t="s">
        <v>25119</v>
      </c>
      <c r="Y1884">
        <v>-24530</v>
      </c>
      <c r="Z1884">
        <f t="shared" si="58"/>
        <v>0.89473684210526316</v>
      </c>
      <c r="AA1884">
        <f t="shared" si="59"/>
        <v>0</v>
      </c>
    </row>
    <row r="1885" spans="1:27" hidden="1" x14ac:dyDescent="0.15">
      <c r="A1885" t="s">
        <v>4217</v>
      </c>
      <c r="B1885">
        <v>0</v>
      </c>
      <c r="C1885" t="s">
        <v>79</v>
      </c>
      <c r="D1885">
        <v>82970309</v>
      </c>
      <c r="E1885">
        <v>255</v>
      </c>
      <c r="F1885" t="s">
        <v>797</v>
      </c>
      <c r="G1885" s="2" t="s">
        <v>4226</v>
      </c>
      <c r="H1885">
        <v>33</v>
      </c>
      <c r="I1885">
        <v>0.56000000000000005</v>
      </c>
      <c r="J1885">
        <v>0</v>
      </c>
      <c r="K1885">
        <v>17</v>
      </c>
      <c r="L1885">
        <v>0</v>
      </c>
      <c r="M1885">
        <v>19</v>
      </c>
      <c r="N1885" t="s">
        <v>2184</v>
      </c>
      <c r="O1885" t="s">
        <v>2256</v>
      </c>
      <c r="P1885">
        <v>2019</v>
      </c>
      <c r="Q1885">
        <v>82994835</v>
      </c>
      <c r="R1885">
        <v>82994966</v>
      </c>
      <c r="S1885">
        <v>132</v>
      </c>
      <c r="T1885">
        <v>1</v>
      </c>
      <c r="U1885" t="s">
        <v>25121</v>
      </c>
      <c r="V1885" t="s">
        <v>129</v>
      </c>
      <c r="W1885" t="s">
        <v>25120</v>
      </c>
      <c r="X1885" t="s">
        <v>25119</v>
      </c>
      <c r="Y1885">
        <v>-24526</v>
      </c>
      <c r="Z1885">
        <f t="shared" si="58"/>
        <v>0.89473684210526316</v>
      </c>
      <c r="AA1885">
        <f t="shared" si="59"/>
        <v>0</v>
      </c>
    </row>
    <row r="1886" spans="1:27" hidden="1" x14ac:dyDescent="0.15">
      <c r="A1886" t="s">
        <v>4217</v>
      </c>
      <c r="B1886">
        <v>16</v>
      </c>
      <c r="C1886" t="s">
        <v>79</v>
      </c>
      <c r="D1886">
        <v>83972428</v>
      </c>
      <c r="E1886">
        <v>255</v>
      </c>
      <c r="F1886" t="s">
        <v>324</v>
      </c>
      <c r="G1886" s="2" t="s">
        <v>4222</v>
      </c>
      <c r="H1886">
        <v>33</v>
      </c>
      <c r="I1886">
        <v>0.56000000000000005</v>
      </c>
      <c r="J1886">
        <v>0</v>
      </c>
      <c r="K1886">
        <v>17</v>
      </c>
      <c r="L1886">
        <v>0</v>
      </c>
      <c r="M1886">
        <v>19</v>
      </c>
      <c r="N1886" t="s">
        <v>2184</v>
      </c>
      <c r="O1886" t="s">
        <v>2256</v>
      </c>
      <c r="P1886">
        <v>2019</v>
      </c>
      <c r="Q1886">
        <v>83950466</v>
      </c>
      <c r="R1886">
        <v>83976075</v>
      </c>
      <c r="S1886">
        <v>25610</v>
      </c>
      <c r="T1886">
        <v>2</v>
      </c>
      <c r="U1886" t="s">
        <v>25118</v>
      </c>
      <c r="V1886" t="s">
        <v>149</v>
      </c>
      <c r="W1886" t="s">
        <v>25117</v>
      </c>
      <c r="X1886" t="s">
        <v>25116</v>
      </c>
      <c r="Y1886">
        <v>3647</v>
      </c>
      <c r="Z1886">
        <f t="shared" si="58"/>
        <v>0.89473684210526316</v>
      </c>
      <c r="AA1886">
        <f t="shared" si="59"/>
        <v>0</v>
      </c>
    </row>
    <row r="1887" spans="1:27" hidden="1" x14ac:dyDescent="0.15">
      <c r="A1887" t="s">
        <v>4217</v>
      </c>
      <c r="B1887">
        <v>0</v>
      </c>
      <c r="C1887" t="s">
        <v>79</v>
      </c>
      <c r="D1887">
        <v>86465043</v>
      </c>
      <c r="E1887">
        <v>255</v>
      </c>
      <c r="F1887" t="s">
        <v>797</v>
      </c>
      <c r="G1887" s="2" t="s">
        <v>4226</v>
      </c>
      <c r="H1887">
        <v>33</v>
      </c>
      <c r="I1887">
        <v>0.56000000000000005</v>
      </c>
      <c r="J1887">
        <v>0</v>
      </c>
      <c r="K1887">
        <v>17</v>
      </c>
      <c r="L1887">
        <v>0</v>
      </c>
      <c r="M1887">
        <v>19</v>
      </c>
      <c r="N1887" t="s">
        <v>2184</v>
      </c>
      <c r="O1887" t="s">
        <v>2256</v>
      </c>
      <c r="P1887">
        <v>2019</v>
      </c>
      <c r="Q1887">
        <v>86465413</v>
      </c>
      <c r="R1887">
        <v>86466405</v>
      </c>
      <c r="S1887">
        <v>993</v>
      </c>
      <c r="T1887">
        <v>1</v>
      </c>
      <c r="U1887" t="s">
        <v>25115</v>
      </c>
      <c r="V1887" t="s">
        <v>32</v>
      </c>
      <c r="W1887" t="s">
        <v>25114</v>
      </c>
      <c r="X1887" t="s">
        <v>25113</v>
      </c>
      <c r="Y1887">
        <v>-370</v>
      </c>
      <c r="Z1887">
        <f t="shared" si="58"/>
        <v>0.89473684210526316</v>
      </c>
      <c r="AA1887">
        <f t="shared" si="59"/>
        <v>0</v>
      </c>
    </row>
    <row r="1888" spans="1:27" hidden="1" x14ac:dyDescent="0.15">
      <c r="A1888" t="s">
        <v>4217</v>
      </c>
      <c r="B1888">
        <v>0</v>
      </c>
      <c r="C1888" t="s">
        <v>79</v>
      </c>
      <c r="D1888">
        <v>86465047</v>
      </c>
      <c r="E1888">
        <v>255</v>
      </c>
      <c r="F1888" t="s">
        <v>797</v>
      </c>
      <c r="G1888" s="2" t="s">
        <v>4226</v>
      </c>
      <c r="H1888">
        <v>33</v>
      </c>
      <c r="I1888">
        <v>0.56000000000000005</v>
      </c>
      <c r="J1888">
        <v>0</v>
      </c>
      <c r="K1888">
        <v>17</v>
      </c>
      <c r="L1888">
        <v>0</v>
      </c>
      <c r="M1888">
        <v>19</v>
      </c>
      <c r="N1888" t="s">
        <v>2184</v>
      </c>
      <c r="O1888" t="s">
        <v>2256</v>
      </c>
      <c r="P1888">
        <v>2019</v>
      </c>
      <c r="Q1888">
        <v>86465413</v>
      </c>
      <c r="R1888">
        <v>86466405</v>
      </c>
      <c r="S1888">
        <v>993</v>
      </c>
      <c r="T1888">
        <v>1</v>
      </c>
      <c r="U1888" t="s">
        <v>25115</v>
      </c>
      <c r="V1888" t="s">
        <v>32</v>
      </c>
      <c r="W1888" t="s">
        <v>25114</v>
      </c>
      <c r="X1888" t="s">
        <v>25113</v>
      </c>
      <c r="Y1888">
        <v>-366</v>
      </c>
      <c r="Z1888">
        <f t="shared" si="58"/>
        <v>0.89473684210526316</v>
      </c>
      <c r="AA1888">
        <f t="shared" si="59"/>
        <v>0</v>
      </c>
    </row>
    <row r="1889" spans="1:27" hidden="1" x14ac:dyDescent="0.15">
      <c r="A1889" t="s">
        <v>4217</v>
      </c>
      <c r="B1889">
        <v>0</v>
      </c>
      <c r="C1889" t="s">
        <v>79</v>
      </c>
      <c r="D1889">
        <v>86465051</v>
      </c>
      <c r="E1889">
        <v>255</v>
      </c>
      <c r="F1889" t="s">
        <v>797</v>
      </c>
      <c r="G1889" s="2" t="s">
        <v>4226</v>
      </c>
      <c r="H1889">
        <v>33</v>
      </c>
      <c r="I1889">
        <v>0.56000000000000005</v>
      </c>
      <c r="J1889">
        <v>0</v>
      </c>
      <c r="K1889">
        <v>17</v>
      </c>
      <c r="L1889">
        <v>0</v>
      </c>
      <c r="M1889">
        <v>19</v>
      </c>
      <c r="N1889" t="s">
        <v>2184</v>
      </c>
      <c r="O1889" t="s">
        <v>2256</v>
      </c>
      <c r="P1889">
        <v>2019</v>
      </c>
      <c r="Q1889">
        <v>86465413</v>
      </c>
      <c r="R1889">
        <v>86466405</v>
      </c>
      <c r="S1889">
        <v>993</v>
      </c>
      <c r="T1889">
        <v>1</v>
      </c>
      <c r="U1889" t="s">
        <v>25115</v>
      </c>
      <c r="V1889" t="s">
        <v>32</v>
      </c>
      <c r="W1889" t="s">
        <v>25114</v>
      </c>
      <c r="X1889" t="s">
        <v>25113</v>
      </c>
      <c r="Y1889">
        <v>-362</v>
      </c>
      <c r="Z1889">
        <f t="shared" si="58"/>
        <v>0.89473684210526316</v>
      </c>
      <c r="AA1889">
        <f t="shared" si="59"/>
        <v>0</v>
      </c>
    </row>
    <row r="1890" spans="1:27" hidden="1" x14ac:dyDescent="0.15">
      <c r="A1890" t="s">
        <v>4217</v>
      </c>
      <c r="B1890">
        <v>0</v>
      </c>
      <c r="C1890" t="s">
        <v>79</v>
      </c>
      <c r="D1890">
        <v>86465055</v>
      </c>
      <c r="E1890">
        <v>255</v>
      </c>
      <c r="F1890" t="s">
        <v>797</v>
      </c>
      <c r="G1890" s="2" t="s">
        <v>4226</v>
      </c>
      <c r="H1890">
        <v>33</v>
      </c>
      <c r="I1890">
        <v>0.56000000000000005</v>
      </c>
      <c r="J1890">
        <v>0</v>
      </c>
      <c r="K1890">
        <v>17</v>
      </c>
      <c r="L1890">
        <v>0</v>
      </c>
      <c r="M1890">
        <v>19</v>
      </c>
      <c r="N1890" t="s">
        <v>2184</v>
      </c>
      <c r="O1890" t="s">
        <v>2256</v>
      </c>
      <c r="P1890">
        <v>2019</v>
      </c>
      <c r="Q1890">
        <v>86465413</v>
      </c>
      <c r="R1890">
        <v>86466405</v>
      </c>
      <c r="S1890">
        <v>993</v>
      </c>
      <c r="T1890">
        <v>1</v>
      </c>
      <c r="U1890" t="s">
        <v>25115</v>
      </c>
      <c r="V1890" t="s">
        <v>32</v>
      </c>
      <c r="W1890" t="s">
        <v>25114</v>
      </c>
      <c r="X1890" t="s">
        <v>25113</v>
      </c>
      <c r="Y1890">
        <v>-358</v>
      </c>
      <c r="Z1890">
        <f t="shared" si="58"/>
        <v>0.89473684210526316</v>
      </c>
      <c r="AA1890">
        <f t="shared" si="59"/>
        <v>0</v>
      </c>
    </row>
    <row r="1891" spans="1:27" hidden="1" x14ac:dyDescent="0.15">
      <c r="A1891" t="s">
        <v>4217</v>
      </c>
      <c r="B1891">
        <v>0</v>
      </c>
      <c r="C1891" t="s">
        <v>79</v>
      </c>
      <c r="D1891">
        <v>86465059</v>
      </c>
      <c r="E1891">
        <v>255</v>
      </c>
      <c r="F1891" t="s">
        <v>797</v>
      </c>
      <c r="G1891" s="2" t="s">
        <v>4226</v>
      </c>
      <c r="H1891">
        <v>33</v>
      </c>
      <c r="I1891">
        <v>0.56000000000000005</v>
      </c>
      <c r="J1891">
        <v>0</v>
      </c>
      <c r="K1891">
        <v>17</v>
      </c>
      <c r="L1891">
        <v>0</v>
      </c>
      <c r="M1891">
        <v>19</v>
      </c>
      <c r="N1891" t="s">
        <v>2184</v>
      </c>
      <c r="O1891" t="s">
        <v>2256</v>
      </c>
      <c r="P1891">
        <v>2019</v>
      </c>
      <c r="Q1891">
        <v>86465413</v>
      </c>
      <c r="R1891">
        <v>86466405</v>
      </c>
      <c r="S1891">
        <v>993</v>
      </c>
      <c r="T1891">
        <v>1</v>
      </c>
      <c r="U1891" t="s">
        <v>25115</v>
      </c>
      <c r="V1891" t="s">
        <v>32</v>
      </c>
      <c r="W1891" t="s">
        <v>25114</v>
      </c>
      <c r="X1891" t="s">
        <v>25113</v>
      </c>
      <c r="Y1891">
        <v>-354</v>
      </c>
      <c r="Z1891">
        <f t="shared" si="58"/>
        <v>0.89473684210526316</v>
      </c>
      <c r="AA1891">
        <f t="shared" si="59"/>
        <v>0</v>
      </c>
    </row>
    <row r="1892" spans="1:27" hidden="1" x14ac:dyDescent="0.15">
      <c r="A1892" t="s">
        <v>4217</v>
      </c>
      <c r="B1892">
        <v>0</v>
      </c>
      <c r="C1892" t="s">
        <v>79</v>
      </c>
      <c r="D1892">
        <v>86465063</v>
      </c>
      <c r="E1892">
        <v>255</v>
      </c>
      <c r="F1892" t="s">
        <v>797</v>
      </c>
      <c r="G1892" s="2" t="s">
        <v>4226</v>
      </c>
      <c r="H1892">
        <v>33</v>
      </c>
      <c r="I1892">
        <v>0.56000000000000005</v>
      </c>
      <c r="J1892">
        <v>0</v>
      </c>
      <c r="K1892">
        <v>17</v>
      </c>
      <c r="L1892">
        <v>0</v>
      </c>
      <c r="M1892">
        <v>19</v>
      </c>
      <c r="N1892" t="s">
        <v>2184</v>
      </c>
      <c r="O1892" t="s">
        <v>2256</v>
      </c>
      <c r="P1892">
        <v>2019</v>
      </c>
      <c r="Q1892">
        <v>86465413</v>
      </c>
      <c r="R1892">
        <v>86466405</v>
      </c>
      <c r="S1892">
        <v>993</v>
      </c>
      <c r="T1892">
        <v>1</v>
      </c>
      <c r="U1892" t="s">
        <v>25115</v>
      </c>
      <c r="V1892" t="s">
        <v>32</v>
      </c>
      <c r="W1892" t="s">
        <v>25114</v>
      </c>
      <c r="X1892" t="s">
        <v>25113</v>
      </c>
      <c r="Y1892">
        <v>-350</v>
      </c>
      <c r="Z1892">
        <f t="shared" si="58"/>
        <v>0.89473684210526316</v>
      </c>
      <c r="AA1892">
        <f t="shared" si="59"/>
        <v>0</v>
      </c>
    </row>
    <row r="1893" spans="1:27" hidden="1" x14ac:dyDescent="0.15">
      <c r="A1893" t="s">
        <v>4217</v>
      </c>
      <c r="B1893">
        <v>0</v>
      </c>
      <c r="C1893" t="s">
        <v>79</v>
      </c>
      <c r="D1893">
        <v>86465067</v>
      </c>
      <c r="E1893">
        <v>255</v>
      </c>
      <c r="F1893" t="s">
        <v>797</v>
      </c>
      <c r="G1893" s="2" t="s">
        <v>4226</v>
      </c>
      <c r="H1893">
        <v>33</v>
      </c>
      <c r="I1893">
        <v>0.56000000000000005</v>
      </c>
      <c r="J1893">
        <v>0</v>
      </c>
      <c r="K1893">
        <v>17</v>
      </c>
      <c r="L1893">
        <v>0</v>
      </c>
      <c r="M1893">
        <v>19</v>
      </c>
      <c r="N1893" t="s">
        <v>2184</v>
      </c>
      <c r="O1893" t="s">
        <v>2256</v>
      </c>
      <c r="P1893">
        <v>2019</v>
      </c>
      <c r="Q1893">
        <v>86465413</v>
      </c>
      <c r="R1893">
        <v>86466405</v>
      </c>
      <c r="S1893">
        <v>993</v>
      </c>
      <c r="T1893">
        <v>1</v>
      </c>
      <c r="U1893" t="s">
        <v>25115</v>
      </c>
      <c r="V1893" t="s">
        <v>32</v>
      </c>
      <c r="W1893" t="s">
        <v>25114</v>
      </c>
      <c r="X1893" t="s">
        <v>25113</v>
      </c>
      <c r="Y1893">
        <v>-346</v>
      </c>
      <c r="Z1893">
        <f t="shared" si="58"/>
        <v>0.89473684210526316</v>
      </c>
      <c r="AA1893">
        <f t="shared" si="59"/>
        <v>0</v>
      </c>
    </row>
    <row r="1894" spans="1:27" hidden="1" x14ac:dyDescent="0.15">
      <c r="A1894" t="s">
        <v>4217</v>
      </c>
      <c r="B1894">
        <v>0</v>
      </c>
      <c r="C1894" t="s">
        <v>79</v>
      </c>
      <c r="D1894">
        <v>86465071</v>
      </c>
      <c r="E1894">
        <v>255</v>
      </c>
      <c r="F1894" t="s">
        <v>797</v>
      </c>
      <c r="G1894" s="2" t="s">
        <v>4226</v>
      </c>
      <c r="H1894">
        <v>33</v>
      </c>
      <c r="I1894">
        <v>0.56000000000000005</v>
      </c>
      <c r="J1894">
        <v>0</v>
      </c>
      <c r="K1894">
        <v>17</v>
      </c>
      <c r="L1894">
        <v>0</v>
      </c>
      <c r="M1894">
        <v>19</v>
      </c>
      <c r="N1894" t="s">
        <v>2184</v>
      </c>
      <c r="O1894" t="s">
        <v>2256</v>
      </c>
      <c r="P1894">
        <v>2019</v>
      </c>
      <c r="Q1894">
        <v>86465413</v>
      </c>
      <c r="R1894">
        <v>86466405</v>
      </c>
      <c r="S1894">
        <v>993</v>
      </c>
      <c r="T1894">
        <v>1</v>
      </c>
      <c r="U1894" t="s">
        <v>25115</v>
      </c>
      <c r="V1894" t="s">
        <v>32</v>
      </c>
      <c r="W1894" t="s">
        <v>25114</v>
      </c>
      <c r="X1894" t="s">
        <v>25113</v>
      </c>
      <c r="Y1894">
        <v>-342</v>
      </c>
      <c r="Z1894">
        <f t="shared" si="58"/>
        <v>0.89473684210526316</v>
      </c>
      <c r="AA1894">
        <f t="shared" si="59"/>
        <v>0</v>
      </c>
    </row>
    <row r="1895" spans="1:27" hidden="1" x14ac:dyDescent="0.15">
      <c r="A1895" t="s">
        <v>4217</v>
      </c>
      <c r="B1895">
        <v>0</v>
      </c>
      <c r="C1895" t="s">
        <v>79</v>
      </c>
      <c r="D1895">
        <v>87246376</v>
      </c>
      <c r="E1895">
        <v>255</v>
      </c>
      <c r="F1895" t="s">
        <v>797</v>
      </c>
      <c r="G1895" s="2" t="s">
        <v>4226</v>
      </c>
      <c r="H1895">
        <v>33</v>
      </c>
      <c r="I1895">
        <v>0.56000000000000005</v>
      </c>
      <c r="J1895">
        <v>0</v>
      </c>
      <c r="K1895">
        <v>17</v>
      </c>
      <c r="L1895">
        <v>0</v>
      </c>
      <c r="M1895">
        <v>19</v>
      </c>
      <c r="N1895" t="s">
        <v>2184</v>
      </c>
      <c r="O1895" t="s">
        <v>2256</v>
      </c>
      <c r="P1895">
        <v>2019</v>
      </c>
      <c r="Q1895">
        <v>87246649</v>
      </c>
      <c r="R1895">
        <v>87287981</v>
      </c>
      <c r="S1895">
        <v>41333</v>
      </c>
      <c r="T1895">
        <v>1</v>
      </c>
      <c r="U1895" t="s">
        <v>25112</v>
      </c>
      <c r="V1895" t="s">
        <v>56</v>
      </c>
      <c r="W1895" t="s">
        <v>25111</v>
      </c>
      <c r="X1895" t="s">
        <v>25110</v>
      </c>
      <c r="Y1895">
        <v>-273</v>
      </c>
      <c r="Z1895">
        <f t="shared" si="58"/>
        <v>0.89473684210526316</v>
      </c>
      <c r="AA1895">
        <f t="shared" si="59"/>
        <v>0</v>
      </c>
    </row>
    <row r="1896" spans="1:27" hidden="1" x14ac:dyDescent="0.15">
      <c r="A1896" t="s">
        <v>4217</v>
      </c>
      <c r="B1896">
        <v>0</v>
      </c>
      <c r="C1896" t="s">
        <v>79</v>
      </c>
      <c r="D1896">
        <v>87246380</v>
      </c>
      <c r="E1896">
        <v>255</v>
      </c>
      <c r="F1896" t="s">
        <v>797</v>
      </c>
      <c r="G1896" s="2" t="s">
        <v>4226</v>
      </c>
      <c r="H1896">
        <v>33</v>
      </c>
      <c r="I1896">
        <v>0.56000000000000005</v>
      </c>
      <c r="J1896">
        <v>0</v>
      </c>
      <c r="K1896">
        <v>17</v>
      </c>
      <c r="L1896">
        <v>0</v>
      </c>
      <c r="M1896">
        <v>19</v>
      </c>
      <c r="N1896" t="s">
        <v>2184</v>
      </c>
      <c r="O1896" t="s">
        <v>2256</v>
      </c>
      <c r="P1896">
        <v>2019</v>
      </c>
      <c r="Q1896">
        <v>87246649</v>
      </c>
      <c r="R1896">
        <v>87287981</v>
      </c>
      <c r="S1896">
        <v>41333</v>
      </c>
      <c r="T1896">
        <v>1</v>
      </c>
      <c r="U1896" t="s">
        <v>25112</v>
      </c>
      <c r="V1896" t="s">
        <v>56</v>
      </c>
      <c r="W1896" t="s">
        <v>25111</v>
      </c>
      <c r="X1896" t="s">
        <v>25110</v>
      </c>
      <c r="Y1896">
        <v>-269</v>
      </c>
      <c r="Z1896">
        <f t="shared" si="58"/>
        <v>0.89473684210526316</v>
      </c>
      <c r="AA1896">
        <f t="shared" si="59"/>
        <v>0</v>
      </c>
    </row>
    <row r="1897" spans="1:27" hidden="1" x14ac:dyDescent="0.15">
      <c r="A1897" t="s">
        <v>4217</v>
      </c>
      <c r="B1897">
        <v>16</v>
      </c>
      <c r="C1897" t="s">
        <v>79</v>
      </c>
      <c r="D1897">
        <v>87451730</v>
      </c>
      <c r="E1897">
        <v>255</v>
      </c>
      <c r="F1897" t="s">
        <v>324</v>
      </c>
      <c r="G1897" s="2" t="s">
        <v>4222</v>
      </c>
      <c r="H1897">
        <v>33</v>
      </c>
      <c r="I1897">
        <v>0.56000000000000005</v>
      </c>
      <c r="J1897">
        <v>0</v>
      </c>
      <c r="K1897">
        <v>17</v>
      </c>
      <c r="L1897">
        <v>0</v>
      </c>
      <c r="M1897">
        <v>19</v>
      </c>
      <c r="N1897" t="s">
        <v>2184</v>
      </c>
      <c r="O1897" t="s">
        <v>2256</v>
      </c>
      <c r="P1897">
        <v>2019</v>
      </c>
      <c r="Q1897">
        <v>87427405</v>
      </c>
      <c r="R1897">
        <v>87493411</v>
      </c>
      <c r="S1897">
        <v>66007</v>
      </c>
      <c r="T1897">
        <v>2</v>
      </c>
      <c r="U1897" t="s">
        <v>25109</v>
      </c>
      <c r="V1897" t="s">
        <v>32</v>
      </c>
      <c r="W1897" t="s">
        <v>25108</v>
      </c>
      <c r="X1897" t="s">
        <v>25107</v>
      </c>
      <c r="Y1897">
        <v>41681</v>
      </c>
      <c r="Z1897">
        <f t="shared" si="58"/>
        <v>0.89473684210526316</v>
      </c>
      <c r="AA1897">
        <f t="shared" si="59"/>
        <v>0</v>
      </c>
    </row>
    <row r="1898" spans="1:27" hidden="1" x14ac:dyDescent="0.15">
      <c r="A1898" t="s">
        <v>4217</v>
      </c>
      <c r="B1898">
        <v>16</v>
      </c>
      <c r="C1898" t="s">
        <v>79</v>
      </c>
      <c r="D1898">
        <v>87451734</v>
      </c>
      <c r="E1898">
        <v>255</v>
      </c>
      <c r="F1898" t="s">
        <v>324</v>
      </c>
      <c r="G1898" s="2" t="s">
        <v>4222</v>
      </c>
      <c r="H1898">
        <v>33</v>
      </c>
      <c r="I1898">
        <v>0.56000000000000005</v>
      </c>
      <c r="J1898">
        <v>0</v>
      </c>
      <c r="K1898">
        <v>17</v>
      </c>
      <c r="L1898">
        <v>0</v>
      </c>
      <c r="M1898">
        <v>19</v>
      </c>
      <c r="N1898" t="s">
        <v>2184</v>
      </c>
      <c r="O1898" t="s">
        <v>2256</v>
      </c>
      <c r="P1898">
        <v>2019</v>
      </c>
      <c r="Q1898">
        <v>87427405</v>
      </c>
      <c r="R1898">
        <v>87493411</v>
      </c>
      <c r="S1898">
        <v>66007</v>
      </c>
      <c r="T1898">
        <v>2</v>
      </c>
      <c r="U1898" t="s">
        <v>25109</v>
      </c>
      <c r="V1898" t="s">
        <v>32</v>
      </c>
      <c r="W1898" t="s">
        <v>25108</v>
      </c>
      <c r="X1898" t="s">
        <v>25107</v>
      </c>
      <c r="Y1898">
        <v>41677</v>
      </c>
      <c r="Z1898">
        <f t="shared" si="58"/>
        <v>0.89473684210526316</v>
      </c>
      <c r="AA1898">
        <f t="shared" si="59"/>
        <v>0</v>
      </c>
    </row>
    <row r="1899" spans="1:27" hidden="1" x14ac:dyDescent="0.15">
      <c r="A1899" t="s">
        <v>4217</v>
      </c>
      <c r="B1899">
        <v>16</v>
      </c>
      <c r="C1899" t="s">
        <v>79</v>
      </c>
      <c r="D1899">
        <v>87916831</v>
      </c>
      <c r="E1899">
        <v>255</v>
      </c>
      <c r="F1899" t="s">
        <v>324</v>
      </c>
      <c r="G1899" s="2" t="s">
        <v>4222</v>
      </c>
      <c r="H1899">
        <v>33</v>
      </c>
      <c r="I1899">
        <v>0.56000000000000005</v>
      </c>
      <c r="J1899">
        <v>0</v>
      </c>
      <c r="K1899">
        <v>17</v>
      </c>
      <c r="L1899">
        <v>0</v>
      </c>
      <c r="M1899">
        <v>19</v>
      </c>
      <c r="N1899" t="s">
        <v>2184</v>
      </c>
      <c r="O1899" t="s">
        <v>2256</v>
      </c>
      <c r="P1899">
        <v>2019</v>
      </c>
      <c r="Q1899">
        <v>87803815</v>
      </c>
      <c r="R1899">
        <v>87809620</v>
      </c>
      <c r="S1899">
        <v>5806</v>
      </c>
      <c r="T1899">
        <v>1</v>
      </c>
      <c r="U1899" t="s">
        <v>25106</v>
      </c>
      <c r="V1899" t="s">
        <v>56</v>
      </c>
      <c r="W1899" t="s">
        <v>20102</v>
      </c>
      <c r="X1899" t="s">
        <v>20101</v>
      </c>
      <c r="Y1899">
        <v>113016</v>
      </c>
      <c r="Z1899">
        <f t="shared" si="58"/>
        <v>0.89473684210526316</v>
      </c>
      <c r="AA1899">
        <f t="shared" si="59"/>
        <v>0</v>
      </c>
    </row>
    <row r="1900" spans="1:27" hidden="1" x14ac:dyDescent="0.15">
      <c r="A1900" t="s">
        <v>4217</v>
      </c>
      <c r="B1900">
        <v>0</v>
      </c>
      <c r="C1900" t="s">
        <v>79</v>
      </c>
      <c r="D1900">
        <v>89331797</v>
      </c>
      <c r="E1900">
        <v>255</v>
      </c>
      <c r="F1900" t="s">
        <v>797</v>
      </c>
      <c r="G1900" s="2" t="s">
        <v>4226</v>
      </c>
      <c r="H1900">
        <v>33</v>
      </c>
      <c r="I1900">
        <v>0.56000000000000005</v>
      </c>
      <c r="J1900">
        <v>0</v>
      </c>
      <c r="K1900">
        <v>17</v>
      </c>
      <c r="L1900">
        <v>0</v>
      </c>
      <c r="M1900">
        <v>19</v>
      </c>
      <c r="N1900" t="s">
        <v>2184</v>
      </c>
      <c r="O1900" t="s">
        <v>2256</v>
      </c>
      <c r="P1900">
        <v>2019</v>
      </c>
      <c r="Q1900">
        <v>89304487</v>
      </c>
      <c r="R1900">
        <v>89338691</v>
      </c>
      <c r="S1900">
        <v>34205</v>
      </c>
      <c r="T1900">
        <v>2</v>
      </c>
      <c r="U1900" t="s">
        <v>25105</v>
      </c>
      <c r="V1900" t="s">
        <v>149</v>
      </c>
      <c r="W1900" t="s">
        <v>22046</v>
      </c>
      <c r="X1900" t="s">
        <v>22045</v>
      </c>
      <c r="Y1900">
        <v>6894</v>
      </c>
      <c r="Z1900">
        <f t="shared" si="58"/>
        <v>0.89473684210526316</v>
      </c>
      <c r="AA1900">
        <f t="shared" si="59"/>
        <v>0</v>
      </c>
    </row>
    <row r="1901" spans="1:27" hidden="1" x14ac:dyDescent="0.15">
      <c r="A1901" t="s">
        <v>4217</v>
      </c>
      <c r="B1901">
        <v>16</v>
      </c>
      <c r="C1901" t="s">
        <v>79</v>
      </c>
      <c r="D1901">
        <v>89714297</v>
      </c>
      <c r="E1901">
        <v>255</v>
      </c>
      <c r="F1901" t="s">
        <v>324</v>
      </c>
      <c r="G1901" s="2" t="s">
        <v>4222</v>
      </c>
      <c r="H1901">
        <v>33</v>
      </c>
      <c r="I1901">
        <v>0.56000000000000005</v>
      </c>
      <c r="J1901">
        <v>0</v>
      </c>
      <c r="K1901">
        <v>17</v>
      </c>
      <c r="L1901">
        <v>0</v>
      </c>
      <c r="M1901">
        <v>19</v>
      </c>
      <c r="N1901" t="s">
        <v>2184</v>
      </c>
      <c r="O1901" t="s">
        <v>2256</v>
      </c>
      <c r="P1901">
        <v>2019</v>
      </c>
      <c r="Q1901">
        <v>89736731</v>
      </c>
      <c r="R1901">
        <v>89818433</v>
      </c>
      <c r="S1901">
        <v>81703</v>
      </c>
      <c r="T1901">
        <v>1</v>
      </c>
      <c r="U1901" t="s">
        <v>25104</v>
      </c>
      <c r="V1901" t="s">
        <v>56</v>
      </c>
      <c r="W1901" t="s">
        <v>25103</v>
      </c>
      <c r="X1901" t="s">
        <v>25102</v>
      </c>
      <c r="Y1901">
        <v>-22434</v>
      </c>
      <c r="Z1901">
        <f t="shared" si="58"/>
        <v>0.89473684210526316</v>
      </c>
      <c r="AA1901">
        <f t="shared" si="59"/>
        <v>0</v>
      </c>
    </row>
    <row r="1902" spans="1:27" hidden="1" x14ac:dyDescent="0.15">
      <c r="A1902" t="s">
        <v>4217</v>
      </c>
      <c r="B1902">
        <v>0</v>
      </c>
      <c r="C1902" t="s">
        <v>79</v>
      </c>
      <c r="D1902">
        <v>90139345</v>
      </c>
      <c r="E1902">
        <v>255</v>
      </c>
      <c r="F1902" t="s">
        <v>797</v>
      </c>
      <c r="G1902" s="2" t="s">
        <v>4226</v>
      </c>
      <c r="H1902">
        <v>33</v>
      </c>
      <c r="I1902">
        <v>0.56000000000000005</v>
      </c>
      <c r="J1902">
        <v>0</v>
      </c>
      <c r="K1902">
        <v>17</v>
      </c>
      <c r="L1902">
        <v>0</v>
      </c>
      <c r="M1902">
        <v>19</v>
      </c>
      <c r="N1902" t="s">
        <v>2184</v>
      </c>
      <c r="O1902" t="s">
        <v>2256</v>
      </c>
      <c r="P1902">
        <v>2019</v>
      </c>
      <c r="Q1902">
        <v>90130232</v>
      </c>
      <c r="R1902">
        <v>90209447</v>
      </c>
      <c r="S1902">
        <v>79216</v>
      </c>
      <c r="T1902">
        <v>1</v>
      </c>
      <c r="U1902" t="s">
        <v>25101</v>
      </c>
      <c r="V1902" t="s">
        <v>32</v>
      </c>
      <c r="W1902" t="s">
        <v>25100</v>
      </c>
      <c r="X1902" t="s">
        <v>25099</v>
      </c>
      <c r="Y1902">
        <v>9113</v>
      </c>
      <c r="Z1902">
        <f t="shared" si="58"/>
        <v>0.89473684210526316</v>
      </c>
      <c r="AA1902">
        <f t="shared" si="59"/>
        <v>0</v>
      </c>
    </row>
    <row r="1903" spans="1:27" hidden="1" x14ac:dyDescent="0.15">
      <c r="A1903" t="s">
        <v>4217</v>
      </c>
      <c r="B1903">
        <v>0</v>
      </c>
      <c r="C1903" t="s">
        <v>79</v>
      </c>
      <c r="D1903">
        <v>90139349</v>
      </c>
      <c r="E1903">
        <v>255</v>
      </c>
      <c r="F1903" t="s">
        <v>797</v>
      </c>
      <c r="G1903" s="2" t="s">
        <v>4226</v>
      </c>
      <c r="H1903">
        <v>33</v>
      </c>
      <c r="I1903">
        <v>0.56000000000000005</v>
      </c>
      <c r="J1903">
        <v>0</v>
      </c>
      <c r="K1903">
        <v>17</v>
      </c>
      <c r="L1903">
        <v>0</v>
      </c>
      <c r="M1903">
        <v>19</v>
      </c>
      <c r="N1903" t="s">
        <v>2184</v>
      </c>
      <c r="O1903" t="s">
        <v>2256</v>
      </c>
      <c r="P1903">
        <v>2019</v>
      </c>
      <c r="Q1903">
        <v>90130232</v>
      </c>
      <c r="R1903">
        <v>90209447</v>
      </c>
      <c r="S1903">
        <v>79216</v>
      </c>
      <c r="T1903">
        <v>1</v>
      </c>
      <c r="U1903" t="s">
        <v>25101</v>
      </c>
      <c r="V1903" t="s">
        <v>32</v>
      </c>
      <c r="W1903" t="s">
        <v>25100</v>
      </c>
      <c r="X1903" t="s">
        <v>25099</v>
      </c>
      <c r="Y1903">
        <v>9117</v>
      </c>
      <c r="Z1903">
        <f t="shared" si="58"/>
        <v>0.89473684210526316</v>
      </c>
      <c r="AA1903">
        <f t="shared" si="59"/>
        <v>0</v>
      </c>
    </row>
    <row r="1904" spans="1:27" hidden="1" x14ac:dyDescent="0.15">
      <c r="A1904" t="s">
        <v>4217</v>
      </c>
      <c r="B1904">
        <v>0</v>
      </c>
      <c r="C1904" t="s">
        <v>79</v>
      </c>
      <c r="D1904">
        <v>90139353</v>
      </c>
      <c r="E1904">
        <v>255</v>
      </c>
      <c r="F1904" t="s">
        <v>797</v>
      </c>
      <c r="G1904" s="2" t="s">
        <v>4226</v>
      </c>
      <c r="H1904">
        <v>33</v>
      </c>
      <c r="I1904">
        <v>0.56000000000000005</v>
      </c>
      <c r="J1904">
        <v>0</v>
      </c>
      <c r="K1904">
        <v>17</v>
      </c>
      <c r="L1904">
        <v>0</v>
      </c>
      <c r="M1904">
        <v>19</v>
      </c>
      <c r="N1904" t="s">
        <v>2184</v>
      </c>
      <c r="O1904" t="s">
        <v>2256</v>
      </c>
      <c r="P1904">
        <v>2019</v>
      </c>
      <c r="Q1904">
        <v>90130232</v>
      </c>
      <c r="R1904">
        <v>90209447</v>
      </c>
      <c r="S1904">
        <v>79216</v>
      </c>
      <c r="T1904">
        <v>1</v>
      </c>
      <c r="U1904" t="s">
        <v>25101</v>
      </c>
      <c r="V1904" t="s">
        <v>32</v>
      </c>
      <c r="W1904" t="s">
        <v>25100</v>
      </c>
      <c r="X1904" t="s">
        <v>25099</v>
      </c>
      <c r="Y1904">
        <v>9121</v>
      </c>
      <c r="Z1904">
        <f t="shared" si="58"/>
        <v>0.89473684210526316</v>
      </c>
      <c r="AA1904">
        <f t="shared" si="59"/>
        <v>0</v>
      </c>
    </row>
    <row r="1905" spans="1:27" hidden="1" x14ac:dyDescent="0.15">
      <c r="A1905" t="s">
        <v>4217</v>
      </c>
      <c r="B1905">
        <v>0</v>
      </c>
      <c r="C1905" t="s">
        <v>79</v>
      </c>
      <c r="D1905">
        <v>91960929</v>
      </c>
      <c r="E1905">
        <v>255</v>
      </c>
      <c r="F1905" t="s">
        <v>797</v>
      </c>
      <c r="G1905" s="2" t="s">
        <v>4226</v>
      </c>
      <c r="H1905">
        <v>33</v>
      </c>
      <c r="I1905">
        <v>0.56000000000000005</v>
      </c>
      <c r="J1905">
        <v>0</v>
      </c>
      <c r="K1905">
        <v>17</v>
      </c>
      <c r="L1905">
        <v>0</v>
      </c>
      <c r="M1905">
        <v>19</v>
      </c>
      <c r="N1905" t="s">
        <v>2184</v>
      </c>
      <c r="O1905" t="s">
        <v>2256</v>
      </c>
      <c r="P1905">
        <v>2019</v>
      </c>
      <c r="Q1905">
        <v>92062394</v>
      </c>
      <c r="R1905">
        <v>92447003</v>
      </c>
      <c r="S1905">
        <v>384610</v>
      </c>
      <c r="T1905">
        <v>1</v>
      </c>
      <c r="U1905" t="s">
        <v>25098</v>
      </c>
      <c r="V1905" t="s">
        <v>32</v>
      </c>
      <c r="W1905" t="s">
        <v>25097</v>
      </c>
      <c r="X1905" t="s">
        <v>25096</v>
      </c>
      <c r="Y1905">
        <v>-101465</v>
      </c>
      <c r="Z1905">
        <f t="shared" si="58"/>
        <v>0.89473684210526316</v>
      </c>
      <c r="AA1905">
        <f t="shared" si="59"/>
        <v>0</v>
      </c>
    </row>
    <row r="1906" spans="1:27" hidden="1" x14ac:dyDescent="0.15">
      <c r="A1906" t="s">
        <v>4217</v>
      </c>
      <c r="B1906">
        <v>0</v>
      </c>
      <c r="C1906" t="s">
        <v>79</v>
      </c>
      <c r="D1906">
        <v>92693501</v>
      </c>
      <c r="E1906">
        <v>255</v>
      </c>
      <c r="F1906" t="s">
        <v>797</v>
      </c>
      <c r="G1906" s="2" t="s">
        <v>4226</v>
      </c>
      <c r="H1906">
        <v>33</v>
      </c>
      <c r="I1906">
        <v>0.56000000000000005</v>
      </c>
      <c r="J1906">
        <v>0</v>
      </c>
      <c r="K1906">
        <v>17</v>
      </c>
      <c r="L1906">
        <v>0</v>
      </c>
      <c r="M1906">
        <v>19</v>
      </c>
      <c r="N1906" t="s">
        <v>2184</v>
      </c>
      <c r="O1906" t="s">
        <v>2256</v>
      </c>
      <c r="P1906">
        <v>2019</v>
      </c>
      <c r="Q1906">
        <v>92643712</v>
      </c>
      <c r="R1906">
        <v>92669933</v>
      </c>
      <c r="S1906">
        <v>26222</v>
      </c>
      <c r="T1906">
        <v>2</v>
      </c>
      <c r="U1906" t="s">
        <v>25095</v>
      </c>
      <c r="V1906" t="s">
        <v>32</v>
      </c>
      <c r="W1906" t="s">
        <v>25094</v>
      </c>
      <c r="X1906" t="s">
        <v>25093</v>
      </c>
      <c r="Y1906">
        <v>-23568</v>
      </c>
      <c r="Z1906">
        <f t="shared" si="58"/>
        <v>0.89473684210526316</v>
      </c>
      <c r="AA1906">
        <f t="shared" si="59"/>
        <v>0</v>
      </c>
    </row>
    <row r="1907" spans="1:27" hidden="1" x14ac:dyDescent="0.15">
      <c r="A1907" t="s">
        <v>4217</v>
      </c>
      <c r="B1907">
        <v>0</v>
      </c>
      <c r="C1907" t="s">
        <v>79</v>
      </c>
      <c r="D1907">
        <v>96504988</v>
      </c>
      <c r="E1907">
        <v>255</v>
      </c>
      <c r="F1907" t="s">
        <v>797</v>
      </c>
      <c r="G1907" s="2" t="s">
        <v>4226</v>
      </c>
      <c r="H1907">
        <v>33</v>
      </c>
      <c r="I1907">
        <v>0.56000000000000005</v>
      </c>
      <c r="J1907">
        <v>0</v>
      </c>
      <c r="K1907">
        <v>17</v>
      </c>
      <c r="L1907">
        <v>0</v>
      </c>
      <c r="M1907">
        <v>19</v>
      </c>
      <c r="N1907" t="s">
        <v>2184</v>
      </c>
      <c r="O1907" t="s">
        <v>2256</v>
      </c>
      <c r="P1907">
        <v>2019</v>
      </c>
      <c r="Q1907">
        <v>96522398</v>
      </c>
      <c r="R1907">
        <v>96553482</v>
      </c>
      <c r="S1907">
        <v>31085</v>
      </c>
      <c r="T1907">
        <v>1</v>
      </c>
      <c r="U1907" t="s">
        <v>25092</v>
      </c>
      <c r="V1907" t="s">
        <v>32</v>
      </c>
      <c r="W1907" t="s">
        <v>25090</v>
      </c>
      <c r="X1907" t="s">
        <v>25089</v>
      </c>
      <c r="Y1907">
        <v>-17410</v>
      </c>
      <c r="Z1907">
        <f t="shared" si="58"/>
        <v>0.89473684210526316</v>
      </c>
      <c r="AA1907">
        <f t="shared" si="59"/>
        <v>0</v>
      </c>
    </row>
    <row r="1908" spans="1:27" hidden="1" x14ac:dyDescent="0.15">
      <c r="A1908" t="s">
        <v>4217</v>
      </c>
      <c r="B1908">
        <v>0</v>
      </c>
      <c r="C1908" t="s">
        <v>79</v>
      </c>
      <c r="D1908">
        <v>96790451</v>
      </c>
      <c r="E1908">
        <v>255</v>
      </c>
      <c r="F1908" t="s">
        <v>803</v>
      </c>
      <c r="G1908" s="2" t="s">
        <v>4521</v>
      </c>
      <c r="H1908">
        <v>33</v>
      </c>
      <c r="I1908">
        <v>0.56000000000000005</v>
      </c>
      <c r="J1908">
        <v>0</v>
      </c>
      <c r="K1908">
        <v>17</v>
      </c>
      <c r="L1908">
        <v>0</v>
      </c>
      <c r="M1908">
        <v>19</v>
      </c>
      <c r="N1908" t="s">
        <v>2184</v>
      </c>
      <c r="O1908" t="s">
        <v>2256</v>
      </c>
      <c r="P1908">
        <v>2019</v>
      </c>
      <c r="Q1908">
        <v>96796641</v>
      </c>
      <c r="R1908">
        <v>96798576</v>
      </c>
      <c r="S1908">
        <v>1936</v>
      </c>
      <c r="T1908">
        <v>1</v>
      </c>
      <c r="U1908" t="s">
        <v>25091</v>
      </c>
      <c r="V1908" t="s">
        <v>56</v>
      </c>
      <c r="W1908" t="s">
        <v>25090</v>
      </c>
      <c r="X1908" t="s">
        <v>25089</v>
      </c>
      <c r="Y1908">
        <v>-6190</v>
      </c>
      <c r="Z1908">
        <f t="shared" si="58"/>
        <v>0.89473684210526316</v>
      </c>
      <c r="AA1908">
        <f t="shared" si="59"/>
        <v>0</v>
      </c>
    </row>
    <row r="1909" spans="1:27" hidden="1" x14ac:dyDescent="0.15">
      <c r="A1909" t="s">
        <v>4217</v>
      </c>
      <c r="B1909">
        <v>16</v>
      </c>
      <c r="C1909" t="s">
        <v>79</v>
      </c>
      <c r="D1909">
        <v>97111889</v>
      </c>
      <c r="E1909">
        <v>255</v>
      </c>
      <c r="F1909" t="s">
        <v>324</v>
      </c>
      <c r="G1909" s="2" t="s">
        <v>4222</v>
      </c>
      <c r="H1909">
        <v>33</v>
      </c>
      <c r="I1909">
        <v>0.56000000000000005</v>
      </c>
      <c r="J1909">
        <v>0</v>
      </c>
      <c r="K1909">
        <v>17</v>
      </c>
      <c r="L1909">
        <v>0</v>
      </c>
      <c r="M1909">
        <v>19</v>
      </c>
      <c r="N1909" t="s">
        <v>2184</v>
      </c>
      <c r="O1909" t="s">
        <v>2256</v>
      </c>
      <c r="P1909">
        <v>2019</v>
      </c>
      <c r="Q1909">
        <v>97081751</v>
      </c>
      <c r="R1909">
        <v>97308940</v>
      </c>
      <c r="S1909">
        <v>227190</v>
      </c>
      <c r="T1909">
        <v>1</v>
      </c>
      <c r="U1909" t="s">
        <v>25088</v>
      </c>
      <c r="V1909" t="s">
        <v>32</v>
      </c>
      <c r="W1909" t="s">
        <v>25087</v>
      </c>
      <c r="X1909" t="s">
        <v>25086</v>
      </c>
      <c r="Y1909">
        <v>30138</v>
      </c>
      <c r="Z1909">
        <f t="shared" si="58"/>
        <v>0.89473684210526316</v>
      </c>
      <c r="AA1909">
        <f t="shared" si="59"/>
        <v>0</v>
      </c>
    </row>
    <row r="1910" spans="1:27" hidden="1" x14ac:dyDescent="0.15">
      <c r="A1910" t="s">
        <v>4217</v>
      </c>
      <c r="B1910">
        <v>16</v>
      </c>
      <c r="C1910" t="s">
        <v>79</v>
      </c>
      <c r="D1910">
        <v>97220415</v>
      </c>
      <c r="E1910">
        <v>255</v>
      </c>
      <c r="F1910" t="s">
        <v>1947</v>
      </c>
      <c r="G1910" s="2" t="s">
        <v>4685</v>
      </c>
      <c r="H1910">
        <v>33</v>
      </c>
      <c r="I1910">
        <v>0.56000000000000005</v>
      </c>
      <c r="J1910">
        <v>0</v>
      </c>
      <c r="K1910">
        <v>17</v>
      </c>
      <c r="L1910">
        <v>0</v>
      </c>
      <c r="M1910">
        <v>19</v>
      </c>
      <c r="N1910" t="s">
        <v>2184</v>
      </c>
      <c r="O1910" t="s">
        <v>2256</v>
      </c>
      <c r="P1910">
        <v>2019</v>
      </c>
      <c r="Q1910">
        <v>97312473</v>
      </c>
      <c r="R1910">
        <v>97315025</v>
      </c>
      <c r="S1910">
        <v>2553</v>
      </c>
      <c r="T1910">
        <v>2</v>
      </c>
      <c r="U1910" t="s">
        <v>25085</v>
      </c>
      <c r="V1910" t="s">
        <v>56</v>
      </c>
      <c r="W1910" t="s">
        <v>25084</v>
      </c>
      <c r="X1910" t="s">
        <v>25083</v>
      </c>
      <c r="Y1910">
        <v>94610</v>
      </c>
      <c r="Z1910">
        <f t="shared" si="58"/>
        <v>0.89473684210526316</v>
      </c>
      <c r="AA1910">
        <f t="shared" si="59"/>
        <v>0</v>
      </c>
    </row>
    <row r="1911" spans="1:27" hidden="1" x14ac:dyDescent="0.15">
      <c r="A1911" t="s">
        <v>4217</v>
      </c>
      <c r="B1911">
        <v>0</v>
      </c>
      <c r="C1911" t="s">
        <v>79</v>
      </c>
      <c r="D1911">
        <v>97398414</v>
      </c>
      <c r="E1911">
        <v>255</v>
      </c>
      <c r="F1911" t="s">
        <v>797</v>
      </c>
      <c r="G1911" s="2" t="s">
        <v>4226</v>
      </c>
      <c r="H1911">
        <v>33</v>
      </c>
      <c r="I1911">
        <v>0.56000000000000005</v>
      </c>
      <c r="J1911">
        <v>0</v>
      </c>
      <c r="K1911">
        <v>17</v>
      </c>
      <c r="L1911">
        <v>0</v>
      </c>
      <c r="M1911">
        <v>19</v>
      </c>
      <c r="N1911" t="s">
        <v>2184</v>
      </c>
      <c r="O1911" t="s">
        <v>2256</v>
      </c>
      <c r="P1911">
        <v>2019</v>
      </c>
      <c r="Q1911">
        <v>97400003</v>
      </c>
      <c r="R1911">
        <v>97407802</v>
      </c>
      <c r="S1911">
        <v>7800</v>
      </c>
      <c r="T1911">
        <v>1</v>
      </c>
      <c r="U1911" t="s">
        <v>25082</v>
      </c>
      <c r="V1911" t="s">
        <v>32</v>
      </c>
      <c r="W1911" t="s">
        <v>25081</v>
      </c>
      <c r="X1911" t="s">
        <v>25080</v>
      </c>
      <c r="Y1911">
        <v>-1589</v>
      </c>
      <c r="Z1911">
        <f t="shared" si="58"/>
        <v>0.89473684210526316</v>
      </c>
      <c r="AA1911">
        <f t="shared" si="59"/>
        <v>0</v>
      </c>
    </row>
    <row r="1912" spans="1:27" hidden="1" x14ac:dyDescent="0.15">
      <c r="A1912" t="s">
        <v>4217</v>
      </c>
      <c r="B1912">
        <v>16</v>
      </c>
      <c r="C1912" t="s">
        <v>79</v>
      </c>
      <c r="D1912">
        <v>101477584</v>
      </c>
      <c r="E1912">
        <v>255</v>
      </c>
      <c r="F1912" t="s">
        <v>324</v>
      </c>
      <c r="G1912" s="2" t="s">
        <v>4222</v>
      </c>
      <c r="H1912">
        <v>33</v>
      </c>
      <c r="I1912">
        <v>0.56000000000000005</v>
      </c>
      <c r="J1912">
        <v>0</v>
      </c>
      <c r="K1912">
        <v>17</v>
      </c>
      <c r="L1912">
        <v>0</v>
      </c>
      <c r="M1912">
        <v>19</v>
      </c>
      <c r="N1912" t="s">
        <v>2184</v>
      </c>
      <c r="O1912" t="s">
        <v>2256</v>
      </c>
      <c r="P1912">
        <v>2019</v>
      </c>
      <c r="Q1912">
        <v>101475376</v>
      </c>
      <c r="R1912">
        <v>101475443</v>
      </c>
      <c r="S1912">
        <v>68</v>
      </c>
      <c r="T1912">
        <v>1</v>
      </c>
      <c r="U1912" t="s">
        <v>25079</v>
      </c>
      <c r="V1912" t="s">
        <v>430</v>
      </c>
      <c r="W1912" t="s">
        <v>25078</v>
      </c>
      <c r="X1912" t="s">
        <v>25077</v>
      </c>
      <c r="Y1912">
        <v>2208</v>
      </c>
      <c r="Z1912">
        <f t="shared" si="58"/>
        <v>0.89473684210526316</v>
      </c>
      <c r="AA1912">
        <f t="shared" si="59"/>
        <v>0</v>
      </c>
    </row>
    <row r="1913" spans="1:27" hidden="1" x14ac:dyDescent="0.15">
      <c r="A1913" t="s">
        <v>4217</v>
      </c>
      <c r="B1913">
        <v>16</v>
      </c>
      <c r="C1913" t="s">
        <v>79</v>
      </c>
      <c r="D1913">
        <v>106450799</v>
      </c>
      <c r="E1913">
        <v>255</v>
      </c>
      <c r="F1913" t="s">
        <v>324</v>
      </c>
      <c r="G1913" s="2" t="s">
        <v>4222</v>
      </c>
      <c r="H1913">
        <v>33</v>
      </c>
      <c r="I1913">
        <v>0.56000000000000005</v>
      </c>
      <c r="J1913">
        <v>0</v>
      </c>
      <c r="K1913">
        <v>17</v>
      </c>
      <c r="L1913">
        <v>0</v>
      </c>
      <c r="M1913">
        <v>19</v>
      </c>
      <c r="N1913" t="s">
        <v>2184</v>
      </c>
      <c r="O1913" t="s">
        <v>2256</v>
      </c>
      <c r="P1913">
        <v>2019</v>
      </c>
      <c r="Q1913">
        <v>106426712</v>
      </c>
      <c r="R1913">
        <v>106426847</v>
      </c>
      <c r="S1913">
        <v>136</v>
      </c>
      <c r="T1913">
        <v>1</v>
      </c>
      <c r="U1913" t="s">
        <v>25076</v>
      </c>
      <c r="V1913" t="s">
        <v>129</v>
      </c>
      <c r="W1913" t="s">
        <v>25075</v>
      </c>
      <c r="X1913" t="s">
        <v>25074</v>
      </c>
      <c r="Y1913">
        <v>24087</v>
      </c>
      <c r="Z1913">
        <f t="shared" si="58"/>
        <v>0.89473684210526316</v>
      </c>
      <c r="AA1913">
        <f t="shared" si="59"/>
        <v>0</v>
      </c>
    </row>
    <row r="1914" spans="1:27" hidden="1" x14ac:dyDescent="0.15">
      <c r="A1914" t="s">
        <v>4217</v>
      </c>
      <c r="B1914">
        <v>16</v>
      </c>
      <c r="C1914" t="s">
        <v>79</v>
      </c>
      <c r="D1914">
        <v>107255905</v>
      </c>
      <c r="E1914">
        <v>255</v>
      </c>
      <c r="F1914" t="s">
        <v>324</v>
      </c>
      <c r="G1914" s="2" t="s">
        <v>4222</v>
      </c>
      <c r="H1914">
        <v>33</v>
      </c>
      <c r="I1914">
        <v>0.56000000000000005</v>
      </c>
      <c r="J1914">
        <v>0</v>
      </c>
      <c r="K1914">
        <v>17</v>
      </c>
      <c r="L1914">
        <v>0</v>
      </c>
      <c r="M1914">
        <v>19</v>
      </c>
      <c r="N1914" t="s">
        <v>2184</v>
      </c>
      <c r="O1914" t="s">
        <v>2256</v>
      </c>
      <c r="P1914">
        <v>2019</v>
      </c>
      <c r="Q1914">
        <v>107243022</v>
      </c>
      <c r="R1914">
        <v>107300396</v>
      </c>
      <c r="S1914">
        <v>57375</v>
      </c>
      <c r="T1914">
        <v>1</v>
      </c>
      <c r="U1914" t="s">
        <v>25073</v>
      </c>
      <c r="V1914" t="s">
        <v>69</v>
      </c>
      <c r="W1914" t="s">
        <v>25072</v>
      </c>
      <c r="X1914" t="s">
        <v>25071</v>
      </c>
      <c r="Y1914">
        <v>12883</v>
      </c>
      <c r="Z1914">
        <f t="shared" si="58"/>
        <v>0.89473684210526316</v>
      </c>
      <c r="AA1914">
        <f t="shared" si="59"/>
        <v>0</v>
      </c>
    </row>
    <row r="1915" spans="1:27" hidden="1" x14ac:dyDescent="0.15">
      <c r="A1915" t="s">
        <v>4217</v>
      </c>
      <c r="B1915">
        <v>16</v>
      </c>
      <c r="C1915" t="s">
        <v>79</v>
      </c>
      <c r="D1915">
        <v>108659711</v>
      </c>
      <c r="E1915">
        <v>255</v>
      </c>
      <c r="F1915" t="s">
        <v>324</v>
      </c>
      <c r="G1915" s="2" t="s">
        <v>4222</v>
      </c>
      <c r="H1915">
        <v>33</v>
      </c>
      <c r="I1915">
        <v>0.56000000000000005</v>
      </c>
      <c r="J1915">
        <v>0</v>
      </c>
      <c r="K1915">
        <v>17</v>
      </c>
      <c r="L1915">
        <v>0</v>
      </c>
      <c r="M1915">
        <v>19</v>
      </c>
      <c r="N1915" t="s">
        <v>2184</v>
      </c>
      <c r="O1915" t="s">
        <v>2256</v>
      </c>
      <c r="P1915">
        <v>2019</v>
      </c>
      <c r="Q1915">
        <v>108667418</v>
      </c>
      <c r="R1915">
        <v>108668362</v>
      </c>
      <c r="S1915">
        <v>945</v>
      </c>
      <c r="T1915">
        <v>1</v>
      </c>
      <c r="U1915" t="s">
        <v>25070</v>
      </c>
      <c r="V1915" t="s">
        <v>32</v>
      </c>
      <c r="W1915" t="s">
        <v>25069</v>
      </c>
      <c r="X1915" t="s">
        <v>25068</v>
      </c>
      <c r="Y1915">
        <v>-7707</v>
      </c>
      <c r="Z1915">
        <f t="shared" si="58"/>
        <v>0.89473684210526316</v>
      </c>
      <c r="AA1915">
        <f t="shared" si="59"/>
        <v>0</v>
      </c>
    </row>
    <row r="1916" spans="1:27" hidden="1" x14ac:dyDescent="0.15">
      <c r="A1916" t="s">
        <v>4217</v>
      </c>
      <c r="B1916">
        <v>16</v>
      </c>
      <c r="C1916" t="s">
        <v>79</v>
      </c>
      <c r="D1916">
        <v>108659715</v>
      </c>
      <c r="E1916">
        <v>255</v>
      </c>
      <c r="F1916" t="s">
        <v>324</v>
      </c>
      <c r="G1916" s="2" t="s">
        <v>4222</v>
      </c>
      <c r="H1916">
        <v>33</v>
      </c>
      <c r="I1916">
        <v>0.56000000000000005</v>
      </c>
      <c r="J1916">
        <v>0</v>
      </c>
      <c r="K1916">
        <v>17</v>
      </c>
      <c r="L1916">
        <v>0</v>
      </c>
      <c r="M1916">
        <v>19</v>
      </c>
      <c r="N1916" t="s">
        <v>2184</v>
      </c>
      <c r="O1916" t="s">
        <v>2256</v>
      </c>
      <c r="P1916">
        <v>2019</v>
      </c>
      <c r="Q1916">
        <v>108667418</v>
      </c>
      <c r="R1916">
        <v>108668362</v>
      </c>
      <c r="S1916">
        <v>945</v>
      </c>
      <c r="T1916">
        <v>1</v>
      </c>
      <c r="U1916" t="s">
        <v>25070</v>
      </c>
      <c r="V1916" t="s">
        <v>32</v>
      </c>
      <c r="W1916" t="s">
        <v>25069</v>
      </c>
      <c r="X1916" t="s">
        <v>25068</v>
      </c>
      <c r="Y1916">
        <v>-7703</v>
      </c>
      <c r="Z1916">
        <f t="shared" si="58"/>
        <v>0.89473684210526316</v>
      </c>
      <c r="AA1916">
        <f t="shared" si="59"/>
        <v>0</v>
      </c>
    </row>
    <row r="1917" spans="1:27" hidden="1" x14ac:dyDescent="0.15">
      <c r="A1917" t="s">
        <v>4217</v>
      </c>
      <c r="B1917">
        <v>16</v>
      </c>
      <c r="C1917" t="s">
        <v>79</v>
      </c>
      <c r="D1917">
        <v>110177854</v>
      </c>
      <c r="E1917">
        <v>255</v>
      </c>
      <c r="F1917" t="s">
        <v>324</v>
      </c>
      <c r="G1917" s="2" t="s">
        <v>4222</v>
      </c>
      <c r="H1917">
        <v>33</v>
      </c>
      <c r="I1917">
        <v>0.56000000000000005</v>
      </c>
      <c r="J1917">
        <v>0</v>
      </c>
      <c r="K1917">
        <v>17</v>
      </c>
      <c r="L1917">
        <v>0</v>
      </c>
      <c r="M1917">
        <v>19</v>
      </c>
      <c r="N1917" t="s">
        <v>2184</v>
      </c>
      <c r="O1917" t="s">
        <v>2256</v>
      </c>
      <c r="P1917">
        <v>2019</v>
      </c>
      <c r="Q1917">
        <v>109998412</v>
      </c>
      <c r="R1917">
        <v>110151202</v>
      </c>
      <c r="S1917">
        <v>152791</v>
      </c>
      <c r="T1917">
        <v>2</v>
      </c>
      <c r="U1917" t="s">
        <v>25067</v>
      </c>
      <c r="V1917" t="s">
        <v>69</v>
      </c>
      <c r="W1917" t="s">
        <v>25066</v>
      </c>
      <c r="X1917" t="s">
        <v>25065</v>
      </c>
      <c r="Y1917">
        <v>-26652</v>
      </c>
      <c r="Z1917">
        <f t="shared" si="58"/>
        <v>0.89473684210526316</v>
      </c>
      <c r="AA1917">
        <f t="shared" si="59"/>
        <v>0</v>
      </c>
    </row>
    <row r="1918" spans="1:27" hidden="1" x14ac:dyDescent="0.15">
      <c r="A1918" t="s">
        <v>4217</v>
      </c>
      <c r="B1918">
        <v>16</v>
      </c>
      <c r="C1918" t="s">
        <v>79</v>
      </c>
      <c r="D1918">
        <v>113054863</v>
      </c>
      <c r="E1918">
        <v>255</v>
      </c>
      <c r="F1918" t="s">
        <v>324</v>
      </c>
      <c r="G1918" s="2" t="s">
        <v>4222</v>
      </c>
      <c r="H1918">
        <v>33</v>
      </c>
      <c r="I1918">
        <v>0.56000000000000005</v>
      </c>
      <c r="J1918">
        <v>0</v>
      </c>
      <c r="K1918">
        <v>17</v>
      </c>
      <c r="L1918">
        <v>0</v>
      </c>
      <c r="M1918">
        <v>19</v>
      </c>
      <c r="N1918" t="s">
        <v>2184</v>
      </c>
      <c r="O1918" t="s">
        <v>2256</v>
      </c>
      <c r="P1918">
        <v>2019</v>
      </c>
      <c r="Q1918">
        <v>113119698</v>
      </c>
      <c r="R1918">
        <v>113119808</v>
      </c>
      <c r="S1918">
        <v>111</v>
      </c>
      <c r="T1918">
        <v>1</v>
      </c>
      <c r="U1918" t="s">
        <v>25064</v>
      </c>
      <c r="V1918" t="s">
        <v>395</v>
      </c>
      <c r="W1918" t="s">
        <v>25063</v>
      </c>
      <c r="X1918" t="s">
        <v>25062</v>
      </c>
      <c r="Y1918">
        <v>-64835</v>
      </c>
      <c r="Z1918">
        <f t="shared" si="58"/>
        <v>0.89473684210526316</v>
      </c>
      <c r="AA1918">
        <f t="shared" si="59"/>
        <v>0</v>
      </c>
    </row>
    <row r="1919" spans="1:27" hidden="1" x14ac:dyDescent="0.15">
      <c r="A1919" t="s">
        <v>4217</v>
      </c>
      <c r="B1919">
        <v>0</v>
      </c>
      <c r="C1919" t="s">
        <v>79</v>
      </c>
      <c r="D1919">
        <v>114321717</v>
      </c>
      <c r="E1919">
        <v>255</v>
      </c>
      <c r="F1919" t="s">
        <v>797</v>
      </c>
      <c r="G1919" s="2" t="s">
        <v>4226</v>
      </c>
      <c r="H1919">
        <v>33</v>
      </c>
      <c r="I1919">
        <v>0.56000000000000005</v>
      </c>
      <c r="J1919">
        <v>0</v>
      </c>
      <c r="K1919">
        <v>17</v>
      </c>
      <c r="L1919">
        <v>0</v>
      </c>
      <c r="M1919">
        <v>19</v>
      </c>
      <c r="N1919" t="s">
        <v>2184</v>
      </c>
      <c r="O1919" t="s">
        <v>2256</v>
      </c>
      <c r="P1919">
        <v>2019</v>
      </c>
      <c r="Q1919">
        <v>114264606</v>
      </c>
      <c r="R1919">
        <v>114276118</v>
      </c>
      <c r="S1919">
        <v>11513</v>
      </c>
      <c r="T1919">
        <v>2</v>
      </c>
      <c r="U1919" t="s">
        <v>25061</v>
      </c>
      <c r="V1919" t="s">
        <v>32</v>
      </c>
      <c r="W1919" t="s">
        <v>25060</v>
      </c>
      <c r="X1919" t="s">
        <v>25059</v>
      </c>
      <c r="Y1919">
        <v>-45599</v>
      </c>
      <c r="Z1919">
        <f t="shared" si="58"/>
        <v>0.89473684210526316</v>
      </c>
      <c r="AA1919">
        <f t="shared" si="59"/>
        <v>0</v>
      </c>
    </row>
    <row r="1920" spans="1:27" hidden="1" x14ac:dyDescent="0.15">
      <c r="A1920" t="s">
        <v>4217</v>
      </c>
      <c r="B1920">
        <v>0</v>
      </c>
      <c r="C1920" t="s">
        <v>79</v>
      </c>
      <c r="D1920">
        <v>114321721</v>
      </c>
      <c r="E1920">
        <v>255</v>
      </c>
      <c r="F1920" t="s">
        <v>797</v>
      </c>
      <c r="G1920" s="2" t="s">
        <v>4226</v>
      </c>
      <c r="H1920">
        <v>33</v>
      </c>
      <c r="I1920">
        <v>0.56000000000000005</v>
      </c>
      <c r="J1920">
        <v>0</v>
      </c>
      <c r="K1920">
        <v>17</v>
      </c>
      <c r="L1920">
        <v>0</v>
      </c>
      <c r="M1920">
        <v>19</v>
      </c>
      <c r="N1920" t="s">
        <v>2184</v>
      </c>
      <c r="O1920" t="s">
        <v>2256</v>
      </c>
      <c r="P1920">
        <v>2019</v>
      </c>
      <c r="Q1920">
        <v>114264606</v>
      </c>
      <c r="R1920">
        <v>114276118</v>
      </c>
      <c r="S1920">
        <v>11513</v>
      </c>
      <c r="T1920">
        <v>2</v>
      </c>
      <c r="U1920" t="s">
        <v>25061</v>
      </c>
      <c r="V1920" t="s">
        <v>32</v>
      </c>
      <c r="W1920" t="s">
        <v>25060</v>
      </c>
      <c r="X1920" t="s">
        <v>25059</v>
      </c>
      <c r="Y1920">
        <v>-45603</v>
      </c>
      <c r="Z1920">
        <f t="shared" si="58"/>
        <v>0.89473684210526316</v>
      </c>
      <c r="AA1920">
        <f t="shared" si="59"/>
        <v>0</v>
      </c>
    </row>
    <row r="1921" spans="1:27" hidden="1" x14ac:dyDescent="0.15">
      <c r="A1921" t="s">
        <v>4217</v>
      </c>
      <c r="B1921">
        <v>0</v>
      </c>
      <c r="C1921" t="s">
        <v>79</v>
      </c>
      <c r="D1921">
        <v>114321725</v>
      </c>
      <c r="E1921">
        <v>255</v>
      </c>
      <c r="F1921" t="s">
        <v>797</v>
      </c>
      <c r="G1921" s="2" t="s">
        <v>4226</v>
      </c>
      <c r="H1921">
        <v>33</v>
      </c>
      <c r="I1921">
        <v>0.56000000000000005</v>
      </c>
      <c r="J1921">
        <v>0</v>
      </c>
      <c r="K1921">
        <v>17</v>
      </c>
      <c r="L1921">
        <v>0</v>
      </c>
      <c r="M1921">
        <v>19</v>
      </c>
      <c r="N1921" t="s">
        <v>2184</v>
      </c>
      <c r="O1921" t="s">
        <v>2256</v>
      </c>
      <c r="P1921">
        <v>2019</v>
      </c>
      <c r="Q1921">
        <v>114264606</v>
      </c>
      <c r="R1921">
        <v>114276118</v>
      </c>
      <c r="S1921">
        <v>11513</v>
      </c>
      <c r="T1921">
        <v>2</v>
      </c>
      <c r="U1921" t="s">
        <v>25061</v>
      </c>
      <c r="V1921" t="s">
        <v>32</v>
      </c>
      <c r="W1921" t="s">
        <v>25060</v>
      </c>
      <c r="X1921" t="s">
        <v>25059</v>
      </c>
      <c r="Y1921">
        <v>-45607</v>
      </c>
      <c r="Z1921">
        <f t="shared" si="58"/>
        <v>0.89473684210526316</v>
      </c>
      <c r="AA1921">
        <f t="shared" si="59"/>
        <v>0</v>
      </c>
    </row>
    <row r="1922" spans="1:27" hidden="1" x14ac:dyDescent="0.15">
      <c r="A1922" t="s">
        <v>4217</v>
      </c>
      <c r="B1922">
        <v>16</v>
      </c>
      <c r="C1922" t="s">
        <v>79</v>
      </c>
      <c r="D1922">
        <v>114347583</v>
      </c>
      <c r="E1922">
        <v>255</v>
      </c>
      <c r="F1922" t="s">
        <v>324</v>
      </c>
      <c r="G1922" s="2" t="s">
        <v>4222</v>
      </c>
      <c r="H1922">
        <v>33</v>
      </c>
      <c r="I1922">
        <v>0.56000000000000005</v>
      </c>
      <c r="J1922">
        <v>0</v>
      </c>
      <c r="K1922">
        <v>17</v>
      </c>
      <c r="L1922">
        <v>0</v>
      </c>
      <c r="M1922">
        <v>19</v>
      </c>
      <c r="N1922" t="s">
        <v>2184</v>
      </c>
      <c r="O1922" t="s">
        <v>2256</v>
      </c>
      <c r="P1922">
        <v>2019</v>
      </c>
      <c r="Q1922">
        <v>114354640</v>
      </c>
      <c r="R1922">
        <v>114415021</v>
      </c>
      <c r="S1922">
        <v>60382</v>
      </c>
      <c r="T1922">
        <v>2</v>
      </c>
      <c r="U1922" t="s">
        <v>25058</v>
      </c>
      <c r="V1922" t="s">
        <v>69</v>
      </c>
      <c r="W1922" t="s">
        <v>25057</v>
      </c>
      <c r="X1922" t="s">
        <v>25056</v>
      </c>
      <c r="Y1922">
        <v>67438</v>
      </c>
      <c r="Z1922">
        <f t="shared" ref="Z1922:Z1985" si="60">(J1922+K1922)/M1922</f>
        <v>0.89473684210526316</v>
      </c>
      <c r="AA1922">
        <f t="shared" ref="AA1922:AA1985" si="61">J1922/(J1922+K1922+L1922)</f>
        <v>0</v>
      </c>
    </row>
    <row r="1923" spans="1:27" hidden="1" x14ac:dyDescent="0.15">
      <c r="A1923" t="s">
        <v>4217</v>
      </c>
      <c r="B1923">
        <v>16</v>
      </c>
      <c r="C1923" t="s">
        <v>79</v>
      </c>
      <c r="D1923">
        <v>114823054</v>
      </c>
      <c r="E1923">
        <v>255</v>
      </c>
      <c r="F1923" t="s">
        <v>324</v>
      </c>
      <c r="G1923" s="2" t="s">
        <v>4222</v>
      </c>
      <c r="H1923">
        <v>33</v>
      </c>
      <c r="I1923">
        <v>0.56000000000000005</v>
      </c>
      <c r="J1923">
        <v>0</v>
      </c>
      <c r="K1923">
        <v>17</v>
      </c>
      <c r="L1923">
        <v>0</v>
      </c>
      <c r="M1923">
        <v>19</v>
      </c>
      <c r="N1923" t="s">
        <v>2184</v>
      </c>
      <c r="O1923" t="s">
        <v>2256</v>
      </c>
      <c r="P1923">
        <v>2019</v>
      </c>
      <c r="Q1923">
        <v>114832383</v>
      </c>
      <c r="R1923">
        <v>114832514</v>
      </c>
      <c r="S1923">
        <v>132</v>
      </c>
      <c r="T1923">
        <v>2</v>
      </c>
      <c r="U1923" t="s">
        <v>25055</v>
      </c>
      <c r="V1923" t="s">
        <v>129</v>
      </c>
      <c r="W1923" t="s">
        <v>25054</v>
      </c>
      <c r="X1923" t="s">
        <v>25053</v>
      </c>
      <c r="Y1923">
        <v>9460</v>
      </c>
      <c r="Z1923">
        <f t="shared" si="60"/>
        <v>0.89473684210526316</v>
      </c>
      <c r="AA1923">
        <f t="shared" si="61"/>
        <v>0</v>
      </c>
    </row>
    <row r="1924" spans="1:27" hidden="1" x14ac:dyDescent="0.15">
      <c r="A1924" t="s">
        <v>4217</v>
      </c>
      <c r="B1924">
        <v>0</v>
      </c>
      <c r="C1924" t="s">
        <v>79</v>
      </c>
      <c r="D1924">
        <v>114885908</v>
      </c>
      <c r="E1924">
        <v>255</v>
      </c>
      <c r="F1924" t="s">
        <v>797</v>
      </c>
      <c r="G1924" s="2" t="s">
        <v>4226</v>
      </c>
      <c r="H1924">
        <v>33</v>
      </c>
      <c r="I1924">
        <v>0.56000000000000005</v>
      </c>
      <c r="J1924">
        <v>0</v>
      </c>
      <c r="K1924">
        <v>17</v>
      </c>
      <c r="L1924">
        <v>0</v>
      </c>
      <c r="M1924">
        <v>19</v>
      </c>
      <c r="N1924" t="s">
        <v>2184</v>
      </c>
      <c r="O1924" t="s">
        <v>2256</v>
      </c>
      <c r="P1924">
        <v>2019</v>
      </c>
      <c r="Q1924">
        <v>114926959</v>
      </c>
      <c r="R1924">
        <v>114927726</v>
      </c>
      <c r="S1924">
        <v>768</v>
      </c>
      <c r="T1924">
        <v>2</v>
      </c>
      <c r="U1924" t="s">
        <v>25052</v>
      </c>
      <c r="V1924" t="s">
        <v>40</v>
      </c>
      <c r="W1924" t="s">
        <v>25051</v>
      </c>
      <c r="X1924" t="s">
        <v>25050</v>
      </c>
      <c r="Y1924">
        <v>41818</v>
      </c>
      <c r="Z1924">
        <f t="shared" si="60"/>
        <v>0.89473684210526316</v>
      </c>
      <c r="AA1924">
        <f t="shared" si="61"/>
        <v>0</v>
      </c>
    </row>
    <row r="1925" spans="1:27" hidden="1" x14ac:dyDescent="0.15">
      <c r="A1925" t="s">
        <v>4217</v>
      </c>
      <c r="B1925">
        <v>0</v>
      </c>
      <c r="C1925" t="s">
        <v>79</v>
      </c>
      <c r="D1925">
        <v>118035304</v>
      </c>
      <c r="E1925">
        <v>255</v>
      </c>
      <c r="F1925" t="s">
        <v>797</v>
      </c>
      <c r="G1925" s="2" t="s">
        <v>4226</v>
      </c>
      <c r="H1925">
        <v>33</v>
      </c>
      <c r="I1925">
        <v>0.56000000000000005</v>
      </c>
      <c r="J1925">
        <v>0</v>
      </c>
      <c r="K1925">
        <v>17</v>
      </c>
      <c r="L1925">
        <v>0</v>
      </c>
      <c r="M1925">
        <v>19</v>
      </c>
      <c r="N1925" t="s">
        <v>2184</v>
      </c>
      <c r="O1925" t="s">
        <v>2256</v>
      </c>
      <c r="P1925">
        <v>2019</v>
      </c>
      <c r="Q1925">
        <v>118109663</v>
      </c>
      <c r="R1925">
        <v>118115228</v>
      </c>
      <c r="S1925">
        <v>5566</v>
      </c>
      <c r="T1925">
        <v>2</v>
      </c>
      <c r="U1925" t="s">
        <v>25049</v>
      </c>
      <c r="V1925" t="s">
        <v>149</v>
      </c>
      <c r="W1925" t="s">
        <v>25048</v>
      </c>
      <c r="X1925" t="s">
        <v>25047</v>
      </c>
      <c r="Y1925">
        <v>79924</v>
      </c>
      <c r="Z1925">
        <f t="shared" si="60"/>
        <v>0.89473684210526316</v>
      </c>
      <c r="AA1925">
        <f t="shared" si="61"/>
        <v>0</v>
      </c>
    </row>
    <row r="1926" spans="1:27" hidden="1" x14ac:dyDescent="0.15">
      <c r="A1926" t="s">
        <v>4217</v>
      </c>
      <c r="B1926">
        <v>16</v>
      </c>
      <c r="C1926" t="s">
        <v>79</v>
      </c>
      <c r="D1926">
        <v>119273643</v>
      </c>
      <c r="E1926">
        <v>255</v>
      </c>
      <c r="F1926" t="s">
        <v>324</v>
      </c>
      <c r="G1926" s="2" t="s">
        <v>4222</v>
      </c>
      <c r="H1926">
        <v>33</v>
      </c>
      <c r="I1926">
        <v>0.56000000000000005</v>
      </c>
      <c r="J1926">
        <v>0</v>
      </c>
      <c r="K1926">
        <v>17</v>
      </c>
      <c r="L1926">
        <v>0</v>
      </c>
      <c r="M1926">
        <v>19</v>
      </c>
      <c r="N1926" t="s">
        <v>2184</v>
      </c>
      <c r="O1926" t="s">
        <v>2256</v>
      </c>
      <c r="P1926">
        <v>2019</v>
      </c>
      <c r="Q1926">
        <v>119306123</v>
      </c>
      <c r="R1926">
        <v>119306248</v>
      </c>
      <c r="S1926">
        <v>126</v>
      </c>
      <c r="T1926">
        <v>2</v>
      </c>
      <c r="U1926" t="s">
        <v>25046</v>
      </c>
      <c r="V1926" t="s">
        <v>129</v>
      </c>
      <c r="W1926" t="s">
        <v>25045</v>
      </c>
      <c r="X1926" t="s">
        <v>25044</v>
      </c>
      <c r="Y1926">
        <v>32605</v>
      </c>
      <c r="Z1926">
        <f t="shared" si="60"/>
        <v>0.89473684210526316</v>
      </c>
      <c r="AA1926">
        <f t="shared" si="61"/>
        <v>0</v>
      </c>
    </row>
    <row r="1927" spans="1:27" hidden="1" x14ac:dyDescent="0.15">
      <c r="A1927" t="s">
        <v>4217</v>
      </c>
      <c r="B1927">
        <v>0</v>
      </c>
      <c r="C1927" t="s">
        <v>79</v>
      </c>
      <c r="D1927">
        <v>120283833</v>
      </c>
      <c r="E1927">
        <v>255</v>
      </c>
      <c r="F1927" t="s">
        <v>797</v>
      </c>
      <c r="G1927" s="2" t="s">
        <v>4226</v>
      </c>
      <c r="H1927">
        <v>33</v>
      </c>
      <c r="I1927">
        <v>0.56000000000000005</v>
      </c>
      <c r="J1927">
        <v>0</v>
      </c>
      <c r="K1927">
        <v>17</v>
      </c>
      <c r="L1927">
        <v>0</v>
      </c>
      <c r="M1927">
        <v>19</v>
      </c>
      <c r="N1927" t="s">
        <v>2184</v>
      </c>
      <c r="O1927" t="s">
        <v>2256</v>
      </c>
      <c r="P1927">
        <v>2019</v>
      </c>
      <c r="Q1927">
        <v>120328684</v>
      </c>
      <c r="R1927">
        <v>120407687</v>
      </c>
      <c r="S1927">
        <v>79004</v>
      </c>
      <c r="T1927">
        <v>1</v>
      </c>
      <c r="U1927" t="s">
        <v>25043</v>
      </c>
      <c r="V1927" t="s">
        <v>32</v>
      </c>
      <c r="W1927" t="s">
        <v>25042</v>
      </c>
      <c r="X1927" t="s">
        <v>25041</v>
      </c>
      <c r="Y1927">
        <v>-44851</v>
      </c>
      <c r="Z1927">
        <f t="shared" si="60"/>
        <v>0.89473684210526316</v>
      </c>
      <c r="AA1927">
        <f t="shared" si="61"/>
        <v>0</v>
      </c>
    </row>
    <row r="1928" spans="1:27" hidden="1" x14ac:dyDescent="0.15">
      <c r="A1928" t="s">
        <v>4217</v>
      </c>
      <c r="B1928">
        <v>0</v>
      </c>
      <c r="C1928" t="s">
        <v>79</v>
      </c>
      <c r="D1928">
        <v>122193472</v>
      </c>
      <c r="E1928">
        <v>255</v>
      </c>
      <c r="F1928" t="s">
        <v>797</v>
      </c>
      <c r="G1928" s="2" t="s">
        <v>4226</v>
      </c>
      <c r="H1928">
        <v>33</v>
      </c>
      <c r="I1928">
        <v>0.56000000000000005</v>
      </c>
      <c r="J1928">
        <v>0</v>
      </c>
      <c r="K1928">
        <v>17</v>
      </c>
      <c r="L1928">
        <v>0</v>
      </c>
      <c r="M1928">
        <v>19</v>
      </c>
      <c r="N1928" t="s">
        <v>2184</v>
      </c>
      <c r="O1928" t="s">
        <v>2256</v>
      </c>
      <c r="P1928">
        <v>2019</v>
      </c>
      <c r="Q1928">
        <v>122169893</v>
      </c>
      <c r="R1928">
        <v>122186216</v>
      </c>
      <c r="S1928">
        <v>16324</v>
      </c>
      <c r="T1928">
        <v>2</v>
      </c>
      <c r="U1928" t="s">
        <v>25040</v>
      </c>
      <c r="V1928" t="s">
        <v>32</v>
      </c>
      <c r="W1928" t="s">
        <v>25039</v>
      </c>
      <c r="X1928" t="s">
        <v>25038</v>
      </c>
      <c r="Y1928">
        <v>-7256</v>
      </c>
      <c r="Z1928">
        <f t="shared" si="60"/>
        <v>0.89473684210526316</v>
      </c>
      <c r="AA1928">
        <f t="shared" si="61"/>
        <v>0</v>
      </c>
    </row>
    <row r="1929" spans="1:27" hidden="1" x14ac:dyDescent="0.15">
      <c r="A1929" t="s">
        <v>4217</v>
      </c>
      <c r="B1929">
        <v>0</v>
      </c>
      <c r="C1929" t="s">
        <v>79</v>
      </c>
      <c r="D1929">
        <v>122451488</v>
      </c>
      <c r="E1929">
        <v>255</v>
      </c>
      <c r="F1929" t="s">
        <v>797</v>
      </c>
      <c r="G1929" s="2" t="s">
        <v>4226</v>
      </c>
      <c r="H1929">
        <v>33</v>
      </c>
      <c r="I1929">
        <v>0.56000000000000005</v>
      </c>
      <c r="J1929">
        <v>0</v>
      </c>
      <c r="K1929">
        <v>17</v>
      </c>
      <c r="L1929">
        <v>0</v>
      </c>
      <c r="M1929">
        <v>19</v>
      </c>
      <c r="N1929" t="s">
        <v>2184</v>
      </c>
      <c r="O1929" t="s">
        <v>2256</v>
      </c>
      <c r="P1929">
        <v>2019</v>
      </c>
      <c r="Q1929">
        <v>122446858</v>
      </c>
      <c r="R1929">
        <v>122447126</v>
      </c>
      <c r="S1929">
        <v>269</v>
      </c>
      <c r="T1929">
        <v>1</v>
      </c>
      <c r="U1929" t="s">
        <v>25037</v>
      </c>
      <c r="V1929" t="s">
        <v>203</v>
      </c>
      <c r="W1929" t="s">
        <v>25036</v>
      </c>
      <c r="X1929" t="s">
        <v>25035</v>
      </c>
      <c r="Y1929">
        <v>4630</v>
      </c>
      <c r="Z1929">
        <f t="shared" si="60"/>
        <v>0.89473684210526316</v>
      </c>
      <c r="AA1929">
        <f t="shared" si="61"/>
        <v>0</v>
      </c>
    </row>
    <row r="1930" spans="1:27" hidden="1" x14ac:dyDescent="0.15">
      <c r="A1930" t="s">
        <v>4217</v>
      </c>
      <c r="B1930">
        <v>0</v>
      </c>
      <c r="C1930" t="s">
        <v>79</v>
      </c>
      <c r="D1930">
        <v>122451492</v>
      </c>
      <c r="E1930">
        <v>255</v>
      </c>
      <c r="F1930" t="s">
        <v>797</v>
      </c>
      <c r="G1930" s="2" t="s">
        <v>4226</v>
      </c>
      <c r="H1930">
        <v>33</v>
      </c>
      <c r="I1930">
        <v>0.56000000000000005</v>
      </c>
      <c r="J1930">
        <v>0</v>
      </c>
      <c r="K1930">
        <v>17</v>
      </c>
      <c r="L1930">
        <v>0</v>
      </c>
      <c r="M1930">
        <v>19</v>
      </c>
      <c r="N1930" t="s">
        <v>2184</v>
      </c>
      <c r="O1930" t="s">
        <v>2256</v>
      </c>
      <c r="P1930">
        <v>2019</v>
      </c>
      <c r="Q1930">
        <v>122446858</v>
      </c>
      <c r="R1930">
        <v>122447126</v>
      </c>
      <c r="S1930">
        <v>269</v>
      </c>
      <c r="T1930">
        <v>1</v>
      </c>
      <c r="U1930" t="s">
        <v>25037</v>
      </c>
      <c r="V1930" t="s">
        <v>203</v>
      </c>
      <c r="W1930" t="s">
        <v>25036</v>
      </c>
      <c r="X1930" t="s">
        <v>25035</v>
      </c>
      <c r="Y1930">
        <v>4634</v>
      </c>
      <c r="Z1930">
        <f t="shared" si="60"/>
        <v>0.89473684210526316</v>
      </c>
      <c r="AA1930">
        <f t="shared" si="61"/>
        <v>0</v>
      </c>
    </row>
    <row r="1931" spans="1:27" hidden="1" x14ac:dyDescent="0.15">
      <c r="A1931" t="s">
        <v>4217</v>
      </c>
      <c r="B1931">
        <v>0</v>
      </c>
      <c r="C1931" t="s">
        <v>79</v>
      </c>
      <c r="D1931">
        <v>122619351</v>
      </c>
      <c r="E1931">
        <v>255</v>
      </c>
      <c r="F1931" t="s">
        <v>797</v>
      </c>
      <c r="G1931" s="2" t="s">
        <v>4226</v>
      </c>
      <c r="H1931">
        <v>33</v>
      </c>
      <c r="I1931">
        <v>0.56000000000000005</v>
      </c>
      <c r="J1931">
        <v>0</v>
      </c>
      <c r="K1931">
        <v>17</v>
      </c>
      <c r="L1931">
        <v>0</v>
      </c>
      <c r="M1931">
        <v>19</v>
      </c>
      <c r="N1931" t="s">
        <v>2184</v>
      </c>
      <c r="O1931" t="s">
        <v>2256</v>
      </c>
      <c r="P1931">
        <v>2019</v>
      </c>
      <c r="Q1931">
        <v>122612228</v>
      </c>
      <c r="R1931">
        <v>122612378</v>
      </c>
      <c r="S1931">
        <v>151</v>
      </c>
      <c r="T1931">
        <v>1</v>
      </c>
      <c r="U1931" t="s">
        <v>25034</v>
      </c>
      <c r="V1931" t="s">
        <v>40</v>
      </c>
      <c r="W1931" t="s">
        <v>25033</v>
      </c>
      <c r="X1931" t="s">
        <v>25032</v>
      </c>
      <c r="Y1931">
        <v>7123</v>
      </c>
      <c r="Z1931">
        <f t="shared" si="60"/>
        <v>0.89473684210526316</v>
      </c>
      <c r="AA1931">
        <f t="shared" si="61"/>
        <v>0</v>
      </c>
    </row>
    <row r="1932" spans="1:27" hidden="1" x14ac:dyDescent="0.15">
      <c r="A1932" t="s">
        <v>4217</v>
      </c>
      <c r="B1932">
        <v>0</v>
      </c>
      <c r="C1932" t="s">
        <v>79</v>
      </c>
      <c r="D1932">
        <v>122619355</v>
      </c>
      <c r="E1932">
        <v>255</v>
      </c>
      <c r="F1932" t="s">
        <v>797</v>
      </c>
      <c r="G1932" s="2" t="s">
        <v>4226</v>
      </c>
      <c r="H1932">
        <v>33</v>
      </c>
      <c r="I1932">
        <v>0.56000000000000005</v>
      </c>
      <c r="J1932">
        <v>0</v>
      </c>
      <c r="K1932">
        <v>17</v>
      </c>
      <c r="L1932">
        <v>0</v>
      </c>
      <c r="M1932">
        <v>19</v>
      </c>
      <c r="N1932" t="s">
        <v>2184</v>
      </c>
      <c r="O1932" t="s">
        <v>2256</v>
      </c>
      <c r="P1932">
        <v>2019</v>
      </c>
      <c r="Q1932">
        <v>122612228</v>
      </c>
      <c r="R1932">
        <v>122612378</v>
      </c>
      <c r="S1932">
        <v>151</v>
      </c>
      <c r="T1932">
        <v>1</v>
      </c>
      <c r="U1932" t="s">
        <v>25034</v>
      </c>
      <c r="V1932" t="s">
        <v>40</v>
      </c>
      <c r="W1932" t="s">
        <v>25033</v>
      </c>
      <c r="X1932" t="s">
        <v>25032</v>
      </c>
      <c r="Y1932">
        <v>7127</v>
      </c>
      <c r="Z1932">
        <f t="shared" si="60"/>
        <v>0.89473684210526316</v>
      </c>
      <c r="AA1932">
        <f t="shared" si="61"/>
        <v>0</v>
      </c>
    </row>
    <row r="1933" spans="1:27" hidden="1" x14ac:dyDescent="0.15">
      <c r="A1933" t="s">
        <v>4217</v>
      </c>
      <c r="B1933">
        <v>0</v>
      </c>
      <c r="C1933" t="s">
        <v>79</v>
      </c>
      <c r="D1933">
        <v>124244918</v>
      </c>
      <c r="E1933">
        <v>255</v>
      </c>
      <c r="F1933" t="s">
        <v>797</v>
      </c>
      <c r="G1933" s="2" t="s">
        <v>4226</v>
      </c>
      <c r="H1933">
        <v>33</v>
      </c>
      <c r="I1933">
        <v>0.56000000000000005</v>
      </c>
      <c r="J1933">
        <v>0</v>
      </c>
      <c r="K1933">
        <v>17</v>
      </c>
      <c r="L1933">
        <v>0</v>
      </c>
      <c r="M1933">
        <v>19</v>
      </c>
      <c r="N1933" t="s">
        <v>2184</v>
      </c>
      <c r="O1933" t="s">
        <v>2256</v>
      </c>
      <c r="P1933">
        <v>2019</v>
      </c>
      <c r="Q1933">
        <v>124186718</v>
      </c>
      <c r="R1933">
        <v>124290270</v>
      </c>
      <c r="S1933">
        <v>103553</v>
      </c>
      <c r="T1933">
        <v>1</v>
      </c>
      <c r="U1933" t="s">
        <v>25031</v>
      </c>
      <c r="V1933" t="s">
        <v>1060</v>
      </c>
      <c r="W1933" t="s">
        <v>25030</v>
      </c>
      <c r="X1933" t="s">
        <v>25029</v>
      </c>
      <c r="Y1933">
        <v>58200</v>
      </c>
      <c r="Z1933">
        <f t="shared" si="60"/>
        <v>0.89473684210526316</v>
      </c>
      <c r="AA1933">
        <f t="shared" si="61"/>
        <v>0</v>
      </c>
    </row>
    <row r="1934" spans="1:27" hidden="1" x14ac:dyDescent="0.15">
      <c r="A1934" t="s">
        <v>4217</v>
      </c>
      <c r="B1934">
        <v>0</v>
      </c>
      <c r="C1934" t="s">
        <v>79</v>
      </c>
      <c r="D1934">
        <v>126858085</v>
      </c>
      <c r="E1934">
        <v>255</v>
      </c>
      <c r="F1934" t="s">
        <v>797</v>
      </c>
      <c r="G1934" s="2" t="s">
        <v>4226</v>
      </c>
      <c r="H1934">
        <v>33</v>
      </c>
      <c r="I1934">
        <v>0.56000000000000005</v>
      </c>
      <c r="J1934">
        <v>0</v>
      </c>
      <c r="K1934">
        <v>17</v>
      </c>
      <c r="L1934">
        <v>0</v>
      </c>
      <c r="M1934">
        <v>19</v>
      </c>
      <c r="N1934" t="s">
        <v>2184</v>
      </c>
      <c r="O1934" t="s">
        <v>2256</v>
      </c>
      <c r="P1934">
        <v>2019</v>
      </c>
      <c r="Q1934">
        <v>126851580</v>
      </c>
      <c r="R1934">
        <v>126861463</v>
      </c>
      <c r="S1934">
        <v>9884</v>
      </c>
      <c r="T1934">
        <v>2</v>
      </c>
      <c r="U1934" t="s">
        <v>25028</v>
      </c>
      <c r="V1934" t="s">
        <v>32</v>
      </c>
      <c r="W1934" t="s">
        <v>25027</v>
      </c>
      <c r="X1934" t="s">
        <v>25026</v>
      </c>
      <c r="Y1934">
        <v>3378</v>
      </c>
      <c r="Z1934">
        <f t="shared" si="60"/>
        <v>0.89473684210526316</v>
      </c>
      <c r="AA1934">
        <f t="shared" si="61"/>
        <v>0</v>
      </c>
    </row>
    <row r="1935" spans="1:27" hidden="1" x14ac:dyDescent="0.15">
      <c r="A1935" t="s">
        <v>4217</v>
      </c>
      <c r="B1935">
        <v>16</v>
      </c>
      <c r="C1935" t="s">
        <v>79</v>
      </c>
      <c r="D1935">
        <v>128257838</v>
      </c>
      <c r="E1935">
        <v>255</v>
      </c>
      <c r="F1935" t="s">
        <v>324</v>
      </c>
      <c r="G1935" s="2" t="s">
        <v>4222</v>
      </c>
      <c r="H1935">
        <v>33</v>
      </c>
      <c r="I1935">
        <v>0.56000000000000005</v>
      </c>
      <c r="J1935">
        <v>0</v>
      </c>
      <c r="K1935">
        <v>17</v>
      </c>
      <c r="L1935">
        <v>0</v>
      </c>
      <c r="M1935">
        <v>19</v>
      </c>
      <c r="N1935" t="s">
        <v>2184</v>
      </c>
      <c r="O1935" t="s">
        <v>2256</v>
      </c>
      <c r="P1935">
        <v>2019</v>
      </c>
      <c r="Q1935">
        <v>128265657</v>
      </c>
      <c r="R1935">
        <v>128266717</v>
      </c>
      <c r="S1935">
        <v>1061</v>
      </c>
      <c r="T1935">
        <v>1</v>
      </c>
      <c r="U1935" t="s">
        <v>25025</v>
      </c>
      <c r="V1935" t="s">
        <v>149</v>
      </c>
      <c r="W1935" t="s">
        <v>25024</v>
      </c>
      <c r="X1935" t="s">
        <v>25023</v>
      </c>
      <c r="Y1935">
        <v>-7819</v>
      </c>
      <c r="Z1935">
        <f t="shared" si="60"/>
        <v>0.89473684210526316</v>
      </c>
      <c r="AA1935">
        <f t="shared" si="61"/>
        <v>0</v>
      </c>
    </row>
    <row r="1936" spans="1:27" hidden="1" x14ac:dyDescent="0.15">
      <c r="A1936" t="s">
        <v>4217</v>
      </c>
      <c r="B1936">
        <v>0</v>
      </c>
      <c r="C1936" t="s">
        <v>79</v>
      </c>
      <c r="D1936">
        <v>129116530</v>
      </c>
      <c r="E1936">
        <v>255</v>
      </c>
      <c r="F1936" t="s">
        <v>797</v>
      </c>
      <c r="G1936" s="2" t="s">
        <v>4226</v>
      </c>
      <c r="H1936">
        <v>33</v>
      </c>
      <c r="I1936">
        <v>0.56000000000000005</v>
      </c>
      <c r="J1936">
        <v>0</v>
      </c>
      <c r="K1936">
        <v>17</v>
      </c>
      <c r="L1936">
        <v>0</v>
      </c>
      <c r="M1936">
        <v>19</v>
      </c>
      <c r="N1936" t="s">
        <v>2184</v>
      </c>
      <c r="O1936" t="s">
        <v>2256</v>
      </c>
      <c r="P1936">
        <v>2019</v>
      </c>
      <c r="Q1936">
        <v>129257094</v>
      </c>
      <c r="R1936">
        <v>129391307</v>
      </c>
      <c r="S1936">
        <v>134214</v>
      </c>
      <c r="T1936">
        <v>1</v>
      </c>
      <c r="U1936" t="s">
        <v>17172</v>
      </c>
      <c r="V1936" t="s">
        <v>32</v>
      </c>
      <c r="W1936" t="s">
        <v>17171</v>
      </c>
      <c r="X1936" t="s">
        <v>17170</v>
      </c>
      <c r="Y1936">
        <v>-140564</v>
      </c>
      <c r="Z1936">
        <f t="shared" si="60"/>
        <v>0.89473684210526316</v>
      </c>
      <c r="AA1936">
        <f t="shared" si="61"/>
        <v>0</v>
      </c>
    </row>
    <row r="1937" spans="1:27" hidden="1" x14ac:dyDescent="0.15">
      <c r="A1937" t="s">
        <v>4217</v>
      </c>
      <c r="B1937">
        <v>16</v>
      </c>
      <c r="C1937" t="s">
        <v>79</v>
      </c>
      <c r="D1937">
        <v>131539640</v>
      </c>
      <c r="E1937">
        <v>255</v>
      </c>
      <c r="F1937" t="s">
        <v>324</v>
      </c>
      <c r="G1937" s="2" t="s">
        <v>4222</v>
      </c>
      <c r="H1937">
        <v>33</v>
      </c>
      <c r="I1937">
        <v>0.56000000000000005</v>
      </c>
      <c r="J1937">
        <v>0</v>
      </c>
      <c r="K1937">
        <v>17</v>
      </c>
      <c r="L1937">
        <v>0</v>
      </c>
      <c r="M1937">
        <v>19</v>
      </c>
      <c r="N1937" t="s">
        <v>2184</v>
      </c>
      <c r="O1937" t="s">
        <v>2256</v>
      </c>
      <c r="P1937">
        <v>2019</v>
      </c>
      <c r="Q1937">
        <v>131542867</v>
      </c>
      <c r="R1937">
        <v>131544925</v>
      </c>
      <c r="S1937">
        <v>2059</v>
      </c>
      <c r="T1937">
        <v>1</v>
      </c>
      <c r="U1937" t="s">
        <v>25022</v>
      </c>
      <c r="V1937" t="s">
        <v>32</v>
      </c>
      <c r="W1937" t="s">
        <v>25021</v>
      </c>
      <c r="X1937" t="s">
        <v>25020</v>
      </c>
      <c r="Y1937">
        <v>-3227</v>
      </c>
      <c r="Z1937">
        <f t="shared" si="60"/>
        <v>0.89473684210526316</v>
      </c>
      <c r="AA1937">
        <f t="shared" si="61"/>
        <v>0</v>
      </c>
    </row>
    <row r="1938" spans="1:27" hidden="1" x14ac:dyDescent="0.15">
      <c r="A1938" t="s">
        <v>4217</v>
      </c>
      <c r="B1938">
        <v>16</v>
      </c>
      <c r="C1938" t="s">
        <v>79</v>
      </c>
      <c r="D1938">
        <v>131811350</v>
      </c>
      <c r="E1938">
        <v>255</v>
      </c>
      <c r="F1938" t="s">
        <v>324</v>
      </c>
      <c r="G1938" s="2" t="s">
        <v>4222</v>
      </c>
      <c r="H1938">
        <v>33</v>
      </c>
      <c r="I1938">
        <v>0.56000000000000005</v>
      </c>
      <c r="J1938">
        <v>0</v>
      </c>
      <c r="K1938">
        <v>17</v>
      </c>
      <c r="L1938">
        <v>0</v>
      </c>
      <c r="M1938">
        <v>19</v>
      </c>
      <c r="N1938" t="s">
        <v>2184</v>
      </c>
      <c r="O1938" t="s">
        <v>2256</v>
      </c>
      <c r="P1938">
        <v>2019</v>
      </c>
      <c r="Q1938">
        <v>131966460</v>
      </c>
      <c r="R1938">
        <v>131994405</v>
      </c>
      <c r="S1938">
        <v>27946</v>
      </c>
      <c r="T1938">
        <v>1</v>
      </c>
      <c r="U1938" t="s">
        <v>25019</v>
      </c>
      <c r="V1938" t="s">
        <v>32</v>
      </c>
      <c r="W1938" t="s">
        <v>25018</v>
      </c>
      <c r="X1938" t="s">
        <v>25017</v>
      </c>
      <c r="Y1938">
        <v>-155110</v>
      </c>
      <c r="Z1938">
        <f t="shared" si="60"/>
        <v>0.89473684210526316</v>
      </c>
      <c r="AA1938">
        <f t="shared" si="61"/>
        <v>0</v>
      </c>
    </row>
    <row r="1939" spans="1:27" hidden="1" x14ac:dyDescent="0.15">
      <c r="A1939" t="s">
        <v>4217</v>
      </c>
      <c r="B1939">
        <v>16</v>
      </c>
      <c r="C1939" t="s">
        <v>79</v>
      </c>
      <c r="D1939">
        <v>138169280</v>
      </c>
      <c r="E1939">
        <v>255</v>
      </c>
      <c r="F1939" t="s">
        <v>324</v>
      </c>
      <c r="G1939" s="2" t="s">
        <v>4222</v>
      </c>
      <c r="H1939">
        <v>33</v>
      </c>
      <c r="I1939">
        <v>0.56000000000000005</v>
      </c>
      <c r="J1939">
        <v>0</v>
      </c>
      <c r="K1939">
        <v>17</v>
      </c>
      <c r="L1939">
        <v>0</v>
      </c>
      <c r="M1939">
        <v>19</v>
      </c>
      <c r="N1939" t="s">
        <v>2184</v>
      </c>
      <c r="O1939" t="s">
        <v>2256</v>
      </c>
      <c r="P1939">
        <v>2019</v>
      </c>
      <c r="Q1939">
        <v>138101433</v>
      </c>
      <c r="R1939">
        <v>138101539</v>
      </c>
      <c r="S1939">
        <v>107</v>
      </c>
      <c r="T1939">
        <v>2</v>
      </c>
      <c r="U1939" t="s">
        <v>25016</v>
      </c>
      <c r="V1939" t="s">
        <v>321</v>
      </c>
      <c r="W1939" t="s">
        <v>25015</v>
      </c>
      <c r="X1939" t="s">
        <v>25014</v>
      </c>
      <c r="Y1939">
        <v>-67741</v>
      </c>
      <c r="Z1939">
        <f t="shared" si="60"/>
        <v>0.89473684210526316</v>
      </c>
      <c r="AA1939">
        <f t="shared" si="61"/>
        <v>0</v>
      </c>
    </row>
    <row r="1940" spans="1:27" hidden="1" x14ac:dyDescent="0.15">
      <c r="A1940" t="s">
        <v>4217</v>
      </c>
      <c r="B1940">
        <v>16</v>
      </c>
      <c r="C1940" t="s">
        <v>79</v>
      </c>
      <c r="D1940">
        <v>138169284</v>
      </c>
      <c r="E1940">
        <v>255</v>
      </c>
      <c r="F1940" t="s">
        <v>324</v>
      </c>
      <c r="G1940" s="2" t="s">
        <v>4222</v>
      </c>
      <c r="H1940">
        <v>33</v>
      </c>
      <c r="I1940">
        <v>0.56000000000000005</v>
      </c>
      <c r="J1940">
        <v>0</v>
      </c>
      <c r="K1940">
        <v>17</v>
      </c>
      <c r="L1940">
        <v>0</v>
      </c>
      <c r="M1940">
        <v>19</v>
      </c>
      <c r="N1940" t="s">
        <v>2184</v>
      </c>
      <c r="O1940" t="s">
        <v>2256</v>
      </c>
      <c r="P1940">
        <v>2019</v>
      </c>
      <c r="Q1940">
        <v>138101433</v>
      </c>
      <c r="R1940">
        <v>138101539</v>
      </c>
      <c r="S1940">
        <v>107</v>
      </c>
      <c r="T1940">
        <v>2</v>
      </c>
      <c r="U1940" t="s">
        <v>25016</v>
      </c>
      <c r="V1940" t="s">
        <v>321</v>
      </c>
      <c r="W1940" t="s">
        <v>25015</v>
      </c>
      <c r="X1940" t="s">
        <v>25014</v>
      </c>
      <c r="Y1940">
        <v>-67745</v>
      </c>
      <c r="Z1940">
        <f t="shared" si="60"/>
        <v>0.89473684210526316</v>
      </c>
      <c r="AA1940">
        <f t="shared" si="61"/>
        <v>0</v>
      </c>
    </row>
    <row r="1941" spans="1:27" hidden="1" x14ac:dyDescent="0.15">
      <c r="A1941" t="s">
        <v>4217</v>
      </c>
      <c r="B1941">
        <v>16</v>
      </c>
      <c r="C1941" t="s">
        <v>79</v>
      </c>
      <c r="D1941">
        <v>138169288</v>
      </c>
      <c r="E1941">
        <v>255</v>
      </c>
      <c r="F1941" t="s">
        <v>324</v>
      </c>
      <c r="G1941" s="2" t="s">
        <v>4222</v>
      </c>
      <c r="H1941">
        <v>33</v>
      </c>
      <c r="I1941">
        <v>0.56000000000000005</v>
      </c>
      <c r="J1941">
        <v>0</v>
      </c>
      <c r="K1941">
        <v>17</v>
      </c>
      <c r="L1941">
        <v>0</v>
      </c>
      <c r="M1941">
        <v>19</v>
      </c>
      <c r="N1941" t="s">
        <v>2184</v>
      </c>
      <c r="O1941" t="s">
        <v>2256</v>
      </c>
      <c r="P1941">
        <v>2019</v>
      </c>
      <c r="Q1941">
        <v>138101433</v>
      </c>
      <c r="R1941">
        <v>138101539</v>
      </c>
      <c r="S1941">
        <v>107</v>
      </c>
      <c r="T1941">
        <v>2</v>
      </c>
      <c r="U1941" t="s">
        <v>25016</v>
      </c>
      <c r="V1941" t="s">
        <v>321</v>
      </c>
      <c r="W1941" t="s">
        <v>25015</v>
      </c>
      <c r="X1941" t="s">
        <v>25014</v>
      </c>
      <c r="Y1941">
        <v>-67749</v>
      </c>
      <c r="Z1941">
        <f t="shared" si="60"/>
        <v>0.89473684210526316</v>
      </c>
      <c r="AA1941">
        <f t="shared" si="61"/>
        <v>0</v>
      </c>
    </row>
    <row r="1942" spans="1:27" hidden="1" x14ac:dyDescent="0.15">
      <c r="A1942" t="s">
        <v>4217</v>
      </c>
      <c r="B1942">
        <v>16</v>
      </c>
      <c r="C1942" t="s">
        <v>79</v>
      </c>
      <c r="D1942">
        <v>138169292</v>
      </c>
      <c r="E1942">
        <v>255</v>
      </c>
      <c r="F1942" t="s">
        <v>324</v>
      </c>
      <c r="G1942" s="2" t="s">
        <v>4222</v>
      </c>
      <c r="H1942">
        <v>33</v>
      </c>
      <c r="I1942">
        <v>0.56000000000000005</v>
      </c>
      <c r="J1942">
        <v>0</v>
      </c>
      <c r="K1942">
        <v>17</v>
      </c>
      <c r="L1942">
        <v>0</v>
      </c>
      <c r="M1942">
        <v>19</v>
      </c>
      <c r="N1942" t="s">
        <v>2184</v>
      </c>
      <c r="O1942" t="s">
        <v>2256</v>
      </c>
      <c r="P1942">
        <v>2019</v>
      </c>
      <c r="Q1942">
        <v>138101433</v>
      </c>
      <c r="R1942">
        <v>138101539</v>
      </c>
      <c r="S1942">
        <v>107</v>
      </c>
      <c r="T1942">
        <v>2</v>
      </c>
      <c r="U1942" t="s">
        <v>25016</v>
      </c>
      <c r="V1942" t="s">
        <v>321</v>
      </c>
      <c r="W1942" t="s">
        <v>25015</v>
      </c>
      <c r="X1942" t="s">
        <v>25014</v>
      </c>
      <c r="Y1942">
        <v>-67753</v>
      </c>
      <c r="Z1942">
        <f t="shared" si="60"/>
        <v>0.89473684210526316</v>
      </c>
      <c r="AA1942">
        <f t="shared" si="61"/>
        <v>0</v>
      </c>
    </row>
    <row r="1943" spans="1:27" hidden="1" x14ac:dyDescent="0.15">
      <c r="A1943" t="s">
        <v>4217</v>
      </c>
      <c r="B1943">
        <v>16</v>
      </c>
      <c r="C1943" t="s">
        <v>79</v>
      </c>
      <c r="D1943">
        <v>138169296</v>
      </c>
      <c r="E1943">
        <v>255</v>
      </c>
      <c r="F1943" t="s">
        <v>324</v>
      </c>
      <c r="G1943" s="2" t="s">
        <v>4222</v>
      </c>
      <c r="H1943">
        <v>33</v>
      </c>
      <c r="I1943">
        <v>0.56000000000000005</v>
      </c>
      <c r="J1943">
        <v>0</v>
      </c>
      <c r="K1943">
        <v>17</v>
      </c>
      <c r="L1943">
        <v>0</v>
      </c>
      <c r="M1943">
        <v>19</v>
      </c>
      <c r="N1943" t="s">
        <v>2184</v>
      </c>
      <c r="O1943" t="s">
        <v>2256</v>
      </c>
      <c r="P1943">
        <v>2019</v>
      </c>
      <c r="Q1943">
        <v>138101433</v>
      </c>
      <c r="R1943">
        <v>138101539</v>
      </c>
      <c r="S1943">
        <v>107</v>
      </c>
      <c r="T1943">
        <v>2</v>
      </c>
      <c r="U1943" t="s">
        <v>25016</v>
      </c>
      <c r="V1943" t="s">
        <v>321</v>
      </c>
      <c r="W1943" t="s">
        <v>25015</v>
      </c>
      <c r="X1943" t="s">
        <v>25014</v>
      </c>
      <c r="Y1943">
        <v>-67757</v>
      </c>
      <c r="Z1943">
        <f t="shared" si="60"/>
        <v>0.89473684210526316</v>
      </c>
      <c r="AA1943">
        <f t="shared" si="61"/>
        <v>0</v>
      </c>
    </row>
    <row r="1944" spans="1:27" hidden="1" x14ac:dyDescent="0.15">
      <c r="A1944" t="s">
        <v>4217</v>
      </c>
      <c r="B1944">
        <v>16</v>
      </c>
      <c r="C1944" t="s">
        <v>79</v>
      </c>
      <c r="D1944">
        <v>138169367</v>
      </c>
      <c r="E1944">
        <v>255</v>
      </c>
      <c r="F1944" t="s">
        <v>324</v>
      </c>
      <c r="G1944" s="2" t="s">
        <v>4222</v>
      </c>
      <c r="H1944">
        <v>33</v>
      </c>
      <c r="I1944">
        <v>0.56000000000000005</v>
      </c>
      <c r="J1944">
        <v>0</v>
      </c>
      <c r="K1944">
        <v>17</v>
      </c>
      <c r="L1944">
        <v>0</v>
      </c>
      <c r="M1944">
        <v>19</v>
      </c>
      <c r="N1944" t="s">
        <v>2184</v>
      </c>
      <c r="O1944" t="s">
        <v>2256</v>
      </c>
      <c r="P1944">
        <v>2019</v>
      </c>
      <c r="Q1944">
        <v>138101433</v>
      </c>
      <c r="R1944">
        <v>138101539</v>
      </c>
      <c r="S1944">
        <v>107</v>
      </c>
      <c r="T1944">
        <v>2</v>
      </c>
      <c r="U1944" t="s">
        <v>25016</v>
      </c>
      <c r="V1944" t="s">
        <v>321</v>
      </c>
      <c r="W1944" t="s">
        <v>25015</v>
      </c>
      <c r="X1944" t="s">
        <v>25014</v>
      </c>
      <c r="Y1944">
        <v>-67828</v>
      </c>
      <c r="Z1944">
        <f t="shared" si="60"/>
        <v>0.89473684210526316</v>
      </c>
      <c r="AA1944">
        <f t="shared" si="61"/>
        <v>0</v>
      </c>
    </row>
    <row r="1945" spans="1:27" hidden="1" x14ac:dyDescent="0.15">
      <c r="A1945" t="s">
        <v>4217</v>
      </c>
      <c r="B1945">
        <v>16</v>
      </c>
      <c r="C1945" t="s">
        <v>79</v>
      </c>
      <c r="D1945">
        <v>138329656</v>
      </c>
      <c r="E1945">
        <v>255</v>
      </c>
      <c r="F1945" t="s">
        <v>324</v>
      </c>
      <c r="G1945" s="2" t="s">
        <v>4222</v>
      </c>
      <c r="H1945">
        <v>33</v>
      </c>
      <c r="I1945">
        <v>0.56000000000000005</v>
      </c>
      <c r="J1945">
        <v>0</v>
      </c>
      <c r="K1945">
        <v>17</v>
      </c>
      <c r="L1945">
        <v>0</v>
      </c>
      <c r="M1945">
        <v>19</v>
      </c>
      <c r="N1945" t="s">
        <v>2184</v>
      </c>
      <c r="O1945" t="s">
        <v>2256</v>
      </c>
      <c r="P1945">
        <v>2019</v>
      </c>
      <c r="Q1945">
        <v>138209717</v>
      </c>
      <c r="R1945">
        <v>138271329</v>
      </c>
      <c r="S1945">
        <v>61613</v>
      </c>
      <c r="T1945">
        <v>2</v>
      </c>
      <c r="U1945" t="s">
        <v>25013</v>
      </c>
      <c r="V1945" t="s">
        <v>56</v>
      </c>
      <c r="W1945" t="s">
        <v>22404</v>
      </c>
      <c r="X1945" t="s">
        <v>22403</v>
      </c>
      <c r="Y1945">
        <v>-58327</v>
      </c>
      <c r="Z1945">
        <f t="shared" si="60"/>
        <v>0.89473684210526316</v>
      </c>
      <c r="AA1945">
        <f t="shared" si="61"/>
        <v>0</v>
      </c>
    </row>
    <row r="1946" spans="1:27" hidden="1" x14ac:dyDescent="0.15">
      <c r="A1946" t="s">
        <v>4217</v>
      </c>
      <c r="B1946">
        <v>16</v>
      </c>
      <c r="C1946" t="s">
        <v>79</v>
      </c>
      <c r="D1946">
        <v>138329660</v>
      </c>
      <c r="E1946">
        <v>255</v>
      </c>
      <c r="F1946" t="s">
        <v>324</v>
      </c>
      <c r="G1946" s="2" t="s">
        <v>4222</v>
      </c>
      <c r="H1946">
        <v>33</v>
      </c>
      <c r="I1946">
        <v>0.56000000000000005</v>
      </c>
      <c r="J1946">
        <v>0</v>
      </c>
      <c r="K1946">
        <v>17</v>
      </c>
      <c r="L1946">
        <v>0</v>
      </c>
      <c r="M1946">
        <v>19</v>
      </c>
      <c r="N1946" t="s">
        <v>2184</v>
      </c>
      <c r="O1946" t="s">
        <v>2256</v>
      </c>
      <c r="P1946">
        <v>2019</v>
      </c>
      <c r="Q1946">
        <v>138209717</v>
      </c>
      <c r="R1946">
        <v>138271329</v>
      </c>
      <c r="S1946">
        <v>61613</v>
      </c>
      <c r="T1946">
        <v>2</v>
      </c>
      <c r="U1946" t="s">
        <v>25013</v>
      </c>
      <c r="V1946" t="s">
        <v>56</v>
      </c>
      <c r="W1946" t="s">
        <v>22404</v>
      </c>
      <c r="X1946" t="s">
        <v>22403</v>
      </c>
      <c r="Y1946">
        <v>-58331</v>
      </c>
      <c r="Z1946">
        <f t="shared" si="60"/>
        <v>0.89473684210526316</v>
      </c>
      <c r="AA1946">
        <f t="shared" si="61"/>
        <v>0</v>
      </c>
    </row>
    <row r="1947" spans="1:27" hidden="1" x14ac:dyDescent="0.15">
      <c r="A1947" t="s">
        <v>4217</v>
      </c>
      <c r="B1947">
        <v>16</v>
      </c>
      <c r="C1947" t="s">
        <v>79</v>
      </c>
      <c r="D1947">
        <v>139082680</v>
      </c>
      <c r="E1947">
        <v>255</v>
      </c>
      <c r="F1947" t="s">
        <v>1947</v>
      </c>
      <c r="G1947" s="2" t="s">
        <v>4685</v>
      </c>
      <c r="H1947">
        <v>33</v>
      </c>
      <c r="I1947">
        <v>0.56000000000000005</v>
      </c>
      <c r="J1947">
        <v>0</v>
      </c>
      <c r="K1947">
        <v>17</v>
      </c>
      <c r="L1947">
        <v>0</v>
      </c>
      <c r="M1947">
        <v>19</v>
      </c>
      <c r="N1947" t="s">
        <v>2184</v>
      </c>
      <c r="O1947" t="s">
        <v>2256</v>
      </c>
      <c r="P1947">
        <v>2019</v>
      </c>
      <c r="Q1947">
        <v>139086001</v>
      </c>
      <c r="R1947">
        <v>139102704</v>
      </c>
      <c r="S1947">
        <v>16704</v>
      </c>
      <c r="T1947">
        <v>1</v>
      </c>
      <c r="U1947" t="s">
        <v>25012</v>
      </c>
      <c r="V1947" t="s">
        <v>32</v>
      </c>
      <c r="W1947" t="s">
        <v>25011</v>
      </c>
      <c r="X1947" t="s">
        <v>25010</v>
      </c>
      <c r="Y1947">
        <v>-3321</v>
      </c>
      <c r="Z1947">
        <f t="shared" si="60"/>
        <v>0.89473684210526316</v>
      </c>
      <c r="AA1947">
        <f t="shared" si="61"/>
        <v>0</v>
      </c>
    </row>
    <row r="1948" spans="1:27" hidden="1" x14ac:dyDescent="0.15">
      <c r="A1948" t="s">
        <v>4217</v>
      </c>
      <c r="B1948">
        <v>16</v>
      </c>
      <c r="C1948" t="s">
        <v>79</v>
      </c>
      <c r="D1948">
        <v>139732101</v>
      </c>
      <c r="E1948">
        <v>255</v>
      </c>
      <c r="F1948" t="s">
        <v>324</v>
      </c>
      <c r="G1948" s="2" t="s">
        <v>4222</v>
      </c>
      <c r="H1948">
        <v>33</v>
      </c>
      <c r="I1948">
        <v>0.56000000000000005</v>
      </c>
      <c r="J1948">
        <v>0</v>
      </c>
      <c r="K1948">
        <v>17</v>
      </c>
      <c r="L1948">
        <v>0</v>
      </c>
      <c r="M1948">
        <v>19</v>
      </c>
      <c r="N1948" t="s">
        <v>2184</v>
      </c>
      <c r="O1948" t="s">
        <v>2256</v>
      </c>
      <c r="P1948">
        <v>2019</v>
      </c>
      <c r="Q1948">
        <v>139719399</v>
      </c>
      <c r="R1948">
        <v>139719881</v>
      </c>
      <c r="S1948">
        <v>483</v>
      </c>
      <c r="T1948">
        <v>1</v>
      </c>
      <c r="U1948" t="s">
        <v>25009</v>
      </c>
      <c r="V1948" t="s">
        <v>40</v>
      </c>
      <c r="W1948" t="s">
        <v>25008</v>
      </c>
      <c r="X1948" t="s">
        <v>25007</v>
      </c>
      <c r="Y1948">
        <v>12702</v>
      </c>
      <c r="Z1948">
        <f t="shared" si="60"/>
        <v>0.89473684210526316</v>
      </c>
      <c r="AA1948">
        <f t="shared" si="61"/>
        <v>0</v>
      </c>
    </row>
    <row r="1949" spans="1:27" hidden="1" x14ac:dyDescent="0.15">
      <c r="A1949" t="s">
        <v>4217</v>
      </c>
      <c r="B1949">
        <v>16</v>
      </c>
      <c r="C1949" t="s">
        <v>79</v>
      </c>
      <c r="D1949">
        <v>139732105</v>
      </c>
      <c r="E1949">
        <v>255</v>
      </c>
      <c r="F1949" t="s">
        <v>324</v>
      </c>
      <c r="G1949" s="2" t="s">
        <v>4222</v>
      </c>
      <c r="H1949">
        <v>33</v>
      </c>
      <c r="I1949">
        <v>0.56000000000000005</v>
      </c>
      <c r="J1949">
        <v>0</v>
      </c>
      <c r="K1949">
        <v>17</v>
      </c>
      <c r="L1949">
        <v>0</v>
      </c>
      <c r="M1949">
        <v>19</v>
      </c>
      <c r="N1949" t="s">
        <v>2184</v>
      </c>
      <c r="O1949" t="s">
        <v>2256</v>
      </c>
      <c r="P1949">
        <v>2019</v>
      </c>
      <c r="Q1949">
        <v>139719399</v>
      </c>
      <c r="R1949">
        <v>139719881</v>
      </c>
      <c r="S1949">
        <v>483</v>
      </c>
      <c r="T1949">
        <v>1</v>
      </c>
      <c r="U1949" t="s">
        <v>25009</v>
      </c>
      <c r="V1949" t="s">
        <v>40</v>
      </c>
      <c r="W1949" t="s">
        <v>25008</v>
      </c>
      <c r="X1949" t="s">
        <v>25007</v>
      </c>
      <c r="Y1949">
        <v>12706</v>
      </c>
      <c r="Z1949">
        <f t="shared" si="60"/>
        <v>0.89473684210526316</v>
      </c>
      <c r="AA1949">
        <f t="shared" si="61"/>
        <v>0</v>
      </c>
    </row>
    <row r="1950" spans="1:27" hidden="1" x14ac:dyDescent="0.15">
      <c r="A1950" t="s">
        <v>4217</v>
      </c>
      <c r="B1950">
        <v>16</v>
      </c>
      <c r="C1950" t="s">
        <v>79</v>
      </c>
      <c r="D1950">
        <v>140700892</v>
      </c>
      <c r="E1950">
        <v>255</v>
      </c>
      <c r="F1950" t="s">
        <v>324</v>
      </c>
      <c r="G1950" s="2" t="s">
        <v>4222</v>
      </c>
      <c r="H1950">
        <v>33</v>
      </c>
      <c r="I1950">
        <v>0.56000000000000005</v>
      </c>
      <c r="J1950">
        <v>0</v>
      </c>
      <c r="K1950">
        <v>17</v>
      </c>
      <c r="L1950">
        <v>0</v>
      </c>
      <c r="M1950">
        <v>19</v>
      </c>
      <c r="N1950" t="s">
        <v>2184</v>
      </c>
      <c r="O1950" t="s">
        <v>2256</v>
      </c>
      <c r="P1950">
        <v>2019</v>
      </c>
      <c r="Q1950">
        <v>140704165</v>
      </c>
      <c r="R1950">
        <v>140705267</v>
      </c>
      <c r="S1950">
        <v>1103</v>
      </c>
      <c r="T1950">
        <v>1</v>
      </c>
      <c r="U1950" t="s">
        <v>25006</v>
      </c>
      <c r="V1950" t="s">
        <v>32</v>
      </c>
      <c r="W1950" t="s">
        <v>25005</v>
      </c>
      <c r="X1950" t="s">
        <v>25004</v>
      </c>
      <c r="Y1950">
        <v>-3273</v>
      </c>
      <c r="Z1950">
        <f t="shared" si="60"/>
        <v>0.89473684210526316</v>
      </c>
      <c r="AA1950">
        <f t="shared" si="61"/>
        <v>0</v>
      </c>
    </row>
    <row r="1951" spans="1:27" hidden="1" x14ac:dyDescent="0.15">
      <c r="A1951" t="s">
        <v>4217</v>
      </c>
      <c r="B1951">
        <v>16</v>
      </c>
      <c r="C1951" t="s">
        <v>79</v>
      </c>
      <c r="D1951">
        <v>140700896</v>
      </c>
      <c r="E1951">
        <v>255</v>
      </c>
      <c r="F1951" t="s">
        <v>324</v>
      </c>
      <c r="G1951" s="2" t="s">
        <v>4222</v>
      </c>
      <c r="H1951">
        <v>33</v>
      </c>
      <c r="I1951">
        <v>0.56000000000000005</v>
      </c>
      <c r="J1951">
        <v>0</v>
      </c>
      <c r="K1951">
        <v>17</v>
      </c>
      <c r="L1951">
        <v>0</v>
      </c>
      <c r="M1951">
        <v>19</v>
      </c>
      <c r="N1951" t="s">
        <v>2184</v>
      </c>
      <c r="O1951" t="s">
        <v>2256</v>
      </c>
      <c r="P1951">
        <v>2019</v>
      </c>
      <c r="Q1951">
        <v>140704165</v>
      </c>
      <c r="R1951">
        <v>140705267</v>
      </c>
      <c r="S1951">
        <v>1103</v>
      </c>
      <c r="T1951">
        <v>1</v>
      </c>
      <c r="U1951" t="s">
        <v>25006</v>
      </c>
      <c r="V1951" t="s">
        <v>32</v>
      </c>
      <c r="W1951" t="s">
        <v>25005</v>
      </c>
      <c r="X1951" t="s">
        <v>25004</v>
      </c>
      <c r="Y1951">
        <v>-3269</v>
      </c>
      <c r="Z1951">
        <f t="shared" si="60"/>
        <v>0.89473684210526316</v>
      </c>
      <c r="AA1951">
        <f t="shared" si="61"/>
        <v>0</v>
      </c>
    </row>
    <row r="1952" spans="1:27" hidden="1" x14ac:dyDescent="0.15">
      <c r="A1952" t="s">
        <v>4217</v>
      </c>
      <c r="B1952">
        <v>16</v>
      </c>
      <c r="C1952" t="s">
        <v>79</v>
      </c>
      <c r="D1952">
        <v>141750638</v>
      </c>
      <c r="E1952">
        <v>255</v>
      </c>
      <c r="F1952" t="s">
        <v>803</v>
      </c>
      <c r="G1952" s="2" t="s">
        <v>4790</v>
      </c>
      <c r="H1952">
        <v>33</v>
      </c>
      <c r="I1952">
        <v>0.56000000000000005</v>
      </c>
      <c r="J1952">
        <v>0</v>
      </c>
      <c r="K1952">
        <v>17</v>
      </c>
      <c r="L1952">
        <v>0</v>
      </c>
      <c r="M1952">
        <v>19</v>
      </c>
      <c r="N1952" t="s">
        <v>2184</v>
      </c>
      <c r="O1952" t="s">
        <v>2256</v>
      </c>
      <c r="P1952">
        <v>2019</v>
      </c>
      <c r="Q1952">
        <v>141746832</v>
      </c>
      <c r="R1952">
        <v>141754690</v>
      </c>
      <c r="S1952">
        <v>7859</v>
      </c>
      <c r="T1952">
        <v>1</v>
      </c>
      <c r="U1952" t="s">
        <v>25003</v>
      </c>
      <c r="V1952" t="s">
        <v>32</v>
      </c>
      <c r="W1952" t="s">
        <v>25002</v>
      </c>
      <c r="X1952" t="s">
        <v>25001</v>
      </c>
      <c r="Y1952">
        <v>3806</v>
      </c>
      <c r="Z1952">
        <f t="shared" si="60"/>
        <v>0.89473684210526316</v>
      </c>
      <c r="AA1952">
        <f t="shared" si="61"/>
        <v>0</v>
      </c>
    </row>
    <row r="1953" spans="1:27" hidden="1" x14ac:dyDescent="0.15">
      <c r="A1953" t="s">
        <v>4217</v>
      </c>
      <c r="B1953">
        <v>0</v>
      </c>
      <c r="C1953" t="s">
        <v>79</v>
      </c>
      <c r="D1953">
        <v>142028984</v>
      </c>
      <c r="E1953">
        <v>255</v>
      </c>
      <c r="F1953" t="s">
        <v>797</v>
      </c>
      <c r="G1953" s="2" t="s">
        <v>4226</v>
      </c>
      <c r="H1953">
        <v>33</v>
      </c>
      <c r="I1953">
        <v>0.56000000000000005</v>
      </c>
      <c r="J1953">
        <v>0</v>
      </c>
      <c r="K1953">
        <v>17</v>
      </c>
      <c r="L1953">
        <v>0</v>
      </c>
      <c r="M1953">
        <v>19</v>
      </c>
      <c r="N1953" t="s">
        <v>2184</v>
      </c>
      <c r="O1953" t="s">
        <v>2256</v>
      </c>
      <c r="P1953">
        <v>2019</v>
      </c>
      <c r="Q1953">
        <v>141998661</v>
      </c>
      <c r="R1953">
        <v>142001441</v>
      </c>
      <c r="S1953">
        <v>2781</v>
      </c>
      <c r="T1953">
        <v>1</v>
      </c>
      <c r="U1953" t="s">
        <v>25000</v>
      </c>
      <c r="V1953" t="s">
        <v>32</v>
      </c>
      <c r="W1953" t="s">
        <v>24999</v>
      </c>
      <c r="X1953" t="s">
        <v>24998</v>
      </c>
      <c r="Y1953">
        <v>30323</v>
      </c>
      <c r="Z1953">
        <f t="shared" si="60"/>
        <v>0.89473684210526316</v>
      </c>
      <c r="AA1953">
        <f t="shared" si="61"/>
        <v>0</v>
      </c>
    </row>
    <row r="1954" spans="1:27" hidden="1" x14ac:dyDescent="0.15">
      <c r="A1954" t="s">
        <v>4217</v>
      </c>
      <c r="B1954">
        <v>0</v>
      </c>
      <c r="C1954" t="s">
        <v>79</v>
      </c>
      <c r="D1954">
        <v>142313587</v>
      </c>
      <c r="E1954">
        <v>255</v>
      </c>
      <c r="F1954" t="s">
        <v>797</v>
      </c>
      <c r="G1954" s="2" t="s">
        <v>4226</v>
      </c>
      <c r="H1954">
        <v>33</v>
      </c>
      <c r="I1954">
        <v>0.56000000000000005</v>
      </c>
      <c r="J1954">
        <v>0</v>
      </c>
      <c r="K1954">
        <v>17</v>
      </c>
      <c r="L1954">
        <v>0</v>
      </c>
      <c r="M1954">
        <v>19</v>
      </c>
      <c r="N1954" t="s">
        <v>2184</v>
      </c>
      <c r="O1954" t="s">
        <v>2256</v>
      </c>
      <c r="P1954">
        <v>2019</v>
      </c>
      <c r="Q1954">
        <v>142305842</v>
      </c>
      <c r="R1954">
        <v>142306294</v>
      </c>
      <c r="S1954">
        <v>453</v>
      </c>
      <c r="T1954">
        <v>2</v>
      </c>
      <c r="U1954" t="s">
        <v>24997</v>
      </c>
      <c r="V1954" t="s">
        <v>40</v>
      </c>
      <c r="W1954" t="s">
        <v>24996</v>
      </c>
      <c r="X1954" t="s">
        <v>24995</v>
      </c>
      <c r="Y1954">
        <v>-7293</v>
      </c>
      <c r="Z1954">
        <f t="shared" si="60"/>
        <v>0.89473684210526316</v>
      </c>
      <c r="AA1954">
        <f t="shared" si="61"/>
        <v>0</v>
      </c>
    </row>
    <row r="1955" spans="1:27" hidden="1" x14ac:dyDescent="0.15">
      <c r="A1955" t="s">
        <v>4217</v>
      </c>
      <c r="B1955">
        <v>0</v>
      </c>
      <c r="C1955" t="s">
        <v>79</v>
      </c>
      <c r="D1955">
        <v>142886022</v>
      </c>
      <c r="E1955">
        <v>255</v>
      </c>
      <c r="F1955" t="s">
        <v>797</v>
      </c>
      <c r="G1955" s="2" t="s">
        <v>4226</v>
      </c>
      <c r="H1955">
        <v>33</v>
      </c>
      <c r="I1955">
        <v>0.56000000000000005</v>
      </c>
      <c r="J1955">
        <v>0</v>
      </c>
      <c r="K1955">
        <v>17</v>
      </c>
      <c r="L1955">
        <v>0</v>
      </c>
      <c r="M1955">
        <v>19</v>
      </c>
      <c r="N1955" t="s">
        <v>2184</v>
      </c>
      <c r="O1955" t="s">
        <v>2256</v>
      </c>
      <c r="P1955">
        <v>2019</v>
      </c>
      <c r="Q1955">
        <v>142894404</v>
      </c>
      <c r="R1955">
        <v>142896609</v>
      </c>
      <c r="S1955">
        <v>2206</v>
      </c>
      <c r="T1955">
        <v>2</v>
      </c>
      <c r="U1955" t="s">
        <v>24994</v>
      </c>
      <c r="V1955" t="s">
        <v>302</v>
      </c>
      <c r="W1955" t="s">
        <v>24993</v>
      </c>
      <c r="X1955" t="s">
        <v>24992</v>
      </c>
      <c r="Y1955">
        <v>10587</v>
      </c>
      <c r="Z1955">
        <f t="shared" si="60"/>
        <v>0.89473684210526316</v>
      </c>
      <c r="AA1955">
        <f t="shared" si="61"/>
        <v>0</v>
      </c>
    </row>
    <row r="1956" spans="1:27" hidden="1" x14ac:dyDescent="0.15">
      <c r="A1956" t="s">
        <v>4217</v>
      </c>
      <c r="B1956">
        <v>16</v>
      </c>
      <c r="C1956" t="s">
        <v>79</v>
      </c>
      <c r="D1956">
        <v>144285997</v>
      </c>
      <c r="E1956">
        <v>255</v>
      </c>
      <c r="F1956" t="s">
        <v>324</v>
      </c>
      <c r="G1956" s="2" t="s">
        <v>4222</v>
      </c>
      <c r="H1956">
        <v>33</v>
      </c>
      <c r="I1956">
        <v>0.56000000000000005</v>
      </c>
      <c r="J1956">
        <v>0</v>
      </c>
      <c r="K1956">
        <v>17</v>
      </c>
      <c r="L1956">
        <v>0</v>
      </c>
      <c r="M1956">
        <v>19</v>
      </c>
      <c r="N1956" t="s">
        <v>2184</v>
      </c>
      <c r="O1956" t="s">
        <v>2256</v>
      </c>
      <c r="P1956">
        <v>2019</v>
      </c>
      <c r="Q1956">
        <v>144284439</v>
      </c>
      <c r="R1956">
        <v>144424482</v>
      </c>
      <c r="S1956">
        <v>140044</v>
      </c>
      <c r="T1956">
        <v>1</v>
      </c>
      <c r="U1956" t="s">
        <v>24991</v>
      </c>
      <c r="V1956" t="s">
        <v>149</v>
      </c>
      <c r="W1956" t="s">
        <v>24990</v>
      </c>
      <c r="X1956" t="s">
        <v>24989</v>
      </c>
      <c r="Y1956">
        <v>1558</v>
      </c>
      <c r="Z1956">
        <f t="shared" si="60"/>
        <v>0.89473684210526316</v>
      </c>
      <c r="AA1956">
        <f t="shared" si="61"/>
        <v>0</v>
      </c>
    </row>
    <row r="1957" spans="1:27" hidden="1" x14ac:dyDescent="0.15">
      <c r="A1957" t="s">
        <v>4217</v>
      </c>
      <c r="B1957">
        <v>16</v>
      </c>
      <c r="C1957" t="s">
        <v>79</v>
      </c>
      <c r="D1957">
        <v>144642650</v>
      </c>
      <c r="E1957">
        <v>255</v>
      </c>
      <c r="F1957" t="s">
        <v>324</v>
      </c>
      <c r="G1957" s="2" t="s">
        <v>4222</v>
      </c>
      <c r="H1957">
        <v>33</v>
      </c>
      <c r="I1957">
        <v>0.56000000000000005</v>
      </c>
      <c r="J1957">
        <v>0</v>
      </c>
      <c r="K1957">
        <v>17</v>
      </c>
      <c r="L1957">
        <v>0</v>
      </c>
      <c r="M1957">
        <v>19</v>
      </c>
      <c r="N1957" t="s">
        <v>2184</v>
      </c>
      <c r="O1957" t="s">
        <v>2256</v>
      </c>
      <c r="P1957">
        <v>2019</v>
      </c>
      <c r="Q1957">
        <v>144654095</v>
      </c>
      <c r="R1957">
        <v>144669377</v>
      </c>
      <c r="S1957">
        <v>15283</v>
      </c>
      <c r="T1957">
        <v>2</v>
      </c>
      <c r="U1957" t="s">
        <v>24988</v>
      </c>
      <c r="V1957" t="s">
        <v>149</v>
      </c>
      <c r="W1957" t="s">
        <v>24987</v>
      </c>
      <c r="X1957" t="s">
        <v>24986</v>
      </c>
      <c r="Y1957">
        <v>26727</v>
      </c>
      <c r="Z1957">
        <f t="shared" si="60"/>
        <v>0.89473684210526316</v>
      </c>
      <c r="AA1957">
        <f t="shared" si="61"/>
        <v>0</v>
      </c>
    </row>
    <row r="1958" spans="1:27" hidden="1" x14ac:dyDescent="0.15">
      <c r="A1958" t="s">
        <v>4217</v>
      </c>
      <c r="B1958">
        <v>0</v>
      </c>
      <c r="C1958" t="s">
        <v>79</v>
      </c>
      <c r="D1958">
        <v>145129662</v>
      </c>
      <c r="E1958">
        <v>255</v>
      </c>
      <c r="F1958" t="s">
        <v>797</v>
      </c>
      <c r="G1958" s="2" t="s">
        <v>4226</v>
      </c>
      <c r="H1958">
        <v>33</v>
      </c>
      <c r="I1958">
        <v>0.56000000000000005</v>
      </c>
      <c r="J1958">
        <v>0</v>
      </c>
      <c r="K1958">
        <v>17</v>
      </c>
      <c r="L1958">
        <v>0</v>
      </c>
      <c r="M1958">
        <v>19</v>
      </c>
      <c r="N1958" t="s">
        <v>2184</v>
      </c>
      <c r="O1958" t="s">
        <v>2256</v>
      </c>
      <c r="P1958">
        <v>2019</v>
      </c>
      <c r="Q1958">
        <v>145253923</v>
      </c>
      <c r="R1958">
        <v>145283927</v>
      </c>
      <c r="S1958">
        <v>30005</v>
      </c>
      <c r="T1958">
        <v>2</v>
      </c>
      <c r="U1958" t="s">
        <v>24985</v>
      </c>
      <c r="V1958" t="s">
        <v>32</v>
      </c>
      <c r="W1958" t="s">
        <v>24984</v>
      </c>
      <c r="X1958" t="s">
        <v>24983</v>
      </c>
      <c r="Y1958">
        <v>154265</v>
      </c>
      <c r="Z1958">
        <f t="shared" si="60"/>
        <v>0.89473684210526316</v>
      </c>
      <c r="AA1958">
        <f t="shared" si="61"/>
        <v>0</v>
      </c>
    </row>
    <row r="1959" spans="1:27" hidden="1" x14ac:dyDescent="0.15">
      <c r="A1959" t="s">
        <v>4217</v>
      </c>
      <c r="B1959">
        <v>0</v>
      </c>
      <c r="C1959" t="s">
        <v>79</v>
      </c>
      <c r="D1959">
        <v>145129666</v>
      </c>
      <c r="E1959">
        <v>255</v>
      </c>
      <c r="F1959" t="s">
        <v>797</v>
      </c>
      <c r="G1959" s="2" t="s">
        <v>4226</v>
      </c>
      <c r="H1959">
        <v>33</v>
      </c>
      <c r="I1959">
        <v>0.56000000000000005</v>
      </c>
      <c r="J1959">
        <v>0</v>
      </c>
      <c r="K1959">
        <v>17</v>
      </c>
      <c r="L1959">
        <v>0</v>
      </c>
      <c r="M1959">
        <v>19</v>
      </c>
      <c r="N1959" t="s">
        <v>2184</v>
      </c>
      <c r="O1959" t="s">
        <v>2256</v>
      </c>
      <c r="P1959">
        <v>2019</v>
      </c>
      <c r="Q1959">
        <v>145253923</v>
      </c>
      <c r="R1959">
        <v>145283927</v>
      </c>
      <c r="S1959">
        <v>30005</v>
      </c>
      <c r="T1959">
        <v>2</v>
      </c>
      <c r="U1959" t="s">
        <v>24985</v>
      </c>
      <c r="V1959" t="s">
        <v>32</v>
      </c>
      <c r="W1959" t="s">
        <v>24984</v>
      </c>
      <c r="X1959" t="s">
        <v>24983</v>
      </c>
      <c r="Y1959">
        <v>154261</v>
      </c>
      <c r="Z1959">
        <f t="shared" si="60"/>
        <v>0.89473684210526316</v>
      </c>
      <c r="AA1959">
        <f t="shared" si="61"/>
        <v>0</v>
      </c>
    </row>
    <row r="1960" spans="1:27" hidden="1" x14ac:dyDescent="0.15">
      <c r="A1960" t="s">
        <v>4217</v>
      </c>
      <c r="B1960">
        <v>0</v>
      </c>
      <c r="C1960" t="s">
        <v>79</v>
      </c>
      <c r="D1960">
        <v>145235967</v>
      </c>
      <c r="E1960">
        <v>255</v>
      </c>
      <c r="F1960" t="s">
        <v>797</v>
      </c>
      <c r="G1960" s="2" t="s">
        <v>4226</v>
      </c>
      <c r="H1960">
        <v>33</v>
      </c>
      <c r="I1960">
        <v>0.56000000000000005</v>
      </c>
      <c r="J1960">
        <v>0</v>
      </c>
      <c r="K1960">
        <v>17</v>
      </c>
      <c r="L1960">
        <v>0</v>
      </c>
      <c r="M1960">
        <v>19</v>
      </c>
      <c r="N1960" t="s">
        <v>2184</v>
      </c>
      <c r="O1960" t="s">
        <v>2256</v>
      </c>
      <c r="P1960">
        <v>2019</v>
      </c>
      <c r="Q1960">
        <v>145253923</v>
      </c>
      <c r="R1960">
        <v>145283927</v>
      </c>
      <c r="S1960">
        <v>30005</v>
      </c>
      <c r="T1960">
        <v>2</v>
      </c>
      <c r="U1960" t="s">
        <v>24985</v>
      </c>
      <c r="V1960" t="s">
        <v>32</v>
      </c>
      <c r="W1960" t="s">
        <v>24984</v>
      </c>
      <c r="X1960" t="s">
        <v>24983</v>
      </c>
      <c r="Y1960">
        <v>47960</v>
      </c>
      <c r="Z1960">
        <f t="shared" si="60"/>
        <v>0.89473684210526316</v>
      </c>
      <c r="AA1960">
        <f t="shared" si="61"/>
        <v>0</v>
      </c>
    </row>
    <row r="1961" spans="1:27" hidden="1" x14ac:dyDescent="0.15">
      <c r="A1961" t="s">
        <v>4217</v>
      </c>
      <c r="B1961">
        <v>0</v>
      </c>
      <c r="C1961" t="s">
        <v>36</v>
      </c>
      <c r="D1961">
        <v>4638475</v>
      </c>
      <c r="E1961">
        <v>255</v>
      </c>
      <c r="F1961" t="s">
        <v>797</v>
      </c>
      <c r="G1961" s="2" t="s">
        <v>4226</v>
      </c>
      <c r="H1961">
        <v>33</v>
      </c>
      <c r="I1961">
        <v>0.56000000000000005</v>
      </c>
      <c r="J1961">
        <v>0</v>
      </c>
      <c r="K1961">
        <v>17</v>
      </c>
      <c r="L1961">
        <v>0</v>
      </c>
      <c r="M1961">
        <v>19</v>
      </c>
      <c r="N1961" t="s">
        <v>2184</v>
      </c>
      <c r="O1961" t="s">
        <v>2256</v>
      </c>
      <c r="P1961">
        <v>2019</v>
      </c>
      <c r="Q1961">
        <v>4601203</v>
      </c>
      <c r="R1961">
        <v>4621132</v>
      </c>
      <c r="S1961">
        <v>19930</v>
      </c>
      <c r="T1961">
        <v>1</v>
      </c>
      <c r="U1961" t="s">
        <v>24982</v>
      </c>
      <c r="V1961" t="s">
        <v>32</v>
      </c>
      <c r="W1961" t="s">
        <v>24981</v>
      </c>
      <c r="X1961" t="s">
        <v>24980</v>
      </c>
      <c r="Y1961">
        <v>37272</v>
      </c>
      <c r="Z1961">
        <f t="shared" si="60"/>
        <v>0.89473684210526316</v>
      </c>
      <c r="AA1961">
        <f t="shared" si="61"/>
        <v>0</v>
      </c>
    </row>
    <row r="1962" spans="1:27" hidden="1" x14ac:dyDescent="0.15">
      <c r="A1962" t="s">
        <v>4217</v>
      </c>
      <c r="B1962">
        <v>0</v>
      </c>
      <c r="C1962" t="s">
        <v>36</v>
      </c>
      <c r="D1962">
        <v>4804917</v>
      </c>
      <c r="E1962">
        <v>255</v>
      </c>
      <c r="F1962" t="s">
        <v>797</v>
      </c>
      <c r="G1962" s="2" t="s">
        <v>4226</v>
      </c>
      <c r="H1962">
        <v>33</v>
      </c>
      <c r="I1962">
        <v>0.56000000000000005</v>
      </c>
      <c r="J1962">
        <v>0</v>
      </c>
      <c r="K1962">
        <v>17</v>
      </c>
      <c r="L1962">
        <v>0</v>
      </c>
      <c r="M1962">
        <v>19</v>
      </c>
      <c r="N1962" t="s">
        <v>2184</v>
      </c>
      <c r="O1962" t="s">
        <v>2256</v>
      </c>
      <c r="P1962">
        <v>2019</v>
      </c>
      <c r="Q1962">
        <v>4807055</v>
      </c>
      <c r="R1962">
        <v>4807484</v>
      </c>
      <c r="S1962">
        <v>430</v>
      </c>
      <c r="T1962">
        <v>2</v>
      </c>
      <c r="U1962" t="s">
        <v>24979</v>
      </c>
      <c r="V1962" t="s">
        <v>69</v>
      </c>
      <c r="W1962" t="s">
        <v>24978</v>
      </c>
      <c r="X1962" t="s">
        <v>24977</v>
      </c>
      <c r="Y1962">
        <v>2567</v>
      </c>
      <c r="Z1962">
        <f t="shared" si="60"/>
        <v>0.89473684210526316</v>
      </c>
      <c r="AA1962">
        <f t="shared" si="61"/>
        <v>0</v>
      </c>
    </row>
    <row r="1963" spans="1:27" hidden="1" x14ac:dyDescent="0.15">
      <c r="A1963" t="s">
        <v>4217</v>
      </c>
      <c r="B1963">
        <v>16</v>
      </c>
      <c r="C1963" t="s">
        <v>36</v>
      </c>
      <c r="D1963">
        <v>7668858</v>
      </c>
      <c r="E1963">
        <v>255</v>
      </c>
      <c r="F1963" t="s">
        <v>324</v>
      </c>
      <c r="G1963" s="2" t="s">
        <v>4222</v>
      </c>
      <c r="H1963">
        <v>33</v>
      </c>
      <c r="I1963">
        <v>0.56000000000000005</v>
      </c>
      <c r="J1963">
        <v>0</v>
      </c>
      <c r="K1963">
        <v>17</v>
      </c>
      <c r="L1963">
        <v>0</v>
      </c>
      <c r="M1963">
        <v>19</v>
      </c>
      <c r="N1963" t="s">
        <v>2184</v>
      </c>
      <c r="O1963" t="s">
        <v>2256</v>
      </c>
      <c r="P1963">
        <v>2019</v>
      </c>
      <c r="Q1963">
        <v>7675470</v>
      </c>
      <c r="R1963">
        <v>7677385</v>
      </c>
      <c r="S1963">
        <v>1916</v>
      </c>
      <c r="T1963">
        <v>2</v>
      </c>
      <c r="U1963" t="s">
        <v>24976</v>
      </c>
      <c r="V1963" t="s">
        <v>56</v>
      </c>
      <c r="W1963" t="s">
        <v>24975</v>
      </c>
      <c r="X1963" t="s">
        <v>24974</v>
      </c>
      <c r="Y1963">
        <v>8527</v>
      </c>
      <c r="Z1963">
        <f t="shared" si="60"/>
        <v>0.89473684210526316</v>
      </c>
      <c r="AA1963">
        <f t="shared" si="61"/>
        <v>0</v>
      </c>
    </row>
    <row r="1964" spans="1:27" hidden="1" x14ac:dyDescent="0.15">
      <c r="A1964" t="s">
        <v>4217</v>
      </c>
      <c r="B1964">
        <v>16</v>
      </c>
      <c r="C1964" t="s">
        <v>36</v>
      </c>
      <c r="D1964">
        <v>9044716</v>
      </c>
      <c r="E1964">
        <v>255</v>
      </c>
      <c r="F1964" t="s">
        <v>324</v>
      </c>
      <c r="G1964" s="2" t="s">
        <v>4222</v>
      </c>
      <c r="H1964">
        <v>33</v>
      </c>
      <c r="I1964">
        <v>0.56000000000000005</v>
      </c>
      <c r="J1964">
        <v>0</v>
      </c>
      <c r="K1964">
        <v>17</v>
      </c>
      <c r="L1964">
        <v>0</v>
      </c>
      <c r="M1964">
        <v>19</v>
      </c>
      <c r="N1964" t="s">
        <v>2184</v>
      </c>
      <c r="O1964" t="s">
        <v>2256</v>
      </c>
      <c r="P1964">
        <v>2019</v>
      </c>
      <c r="Q1964">
        <v>8949676</v>
      </c>
      <c r="R1964">
        <v>9249030</v>
      </c>
      <c r="S1964">
        <v>299355</v>
      </c>
      <c r="T1964">
        <v>1</v>
      </c>
      <c r="U1964" t="s">
        <v>19780</v>
      </c>
      <c r="V1964" t="s">
        <v>32</v>
      </c>
      <c r="W1964" t="s">
        <v>19779</v>
      </c>
      <c r="X1964" t="s">
        <v>19778</v>
      </c>
      <c r="Y1964">
        <v>95040</v>
      </c>
      <c r="Z1964">
        <f t="shared" si="60"/>
        <v>0.89473684210526316</v>
      </c>
      <c r="AA1964">
        <f t="shared" si="61"/>
        <v>0</v>
      </c>
    </row>
    <row r="1965" spans="1:27" hidden="1" x14ac:dyDescent="0.15">
      <c r="A1965" t="s">
        <v>4217</v>
      </c>
      <c r="B1965">
        <v>16</v>
      </c>
      <c r="C1965" t="s">
        <v>36</v>
      </c>
      <c r="D1965">
        <v>9044720</v>
      </c>
      <c r="E1965">
        <v>255</v>
      </c>
      <c r="F1965" t="s">
        <v>324</v>
      </c>
      <c r="G1965" s="2" t="s">
        <v>4222</v>
      </c>
      <c r="H1965">
        <v>33</v>
      </c>
      <c r="I1965">
        <v>0.56000000000000005</v>
      </c>
      <c r="J1965">
        <v>0</v>
      </c>
      <c r="K1965">
        <v>17</v>
      </c>
      <c r="L1965">
        <v>0</v>
      </c>
      <c r="M1965">
        <v>19</v>
      </c>
      <c r="N1965" t="s">
        <v>2184</v>
      </c>
      <c r="O1965" t="s">
        <v>2256</v>
      </c>
      <c r="P1965">
        <v>2019</v>
      </c>
      <c r="Q1965">
        <v>8949676</v>
      </c>
      <c r="R1965">
        <v>9249030</v>
      </c>
      <c r="S1965">
        <v>299355</v>
      </c>
      <c r="T1965">
        <v>1</v>
      </c>
      <c r="U1965" t="s">
        <v>19780</v>
      </c>
      <c r="V1965" t="s">
        <v>32</v>
      </c>
      <c r="W1965" t="s">
        <v>19779</v>
      </c>
      <c r="X1965" t="s">
        <v>19778</v>
      </c>
      <c r="Y1965">
        <v>95044</v>
      </c>
      <c r="Z1965">
        <f t="shared" si="60"/>
        <v>0.89473684210526316</v>
      </c>
      <c r="AA1965">
        <f t="shared" si="61"/>
        <v>0</v>
      </c>
    </row>
    <row r="1966" spans="1:27" hidden="1" x14ac:dyDescent="0.15">
      <c r="A1966" t="s">
        <v>4217</v>
      </c>
      <c r="B1966">
        <v>0</v>
      </c>
      <c r="C1966" t="s">
        <v>36</v>
      </c>
      <c r="D1966">
        <v>9719638</v>
      </c>
      <c r="E1966">
        <v>255</v>
      </c>
      <c r="F1966" t="s">
        <v>1902</v>
      </c>
      <c r="G1966" s="2" t="s">
        <v>4474</v>
      </c>
      <c r="H1966">
        <v>33</v>
      </c>
      <c r="I1966">
        <v>0.56000000000000005</v>
      </c>
      <c r="J1966">
        <v>0</v>
      </c>
      <c r="K1966">
        <v>17</v>
      </c>
      <c r="L1966">
        <v>0</v>
      </c>
      <c r="M1966">
        <v>19</v>
      </c>
      <c r="N1966" t="s">
        <v>2184</v>
      </c>
      <c r="O1966" t="s">
        <v>2256</v>
      </c>
      <c r="P1966">
        <v>2019</v>
      </c>
      <c r="Q1966">
        <v>10172022</v>
      </c>
      <c r="R1966">
        <v>10172099</v>
      </c>
      <c r="S1966">
        <v>78</v>
      </c>
      <c r="T1966">
        <v>2</v>
      </c>
      <c r="U1966" t="s">
        <v>24973</v>
      </c>
      <c r="V1966" t="s">
        <v>430</v>
      </c>
      <c r="W1966" t="s">
        <v>24972</v>
      </c>
      <c r="X1966" t="s">
        <v>24971</v>
      </c>
      <c r="Y1966">
        <v>452461</v>
      </c>
      <c r="Z1966">
        <f t="shared" si="60"/>
        <v>0.89473684210526316</v>
      </c>
      <c r="AA1966">
        <f t="shared" si="61"/>
        <v>0</v>
      </c>
    </row>
    <row r="1967" spans="1:27" hidden="1" x14ac:dyDescent="0.15">
      <c r="A1967" t="s">
        <v>4217</v>
      </c>
      <c r="B1967">
        <v>16</v>
      </c>
      <c r="C1967" t="s">
        <v>36</v>
      </c>
      <c r="D1967">
        <v>9813095</v>
      </c>
      <c r="E1967">
        <v>255</v>
      </c>
      <c r="F1967" t="s">
        <v>324</v>
      </c>
      <c r="G1967" s="2" t="s">
        <v>4222</v>
      </c>
      <c r="H1967">
        <v>33</v>
      </c>
      <c r="I1967">
        <v>0.56000000000000005</v>
      </c>
      <c r="J1967">
        <v>0</v>
      </c>
      <c r="K1967">
        <v>17</v>
      </c>
      <c r="L1967">
        <v>0</v>
      </c>
      <c r="M1967">
        <v>19</v>
      </c>
      <c r="N1967" t="s">
        <v>2184</v>
      </c>
      <c r="O1967" t="s">
        <v>2256</v>
      </c>
      <c r="P1967">
        <v>2019</v>
      </c>
      <c r="Q1967">
        <v>10172022</v>
      </c>
      <c r="R1967">
        <v>10172099</v>
      </c>
      <c r="S1967">
        <v>78</v>
      </c>
      <c r="T1967">
        <v>2</v>
      </c>
      <c r="U1967" t="s">
        <v>24973</v>
      </c>
      <c r="V1967" t="s">
        <v>430</v>
      </c>
      <c r="W1967" t="s">
        <v>24972</v>
      </c>
      <c r="X1967" t="s">
        <v>24971</v>
      </c>
      <c r="Y1967">
        <v>359004</v>
      </c>
      <c r="Z1967">
        <f t="shared" si="60"/>
        <v>0.89473684210526316</v>
      </c>
      <c r="AA1967">
        <f t="shared" si="61"/>
        <v>0</v>
      </c>
    </row>
    <row r="1968" spans="1:27" hidden="1" x14ac:dyDescent="0.15">
      <c r="A1968" t="s">
        <v>4217</v>
      </c>
      <c r="B1968">
        <v>16</v>
      </c>
      <c r="C1968" t="s">
        <v>36</v>
      </c>
      <c r="D1968">
        <v>12508077</v>
      </c>
      <c r="E1968">
        <v>255</v>
      </c>
      <c r="F1968" t="s">
        <v>324</v>
      </c>
      <c r="G1968" s="2" t="s">
        <v>4222</v>
      </c>
      <c r="H1968">
        <v>33</v>
      </c>
      <c r="I1968">
        <v>0.56000000000000005</v>
      </c>
      <c r="J1968">
        <v>0</v>
      </c>
      <c r="K1968">
        <v>17</v>
      </c>
      <c r="L1968">
        <v>0</v>
      </c>
      <c r="M1968">
        <v>19</v>
      </c>
      <c r="N1968" t="s">
        <v>2184</v>
      </c>
      <c r="O1968" t="s">
        <v>2256</v>
      </c>
      <c r="P1968">
        <v>2019</v>
      </c>
      <c r="Q1968">
        <v>12465280</v>
      </c>
      <c r="R1968">
        <v>12555113</v>
      </c>
      <c r="S1968">
        <v>89834</v>
      </c>
      <c r="T1968">
        <v>2</v>
      </c>
      <c r="U1968" t="s">
        <v>24970</v>
      </c>
      <c r="V1968" t="s">
        <v>32</v>
      </c>
      <c r="W1968" t="s">
        <v>24968</v>
      </c>
      <c r="X1968" t="s">
        <v>24967</v>
      </c>
      <c r="Y1968">
        <v>47036</v>
      </c>
      <c r="Z1968">
        <f t="shared" si="60"/>
        <v>0.89473684210526316</v>
      </c>
      <c r="AA1968">
        <f t="shared" si="61"/>
        <v>0</v>
      </c>
    </row>
    <row r="1969" spans="1:27" hidden="1" x14ac:dyDescent="0.15">
      <c r="A1969" t="s">
        <v>4217</v>
      </c>
      <c r="B1969">
        <v>0</v>
      </c>
      <c r="C1969" t="s">
        <v>36</v>
      </c>
      <c r="D1969">
        <v>12761666</v>
      </c>
      <c r="E1969">
        <v>255</v>
      </c>
      <c r="F1969" t="s">
        <v>797</v>
      </c>
      <c r="G1969" s="2" t="s">
        <v>4226</v>
      </c>
      <c r="H1969">
        <v>33</v>
      </c>
      <c r="I1969">
        <v>0.56000000000000005</v>
      </c>
      <c r="J1969">
        <v>0</v>
      </c>
      <c r="K1969">
        <v>17</v>
      </c>
      <c r="L1969">
        <v>0</v>
      </c>
      <c r="M1969">
        <v>19</v>
      </c>
      <c r="N1969" t="s">
        <v>2184</v>
      </c>
      <c r="O1969" t="s">
        <v>2256</v>
      </c>
      <c r="P1969">
        <v>2019</v>
      </c>
      <c r="Q1969">
        <v>12317087</v>
      </c>
      <c r="R1969">
        <v>12749410</v>
      </c>
      <c r="S1969">
        <v>432324</v>
      </c>
      <c r="T1969">
        <v>2</v>
      </c>
      <c r="U1969" t="s">
        <v>24969</v>
      </c>
      <c r="V1969" t="s">
        <v>32</v>
      </c>
      <c r="W1969" t="s">
        <v>24968</v>
      </c>
      <c r="X1969" t="s">
        <v>24967</v>
      </c>
      <c r="Y1969">
        <v>-12256</v>
      </c>
      <c r="Z1969">
        <f t="shared" si="60"/>
        <v>0.89473684210526316</v>
      </c>
      <c r="AA1969">
        <f t="shared" si="61"/>
        <v>0</v>
      </c>
    </row>
    <row r="1970" spans="1:27" hidden="1" x14ac:dyDescent="0.15">
      <c r="A1970" t="s">
        <v>4217</v>
      </c>
      <c r="B1970">
        <v>0</v>
      </c>
      <c r="C1970" t="s">
        <v>36</v>
      </c>
      <c r="D1970">
        <v>13973851</v>
      </c>
      <c r="E1970">
        <v>255</v>
      </c>
      <c r="F1970" t="s">
        <v>797</v>
      </c>
      <c r="G1970" s="2" t="s">
        <v>4226</v>
      </c>
      <c r="H1970">
        <v>33</v>
      </c>
      <c r="I1970">
        <v>0.56000000000000005</v>
      </c>
      <c r="J1970">
        <v>0</v>
      </c>
      <c r="K1970">
        <v>17</v>
      </c>
      <c r="L1970">
        <v>0</v>
      </c>
      <c r="M1970">
        <v>19</v>
      </c>
      <c r="N1970" t="s">
        <v>2184</v>
      </c>
      <c r="O1970" t="s">
        <v>2256</v>
      </c>
      <c r="P1970">
        <v>2019</v>
      </c>
      <c r="Q1970">
        <v>13871569</v>
      </c>
      <c r="R1970">
        <v>13896422</v>
      </c>
      <c r="S1970">
        <v>24854</v>
      </c>
      <c r="T1970">
        <v>1</v>
      </c>
      <c r="U1970" t="s">
        <v>24966</v>
      </c>
      <c r="V1970" t="s">
        <v>69</v>
      </c>
      <c r="W1970" t="s">
        <v>24965</v>
      </c>
      <c r="X1970" t="s">
        <v>24964</v>
      </c>
      <c r="Y1970">
        <v>102282</v>
      </c>
      <c r="Z1970">
        <f t="shared" si="60"/>
        <v>0.89473684210526316</v>
      </c>
      <c r="AA1970">
        <f t="shared" si="61"/>
        <v>0</v>
      </c>
    </row>
    <row r="1971" spans="1:27" hidden="1" x14ac:dyDescent="0.15">
      <c r="A1971" t="s">
        <v>4217</v>
      </c>
      <c r="B1971">
        <v>0</v>
      </c>
      <c r="C1971" t="s">
        <v>36</v>
      </c>
      <c r="D1971">
        <v>14051571</v>
      </c>
      <c r="E1971">
        <v>255</v>
      </c>
      <c r="F1971" t="s">
        <v>797</v>
      </c>
      <c r="G1971" s="2" t="s">
        <v>4226</v>
      </c>
      <c r="H1971">
        <v>33</v>
      </c>
      <c r="I1971">
        <v>0.56000000000000005</v>
      </c>
      <c r="J1971">
        <v>0</v>
      </c>
      <c r="K1971">
        <v>17</v>
      </c>
      <c r="L1971">
        <v>0</v>
      </c>
      <c r="M1971">
        <v>19</v>
      </c>
      <c r="N1971" t="s">
        <v>2184</v>
      </c>
      <c r="O1971" t="s">
        <v>2256</v>
      </c>
      <c r="P1971">
        <v>2019</v>
      </c>
      <c r="Q1971">
        <v>14113316</v>
      </c>
      <c r="R1971">
        <v>14113431</v>
      </c>
      <c r="S1971">
        <v>116</v>
      </c>
      <c r="T1971">
        <v>1</v>
      </c>
      <c r="U1971" t="s">
        <v>24963</v>
      </c>
      <c r="V1971" t="s">
        <v>129</v>
      </c>
      <c r="W1971" t="s">
        <v>24962</v>
      </c>
      <c r="X1971" t="s">
        <v>24961</v>
      </c>
      <c r="Y1971">
        <v>-61745</v>
      </c>
      <c r="Z1971">
        <f t="shared" si="60"/>
        <v>0.89473684210526316</v>
      </c>
      <c r="AA1971">
        <f t="shared" si="61"/>
        <v>0</v>
      </c>
    </row>
    <row r="1972" spans="1:27" hidden="1" x14ac:dyDescent="0.15">
      <c r="A1972" t="s">
        <v>4217</v>
      </c>
      <c r="B1972">
        <v>0</v>
      </c>
      <c r="C1972" t="s">
        <v>36</v>
      </c>
      <c r="D1972">
        <v>14607464</v>
      </c>
      <c r="E1972">
        <v>255</v>
      </c>
      <c r="F1972" t="s">
        <v>797</v>
      </c>
      <c r="G1972" s="2" t="s">
        <v>4226</v>
      </c>
      <c r="H1972">
        <v>33</v>
      </c>
      <c r="I1972">
        <v>0.56000000000000005</v>
      </c>
      <c r="J1972">
        <v>0</v>
      </c>
      <c r="K1972">
        <v>17</v>
      </c>
      <c r="L1972">
        <v>0</v>
      </c>
      <c r="M1972">
        <v>19</v>
      </c>
      <c r="N1972" t="s">
        <v>2184</v>
      </c>
      <c r="O1972" t="s">
        <v>2256</v>
      </c>
      <c r="P1972">
        <v>2019</v>
      </c>
      <c r="Q1972">
        <v>14713822</v>
      </c>
      <c r="R1972">
        <v>14755274</v>
      </c>
      <c r="S1972">
        <v>41453</v>
      </c>
      <c r="T1972">
        <v>2</v>
      </c>
      <c r="U1972" t="s">
        <v>24960</v>
      </c>
      <c r="V1972" t="s">
        <v>32</v>
      </c>
      <c r="W1972" t="s">
        <v>24959</v>
      </c>
      <c r="X1972" t="s">
        <v>24958</v>
      </c>
      <c r="Y1972">
        <v>147810</v>
      </c>
      <c r="Z1972">
        <f t="shared" si="60"/>
        <v>0.89473684210526316</v>
      </c>
      <c r="AA1972">
        <f t="shared" si="61"/>
        <v>0</v>
      </c>
    </row>
    <row r="1973" spans="1:27" hidden="1" x14ac:dyDescent="0.15">
      <c r="A1973" t="s">
        <v>4217</v>
      </c>
      <c r="B1973">
        <v>0</v>
      </c>
      <c r="C1973" t="s">
        <v>36</v>
      </c>
      <c r="D1973">
        <v>17169403</v>
      </c>
      <c r="E1973">
        <v>255</v>
      </c>
      <c r="F1973" t="s">
        <v>797</v>
      </c>
      <c r="G1973" s="2" t="s">
        <v>4226</v>
      </c>
      <c r="H1973">
        <v>33</v>
      </c>
      <c r="I1973">
        <v>0.56000000000000005</v>
      </c>
      <c r="J1973">
        <v>0</v>
      </c>
      <c r="K1973">
        <v>17</v>
      </c>
      <c r="L1973">
        <v>0</v>
      </c>
      <c r="M1973">
        <v>19</v>
      </c>
      <c r="N1973" t="s">
        <v>2184</v>
      </c>
      <c r="O1973" t="s">
        <v>2256</v>
      </c>
      <c r="P1973">
        <v>2019</v>
      </c>
      <c r="Q1973">
        <v>17097941</v>
      </c>
      <c r="R1973">
        <v>17171465</v>
      </c>
      <c r="S1973">
        <v>73525</v>
      </c>
      <c r="T1973">
        <v>2</v>
      </c>
      <c r="U1973" t="s">
        <v>24957</v>
      </c>
      <c r="V1973" t="s">
        <v>408</v>
      </c>
      <c r="W1973" t="s">
        <v>24956</v>
      </c>
      <c r="X1973" t="s">
        <v>24955</v>
      </c>
      <c r="Y1973">
        <v>2062</v>
      </c>
      <c r="Z1973">
        <f t="shared" si="60"/>
        <v>0.89473684210526316</v>
      </c>
      <c r="AA1973">
        <f t="shared" si="61"/>
        <v>0</v>
      </c>
    </row>
    <row r="1974" spans="1:27" hidden="1" x14ac:dyDescent="0.15">
      <c r="A1974" t="s">
        <v>4217</v>
      </c>
      <c r="B1974">
        <v>0</v>
      </c>
      <c r="C1974" t="s">
        <v>36</v>
      </c>
      <c r="D1974">
        <v>18212522</v>
      </c>
      <c r="E1974">
        <v>255</v>
      </c>
      <c r="F1974" t="s">
        <v>797</v>
      </c>
      <c r="G1974" s="2" t="s">
        <v>4226</v>
      </c>
      <c r="H1974">
        <v>33</v>
      </c>
      <c r="I1974">
        <v>0.56000000000000005</v>
      </c>
      <c r="J1974">
        <v>0</v>
      </c>
      <c r="K1974">
        <v>17</v>
      </c>
      <c r="L1974">
        <v>0</v>
      </c>
      <c r="M1974">
        <v>19</v>
      </c>
      <c r="N1974" t="s">
        <v>2184</v>
      </c>
      <c r="O1974" t="s">
        <v>2256</v>
      </c>
      <c r="P1974">
        <v>2019</v>
      </c>
      <c r="Q1974">
        <v>18170824</v>
      </c>
      <c r="R1974">
        <v>18321033</v>
      </c>
      <c r="S1974">
        <v>150210</v>
      </c>
      <c r="T1974">
        <v>1</v>
      </c>
      <c r="U1974" t="s">
        <v>24954</v>
      </c>
      <c r="V1974" t="s">
        <v>32</v>
      </c>
      <c r="W1974" t="s">
        <v>24953</v>
      </c>
      <c r="X1974" t="s">
        <v>24952</v>
      </c>
      <c r="Y1974">
        <v>41698</v>
      </c>
      <c r="Z1974">
        <f t="shared" si="60"/>
        <v>0.89473684210526316</v>
      </c>
      <c r="AA1974">
        <f t="shared" si="61"/>
        <v>0</v>
      </c>
    </row>
    <row r="1975" spans="1:27" hidden="1" x14ac:dyDescent="0.15">
      <c r="A1975" t="s">
        <v>4217</v>
      </c>
      <c r="B1975">
        <v>0</v>
      </c>
      <c r="C1975" t="s">
        <v>36</v>
      </c>
      <c r="D1975">
        <v>18928982</v>
      </c>
      <c r="E1975">
        <v>255</v>
      </c>
      <c r="F1975" t="s">
        <v>797</v>
      </c>
      <c r="G1975" s="2" t="s">
        <v>4226</v>
      </c>
      <c r="H1975">
        <v>33</v>
      </c>
      <c r="I1975">
        <v>0.56000000000000005</v>
      </c>
      <c r="J1975">
        <v>0</v>
      </c>
      <c r="K1975">
        <v>17</v>
      </c>
      <c r="L1975">
        <v>0</v>
      </c>
      <c r="M1975">
        <v>19</v>
      </c>
      <c r="N1975" t="s">
        <v>2184</v>
      </c>
      <c r="O1975" t="s">
        <v>2256</v>
      </c>
      <c r="P1975">
        <v>2019</v>
      </c>
      <c r="Q1975">
        <v>18866318</v>
      </c>
      <c r="R1975">
        <v>18879586</v>
      </c>
      <c r="S1975">
        <v>13269</v>
      </c>
      <c r="T1975">
        <v>1</v>
      </c>
      <c r="U1975" t="s">
        <v>24951</v>
      </c>
      <c r="V1975" t="s">
        <v>32</v>
      </c>
      <c r="W1975" t="s">
        <v>24950</v>
      </c>
      <c r="X1975" t="s">
        <v>24949</v>
      </c>
      <c r="Y1975">
        <v>62664</v>
      </c>
      <c r="Z1975">
        <f t="shared" si="60"/>
        <v>0.89473684210526316</v>
      </c>
      <c r="AA1975">
        <f t="shared" si="61"/>
        <v>0</v>
      </c>
    </row>
    <row r="1976" spans="1:27" hidden="1" x14ac:dyDescent="0.15">
      <c r="A1976" t="s">
        <v>4217</v>
      </c>
      <c r="B1976">
        <v>0</v>
      </c>
      <c r="C1976" t="s">
        <v>36</v>
      </c>
      <c r="D1976">
        <v>20174008</v>
      </c>
      <c r="E1976">
        <v>255</v>
      </c>
      <c r="F1976" t="s">
        <v>797</v>
      </c>
      <c r="G1976" s="2" t="s">
        <v>4226</v>
      </c>
      <c r="H1976">
        <v>33</v>
      </c>
      <c r="I1976">
        <v>0.56000000000000005</v>
      </c>
      <c r="J1976">
        <v>0</v>
      </c>
      <c r="K1976">
        <v>17</v>
      </c>
      <c r="L1976">
        <v>0</v>
      </c>
      <c r="M1976">
        <v>19</v>
      </c>
      <c r="N1976" t="s">
        <v>2184</v>
      </c>
      <c r="O1976" t="s">
        <v>2256</v>
      </c>
      <c r="P1976">
        <v>2019</v>
      </c>
      <c r="Q1976">
        <v>19624609</v>
      </c>
      <c r="R1976">
        <v>19624715</v>
      </c>
      <c r="S1976">
        <v>107</v>
      </c>
      <c r="T1976">
        <v>1</v>
      </c>
      <c r="U1976" t="s">
        <v>24948</v>
      </c>
      <c r="V1976" t="s">
        <v>321</v>
      </c>
      <c r="W1976" t="s">
        <v>24947</v>
      </c>
      <c r="X1976" t="s">
        <v>24946</v>
      </c>
      <c r="Y1976">
        <v>549399</v>
      </c>
      <c r="Z1976">
        <f t="shared" si="60"/>
        <v>0.89473684210526316</v>
      </c>
      <c r="AA1976">
        <f t="shared" si="61"/>
        <v>0</v>
      </c>
    </row>
    <row r="1977" spans="1:27" hidden="1" x14ac:dyDescent="0.15">
      <c r="A1977" t="s">
        <v>4217</v>
      </c>
      <c r="B1977">
        <v>0</v>
      </c>
      <c r="C1977" t="s">
        <v>36</v>
      </c>
      <c r="D1977">
        <v>25039795</v>
      </c>
      <c r="E1977">
        <v>255</v>
      </c>
      <c r="F1977" t="s">
        <v>797</v>
      </c>
      <c r="G1977" s="2" t="s">
        <v>4226</v>
      </c>
      <c r="H1977">
        <v>33</v>
      </c>
      <c r="I1977">
        <v>0.56000000000000005</v>
      </c>
      <c r="J1977">
        <v>0</v>
      </c>
      <c r="K1977">
        <v>17</v>
      </c>
      <c r="L1977">
        <v>0</v>
      </c>
      <c r="M1977">
        <v>19</v>
      </c>
      <c r="N1977" t="s">
        <v>2184</v>
      </c>
      <c r="O1977" t="s">
        <v>2256</v>
      </c>
      <c r="P1977">
        <v>2019</v>
      </c>
      <c r="Q1977">
        <v>25078772</v>
      </c>
      <c r="R1977">
        <v>25078903</v>
      </c>
      <c r="S1977">
        <v>132</v>
      </c>
      <c r="T1977">
        <v>2</v>
      </c>
      <c r="U1977" t="s">
        <v>24945</v>
      </c>
      <c r="V1977" t="s">
        <v>129</v>
      </c>
      <c r="W1977" t="s">
        <v>24944</v>
      </c>
      <c r="X1977" t="s">
        <v>24943</v>
      </c>
      <c r="Y1977">
        <v>39108</v>
      </c>
      <c r="Z1977">
        <f t="shared" si="60"/>
        <v>0.89473684210526316</v>
      </c>
      <c r="AA1977">
        <f t="shared" si="61"/>
        <v>0</v>
      </c>
    </row>
    <row r="1978" spans="1:27" hidden="1" x14ac:dyDescent="0.15">
      <c r="A1978" t="s">
        <v>4217</v>
      </c>
      <c r="B1978">
        <v>0</v>
      </c>
      <c r="C1978" t="s">
        <v>36</v>
      </c>
      <c r="D1978">
        <v>26640701</v>
      </c>
      <c r="E1978">
        <v>255</v>
      </c>
      <c r="F1978" t="s">
        <v>797</v>
      </c>
      <c r="G1978" s="2" t="s">
        <v>4226</v>
      </c>
      <c r="H1978">
        <v>33</v>
      </c>
      <c r="I1978">
        <v>0.56000000000000005</v>
      </c>
      <c r="J1978">
        <v>0</v>
      </c>
      <c r="K1978">
        <v>17</v>
      </c>
      <c r="L1978">
        <v>0</v>
      </c>
      <c r="M1978">
        <v>19</v>
      </c>
      <c r="N1978" t="s">
        <v>2184</v>
      </c>
      <c r="O1978" t="s">
        <v>2256</v>
      </c>
      <c r="P1978">
        <v>2019</v>
      </c>
      <c r="Q1978">
        <v>26460291</v>
      </c>
      <c r="R1978">
        <v>26460430</v>
      </c>
      <c r="S1978">
        <v>140</v>
      </c>
      <c r="T1978">
        <v>2</v>
      </c>
      <c r="U1978" t="s">
        <v>24942</v>
      </c>
      <c r="V1978" t="s">
        <v>321</v>
      </c>
      <c r="W1978" t="s">
        <v>24941</v>
      </c>
      <c r="X1978" t="s">
        <v>24940</v>
      </c>
      <c r="Y1978">
        <v>-180271</v>
      </c>
      <c r="Z1978">
        <f t="shared" si="60"/>
        <v>0.89473684210526316</v>
      </c>
      <c r="AA1978">
        <f t="shared" si="61"/>
        <v>0</v>
      </c>
    </row>
    <row r="1979" spans="1:27" hidden="1" x14ac:dyDescent="0.15">
      <c r="A1979" t="s">
        <v>4217</v>
      </c>
      <c r="B1979">
        <v>0</v>
      </c>
      <c r="C1979" t="s">
        <v>36</v>
      </c>
      <c r="D1979">
        <v>27848671</v>
      </c>
      <c r="E1979">
        <v>255</v>
      </c>
      <c r="F1979" t="s">
        <v>797</v>
      </c>
      <c r="G1979" s="2" t="s">
        <v>4226</v>
      </c>
      <c r="H1979">
        <v>33</v>
      </c>
      <c r="I1979">
        <v>0.56000000000000005</v>
      </c>
      <c r="J1979">
        <v>0</v>
      </c>
      <c r="K1979">
        <v>17</v>
      </c>
      <c r="L1979">
        <v>0</v>
      </c>
      <c r="M1979">
        <v>19</v>
      </c>
      <c r="N1979" t="s">
        <v>2184</v>
      </c>
      <c r="O1979" t="s">
        <v>2256</v>
      </c>
      <c r="P1979">
        <v>2019</v>
      </c>
      <c r="Q1979">
        <v>27936655</v>
      </c>
      <c r="R1979">
        <v>27936750</v>
      </c>
      <c r="S1979">
        <v>96</v>
      </c>
      <c r="T1979">
        <v>2</v>
      </c>
      <c r="U1979" t="s">
        <v>24939</v>
      </c>
      <c r="V1979" t="s">
        <v>430</v>
      </c>
      <c r="W1979" t="s">
        <v>24938</v>
      </c>
      <c r="X1979" t="s">
        <v>24937</v>
      </c>
      <c r="Y1979">
        <v>88079</v>
      </c>
      <c r="Z1979">
        <f t="shared" si="60"/>
        <v>0.89473684210526316</v>
      </c>
      <c r="AA1979">
        <f t="shared" si="61"/>
        <v>0</v>
      </c>
    </row>
    <row r="1980" spans="1:27" hidden="1" x14ac:dyDescent="0.15">
      <c r="A1980" t="s">
        <v>4217</v>
      </c>
      <c r="B1980">
        <v>0</v>
      </c>
      <c r="C1980" t="s">
        <v>36</v>
      </c>
      <c r="D1980">
        <v>30207745</v>
      </c>
      <c r="E1980">
        <v>255</v>
      </c>
      <c r="F1980" t="s">
        <v>797</v>
      </c>
      <c r="G1980" s="2" t="s">
        <v>4226</v>
      </c>
      <c r="H1980">
        <v>33</v>
      </c>
      <c r="I1980">
        <v>0.56000000000000005</v>
      </c>
      <c r="J1980">
        <v>0</v>
      </c>
      <c r="K1980">
        <v>17</v>
      </c>
      <c r="L1980">
        <v>0</v>
      </c>
      <c r="M1980">
        <v>19</v>
      </c>
      <c r="N1980" t="s">
        <v>2184</v>
      </c>
      <c r="O1980" t="s">
        <v>2256</v>
      </c>
      <c r="P1980">
        <v>2019</v>
      </c>
      <c r="Q1980">
        <v>30172893</v>
      </c>
      <c r="R1980">
        <v>30175113</v>
      </c>
      <c r="S1980">
        <v>2221</v>
      </c>
      <c r="T1980">
        <v>1</v>
      </c>
      <c r="U1980" t="s">
        <v>21559</v>
      </c>
      <c r="V1980" t="s">
        <v>682</v>
      </c>
      <c r="W1980" t="s">
        <v>21558</v>
      </c>
      <c r="X1980" t="s">
        <v>21557</v>
      </c>
      <c r="Y1980">
        <v>34852</v>
      </c>
      <c r="Z1980">
        <f t="shared" si="60"/>
        <v>0.89473684210526316</v>
      </c>
      <c r="AA1980">
        <f t="shared" si="61"/>
        <v>0</v>
      </c>
    </row>
    <row r="1981" spans="1:27" hidden="1" x14ac:dyDescent="0.15">
      <c r="A1981" t="s">
        <v>4217</v>
      </c>
      <c r="B1981">
        <v>0</v>
      </c>
      <c r="C1981" t="s">
        <v>36</v>
      </c>
      <c r="D1981">
        <v>30207749</v>
      </c>
      <c r="E1981">
        <v>255</v>
      </c>
      <c r="F1981" t="s">
        <v>797</v>
      </c>
      <c r="G1981" s="2" t="s">
        <v>4226</v>
      </c>
      <c r="H1981">
        <v>33</v>
      </c>
      <c r="I1981">
        <v>0.56000000000000005</v>
      </c>
      <c r="J1981">
        <v>0</v>
      </c>
      <c r="K1981">
        <v>17</v>
      </c>
      <c r="L1981">
        <v>0</v>
      </c>
      <c r="M1981">
        <v>19</v>
      </c>
      <c r="N1981" t="s">
        <v>2184</v>
      </c>
      <c r="O1981" t="s">
        <v>2256</v>
      </c>
      <c r="P1981">
        <v>2019</v>
      </c>
      <c r="Q1981">
        <v>30172893</v>
      </c>
      <c r="R1981">
        <v>30175113</v>
      </c>
      <c r="S1981">
        <v>2221</v>
      </c>
      <c r="T1981">
        <v>1</v>
      </c>
      <c r="U1981" t="s">
        <v>21559</v>
      </c>
      <c r="V1981" t="s">
        <v>682</v>
      </c>
      <c r="W1981" t="s">
        <v>21558</v>
      </c>
      <c r="X1981" t="s">
        <v>21557</v>
      </c>
      <c r="Y1981">
        <v>34856</v>
      </c>
      <c r="Z1981">
        <f t="shared" si="60"/>
        <v>0.89473684210526316</v>
      </c>
      <c r="AA1981">
        <f t="shared" si="61"/>
        <v>0</v>
      </c>
    </row>
    <row r="1982" spans="1:27" hidden="1" x14ac:dyDescent="0.15">
      <c r="A1982" t="s">
        <v>4217</v>
      </c>
      <c r="B1982">
        <v>16</v>
      </c>
      <c r="C1982" t="s">
        <v>36</v>
      </c>
      <c r="D1982">
        <v>34879860</v>
      </c>
      <c r="E1982">
        <v>255</v>
      </c>
      <c r="F1982" t="s">
        <v>1947</v>
      </c>
      <c r="G1982" s="2" t="s">
        <v>4685</v>
      </c>
      <c r="H1982">
        <v>33</v>
      </c>
      <c r="I1982">
        <v>0.56000000000000005</v>
      </c>
      <c r="J1982">
        <v>0</v>
      </c>
      <c r="K1982">
        <v>17</v>
      </c>
      <c r="L1982">
        <v>0</v>
      </c>
      <c r="M1982">
        <v>19</v>
      </c>
      <c r="N1982" t="s">
        <v>2184</v>
      </c>
      <c r="O1982" t="s">
        <v>2256</v>
      </c>
      <c r="P1982">
        <v>2019</v>
      </c>
      <c r="Q1982">
        <v>34871840</v>
      </c>
      <c r="R1982">
        <v>34878060</v>
      </c>
      <c r="S1982">
        <v>6221</v>
      </c>
      <c r="T1982">
        <v>2</v>
      </c>
      <c r="U1982" t="s">
        <v>24936</v>
      </c>
      <c r="V1982" t="s">
        <v>32</v>
      </c>
      <c r="W1982" t="s">
        <v>24935</v>
      </c>
      <c r="X1982" t="s">
        <v>24934</v>
      </c>
      <c r="Y1982">
        <v>-1800</v>
      </c>
      <c r="Z1982">
        <f t="shared" si="60"/>
        <v>0.89473684210526316</v>
      </c>
      <c r="AA1982">
        <f t="shared" si="61"/>
        <v>0</v>
      </c>
    </row>
    <row r="1983" spans="1:27" hidden="1" x14ac:dyDescent="0.15">
      <c r="A1983" t="s">
        <v>4217</v>
      </c>
      <c r="B1983">
        <v>0</v>
      </c>
      <c r="C1983" t="s">
        <v>36</v>
      </c>
      <c r="D1983">
        <v>35593769</v>
      </c>
      <c r="E1983">
        <v>255</v>
      </c>
      <c r="F1983" t="s">
        <v>797</v>
      </c>
      <c r="G1983" s="2" t="s">
        <v>4226</v>
      </c>
      <c r="H1983">
        <v>33</v>
      </c>
      <c r="I1983">
        <v>0.56000000000000005</v>
      </c>
      <c r="J1983">
        <v>0</v>
      </c>
      <c r="K1983">
        <v>17</v>
      </c>
      <c r="L1983">
        <v>0</v>
      </c>
      <c r="M1983">
        <v>19</v>
      </c>
      <c r="N1983" t="s">
        <v>2184</v>
      </c>
      <c r="O1983" t="s">
        <v>2256</v>
      </c>
      <c r="P1983">
        <v>2019</v>
      </c>
      <c r="Q1983">
        <v>35508906</v>
      </c>
      <c r="R1983">
        <v>35539888</v>
      </c>
      <c r="S1983">
        <v>30983</v>
      </c>
      <c r="T1983">
        <v>2</v>
      </c>
      <c r="U1983" t="s">
        <v>24933</v>
      </c>
      <c r="V1983" t="s">
        <v>32</v>
      </c>
      <c r="W1983" t="s">
        <v>24932</v>
      </c>
      <c r="X1983" t="s">
        <v>24931</v>
      </c>
      <c r="Y1983">
        <v>-53881</v>
      </c>
      <c r="Z1983">
        <f t="shared" si="60"/>
        <v>0.89473684210526316</v>
      </c>
      <c r="AA1983">
        <f t="shared" si="61"/>
        <v>0</v>
      </c>
    </row>
    <row r="1984" spans="1:27" hidden="1" x14ac:dyDescent="0.15">
      <c r="A1984" t="s">
        <v>4217</v>
      </c>
      <c r="B1984">
        <v>16</v>
      </c>
      <c r="C1984" t="s">
        <v>36</v>
      </c>
      <c r="D1984">
        <v>35618243</v>
      </c>
      <c r="E1984">
        <v>255</v>
      </c>
      <c r="F1984" t="s">
        <v>324</v>
      </c>
      <c r="G1984" s="2" t="s">
        <v>4222</v>
      </c>
      <c r="H1984">
        <v>33</v>
      </c>
      <c r="I1984">
        <v>0.56000000000000005</v>
      </c>
      <c r="J1984">
        <v>0</v>
      </c>
      <c r="K1984">
        <v>17</v>
      </c>
      <c r="L1984">
        <v>0</v>
      </c>
      <c r="M1984">
        <v>19</v>
      </c>
      <c r="N1984" t="s">
        <v>2184</v>
      </c>
      <c r="O1984" t="s">
        <v>2256</v>
      </c>
      <c r="P1984">
        <v>2019</v>
      </c>
      <c r="Q1984">
        <v>35508906</v>
      </c>
      <c r="R1984">
        <v>35539888</v>
      </c>
      <c r="S1984">
        <v>30983</v>
      </c>
      <c r="T1984">
        <v>2</v>
      </c>
      <c r="U1984" t="s">
        <v>24933</v>
      </c>
      <c r="V1984" t="s">
        <v>32</v>
      </c>
      <c r="W1984" t="s">
        <v>24932</v>
      </c>
      <c r="X1984" t="s">
        <v>24931</v>
      </c>
      <c r="Y1984">
        <v>-78355</v>
      </c>
      <c r="Z1984">
        <f t="shared" si="60"/>
        <v>0.89473684210526316</v>
      </c>
      <c r="AA1984">
        <f t="shared" si="61"/>
        <v>0</v>
      </c>
    </row>
    <row r="1985" spans="1:27" hidden="1" x14ac:dyDescent="0.15">
      <c r="A1985" t="s">
        <v>4217</v>
      </c>
      <c r="B1985">
        <v>16</v>
      </c>
      <c r="C1985" t="s">
        <v>36</v>
      </c>
      <c r="D1985">
        <v>35618247</v>
      </c>
      <c r="E1985">
        <v>255</v>
      </c>
      <c r="F1985" t="s">
        <v>324</v>
      </c>
      <c r="G1985" s="2" t="s">
        <v>4222</v>
      </c>
      <c r="H1985">
        <v>33</v>
      </c>
      <c r="I1985">
        <v>0.56000000000000005</v>
      </c>
      <c r="J1985">
        <v>0</v>
      </c>
      <c r="K1985">
        <v>17</v>
      </c>
      <c r="L1985">
        <v>0</v>
      </c>
      <c r="M1985">
        <v>19</v>
      </c>
      <c r="N1985" t="s">
        <v>2184</v>
      </c>
      <c r="O1985" t="s">
        <v>2256</v>
      </c>
      <c r="P1985">
        <v>2019</v>
      </c>
      <c r="Q1985">
        <v>35508906</v>
      </c>
      <c r="R1985">
        <v>35539888</v>
      </c>
      <c r="S1985">
        <v>30983</v>
      </c>
      <c r="T1985">
        <v>2</v>
      </c>
      <c r="U1985" t="s">
        <v>24933</v>
      </c>
      <c r="V1985" t="s">
        <v>32</v>
      </c>
      <c r="W1985" t="s">
        <v>24932</v>
      </c>
      <c r="X1985" t="s">
        <v>24931</v>
      </c>
      <c r="Y1985">
        <v>-78359</v>
      </c>
      <c r="Z1985">
        <f t="shared" si="60"/>
        <v>0.89473684210526316</v>
      </c>
      <c r="AA1985">
        <f t="shared" si="61"/>
        <v>0</v>
      </c>
    </row>
    <row r="1986" spans="1:27" hidden="1" x14ac:dyDescent="0.15">
      <c r="A1986" t="s">
        <v>4217</v>
      </c>
      <c r="B1986">
        <v>16</v>
      </c>
      <c r="C1986" t="s">
        <v>36</v>
      </c>
      <c r="D1986">
        <v>40514163</v>
      </c>
      <c r="E1986">
        <v>255</v>
      </c>
      <c r="F1986" t="s">
        <v>324</v>
      </c>
      <c r="G1986" s="2" t="s">
        <v>4222</v>
      </c>
      <c r="H1986">
        <v>33</v>
      </c>
      <c r="I1986">
        <v>0.56000000000000005</v>
      </c>
      <c r="J1986">
        <v>0</v>
      </c>
      <c r="K1986">
        <v>17</v>
      </c>
      <c r="L1986">
        <v>0</v>
      </c>
      <c r="M1986">
        <v>19</v>
      </c>
      <c r="N1986" t="s">
        <v>2184</v>
      </c>
      <c r="O1986" t="s">
        <v>2256</v>
      </c>
      <c r="P1986">
        <v>2019</v>
      </c>
      <c r="Q1986">
        <v>40519169</v>
      </c>
      <c r="R1986">
        <v>40519483</v>
      </c>
      <c r="S1986">
        <v>315</v>
      </c>
      <c r="T1986">
        <v>2</v>
      </c>
      <c r="U1986" t="s">
        <v>24930</v>
      </c>
      <c r="V1986" t="s">
        <v>56</v>
      </c>
      <c r="W1986" t="s">
        <v>24929</v>
      </c>
      <c r="X1986" t="s">
        <v>24928</v>
      </c>
      <c r="Y1986">
        <v>5320</v>
      </c>
      <c r="Z1986">
        <f t="shared" ref="Z1986:Z2049" si="62">(J1986+K1986)/M1986</f>
        <v>0.89473684210526316</v>
      </c>
      <c r="AA1986">
        <f t="shared" ref="AA1986:AA2049" si="63">J1986/(J1986+K1986+L1986)</f>
        <v>0</v>
      </c>
    </row>
    <row r="1987" spans="1:27" hidden="1" x14ac:dyDescent="0.15">
      <c r="A1987" t="s">
        <v>4217</v>
      </c>
      <c r="B1987">
        <v>0</v>
      </c>
      <c r="C1987" t="s">
        <v>36</v>
      </c>
      <c r="D1987">
        <v>49856627</v>
      </c>
      <c r="E1987">
        <v>255</v>
      </c>
      <c r="F1987" t="s">
        <v>797</v>
      </c>
      <c r="G1987" s="2" t="s">
        <v>4226</v>
      </c>
      <c r="H1987">
        <v>33</v>
      </c>
      <c r="I1987">
        <v>0.56000000000000005</v>
      </c>
      <c r="J1987">
        <v>0</v>
      </c>
      <c r="K1987">
        <v>17</v>
      </c>
      <c r="L1987">
        <v>0</v>
      </c>
      <c r="M1987">
        <v>19</v>
      </c>
      <c r="N1987" t="s">
        <v>2184</v>
      </c>
      <c r="O1987" t="s">
        <v>2256</v>
      </c>
      <c r="P1987">
        <v>2019</v>
      </c>
      <c r="Q1987">
        <v>49822710</v>
      </c>
      <c r="R1987">
        <v>49829507</v>
      </c>
      <c r="S1987">
        <v>6798</v>
      </c>
      <c r="T1987">
        <v>1</v>
      </c>
      <c r="U1987" t="s">
        <v>24927</v>
      </c>
      <c r="V1987" t="s">
        <v>32</v>
      </c>
      <c r="W1987" t="s">
        <v>24926</v>
      </c>
      <c r="X1987" t="s">
        <v>24925</v>
      </c>
      <c r="Y1987">
        <v>33917</v>
      </c>
      <c r="Z1987">
        <f t="shared" si="62"/>
        <v>0.89473684210526316</v>
      </c>
      <c r="AA1987">
        <f t="shared" si="63"/>
        <v>0</v>
      </c>
    </row>
    <row r="1988" spans="1:27" hidden="1" x14ac:dyDescent="0.15">
      <c r="A1988" t="s">
        <v>4217</v>
      </c>
      <c r="B1988">
        <v>16</v>
      </c>
      <c r="C1988" t="s">
        <v>36</v>
      </c>
      <c r="D1988">
        <v>50245445</v>
      </c>
      <c r="E1988">
        <v>255</v>
      </c>
      <c r="F1988" t="s">
        <v>324</v>
      </c>
      <c r="G1988" s="2" t="s">
        <v>4222</v>
      </c>
      <c r="H1988">
        <v>33</v>
      </c>
      <c r="I1988">
        <v>0.56000000000000005</v>
      </c>
      <c r="J1988">
        <v>0</v>
      </c>
      <c r="K1988">
        <v>17</v>
      </c>
      <c r="L1988">
        <v>0</v>
      </c>
      <c r="M1988">
        <v>19</v>
      </c>
      <c r="N1988" t="s">
        <v>2184</v>
      </c>
      <c r="O1988" t="s">
        <v>2256</v>
      </c>
      <c r="P1988">
        <v>2019</v>
      </c>
      <c r="Q1988">
        <v>50200224</v>
      </c>
      <c r="R1988">
        <v>50261747</v>
      </c>
      <c r="S1988">
        <v>61524</v>
      </c>
      <c r="T1988">
        <v>2</v>
      </c>
      <c r="U1988" t="s">
        <v>24924</v>
      </c>
      <c r="V1988" t="s">
        <v>32</v>
      </c>
      <c r="W1988" t="s">
        <v>24923</v>
      </c>
      <c r="X1988" t="s">
        <v>24922</v>
      </c>
      <c r="Y1988">
        <v>16302</v>
      </c>
      <c r="Z1988">
        <f t="shared" si="62"/>
        <v>0.89473684210526316</v>
      </c>
      <c r="AA1988">
        <f t="shared" si="63"/>
        <v>0</v>
      </c>
    </row>
    <row r="1989" spans="1:27" hidden="1" x14ac:dyDescent="0.15">
      <c r="A1989" t="s">
        <v>4217</v>
      </c>
      <c r="B1989">
        <v>16</v>
      </c>
      <c r="C1989" t="s">
        <v>36</v>
      </c>
      <c r="D1989">
        <v>52405106</v>
      </c>
      <c r="E1989">
        <v>255</v>
      </c>
      <c r="F1989" t="s">
        <v>324</v>
      </c>
      <c r="G1989" s="2" t="s">
        <v>4222</v>
      </c>
      <c r="H1989">
        <v>33</v>
      </c>
      <c r="I1989">
        <v>0.56000000000000005</v>
      </c>
      <c r="J1989">
        <v>0</v>
      </c>
      <c r="K1989">
        <v>17</v>
      </c>
      <c r="L1989">
        <v>0</v>
      </c>
      <c r="M1989">
        <v>19</v>
      </c>
      <c r="N1989" t="s">
        <v>2184</v>
      </c>
      <c r="O1989" t="s">
        <v>2256</v>
      </c>
      <c r="P1989">
        <v>2019</v>
      </c>
      <c r="Q1989">
        <v>52445770</v>
      </c>
      <c r="R1989">
        <v>52470604</v>
      </c>
      <c r="S1989">
        <v>24835</v>
      </c>
      <c r="T1989">
        <v>1</v>
      </c>
      <c r="U1989" t="s">
        <v>24921</v>
      </c>
      <c r="V1989" t="s">
        <v>682</v>
      </c>
      <c r="W1989" t="s">
        <v>24920</v>
      </c>
      <c r="X1989" t="s">
        <v>24919</v>
      </c>
      <c r="Y1989">
        <v>-40664</v>
      </c>
      <c r="Z1989">
        <f t="shared" si="62"/>
        <v>0.89473684210526316</v>
      </c>
      <c r="AA1989">
        <f t="shared" si="63"/>
        <v>0</v>
      </c>
    </row>
    <row r="1990" spans="1:27" hidden="1" x14ac:dyDescent="0.15">
      <c r="A1990" t="s">
        <v>4217</v>
      </c>
      <c r="B1990">
        <v>0</v>
      </c>
      <c r="C1990" t="s">
        <v>36</v>
      </c>
      <c r="D1990">
        <v>53616964</v>
      </c>
      <c r="E1990">
        <v>255</v>
      </c>
      <c r="F1990" t="s">
        <v>797</v>
      </c>
      <c r="G1990" s="2" t="s">
        <v>4226</v>
      </c>
      <c r="H1990">
        <v>33</v>
      </c>
      <c r="I1990">
        <v>0.56000000000000005</v>
      </c>
      <c r="J1990">
        <v>0</v>
      </c>
      <c r="K1990">
        <v>17</v>
      </c>
      <c r="L1990">
        <v>0</v>
      </c>
      <c r="M1990">
        <v>19</v>
      </c>
      <c r="N1990" t="s">
        <v>2184</v>
      </c>
      <c r="O1990" t="s">
        <v>2256</v>
      </c>
      <c r="P1990">
        <v>2019</v>
      </c>
      <c r="Q1990">
        <v>53573384</v>
      </c>
      <c r="R1990">
        <v>53696007</v>
      </c>
      <c r="S1990">
        <v>122624</v>
      </c>
      <c r="T1990">
        <v>1</v>
      </c>
      <c r="U1990" t="s">
        <v>24918</v>
      </c>
      <c r="V1990" t="s">
        <v>32</v>
      </c>
      <c r="W1990" t="s">
        <v>24917</v>
      </c>
      <c r="X1990" t="s">
        <v>24916</v>
      </c>
      <c r="Y1990">
        <v>43580</v>
      </c>
      <c r="Z1990">
        <f t="shared" si="62"/>
        <v>0.89473684210526316</v>
      </c>
      <c r="AA1990">
        <f t="shared" si="63"/>
        <v>0</v>
      </c>
    </row>
    <row r="1991" spans="1:27" hidden="1" x14ac:dyDescent="0.15">
      <c r="A1991" t="s">
        <v>4217</v>
      </c>
      <c r="B1991">
        <v>0</v>
      </c>
      <c r="C1991" t="s">
        <v>36</v>
      </c>
      <c r="D1991">
        <v>53616968</v>
      </c>
      <c r="E1991">
        <v>255</v>
      </c>
      <c r="F1991" t="s">
        <v>797</v>
      </c>
      <c r="G1991" s="2" t="s">
        <v>4226</v>
      </c>
      <c r="H1991">
        <v>33</v>
      </c>
      <c r="I1991">
        <v>0.56000000000000005</v>
      </c>
      <c r="J1991">
        <v>0</v>
      </c>
      <c r="K1991">
        <v>17</v>
      </c>
      <c r="L1991">
        <v>0</v>
      </c>
      <c r="M1991">
        <v>19</v>
      </c>
      <c r="N1991" t="s">
        <v>2184</v>
      </c>
      <c r="O1991" t="s">
        <v>2256</v>
      </c>
      <c r="P1991">
        <v>2019</v>
      </c>
      <c r="Q1991">
        <v>53573384</v>
      </c>
      <c r="R1991">
        <v>53696007</v>
      </c>
      <c r="S1991">
        <v>122624</v>
      </c>
      <c r="T1991">
        <v>1</v>
      </c>
      <c r="U1991" t="s">
        <v>24918</v>
      </c>
      <c r="V1991" t="s">
        <v>32</v>
      </c>
      <c r="W1991" t="s">
        <v>24917</v>
      </c>
      <c r="X1991" t="s">
        <v>24916</v>
      </c>
      <c r="Y1991">
        <v>43584</v>
      </c>
      <c r="Z1991">
        <f t="shared" si="62"/>
        <v>0.89473684210526316</v>
      </c>
      <c r="AA1991">
        <f t="shared" si="63"/>
        <v>0</v>
      </c>
    </row>
    <row r="1992" spans="1:27" hidden="1" x14ac:dyDescent="0.15">
      <c r="A1992" t="s">
        <v>4217</v>
      </c>
      <c r="B1992">
        <v>16</v>
      </c>
      <c r="C1992" t="s">
        <v>36</v>
      </c>
      <c r="D1992">
        <v>54563986</v>
      </c>
      <c r="E1992">
        <v>255</v>
      </c>
      <c r="F1992" t="s">
        <v>1947</v>
      </c>
      <c r="G1992" s="2" t="s">
        <v>4685</v>
      </c>
      <c r="H1992">
        <v>33</v>
      </c>
      <c r="I1992">
        <v>0.56000000000000005</v>
      </c>
      <c r="J1992">
        <v>0</v>
      </c>
      <c r="K1992">
        <v>17</v>
      </c>
      <c r="L1992">
        <v>0</v>
      </c>
      <c r="M1992">
        <v>19</v>
      </c>
      <c r="N1992" t="s">
        <v>2184</v>
      </c>
      <c r="O1992" t="s">
        <v>2256</v>
      </c>
      <c r="P1992">
        <v>2019</v>
      </c>
      <c r="Q1992">
        <v>54505890</v>
      </c>
      <c r="R1992">
        <v>54566489</v>
      </c>
      <c r="S1992">
        <v>60600</v>
      </c>
      <c r="T1992">
        <v>2</v>
      </c>
      <c r="U1992" t="s">
        <v>24915</v>
      </c>
      <c r="V1992" t="s">
        <v>32</v>
      </c>
      <c r="W1992" t="s">
        <v>24914</v>
      </c>
      <c r="X1992" t="s">
        <v>24913</v>
      </c>
      <c r="Y1992">
        <v>2503</v>
      </c>
      <c r="Z1992">
        <f t="shared" si="62"/>
        <v>0.89473684210526316</v>
      </c>
      <c r="AA1992">
        <f t="shared" si="63"/>
        <v>0</v>
      </c>
    </row>
    <row r="1993" spans="1:27" hidden="1" x14ac:dyDescent="0.15">
      <c r="A1993" t="s">
        <v>4217</v>
      </c>
      <c r="B1993">
        <v>0</v>
      </c>
      <c r="C1993" t="s">
        <v>36</v>
      </c>
      <c r="D1993">
        <v>58013227</v>
      </c>
      <c r="E1993">
        <v>255</v>
      </c>
      <c r="F1993" t="s">
        <v>797</v>
      </c>
      <c r="G1993" s="2" t="s">
        <v>4226</v>
      </c>
      <c r="H1993">
        <v>33</v>
      </c>
      <c r="I1993">
        <v>0.56000000000000005</v>
      </c>
      <c r="J1993">
        <v>0</v>
      </c>
      <c r="K1993">
        <v>17</v>
      </c>
      <c r="L1993">
        <v>0</v>
      </c>
      <c r="M1993">
        <v>19</v>
      </c>
      <c r="N1993" t="s">
        <v>2184</v>
      </c>
      <c r="O1993" t="s">
        <v>2256</v>
      </c>
      <c r="P1993">
        <v>2019</v>
      </c>
      <c r="Q1993">
        <v>58008183</v>
      </c>
      <c r="R1993">
        <v>58009202</v>
      </c>
      <c r="S1993">
        <v>1020</v>
      </c>
      <c r="T1993">
        <v>2</v>
      </c>
      <c r="U1993" t="s">
        <v>24912</v>
      </c>
      <c r="V1993" t="s">
        <v>32</v>
      </c>
      <c r="W1993" t="s">
        <v>24911</v>
      </c>
      <c r="X1993" t="s">
        <v>24910</v>
      </c>
      <c r="Y1993">
        <v>-4025</v>
      </c>
      <c r="Z1993">
        <f t="shared" si="62"/>
        <v>0.89473684210526316</v>
      </c>
      <c r="AA1993">
        <f t="shared" si="63"/>
        <v>0</v>
      </c>
    </row>
    <row r="1994" spans="1:27" hidden="1" x14ac:dyDescent="0.15">
      <c r="A1994" t="s">
        <v>4217</v>
      </c>
      <c r="B1994">
        <v>0</v>
      </c>
      <c r="C1994" t="s">
        <v>36</v>
      </c>
      <c r="D1994">
        <v>58013231</v>
      </c>
      <c r="E1994">
        <v>255</v>
      </c>
      <c r="F1994" t="s">
        <v>797</v>
      </c>
      <c r="G1994" s="2" t="s">
        <v>4226</v>
      </c>
      <c r="H1994">
        <v>33</v>
      </c>
      <c r="I1994">
        <v>0.56000000000000005</v>
      </c>
      <c r="J1994">
        <v>0</v>
      </c>
      <c r="K1994">
        <v>17</v>
      </c>
      <c r="L1994">
        <v>0</v>
      </c>
      <c r="M1994">
        <v>19</v>
      </c>
      <c r="N1994" t="s">
        <v>2184</v>
      </c>
      <c r="O1994" t="s">
        <v>2256</v>
      </c>
      <c r="P1994">
        <v>2019</v>
      </c>
      <c r="Q1994">
        <v>58008183</v>
      </c>
      <c r="R1994">
        <v>58009202</v>
      </c>
      <c r="S1994">
        <v>1020</v>
      </c>
      <c r="T1994">
        <v>2</v>
      </c>
      <c r="U1994" t="s">
        <v>24912</v>
      </c>
      <c r="V1994" t="s">
        <v>32</v>
      </c>
      <c r="W1994" t="s">
        <v>24911</v>
      </c>
      <c r="X1994" t="s">
        <v>24910</v>
      </c>
      <c r="Y1994">
        <v>-4029</v>
      </c>
      <c r="Z1994">
        <f t="shared" si="62"/>
        <v>0.89473684210526316</v>
      </c>
      <c r="AA1994">
        <f t="shared" si="63"/>
        <v>0</v>
      </c>
    </row>
    <row r="1995" spans="1:27" hidden="1" x14ac:dyDescent="0.15">
      <c r="A1995" t="s">
        <v>4217</v>
      </c>
      <c r="B1995">
        <v>16</v>
      </c>
      <c r="C1995" t="s">
        <v>36</v>
      </c>
      <c r="D1995">
        <v>58417472</v>
      </c>
      <c r="E1995">
        <v>255</v>
      </c>
      <c r="F1995" t="s">
        <v>324</v>
      </c>
      <c r="G1995" s="2" t="s">
        <v>4222</v>
      </c>
      <c r="H1995">
        <v>33</v>
      </c>
      <c r="I1995">
        <v>0.56000000000000005</v>
      </c>
      <c r="J1995">
        <v>0</v>
      </c>
      <c r="K1995">
        <v>17</v>
      </c>
      <c r="L1995">
        <v>0</v>
      </c>
      <c r="M1995">
        <v>19</v>
      </c>
      <c r="N1995" t="s">
        <v>2184</v>
      </c>
      <c r="O1995" t="s">
        <v>2256</v>
      </c>
      <c r="P1995">
        <v>2019</v>
      </c>
      <c r="Q1995">
        <v>58406413</v>
      </c>
      <c r="R1995">
        <v>58407327</v>
      </c>
      <c r="S1995">
        <v>915</v>
      </c>
      <c r="T1995">
        <v>2</v>
      </c>
      <c r="U1995" t="s">
        <v>24909</v>
      </c>
      <c r="V1995" t="s">
        <v>357</v>
      </c>
      <c r="W1995" t="s">
        <v>24908</v>
      </c>
      <c r="X1995" t="s">
        <v>24907</v>
      </c>
      <c r="Y1995">
        <v>-10145</v>
      </c>
      <c r="Z1995">
        <f t="shared" si="62"/>
        <v>0.89473684210526316</v>
      </c>
      <c r="AA1995">
        <f t="shared" si="63"/>
        <v>0</v>
      </c>
    </row>
    <row r="1996" spans="1:27" hidden="1" x14ac:dyDescent="0.15">
      <c r="A1996" t="s">
        <v>4217</v>
      </c>
      <c r="B1996">
        <v>16</v>
      </c>
      <c r="C1996" t="s">
        <v>36</v>
      </c>
      <c r="D1996">
        <v>58417476</v>
      </c>
      <c r="E1996">
        <v>255</v>
      </c>
      <c r="F1996" t="s">
        <v>324</v>
      </c>
      <c r="G1996" s="2" t="s">
        <v>4222</v>
      </c>
      <c r="H1996">
        <v>33</v>
      </c>
      <c r="I1996">
        <v>0.56000000000000005</v>
      </c>
      <c r="J1996">
        <v>0</v>
      </c>
      <c r="K1996">
        <v>17</v>
      </c>
      <c r="L1996">
        <v>0</v>
      </c>
      <c r="M1996">
        <v>19</v>
      </c>
      <c r="N1996" t="s">
        <v>2184</v>
      </c>
      <c r="O1996" t="s">
        <v>2256</v>
      </c>
      <c r="P1996">
        <v>2019</v>
      </c>
      <c r="Q1996">
        <v>58406413</v>
      </c>
      <c r="R1996">
        <v>58407327</v>
      </c>
      <c r="S1996">
        <v>915</v>
      </c>
      <c r="T1996">
        <v>2</v>
      </c>
      <c r="U1996" t="s">
        <v>24909</v>
      </c>
      <c r="V1996" t="s">
        <v>357</v>
      </c>
      <c r="W1996" t="s">
        <v>24908</v>
      </c>
      <c r="X1996" t="s">
        <v>24907</v>
      </c>
      <c r="Y1996">
        <v>-10149</v>
      </c>
      <c r="Z1996">
        <f t="shared" si="62"/>
        <v>0.89473684210526316</v>
      </c>
      <c r="AA1996">
        <f t="shared" si="63"/>
        <v>0</v>
      </c>
    </row>
    <row r="1997" spans="1:27" hidden="1" x14ac:dyDescent="0.15">
      <c r="A1997" t="s">
        <v>4217</v>
      </c>
      <c r="B1997">
        <v>16</v>
      </c>
      <c r="C1997" t="s">
        <v>36</v>
      </c>
      <c r="D1997">
        <v>58417480</v>
      </c>
      <c r="E1997">
        <v>255</v>
      </c>
      <c r="F1997" t="s">
        <v>324</v>
      </c>
      <c r="G1997" s="2" t="s">
        <v>4222</v>
      </c>
      <c r="H1997">
        <v>33</v>
      </c>
      <c r="I1997">
        <v>0.56000000000000005</v>
      </c>
      <c r="J1997">
        <v>0</v>
      </c>
      <c r="K1997">
        <v>17</v>
      </c>
      <c r="L1997">
        <v>0</v>
      </c>
      <c r="M1997">
        <v>19</v>
      </c>
      <c r="N1997" t="s">
        <v>2184</v>
      </c>
      <c r="O1997" t="s">
        <v>2256</v>
      </c>
      <c r="P1997">
        <v>2019</v>
      </c>
      <c r="Q1997">
        <v>58406413</v>
      </c>
      <c r="R1997">
        <v>58407327</v>
      </c>
      <c r="S1997">
        <v>915</v>
      </c>
      <c r="T1997">
        <v>2</v>
      </c>
      <c r="U1997" t="s">
        <v>24909</v>
      </c>
      <c r="V1997" t="s">
        <v>357</v>
      </c>
      <c r="W1997" t="s">
        <v>24908</v>
      </c>
      <c r="X1997" t="s">
        <v>24907</v>
      </c>
      <c r="Y1997">
        <v>-10153</v>
      </c>
      <c r="Z1997">
        <f t="shared" si="62"/>
        <v>0.89473684210526316</v>
      </c>
      <c r="AA1997">
        <f t="shared" si="63"/>
        <v>0</v>
      </c>
    </row>
    <row r="1998" spans="1:27" hidden="1" x14ac:dyDescent="0.15">
      <c r="A1998" t="s">
        <v>4217</v>
      </c>
      <c r="B1998">
        <v>0</v>
      </c>
      <c r="C1998" t="s">
        <v>36</v>
      </c>
      <c r="D1998">
        <v>60903453</v>
      </c>
      <c r="E1998">
        <v>255</v>
      </c>
      <c r="F1998" t="s">
        <v>797</v>
      </c>
      <c r="G1998" s="2" t="s">
        <v>4226</v>
      </c>
      <c r="H1998">
        <v>33</v>
      </c>
      <c r="I1998">
        <v>0.56000000000000005</v>
      </c>
      <c r="J1998">
        <v>0</v>
      </c>
      <c r="K1998">
        <v>17</v>
      </c>
      <c r="L1998">
        <v>0</v>
      </c>
      <c r="M1998">
        <v>19</v>
      </c>
      <c r="N1998" t="s">
        <v>2184</v>
      </c>
      <c r="O1998" t="s">
        <v>2256</v>
      </c>
      <c r="P1998">
        <v>2019</v>
      </c>
      <c r="Q1998">
        <v>60924976</v>
      </c>
      <c r="R1998">
        <v>60946118</v>
      </c>
      <c r="S1998">
        <v>21143</v>
      </c>
      <c r="T1998">
        <v>1</v>
      </c>
      <c r="U1998" t="s">
        <v>24906</v>
      </c>
      <c r="V1998" t="s">
        <v>149</v>
      </c>
      <c r="W1998" t="s">
        <v>20263</v>
      </c>
      <c r="X1998" t="s">
        <v>20262</v>
      </c>
      <c r="Y1998">
        <v>-21523</v>
      </c>
      <c r="Z1998">
        <f t="shared" si="62"/>
        <v>0.89473684210526316</v>
      </c>
      <c r="AA1998">
        <f t="shared" si="63"/>
        <v>0</v>
      </c>
    </row>
    <row r="1999" spans="1:27" hidden="1" x14ac:dyDescent="0.15">
      <c r="A1999" t="s">
        <v>4217</v>
      </c>
      <c r="B1999">
        <v>0</v>
      </c>
      <c r="C1999" t="s">
        <v>36</v>
      </c>
      <c r="D1999">
        <v>60904038</v>
      </c>
      <c r="E1999">
        <v>255</v>
      </c>
      <c r="F1999" t="s">
        <v>797</v>
      </c>
      <c r="G1999" s="2" t="s">
        <v>4226</v>
      </c>
      <c r="H1999">
        <v>33</v>
      </c>
      <c r="I1999">
        <v>0.56000000000000005</v>
      </c>
      <c r="J1999">
        <v>0</v>
      </c>
      <c r="K1999">
        <v>17</v>
      </c>
      <c r="L1999">
        <v>0</v>
      </c>
      <c r="M1999">
        <v>19</v>
      </c>
      <c r="N1999" t="s">
        <v>2184</v>
      </c>
      <c r="O1999" t="s">
        <v>2256</v>
      </c>
      <c r="P1999">
        <v>2019</v>
      </c>
      <c r="Q1999">
        <v>60924976</v>
      </c>
      <c r="R1999">
        <v>60946118</v>
      </c>
      <c r="S1999">
        <v>21143</v>
      </c>
      <c r="T1999">
        <v>1</v>
      </c>
      <c r="U1999" t="s">
        <v>24906</v>
      </c>
      <c r="V1999" t="s">
        <v>149</v>
      </c>
      <c r="W1999" t="s">
        <v>20263</v>
      </c>
      <c r="X1999" t="s">
        <v>20262</v>
      </c>
      <c r="Y1999">
        <v>-20938</v>
      </c>
      <c r="Z1999">
        <f t="shared" si="62"/>
        <v>0.89473684210526316</v>
      </c>
      <c r="AA1999">
        <f t="shared" si="63"/>
        <v>0</v>
      </c>
    </row>
    <row r="2000" spans="1:27" hidden="1" x14ac:dyDescent="0.15">
      <c r="A2000" t="s">
        <v>4217</v>
      </c>
      <c r="B2000">
        <v>0</v>
      </c>
      <c r="C2000" t="s">
        <v>36</v>
      </c>
      <c r="D2000">
        <v>60904042</v>
      </c>
      <c r="E2000">
        <v>255</v>
      </c>
      <c r="F2000" t="s">
        <v>797</v>
      </c>
      <c r="G2000" s="2" t="s">
        <v>4226</v>
      </c>
      <c r="H2000">
        <v>33</v>
      </c>
      <c r="I2000">
        <v>0.56000000000000005</v>
      </c>
      <c r="J2000">
        <v>0</v>
      </c>
      <c r="K2000">
        <v>17</v>
      </c>
      <c r="L2000">
        <v>0</v>
      </c>
      <c r="M2000">
        <v>19</v>
      </c>
      <c r="N2000" t="s">
        <v>2184</v>
      </c>
      <c r="O2000" t="s">
        <v>2256</v>
      </c>
      <c r="P2000">
        <v>2019</v>
      </c>
      <c r="Q2000">
        <v>60924976</v>
      </c>
      <c r="R2000">
        <v>60946118</v>
      </c>
      <c r="S2000">
        <v>21143</v>
      </c>
      <c r="T2000">
        <v>1</v>
      </c>
      <c r="U2000" t="s">
        <v>24906</v>
      </c>
      <c r="V2000" t="s">
        <v>149</v>
      </c>
      <c r="W2000" t="s">
        <v>20263</v>
      </c>
      <c r="X2000" t="s">
        <v>20262</v>
      </c>
      <c r="Y2000">
        <v>-20934</v>
      </c>
      <c r="Z2000">
        <f t="shared" si="62"/>
        <v>0.89473684210526316</v>
      </c>
      <c r="AA2000">
        <f t="shared" si="63"/>
        <v>0</v>
      </c>
    </row>
    <row r="2001" spans="1:27" hidden="1" x14ac:dyDescent="0.15">
      <c r="A2001" t="s">
        <v>4217</v>
      </c>
      <c r="B2001">
        <v>0</v>
      </c>
      <c r="C2001" t="s">
        <v>36</v>
      </c>
      <c r="D2001">
        <v>67142817</v>
      </c>
      <c r="E2001">
        <v>255</v>
      </c>
      <c r="F2001" t="s">
        <v>797</v>
      </c>
      <c r="G2001" s="2" t="s">
        <v>4226</v>
      </c>
      <c r="H2001">
        <v>33</v>
      </c>
      <c r="I2001">
        <v>0.56000000000000005</v>
      </c>
      <c r="J2001">
        <v>0</v>
      </c>
      <c r="K2001">
        <v>17</v>
      </c>
      <c r="L2001">
        <v>0</v>
      </c>
      <c r="M2001">
        <v>19</v>
      </c>
      <c r="N2001" t="s">
        <v>2184</v>
      </c>
      <c r="O2001" t="s">
        <v>2256</v>
      </c>
      <c r="P2001">
        <v>2019</v>
      </c>
      <c r="Q2001">
        <v>67165203</v>
      </c>
      <c r="R2001">
        <v>67165616</v>
      </c>
      <c r="S2001">
        <v>414</v>
      </c>
      <c r="T2001">
        <v>1</v>
      </c>
      <c r="U2001" t="s">
        <v>24905</v>
      </c>
      <c r="V2001" t="s">
        <v>17952</v>
      </c>
      <c r="W2001" t="s">
        <v>24904</v>
      </c>
      <c r="X2001" t="s">
        <v>24903</v>
      </c>
      <c r="Y2001">
        <v>-22386</v>
      </c>
      <c r="Z2001">
        <f t="shared" si="62"/>
        <v>0.89473684210526316</v>
      </c>
      <c r="AA2001">
        <f t="shared" si="63"/>
        <v>0</v>
      </c>
    </row>
    <row r="2002" spans="1:27" hidden="1" x14ac:dyDescent="0.15">
      <c r="A2002" t="s">
        <v>4217</v>
      </c>
      <c r="B2002">
        <v>16</v>
      </c>
      <c r="C2002" t="s">
        <v>36</v>
      </c>
      <c r="D2002">
        <v>68833957</v>
      </c>
      <c r="E2002">
        <v>255</v>
      </c>
      <c r="F2002" t="s">
        <v>324</v>
      </c>
      <c r="G2002" s="2" t="s">
        <v>4222</v>
      </c>
      <c r="H2002">
        <v>33</v>
      </c>
      <c r="I2002">
        <v>0.56000000000000005</v>
      </c>
      <c r="J2002">
        <v>0</v>
      </c>
      <c r="K2002">
        <v>17</v>
      </c>
      <c r="L2002">
        <v>0</v>
      </c>
      <c r="M2002">
        <v>19</v>
      </c>
      <c r="N2002" t="s">
        <v>2184</v>
      </c>
      <c r="O2002" t="s">
        <v>2256</v>
      </c>
      <c r="P2002">
        <v>2019</v>
      </c>
      <c r="Q2002">
        <v>68834846</v>
      </c>
      <c r="R2002">
        <v>68835307</v>
      </c>
      <c r="S2002">
        <v>462</v>
      </c>
      <c r="T2002">
        <v>2</v>
      </c>
      <c r="U2002" t="s">
        <v>24902</v>
      </c>
      <c r="V2002" t="s">
        <v>17787</v>
      </c>
      <c r="W2002" t="s">
        <v>24901</v>
      </c>
      <c r="X2002" t="s">
        <v>24900</v>
      </c>
      <c r="Y2002">
        <v>1350</v>
      </c>
      <c r="Z2002">
        <f t="shared" si="62"/>
        <v>0.89473684210526316</v>
      </c>
      <c r="AA2002">
        <f t="shared" si="63"/>
        <v>0</v>
      </c>
    </row>
    <row r="2003" spans="1:27" hidden="1" x14ac:dyDescent="0.15">
      <c r="A2003" t="s">
        <v>4217</v>
      </c>
      <c r="B2003">
        <v>0</v>
      </c>
      <c r="C2003" t="s">
        <v>36</v>
      </c>
      <c r="D2003">
        <v>73234039</v>
      </c>
      <c r="E2003">
        <v>255</v>
      </c>
      <c r="F2003" t="s">
        <v>797</v>
      </c>
      <c r="G2003" s="2" t="s">
        <v>4226</v>
      </c>
      <c r="H2003">
        <v>33</v>
      </c>
      <c r="I2003">
        <v>0.56000000000000005</v>
      </c>
      <c r="J2003">
        <v>0</v>
      </c>
      <c r="K2003">
        <v>17</v>
      </c>
      <c r="L2003">
        <v>0</v>
      </c>
      <c r="M2003">
        <v>19</v>
      </c>
      <c r="N2003" t="s">
        <v>2184</v>
      </c>
      <c r="O2003" t="s">
        <v>2256</v>
      </c>
      <c r="P2003">
        <v>2019</v>
      </c>
      <c r="Q2003">
        <v>73017609</v>
      </c>
      <c r="R2003">
        <v>73221651</v>
      </c>
      <c r="S2003">
        <v>204043</v>
      </c>
      <c r="T2003">
        <v>2</v>
      </c>
      <c r="U2003" t="s">
        <v>24899</v>
      </c>
      <c r="V2003" t="s">
        <v>32</v>
      </c>
      <c r="W2003" t="s">
        <v>24898</v>
      </c>
      <c r="X2003" t="s">
        <v>24897</v>
      </c>
      <c r="Y2003">
        <v>-12388</v>
      </c>
      <c r="Z2003">
        <f t="shared" si="62"/>
        <v>0.89473684210526316</v>
      </c>
      <c r="AA2003">
        <f t="shared" si="63"/>
        <v>0</v>
      </c>
    </row>
    <row r="2004" spans="1:27" hidden="1" x14ac:dyDescent="0.15">
      <c r="A2004" t="s">
        <v>4217</v>
      </c>
      <c r="B2004">
        <v>0</v>
      </c>
      <c r="C2004" t="s">
        <v>36</v>
      </c>
      <c r="D2004">
        <v>73234043</v>
      </c>
      <c r="E2004">
        <v>255</v>
      </c>
      <c r="F2004" t="s">
        <v>797</v>
      </c>
      <c r="G2004" s="2" t="s">
        <v>4226</v>
      </c>
      <c r="H2004">
        <v>33</v>
      </c>
      <c r="I2004">
        <v>0.56000000000000005</v>
      </c>
      <c r="J2004">
        <v>0</v>
      </c>
      <c r="K2004">
        <v>17</v>
      </c>
      <c r="L2004">
        <v>0</v>
      </c>
      <c r="M2004">
        <v>19</v>
      </c>
      <c r="N2004" t="s">
        <v>2184</v>
      </c>
      <c r="O2004" t="s">
        <v>2256</v>
      </c>
      <c r="P2004">
        <v>2019</v>
      </c>
      <c r="Q2004">
        <v>73017609</v>
      </c>
      <c r="R2004">
        <v>73221651</v>
      </c>
      <c r="S2004">
        <v>204043</v>
      </c>
      <c r="T2004">
        <v>2</v>
      </c>
      <c r="U2004" t="s">
        <v>24899</v>
      </c>
      <c r="V2004" t="s">
        <v>32</v>
      </c>
      <c r="W2004" t="s">
        <v>24898</v>
      </c>
      <c r="X2004" t="s">
        <v>24897</v>
      </c>
      <c r="Y2004">
        <v>-12392</v>
      </c>
      <c r="Z2004">
        <f t="shared" si="62"/>
        <v>0.89473684210526316</v>
      </c>
      <c r="AA2004">
        <f t="shared" si="63"/>
        <v>0</v>
      </c>
    </row>
    <row r="2005" spans="1:27" hidden="1" x14ac:dyDescent="0.15">
      <c r="A2005" t="s">
        <v>4217</v>
      </c>
      <c r="B2005">
        <v>0</v>
      </c>
      <c r="C2005" t="s">
        <v>36</v>
      </c>
      <c r="D2005">
        <v>73234047</v>
      </c>
      <c r="E2005">
        <v>255</v>
      </c>
      <c r="F2005" t="s">
        <v>797</v>
      </c>
      <c r="G2005" s="2" t="s">
        <v>4226</v>
      </c>
      <c r="H2005">
        <v>33</v>
      </c>
      <c r="I2005">
        <v>0.56000000000000005</v>
      </c>
      <c r="J2005">
        <v>0</v>
      </c>
      <c r="K2005">
        <v>17</v>
      </c>
      <c r="L2005">
        <v>0</v>
      </c>
      <c r="M2005">
        <v>19</v>
      </c>
      <c r="N2005" t="s">
        <v>2184</v>
      </c>
      <c r="O2005" t="s">
        <v>2256</v>
      </c>
      <c r="P2005">
        <v>2019</v>
      </c>
      <c r="Q2005">
        <v>73017609</v>
      </c>
      <c r="R2005">
        <v>73221651</v>
      </c>
      <c r="S2005">
        <v>204043</v>
      </c>
      <c r="T2005">
        <v>2</v>
      </c>
      <c r="U2005" t="s">
        <v>24899</v>
      </c>
      <c r="V2005" t="s">
        <v>32</v>
      </c>
      <c r="W2005" t="s">
        <v>24898</v>
      </c>
      <c r="X2005" t="s">
        <v>24897</v>
      </c>
      <c r="Y2005">
        <v>-12396</v>
      </c>
      <c r="Z2005">
        <f t="shared" si="62"/>
        <v>0.89473684210526316</v>
      </c>
      <c r="AA2005">
        <f t="shared" si="63"/>
        <v>0</v>
      </c>
    </row>
    <row r="2006" spans="1:27" hidden="1" x14ac:dyDescent="0.15">
      <c r="A2006" t="s">
        <v>4217</v>
      </c>
      <c r="B2006">
        <v>0</v>
      </c>
      <c r="C2006" t="s">
        <v>36</v>
      </c>
      <c r="D2006">
        <v>73234051</v>
      </c>
      <c r="E2006">
        <v>255</v>
      </c>
      <c r="F2006" t="s">
        <v>797</v>
      </c>
      <c r="G2006" s="2" t="s">
        <v>4226</v>
      </c>
      <c r="H2006">
        <v>33</v>
      </c>
      <c r="I2006">
        <v>0.56000000000000005</v>
      </c>
      <c r="J2006">
        <v>0</v>
      </c>
      <c r="K2006">
        <v>17</v>
      </c>
      <c r="L2006">
        <v>0</v>
      </c>
      <c r="M2006">
        <v>19</v>
      </c>
      <c r="N2006" t="s">
        <v>2184</v>
      </c>
      <c r="O2006" t="s">
        <v>2256</v>
      </c>
      <c r="P2006">
        <v>2019</v>
      </c>
      <c r="Q2006">
        <v>73017609</v>
      </c>
      <c r="R2006">
        <v>73221651</v>
      </c>
      <c r="S2006">
        <v>204043</v>
      </c>
      <c r="T2006">
        <v>2</v>
      </c>
      <c r="U2006" t="s">
        <v>24899</v>
      </c>
      <c r="V2006" t="s">
        <v>32</v>
      </c>
      <c r="W2006" t="s">
        <v>24898</v>
      </c>
      <c r="X2006" t="s">
        <v>24897</v>
      </c>
      <c r="Y2006">
        <v>-12400</v>
      </c>
      <c r="Z2006">
        <f t="shared" si="62"/>
        <v>0.89473684210526316</v>
      </c>
      <c r="AA2006">
        <f t="shared" si="63"/>
        <v>0</v>
      </c>
    </row>
    <row r="2007" spans="1:27" hidden="1" x14ac:dyDescent="0.15">
      <c r="A2007" t="s">
        <v>4217</v>
      </c>
      <c r="B2007">
        <v>16</v>
      </c>
      <c r="C2007" t="s">
        <v>36</v>
      </c>
      <c r="D2007">
        <v>73388666</v>
      </c>
      <c r="E2007">
        <v>255</v>
      </c>
      <c r="F2007" t="s">
        <v>324</v>
      </c>
      <c r="G2007" s="2" t="s">
        <v>4222</v>
      </c>
      <c r="H2007">
        <v>33</v>
      </c>
      <c r="I2007">
        <v>0.56000000000000005</v>
      </c>
      <c r="J2007">
        <v>0</v>
      </c>
      <c r="K2007">
        <v>17</v>
      </c>
      <c r="L2007">
        <v>0</v>
      </c>
      <c r="M2007">
        <v>19</v>
      </c>
      <c r="N2007" t="s">
        <v>2184</v>
      </c>
      <c r="O2007" t="s">
        <v>2256</v>
      </c>
      <c r="P2007">
        <v>2019</v>
      </c>
      <c r="Q2007">
        <v>73392142</v>
      </c>
      <c r="R2007">
        <v>73392243</v>
      </c>
      <c r="S2007">
        <v>102</v>
      </c>
      <c r="T2007">
        <v>1</v>
      </c>
      <c r="U2007" t="s">
        <v>24896</v>
      </c>
      <c r="V2007" t="s">
        <v>430</v>
      </c>
      <c r="W2007" t="s">
        <v>24895</v>
      </c>
      <c r="X2007" t="s">
        <v>24894</v>
      </c>
      <c r="Y2007">
        <v>-3476</v>
      </c>
      <c r="Z2007">
        <f t="shared" si="62"/>
        <v>0.89473684210526316</v>
      </c>
      <c r="AA2007">
        <f t="shared" si="63"/>
        <v>0</v>
      </c>
    </row>
    <row r="2008" spans="1:27" hidden="1" x14ac:dyDescent="0.15">
      <c r="A2008" t="s">
        <v>4217</v>
      </c>
      <c r="B2008">
        <v>16</v>
      </c>
      <c r="C2008" t="s">
        <v>36</v>
      </c>
      <c r="D2008">
        <v>73388670</v>
      </c>
      <c r="E2008">
        <v>255</v>
      </c>
      <c r="F2008" t="s">
        <v>324</v>
      </c>
      <c r="G2008" s="2" t="s">
        <v>4222</v>
      </c>
      <c r="H2008">
        <v>33</v>
      </c>
      <c r="I2008">
        <v>0.56000000000000005</v>
      </c>
      <c r="J2008">
        <v>0</v>
      </c>
      <c r="K2008">
        <v>17</v>
      </c>
      <c r="L2008">
        <v>0</v>
      </c>
      <c r="M2008">
        <v>19</v>
      </c>
      <c r="N2008" t="s">
        <v>2184</v>
      </c>
      <c r="O2008" t="s">
        <v>2256</v>
      </c>
      <c r="P2008">
        <v>2019</v>
      </c>
      <c r="Q2008">
        <v>73392142</v>
      </c>
      <c r="R2008">
        <v>73392243</v>
      </c>
      <c r="S2008">
        <v>102</v>
      </c>
      <c r="T2008">
        <v>1</v>
      </c>
      <c r="U2008" t="s">
        <v>24896</v>
      </c>
      <c r="V2008" t="s">
        <v>430</v>
      </c>
      <c r="W2008" t="s">
        <v>24895</v>
      </c>
      <c r="X2008" t="s">
        <v>24894</v>
      </c>
      <c r="Y2008">
        <v>-3472</v>
      </c>
      <c r="Z2008">
        <f t="shared" si="62"/>
        <v>0.89473684210526316</v>
      </c>
      <c r="AA2008">
        <f t="shared" si="63"/>
        <v>0</v>
      </c>
    </row>
    <row r="2009" spans="1:27" hidden="1" x14ac:dyDescent="0.15">
      <c r="A2009" t="s">
        <v>4217</v>
      </c>
      <c r="B2009">
        <v>16</v>
      </c>
      <c r="C2009" t="s">
        <v>36</v>
      </c>
      <c r="D2009">
        <v>74335460</v>
      </c>
      <c r="E2009">
        <v>255</v>
      </c>
      <c r="F2009" t="s">
        <v>324</v>
      </c>
      <c r="G2009" s="2" t="s">
        <v>4222</v>
      </c>
      <c r="H2009">
        <v>33</v>
      </c>
      <c r="I2009">
        <v>0.56000000000000005</v>
      </c>
      <c r="J2009">
        <v>0</v>
      </c>
      <c r="K2009">
        <v>17</v>
      </c>
      <c r="L2009">
        <v>0</v>
      </c>
      <c r="M2009">
        <v>19</v>
      </c>
      <c r="N2009" t="s">
        <v>2184</v>
      </c>
      <c r="O2009" t="s">
        <v>2256</v>
      </c>
      <c r="P2009">
        <v>2019</v>
      </c>
      <c r="Q2009">
        <v>74340950</v>
      </c>
      <c r="R2009">
        <v>74341081</v>
      </c>
      <c r="S2009">
        <v>132</v>
      </c>
      <c r="T2009">
        <v>1</v>
      </c>
      <c r="U2009" t="s">
        <v>24893</v>
      </c>
      <c r="V2009" t="s">
        <v>129</v>
      </c>
      <c r="W2009" t="s">
        <v>24892</v>
      </c>
      <c r="X2009" t="s">
        <v>24891</v>
      </c>
      <c r="Y2009">
        <v>-5490</v>
      </c>
      <c r="Z2009">
        <f t="shared" si="62"/>
        <v>0.89473684210526316</v>
      </c>
      <c r="AA2009">
        <f t="shared" si="63"/>
        <v>0</v>
      </c>
    </row>
    <row r="2010" spans="1:27" hidden="1" x14ac:dyDescent="0.15">
      <c r="A2010" t="s">
        <v>4217</v>
      </c>
      <c r="B2010">
        <v>0</v>
      </c>
      <c r="C2010" t="s">
        <v>36</v>
      </c>
      <c r="D2010">
        <v>78956184</v>
      </c>
      <c r="E2010">
        <v>255</v>
      </c>
      <c r="F2010" t="s">
        <v>797</v>
      </c>
      <c r="G2010" s="2" t="s">
        <v>4226</v>
      </c>
      <c r="H2010">
        <v>33</v>
      </c>
      <c r="I2010">
        <v>0.56000000000000005</v>
      </c>
      <c r="J2010">
        <v>0</v>
      </c>
      <c r="K2010">
        <v>17</v>
      </c>
      <c r="L2010">
        <v>0</v>
      </c>
      <c r="M2010">
        <v>19</v>
      </c>
      <c r="N2010" t="s">
        <v>2184</v>
      </c>
      <c r="O2010" t="s">
        <v>2256</v>
      </c>
      <c r="P2010">
        <v>2019</v>
      </c>
      <c r="Q2010">
        <v>78912605</v>
      </c>
      <c r="R2010">
        <v>78912924</v>
      </c>
      <c r="S2010">
        <v>320</v>
      </c>
      <c r="T2010">
        <v>2</v>
      </c>
      <c r="U2010" t="s">
        <v>24890</v>
      </c>
      <c r="V2010" t="s">
        <v>69</v>
      </c>
      <c r="W2010" t="s">
        <v>24889</v>
      </c>
      <c r="X2010" t="s">
        <v>24888</v>
      </c>
      <c r="Y2010">
        <v>-43260</v>
      </c>
      <c r="Z2010">
        <f t="shared" si="62"/>
        <v>0.89473684210526316</v>
      </c>
      <c r="AA2010">
        <f t="shared" si="63"/>
        <v>0</v>
      </c>
    </row>
    <row r="2011" spans="1:27" hidden="1" x14ac:dyDescent="0.15">
      <c r="A2011" t="s">
        <v>4217</v>
      </c>
      <c r="B2011">
        <v>0</v>
      </c>
      <c r="C2011" t="s">
        <v>36</v>
      </c>
      <c r="D2011">
        <v>82769032</v>
      </c>
      <c r="E2011">
        <v>255</v>
      </c>
      <c r="F2011" t="s">
        <v>797</v>
      </c>
      <c r="G2011" s="2" t="s">
        <v>4226</v>
      </c>
      <c r="H2011">
        <v>33</v>
      </c>
      <c r="I2011">
        <v>0.56000000000000005</v>
      </c>
      <c r="J2011">
        <v>0</v>
      </c>
      <c r="K2011">
        <v>17</v>
      </c>
      <c r="L2011">
        <v>0</v>
      </c>
      <c r="M2011">
        <v>19</v>
      </c>
      <c r="N2011" t="s">
        <v>2184</v>
      </c>
      <c r="O2011" t="s">
        <v>2256</v>
      </c>
      <c r="P2011">
        <v>2019</v>
      </c>
      <c r="Q2011">
        <v>82760117</v>
      </c>
      <c r="R2011">
        <v>82772988</v>
      </c>
      <c r="S2011">
        <v>12872</v>
      </c>
      <c r="T2011">
        <v>2</v>
      </c>
      <c r="U2011" t="s">
        <v>24887</v>
      </c>
      <c r="V2011" t="s">
        <v>32</v>
      </c>
      <c r="W2011" t="s">
        <v>24886</v>
      </c>
      <c r="X2011" t="s">
        <v>24885</v>
      </c>
      <c r="Y2011">
        <v>3956</v>
      </c>
      <c r="Z2011">
        <f t="shared" si="62"/>
        <v>0.89473684210526316</v>
      </c>
      <c r="AA2011">
        <f t="shared" si="63"/>
        <v>0</v>
      </c>
    </row>
    <row r="2012" spans="1:27" hidden="1" x14ac:dyDescent="0.15">
      <c r="A2012" t="s">
        <v>4217</v>
      </c>
      <c r="B2012">
        <v>16</v>
      </c>
      <c r="C2012" t="s">
        <v>36</v>
      </c>
      <c r="D2012">
        <v>83744931</v>
      </c>
      <c r="E2012">
        <v>255</v>
      </c>
      <c r="F2012" t="s">
        <v>1947</v>
      </c>
      <c r="G2012" s="2" t="s">
        <v>4685</v>
      </c>
      <c r="H2012">
        <v>33</v>
      </c>
      <c r="I2012">
        <v>0.56000000000000005</v>
      </c>
      <c r="J2012">
        <v>0</v>
      </c>
      <c r="K2012">
        <v>17</v>
      </c>
      <c r="L2012">
        <v>0</v>
      </c>
      <c r="M2012">
        <v>19</v>
      </c>
      <c r="N2012" t="s">
        <v>2184</v>
      </c>
      <c r="O2012" t="s">
        <v>2256</v>
      </c>
      <c r="P2012">
        <v>2019</v>
      </c>
      <c r="Q2012">
        <v>83743017</v>
      </c>
      <c r="R2012">
        <v>83758809</v>
      </c>
      <c r="S2012">
        <v>15793</v>
      </c>
      <c r="T2012">
        <v>1</v>
      </c>
      <c r="U2012" t="s">
        <v>24884</v>
      </c>
      <c r="V2012" t="s">
        <v>32</v>
      </c>
      <c r="W2012" t="s">
        <v>24883</v>
      </c>
      <c r="X2012" t="s">
        <v>24882</v>
      </c>
      <c r="Y2012">
        <v>1914</v>
      </c>
      <c r="Z2012">
        <f t="shared" si="62"/>
        <v>0.89473684210526316</v>
      </c>
      <c r="AA2012">
        <f t="shared" si="63"/>
        <v>0</v>
      </c>
    </row>
    <row r="2013" spans="1:27" hidden="1" x14ac:dyDescent="0.15">
      <c r="A2013" t="s">
        <v>4217</v>
      </c>
      <c r="B2013">
        <v>16</v>
      </c>
      <c r="C2013" t="s">
        <v>36</v>
      </c>
      <c r="D2013">
        <v>85077256</v>
      </c>
      <c r="E2013">
        <v>255</v>
      </c>
      <c r="F2013" t="s">
        <v>324</v>
      </c>
      <c r="G2013" s="2" t="s">
        <v>4222</v>
      </c>
      <c r="H2013">
        <v>33</v>
      </c>
      <c r="I2013">
        <v>0.56000000000000005</v>
      </c>
      <c r="J2013">
        <v>0</v>
      </c>
      <c r="K2013">
        <v>17</v>
      </c>
      <c r="L2013">
        <v>0</v>
      </c>
      <c r="M2013">
        <v>19</v>
      </c>
      <c r="N2013" t="s">
        <v>2184</v>
      </c>
      <c r="O2013" t="s">
        <v>2256</v>
      </c>
      <c r="P2013">
        <v>2019</v>
      </c>
      <c r="Q2013">
        <v>85076192</v>
      </c>
      <c r="R2013">
        <v>85076719</v>
      </c>
      <c r="S2013">
        <v>528</v>
      </c>
      <c r="T2013">
        <v>1</v>
      </c>
      <c r="U2013" t="s">
        <v>24881</v>
      </c>
      <c r="V2013" t="s">
        <v>40</v>
      </c>
      <c r="W2013" t="s">
        <v>24880</v>
      </c>
      <c r="X2013" t="s">
        <v>24879</v>
      </c>
      <c r="Y2013">
        <v>1064</v>
      </c>
      <c r="Z2013">
        <f t="shared" si="62"/>
        <v>0.89473684210526316</v>
      </c>
      <c r="AA2013">
        <f t="shared" si="63"/>
        <v>0</v>
      </c>
    </row>
    <row r="2014" spans="1:27" hidden="1" x14ac:dyDescent="0.15">
      <c r="A2014" t="s">
        <v>4217</v>
      </c>
      <c r="B2014">
        <v>16</v>
      </c>
      <c r="C2014" t="s">
        <v>36</v>
      </c>
      <c r="D2014">
        <v>85894557</v>
      </c>
      <c r="E2014">
        <v>255</v>
      </c>
      <c r="F2014" t="s">
        <v>324</v>
      </c>
      <c r="G2014" s="2" t="s">
        <v>4222</v>
      </c>
      <c r="H2014">
        <v>33</v>
      </c>
      <c r="I2014">
        <v>0.56000000000000005</v>
      </c>
      <c r="J2014">
        <v>0</v>
      </c>
      <c r="K2014">
        <v>17</v>
      </c>
      <c r="L2014">
        <v>0</v>
      </c>
      <c r="M2014">
        <v>19</v>
      </c>
      <c r="N2014" t="s">
        <v>2184</v>
      </c>
      <c r="O2014" t="s">
        <v>2256</v>
      </c>
      <c r="P2014">
        <v>2019</v>
      </c>
      <c r="Q2014">
        <v>85899051</v>
      </c>
      <c r="R2014">
        <v>85902533</v>
      </c>
      <c r="S2014">
        <v>3483</v>
      </c>
      <c r="T2014">
        <v>2</v>
      </c>
      <c r="U2014" t="s">
        <v>24878</v>
      </c>
      <c r="V2014" t="s">
        <v>32</v>
      </c>
      <c r="W2014" t="s">
        <v>24877</v>
      </c>
      <c r="X2014" t="s">
        <v>24876</v>
      </c>
      <c r="Y2014">
        <v>7976</v>
      </c>
      <c r="Z2014">
        <f t="shared" si="62"/>
        <v>0.89473684210526316</v>
      </c>
      <c r="AA2014">
        <f t="shared" si="63"/>
        <v>0</v>
      </c>
    </row>
    <row r="2015" spans="1:27" hidden="1" x14ac:dyDescent="0.15">
      <c r="A2015" t="s">
        <v>4217</v>
      </c>
      <c r="B2015">
        <v>0</v>
      </c>
      <c r="C2015" t="s">
        <v>36</v>
      </c>
      <c r="D2015">
        <v>88544817</v>
      </c>
      <c r="E2015">
        <v>255</v>
      </c>
      <c r="F2015" t="s">
        <v>797</v>
      </c>
      <c r="G2015" s="2" t="s">
        <v>4226</v>
      </c>
      <c r="H2015">
        <v>33</v>
      </c>
      <c r="I2015">
        <v>0.56000000000000005</v>
      </c>
      <c r="J2015">
        <v>0</v>
      </c>
      <c r="K2015">
        <v>17</v>
      </c>
      <c r="L2015">
        <v>0</v>
      </c>
      <c r="M2015">
        <v>19</v>
      </c>
      <c r="N2015" t="s">
        <v>2184</v>
      </c>
      <c r="O2015" t="s">
        <v>2256</v>
      </c>
      <c r="P2015">
        <v>2019</v>
      </c>
      <c r="Q2015">
        <v>88503601</v>
      </c>
      <c r="R2015">
        <v>88518905</v>
      </c>
      <c r="S2015">
        <v>15305</v>
      </c>
      <c r="T2015">
        <v>2</v>
      </c>
      <c r="U2015" t="s">
        <v>24875</v>
      </c>
      <c r="V2015" t="s">
        <v>32</v>
      </c>
      <c r="W2015" t="s">
        <v>24874</v>
      </c>
      <c r="X2015" t="s">
        <v>24873</v>
      </c>
      <c r="Y2015">
        <v>-25912</v>
      </c>
      <c r="Z2015">
        <f t="shared" si="62"/>
        <v>0.89473684210526316</v>
      </c>
      <c r="AA2015">
        <f t="shared" si="63"/>
        <v>0</v>
      </c>
    </row>
    <row r="2016" spans="1:27" hidden="1" x14ac:dyDescent="0.15">
      <c r="A2016" t="s">
        <v>4217</v>
      </c>
      <c r="B2016">
        <v>0</v>
      </c>
      <c r="C2016" t="s">
        <v>36</v>
      </c>
      <c r="D2016">
        <v>90904141</v>
      </c>
      <c r="E2016">
        <v>255</v>
      </c>
      <c r="F2016" t="s">
        <v>1902</v>
      </c>
      <c r="G2016" s="2" t="s">
        <v>4474</v>
      </c>
      <c r="H2016">
        <v>33</v>
      </c>
      <c r="I2016">
        <v>0.56000000000000005</v>
      </c>
      <c r="J2016">
        <v>0</v>
      </c>
      <c r="K2016">
        <v>17</v>
      </c>
      <c r="L2016">
        <v>0</v>
      </c>
      <c r="M2016">
        <v>19</v>
      </c>
      <c r="N2016" t="s">
        <v>2184</v>
      </c>
      <c r="O2016" t="s">
        <v>2256</v>
      </c>
      <c r="P2016">
        <v>2019</v>
      </c>
      <c r="Q2016">
        <v>90905819</v>
      </c>
      <c r="R2016">
        <v>90906453</v>
      </c>
      <c r="S2016">
        <v>635</v>
      </c>
      <c r="T2016">
        <v>1</v>
      </c>
      <c r="U2016" t="s">
        <v>24872</v>
      </c>
      <c r="V2016" t="s">
        <v>40</v>
      </c>
      <c r="W2016" t="s">
        <v>24871</v>
      </c>
      <c r="X2016" t="s">
        <v>24870</v>
      </c>
      <c r="Y2016">
        <v>-1678</v>
      </c>
      <c r="Z2016">
        <f t="shared" si="62"/>
        <v>0.89473684210526316</v>
      </c>
      <c r="AA2016">
        <f t="shared" si="63"/>
        <v>0</v>
      </c>
    </row>
    <row r="2017" spans="1:27" hidden="1" x14ac:dyDescent="0.15">
      <c r="A2017" t="s">
        <v>4217</v>
      </c>
      <c r="B2017">
        <v>16</v>
      </c>
      <c r="C2017" t="s">
        <v>36</v>
      </c>
      <c r="D2017">
        <v>90920551</v>
      </c>
      <c r="E2017">
        <v>255</v>
      </c>
      <c r="F2017" t="s">
        <v>324</v>
      </c>
      <c r="G2017" s="2" t="s">
        <v>4222</v>
      </c>
      <c r="H2017">
        <v>33</v>
      </c>
      <c r="I2017">
        <v>0.56000000000000005</v>
      </c>
      <c r="J2017">
        <v>0</v>
      </c>
      <c r="K2017">
        <v>17</v>
      </c>
      <c r="L2017">
        <v>0</v>
      </c>
      <c r="M2017">
        <v>19</v>
      </c>
      <c r="N2017" t="s">
        <v>2184</v>
      </c>
      <c r="O2017" t="s">
        <v>2256</v>
      </c>
      <c r="P2017">
        <v>2019</v>
      </c>
      <c r="Q2017">
        <v>90905819</v>
      </c>
      <c r="R2017">
        <v>90906453</v>
      </c>
      <c r="S2017">
        <v>635</v>
      </c>
      <c r="T2017">
        <v>1</v>
      </c>
      <c r="U2017" t="s">
        <v>24872</v>
      </c>
      <c r="V2017" t="s">
        <v>40</v>
      </c>
      <c r="W2017" t="s">
        <v>24871</v>
      </c>
      <c r="X2017" t="s">
        <v>24870</v>
      </c>
      <c r="Y2017">
        <v>14732</v>
      </c>
      <c r="Z2017">
        <f t="shared" si="62"/>
        <v>0.89473684210526316</v>
      </c>
      <c r="AA2017">
        <f t="shared" si="63"/>
        <v>0</v>
      </c>
    </row>
    <row r="2018" spans="1:27" hidden="1" x14ac:dyDescent="0.15">
      <c r="A2018" t="s">
        <v>4217</v>
      </c>
      <c r="B2018">
        <v>16</v>
      </c>
      <c r="C2018" t="s">
        <v>36</v>
      </c>
      <c r="D2018">
        <v>90920555</v>
      </c>
      <c r="E2018">
        <v>255</v>
      </c>
      <c r="F2018" t="s">
        <v>324</v>
      </c>
      <c r="G2018" s="2" t="s">
        <v>4222</v>
      </c>
      <c r="H2018">
        <v>33</v>
      </c>
      <c r="I2018">
        <v>0.56000000000000005</v>
      </c>
      <c r="J2018">
        <v>0</v>
      </c>
      <c r="K2018">
        <v>17</v>
      </c>
      <c r="L2018">
        <v>0</v>
      </c>
      <c r="M2018">
        <v>19</v>
      </c>
      <c r="N2018" t="s">
        <v>2184</v>
      </c>
      <c r="O2018" t="s">
        <v>2256</v>
      </c>
      <c r="P2018">
        <v>2019</v>
      </c>
      <c r="Q2018">
        <v>90905819</v>
      </c>
      <c r="R2018">
        <v>90906453</v>
      </c>
      <c r="S2018">
        <v>635</v>
      </c>
      <c r="T2018">
        <v>1</v>
      </c>
      <c r="U2018" t="s">
        <v>24872</v>
      </c>
      <c r="V2018" t="s">
        <v>40</v>
      </c>
      <c r="W2018" t="s">
        <v>24871</v>
      </c>
      <c r="X2018" t="s">
        <v>24870</v>
      </c>
      <c r="Y2018">
        <v>14736</v>
      </c>
      <c r="Z2018">
        <f t="shared" si="62"/>
        <v>0.89473684210526316</v>
      </c>
      <c r="AA2018">
        <f t="shared" si="63"/>
        <v>0</v>
      </c>
    </row>
    <row r="2019" spans="1:27" hidden="1" x14ac:dyDescent="0.15">
      <c r="A2019" t="s">
        <v>4217</v>
      </c>
      <c r="B2019">
        <v>16</v>
      </c>
      <c r="C2019" t="s">
        <v>36</v>
      </c>
      <c r="D2019">
        <v>90920559</v>
      </c>
      <c r="E2019">
        <v>255</v>
      </c>
      <c r="F2019" t="s">
        <v>324</v>
      </c>
      <c r="G2019" s="2" t="s">
        <v>4222</v>
      </c>
      <c r="H2019">
        <v>33</v>
      </c>
      <c r="I2019">
        <v>0.56000000000000005</v>
      </c>
      <c r="J2019">
        <v>0</v>
      </c>
      <c r="K2019">
        <v>17</v>
      </c>
      <c r="L2019">
        <v>0</v>
      </c>
      <c r="M2019">
        <v>19</v>
      </c>
      <c r="N2019" t="s">
        <v>2184</v>
      </c>
      <c r="O2019" t="s">
        <v>2256</v>
      </c>
      <c r="P2019">
        <v>2019</v>
      </c>
      <c r="Q2019">
        <v>90905819</v>
      </c>
      <c r="R2019">
        <v>90906453</v>
      </c>
      <c r="S2019">
        <v>635</v>
      </c>
      <c r="T2019">
        <v>1</v>
      </c>
      <c r="U2019" t="s">
        <v>24872</v>
      </c>
      <c r="V2019" t="s">
        <v>40</v>
      </c>
      <c r="W2019" t="s">
        <v>24871</v>
      </c>
      <c r="X2019" t="s">
        <v>24870</v>
      </c>
      <c r="Y2019">
        <v>14740</v>
      </c>
      <c r="Z2019">
        <f t="shared" si="62"/>
        <v>0.89473684210526316</v>
      </c>
      <c r="AA2019">
        <f t="shared" si="63"/>
        <v>0</v>
      </c>
    </row>
    <row r="2020" spans="1:27" hidden="1" x14ac:dyDescent="0.15">
      <c r="A2020" t="s">
        <v>4217</v>
      </c>
      <c r="B2020">
        <v>0</v>
      </c>
      <c r="C2020" t="s">
        <v>36</v>
      </c>
      <c r="D2020">
        <v>98228283</v>
      </c>
      <c r="E2020">
        <v>255</v>
      </c>
      <c r="F2020" t="s">
        <v>797</v>
      </c>
      <c r="G2020" s="2" t="s">
        <v>4226</v>
      </c>
      <c r="H2020">
        <v>33</v>
      </c>
      <c r="I2020">
        <v>0.56000000000000005</v>
      </c>
      <c r="J2020">
        <v>0</v>
      </c>
      <c r="K2020">
        <v>17</v>
      </c>
      <c r="L2020">
        <v>0</v>
      </c>
      <c r="M2020">
        <v>19</v>
      </c>
      <c r="N2020" t="s">
        <v>2184</v>
      </c>
      <c r="O2020" t="s">
        <v>2256</v>
      </c>
      <c r="P2020">
        <v>2019</v>
      </c>
      <c r="Q2020">
        <v>98238014</v>
      </c>
      <c r="R2020">
        <v>98342754</v>
      </c>
      <c r="S2020">
        <v>104741</v>
      </c>
      <c r="T2020">
        <v>2</v>
      </c>
      <c r="U2020" t="s">
        <v>24869</v>
      </c>
      <c r="V2020" t="s">
        <v>32</v>
      </c>
      <c r="W2020" t="s">
        <v>24868</v>
      </c>
      <c r="X2020" t="s">
        <v>24867</v>
      </c>
      <c r="Y2020">
        <v>114471</v>
      </c>
      <c r="Z2020">
        <f t="shared" si="62"/>
        <v>0.89473684210526316</v>
      </c>
      <c r="AA2020">
        <f t="shared" si="63"/>
        <v>0</v>
      </c>
    </row>
    <row r="2021" spans="1:27" hidden="1" x14ac:dyDescent="0.15">
      <c r="A2021" t="s">
        <v>4217</v>
      </c>
      <c r="B2021">
        <v>0</v>
      </c>
      <c r="C2021" t="s">
        <v>36</v>
      </c>
      <c r="D2021">
        <v>98228287</v>
      </c>
      <c r="E2021">
        <v>255</v>
      </c>
      <c r="F2021" t="s">
        <v>797</v>
      </c>
      <c r="G2021" s="2" t="s">
        <v>4226</v>
      </c>
      <c r="H2021">
        <v>33</v>
      </c>
      <c r="I2021">
        <v>0.56000000000000005</v>
      </c>
      <c r="J2021">
        <v>0</v>
      </c>
      <c r="K2021">
        <v>17</v>
      </c>
      <c r="L2021">
        <v>0</v>
      </c>
      <c r="M2021">
        <v>19</v>
      </c>
      <c r="N2021" t="s">
        <v>2184</v>
      </c>
      <c r="O2021" t="s">
        <v>2256</v>
      </c>
      <c r="P2021">
        <v>2019</v>
      </c>
      <c r="Q2021">
        <v>98238014</v>
      </c>
      <c r="R2021">
        <v>98342754</v>
      </c>
      <c r="S2021">
        <v>104741</v>
      </c>
      <c r="T2021">
        <v>2</v>
      </c>
      <c r="U2021" t="s">
        <v>24869</v>
      </c>
      <c r="V2021" t="s">
        <v>32</v>
      </c>
      <c r="W2021" t="s">
        <v>24868</v>
      </c>
      <c r="X2021" t="s">
        <v>24867</v>
      </c>
      <c r="Y2021">
        <v>114467</v>
      </c>
      <c r="Z2021">
        <f t="shared" si="62"/>
        <v>0.89473684210526316</v>
      </c>
      <c r="AA2021">
        <f t="shared" si="63"/>
        <v>0</v>
      </c>
    </row>
    <row r="2022" spans="1:27" hidden="1" x14ac:dyDescent="0.15">
      <c r="A2022" t="s">
        <v>4217</v>
      </c>
      <c r="B2022">
        <v>16</v>
      </c>
      <c r="C2022" t="s">
        <v>36</v>
      </c>
      <c r="D2022">
        <v>101811952</v>
      </c>
      <c r="E2022">
        <v>255</v>
      </c>
      <c r="F2022" t="s">
        <v>1947</v>
      </c>
      <c r="G2022" s="2" t="s">
        <v>4685</v>
      </c>
      <c r="H2022">
        <v>33</v>
      </c>
      <c r="I2022">
        <v>0.56000000000000005</v>
      </c>
      <c r="J2022">
        <v>0</v>
      </c>
      <c r="K2022">
        <v>17</v>
      </c>
      <c r="L2022">
        <v>0</v>
      </c>
      <c r="M2022">
        <v>19</v>
      </c>
      <c r="N2022" t="s">
        <v>2184</v>
      </c>
      <c r="O2022" t="s">
        <v>2256</v>
      </c>
      <c r="P2022">
        <v>2019</v>
      </c>
      <c r="Q2022">
        <v>101796225</v>
      </c>
      <c r="R2022">
        <v>101801610</v>
      </c>
      <c r="S2022">
        <v>5386</v>
      </c>
      <c r="T2022">
        <v>1</v>
      </c>
      <c r="U2022" t="s">
        <v>24866</v>
      </c>
      <c r="V2022" t="s">
        <v>32</v>
      </c>
      <c r="W2022" t="s">
        <v>24865</v>
      </c>
      <c r="X2022" t="s">
        <v>24864</v>
      </c>
      <c r="Y2022">
        <v>15727</v>
      </c>
      <c r="Z2022">
        <f t="shared" si="62"/>
        <v>0.89473684210526316</v>
      </c>
      <c r="AA2022">
        <f t="shared" si="63"/>
        <v>0</v>
      </c>
    </row>
    <row r="2023" spans="1:27" hidden="1" x14ac:dyDescent="0.15">
      <c r="A2023" t="s">
        <v>4217</v>
      </c>
      <c r="B2023">
        <v>16</v>
      </c>
      <c r="C2023" t="s">
        <v>36</v>
      </c>
      <c r="D2023">
        <v>101959978</v>
      </c>
      <c r="E2023">
        <v>255</v>
      </c>
      <c r="F2023" t="s">
        <v>324</v>
      </c>
      <c r="G2023" s="2" t="s">
        <v>4222</v>
      </c>
      <c r="H2023">
        <v>33</v>
      </c>
      <c r="I2023">
        <v>0.56000000000000005</v>
      </c>
      <c r="J2023">
        <v>0</v>
      </c>
      <c r="K2023">
        <v>17</v>
      </c>
      <c r="L2023">
        <v>0</v>
      </c>
      <c r="M2023">
        <v>19</v>
      </c>
      <c r="N2023" t="s">
        <v>2184</v>
      </c>
      <c r="O2023" t="s">
        <v>2256</v>
      </c>
      <c r="P2023">
        <v>2019</v>
      </c>
      <c r="Q2023">
        <v>101796225</v>
      </c>
      <c r="R2023">
        <v>101801610</v>
      </c>
      <c r="S2023">
        <v>5386</v>
      </c>
      <c r="T2023">
        <v>1</v>
      </c>
      <c r="U2023" t="s">
        <v>24866</v>
      </c>
      <c r="V2023" t="s">
        <v>32</v>
      </c>
      <c r="W2023" t="s">
        <v>24865</v>
      </c>
      <c r="X2023" t="s">
        <v>24864</v>
      </c>
      <c r="Y2023">
        <v>163753</v>
      </c>
      <c r="Z2023">
        <f t="shared" si="62"/>
        <v>0.89473684210526316</v>
      </c>
      <c r="AA2023">
        <f t="shared" si="63"/>
        <v>0</v>
      </c>
    </row>
    <row r="2024" spans="1:27" hidden="1" x14ac:dyDescent="0.15">
      <c r="A2024" t="s">
        <v>4217</v>
      </c>
      <c r="B2024">
        <v>0</v>
      </c>
      <c r="C2024" t="s">
        <v>36</v>
      </c>
      <c r="D2024">
        <v>106708651</v>
      </c>
      <c r="E2024">
        <v>255</v>
      </c>
      <c r="F2024" t="s">
        <v>797</v>
      </c>
      <c r="G2024" s="2" t="s">
        <v>4226</v>
      </c>
      <c r="H2024">
        <v>33</v>
      </c>
      <c r="I2024">
        <v>0.56000000000000005</v>
      </c>
      <c r="J2024">
        <v>0</v>
      </c>
      <c r="K2024">
        <v>17</v>
      </c>
      <c r="L2024">
        <v>0</v>
      </c>
      <c r="M2024">
        <v>19</v>
      </c>
      <c r="N2024" t="s">
        <v>2184</v>
      </c>
      <c r="O2024" t="s">
        <v>2256</v>
      </c>
      <c r="P2024">
        <v>2019</v>
      </c>
      <c r="Q2024">
        <v>106694153</v>
      </c>
      <c r="R2024">
        <v>106697900</v>
      </c>
      <c r="S2024">
        <v>3748</v>
      </c>
      <c r="T2024">
        <v>1</v>
      </c>
      <c r="U2024" t="s">
        <v>24863</v>
      </c>
      <c r="V2024" t="s">
        <v>56</v>
      </c>
      <c r="W2024" t="s">
        <v>24862</v>
      </c>
      <c r="X2024" t="s">
        <v>24861</v>
      </c>
      <c r="Y2024">
        <v>14498</v>
      </c>
      <c r="Z2024">
        <f t="shared" si="62"/>
        <v>0.89473684210526316</v>
      </c>
      <c r="AA2024">
        <f t="shared" si="63"/>
        <v>0</v>
      </c>
    </row>
    <row r="2025" spans="1:27" hidden="1" x14ac:dyDescent="0.15">
      <c r="A2025" t="s">
        <v>4217</v>
      </c>
      <c r="B2025">
        <v>0</v>
      </c>
      <c r="C2025" t="s">
        <v>36</v>
      </c>
      <c r="D2025">
        <v>108133164</v>
      </c>
      <c r="E2025">
        <v>255</v>
      </c>
      <c r="F2025" t="s">
        <v>797</v>
      </c>
      <c r="G2025" s="2" t="s">
        <v>4226</v>
      </c>
      <c r="H2025">
        <v>33</v>
      </c>
      <c r="I2025">
        <v>0.56000000000000005</v>
      </c>
      <c r="J2025">
        <v>0</v>
      </c>
      <c r="K2025">
        <v>17</v>
      </c>
      <c r="L2025">
        <v>0</v>
      </c>
      <c r="M2025">
        <v>19</v>
      </c>
      <c r="N2025" t="s">
        <v>2184</v>
      </c>
      <c r="O2025" t="s">
        <v>2256</v>
      </c>
      <c r="P2025">
        <v>2019</v>
      </c>
      <c r="Q2025">
        <v>108108347</v>
      </c>
      <c r="R2025">
        <v>108127063</v>
      </c>
      <c r="S2025">
        <v>18717</v>
      </c>
      <c r="T2025">
        <v>2</v>
      </c>
      <c r="U2025" t="s">
        <v>24860</v>
      </c>
      <c r="V2025" t="s">
        <v>56</v>
      </c>
      <c r="W2025" t="s">
        <v>24859</v>
      </c>
      <c r="X2025" t="s">
        <v>24858</v>
      </c>
      <c r="Y2025">
        <v>-6101</v>
      </c>
      <c r="Z2025">
        <f t="shared" si="62"/>
        <v>0.89473684210526316</v>
      </c>
      <c r="AA2025">
        <f t="shared" si="63"/>
        <v>0</v>
      </c>
    </row>
    <row r="2026" spans="1:27" hidden="1" x14ac:dyDescent="0.15">
      <c r="A2026" t="s">
        <v>4217</v>
      </c>
      <c r="B2026">
        <v>0</v>
      </c>
      <c r="C2026" t="s">
        <v>36</v>
      </c>
      <c r="D2026">
        <v>112086776</v>
      </c>
      <c r="E2026">
        <v>255</v>
      </c>
      <c r="F2026" t="s">
        <v>797</v>
      </c>
      <c r="G2026" s="2" t="s">
        <v>4226</v>
      </c>
      <c r="H2026">
        <v>33</v>
      </c>
      <c r="I2026">
        <v>0.56000000000000005</v>
      </c>
      <c r="J2026">
        <v>0</v>
      </c>
      <c r="K2026">
        <v>17</v>
      </c>
      <c r="L2026">
        <v>0</v>
      </c>
      <c r="M2026">
        <v>19</v>
      </c>
      <c r="N2026" t="s">
        <v>2184</v>
      </c>
      <c r="O2026" t="s">
        <v>2256</v>
      </c>
      <c r="P2026">
        <v>2019</v>
      </c>
      <c r="Q2026">
        <v>111999327</v>
      </c>
      <c r="R2026">
        <v>111999641</v>
      </c>
      <c r="S2026">
        <v>315</v>
      </c>
      <c r="T2026">
        <v>1</v>
      </c>
      <c r="U2026" t="s">
        <v>24857</v>
      </c>
      <c r="V2026" t="s">
        <v>203</v>
      </c>
      <c r="W2026" t="s">
        <v>24856</v>
      </c>
      <c r="X2026" t="s">
        <v>24855</v>
      </c>
      <c r="Y2026">
        <v>87449</v>
      </c>
      <c r="Z2026">
        <f t="shared" si="62"/>
        <v>0.89473684210526316</v>
      </c>
      <c r="AA2026">
        <f t="shared" si="63"/>
        <v>0</v>
      </c>
    </row>
    <row r="2027" spans="1:27" hidden="1" x14ac:dyDescent="0.15">
      <c r="A2027" t="s">
        <v>4217</v>
      </c>
      <c r="B2027">
        <v>0</v>
      </c>
      <c r="C2027" t="s">
        <v>36</v>
      </c>
      <c r="D2027">
        <v>112117715</v>
      </c>
      <c r="E2027">
        <v>255</v>
      </c>
      <c r="F2027" t="s">
        <v>797</v>
      </c>
      <c r="G2027" s="2" t="s">
        <v>4226</v>
      </c>
      <c r="H2027">
        <v>33</v>
      </c>
      <c r="I2027">
        <v>0.56000000000000005</v>
      </c>
      <c r="J2027">
        <v>0</v>
      </c>
      <c r="K2027">
        <v>17</v>
      </c>
      <c r="L2027">
        <v>0</v>
      </c>
      <c r="M2027">
        <v>19</v>
      </c>
      <c r="N2027" t="s">
        <v>2184</v>
      </c>
      <c r="O2027" t="s">
        <v>2256</v>
      </c>
      <c r="P2027">
        <v>2019</v>
      </c>
      <c r="Q2027">
        <v>112210708</v>
      </c>
      <c r="R2027">
        <v>112212519</v>
      </c>
      <c r="S2027">
        <v>1812</v>
      </c>
      <c r="T2027">
        <v>1</v>
      </c>
      <c r="U2027" t="s">
        <v>24854</v>
      </c>
      <c r="V2027" t="s">
        <v>69</v>
      </c>
      <c r="W2027" t="s">
        <v>24853</v>
      </c>
      <c r="X2027" t="s">
        <v>24852</v>
      </c>
      <c r="Y2027">
        <v>-92993</v>
      </c>
      <c r="Z2027">
        <f t="shared" si="62"/>
        <v>0.89473684210526316</v>
      </c>
      <c r="AA2027">
        <f t="shared" si="63"/>
        <v>0</v>
      </c>
    </row>
    <row r="2028" spans="1:27" hidden="1" x14ac:dyDescent="0.15">
      <c r="A2028" t="s">
        <v>4217</v>
      </c>
      <c r="B2028">
        <v>0</v>
      </c>
      <c r="C2028" t="s">
        <v>36</v>
      </c>
      <c r="D2028">
        <v>112904618</v>
      </c>
      <c r="E2028">
        <v>255</v>
      </c>
      <c r="F2028" t="s">
        <v>797</v>
      </c>
      <c r="G2028" s="2" t="s">
        <v>4226</v>
      </c>
      <c r="H2028">
        <v>33</v>
      </c>
      <c r="I2028">
        <v>0.56000000000000005</v>
      </c>
      <c r="J2028">
        <v>0</v>
      </c>
      <c r="K2028">
        <v>17</v>
      </c>
      <c r="L2028">
        <v>0</v>
      </c>
      <c r="M2028">
        <v>19</v>
      </c>
      <c r="N2028" t="s">
        <v>2184</v>
      </c>
      <c r="O2028" t="s">
        <v>2256</v>
      </c>
      <c r="P2028">
        <v>2019</v>
      </c>
      <c r="Q2028">
        <v>112717974</v>
      </c>
      <c r="R2028">
        <v>112946754</v>
      </c>
      <c r="S2028">
        <v>228781</v>
      </c>
      <c r="T2028">
        <v>2</v>
      </c>
      <c r="U2028" t="s">
        <v>24851</v>
      </c>
      <c r="V2028" t="s">
        <v>32</v>
      </c>
      <c r="W2028" t="s">
        <v>24850</v>
      </c>
      <c r="X2028" t="s">
        <v>24849</v>
      </c>
      <c r="Y2028">
        <v>42136</v>
      </c>
      <c r="Z2028">
        <f t="shared" si="62"/>
        <v>0.89473684210526316</v>
      </c>
      <c r="AA2028">
        <f t="shared" si="63"/>
        <v>0</v>
      </c>
    </row>
    <row r="2029" spans="1:27" hidden="1" x14ac:dyDescent="0.15">
      <c r="A2029" t="s">
        <v>4217</v>
      </c>
      <c r="B2029">
        <v>0</v>
      </c>
      <c r="C2029" t="s">
        <v>36</v>
      </c>
      <c r="D2029">
        <v>113710873</v>
      </c>
      <c r="E2029">
        <v>255</v>
      </c>
      <c r="F2029" t="s">
        <v>797</v>
      </c>
      <c r="G2029" s="2" t="s">
        <v>4226</v>
      </c>
      <c r="H2029">
        <v>33</v>
      </c>
      <c r="I2029">
        <v>0.56000000000000005</v>
      </c>
      <c r="J2029">
        <v>0</v>
      </c>
      <c r="K2029">
        <v>17</v>
      </c>
      <c r="L2029">
        <v>0</v>
      </c>
      <c r="M2029">
        <v>19</v>
      </c>
      <c r="N2029" t="s">
        <v>2184</v>
      </c>
      <c r="O2029" t="s">
        <v>2256</v>
      </c>
      <c r="P2029">
        <v>2019</v>
      </c>
      <c r="Q2029">
        <v>113707276</v>
      </c>
      <c r="R2029">
        <v>113710449</v>
      </c>
      <c r="S2029">
        <v>3174</v>
      </c>
      <c r="T2029">
        <v>1</v>
      </c>
      <c r="U2029" t="s">
        <v>24848</v>
      </c>
      <c r="V2029" t="s">
        <v>32</v>
      </c>
      <c r="W2029" t="s">
        <v>24847</v>
      </c>
      <c r="X2029" t="s">
        <v>24846</v>
      </c>
      <c r="Y2029">
        <v>3597</v>
      </c>
      <c r="Z2029">
        <f t="shared" si="62"/>
        <v>0.89473684210526316</v>
      </c>
      <c r="AA2029">
        <f t="shared" si="63"/>
        <v>0</v>
      </c>
    </row>
    <row r="2030" spans="1:27" hidden="1" x14ac:dyDescent="0.15">
      <c r="A2030" t="s">
        <v>4217</v>
      </c>
      <c r="B2030">
        <v>16</v>
      </c>
      <c r="C2030" t="s">
        <v>36</v>
      </c>
      <c r="D2030">
        <v>113921003</v>
      </c>
      <c r="E2030">
        <v>255</v>
      </c>
      <c r="F2030" t="s">
        <v>324</v>
      </c>
      <c r="G2030" s="2" t="s">
        <v>4222</v>
      </c>
      <c r="H2030">
        <v>33</v>
      </c>
      <c r="I2030">
        <v>0.56000000000000005</v>
      </c>
      <c r="J2030">
        <v>0</v>
      </c>
      <c r="K2030">
        <v>17</v>
      </c>
      <c r="L2030">
        <v>0</v>
      </c>
      <c r="M2030">
        <v>19</v>
      </c>
      <c r="N2030" t="s">
        <v>2184</v>
      </c>
      <c r="O2030" t="s">
        <v>2256</v>
      </c>
      <c r="P2030">
        <v>2019</v>
      </c>
      <c r="Q2030">
        <v>113842331</v>
      </c>
      <c r="R2030">
        <v>113910582</v>
      </c>
      <c r="S2030">
        <v>68252</v>
      </c>
      <c r="T2030">
        <v>2</v>
      </c>
      <c r="U2030" t="s">
        <v>24845</v>
      </c>
      <c r="V2030" t="s">
        <v>56</v>
      </c>
      <c r="W2030" t="s">
        <v>24840</v>
      </c>
      <c r="X2030" t="s">
        <v>24839</v>
      </c>
      <c r="Y2030">
        <v>-10421</v>
      </c>
      <c r="Z2030">
        <f t="shared" si="62"/>
        <v>0.89473684210526316</v>
      </c>
      <c r="AA2030">
        <f t="shared" si="63"/>
        <v>0</v>
      </c>
    </row>
    <row r="2031" spans="1:27" hidden="1" x14ac:dyDescent="0.15">
      <c r="A2031" t="s">
        <v>4217</v>
      </c>
      <c r="B2031">
        <v>16</v>
      </c>
      <c r="C2031" t="s">
        <v>36</v>
      </c>
      <c r="D2031">
        <v>113921007</v>
      </c>
      <c r="E2031">
        <v>255</v>
      </c>
      <c r="F2031" t="s">
        <v>324</v>
      </c>
      <c r="G2031" s="2" t="s">
        <v>4222</v>
      </c>
      <c r="H2031">
        <v>33</v>
      </c>
      <c r="I2031">
        <v>0.56000000000000005</v>
      </c>
      <c r="J2031">
        <v>0</v>
      </c>
      <c r="K2031">
        <v>17</v>
      </c>
      <c r="L2031">
        <v>0</v>
      </c>
      <c r="M2031">
        <v>19</v>
      </c>
      <c r="N2031" t="s">
        <v>2184</v>
      </c>
      <c r="O2031" t="s">
        <v>2256</v>
      </c>
      <c r="P2031">
        <v>2019</v>
      </c>
      <c r="Q2031">
        <v>113842331</v>
      </c>
      <c r="R2031">
        <v>113910582</v>
      </c>
      <c r="S2031">
        <v>68252</v>
      </c>
      <c r="T2031">
        <v>2</v>
      </c>
      <c r="U2031" t="s">
        <v>24845</v>
      </c>
      <c r="V2031" t="s">
        <v>56</v>
      </c>
      <c r="W2031" t="s">
        <v>24840</v>
      </c>
      <c r="X2031" t="s">
        <v>24839</v>
      </c>
      <c r="Y2031">
        <v>-10425</v>
      </c>
      <c r="Z2031">
        <f t="shared" si="62"/>
        <v>0.89473684210526316</v>
      </c>
      <c r="AA2031">
        <f t="shared" si="63"/>
        <v>0</v>
      </c>
    </row>
    <row r="2032" spans="1:27" hidden="1" x14ac:dyDescent="0.15">
      <c r="A2032" t="s">
        <v>4217</v>
      </c>
      <c r="B2032">
        <v>0</v>
      </c>
      <c r="C2032" t="s">
        <v>36</v>
      </c>
      <c r="D2032">
        <v>113963657</v>
      </c>
      <c r="E2032">
        <v>255</v>
      </c>
      <c r="F2032" t="s">
        <v>797</v>
      </c>
      <c r="G2032" s="2" t="s">
        <v>4226</v>
      </c>
      <c r="H2032">
        <v>33</v>
      </c>
      <c r="I2032">
        <v>0.56000000000000005</v>
      </c>
      <c r="J2032">
        <v>0</v>
      </c>
      <c r="K2032">
        <v>17</v>
      </c>
      <c r="L2032">
        <v>0</v>
      </c>
      <c r="M2032">
        <v>19</v>
      </c>
      <c r="N2032" t="s">
        <v>2184</v>
      </c>
      <c r="O2032" t="s">
        <v>2256</v>
      </c>
      <c r="P2032">
        <v>2019</v>
      </c>
      <c r="Q2032">
        <v>113937739</v>
      </c>
      <c r="R2032">
        <v>113940206</v>
      </c>
      <c r="S2032">
        <v>2468</v>
      </c>
      <c r="T2032">
        <v>1</v>
      </c>
      <c r="U2032" t="s">
        <v>24844</v>
      </c>
      <c r="V2032" t="s">
        <v>69</v>
      </c>
      <c r="W2032" t="s">
        <v>24843</v>
      </c>
      <c r="X2032" t="s">
        <v>24842</v>
      </c>
      <c r="Y2032">
        <v>25918</v>
      </c>
      <c r="Z2032">
        <f t="shared" si="62"/>
        <v>0.89473684210526316</v>
      </c>
      <c r="AA2032">
        <f t="shared" si="63"/>
        <v>0</v>
      </c>
    </row>
    <row r="2033" spans="1:27" hidden="1" x14ac:dyDescent="0.15">
      <c r="A2033" t="s">
        <v>4217</v>
      </c>
      <c r="B2033">
        <v>0</v>
      </c>
      <c r="C2033" t="s">
        <v>36</v>
      </c>
      <c r="D2033">
        <v>114063492</v>
      </c>
      <c r="E2033">
        <v>255</v>
      </c>
      <c r="F2033" t="s">
        <v>797</v>
      </c>
      <c r="G2033" s="2" t="s">
        <v>4226</v>
      </c>
      <c r="H2033">
        <v>33</v>
      </c>
      <c r="I2033">
        <v>0.56000000000000005</v>
      </c>
      <c r="J2033">
        <v>0</v>
      </c>
      <c r="K2033">
        <v>17</v>
      </c>
      <c r="L2033">
        <v>0</v>
      </c>
      <c r="M2033">
        <v>19</v>
      </c>
      <c r="N2033" t="s">
        <v>2184</v>
      </c>
      <c r="O2033" t="s">
        <v>2256</v>
      </c>
      <c r="P2033">
        <v>2019</v>
      </c>
      <c r="Q2033">
        <v>113842549</v>
      </c>
      <c r="R2033">
        <v>114042613</v>
      </c>
      <c r="S2033">
        <v>200065</v>
      </c>
      <c r="T2033">
        <v>2</v>
      </c>
      <c r="U2033" t="s">
        <v>24841</v>
      </c>
      <c r="V2033" t="s">
        <v>56</v>
      </c>
      <c r="W2033" t="s">
        <v>24840</v>
      </c>
      <c r="X2033" t="s">
        <v>24839</v>
      </c>
      <c r="Y2033">
        <v>-20879</v>
      </c>
      <c r="Z2033">
        <f t="shared" si="62"/>
        <v>0.89473684210526316</v>
      </c>
      <c r="AA2033">
        <f t="shared" si="63"/>
        <v>0</v>
      </c>
    </row>
    <row r="2034" spans="1:27" hidden="1" x14ac:dyDescent="0.15">
      <c r="A2034" t="s">
        <v>4217</v>
      </c>
      <c r="B2034">
        <v>0</v>
      </c>
      <c r="C2034" t="s">
        <v>36</v>
      </c>
      <c r="D2034">
        <v>115169535</v>
      </c>
      <c r="E2034">
        <v>255</v>
      </c>
      <c r="F2034" t="s">
        <v>797</v>
      </c>
      <c r="G2034" s="2" t="s">
        <v>4226</v>
      </c>
      <c r="H2034">
        <v>33</v>
      </c>
      <c r="I2034">
        <v>0.56000000000000005</v>
      </c>
      <c r="J2034">
        <v>0</v>
      </c>
      <c r="K2034">
        <v>17</v>
      </c>
      <c r="L2034">
        <v>0</v>
      </c>
      <c r="M2034">
        <v>19</v>
      </c>
      <c r="N2034" t="s">
        <v>2184</v>
      </c>
      <c r="O2034" t="s">
        <v>2256</v>
      </c>
      <c r="P2034">
        <v>2019</v>
      </c>
      <c r="Q2034">
        <v>115134902</v>
      </c>
      <c r="R2034">
        <v>115276559</v>
      </c>
      <c r="S2034">
        <v>141658</v>
      </c>
      <c r="T2034">
        <v>1</v>
      </c>
      <c r="U2034" t="s">
        <v>24838</v>
      </c>
      <c r="V2034" t="s">
        <v>32</v>
      </c>
      <c r="W2034" t="s">
        <v>24837</v>
      </c>
      <c r="X2034" t="s">
        <v>24836</v>
      </c>
      <c r="Y2034">
        <v>34633</v>
      </c>
      <c r="Z2034">
        <f t="shared" si="62"/>
        <v>0.89473684210526316</v>
      </c>
      <c r="AA2034">
        <f t="shared" si="63"/>
        <v>0</v>
      </c>
    </row>
    <row r="2035" spans="1:27" hidden="1" x14ac:dyDescent="0.15">
      <c r="A2035" t="s">
        <v>4217</v>
      </c>
      <c r="B2035">
        <v>16</v>
      </c>
      <c r="C2035" t="s">
        <v>36</v>
      </c>
      <c r="D2035">
        <v>116675637</v>
      </c>
      <c r="E2035">
        <v>255</v>
      </c>
      <c r="F2035" t="s">
        <v>324</v>
      </c>
      <c r="G2035" s="2" t="s">
        <v>4222</v>
      </c>
      <c r="H2035">
        <v>33</v>
      </c>
      <c r="I2035">
        <v>0.56000000000000005</v>
      </c>
      <c r="J2035">
        <v>0</v>
      </c>
      <c r="K2035">
        <v>17</v>
      </c>
      <c r="L2035">
        <v>0</v>
      </c>
      <c r="M2035">
        <v>19</v>
      </c>
      <c r="N2035" t="s">
        <v>2184</v>
      </c>
      <c r="O2035" t="s">
        <v>2256</v>
      </c>
      <c r="P2035">
        <v>2019</v>
      </c>
      <c r="Q2035">
        <v>116633008</v>
      </c>
      <c r="R2035">
        <v>116673836</v>
      </c>
      <c r="S2035">
        <v>40829</v>
      </c>
      <c r="T2035">
        <v>2</v>
      </c>
      <c r="U2035" t="s">
        <v>24835</v>
      </c>
      <c r="V2035" t="s">
        <v>32</v>
      </c>
      <c r="W2035" t="s">
        <v>24834</v>
      </c>
      <c r="X2035" t="s">
        <v>24833</v>
      </c>
      <c r="Y2035">
        <v>-1801</v>
      </c>
      <c r="Z2035">
        <f t="shared" si="62"/>
        <v>0.89473684210526316</v>
      </c>
      <c r="AA2035">
        <f t="shared" si="63"/>
        <v>0</v>
      </c>
    </row>
    <row r="2036" spans="1:27" hidden="1" x14ac:dyDescent="0.15">
      <c r="A2036" t="s">
        <v>4217</v>
      </c>
      <c r="B2036">
        <v>16</v>
      </c>
      <c r="C2036" t="s">
        <v>36</v>
      </c>
      <c r="D2036">
        <v>116675641</v>
      </c>
      <c r="E2036">
        <v>255</v>
      </c>
      <c r="F2036" t="s">
        <v>324</v>
      </c>
      <c r="G2036" s="2" t="s">
        <v>4222</v>
      </c>
      <c r="H2036">
        <v>33</v>
      </c>
      <c r="I2036">
        <v>0.56000000000000005</v>
      </c>
      <c r="J2036">
        <v>0</v>
      </c>
      <c r="K2036">
        <v>17</v>
      </c>
      <c r="L2036">
        <v>0</v>
      </c>
      <c r="M2036">
        <v>19</v>
      </c>
      <c r="N2036" t="s">
        <v>2184</v>
      </c>
      <c r="O2036" t="s">
        <v>2256</v>
      </c>
      <c r="P2036">
        <v>2019</v>
      </c>
      <c r="Q2036">
        <v>116633008</v>
      </c>
      <c r="R2036">
        <v>116673836</v>
      </c>
      <c r="S2036">
        <v>40829</v>
      </c>
      <c r="T2036">
        <v>2</v>
      </c>
      <c r="U2036" t="s">
        <v>24835</v>
      </c>
      <c r="V2036" t="s">
        <v>32</v>
      </c>
      <c r="W2036" t="s">
        <v>24834</v>
      </c>
      <c r="X2036" t="s">
        <v>24833</v>
      </c>
      <c r="Y2036">
        <v>-1805</v>
      </c>
      <c r="Z2036">
        <f t="shared" si="62"/>
        <v>0.89473684210526316</v>
      </c>
      <c r="AA2036">
        <f t="shared" si="63"/>
        <v>0</v>
      </c>
    </row>
    <row r="2037" spans="1:27" hidden="1" x14ac:dyDescent="0.15">
      <c r="A2037" t="s">
        <v>4217</v>
      </c>
      <c r="B2037">
        <v>16</v>
      </c>
      <c r="C2037" t="s">
        <v>36</v>
      </c>
      <c r="D2037">
        <v>116675645</v>
      </c>
      <c r="E2037">
        <v>255</v>
      </c>
      <c r="F2037" t="s">
        <v>324</v>
      </c>
      <c r="G2037" s="2" t="s">
        <v>4222</v>
      </c>
      <c r="H2037">
        <v>33</v>
      </c>
      <c r="I2037">
        <v>0.56000000000000005</v>
      </c>
      <c r="J2037">
        <v>0</v>
      </c>
      <c r="K2037">
        <v>17</v>
      </c>
      <c r="L2037">
        <v>0</v>
      </c>
      <c r="M2037">
        <v>19</v>
      </c>
      <c r="N2037" t="s">
        <v>2184</v>
      </c>
      <c r="O2037" t="s">
        <v>2256</v>
      </c>
      <c r="P2037">
        <v>2019</v>
      </c>
      <c r="Q2037">
        <v>116633008</v>
      </c>
      <c r="R2037">
        <v>116673836</v>
      </c>
      <c r="S2037">
        <v>40829</v>
      </c>
      <c r="T2037">
        <v>2</v>
      </c>
      <c r="U2037" t="s">
        <v>24835</v>
      </c>
      <c r="V2037" t="s">
        <v>32</v>
      </c>
      <c r="W2037" t="s">
        <v>24834</v>
      </c>
      <c r="X2037" t="s">
        <v>24833</v>
      </c>
      <c r="Y2037">
        <v>-1809</v>
      </c>
      <c r="Z2037">
        <f t="shared" si="62"/>
        <v>0.89473684210526316</v>
      </c>
      <c r="AA2037">
        <f t="shared" si="63"/>
        <v>0</v>
      </c>
    </row>
    <row r="2038" spans="1:27" hidden="1" x14ac:dyDescent="0.15">
      <c r="A2038" t="s">
        <v>4217</v>
      </c>
      <c r="B2038">
        <v>0</v>
      </c>
      <c r="C2038" t="s">
        <v>36</v>
      </c>
      <c r="D2038">
        <v>117037008</v>
      </c>
      <c r="E2038">
        <v>255</v>
      </c>
      <c r="F2038" t="s">
        <v>797</v>
      </c>
      <c r="G2038" s="2" t="s">
        <v>4226</v>
      </c>
      <c r="H2038">
        <v>33</v>
      </c>
      <c r="I2038">
        <v>0.56000000000000005</v>
      </c>
      <c r="J2038">
        <v>0</v>
      </c>
      <c r="K2038">
        <v>17</v>
      </c>
      <c r="L2038">
        <v>0</v>
      </c>
      <c r="M2038">
        <v>19</v>
      </c>
      <c r="N2038" t="s">
        <v>2184</v>
      </c>
      <c r="O2038" t="s">
        <v>2256</v>
      </c>
      <c r="P2038">
        <v>2019</v>
      </c>
      <c r="Q2038">
        <v>117168535</v>
      </c>
      <c r="R2038">
        <v>117175069</v>
      </c>
      <c r="S2038">
        <v>6535</v>
      </c>
      <c r="T2038">
        <v>1</v>
      </c>
      <c r="U2038" t="s">
        <v>24832</v>
      </c>
      <c r="V2038" t="s">
        <v>32</v>
      </c>
      <c r="W2038" t="s">
        <v>24831</v>
      </c>
      <c r="X2038" t="s">
        <v>24830</v>
      </c>
      <c r="Y2038">
        <v>-131527</v>
      </c>
      <c r="Z2038">
        <f t="shared" si="62"/>
        <v>0.89473684210526316</v>
      </c>
      <c r="AA2038">
        <f t="shared" si="63"/>
        <v>0</v>
      </c>
    </row>
    <row r="2039" spans="1:27" hidden="1" x14ac:dyDescent="0.15">
      <c r="A2039" t="s">
        <v>4217</v>
      </c>
      <c r="B2039">
        <v>0</v>
      </c>
      <c r="C2039" t="s">
        <v>36</v>
      </c>
      <c r="D2039">
        <v>117037012</v>
      </c>
      <c r="E2039">
        <v>255</v>
      </c>
      <c r="F2039" t="s">
        <v>797</v>
      </c>
      <c r="G2039" s="2" t="s">
        <v>4226</v>
      </c>
      <c r="H2039">
        <v>33</v>
      </c>
      <c r="I2039">
        <v>0.56000000000000005</v>
      </c>
      <c r="J2039">
        <v>0</v>
      </c>
      <c r="K2039">
        <v>17</v>
      </c>
      <c r="L2039">
        <v>0</v>
      </c>
      <c r="M2039">
        <v>19</v>
      </c>
      <c r="N2039" t="s">
        <v>2184</v>
      </c>
      <c r="O2039" t="s">
        <v>2256</v>
      </c>
      <c r="P2039">
        <v>2019</v>
      </c>
      <c r="Q2039">
        <v>117168535</v>
      </c>
      <c r="R2039">
        <v>117175069</v>
      </c>
      <c r="S2039">
        <v>6535</v>
      </c>
      <c r="T2039">
        <v>1</v>
      </c>
      <c r="U2039" t="s">
        <v>24832</v>
      </c>
      <c r="V2039" t="s">
        <v>32</v>
      </c>
      <c r="W2039" t="s">
        <v>24831</v>
      </c>
      <c r="X2039" t="s">
        <v>24830</v>
      </c>
      <c r="Y2039">
        <v>-131523</v>
      </c>
      <c r="Z2039">
        <f t="shared" si="62"/>
        <v>0.89473684210526316</v>
      </c>
      <c r="AA2039">
        <f t="shared" si="63"/>
        <v>0</v>
      </c>
    </row>
    <row r="2040" spans="1:27" hidden="1" x14ac:dyDescent="0.15">
      <c r="A2040" t="s">
        <v>4217</v>
      </c>
      <c r="B2040">
        <v>0</v>
      </c>
      <c r="C2040" t="s">
        <v>36</v>
      </c>
      <c r="D2040">
        <v>117037016</v>
      </c>
      <c r="E2040">
        <v>255</v>
      </c>
      <c r="F2040" t="s">
        <v>797</v>
      </c>
      <c r="G2040" s="2" t="s">
        <v>4226</v>
      </c>
      <c r="H2040">
        <v>33</v>
      </c>
      <c r="I2040">
        <v>0.56000000000000005</v>
      </c>
      <c r="J2040">
        <v>0</v>
      </c>
      <c r="K2040">
        <v>17</v>
      </c>
      <c r="L2040">
        <v>0</v>
      </c>
      <c r="M2040">
        <v>19</v>
      </c>
      <c r="N2040" t="s">
        <v>2184</v>
      </c>
      <c r="O2040" t="s">
        <v>2256</v>
      </c>
      <c r="P2040">
        <v>2019</v>
      </c>
      <c r="Q2040">
        <v>117168535</v>
      </c>
      <c r="R2040">
        <v>117175069</v>
      </c>
      <c r="S2040">
        <v>6535</v>
      </c>
      <c r="T2040">
        <v>1</v>
      </c>
      <c r="U2040" t="s">
        <v>24832</v>
      </c>
      <c r="V2040" t="s">
        <v>32</v>
      </c>
      <c r="W2040" t="s">
        <v>24831</v>
      </c>
      <c r="X2040" t="s">
        <v>24830</v>
      </c>
      <c r="Y2040">
        <v>-131519</v>
      </c>
      <c r="Z2040">
        <f t="shared" si="62"/>
        <v>0.89473684210526316</v>
      </c>
      <c r="AA2040">
        <f t="shared" si="63"/>
        <v>0</v>
      </c>
    </row>
    <row r="2041" spans="1:27" hidden="1" x14ac:dyDescent="0.15">
      <c r="A2041" t="s">
        <v>4217</v>
      </c>
      <c r="B2041">
        <v>0</v>
      </c>
      <c r="C2041" t="s">
        <v>36</v>
      </c>
      <c r="D2041">
        <v>117037020</v>
      </c>
      <c r="E2041">
        <v>255</v>
      </c>
      <c r="F2041" t="s">
        <v>797</v>
      </c>
      <c r="G2041" s="2" t="s">
        <v>4226</v>
      </c>
      <c r="H2041">
        <v>33</v>
      </c>
      <c r="I2041">
        <v>0.56000000000000005</v>
      </c>
      <c r="J2041">
        <v>0</v>
      </c>
      <c r="K2041">
        <v>17</v>
      </c>
      <c r="L2041">
        <v>0</v>
      </c>
      <c r="M2041">
        <v>19</v>
      </c>
      <c r="N2041" t="s">
        <v>2184</v>
      </c>
      <c r="O2041" t="s">
        <v>2256</v>
      </c>
      <c r="P2041">
        <v>2019</v>
      </c>
      <c r="Q2041">
        <v>117168535</v>
      </c>
      <c r="R2041">
        <v>117175069</v>
      </c>
      <c r="S2041">
        <v>6535</v>
      </c>
      <c r="T2041">
        <v>1</v>
      </c>
      <c r="U2041" t="s">
        <v>24832</v>
      </c>
      <c r="V2041" t="s">
        <v>32</v>
      </c>
      <c r="W2041" t="s">
        <v>24831</v>
      </c>
      <c r="X2041" t="s">
        <v>24830</v>
      </c>
      <c r="Y2041">
        <v>-131515</v>
      </c>
      <c r="Z2041">
        <f t="shared" si="62"/>
        <v>0.89473684210526316</v>
      </c>
      <c r="AA2041">
        <f t="shared" si="63"/>
        <v>0</v>
      </c>
    </row>
    <row r="2042" spans="1:27" hidden="1" x14ac:dyDescent="0.15">
      <c r="A2042" t="s">
        <v>4217</v>
      </c>
      <c r="B2042">
        <v>0</v>
      </c>
      <c r="C2042" t="s">
        <v>36</v>
      </c>
      <c r="D2042">
        <v>119562893</v>
      </c>
      <c r="E2042">
        <v>255</v>
      </c>
      <c r="F2042" t="s">
        <v>797</v>
      </c>
      <c r="G2042" s="2" t="s">
        <v>4226</v>
      </c>
      <c r="H2042">
        <v>33</v>
      </c>
      <c r="I2042">
        <v>0.56000000000000005</v>
      </c>
      <c r="J2042">
        <v>0</v>
      </c>
      <c r="K2042">
        <v>17</v>
      </c>
      <c r="L2042">
        <v>0</v>
      </c>
      <c r="M2042">
        <v>19</v>
      </c>
      <c r="N2042" t="s">
        <v>2184</v>
      </c>
      <c r="O2042" t="s">
        <v>2256</v>
      </c>
      <c r="P2042">
        <v>2019</v>
      </c>
      <c r="Q2042">
        <v>119432531</v>
      </c>
      <c r="R2042">
        <v>119544347</v>
      </c>
      <c r="S2042">
        <v>111817</v>
      </c>
      <c r="T2042">
        <v>2</v>
      </c>
      <c r="U2042" t="s">
        <v>24829</v>
      </c>
      <c r="V2042" t="s">
        <v>32</v>
      </c>
      <c r="W2042" t="s">
        <v>24828</v>
      </c>
      <c r="X2042" t="s">
        <v>24827</v>
      </c>
      <c r="Y2042">
        <v>-18546</v>
      </c>
      <c r="Z2042">
        <f t="shared" si="62"/>
        <v>0.89473684210526316</v>
      </c>
      <c r="AA2042">
        <f t="shared" si="63"/>
        <v>0</v>
      </c>
    </row>
    <row r="2043" spans="1:27" hidden="1" x14ac:dyDescent="0.15">
      <c r="A2043" t="s">
        <v>4217</v>
      </c>
      <c r="B2043">
        <v>0</v>
      </c>
      <c r="C2043" t="s">
        <v>36</v>
      </c>
      <c r="D2043">
        <v>119562897</v>
      </c>
      <c r="E2043">
        <v>255</v>
      </c>
      <c r="F2043" t="s">
        <v>797</v>
      </c>
      <c r="G2043" s="2" t="s">
        <v>4226</v>
      </c>
      <c r="H2043">
        <v>33</v>
      </c>
      <c r="I2043">
        <v>0.56000000000000005</v>
      </c>
      <c r="J2043">
        <v>0</v>
      </c>
      <c r="K2043">
        <v>17</v>
      </c>
      <c r="L2043">
        <v>0</v>
      </c>
      <c r="M2043">
        <v>19</v>
      </c>
      <c r="N2043" t="s">
        <v>2184</v>
      </c>
      <c r="O2043" t="s">
        <v>2256</v>
      </c>
      <c r="P2043">
        <v>2019</v>
      </c>
      <c r="Q2043">
        <v>119432531</v>
      </c>
      <c r="R2043">
        <v>119544347</v>
      </c>
      <c r="S2043">
        <v>111817</v>
      </c>
      <c r="T2043">
        <v>2</v>
      </c>
      <c r="U2043" t="s">
        <v>24829</v>
      </c>
      <c r="V2043" t="s">
        <v>32</v>
      </c>
      <c r="W2043" t="s">
        <v>24828</v>
      </c>
      <c r="X2043" t="s">
        <v>24827</v>
      </c>
      <c r="Y2043">
        <v>-18550</v>
      </c>
      <c r="Z2043">
        <f t="shared" si="62"/>
        <v>0.89473684210526316</v>
      </c>
      <c r="AA2043">
        <f t="shared" si="63"/>
        <v>0</v>
      </c>
    </row>
    <row r="2044" spans="1:27" hidden="1" x14ac:dyDescent="0.15">
      <c r="A2044" t="s">
        <v>4217</v>
      </c>
      <c r="B2044">
        <v>16</v>
      </c>
      <c r="C2044" t="s">
        <v>36</v>
      </c>
      <c r="D2044">
        <v>122403737</v>
      </c>
      <c r="E2044">
        <v>255</v>
      </c>
      <c r="F2044" t="s">
        <v>324</v>
      </c>
      <c r="G2044" s="2" t="s">
        <v>4222</v>
      </c>
      <c r="H2044">
        <v>33</v>
      </c>
      <c r="I2044">
        <v>0.56000000000000005</v>
      </c>
      <c r="J2044">
        <v>0</v>
      </c>
      <c r="K2044">
        <v>17</v>
      </c>
      <c r="L2044">
        <v>0</v>
      </c>
      <c r="M2044">
        <v>19</v>
      </c>
      <c r="N2044" t="s">
        <v>2184</v>
      </c>
      <c r="O2044" t="s">
        <v>2256</v>
      </c>
      <c r="P2044">
        <v>2019</v>
      </c>
      <c r="Q2044">
        <v>122391379</v>
      </c>
      <c r="R2044">
        <v>122392687</v>
      </c>
      <c r="S2044">
        <v>1309</v>
      </c>
      <c r="T2044">
        <v>1</v>
      </c>
      <c r="U2044" t="s">
        <v>24826</v>
      </c>
      <c r="V2044" t="s">
        <v>32</v>
      </c>
      <c r="W2044" t="s">
        <v>24825</v>
      </c>
      <c r="X2044" t="s">
        <v>24824</v>
      </c>
      <c r="Y2044">
        <v>12358</v>
      </c>
      <c r="Z2044">
        <f t="shared" si="62"/>
        <v>0.89473684210526316</v>
      </c>
      <c r="AA2044">
        <f t="shared" si="63"/>
        <v>0</v>
      </c>
    </row>
    <row r="2045" spans="1:27" hidden="1" x14ac:dyDescent="0.15">
      <c r="A2045" t="s">
        <v>4217</v>
      </c>
      <c r="B2045">
        <v>16</v>
      </c>
      <c r="C2045" t="s">
        <v>36</v>
      </c>
      <c r="D2045">
        <v>122403741</v>
      </c>
      <c r="E2045">
        <v>255</v>
      </c>
      <c r="F2045" t="s">
        <v>324</v>
      </c>
      <c r="G2045" s="2" t="s">
        <v>4222</v>
      </c>
      <c r="H2045">
        <v>33</v>
      </c>
      <c r="I2045">
        <v>0.56000000000000005</v>
      </c>
      <c r="J2045">
        <v>0</v>
      </c>
      <c r="K2045">
        <v>17</v>
      </c>
      <c r="L2045">
        <v>0</v>
      </c>
      <c r="M2045">
        <v>19</v>
      </c>
      <c r="N2045" t="s">
        <v>2184</v>
      </c>
      <c r="O2045" t="s">
        <v>2256</v>
      </c>
      <c r="P2045">
        <v>2019</v>
      </c>
      <c r="Q2045">
        <v>122391379</v>
      </c>
      <c r="R2045">
        <v>122392687</v>
      </c>
      <c r="S2045">
        <v>1309</v>
      </c>
      <c r="T2045">
        <v>1</v>
      </c>
      <c r="U2045" t="s">
        <v>24826</v>
      </c>
      <c r="V2045" t="s">
        <v>32</v>
      </c>
      <c r="W2045" t="s">
        <v>24825</v>
      </c>
      <c r="X2045" t="s">
        <v>24824</v>
      </c>
      <c r="Y2045">
        <v>12362</v>
      </c>
      <c r="Z2045">
        <f t="shared" si="62"/>
        <v>0.89473684210526316</v>
      </c>
      <c r="AA2045">
        <f t="shared" si="63"/>
        <v>0</v>
      </c>
    </row>
    <row r="2046" spans="1:27" hidden="1" x14ac:dyDescent="0.15">
      <c r="A2046" t="s">
        <v>4217</v>
      </c>
      <c r="B2046">
        <v>16</v>
      </c>
      <c r="C2046" t="s">
        <v>36</v>
      </c>
      <c r="D2046">
        <v>123719335</v>
      </c>
      <c r="E2046">
        <v>255</v>
      </c>
      <c r="F2046" t="s">
        <v>324</v>
      </c>
      <c r="G2046" s="2" t="s">
        <v>4222</v>
      </c>
      <c r="H2046">
        <v>33</v>
      </c>
      <c r="I2046">
        <v>0.56000000000000005</v>
      </c>
      <c r="J2046">
        <v>0</v>
      </c>
      <c r="K2046">
        <v>17</v>
      </c>
      <c r="L2046">
        <v>0</v>
      </c>
      <c r="M2046">
        <v>19</v>
      </c>
      <c r="N2046" t="s">
        <v>2184</v>
      </c>
      <c r="O2046" t="s">
        <v>2256</v>
      </c>
      <c r="P2046">
        <v>2019</v>
      </c>
      <c r="Q2046">
        <v>123702821</v>
      </c>
      <c r="R2046">
        <v>123742291</v>
      </c>
      <c r="S2046">
        <v>39471</v>
      </c>
      <c r="T2046">
        <v>1</v>
      </c>
      <c r="U2046" t="s">
        <v>24823</v>
      </c>
      <c r="V2046" t="s">
        <v>32</v>
      </c>
      <c r="W2046" t="s">
        <v>24822</v>
      </c>
      <c r="X2046" t="s">
        <v>24821</v>
      </c>
      <c r="Y2046">
        <v>16514</v>
      </c>
      <c r="Z2046">
        <f t="shared" si="62"/>
        <v>0.89473684210526316</v>
      </c>
      <c r="AA2046">
        <f t="shared" si="63"/>
        <v>0</v>
      </c>
    </row>
    <row r="2047" spans="1:27" hidden="1" x14ac:dyDescent="0.15">
      <c r="A2047" t="s">
        <v>4217</v>
      </c>
      <c r="B2047">
        <v>16</v>
      </c>
      <c r="C2047" t="s">
        <v>36</v>
      </c>
      <c r="D2047">
        <v>123719339</v>
      </c>
      <c r="E2047">
        <v>255</v>
      </c>
      <c r="F2047" t="s">
        <v>324</v>
      </c>
      <c r="G2047" s="2" t="s">
        <v>4222</v>
      </c>
      <c r="H2047">
        <v>33</v>
      </c>
      <c r="I2047">
        <v>0.56000000000000005</v>
      </c>
      <c r="J2047">
        <v>0</v>
      </c>
      <c r="K2047">
        <v>17</v>
      </c>
      <c r="L2047">
        <v>0</v>
      </c>
      <c r="M2047">
        <v>19</v>
      </c>
      <c r="N2047" t="s">
        <v>2184</v>
      </c>
      <c r="O2047" t="s">
        <v>2256</v>
      </c>
      <c r="P2047">
        <v>2019</v>
      </c>
      <c r="Q2047">
        <v>123702821</v>
      </c>
      <c r="R2047">
        <v>123742291</v>
      </c>
      <c r="S2047">
        <v>39471</v>
      </c>
      <c r="T2047">
        <v>1</v>
      </c>
      <c r="U2047" t="s">
        <v>24823</v>
      </c>
      <c r="V2047" t="s">
        <v>32</v>
      </c>
      <c r="W2047" t="s">
        <v>24822</v>
      </c>
      <c r="X2047" t="s">
        <v>24821</v>
      </c>
      <c r="Y2047">
        <v>16518</v>
      </c>
      <c r="Z2047">
        <f t="shared" si="62"/>
        <v>0.89473684210526316</v>
      </c>
      <c r="AA2047">
        <f t="shared" si="63"/>
        <v>0</v>
      </c>
    </row>
    <row r="2048" spans="1:27" hidden="1" x14ac:dyDescent="0.15">
      <c r="A2048" t="s">
        <v>4217</v>
      </c>
      <c r="B2048">
        <v>16</v>
      </c>
      <c r="C2048" t="s">
        <v>36</v>
      </c>
      <c r="D2048">
        <v>123719343</v>
      </c>
      <c r="E2048">
        <v>255</v>
      </c>
      <c r="F2048" t="s">
        <v>324</v>
      </c>
      <c r="G2048" s="2" t="s">
        <v>4222</v>
      </c>
      <c r="H2048">
        <v>33</v>
      </c>
      <c r="I2048">
        <v>0.56000000000000005</v>
      </c>
      <c r="J2048">
        <v>0</v>
      </c>
      <c r="K2048">
        <v>17</v>
      </c>
      <c r="L2048">
        <v>0</v>
      </c>
      <c r="M2048">
        <v>19</v>
      </c>
      <c r="N2048" t="s">
        <v>2184</v>
      </c>
      <c r="O2048" t="s">
        <v>2256</v>
      </c>
      <c r="P2048">
        <v>2019</v>
      </c>
      <c r="Q2048">
        <v>123702821</v>
      </c>
      <c r="R2048">
        <v>123742291</v>
      </c>
      <c r="S2048">
        <v>39471</v>
      </c>
      <c r="T2048">
        <v>1</v>
      </c>
      <c r="U2048" t="s">
        <v>24823</v>
      </c>
      <c r="V2048" t="s">
        <v>32</v>
      </c>
      <c r="W2048" t="s">
        <v>24822</v>
      </c>
      <c r="X2048" t="s">
        <v>24821</v>
      </c>
      <c r="Y2048">
        <v>16522</v>
      </c>
      <c r="Z2048">
        <f t="shared" si="62"/>
        <v>0.89473684210526316</v>
      </c>
      <c r="AA2048">
        <f t="shared" si="63"/>
        <v>0</v>
      </c>
    </row>
    <row r="2049" spans="1:27" hidden="1" x14ac:dyDescent="0.15">
      <c r="A2049" t="s">
        <v>4217</v>
      </c>
      <c r="B2049">
        <v>16</v>
      </c>
      <c r="C2049" t="s">
        <v>36</v>
      </c>
      <c r="D2049">
        <v>123719347</v>
      </c>
      <c r="E2049">
        <v>255</v>
      </c>
      <c r="F2049" t="s">
        <v>324</v>
      </c>
      <c r="G2049" s="2" t="s">
        <v>4222</v>
      </c>
      <c r="H2049">
        <v>33</v>
      </c>
      <c r="I2049">
        <v>0.56000000000000005</v>
      </c>
      <c r="J2049">
        <v>0</v>
      </c>
      <c r="K2049">
        <v>17</v>
      </c>
      <c r="L2049">
        <v>0</v>
      </c>
      <c r="M2049">
        <v>19</v>
      </c>
      <c r="N2049" t="s">
        <v>2184</v>
      </c>
      <c r="O2049" t="s">
        <v>2256</v>
      </c>
      <c r="P2049">
        <v>2019</v>
      </c>
      <c r="Q2049">
        <v>123702821</v>
      </c>
      <c r="R2049">
        <v>123742291</v>
      </c>
      <c r="S2049">
        <v>39471</v>
      </c>
      <c r="T2049">
        <v>1</v>
      </c>
      <c r="U2049" t="s">
        <v>24823</v>
      </c>
      <c r="V2049" t="s">
        <v>32</v>
      </c>
      <c r="W2049" t="s">
        <v>24822</v>
      </c>
      <c r="X2049" t="s">
        <v>24821</v>
      </c>
      <c r="Y2049">
        <v>16526</v>
      </c>
      <c r="Z2049">
        <f t="shared" si="62"/>
        <v>0.89473684210526316</v>
      </c>
      <c r="AA2049">
        <f t="shared" si="63"/>
        <v>0</v>
      </c>
    </row>
    <row r="2050" spans="1:27" hidden="1" x14ac:dyDescent="0.15">
      <c r="A2050" t="s">
        <v>4217</v>
      </c>
      <c r="B2050">
        <v>16</v>
      </c>
      <c r="C2050" t="s">
        <v>36</v>
      </c>
      <c r="D2050">
        <v>123719351</v>
      </c>
      <c r="E2050">
        <v>255</v>
      </c>
      <c r="F2050" t="s">
        <v>324</v>
      </c>
      <c r="G2050" s="2" t="s">
        <v>4222</v>
      </c>
      <c r="H2050">
        <v>33</v>
      </c>
      <c r="I2050">
        <v>0.56000000000000005</v>
      </c>
      <c r="J2050">
        <v>0</v>
      </c>
      <c r="K2050">
        <v>17</v>
      </c>
      <c r="L2050">
        <v>0</v>
      </c>
      <c r="M2050">
        <v>19</v>
      </c>
      <c r="N2050" t="s">
        <v>2184</v>
      </c>
      <c r="O2050" t="s">
        <v>2256</v>
      </c>
      <c r="P2050">
        <v>2019</v>
      </c>
      <c r="Q2050">
        <v>123702821</v>
      </c>
      <c r="R2050">
        <v>123742291</v>
      </c>
      <c r="S2050">
        <v>39471</v>
      </c>
      <c r="T2050">
        <v>1</v>
      </c>
      <c r="U2050" t="s">
        <v>24823</v>
      </c>
      <c r="V2050" t="s">
        <v>32</v>
      </c>
      <c r="W2050" t="s">
        <v>24822</v>
      </c>
      <c r="X2050" t="s">
        <v>24821</v>
      </c>
      <c r="Y2050">
        <v>16530</v>
      </c>
      <c r="Z2050">
        <f t="shared" ref="Z2050:Z2113" si="64">(J2050+K2050)/M2050</f>
        <v>0.89473684210526316</v>
      </c>
      <c r="AA2050">
        <f t="shared" ref="AA2050:AA2113" si="65">J2050/(J2050+K2050+L2050)</f>
        <v>0</v>
      </c>
    </row>
    <row r="2051" spans="1:27" hidden="1" x14ac:dyDescent="0.15">
      <c r="A2051" t="s">
        <v>4217</v>
      </c>
      <c r="B2051">
        <v>16</v>
      </c>
      <c r="C2051" t="s">
        <v>36</v>
      </c>
      <c r="D2051">
        <v>123719355</v>
      </c>
      <c r="E2051">
        <v>255</v>
      </c>
      <c r="F2051" t="s">
        <v>324</v>
      </c>
      <c r="G2051" s="2" t="s">
        <v>4222</v>
      </c>
      <c r="H2051">
        <v>33</v>
      </c>
      <c r="I2051">
        <v>0.56000000000000005</v>
      </c>
      <c r="J2051">
        <v>0</v>
      </c>
      <c r="K2051">
        <v>17</v>
      </c>
      <c r="L2051">
        <v>0</v>
      </c>
      <c r="M2051">
        <v>19</v>
      </c>
      <c r="N2051" t="s">
        <v>2184</v>
      </c>
      <c r="O2051" t="s">
        <v>2256</v>
      </c>
      <c r="P2051">
        <v>2019</v>
      </c>
      <c r="Q2051">
        <v>123702821</v>
      </c>
      <c r="R2051">
        <v>123742291</v>
      </c>
      <c r="S2051">
        <v>39471</v>
      </c>
      <c r="T2051">
        <v>1</v>
      </c>
      <c r="U2051" t="s">
        <v>24823</v>
      </c>
      <c r="V2051" t="s">
        <v>32</v>
      </c>
      <c r="W2051" t="s">
        <v>24822</v>
      </c>
      <c r="X2051" t="s">
        <v>24821</v>
      </c>
      <c r="Y2051">
        <v>16534</v>
      </c>
      <c r="Z2051">
        <f t="shared" si="64"/>
        <v>0.89473684210526316</v>
      </c>
      <c r="AA2051">
        <f t="shared" si="65"/>
        <v>0</v>
      </c>
    </row>
    <row r="2052" spans="1:27" hidden="1" x14ac:dyDescent="0.15">
      <c r="A2052" t="s">
        <v>4217</v>
      </c>
      <c r="B2052">
        <v>16</v>
      </c>
      <c r="C2052" t="s">
        <v>36</v>
      </c>
      <c r="D2052">
        <v>123719451</v>
      </c>
      <c r="E2052">
        <v>255</v>
      </c>
      <c r="F2052" t="s">
        <v>324</v>
      </c>
      <c r="G2052" s="2" t="s">
        <v>4222</v>
      </c>
      <c r="H2052">
        <v>33</v>
      </c>
      <c r="I2052">
        <v>0.56000000000000005</v>
      </c>
      <c r="J2052">
        <v>0</v>
      </c>
      <c r="K2052">
        <v>17</v>
      </c>
      <c r="L2052">
        <v>0</v>
      </c>
      <c r="M2052">
        <v>19</v>
      </c>
      <c r="N2052" t="s">
        <v>2184</v>
      </c>
      <c r="O2052" t="s">
        <v>2256</v>
      </c>
      <c r="P2052">
        <v>2019</v>
      </c>
      <c r="Q2052">
        <v>123702821</v>
      </c>
      <c r="R2052">
        <v>123742291</v>
      </c>
      <c r="S2052">
        <v>39471</v>
      </c>
      <c r="T2052">
        <v>1</v>
      </c>
      <c r="U2052" t="s">
        <v>24823</v>
      </c>
      <c r="V2052" t="s">
        <v>32</v>
      </c>
      <c r="W2052" t="s">
        <v>24822</v>
      </c>
      <c r="X2052" t="s">
        <v>24821</v>
      </c>
      <c r="Y2052">
        <v>16630</v>
      </c>
      <c r="Z2052">
        <f t="shared" si="64"/>
        <v>0.89473684210526316</v>
      </c>
      <c r="AA2052">
        <f t="shared" si="65"/>
        <v>0</v>
      </c>
    </row>
    <row r="2053" spans="1:27" hidden="1" x14ac:dyDescent="0.15">
      <c r="A2053" t="s">
        <v>4217</v>
      </c>
      <c r="B2053">
        <v>16</v>
      </c>
      <c r="C2053" t="s">
        <v>36</v>
      </c>
      <c r="D2053">
        <v>123719455</v>
      </c>
      <c r="E2053">
        <v>255</v>
      </c>
      <c r="F2053" t="s">
        <v>324</v>
      </c>
      <c r="G2053" s="2" t="s">
        <v>4222</v>
      </c>
      <c r="H2053">
        <v>33</v>
      </c>
      <c r="I2053">
        <v>0.56000000000000005</v>
      </c>
      <c r="J2053">
        <v>0</v>
      </c>
      <c r="K2053">
        <v>17</v>
      </c>
      <c r="L2053">
        <v>0</v>
      </c>
      <c r="M2053">
        <v>19</v>
      </c>
      <c r="N2053" t="s">
        <v>2184</v>
      </c>
      <c r="O2053" t="s">
        <v>2256</v>
      </c>
      <c r="P2053">
        <v>2019</v>
      </c>
      <c r="Q2053">
        <v>123702821</v>
      </c>
      <c r="R2053">
        <v>123742291</v>
      </c>
      <c r="S2053">
        <v>39471</v>
      </c>
      <c r="T2053">
        <v>1</v>
      </c>
      <c r="U2053" t="s">
        <v>24823</v>
      </c>
      <c r="V2053" t="s">
        <v>32</v>
      </c>
      <c r="W2053" t="s">
        <v>24822</v>
      </c>
      <c r="X2053" t="s">
        <v>24821</v>
      </c>
      <c r="Y2053">
        <v>16634</v>
      </c>
      <c r="Z2053">
        <f t="shared" si="64"/>
        <v>0.89473684210526316</v>
      </c>
      <c r="AA2053">
        <f t="shared" si="65"/>
        <v>0</v>
      </c>
    </row>
    <row r="2054" spans="1:27" hidden="1" x14ac:dyDescent="0.15">
      <c r="A2054" t="s">
        <v>4217</v>
      </c>
      <c r="B2054">
        <v>16</v>
      </c>
      <c r="C2054" t="s">
        <v>36</v>
      </c>
      <c r="D2054">
        <v>123719459</v>
      </c>
      <c r="E2054">
        <v>255</v>
      </c>
      <c r="F2054" t="s">
        <v>324</v>
      </c>
      <c r="G2054" s="2" t="s">
        <v>4222</v>
      </c>
      <c r="H2054">
        <v>33</v>
      </c>
      <c r="I2054">
        <v>0.56000000000000005</v>
      </c>
      <c r="J2054">
        <v>0</v>
      </c>
      <c r="K2054">
        <v>17</v>
      </c>
      <c r="L2054">
        <v>0</v>
      </c>
      <c r="M2054">
        <v>19</v>
      </c>
      <c r="N2054" t="s">
        <v>2184</v>
      </c>
      <c r="O2054" t="s">
        <v>2256</v>
      </c>
      <c r="P2054">
        <v>2019</v>
      </c>
      <c r="Q2054">
        <v>123702821</v>
      </c>
      <c r="R2054">
        <v>123742291</v>
      </c>
      <c r="S2054">
        <v>39471</v>
      </c>
      <c r="T2054">
        <v>1</v>
      </c>
      <c r="U2054" t="s">
        <v>24823</v>
      </c>
      <c r="V2054" t="s">
        <v>32</v>
      </c>
      <c r="W2054" t="s">
        <v>24822</v>
      </c>
      <c r="X2054" t="s">
        <v>24821</v>
      </c>
      <c r="Y2054">
        <v>16638</v>
      </c>
      <c r="Z2054">
        <f t="shared" si="64"/>
        <v>0.89473684210526316</v>
      </c>
      <c r="AA2054">
        <f t="shared" si="65"/>
        <v>0</v>
      </c>
    </row>
    <row r="2055" spans="1:27" hidden="1" x14ac:dyDescent="0.15">
      <c r="A2055" t="s">
        <v>4217</v>
      </c>
      <c r="B2055">
        <v>16</v>
      </c>
      <c r="C2055" t="s">
        <v>36</v>
      </c>
      <c r="D2055">
        <v>123719463</v>
      </c>
      <c r="E2055">
        <v>255</v>
      </c>
      <c r="F2055" t="s">
        <v>324</v>
      </c>
      <c r="G2055" s="2" t="s">
        <v>4222</v>
      </c>
      <c r="H2055">
        <v>33</v>
      </c>
      <c r="I2055">
        <v>0.56000000000000005</v>
      </c>
      <c r="J2055">
        <v>0</v>
      </c>
      <c r="K2055">
        <v>17</v>
      </c>
      <c r="L2055">
        <v>0</v>
      </c>
      <c r="M2055">
        <v>19</v>
      </c>
      <c r="N2055" t="s">
        <v>2184</v>
      </c>
      <c r="O2055" t="s">
        <v>2256</v>
      </c>
      <c r="P2055">
        <v>2019</v>
      </c>
      <c r="Q2055">
        <v>123702821</v>
      </c>
      <c r="R2055">
        <v>123742291</v>
      </c>
      <c r="S2055">
        <v>39471</v>
      </c>
      <c r="T2055">
        <v>1</v>
      </c>
      <c r="U2055" t="s">
        <v>24823</v>
      </c>
      <c r="V2055" t="s">
        <v>32</v>
      </c>
      <c r="W2055" t="s">
        <v>24822</v>
      </c>
      <c r="X2055" t="s">
        <v>24821</v>
      </c>
      <c r="Y2055">
        <v>16642</v>
      </c>
      <c r="Z2055">
        <f t="shared" si="64"/>
        <v>0.89473684210526316</v>
      </c>
      <c r="AA2055">
        <f t="shared" si="65"/>
        <v>0</v>
      </c>
    </row>
    <row r="2056" spans="1:27" hidden="1" x14ac:dyDescent="0.15">
      <c r="A2056" t="s">
        <v>4217</v>
      </c>
      <c r="B2056">
        <v>16</v>
      </c>
      <c r="C2056" t="s">
        <v>36</v>
      </c>
      <c r="D2056">
        <v>123719467</v>
      </c>
      <c r="E2056">
        <v>255</v>
      </c>
      <c r="F2056" t="s">
        <v>324</v>
      </c>
      <c r="G2056" s="2" t="s">
        <v>4222</v>
      </c>
      <c r="H2056">
        <v>33</v>
      </c>
      <c r="I2056">
        <v>0.56000000000000005</v>
      </c>
      <c r="J2056">
        <v>0</v>
      </c>
      <c r="K2056">
        <v>17</v>
      </c>
      <c r="L2056">
        <v>0</v>
      </c>
      <c r="M2056">
        <v>19</v>
      </c>
      <c r="N2056" t="s">
        <v>2184</v>
      </c>
      <c r="O2056" t="s">
        <v>2256</v>
      </c>
      <c r="P2056">
        <v>2019</v>
      </c>
      <c r="Q2056">
        <v>123702821</v>
      </c>
      <c r="R2056">
        <v>123742291</v>
      </c>
      <c r="S2056">
        <v>39471</v>
      </c>
      <c r="T2056">
        <v>1</v>
      </c>
      <c r="U2056" t="s">
        <v>24823</v>
      </c>
      <c r="V2056" t="s">
        <v>32</v>
      </c>
      <c r="W2056" t="s">
        <v>24822</v>
      </c>
      <c r="X2056" t="s">
        <v>24821</v>
      </c>
      <c r="Y2056">
        <v>16646</v>
      </c>
      <c r="Z2056">
        <f t="shared" si="64"/>
        <v>0.89473684210526316</v>
      </c>
      <c r="AA2056">
        <f t="shared" si="65"/>
        <v>0</v>
      </c>
    </row>
    <row r="2057" spans="1:27" hidden="1" x14ac:dyDescent="0.15">
      <c r="A2057" t="s">
        <v>4217</v>
      </c>
      <c r="B2057">
        <v>16</v>
      </c>
      <c r="C2057" t="s">
        <v>36</v>
      </c>
      <c r="D2057">
        <v>123719471</v>
      </c>
      <c r="E2057">
        <v>255</v>
      </c>
      <c r="F2057" t="s">
        <v>324</v>
      </c>
      <c r="G2057" s="2" t="s">
        <v>4222</v>
      </c>
      <c r="H2057">
        <v>33</v>
      </c>
      <c r="I2057">
        <v>0.56000000000000005</v>
      </c>
      <c r="J2057">
        <v>0</v>
      </c>
      <c r="K2057">
        <v>17</v>
      </c>
      <c r="L2057">
        <v>0</v>
      </c>
      <c r="M2057">
        <v>19</v>
      </c>
      <c r="N2057" t="s">
        <v>2184</v>
      </c>
      <c r="O2057" t="s">
        <v>2256</v>
      </c>
      <c r="P2057">
        <v>2019</v>
      </c>
      <c r="Q2057">
        <v>123702821</v>
      </c>
      <c r="R2057">
        <v>123742291</v>
      </c>
      <c r="S2057">
        <v>39471</v>
      </c>
      <c r="T2057">
        <v>1</v>
      </c>
      <c r="U2057" t="s">
        <v>24823</v>
      </c>
      <c r="V2057" t="s">
        <v>32</v>
      </c>
      <c r="W2057" t="s">
        <v>24822</v>
      </c>
      <c r="X2057" t="s">
        <v>24821</v>
      </c>
      <c r="Y2057">
        <v>16650</v>
      </c>
      <c r="Z2057">
        <f t="shared" si="64"/>
        <v>0.89473684210526316</v>
      </c>
      <c r="AA2057">
        <f t="shared" si="65"/>
        <v>0</v>
      </c>
    </row>
    <row r="2058" spans="1:27" hidden="1" x14ac:dyDescent="0.15">
      <c r="A2058" t="s">
        <v>4217</v>
      </c>
      <c r="B2058">
        <v>16</v>
      </c>
      <c r="C2058" t="s">
        <v>36</v>
      </c>
      <c r="D2058">
        <v>123719475</v>
      </c>
      <c r="E2058">
        <v>255</v>
      </c>
      <c r="F2058" t="s">
        <v>324</v>
      </c>
      <c r="G2058" s="2" t="s">
        <v>4222</v>
      </c>
      <c r="H2058">
        <v>33</v>
      </c>
      <c r="I2058">
        <v>0.56000000000000005</v>
      </c>
      <c r="J2058">
        <v>0</v>
      </c>
      <c r="K2058">
        <v>17</v>
      </c>
      <c r="L2058">
        <v>0</v>
      </c>
      <c r="M2058">
        <v>19</v>
      </c>
      <c r="N2058" t="s">
        <v>2184</v>
      </c>
      <c r="O2058" t="s">
        <v>2256</v>
      </c>
      <c r="P2058">
        <v>2019</v>
      </c>
      <c r="Q2058">
        <v>123702821</v>
      </c>
      <c r="R2058">
        <v>123742291</v>
      </c>
      <c r="S2058">
        <v>39471</v>
      </c>
      <c r="T2058">
        <v>1</v>
      </c>
      <c r="U2058" t="s">
        <v>24823</v>
      </c>
      <c r="V2058" t="s">
        <v>32</v>
      </c>
      <c r="W2058" t="s">
        <v>24822</v>
      </c>
      <c r="X2058" t="s">
        <v>24821</v>
      </c>
      <c r="Y2058">
        <v>16654</v>
      </c>
      <c r="Z2058">
        <f t="shared" si="64"/>
        <v>0.89473684210526316</v>
      </c>
      <c r="AA2058">
        <f t="shared" si="65"/>
        <v>0</v>
      </c>
    </row>
    <row r="2059" spans="1:27" hidden="1" x14ac:dyDescent="0.15">
      <c r="A2059" t="s">
        <v>4217</v>
      </c>
      <c r="B2059">
        <v>16</v>
      </c>
      <c r="C2059" t="s">
        <v>36</v>
      </c>
      <c r="D2059">
        <v>125640002</v>
      </c>
      <c r="E2059">
        <v>255</v>
      </c>
      <c r="F2059" t="s">
        <v>324</v>
      </c>
      <c r="G2059" s="2" t="s">
        <v>4222</v>
      </c>
      <c r="H2059">
        <v>33</v>
      </c>
      <c r="I2059">
        <v>0.56000000000000005</v>
      </c>
      <c r="J2059">
        <v>0</v>
      </c>
      <c r="K2059">
        <v>17</v>
      </c>
      <c r="L2059">
        <v>0</v>
      </c>
      <c r="M2059">
        <v>19</v>
      </c>
      <c r="N2059" t="s">
        <v>2184</v>
      </c>
      <c r="O2059" t="s">
        <v>2256</v>
      </c>
      <c r="P2059">
        <v>2019</v>
      </c>
      <c r="Q2059">
        <v>125634348</v>
      </c>
      <c r="R2059">
        <v>125636662</v>
      </c>
      <c r="S2059">
        <v>2315</v>
      </c>
      <c r="T2059">
        <v>1</v>
      </c>
      <c r="U2059" t="s">
        <v>24820</v>
      </c>
      <c r="V2059" t="s">
        <v>149</v>
      </c>
      <c r="W2059" t="s">
        <v>24818</v>
      </c>
      <c r="X2059" t="s">
        <v>24817</v>
      </c>
      <c r="Y2059">
        <v>5654</v>
      </c>
      <c r="Z2059">
        <f t="shared" si="64"/>
        <v>0.89473684210526316</v>
      </c>
      <c r="AA2059">
        <f t="shared" si="65"/>
        <v>0</v>
      </c>
    </row>
    <row r="2060" spans="1:27" hidden="1" x14ac:dyDescent="0.15">
      <c r="A2060" t="s">
        <v>4217</v>
      </c>
      <c r="B2060">
        <v>16</v>
      </c>
      <c r="C2060" t="s">
        <v>36</v>
      </c>
      <c r="D2060">
        <v>125667155</v>
      </c>
      <c r="E2060">
        <v>255</v>
      </c>
      <c r="F2060" t="s">
        <v>324</v>
      </c>
      <c r="G2060" s="2" t="s">
        <v>4222</v>
      </c>
      <c r="H2060">
        <v>33</v>
      </c>
      <c r="I2060">
        <v>0.56000000000000005</v>
      </c>
      <c r="J2060">
        <v>0</v>
      </c>
      <c r="K2060">
        <v>17</v>
      </c>
      <c r="L2060">
        <v>0</v>
      </c>
      <c r="M2060">
        <v>19</v>
      </c>
      <c r="N2060" t="s">
        <v>2184</v>
      </c>
      <c r="O2060" t="s">
        <v>2256</v>
      </c>
      <c r="P2060">
        <v>2019</v>
      </c>
      <c r="Q2060">
        <v>125654931</v>
      </c>
      <c r="R2060">
        <v>125656627</v>
      </c>
      <c r="S2060">
        <v>1697</v>
      </c>
      <c r="T2060">
        <v>1</v>
      </c>
      <c r="U2060" t="s">
        <v>24819</v>
      </c>
      <c r="V2060" t="s">
        <v>149</v>
      </c>
      <c r="W2060" t="s">
        <v>24818</v>
      </c>
      <c r="X2060" t="s">
        <v>24817</v>
      </c>
      <c r="Y2060">
        <v>12224</v>
      </c>
      <c r="Z2060">
        <f t="shared" si="64"/>
        <v>0.89473684210526316</v>
      </c>
      <c r="AA2060">
        <f t="shared" si="65"/>
        <v>0</v>
      </c>
    </row>
    <row r="2061" spans="1:27" hidden="1" x14ac:dyDescent="0.15">
      <c r="A2061" t="s">
        <v>4217</v>
      </c>
      <c r="B2061">
        <v>16</v>
      </c>
      <c r="C2061" t="s">
        <v>36</v>
      </c>
      <c r="D2061">
        <v>125667159</v>
      </c>
      <c r="E2061">
        <v>255</v>
      </c>
      <c r="F2061" t="s">
        <v>324</v>
      </c>
      <c r="G2061" s="2" t="s">
        <v>4222</v>
      </c>
      <c r="H2061">
        <v>33</v>
      </c>
      <c r="I2061">
        <v>0.56000000000000005</v>
      </c>
      <c r="J2061">
        <v>0</v>
      </c>
      <c r="K2061">
        <v>17</v>
      </c>
      <c r="L2061">
        <v>0</v>
      </c>
      <c r="M2061">
        <v>19</v>
      </c>
      <c r="N2061" t="s">
        <v>2184</v>
      </c>
      <c r="O2061" t="s">
        <v>2256</v>
      </c>
      <c r="P2061">
        <v>2019</v>
      </c>
      <c r="Q2061">
        <v>125654931</v>
      </c>
      <c r="R2061">
        <v>125656627</v>
      </c>
      <c r="S2061">
        <v>1697</v>
      </c>
      <c r="T2061">
        <v>1</v>
      </c>
      <c r="U2061" t="s">
        <v>24819</v>
      </c>
      <c r="V2061" t="s">
        <v>149</v>
      </c>
      <c r="W2061" t="s">
        <v>24818</v>
      </c>
      <c r="X2061" t="s">
        <v>24817</v>
      </c>
      <c r="Y2061">
        <v>12228</v>
      </c>
      <c r="Z2061">
        <f t="shared" si="64"/>
        <v>0.89473684210526316</v>
      </c>
      <c r="AA2061">
        <f t="shared" si="65"/>
        <v>0</v>
      </c>
    </row>
    <row r="2062" spans="1:27" hidden="1" x14ac:dyDescent="0.15">
      <c r="A2062" t="s">
        <v>4217</v>
      </c>
      <c r="B2062">
        <v>16</v>
      </c>
      <c r="C2062" t="s">
        <v>36</v>
      </c>
      <c r="D2062">
        <v>125667163</v>
      </c>
      <c r="E2062">
        <v>255</v>
      </c>
      <c r="F2062" t="s">
        <v>324</v>
      </c>
      <c r="G2062" s="2" t="s">
        <v>4222</v>
      </c>
      <c r="H2062">
        <v>33</v>
      </c>
      <c r="I2062">
        <v>0.56000000000000005</v>
      </c>
      <c r="J2062">
        <v>0</v>
      </c>
      <c r="K2062">
        <v>17</v>
      </c>
      <c r="L2062">
        <v>0</v>
      </c>
      <c r="M2062">
        <v>19</v>
      </c>
      <c r="N2062" t="s">
        <v>2184</v>
      </c>
      <c r="O2062" t="s">
        <v>2256</v>
      </c>
      <c r="P2062">
        <v>2019</v>
      </c>
      <c r="Q2062">
        <v>125654931</v>
      </c>
      <c r="R2062">
        <v>125656627</v>
      </c>
      <c r="S2062">
        <v>1697</v>
      </c>
      <c r="T2062">
        <v>1</v>
      </c>
      <c r="U2062" t="s">
        <v>24819</v>
      </c>
      <c r="V2062" t="s">
        <v>149</v>
      </c>
      <c r="W2062" t="s">
        <v>24818</v>
      </c>
      <c r="X2062" t="s">
        <v>24817</v>
      </c>
      <c r="Y2062">
        <v>12232</v>
      </c>
      <c r="Z2062">
        <f t="shared" si="64"/>
        <v>0.89473684210526316</v>
      </c>
      <c r="AA2062">
        <f t="shared" si="65"/>
        <v>0</v>
      </c>
    </row>
    <row r="2063" spans="1:27" hidden="1" x14ac:dyDescent="0.15">
      <c r="A2063" t="s">
        <v>4217</v>
      </c>
      <c r="B2063">
        <v>16</v>
      </c>
      <c r="C2063" t="s">
        <v>36</v>
      </c>
      <c r="D2063">
        <v>125667167</v>
      </c>
      <c r="E2063">
        <v>255</v>
      </c>
      <c r="F2063" t="s">
        <v>324</v>
      </c>
      <c r="G2063" s="2" t="s">
        <v>4222</v>
      </c>
      <c r="H2063">
        <v>33</v>
      </c>
      <c r="I2063">
        <v>0.56000000000000005</v>
      </c>
      <c r="J2063">
        <v>0</v>
      </c>
      <c r="K2063">
        <v>17</v>
      </c>
      <c r="L2063">
        <v>0</v>
      </c>
      <c r="M2063">
        <v>19</v>
      </c>
      <c r="N2063" t="s">
        <v>2184</v>
      </c>
      <c r="O2063" t="s">
        <v>2256</v>
      </c>
      <c r="P2063">
        <v>2019</v>
      </c>
      <c r="Q2063">
        <v>125654931</v>
      </c>
      <c r="R2063">
        <v>125656627</v>
      </c>
      <c r="S2063">
        <v>1697</v>
      </c>
      <c r="T2063">
        <v>1</v>
      </c>
      <c r="U2063" t="s">
        <v>24819</v>
      </c>
      <c r="V2063" t="s">
        <v>149</v>
      </c>
      <c r="W2063" t="s">
        <v>24818</v>
      </c>
      <c r="X2063" t="s">
        <v>24817</v>
      </c>
      <c r="Y2063">
        <v>12236</v>
      </c>
      <c r="Z2063">
        <f t="shared" si="64"/>
        <v>0.89473684210526316</v>
      </c>
      <c r="AA2063">
        <f t="shared" si="65"/>
        <v>0</v>
      </c>
    </row>
    <row r="2064" spans="1:27" hidden="1" x14ac:dyDescent="0.15">
      <c r="A2064" t="s">
        <v>4217</v>
      </c>
      <c r="B2064">
        <v>0</v>
      </c>
      <c r="C2064" t="s">
        <v>36</v>
      </c>
      <c r="D2064">
        <v>128014859</v>
      </c>
      <c r="E2064">
        <v>255</v>
      </c>
      <c r="F2064" t="s">
        <v>797</v>
      </c>
      <c r="G2064" s="2" t="s">
        <v>4226</v>
      </c>
      <c r="H2064">
        <v>33</v>
      </c>
      <c r="I2064">
        <v>0.56000000000000005</v>
      </c>
      <c r="J2064">
        <v>0</v>
      </c>
      <c r="K2064">
        <v>17</v>
      </c>
      <c r="L2064">
        <v>0</v>
      </c>
      <c r="M2064">
        <v>19</v>
      </c>
      <c r="N2064" t="s">
        <v>2184</v>
      </c>
      <c r="O2064" t="s">
        <v>2256</v>
      </c>
      <c r="P2064">
        <v>2019</v>
      </c>
      <c r="Q2064">
        <v>127965747</v>
      </c>
      <c r="R2064">
        <v>128034592</v>
      </c>
      <c r="S2064">
        <v>68846</v>
      </c>
      <c r="T2064">
        <v>2</v>
      </c>
      <c r="U2064" t="s">
        <v>24816</v>
      </c>
      <c r="V2064" t="s">
        <v>32</v>
      </c>
      <c r="W2064" t="s">
        <v>24815</v>
      </c>
      <c r="X2064" t="s">
        <v>24814</v>
      </c>
      <c r="Y2064">
        <v>19733</v>
      </c>
      <c r="Z2064">
        <f t="shared" si="64"/>
        <v>0.89473684210526316</v>
      </c>
      <c r="AA2064">
        <f t="shared" si="65"/>
        <v>0</v>
      </c>
    </row>
    <row r="2065" spans="1:27" hidden="1" x14ac:dyDescent="0.15">
      <c r="A2065" t="s">
        <v>4217</v>
      </c>
      <c r="B2065">
        <v>0</v>
      </c>
      <c r="C2065" t="s">
        <v>36</v>
      </c>
      <c r="D2065">
        <v>128511233</v>
      </c>
      <c r="E2065">
        <v>255</v>
      </c>
      <c r="F2065" t="s">
        <v>797</v>
      </c>
      <c r="G2065" s="2" t="s">
        <v>4226</v>
      </c>
      <c r="H2065">
        <v>33</v>
      </c>
      <c r="I2065">
        <v>0.56000000000000005</v>
      </c>
      <c r="J2065">
        <v>0</v>
      </c>
      <c r="K2065">
        <v>17</v>
      </c>
      <c r="L2065">
        <v>0</v>
      </c>
      <c r="M2065">
        <v>19</v>
      </c>
      <c r="N2065" t="s">
        <v>2184</v>
      </c>
      <c r="O2065" t="s">
        <v>2256</v>
      </c>
      <c r="P2065">
        <v>2019</v>
      </c>
      <c r="Q2065">
        <v>128521131</v>
      </c>
      <c r="R2065">
        <v>128526703</v>
      </c>
      <c r="S2065">
        <v>5573</v>
      </c>
      <c r="T2065">
        <v>2</v>
      </c>
      <c r="U2065" t="s">
        <v>24813</v>
      </c>
      <c r="V2065" t="s">
        <v>32</v>
      </c>
      <c r="W2065" t="s">
        <v>24812</v>
      </c>
      <c r="X2065" t="s">
        <v>24811</v>
      </c>
      <c r="Y2065">
        <v>15470</v>
      </c>
      <c r="Z2065">
        <f t="shared" si="64"/>
        <v>0.89473684210526316</v>
      </c>
      <c r="AA2065">
        <f t="shared" si="65"/>
        <v>0</v>
      </c>
    </row>
    <row r="2066" spans="1:27" hidden="1" x14ac:dyDescent="0.15">
      <c r="A2066" t="s">
        <v>4217</v>
      </c>
      <c r="B2066">
        <v>0</v>
      </c>
      <c r="C2066" t="s">
        <v>36</v>
      </c>
      <c r="D2066">
        <v>129004576</v>
      </c>
      <c r="E2066">
        <v>255</v>
      </c>
      <c r="F2066" t="s">
        <v>797</v>
      </c>
      <c r="G2066" s="2" t="s">
        <v>4226</v>
      </c>
      <c r="H2066">
        <v>33</v>
      </c>
      <c r="I2066">
        <v>0.56000000000000005</v>
      </c>
      <c r="J2066">
        <v>0</v>
      </c>
      <c r="K2066">
        <v>17</v>
      </c>
      <c r="L2066">
        <v>0</v>
      </c>
      <c r="M2066">
        <v>19</v>
      </c>
      <c r="N2066" t="s">
        <v>2184</v>
      </c>
      <c r="O2066" t="s">
        <v>2256</v>
      </c>
      <c r="P2066">
        <v>2019</v>
      </c>
      <c r="Q2066">
        <v>129005624</v>
      </c>
      <c r="R2066">
        <v>129007961</v>
      </c>
      <c r="S2066">
        <v>2338</v>
      </c>
      <c r="T2066">
        <v>1</v>
      </c>
      <c r="U2066" t="s">
        <v>24810</v>
      </c>
      <c r="V2066" t="s">
        <v>101</v>
      </c>
      <c r="W2066" t="s">
        <v>24809</v>
      </c>
      <c r="X2066" t="s">
        <v>24808</v>
      </c>
      <c r="Y2066">
        <v>-1048</v>
      </c>
      <c r="Z2066">
        <f t="shared" si="64"/>
        <v>0.89473684210526316</v>
      </c>
      <c r="AA2066">
        <f t="shared" si="65"/>
        <v>0</v>
      </c>
    </row>
    <row r="2067" spans="1:27" hidden="1" x14ac:dyDescent="0.15">
      <c r="A2067" t="s">
        <v>4217</v>
      </c>
      <c r="B2067">
        <v>0</v>
      </c>
      <c r="C2067" t="s">
        <v>36</v>
      </c>
      <c r="D2067">
        <v>129709016</v>
      </c>
      <c r="E2067">
        <v>255</v>
      </c>
      <c r="F2067" t="s">
        <v>797</v>
      </c>
      <c r="G2067" s="2" t="s">
        <v>4226</v>
      </c>
      <c r="H2067">
        <v>33</v>
      </c>
      <c r="I2067">
        <v>0.56000000000000005</v>
      </c>
      <c r="J2067">
        <v>0</v>
      </c>
      <c r="K2067">
        <v>17</v>
      </c>
      <c r="L2067">
        <v>0</v>
      </c>
      <c r="M2067">
        <v>19</v>
      </c>
      <c r="N2067" t="s">
        <v>2184</v>
      </c>
      <c r="O2067" t="s">
        <v>2256</v>
      </c>
      <c r="P2067">
        <v>2019</v>
      </c>
      <c r="Q2067">
        <v>129697218</v>
      </c>
      <c r="R2067">
        <v>129717132</v>
      </c>
      <c r="S2067">
        <v>19915</v>
      </c>
      <c r="T2067">
        <v>2</v>
      </c>
      <c r="U2067" t="s">
        <v>24807</v>
      </c>
      <c r="V2067" t="s">
        <v>32</v>
      </c>
      <c r="W2067" t="s">
        <v>24806</v>
      </c>
      <c r="X2067" t="s">
        <v>24805</v>
      </c>
      <c r="Y2067">
        <v>8116</v>
      </c>
      <c r="Z2067">
        <f t="shared" si="64"/>
        <v>0.89473684210526316</v>
      </c>
      <c r="AA2067">
        <f t="shared" si="65"/>
        <v>0</v>
      </c>
    </row>
    <row r="2068" spans="1:27" hidden="1" x14ac:dyDescent="0.15">
      <c r="A2068" t="s">
        <v>4217</v>
      </c>
      <c r="B2068">
        <v>0</v>
      </c>
      <c r="C2068" t="s">
        <v>36</v>
      </c>
      <c r="D2068">
        <v>132940622</v>
      </c>
      <c r="E2068">
        <v>255</v>
      </c>
      <c r="F2068" t="s">
        <v>797</v>
      </c>
      <c r="G2068" s="2" t="s">
        <v>4226</v>
      </c>
      <c r="H2068">
        <v>33</v>
      </c>
      <c r="I2068">
        <v>0.56000000000000005</v>
      </c>
      <c r="J2068">
        <v>0</v>
      </c>
      <c r="K2068">
        <v>17</v>
      </c>
      <c r="L2068">
        <v>0</v>
      </c>
      <c r="M2068">
        <v>19</v>
      </c>
      <c r="N2068" t="s">
        <v>2184</v>
      </c>
      <c r="O2068" t="s">
        <v>2256</v>
      </c>
      <c r="P2068">
        <v>2019</v>
      </c>
      <c r="Q2068">
        <v>132951102</v>
      </c>
      <c r="R2068">
        <v>132952064</v>
      </c>
      <c r="S2068">
        <v>963</v>
      </c>
      <c r="T2068">
        <v>1</v>
      </c>
      <c r="U2068" t="s">
        <v>24804</v>
      </c>
      <c r="V2068" t="s">
        <v>32</v>
      </c>
      <c r="W2068" t="s">
        <v>24803</v>
      </c>
      <c r="X2068" t="s">
        <v>24802</v>
      </c>
      <c r="Y2068">
        <v>-10480</v>
      </c>
      <c r="Z2068">
        <f t="shared" si="64"/>
        <v>0.89473684210526316</v>
      </c>
      <c r="AA2068">
        <f t="shared" si="65"/>
        <v>0</v>
      </c>
    </row>
    <row r="2069" spans="1:27" hidden="1" x14ac:dyDescent="0.15">
      <c r="A2069" t="s">
        <v>4217</v>
      </c>
      <c r="B2069">
        <v>0</v>
      </c>
      <c r="C2069" t="s">
        <v>36</v>
      </c>
      <c r="D2069">
        <v>132940626</v>
      </c>
      <c r="E2069">
        <v>255</v>
      </c>
      <c r="F2069" t="s">
        <v>797</v>
      </c>
      <c r="G2069" s="2" t="s">
        <v>4226</v>
      </c>
      <c r="H2069">
        <v>33</v>
      </c>
      <c r="I2069">
        <v>0.56000000000000005</v>
      </c>
      <c r="J2069">
        <v>0</v>
      </c>
      <c r="K2069">
        <v>17</v>
      </c>
      <c r="L2069">
        <v>0</v>
      </c>
      <c r="M2069">
        <v>19</v>
      </c>
      <c r="N2069" t="s">
        <v>2184</v>
      </c>
      <c r="O2069" t="s">
        <v>2256</v>
      </c>
      <c r="P2069">
        <v>2019</v>
      </c>
      <c r="Q2069">
        <v>132951102</v>
      </c>
      <c r="R2069">
        <v>132952064</v>
      </c>
      <c r="S2069">
        <v>963</v>
      </c>
      <c r="T2069">
        <v>1</v>
      </c>
      <c r="U2069" t="s">
        <v>24804</v>
      </c>
      <c r="V2069" t="s">
        <v>32</v>
      </c>
      <c r="W2069" t="s">
        <v>24803</v>
      </c>
      <c r="X2069" t="s">
        <v>24802</v>
      </c>
      <c r="Y2069">
        <v>-10476</v>
      </c>
      <c r="Z2069">
        <f t="shared" si="64"/>
        <v>0.89473684210526316</v>
      </c>
      <c r="AA2069">
        <f t="shared" si="65"/>
        <v>0</v>
      </c>
    </row>
    <row r="2070" spans="1:27" hidden="1" x14ac:dyDescent="0.15">
      <c r="A2070" t="s">
        <v>4217</v>
      </c>
      <c r="B2070">
        <v>0</v>
      </c>
      <c r="C2070" t="s">
        <v>36</v>
      </c>
      <c r="D2070">
        <v>134308127</v>
      </c>
      <c r="E2070">
        <v>255</v>
      </c>
      <c r="F2070" t="s">
        <v>797</v>
      </c>
      <c r="G2070" s="2" t="s">
        <v>4226</v>
      </c>
      <c r="H2070">
        <v>33</v>
      </c>
      <c r="I2070">
        <v>0.56000000000000005</v>
      </c>
      <c r="J2070">
        <v>0</v>
      </c>
      <c r="K2070">
        <v>17</v>
      </c>
      <c r="L2070">
        <v>0</v>
      </c>
      <c r="M2070">
        <v>19</v>
      </c>
      <c r="N2070" t="s">
        <v>2184</v>
      </c>
      <c r="O2070" t="s">
        <v>2256</v>
      </c>
      <c r="P2070">
        <v>2019</v>
      </c>
      <c r="Q2070">
        <v>134247565</v>
      </c>
      <c r="R2070">
        <v>134248557</v>
      </c>
      <c r="S2070">
        <v>993</v>
      </c>
      <c r="T2070">
        <v>1</v>
      </c>
      <c r="U2070" t="s">
        <v>24801</v>
      </c>
      <c r="V2070" t="s">
        <v>32</v>
      </c>
      <c r="W2070" t="s">
        <v>24800</v>
      </c>
      <c r="X2070" t="s">
        <v>24799</v>
      </c>
      <c r="Y2070">
        <v>60562</v>
      </c>
      <c r="Z2070">
        <f t="shared" si="64"/>
        <v>0.89473684210526316</v>
      </c>
      <c r="AA2070">
        <f t="shared" si="65"/>
        <v>0</v>
      </c>
    </row>
    <row r="2071" spans="1:27" hidden="1" x14ac:dyDescent="0.15">
      <c r="A2071" t="s">
        <v>4217</v>
      </c>
      <c r="B2071">
        <v>16</v>
      </c>
      <c r="C2071" t="s">
        <v>36</v>
      </c>
      <c r="D2071">
        <v>136596733</v>
      </c>
      <c r="E2071">
        <v>255</v>
      </c>
      <c r="F2071" t="s">
        <v>324</v>
      </c>
      <c r="G2071" s="2" t="s">
        <v>4222</v>
      </c>
      <c r="H2071">
        <v>33</v>
      </c>
      <c r="I2071">
        <v>0.56000000000000005</v>
      </c>
      <c r="J2071">
        <v>0</v>
      </c>
      <c r="K2071">
        <v>17</v>
      </c>
      <c r="L2071">
        <v>0</v>
      </c>
      <c r="M2071">
        <v>19</v>
      </c>
      <c r="N2071" t="s">
        <v>2184</v>
      </c>
      <c r="O2071" t="s">
        <v>2256</v>
      </c>
      <c r="P2071">
        <v>2019</v>
      </c>
      <c r="Q2071">
        <v>136595586</v>
      </c>
      <c r="R2071">
        <v>136608319</v>
      </c>
      <c r="S2071">
        <v>12734</v>
      </c>
      <c r="T2071">
        <v>1</v>
      </c>
      <c r="U2071" t="s">
        <v>18163</v>
      </c>
      <c r="V2071" t="s">
        <v>149</v>
      </c>
      <c r="W2071" t="s">
        <v>18162</v>
      </c>
      <c r="X2071" t="s">
        <v>18161</v>
      </c>
      <c r="Y2071">
        <v>1147</v>
      </c>
      <c r="Z2071">
        <f t="shared" si="64"/>
        <v>0.89473684210526316</v>
      </c>
      <c r="AA2071">
        <f t="shared" si="65"/>
        <v>0</v>
      </c>
    </row>
    <row r="2072" spans="1:27" hidden="1" x14ac:dyDescent="0.15">
      <c r="A2072" t="s">
        <v>4217</v>
      </c>
      <c r="B2072">
        <v>16</v>
      </c>
      <c r="C2072" t="s">
        <v>36</v>
      </c>
      <c r="D2072">
        <v>136596737</v>
      </c>
      <c r="E2072">
        <v>255</v>
      </c>
      <c r="F2072" t="s">
        <v>324</v>
      </c>
      <c r="G2072" s="2" t="s">
        <v>4222</v>
      </c>
      <c r="H2072">
        <v>33</v>
      </c>
      <c r="I2072">
        <v>0.56000000000000005</v>
      </c>
      <c r="J2072">
        <v>0</v>
      </c>
      <c r="K2072">
        <v>17</v>
      </c>
      <c r="L2072">
        <v>0</v>
      </c>
      <c r="M2072">
        <v>19</v>
      </c>
      <c r="N2072" t="s">
        <v>2184</v>
      </c>
      <c r="O2072" t="s">
        <v>2256</v>
      </c>
      <c r="P2072">
        <v>2019</v>
      </c>
      <c r="Q2072">
        <v>136595586</v>
      </c>
      <c r="R2072">
        <v>136608319</v>
      </c>
      <c r="S2072">
        <v>12734</v>
      </c>
      <c r="T2072">
        <v>1</v>
      </c>
      <c r="U2072" t="s">
        <v>18163</v>
      </c>
      <c r="V2072" t="s">
        <v>149</v>
      </c>
      <c r="W2072" t="s">
        <v>18162</v>
      </c>
      <c r="X2072" t="s">
        <v>18161</v>
      </c>
      <c r="Y2072">
        <v>1151</v>
      </c>
      <c r="Z2072">
        <f t="shared" si="64"/>
        <v>0.89473684210526316</v>
      </c>
      <c r="AA2072">
        <f t="shared" si="65"/>
        <v>0</v>
      </c>
    </row>
    <row r="2073" spans="1:27" hidden="1" x14ac:dyDescent="0.15">
      <c r="A2073" t="s">
        <v>4217</v>
      </c>
      <c r="B2073">
        <v>16</v>
      </c>
      <c r="C2073" t="s">
        <v>36</v>
      </c>
      <c r="D2073">
        <v>136943223</v>
      </c>
      <c r="E2073">
        <v>255</v>
      </c>
      <c r="F2073" t="s">
        <v>1947</v>
      </c>
      <c r="G2073" s="2" t="s">
        <v>4685</v>
      </c>
      <c r="H2073">
        <v>33</v>
      </c>
      <c r="I2073">
        <v>0.56000000000000005</v>
      </c>
      <c r="J2073">
        <v>0</v>
      </c>
      <c r="K2073">
        <v>17</v>
      </c>
      <c r="L2073">
        <v>0</v>
      </c>
      <c r="M2073">
        <v>19</v>
      </c>
      <c r="N2073" t="s">
        <v>2184</v>
      </c>
      <c r="O2073" t="s">
        <v>2256</v>
      </c>
      <c r="P2073">
        <v>2019</v>
      </c>
      <c r="Q2073">
        <v>136924001</v>
      </c>
      <c r="R2073">
        <v>136941899</v>
      </c>
      <c r="S2073">
        <v>17899</v>
      </c>
      <c r="T2073">
        <v>2</v>
      </c>
      <c r="U2073" t="s">
        <v>24798</v>
      </c>
      <c r="V2073" t="s">
        <v>32</v>
      </c>
      <c r="W2073" t="s">
        <v>24797</v>
      </c>
      <c r="X2073" t="s">
        <v>24796</v>
      </c>
      <c r="Y2073">
        <v>-1324</v>
      </c>
      <c r="Z2073">
        <f t="shared" si="64"/>
        <v>0.89473684210526316</v>
      </c>
      <c r="AA2073">
        <f t="shared" si="65"/>
        <v>0</v>
      </c>
    </row>
    <row r="2074" spans="1:27" hidden="1" x14ac:dyDescent="0.15">
      <c r="A2074" t="s">
        <v>4217</v>
      </c>
      <c r="B2074">
        <v>0</v>
      </c>
      <c r="C2074" t="s">
        <v>36</v>
      </c>
      <c r="D2074">
        <v>139807746</v>
      </c>
      <c r="E2074">
        <v>255</v>
      </c>
      <c r="F2074" t="s">
        <v>797</v>
      </c>
      <c r="G2074" s="2" t="s">
        <v>4226</v>
      </c>
      <c r="H2074">
        <v>33</v>
      </c>
      <c r="I2074">
        <v>0.56000000000000005</v>
      </c>
      <c r="J2074">
        <v>0</v>
      </c>
      <c r="K2074">
        <v>17</v>
      </c>
      <c r="L2074">
        <v>0</v>
      </c>
      <c r="M2074">
        <v>19</v>
      </c>
      <c r="N2074" t="s">
        <v>2184</v>
      </c>
      <c r="O2074" t="s">
        <v>2256</v>
      </c>
      <c r="P2074">
        <v>2019</v>
      </c>
      <c r="Q2074">
        <v>139818733</v>
      </c>
      <c r="R2074">
        <v>139819179</v>
      </c>
      <c r="S2074">
        <v>447</v>
      </c>
      <c r="T2074">
        <v>1</v>
      </c>
      <c r="U2074" t="s">
        <v>24795</v>
      </c>
      <c r="V2074" t="s">
        <v>40</v>
      </c>
      <c r="W2074" t="s">
        <v>24794</v>
      </c>
      <c r="X2074" t="s">
        <v>24793</v>
      </c>
      <c r="Y2074">
        <v>-10987</v>
      </c>
      <c r="Z2074">
        <f t="shared" si="64"/>
        <v>0.89473684210526316</v>
      </c>
      <c r="AA2074">
        <f t="shared" si="65"/>
        <v>0</v>
      </c>
    </row>
    <row r="2075" spans="1:27" hidden="1" x14ac:dyDescent="0.15">
      <c r="A2075" t="s">
        <v>4217</v>
      </c>
      <c r="B2075">
        <v>0</v>
      </c>
      <c r="C2075" t="s">
        <v>36</v>
      </c>
      <c r="D2075">
        <v>139923545</v>
      </c>
      <c r="E2075">
        <v>255</v>
      </c>
      <c r="F2075" t="s">
        <v>797</v>
      </c>
      <c r="G2075" s="2" t="s">
        <v>4226</v>
      </c>
      <c r="H2075">
        <v>33</v>
      </c>
      <c r="I2075">
        <v>0.56000000000000005</v>
      </c>
      <c r="J2075">
        <v>0</v>
      </c>
      <c r="K2075">
        <v>17</v>
      </c>
      <c r="L2075">
        <v>0</v>
      </c>
      <c r="M2075">
        <v>19</v>
      </c>
      <c r="N2075" t="s">
        <v>2184</v>
      </c>
      <c r="O2075" t="s">
        <v>2256</v>
      </c>
      <c r="P2075">
        <v>2019</v>
      </c>
      <c r="Q2075">
        <v>139917983</v>
      </c>
      <c r="R2075">
        <v>139942280</v>
      </c>
      <c r="S2075">
        <v>24298</v>
      </c>
      <c r="T2075">
        <v>1</v>
      </c>
      <c r="U2075" t="s">
        <v>24792</v>
      </c>
      <c r="V2075" t="s">
        <v>56</v>
      </c>
      <c r="W2075" t="s">
        <v>24791</v>
      </c>
      <c r="X2075" t="s">
        <v>24790</v>
      </c>
      <c r="Y2075">
        <v>5562</v>
      </c>
      <c r="Z2075">
        <f t="shared" si="64"/>
        <v>0.89473684210526316</v>
      </c>
      <c r="AA2075">
        <f t="shared" si="65"/>
        <v>0</v>
      </c>
    </row>
    <row r="2076" spans="1:27" hidden="1" x14ac:dyDescent="0.15">
      <c r="A2076" t="s">
        <v>4217</v>
      </c>
      <c r="B2076">
        <v>0</v>
      </c>
      <c r="C2076" t="s">
        <v>36</v>
      </c>
      <c r="D2076">
        <v>139923549</v>
      </c>
      <c r="E2076">
        <v>255</v>
      </c>
      <c r="F2076" t="s">
        <v>797</v>
      </c>
      <c r="G2076" s="2" t="s">
        <v>4226</v>
      </c>
      <c r="H2076">
        <v>33</v>
      </c>
      <c r="I2076">
        <v>0.56000000000000005</v>
      </c>
      <c r="J2076">
        <v>0</v>
      </c>
      <c r="K2076">
        <v>17</v>
      </c>
      <c r="L2076">
        <v>0</v>
      </c>
      <c r="M2076">
        <v>19</v>
      </c>
      <c r="N2076" t="s">
        <v>2184</v>
      </c>
      <c r="O2076" t="s">
        <v>2256</v>
      </c>
      <c r="P2076">
        <v>2019</v>
      </c>
      <c r="Q2076">
        <v>139917983</v>
      </c>
      <c r="R2076">
        <v>139942280</v>
      </c>
      <c r="S2076">
        <v>24298</v>
      </c>
      <c r="T2076">
        <v>1</v>
      </c>
      <c r="U2076" t="s">
        <v>24792</v>
      </c>
      <c r="V2076" t="s">
        <v>56</v>
      </c>
      <c r="W2076" t="s">
        <v>24791</v>
      </c>
      <c r="X2076" t="s">
        <v>24790</v>
      </c>
      <c r="Y2076">
        <v>5566</v>
      </c>
      <c r="Z2076">
        <f t="shared" si="64"/>
        <v>0.89473684210526316</v>
      </c>
      <c r="AA2076">
        <f t="shared" si="65"/>
        <v>0</v>
      </c>
    </row>
    <row r="2077" spans="1:27" hidden="1" x14ac:dyDescent="0.15">
      <c r="A2077" t="s">
        <v>4217</v>
      </c>
      <c r="B2077">
        <v>0</v>
      </c>
      <c r="C2077" t="s">
        <v>36</v>
      </c>
      <c r="D2077">
        <v>139923553</v>
      </c>
      <c r="E2077">
        <v>255</v>
      </c>
      <c r="F2077" t="s">
        <v>797</v>
      </c>
      <c r="G2077" s="2" t="s">
        <v>4226</v>
      </c>
      <c r="H2077">
        <v>33</v>
      </c>
      <c r="I2077">
        <v>0.56000000000000005</v>
      </c>
      <c r="J2077">
        <v>0</v>
      </c>
      <c r="K2077">
        <v>17</v>
      </c>
      <c r="L2077">
        <v>0</v>
      </c>
      <c r="M2077">
        <v>19</v>
      </c>
      <c r="N2077" t="s">
        <v>2184</v>
      </c>
      <c r="O2077" t="s">
        <v>2256</v>
      </c>
      <c r="P2077">
        <v>2019</v>
      </c>
      <c r="Q2077">
        <v>139917983</v>
      </c>
      <c r="R2077">
        <v>139942280</v>
      </c>
      <c r="S2077">
        <v>24298</v>
      </c>
      <c r="T2077">
        <v>1</v>
      </c>
      <c r="U2077" t="s">
        <v>24792</v>
      </c>
      <c r="V2077" t="s">
        <v>56</v>
      </c>
      <c r="W2077" t="s">
        <v>24791</v>
      </c>
      <c r="X2077" t="s">
        <v>24790</v>
      </c>
      <c r="Y2077">
        <v>5570</v>
      </c>
      <c r="Z2077">
        <f t="shared" si="64"/>
        <v>0.89473684210526316</v>
      </c>
      <c r="AA2077">
        <f t="shared" si="65"/>
        <v>0</v>
      </c>
    </row>
    <row r="2078" spans="1:27" hidden="1" x14ac:dyDescent="0.15">
      <c r="A2078" t="s">
        <v>4217</v>
      </c>
      <c r="B2078">
        <v>16</v>
      </c>
      <c r="C2078" t="s">
        <v>36</v>
      </c>
      <c r="D2078">
        <v>140001418</v>
      </c>
      <c r="E2078">
        <v>255</v>
      </c>
      <c r="F2078" t="s">
        <v>324</v>
      </c>
      <c r="G2078" s="2" t="s">
        <v>4222</v>
      </c>
      <c r="H2078">
        <v>33</v>
      </c>
      <c r="I2078">
        <v>0.56000000000000005</v>
      </c>
      <c r="J2078">
        <v>0</v>
      </c>
      <c r="K2078">
        <v>17</v>
      </c>
      <c r="L2078">
        <v>0</v>
      </c>
      <c r="M2078">
        <v>19</v>
      </c>
      <c r="N2078" t="s">
        <v>2184</v>
      </c>
      <c r="O2078" t="s">
        <v>2256</v>
      </c>
      <c r="P2078">
        <v>2019</v>
      </c>
      <c r="Q2078">
        <v>139989724</v>
      </c>
      <c r="R2078">
        <v>140041412</v>
      </c>
      <c r="S2078">
        <v>51689</v>
      </c>
      <c r="T2078">
        <v>2</v>
      </c>
      <c r="U2078" t="s">
        <v>24789</v>
      </c>
      <c r="V2078" t="s">
        <v>302</v>
      </c>
      <c r="W2078" t="s">
        <v>24788</v>
      </c>
      <c r="X2078" t="s">
        <v>24787</v>
      </c>
      <c r="Y2078">
        <v>39994</v>
      </c>
      <c r="Z2078">
        <f t="shared" si="64"/>
        <v>0.89473684210526316</v>
      </c>
      <c r="AA2078">
        <f t="shared" si="65"/>
        <v>0</v>
      </c>
    </row>
    <row r="2079" spans="1:27" hidden="1" x14ac:dyDescent="0.15">
      <c r="A2079" t="s">
        <v>4217</v>
      </c>
      <c r="B2079">
        <v>16</v>
      </c>
      <c r="C2079" t="s">
        <v>36</v>
      </c>
      <c r="D2079">
        <v>140001422</v>
      </c>
      <c r="E2079">
        <v>255</v>
      </c>
      <c r="F2079" t="s">
        <v>324</v>
      </c>
      <c r="G2079" s="2" t="s">
        <v>4222</v>
      </c>
      <c r="H2079">
        <v>33</v>
      </c>
      <c r="I2079">
        <v>0.56000000000000005</v>
      </c>
      <c r="J2079">
        <v>0</v>
      </c>
      <c r="K2079">
        <v>17</v>
      </c>
      <c r="L2079">
        <v>0</v>
      </c>
      <c r="M2079">
        <v>19</v>
      </c>
      <c r="N2079" t="s">
        <v>2184</v>
      </c>
      <c r="O2079" t="s">
        <v>2256</v>
      </c>
      <c r="P2079">
        <v>2019</v>
      </c>
      <c r="Q2079">
        <v>139989724</v>
      </c>
      <c r="R2079">
        <v>140041412</v>
      </c>
      <c r="S2079">
        <v>51689</v>
      </c>
      <c r="T2079">
        <v>2</v>
      </c>
      <c r="U2079" t="s">
        <v>24789</v>
      </c>
      <c r="V2079" t="s">
        <v>302</v>
      </c>
      <c r="W2079" t="s">
        <v>24788</v>
      </c>
      <c r="X2079" t="s">
        <v>24787</v>
      </c>
      <c r="Y2079">
        <v>39990</v>
      </c>
      <c r="Z2079">
        <f t="shared" si="64"/>
        <v>0.89473684210526316</v>
      </c>
      <c r="AA2079">
        <f t="shared" si="65"/>
        <v>0</v>
      </c>
    </row>
    <row r="2080" spans="1:27" hidden="1" x14ac:dyDescent="0.15">
      <c r="A2080" t="s">
        <v>4217</v>
      </c>
      <c r="B2080">
        <v>16</v>
      </c>
      <c r="C2080" t="s">
        <v>36</v>
      </c>
      <c r="D2080">
        <v>140859438</v>
      </c>
      <c r="E2080">
        <v>255</v>
      </c>
      <c r="F2080" t="s">
        <v>324</v>
      </c>
      <c r="G2080" s="2" t="s">
        <v>4222</v>
      </c>
      <c r="H2080">
        <v>33</v>
      </c>
      <c r="I2080">
        <v>0.56000000000000005</v>
      </c>
      <c r="J2080">
        <v>0</v>
      </c>
      <c r="K2080">
        <v>17</v>
      </c>
      <c r="L2080">
        <v>0</v>
      </c>
      <c r="M2080">
        <v>19</v>
      </c>
      <c r="N2080" t="s">
        <v>2184</v>
      </c>
      <c r="O2080" t="s">
        <v>2256</v>
      </c>
      <c r="P2080">
        <v>2019</v>
      </c>
      <c r="Q2080">
        <v>140746960</v>
      </c>
      <c r="R2080">
        <v>140747172</v>
      </c>
      <c r="S2080">
        <v>213</v>
      </c>
      <c r="T2080">
        <v>2</v>
      </c>
      <c r="U2080" t="s">
        <v>24786</v>
      </c>
      <c r="V2080" t="s">
        <v>40</v>
      </c>
      <c r="W2080" t="s">
        <v>24785</v>
      </c>
      <c r="X2080" t="s">
        <v>24784</v>
      </c>
      <c r="Y2080">
        <v>-112266</v>
      </c>
      <c r="Z2080">
        <f t="shared" si="64"/>
        <v>0.89473684210526316</v>
      </c>
      <c r="AA2080">
        <f t="shared" si="65"/>
        <v>0</v>
      </c>
    </row>
    <row r="2081" spans="1:27" hidden="1" x14ac:dyDescent="0.15">
      <c r="A2081" t="s">
        <v>4217</v>
      </c>
      <c r="B2081">
        <v>16</v>
      </c>
      <c r="C2081" t="s">
        <v>36</v>
      </c>
      <c r="D2081">
        <v>140859442</v>
      </c>
      <c r="E2081">
        <v>255</v>
      </c>
      <c r="F2081" t="s">
        <v>324</v>
      </c>
      <c r="G2081" s="2" t="s">
        <v>4222</v>
      </c>
      <c r="H2081">
        <v>33</v>
      </c>
      <c r="I2081">
        <v>0.56000000000000005</v>
      </c>
      <c r="J2081">
        <v>0</v>
      </c>
      <c r="K2081">
        <v>17</v>
      </c>
      <c r="L2081">
        <v>0</v>
      </c>
      <c r="M2081">
        <v>19</v>
      </c>
      <c r="N2081" t="s">
        <v>2184</v>
      </c>
      <c r="O2081" t="s">
        <v>2256</v>
      </c>
      <c r="P2081">
        <v>2019</v>
      </c>
      <c r="Q2081">
        <v>140746960</v>
      </c>
      <c r="R2081">
        <v>140747172</v>
      </c>
      <c r="S2081">
        <v>213</v>
      </c>
      <c r="T2081">
        <v>2</v>
      </c>
      <c r="U2081" t="s">
        <v>24786</v>
      </c>
      <c r="V2081" t="s">
        <v>40</v>
      </c>
      <c r="W2081" t="s">
        <v>24785</v>
      </c>
      <c r="X2081" t="s">
        <v>24784</v>
      </c>
      <c r="Y2081">
        <v>-112270</v>
      </c>
      <c r="Z2081">
        <f t="shared" si="64"/>
        <v>0.89473684210526316</v>
      </c>
      <c r="AA2081">
        <f t="shared" si="65"/>
        <v>0</v>
      </c>
    </row>
    <row r="2082" spans="1:27" hidden="1" x14ac:dyDescent="0.15">
      <c r="A2082" t="s">
        <v>4217</v>
      </c>
      <c r="B2082">
        <v>16</v>
      </c>
      <c r="C2082" t="s">
        <v>36</v>
      </c>
      <c r="D2082">
        <v>140859446</v>
      </c>
      <c r="E2082">
        <v>255</v>
      </c>
      <c r="F2082" t="s">
        <v>324</v>
      </c>
      <c r="G2082" s="2" t="s">
        <v>4222</v>
      </c>
      <c r="H2082">
        <v>33</v>
      </c>
      <c r="I2082">
        <v>0.56000000000000005</v>
      </c>
      <c r="J2082">
        <v>0</v>
      </c>
      <c r="K2082">
        <v>17</v>
      </c>
      <c r="L2082">
        <v>0</v>
      </c>
      <c r="M2082">
        <v>19</v>
      </c>
      <c r="N2082" t="s">
        <v>2184</v>
      </c>
      <c r="O2082" t="s">
        <v>2256</v>
      </c>
      <c r="P2082">
        <v>2019</v>
      </c>
      <c r="Q2082">
        <v>140746960</v>
      </c>
      <c r="R2082">
        <v>140747172</v>
      </c>
      <c r="S2082">
        <v>213</v>
      </c>
      <c r="T2082">
        <v>2</v>
      </c>
      <c r="U2082" t="s">
        <v>24786</v>
      </c>
      <c r="V2082" t="s">
        <v>40</v>
      </c>
      <c r="W2082" t="s">
        <v>24785</v>
      </c>
      <c r="X2082" t="s">
        <v>24784</v>
      </c>
      <c r="Y2082">
        <v>-112274</v>
      </c>
      <c r="Z2082">
        <f t="shared" si="64"/>
        <v>0.89473684210526316</v>
      </c>
      <c r="AA2082">
        <f t="shared" si="65"/>
        <v>0</v>
      </c>
    </row>
    <row r="2083" spans="1:27" hidden="1" x14ac:dyDescent="0.15">
      <c r="A2083" t="s">
        <v>4217</v>
      </c>
      <c r="B2083">
        <v>0</v>
      </c>
      <c r="C2083" t="s">
        <v>36</v>
      </c>
      <c r="D2083">
        <v>142405633</v>
      </c>
      <c r="E2083">
        <v>255</v>
      </c>
      <c r="F2083" t="s">
        <v>797</v>
      </c>
      <c r="G2083" s="2" t="s">
        <v>4226</v>
      </c>
      <c r="H2083">
        <v>33</v>
      </c>
      <c r="I2083">
        <v>0.56000000000000005</v>
      </c>
      <c r="J2083">
        <v>0</v>
      </c>
      <c r="K2083">
        <v>17</v>
      </c>
      <c r="L2083">
        <v>0</v>
      </c>
      <c r="M2083">
        <v>19</v>
      </c>
      <c r="N2083" t="s">
        <v>2184</v>
      </c>
      <c r="O2083" t="s">
        <v>2256</v>
      </c>
      <c r="P2083">
        <v>2019</v>
      </c>
      <c r="Q2083">
        <v>142413441</v>
      </c>
      <c r="R2083">
        <v>142419730</v>
      </c>
      <c r="S2083">
        <v>6290</v>
      </c>
      <c r="T2083">
        <v>1</v>
      </c>
      <c r="U2083" t="s">
        <v>24783</v>
      </c>
      <c r="V2083" t="s">
        <v>32</v>
      </c>
      <c r="W2083" t="s">
        <v>24782</v>
      </c>
      <c r="X2083" t="s">
        <v>24781</v>
      </c>
      <c r="Y2083">
        <v>-7808</v>
      </c>
      <c r="Z2083">
        <f t="shared" si="64"/>
        <v>0.89473684210526316</v>
      </c>
      <c r="AA2083">
        <f t="shared" si="65"/>
        <v>0</v>
      </c>
    </row>
    <row r="2084" spans="1:27" hidden="1" x14ac:dyDescent="0.15">
      <c r="A2084" t="s">
        <v>4217</v>
      </c>
      <c r="B2084">
        <v>0</v>
      </c>
      <c r="C2084" t="s">
        <v>36</v>
      </c>
      <c r="D2084">
        <v>143033876</v>
      </c>
      <c r="E2084">
        <v>255</v>
      </c>
      <c r="F2084" t="s">
        <v>797</v>
      </c>
      <c r="G2084" s="2" t="s">
        <v>4226</v>
      </c>
      <c r="H2084">
        <v>33</v>
      </c>
      <c r="I2084">
        <v>0.56000000000000005</v>
      </c>
      <c r="J2084">
        <v>0</v>
      </c>
      <c r="K2084">
        <v>17</v>
      </c>
      <c r="L2084">
        <v>0</v>
      </c>
      <c r="M2084">
        <v>19</v>
      </c>
      <c r="N2084" t="s">
        <v>2184</v>
      </c>
      <c r="O2084" t="s">
        <v>2256</v>
      </c>
      <c r="P2084">
        <v>2019</v>
      </c>
      <c r="Q2084">
        <v>143010920</v>
      </c>
      <c r="R2084">
        <v>143100107</v>
      </c>
      <c r="S2084">
        <v>89188</v>
      </c>
      <c r="T2084">
        <v>2</v>
      </c>
      <c r="U2084" t="s">
        <v>24780</v>
      </c>
      <c r="V2084" t="s">
        <v>32</v>
      </c>
      <c r="W2084" t="s">
        <v>24779</v>
      </c>
      <c r="X2084" t="s">
        <v>24778</v>
      </c>
      <c r="Y2084">
        <v>66231</v>
      </c>
      <c r="Z2084">
        <f t="shared" si="64"/>
        <v>0.89473684210526316</v>
      </c>
      <c r="AA2084">
        <f t="shared" si="65"/>
        <v>0</v>
      </c>
    </row>
    <row r="2085" spans="1:27" hidden="1" x14ac:dyDescent="0.15">
      <c r="A2085" t="s">
        <v>4217</v>
      </c>
      <c r="B2085">
        <v>0</v>
      </c>
      <c r="C2085" t="s">
        <v>36</v>
      </c>
      <c r="D2085">
        <v>143033880</v>
      </c>
      <c r="E2085">
        <v>255</v>
      </c>
      <c r="F2085" t="s">
        <v>797</v>
      </c>
      <c r="G2085" s="2" t="s">
        <v>4226</v>
      </c>
      <c r="H2085">
        <v>33</v>
      </c>
      <c r="I2085">
        <v>0.56000000000000005</v>
      </c>
      <c r="J2085">
        <v>0</v>
      </c>
      <c r="K2085">
        <v>17</v>
      </c>
      <c r="L2085">
        <v>0</v>
      </c>
      <c r="M2085">
        <v>19</v>
      </c>
      <c r="N2085" t="s">
        <v>2184</v>
      </c>
      <c r="O2085" t="s">
        <v>2256</v>
      </c>
      <c r="P2085">
        <v>2019</v>
      </c>
      <c r="Q2085">
        <v>143010920</v>
      </c>
      <c r="R2085">
        <v>143100107</v>
      </c>
      <c r="S2085">
        <v>89188</v>
      </c>
      <c r="T2085">
        <v>2</v>
      </c>
      <c r="U2085" t="s">
        <v>24780</v>
      </c>
      <c r="V2085" t="s">
        <v>32</v>
      </c>
      <c r="W2085" t="s">
        <v>24779</v>
      </c>
      <c r="X2085" t="s">
        <v>24778</v>
      </c>
      <c r="Y2085">
        <v>66227</v>
      </c>
      <c r="Z2085">
        <f t="shared" si="64"/>
        <v>0.89473684210526316</v>
      </c>
      <c r="AA2085">
        <f t="shared" si="65"/>
        <v>0</v>
      </c>
    </row>
    <row r="2086" spans="1:27" hidden="1" x14ac:dyDescent="0.15">
      <c r="A2086" t="s">
        <v>4217</v>
      </c>
      <c r="B2086">
        <v>0</v>
      </c>
      <c r="C2086" t="s">
        <v>36</v>
      </c>
      <c r="D2086">
        <v>143033884</v>
      </c>
      <c r="E2086">
        <v>255</v>
      </c>
      <c r="F2086" t="s">
        <v>797</v>
      </c>
      <c r="G2086" s="2" t="s">
        <v>4226</v>
      </c>
      <c r="H2086">
        <v>33</v>
      </c>
      <c r="I2086">
        <v>0.56000000000000005</v>
      </c>
      <c r="J2086">
        <v>0</v>
      </c>
      <c r="K2086">
        <v>17</v>
      </c>
      <c r="L2086">
        <v>0</v>
      </c>
      <c r="M2086">
        <v>19</v>
      </c>
      <c r="N2086" t="s">
        <v>2184</v>
      </c>
      <c r="O2086" t="s">
        <v>2256</v>
      </c>
      <c r="P2086">
        <v>2019</v>
      </c>
      <c r="Q2086">
        <v>143010920</v>
      </c>
      <c r="R2086">
        <v>143100107</v>
      </c>
      <c r="S2086">
        <v>89188</v>
      </c>
      <c r="T2086">
        <v>2</v>
      </c>
      <c r="U2086" t="s">
        <v>24780</v>
      </c>
      <c r="V2086" t="s">
        <v>32</v>
      </c>
      <c r="W2086" t="s">
        <v>24779</v>
      </c>
      <c r="X2086" t="s">
        <v>24778</v>
      </c>
      <c r="Y2086">
        <v>66223</v>
      </c>
      <c r="Z2086">
        <f t="shared" si="64"/>
        <v>0.89473684210526316</v>
      </c>
      <c r="AA2086">
        <f t="shared" si="65"/>
        <v>0</v>
      </c>
    </row>
    <row r="2087" spans="1:27" hidden="1" x14ac:dyDescent="0.15">
      <c r="A2087" t="s">
        <v>4217</v>
      </c>
      <c r="B2087">
        <v>16</v>
      </c>
      <c r="C2087" t="s">
        <v>36</v>
      </c>
      <c r="D2087">
        <v>143742994</v>
      </c>
      <c r="E2087">
        <v>255</v>
      </c>
      <c r="F2087" t="s">
        <v>324</v>
      </c>
      <c r="G2087" s="2" t="s">
        <v>4222</v>
      </c>
      <c r="H2087">
        <v>33</v>
      </c>
      <c r="I2087">
        <v>0.56000000000000005</v>
      </c>
      <c r="J2087">
        <v>0</v>
      </c>
      <c r="K2087">
        <v>17</v>
      </c>
      <c r="L2087">
        <v>0</v>
      </c>
      <c r="M2087">
        <v>19</v>
      </c>
      <c r="N2087" t="s">
        <v>2184</v>
      </c>
      <c r="O2087" t="s">
        <v>2256</v>
      </c>
      <c r="P2087">
        <v>2019</v>
      </c>
      <c r="Q2087">
        <v>143593353</v>
      </c>
      <c r="R2087">
        <v>143651288</v>
      </c>
      <c r="S2087">
        <v>57936</v>
      </c>
      <c r="T2087">
        <v>2</v>
      </c>
      <c r="U2087" t="s">
        <v>24777</v>
      </c>
      <c r="V2087" t="s">
        <v>69</v>
      </c>
      <c r="W2087" t="s">
        <v>24776</v>
      </c>
      <c r="X2087" t="s">
        <v>24775</v>
      </c>
      <c r="Y2087">
        <v>-91706</v>
      </c>
      <c r="Z2087">
        <f t="shared" si="64"/>
        <v>0.89473684210526316</v>
      </c>
      <c r="AA2087">
        <f t="shared" si="65"/>
        <v>0</v>
      </c>
    </row>
    <row r="2088" spans="1:27" hidden="1" x14ac:dyDescent="0.15">
      <c r="A2088" t="s">
        <v>4217</v>
      </c>
      <c r="B2088">
        <v>16</v>
      </c>
      <c r="C2088" t="s">
        <v>36</v>
      </c>
      <c r="D2088">
        <v>143742998</v>
      </c>
      <c r="E2088">
        <v>255</v>
      </c>
      <c r="F2088" t="s">
        <v>324</v>
      </c>
      <c r="G2088" s="2" t="s">
        <v>4222</v>
      </c>
      <c r="H2088">
        <v>33</v>
      </c>
      <c r="I2088">
        <v>0.56000000000000005</v>
      </c>
      <c r="J2088">
        <v>0</v>
      </c>
      <c r="K2088">
        <v>17</v>
      </c>
      <c r="L2088">
        <v>0</v>
      </c>
      <c r="M2088">
        <v>19</v>
      </c>
      <c r="N2088" t="s">
        <v>2184</v>
      </c>
      <c r="O2088" t="s">
        <v>2256</v>
      </c>
      <c r="P2088">
        <v>2019</v>
      </c>
      <c r="Q2088">
        <v>143593353</v>
      </c>
      <c r="R2088">
        <v>143651288</v>
      </c>
      <c r="S2088">
        <v>57936</v>
      </c>
      <c r="T2088">
        <v>2</v>
      </c>
      <c r="U2088" t="s">
        <v>24777</v>
      </c>
      <c r="V2088" t="s">
        <v>69</v>
      </c>
      <c r="W2088" t="s">
        <v>24776</v>
      </c>
      <c r="X2088" t="s">
        <v>24775</v>
      </c>
      <c r="Y2088">
        <v>-91710</v>
      </c>
      <c r="Z2088">
        <f t="shared" si="64"/>
        <v>0.89473684210526316</v>
      </c>
      <c r="AA2088">
        <f t="shared" si="65"/>
        <v>0</v>
      </c>
    </row>
    <row r="2089" spans="1:27" hidden="1" x14ac:dyDescent="0.15">
      <c r="A2089" t="s">
        <v>4217</v>
      </c>
      <c r="B2089">
        <v>0</v>
      </c>
      <c r="C2089" t="s">
        <v>36</v>
      </c>
      <c r="D2089">
        <v>148574299</v>
      </c>
      <c r="E2089">
        <v>255</v>
      </c>
      <c r="F2089" t="s">
        <v>797</v>
      </c>
      <c r="G2089" s="2" t="s">
        <v>4226</v>
      </c>
      <c r="H2089">
        <v>33</v>
      </c>
      <c r="I2089">
        <v>0.56000000000000005</v>
      </c>
      <c r="J2089">
        <v>0</v>
      </c>
      <c r="K2089">
        <v>17</v>
      </c>
      <c r="L2089">
        <v>0</v>
      </c>
      <c r="M2089">
        <v>19</v>
      </c>
      <c r="N2089" t="s">
        <v>2184</v>
      </c>
      <c r="O2089" t="s">
        <v>2256</v>
      </c>
      <c r="P2089">
        <v>2019</v>
      </c>
      <c r="Q2089">
        <v>148606786</v>
      </c>
      <c r="R2089">
        <v>148609733</v>
      </c>
      <c r="S2089">
        <v>2948</v>
      </c>
      <c r="T2089">
        <v>2</v>
      </c>
      <c r="U2089" t="s">
        <v>24774</v>
      </c>
      <c r="V2089" t="s">
        <v>69</v>
      </c>
      <c r="W2089" t="s">
        <v>24773</v>
      </c>
      <c r="X2089" t="s">
        <v>24772</v>
      </c>
      <c r="Y2089">
        <v>35434</v>
      </c>
      <c r="Z2089">
        <f t="shared" si="64"/>
        <v>0.89473684210526316</v>
      </c>
      <c r="AA2089">
        <f t="shared" si="65"/>
        <v>0</v>
      </c>
    </row>
    <row r="2090" spans="1:27" hidden="1" x14ac:dyDescent="0.15">
      <c r="A2090" t="s">
        <v>4217</v>
      </c>
      <c r="B2090">
        <v>0</v>
      </c>
      <c r="C2090" t="s">
        <v>36</v>
      </c>
      <c r="D2090">
        <v>148574332</v>
      </c>
      <c r="E2090">
        <v>255</v>
      </c>
      <c r="F2090" t="s">
        <v>797</v>
      </c>
      <c r="G2090" s="2" t="s">
        <v>4226</v>
      </c>
      <c r="H2090">
        <v>33</v>
      </c>
      <c r="I2090">
        <v>0.56000000000000005</v>
      </c>
      <c r="J2090">
        <v>0</v>
      </c>
      <c r="K2090">
        <v>17</v>
      </c>
      <c r="L2090">
        <v>0</v>
      </c>
      <c r="M2090">
        <v>19</v>
      </c>
      <c r="N2090" t="s">
        <v>2184</v>
      </c>
      <c r="O2090" t="s">
        <v>2256</v>
      </c>
      <c r="P2090">
        <v>2019</v>
      </c>
      <c r="Q2090">
        <v>148606786</v>
      </c>
      <c r="R2090">
        <v>148609733</v>
      </c>
      <c r="S2090">
        <v>2948</v>
      </c>
      <c r="T2090">
        <v>2</v>
      </c>
      <c r="U2090" t="s">
        <v>24774</v>
      </c>
      <c r="V2090" t="s">
        <v>69</v>
      </c>
      <c r="W2090" t="s">
        <v>24773</v>
      </c>
      <c r="X2090" t="s">
        <v>24772</v>
      </c>
      <c r="Y2090">
        <v>35401</v>
      </c>
      <c r="Z2090">
        <f t="shared" si="64"/>
        <v>0.89473684210526316</v>
      </c>
      <c r="AA2090">
        <f t="shared" si="65"/>
        <v>0</v>
      </c>
    </row>
    <row r="2091" spans="1:27" hidden="1" x14ac:dyDescent="0.15">
      <c r="A2091" t="s">
        <v>4217</v>
      </c>
      <c r="B2091">
        <v>0</v>
      </c>
      <c r="C2091" t="s">
        <v>36</v>
      </c>
      <c r="D2091">
        <v>148574336</v>
      </c>
      <c r="E2091">
        <v>255</v>
      </c>
      <c r="F2091" t="s">
        <v>797</v>
      </c>
      <c r="G2091" s="2" t="s">
        <v>4226</v>
      </c>
      <c r="H2091">
        <v>33</v>
      </c>
      <c r="I2091">
        <v>0.56000000000000005</v>
      </c>
      <c r="J2091">
        <v>0</v>
      </c>
      <c r="K2091">
        <v>17</v>
      </c>
      <c r="L2091">
        <v>0</v>
      </c>
      <c r="M2091">
        <v>19</v>
      </c>
      <c r="N2091" t="s">
        <v>2184</v>
      </c>
      <c r="O2091" t="s">
        <v>2256</v>
      </c>
      <c r="P2091">
        <v>2019</v>
      </c>
      <c r="Q2091">
        <v>148606786</v>
      </c>
      <c r="R2091">
        <v>148609733</v>
      </c>
      <c r="S2091">
        <v>2948</v>
      </c>
      <c r="T2091">
        <v>2</v>
      </c>
      <c r="U2091" t="s">
        <v>24774</v>
      </c>
      <c r="V2091" t="s">
        <v>69</v>
      </c>
      <c r="W2091" t="s">
        <v>24773</v>
      </c>
      <c r="X2091" t="s">
        <v>24772</v>
      </c>
      <c r="Y2091">
        <v>35397</v>
      </c>
      <c r="Z2091">
        <f t="shared" si="64"/>
        <v>0.89473684210526316</v>
      </c>
      <c r="AA2091">
        <f t="shared" si="65"/>
        <v>0</v>
      </c>
    </row>
    <row r="2092" spans="1:27" hidden="1" x14ac:dyDescent="0.15">
      <c r="A2092" t="s">
        <v>4217</v>
      </c>
      <c r="B2092">
        <v>0</v>
      </c>
      <c r="C2092" t="s">
        <v>26</v>
      </c>
      <c r="D2092">
        <v>8663787</v>
      </c>
      <c r="E2092">
        <v>255</v>
      </c>
      <c r="F2092" t="s">
        <v>797</v>
      </c>
      <c r="G2092" s="2" t="s">
        <v>4226</v>
      </c>
      <c r="H2092">
        <v>33</v>
      </c>
      <c r="I2092">
        <v>0.56000000000000005</v>
      </c>
      <c r="J2092">
        <v>0</v>
      </c>
      <c r="K2092">
        <v>17</v>
      </c>
      <c r="L2092">
        <v>0</v>
      </c>
      <c r="M2092">
        <v>19</v>
      </c>
      <c r="N2092" t="s">
        <v>2184</v>
      </c>
      <c r="O2092" t="s">
        <v>2256</v>
      </c>
      <c r="P2092">
        <v>2019</v>
      </c>
      <c r="Q2092">
        <v>8663789</v>
      </c>
      <c r="R2092">
        <v>8678154</v>
      </c>
      <c r="S2092">
        <v>14366</v>
      </c>
      <c r="T2092">
        <v>1</v>
      </c>
      <c r="U2092" t="s">
        <v>24771</v>
      </c>
      <c r="V2092" t="s">
        <v>32</v>
      </c>
      <c r="W2092" t="s">
        <v>24770</v>
      </c>
      <c r="X2092" t="s">
        <v>24769</v>
      </c>
      <c r="Y2092">
        <v>-2</v>
      </c>
      <c r="Z2092">
        <f t="shared" si="64"/>
        <v>0.89473684210526316</v>
      </c>
      <c r="AA2092">
        <f t="shared" si="65"/>
        <v>0</v>
      </c>
    </row>
    <row r="2093" spans="1:27" hidden="1" x14ac:dyDescent="0.15">
      <c r="A2093" t="s">
        <v>4217</v>
      </c>
      <c r="B2093">
        <v>0</v>
      </c>
      <c r="C2093" t="s">
        <v>26</v>
      </c>
      <c r="D2093">
        <v>9863746</v>
      </c>
      <c r="E2093">
        <v>255</v>
      </c>
      <c r="F2093" t="s">
        <v>797</v>
      </c>
      <c r="G2093" s="2" t="s">
        <v>4226</v>
      </c>
      <c r="H2093">
        <v>33</v>
      </c>
      <c r="I2093">
        <v>0.56000000000000005</v>
      </c>
      <c r="J2093">
        <v>0</v>
      </c>
      <c r="K2093">
        <v>17</v>
      </c>
      <c r="L2093">
        <v>0</v>
      </c>
      <c r="M2093">
        <v>19</v>
      </c>
      <c r="N2093" t="s">
        <v>2184</v>
      </c>
      <c r="O2093" t="s">
        <v>2256</v>
      </c>
      <c r="P2093">
        <v>2019</v>
      </c>
      <c r="Q2093">
        <v>9855319</v>
      </c>
      <c r="R2093">
        <v>9855422</v>
      </c>
      <c r="S2093">
        <v>104</v>
      </c>
      <c r="T2093">
        <v>1</v>
      </c>
      <c r="U2093" t="s">
        <v>24768</v>
      </c>
      <c r="V2093" t="s">
        <v>430</v>
      </c>
      <c r="W2093" t="s">
        <v>24767</v>
      </c>
      <c r="X2093" t="s">
        <v>24766</v>
      </c>
      <c r="Y2093">
        <v>8427</v>
      </c>
      <c r="Z2093">
        <f t="shared" si="64"/>
        <v>0.89473684210526316</v>
      </c>
      <c r="AA2093">
        <f t="shared" si="65"/>
        <v>0</v>
      </c>
    </row>
    <row r="2094" spans="1:27" hidden="1" x14ac:dyDescent="0.15">
      <c r="A2094" t="s">
        <v>4217</v>
      </c>
      <c r="B2094">
        <v>0</v>
      </c>
      <c r="C2094" t="s">
        <v>26</v>
      </c>
      <c r="D2094">
        <v>13717419</v>
      </c>
      <c r="E2094">
        <v>255</v>
      </c>
      <c r="F2094" t="s">
        <v>797</v>
      </c>
      <c r="G2094" s="2" t="s">
        <v>4226</v>
      </c>
      <c r="H2094">
        <v>33</v>
      </c>
      <c r="I2094">
        <v>0.56000000000000005</v>
      </c>
      <c r="J2094">
        <v>0</v>
      </c>
      <c r="K2094">
        <v>17</v>
      </c>
      <c r="L2094">
        <v>0</v>
      </c>
      <c r="M2094">
        <v>19</v>
      </c>
      <c r="N2094" t="s">
        <v>2184</v>
      </c>
      <c r="O2094" t="s">
        <v>2256</v>
      </c>
      <c r="P2094">
        <v>2019</v>
      </c>
      <c r="Q2094">
        <v>13704829</v>
      </c>
      <c r="R2094">
        <v>13705788</v>
      </c>
      <c r="S2094">
        <v>960</v>
      </c>
      <c r="T2094">
        <v>1</v>
      </c>
      <c r="U2094" t="s">
        <v>24765</v>
      </c>
      <c r="V2094" t="s">
        <v>32</v>
      </c>
      <c r="W2094" t="s">
        <v>24764</v>
      </c>
      <c r="X2094" t="s">
        <v>24763</v>
      </c>
      <c r="Y2094">
        <v>12590</v>
      </c>
      <c r="Z2094">
        <f t="shared" si="64"/>
        <v>0.89473684210526316</v>
      </c>
      <c r="AA2094">
        <f t="shared" si="65"/>
        <v>0</v>
      </c>
    </row>
    <row r="2095" spans="1:27" hidden="1" x14ac:dyDescent="0.15">
      <c r="A2095" t="s">
        <v>4217</v>
      </c>
      <c r="B2095">
        <v>16</v>
      </c>
      <c r="C2095" t="s">
        <v>26</v>
      </c>
      <c r="D2095">
        <v>15404620</v>
      </c>
      <c r="E2095">
        <v>255</v>
      </c>
      <c r="F2095" t="s">
        <v>324</v>
      </c>
      <c r="G2095" s="2" t="s">
        <v>4222</v>
      </c>
      <c r="H2095">
        <v>33</v>
      </c>
      <c r="I2095">
        <v>0.56000000000000005</v>
      </c>
      <c r="J2095">
        <v>0</v>
      </c>
      <c r="K2095">
        <v>17</v>
      </c>
      <c r="L2095">
        <v>0</v>
      </c>
      <c r="M2095">
        <v>19</v>
      </c>
      <c r="N2095" t="s">
        <v>2184</v>
      </c>
      <c r="O2095" t="s">
        <v>2256</v>
      </c>
      <c r="P2095">
        <v>2019</v>
      </c>
      <c r="Q2095">
        <v>15680004</v>
      </c>
      <c r="R2095">
        <v>15680110</v>
      </c>
      <c r="S2095">
        <v>107</v>
      </c>
      <c r="T2095">
        <v>1</v>
      </c>
      <c r="U2095" t="s">
        <v>24762</v>
      </c>
      <c r="V2095" t="s">
        <v>321</v>
      </c>
      <c r="W2095" t="s">
        <v>24761</v>
      </c>
      <c r="X2095" t="s">
        <v>24760</v>
      </c>
      <c r="Y2095">
        <v>-275384</v>
      </c>
      <c r="Z2095">
        <f t="shared" si="64"/>
        <v>0.89473684210526316</v>
      </c>
      <c r="AA2095">
        <f t="shared" si="65"/>
        <v>0</v>
      </c>
    </row>
    <row r="2096" spans="1:27" hidden="1" x14ac:dyDescent="0.15">
      <c r="A2096" t="s">
        <v>4217</v>
      </c>
      <c r="B2096">
        <v>16</v>
      </c>
      <c r="C2096" t="s">
        <v>26</v>
      </c>
      <c r="D2096">
        <v>16818368</v>
      </c>
      <c r="E2096">
        <v>255</v>
      </c>
      <c r="F2096" t="s">
        <v>324</v>
      </c>
      <c r="G2096" s="2" t="s">
        <v>4222</v>
      </c>
      <c r="H2096">
        <v>33</v>
      </c>
      <c r="I2096">
        <v>0.56000000000000005</v>
      </c>
      <c r="J2096">
        <v>0</v>
      </c>
      <c r="K2096">
        <v>17</v>
      </c>
      <c r="L2096">
        <v>0</v>
      </c>
      <c r="M2096">
        <v>19</v>
      </c>
      <c r="N2096" t="s">
        <v>2184</v>
      </c>
      <c r="O2096" t="s">
        <v>2256</v>
      </c>
      <c r="P2096">
        <v>2019</v>
      </c>
      <c r="Q2096">
        <v>16616763</v>
      </c>
      <c r="R2096">
        <v>16780822</v>
      </c>
      <c r="S2096">
        <v>164060</v>
      </c>
      <c r="T2096">
        <v>2</v>
      </c>
      <c r="U2096" t="s">
        <v>24759</v>
      </c>
      <c r="V2096" t="s">
        <v>32</v>
      </c>
      <c r="W2096" t="s">
        <v>24758</v>
      </c>
      <c r="X2096" t="s">
        <v>24757</v>
      </c>
      <c r="Y2096">
        <v>-37546</v>
      </c>
      <c r="Z2096">
        <f t="shared" si="64"/>
        <v>0.89473684210526316</v>
      </c>
      <c r="AA2096">
        <f t="shared" si="65"/>
        <v>0</v>
      </c>
    </row>
    <row r="2097" spans="1:27" hidden="1" x14ac:dyDescent="0.15">
      <c r="A2097" t="s">
        <v>4217</v>
      </c>
      <c r="B2097">
        <v>16</v>
      </c>
      <c r="C2097" t="s">
        <v>26</v>
      </c>
      <c r="D2097">
        <v>16818372</v>
      </c>
      <c r="E2097">
        <v>255</v>
      </c>
      <c r="F2097" t="s">
        <v>324</v>
      </c>
      <c r="G2097" s="2" t="s">
        <v>4222</v>
      </c>
      <c r="H2097">
        <v>33</v>
      </c>
      <c r="I2097">
        <v>0.56000000000000005</v>
      </c>
      <c r="J2097">
        <v>0</v>
      </c>
      <c r="K2097">
        <v>17</v>
      </c>
      <c r="L2097">
        <v>0</v>
      </c>
      <c r="M2097">
        <v>19</v>
      </c>
      <c r="N2097" t="s">
        <v>2184</v>
      </c>
      <c r="O2097" t="s">
        <v>2256</v>
      </c>
      <c r="P2097">
        <v>2019</v>
      </c>
      <c r="Q2097">
        <v>16616763</v>
      </c>
      <c r="R2097">
        <v>16780822</v>
      </c>
      <c r="S2097">
        <v>164060</v>
      </c>
      <c r="T2097">
        <v>2</v>
      </c>
      <c r="U2097" t="s">
        <v>24759</v>
      </c>
      <c r="V2097" t="s">
        <v>32</v>
      </c>
      <c r="W2097" t="s">
        <v>24758</v>
      </c>
      <c r="X2097" t="s">
        <v>24757</v>
      </c>
      <c r="Y2097">
        <v>-37550</v>
      </c>
      <c r="Z2097">
        <f t="shared" si="64"/>
        <v>0.89473684210526316</v>
      </c>
      <c r="AA2097">
        <f t="shared" si="65"/>
        <v>0</v>
      </c>
    </row>
    <row r="2098" spans="1:27" hidden="1" x14ac:dyDescent="0.15">
      <c r="A2098" t="s">
        <v>4217</v>
      </c>
      <c r="B2098">
        <v>16</v>
      </c>
      <c r="C2098" t="s">
        <v>26</v>
      </c>
      <c r="D2098">
        <v>16818376</v>
      </c>
      <c r="E2098">
        <v>255</v>
      </c>
      <c r="F2098" t="s">
        <v>324</v>
      </c>
      <c r="G2098" s="2" t="s">
        <v>4222</v>
      </c>
      <c r="H2098">
        <v>33</v>
      </c>
      <c r="I2098">
        <v>0.56000000000000005</v>
      </c>
      <c r="J2098">
        <v>0</v>
      </c>
      <c r="K2098">
        <v>17</v>
      </c>
      <c r="L2098">
        <v>0</v>
      </c>
      <c r="M2098">
        <v>19</v>
      </c>
      <c r="N2098" t="s">
        <v>2184</v>
      </c>
      <c r="O2098" t="s">
        <v>2256</v>
      </c>
      <c r="P2098">
        <v>2019</v>
      </c>
      <c r="Q2098">
        <v>16616763</v>
      </c>
      <c r="R2098">
        <v>16780822</v>
      </c>
      <c r="S2098">
        <v>164060</v>
      </c>
      <c r="T2098">
        <v>2</v>
      </c>
      <c r="U2098" t="s">
        <v>24759</v>
      </c>
      <c r="V2098" t="s">
        <v>32</v>
      </c>
      <c r="W2098" t="s">
        <v>24758</v>
      </c>
      <c r="X2098" t="s">
        <v>24757</v>
      </c>
      <c r="Y2098">
        <v>-37554</v>
      </c>
      <c r="Z2098">
        <f t="shared" si="64"/>
        <v>0.89473684210526316</v>
      </c>
      <c r="AA2098">
        <f t="shared" si="65"/>
        <v>0</v>
      </c>
    </row>
    <row r="2099" spans="1:27" hidden="1" x14ac:dyDescent="0.15">
      <c r="A2099" t="s">
        <v>4217</v>
      </c>
      <c r="B2099">
        <v>16</v>
      </c>
      <c r="C2099" t="s">
        <v>26</v>
      </c>
      <c r="D2099">
        <v>16818380</v>
      </c>
      <c r="E2099">
        <v>255</v>
      </c>
      <c r="F2099" t="s">
        <v>324</v>
      </c>
      <c r="G2099" s="2" t="s">
        <v>4222</v>
      </c>
      <c r="H2099">
        <v>33</v>
      </c>
      <c r="I2099">
        <v>0.56000000000000005</v>
      </c>
      <c r="J2099">
        <v>0</v>
      </c>
      <c r="K2099">
        <v>17</v>
      </c>
      <c r="L2099">
        <v>0</v>
      </c>
      <c r="M2099">
        <v>19</v>
      </c>
      <c r="N2099" t="s">
        <v>2184</v>
      </c>
      <c r="O2099" t="s">
        <v>2256</v>
      </c>
      <c r="P2099">
        <v>2019</v>
      </c>
      <c r="Q2099">
        <v>16616763</v>
      </c>
      <c r="R2099">
        <v>16780822</v>
      </c>
      <c r="S2099">
        <v>164060</v>
      </c>
      <c r="T2099">
        <v>2</v>
      </c>
      <c r="U2099" t="s">
        <v>24759</v>
      </c>
      <c r="V2099" t="s">
        <v>32</v>
      </c>
      <c r="W2099" t="s">
        <v>24758</v>
      </c>
      <c r="X2099" t="s">
        <v>24757</v>
      </c>
      <c r="Y2099">
        <v>-37558</v>
      </c>
      <c r="Z2099">
        <f t="shared" si="64"/>
        <v>0.89473684210526316</v>
      </c>
      <c r="AA2099">
        <f t="shared" si="65"/>
        <v>0</v>
      </c>
    </row>
    <row r="2100" spans="1:27" hidden="1" x14ac:dyDescent="0.15">
      <c r="A2100" t="s">
        <v>4217</v>
      </c>
      <c r="B2100">
        <v>16</v>
      </c>
      <c r="C2100" t="s">
        <v>26</v>
      </c>
      <c r="D2100">
        <v>16818384</v>
      </c>
      <c r="E2100">
        <v>255</v>
      </c>
      <c r="F2100" t="s">
        <v>324</v>
      </c>
      <c r="G2100" s="2" t="s">
        <v>4222</v>
      </c>
      <c r="H2100">
        <v>33</v>
      </c>
      <c r="I2100">
        <v>0.56000000000000005</v>
      </c>
      <c r="J2100">
        <v>0</v>
      </c>
      <c r="K2100">
        <v>17</v>
      </c>
      <c r="L2100">
        <v>0</v>
      </c>
      <c r="M2100">
        <v>19</v>
      </c>
      <c r="N2100" t="s">
        <v>2184</v>
      </c>
      <c r="O2100" t="s">
        <v>2256</v>
      </c>
      <c r="P2100">
        <v>2019</v>
      </c>
      <c r="Q2100">
        <v>16616763</v>
      </c>
      <c r="R2100">
        <v>16780822</v>
      </c>
      <c r="S2100">
        <v>164060</v>
      </c>
      <c r="T2100">
        <v>2</v>
      </c>
      <c r="U2100" t="s">
        <v>24759</v>
      </c>
      <c r="V2100" t="s">
        <v>32</v>
      </c>
      <c r="W2100" t="s">
        <v>24758</v>
      </c>
      <c r="X2100" t="s">
        <v>24757</v>
      </c>
      <c r="Y2100">
        <v>-37562</v>
      </c>
      <c r="Z2100">
        <f t="shared" si="64"/>
        <v>0.89473684210526316</v>
      </c>
      <c r="AA2100">
        <f t="shared" si="65"/>
        <v>0</v>
      </c>
    </row>
    <row r="2101" spans="1:27" hidden="1" x14ac:dyDescent="0.15">
      <c r="A2101" t="s">
        <v>4217</v>
      </c>
      <c r="B2101">
        <v>16</v>
      </c>
      <c r="C2101" t="s">
        <v>26</v>
      </c>
      <c r="D2101">
        <v>18595645</v>
      </c>
      <c r="E2101">
        <v>255</v>
      </c>
      <c r="F2101" t="s">
        <v>324</v>
      </c>
      <c r="G2101" s="2" t="s">
        <v>4222</v>
      </c>
      <c r="H2101">
        <v>33</v>
      </c>
      <c r="I2101">
        <v>0.56000000000000005</v>
      </c>
      <c r="J2101">
        <v>0</v>
      </c>
      <c r="K2101">
        <v>17</v>
      </c>
      <c r="L2101">
        <v>0</v>
      </c>
      <c r="M2101">
        <v>19</v>
      </c>
      <c r="N2101" t="s">
        <v>2184</v>
      </c>
      <c r="O2101" t="s">
        <v>2256</v>
      </c>
      <c r="P2101">
        <v>2019</v>
      </c>
      <c r="Q2101">
        <v>18581455</v>
      </c>
      <c r="R2101">
        <v>18582228</v>
      </c>
      <c r="S2101">
        <v>774</v>
      </c>
      <c r="T2101">
        <v>1</v>
      </c>
      <c r="U2101" t="s">
        <v>24756</v>
      </c>
      <c r="V2101" t="s">
        <v>40</v>
      </c>
      <c r="W2101" t="s">
        <v>24755</v>
      </c>
      <c r="X2101" t="s">
        <v>24754</v>
      </c>
      <c r="Y2101">
        <v>14190</v>
      </c>
      <c r="Z2101">
        <f t="shared" si="64"/>
        <v>0.89473684210526316</v>
      </c>
      <c r="AA2101">
        <f t="shared" si="65"/>
        <v>0</v>
      </c>
    </row>
    <row r="2102" spans="1:27" hidden="1" x14ac:dyDescent="0.15">
      <c r="A2102" t="s">
        <v>4217</v>
      </c>
      <c r="B2102">
        <v>16</v>
      </c>
      <c r="C2102" t="s">
        <v>26</v>
      </c>
      <c r="D2102">
        <v>18595649</v>
      </c>
      <c r="E2102">
        <v>255</v>
      </c>
      <c r="F2102" t="s">
        <v>324</v>
      </c>
      <c r="G2102" s="2" t="s">
        <v>4222</v>
      </c>
      <c r="H2102">
        <v>33</v>
      </c>
      <c r="I2102">
        <v>0.56000000000000005</v>
      </c>
      <c r="J2102">
        <v>0</v>
      </c>
      <c r="K2102">
        <v>17</v>
      </c>
      <c r="L2102">
        <v>0</v>
      </c>
      <c r="M2102">
        <v>19</v>
      </c>
      <c r="N2102" t="s">
        <v>2184</v>
      </c>
      <c r="O2102" t="s">
        <v>2256</v>
      </c>
      <c r="P2102">
        <v>2019</v>
      </c>
      <c r="Q2102">
        <v>18581455</v>
      </c>
      <c r="R2102">
        <v>18582228</v>
      </c>
      <c r="S2102">
        <v>774</v>
      </c>
      <c r="T2102">
        <v>1</v>
      </c>
      <c r="U2102" t="s">
        <v>24756</v>
      </c>
      <c r="V2102" t="s">
        <v>40</v>
      </c>
      <c r="W2102" t="s">
        <v>24755</v>
      </c>
      <c r="X2102" t="s">
        <v>24754</v>
      </c>
      <c r="Y2102">
        <v>14194</v>
      </c>
      <c r="Z2102">
        <f t="shared" si="64"/>
        <v>0.89473684210526316</v>
      </c>
      <c r="AA2102">
        <f t="shared" si="65"/>
        <v>0</v>
      </c>
    </row>
    <row r="2103" spans="1:27" hidden="1" x14ac:dyDescent="0.15">
      <c r="A2103" t="s">
        <v>4217</v>
      </c>
      <c r="B2103">
        <v>0</v>
      </c>
      <c r="C2103" t="s">
        <v>26</v>
      </c>
      <c r="D2103">
        <v>19402615</v>
      </c>
      <c r="E2103">
        <v>255</v>
      </c>
      <c r="F2103" t="s">
        <v>797</v>
      </c>
      <c r="G2103" s="2" t="s">
        <v>4226</v>
      </c>
      <c r="H2103">
        <v>33</v>
      </c>
      <c r="I2103">
        <v>0.56000000000000005</v>
      </c>
      <c r="J2103">
        <v>0</v>
      </c>
      <c r="K2103">
        <v>17</v>
      </c>
      <c r="L2103">
        <v>0</v>
      </c>
      <c r="M2103">
        <v>19</v>
      </c>
      <c r="N2103" t="s">
        <v>2184</v>
      </c>
      <c r="O2103" t="s">
        <v>2256</v>
      </c>
      <c r="P2103">
        <v>2019</v>
      </c>
      <c r="Q2103">
        <v>19275899</v>
      </c>
      <c r="R2103">
        <v>19276030</v>
      </c>
      <c r="S2103">
        <v>132</v>
      </c>
      <c r="T2103">
        <v>1</v>
      </c>
      <c r="U2103" t="s">
        <v>24753</v>
      </c>
      <c r="V2103" t="s">
        <v>129</v>
      </c>
      <c r="W2103" t="s">
        <v>24752</v>
      </c>
      <c r="X2103" t="s">
        <v>24751</v>
      </c>
      <c r="Y2103">
        <v>126716</v>
      </c>
      <c r="Z2103">
        <f t="shared" si="64"/>
        <v>0.89473684210526316</v>
      </c>
      <c r="AA2103">
        <f t="shared" si="65"/>
        <v>0</v>
      </c>
    </row>
    <row r="2104" spans="1:27" hidden="1" x14ac:dyDescent="0.15">
      <c r="A2104" t="s">
        <v>4217</v>
      </c>
      <c r="B2104">
        <v>0</v>
      </c>
      <c r="C2104" t="s">
        <v>26</v>
      </c>
      <c r="D2104">
        <v>19402619</v>
      </c>
      <c r="E2104">
        <v>255</v>
      </c>
      <c r="F2104" t="s">
        <v>797</v>
      </c>
      <c r="G2104" s="2" t="s">
        <v>4226</v>
      </c>
      <c r="H2104">
        <v>33</v>
      </c>
      <c r="I2104">
        <v>0.56000000000000005</v>
      </c>
      <c r="J2104">
        <v>0</v>
      </c>
      <c r="K2104">
        <v>17</v>
      </c>
      <c r="L2104">
        <v>0</v>
      </c>
      <c r="M2104">
        <v>19</v>
      </c>
      <c r="N2104" t="s">
        <v>2184</v>
      </c>
      <c r="O2104" t="s">
        <v>2256</v>
      </c>
      <c r="P2104">
        <v>2019</v>
      </c>
      <c r="Q2104">
        <v>19275899</v>
      </c>
      <c r="R2104">
        <v>19276030</v>
      </c>
      <c r="S2104">
        <v>132</v>
      </c>
      <c r="T2104">
        <v>1</v>
      </c>
      <c r="U2104" t="s">
        <v>24753</v>
      </c>
      <c r="V2104" t="s">
        <v>129</v>
      </c>
      <c r="W2104" t="s">
        <v>24752</v>
      </c>
      <c r="X2104" t="s">
        <v>24751</v>
      </c>
      <c r="Y2104">
        <v>126720</v>
      </c>
      <c r="Z2104">
        <f t="shared" si="64"/>
        <v>0.89473684210526316</v>
      </c>
      <c r="AA2104">
        <f t="shared" si="65"/>
        <v>0</v>
      </c>
    </row>
    <row r="2105" spans="1:27" hidden="1" x14ac:dyDescent="0.15">
      <c r="A2105" t="s">
        <v>4217</v>
      </c>
      <c r="B2105">
        <v>0</v>
      </c>
      <c r="C2105" t="s">
        <v>26</v>
      </c>
      <c r="D2105">
        <v>19402623</v>
      </c>
      <c r="E2105">
        <v>255</v>
      </c>
      <c r="F2105" t="s">
        <v>797</v>
      </c>
      <c r="G2105" s="2" t="s">
        <v>4226</v>
      </c>
      <c r="H2105">
        <v>33</v>
      </c>
      <c r="I2105">
        <v>0.56000000000000005</v>
      </c>
      <c r="J2105">
        <v>0</v>
      </c>
      <c r="K2105">
        <v>17</v>
      </c>
      <c r="L2105">
        <v>0</v>
      </c>
      <c r="M2105">
        <v>19</v>
      </c>
      <c r="N2105" t="s">
        <v>2184</v>
      </c>
      <c r="O2105" t="s">
        <v>2256</v>
      </c>
      <c r="P2105">
        <v>2019</v>
      </c>
      <c r="Q2105">
        <v>19275899</v>
      </c>
      <c r="R2105">
        <v>19276030</v>
      </c>
      <c r="S2105">
        <v>132</v>
      </c>
      <c r="T2105">
        <v>1</v>
      </c>
      <c r="U2105" t="s">
        <v>24753</v>
      </c>
      <c r="V2105" t="s">
        <v>129</v>
      </c>
      <c r="W2105" t="s">
        <v>24752</v>
      </c>
      <c r="X2105" t="s">
        <v>24751</v>
      </c>
      <c r="Y2105">
        <v>126724</v>
      </c>
      <c r="Z2105">
        <f t="shared" si="64"/>
        <v>0.89473684210526316</v>
      </c>
      <c r="AA2105">
        <f t="shared" si="65"/>
        <v>0</v>
      </c>
    </row>
    <row r="2106" spans="1:27" hidden="1" x14ac:dyDescent="0.15">
      <c r="A2106" t="s">
        <v>4217</v>
      </c>
      <c r="B2106">
        <v>16</v>
      </c>
      <c r="C2106" t="s">
        <v>26</v>
      </c>
      <c r="D2106">
        <v>21869455</v>
      </c>
      <c r="E2106">
        <v>255</v>
      </c>
      <c r="F2106" t="s">
        <v>324</v>
      </c>
      <c r="G2106" s="2" t="s">
        <v>4222</v>
      </c>
      <c r="H2106">
        <v>33</v>
      </c>
      <c r="I2106">
        <v>0.56000000000000005</v>
      </c>
      <c r="J2106">
        <v>0</v>
      </c>
      <c r="K2106">
        <v>17</v>
      </c>
      <c r="L2106">
        <v>0</v>
      </c>
      <c r="M2106">
        <v>19</v>
      </c>
      <c r="N2106" t="s">
        <v>2184</v>
      </c>
      <c r="O2106" t="s">
        <v>2256</v>
      </c>
      <c r="P2106">
        <v>2019</v>
      </c>
      <c r="Q2106">
        <v>21938079</v>
      </c>
      <c r="R2106">
        <v>21938384</v>
      </c>
      <c r="S2106">
        <v>306</v>
      </c>
      <c r="T2106">
        <v>1</v>
      </c>
      <c r="U2106" t="s">
        <v>24750</v>
      </c>
      <c r="V2106" t="s">
        <v>40</v>
      </c>
      <c r="W2106" t="s">
        <v>24749</v>
      </c>
      <c r="X2106" t="s">
        <v>24748</v>
      </c>
      <c r="Y2106">
        <v>-68624</v>
      </c>
      <c r="Z2106">
        <f t="shared" si="64"/>
        <v>0.89473684210526316</v>
      </c>
      <c r="AA2106">
        <f t="shared" si="65"/>
        <v>0</v>
      </c>
    </row>
    <row r="2107" spans="1:27" hidden="1" x14ac:dyDescent="0.15">
      <c r="A2107" t="s">
        <v>4217</v>
      </c>
      <c r="B2107">
        <v>16</v>
      </c>
      <c r="C2107" t="s">
        <v>26</v>
      </c>
      <c r="D2107">
        <v>23122231</v>
      </c>
      <c r="E2107">
        <v>255</v>
      </c>
      <c r="F2107" t="s">
        <v>324</v>
      </c>
      <c r="G2107" s="2" t="s">
        <v>4222</v>
      </c>
      <c r="H2107">
        <v>33</v>
      </c>
      <c r="I2107">
        <v>0.56000000000000005</v>
      </c>
      <c r="J2107">
        <v>0</v>
      </c>
      <c r="K2107">
        <v>17</v>
      </c>
      <c r="L2107">
        <v>0</v>
      </c>
      <c r="M2107">
        <v>19</v>
      </c>
      <c r="N2107" t="s">
        <v>2184</v>
      </c>
      <c r="O2107" t="s">
        <v>2256</v>
      </c>
      <c r="P2107">
        <v>2019</v>
      </c>
      <c r="Q2107">
        <v>23134900</v>
      </c>
      <c r="R2107">
        <v>23135717</v>
      </c>
      <c r="S2107">
        <v>818</v>
      </c>
      <c r="T2107">
        <v>1</v>
      </c>
      <c r="U2107" t="s">
        <v>24747</v>
      </c>
      <c r="V2107" t="s">
        <v>69</v>
      </c>
      <c r="W2107" t="s">
        <v>24746</v>
      </c>
      <c r="X2107" t="s">
        <v>24745</v>
      </c>
      <c r="Y2107">
        <v>-12669</v>
      </c>
      <c r="Z2107">
        <f t="shared" si="64"/>
        <v>0.89473684210526316</v>
      </c>
      <c r="AA2107">
        <f t="shared" si="65"/>
        <v>0</v>
      </c>
    </row>
    <row r="2108" spans="1:27" hidden="1" x14ac:dyDescent="0.15">
      <c r="A2108" t="s">
        <v>4217</v>
      </c>
      <c r="B2108">
        <v>0</v>
      </c>
      <c r="C2108" t="s">
        <v>26</v>
      </c>
      <c r="D2108">
        <v>25371436</v>
      </c>
      <c r="E2108">
        <v>255</v>
      </c>
      <c r="F2108" t="s">
        <v>797</v>
      </c>
      <c r="G2108" s="2" t="s">
        <v>4226</v>
      </c>
      <c r="H2108">
        <v>33</v>
      </c>
      <c r="I2108">
        <v>0.56000000000000005</v>
      </c>
      <c r="J2108">
        <v>0</v>
      </c>
      <c r="K2108">
        <v>17</v>
      </c>
      <c r="L2108">
        <v>0</v>
      </c>
      <c r="M2108">
        <v>19</v>
      </c>
      <c r="N2108" t="s">
        <v>2184</v>
      </c>
      <c r="O2108" t="s">
        <v>2256</v>
      </c>
      <c r="P2108">
        <v>2019</v>
      </c>
      <c r="Q2108">
        <v>25395303</v>
      </c>
      <c r="R2108">
        <v>25409772</v>
      </c>
      <c r="S2108">
        <v>14470</v>
      </c>
      <c r="T2108">
        <v>1</v>
      </c>
      <c r="U2108" t="s">
        <v>24744</v>
      </c>
      <c r="V2108" t="s">
        <v>56</v>
      </c>
      <c r="W2108" t="s">
        <v>24743</v>
      </c>
      <c r="X2108" t="s">
        <v>24742</v>
      </c>
      <c r="Y2108">
        <v>-23867</v>
      </c>
      <c r="Z2108">
        <f t="shared" si="64"/>
        <v>0.89473684210526316</v>
      </c>
      <c r="AA2108">
        <f t="shared" si="65"/>
        <v>0</v>
      </c>
    </row>
    <row r="2109" spans="1:27" hidden="1" x14ac:dyDescent="0.15">
      <c r="A2109" t="s">
        <v>4217</v>
      </c>
      <c r="B2109">
        <v>0</v>
      </c>
      <c r="C2109" t="s">
        <v>26</v>
      </c>
      <c r="D2109">
        <v>25371440</v>
      </c>
      <c r="E2109">
        <v>255</v>
      </c>
      <c r="F2109" t="s">
        <v>797</v>
      </c>
      <c r="G2109" s="2" t="s">
        <v>4226</v>
      </c>
      <c r="H2109">
        <v>33</v>
      </c>
      <c r="I2109">
        <v>0.56000000000000005</v>
      </c>
      <c r="J2109">
        <v>0</v>
      </c>
      <c r="K2109">
        <v>17</v>
      </c>
      <c r="L2109">
        <v>0</v>
      </c>
      <c r="M2109">
        <v>19</v>
      </c>
      <c r="N2109" t="s">
        <v>2184</v>
      </c>
      <c r="O2109" t="s">
        <v>2256</v>
      </c>
      <c r="P2109">
        <v>2019</v>
      </c>
      <c r="Q2109">
        <v>25395303</v>
      </c>
      <c r="R2109">
        <v>25409772</v>
      </c>
      <c r="S2109">
        <v>14470</v>
      </c>
      <c r="T2109">
        <v>1</v>
      </c>
      <c r="U2109" t="s">
        <v>24744</v>
      </c>
      <c r="V2109" t="s">
        <v>56</v>
      </c>
      <c r="W2109" t="s">
        <v>24743</v>
      </c>
      <c r="X2109" t="s">
        <v>24742</v>
      </c>
      <c r="Y2109">
        <v>-23863</v>
      </c>
      <c r="Z2109">
        <f t="shared" si="64"/>
        <v>0.89473684210526316</v>
      </c>
      <c r="AA2109">
        <f t="shared" si="65"/>
        <v>0</v>
      </c>
    </row>
    <row r="2110" spans="1:27" hidden="1" x14ac:dyDescent="0.15">
      <c r="A2110" t="s">
        <v>4217</v>
      </c>
      <c r="B2110">
        <v>0</v>
      </c>
      <c r="C2110" t="s">
        <v>26</v>
      </c>
      <c r="D2110">
        <v>25371444</v>
      </c>
      <c r="E2110">
        <v>255</v>
      </c>
      <c r="F2110" t="s">
        <v>797</v>
      </c>
      <c r="G2110" s="2" t="s">
        <v>4226</v>
      </c>
      <c r="H2110">
        <v>33</v>
      </c>
      <c r="I2110">
        <v>0.56000000000000005</v>
      </c>
      <c r="J2110">
        <v>0</v>
      </c>
      <c r="K2110">
        <v>17</v>
      </c>
      <c r="L2110">
        <v>0</v>
      </c>
      <c r="M2110">
        <v>19</v>
      </c>
      <c r="N2110" t="s">
        <v>2184</v>
      </c>
      <c r="O2110" t="s">
        <v>2256</v>
      </c>
      <c r="P2110">
        <v>2019</v>
      </c>
      <c r="Q2110">
        <v>25395303</v>
      </c>
      <c r="R2110">
        <v>25409772</v>
      </c>
      <c r="S2110">
        <v>14470</v>
      </c>
      <c r="T2110">
        <v>1</v>
      </c>
      <c r="U2110" t="s">
        <v>24744</v>
      </c>
      <c r="V2110" t="s">
        <v>56</v>
      </c>
      <c r="W2110" t="s">
        <v>24743</v>
      </c>
      <c r="X2110" t="s">
        <v>24742</v>
      </c>
      <c r="Y2110">
        <v>-23859</v>
      </c>
      <c r="Z2110">
        <f t="shared" si="64"/>
        <v>0.89473684210526316</v>
      </c>
      <c r="AA2110">
        <f t="shared" si="65"/>
        <v>0</v>
      </c>
    </row>
    <row r="2111" spans="1:27" hidden="1" x14ac:dyDescent="0.15">
      <c r="A2111" t="s">
        <v>4217</v>
      </c>
      <c r="B2111">
        <v>0</v>
      </c>
      <c r="C2111" t="s">
        <v>26</v>
      </c>
      <c r="D2111">
        <v>25372200</v>
      </c>
      <c r="E2111">
        <v>255</v>
      </c>
      <c r="F2111" t="s">
        <v>797</v>
      </c>
      <c r="G2111" s="2" t="s">
        <v>4226</v>
      </c>
      <c r="H2111">
        <v>33</v>
      </c>
      <c r="I2111">
        <v>0.56000000000000005</v>
      </c>
      <c r="J2111">
        <v>0</v>
      </c>
      <c r="K2111">
        <v>17</v>
      </c>
      <c r="L2111">
        <v>0</v>
      </c>
      <c r="M2111">
        <v>19</v>
      </c>
      <c r="N2111" t="s">
        <v>2184</v>
      </c>
      <c r="O2111" t="s">
        <v>2256</v>
      </c>
      <c r="P2111">
        <v>2019</v>
      </c>
      <c r="Q2111">
        <v>25395303</v>
      </c>
      <c r="R2111">
        <v>25409772</v>
      </c>
      <c r="S2111">
        <v>14470</v>
      </c>
      <c r="T2111">
        <v>1</v>
      </c>
      <c r="U2111" t="s">
        <v>24744</v>
      </c>
      <c r="V2111" t="s">
        <v>56</v>
      </c>
      <c r="W2111" t="s">
        <v>24743</v>
      </c>
      <c r="X2111" t="s">
        <v>24742</v>
      </c>
      <c r="Y2111">
        <v>-23103</v>
      </c>
      <c r="Z2111">
        <f t="shared" si="64"/>
        <v>0.89473684210526316</v>
      </c>
      <c r="AA2111">
        <f t="shared" si="65"/>
        <v>0</v>
      </c>
    </row>
    <row r="2112" spans="1:27" hidden="1" x14ac:dyDescent="0.15">
      <c r="A2112" t="s">
        <v>4217</v>
      </c>
      <c r="B2112">
        <v>0</v>
      </c>
      <c r="C2112" t="s">
        <v>26</v>
      </c>
      <c r="D2112">
        <v>25372204</v>
      </c>
      <c r="E2112">
        <v>255</v>
      </c>
      <c r="F2112" t="s">
        <v>797</v>
      </c>
      <c r="G2112" s="2" t="s">
        <v>4226</v>
      </c>
      <c r="H2112">
        <v>33</v>
      </c>
      <c r="I2112">
        <v>0.56000000000000005</v>
      </c>
      <c r="J2112">
        <v>0</v>
      </c>
      <c r="K2112">
        <v>17</v>
      </c>
      <c r="L2112">
        <v>0</v>
      </c>
      <c r="M2112">
        <v>19</v>
      </c>
      <c r="N2112" t="s">
        <v>2184</v>
      </c>
      <c r="O2112" t="s">
        <v>2256</v>
      </c>
      <c r="P2112">
        <v>2019</v>
      </c>
      <c r="Q2112">
        <v>25395303</v>
      </c>
      <c r="R2112">
        <v>25409772</v>
      </c>
      <c r="S2112">
        <v>14470</v>
      </c>
      <c r="T2112">
        <v>1</v>
      </c>
      <c r="U2112" t="s">
        <v>24744</v>
      </c>
      <c r="V2112" t="s">
        <v>56</v>
      </c>
      <c r="W2112" t="s">
        <v>24743</v>
      </c>
      <c r="X2112" t="s">
        <v>24742</v>
      </c>
      <c r="Y2112">
        <v>-23099</v>
      </c>
      <c r="Z2112">
        <f t="shared" si="64"/>
        <v>0.89473684210526316</v>
      </c>
      <c r="AA2112">
        <f t="shared" si="65"/>
        <v>0</v>
      </c>
    </row>
    <row r="2113" spans="1:27" hidden="1" x14ac:dyDescent="0.15">
      <c r="A2113" t="s">
        <v>4217</v>
      </c>
      <c r="B2113">
        <v>16</v>
      </c>
      <c r="C2113" t="s">
        <v>26</v>
      </c>
      <c r="D2113">
        <v>33638867</v>
      </c>
      <c r="E2113">
        <v>255</v>
      </c>
      <c r="F2113" t="s">
        <v>324</v>
      </c>
      <c r="G2113" s="2" t="s">
        <v>4222</v>
      </c>
      <c r="H2113">
        <v>33</v>
      </c>
      <c r="I2113">
        <v>0.56000000000000005</v>
      </c>
      <c r="J2113">
        <v>0</v>
      </c>
      <c r="K2113">
        <v>17</v>
      </c>
      <c r="L2113">
        <v>0</v>
      </c>
      <c r="M2113">
        <v>19</v>
      </c>
      <c r="N2113" t="s">
        <v>2184</v>
      </c>
      <c r="O2113" t="s">
        <v>2256</v>
      </c>
      <c r="P2113">
        <v>2019</v>
      </c>
      <c r="Q2113">
        <v>33612707</v>
      </c>
      <c r="R2113">
        <v>33625252</v>
      </c>
      <c r="S2113">
        <v>12546</v>
      </c>
      <c r="T2113">
        <v>2</v>
      </c>
      <c r="U2113" t="s">
        <v>24741</v>
      </c>
      <c r="V2113" t="s">
        <v>1060</v>
      </c>
      <c r="W2113" t="s">
        <v>24740</v>
      </c>
      <c r="X2113" t="s">
        <v>24739</v>
      </c>
      <c r="Y2113">
        <v>-13615</v>
      </c>
      <c r="Z2113">
        <f t="shared" si="64"/>
        <v>0.89473684210526316</v>
      </c>
      <c r="AA2113">
        <f t="shared" si="65"/>
        <v>0</v>
      </c>
    </row>
    <row r="2114" spans="1:27" hidden="1" x14ac:dyDescent="0.15">
      <c r="A2114" t="s">
        <v>4217</v>
      </c>
      <c r="B2114">
        <v>0</v>
      </c>
      <c r="C2114" t="s">
        <v>26</v>
      </c>
      <c r="D2114">
        <v>34467234</v>
      </c>
      <c r="E2114">
        <v>255</v>
      </c>
      <c r="F2114" t="s">
        <v>797</v>
      </c>
      <c r="G2114" s="2" t="s">
        <v>4226</v>
      </c>
      <c r="H2114">
        <v>33</v>
      </c>
      <c r="I2114">
        <v>0.56000000000000005</v>
      </c>
      <c r="J2114">
        <v>0</v>
      </c>
      <c r="K2114">
        <v>17</v>
      </c>
      <c r="L2114">
        <v>0</v>
      </c>
      <c r="M2114">
        <v>19</v>
      </c>
      <c r="N2114" t="s">
        <v>2184</v>
      </c>
      <c r="O2114" t="s">
        <v>2256</v>
      </c>
      <c r="P2114">
        <v>2019</v>
      </c>
      <c r="Q2114">
        <v>34474808</v>
      </c>
      <c r="R2114">
        <v>34476618</v>
      </c>
      <c r="S2114">
        <v>1811</v>
      </c>
      <c r="T2114">
        <v>1</v>
      </c>
      <c r="U2114" t="s">
        <v>24738</v>
      </c>
      <c r="V2114" t="s">
        <v>69</v>
      </c>
      <c r="W2114" t="s">
        <v>24737</v>
      </c>
      <c r="X2114" t="s">
        <v>24736</v>
      </c>
      <c r="Y2114">
        <v>-7574</v>
      </c>
      <c r="Z2114">
        <f t="shared" ref="Z2114:Z2177" si="66">(J2114+K2114)/M2114</f>
        <v>0.89473684210526316</v>
      </c>
      <c r="AA2114">
        <f t="shared" ref="AA2114:AA2177" si="67">J2114/(J2114+K2114+L2114)</f>
        <v>0</v>
      </c>
    </row>
    <row r="2115" spans="1:27" hidden="1" x14ac:dyDescent="0.15">
      <c r="A2115" t="s">
        <v>4217</v>
      </c>
      <c r="B2115">
        <v>16</v>
      </c>
      <c r="C2115" t="s">
        <v>26</v>
      </c>
      <c r="D2115">
        <v>35200803</v>
      </c>
      <c r="E2115">
        <v>255</v>
      </c>
      <c r="F2115" t="s">
        <v>324</v>
      </c>
      <c r="G2115" s="2" t="s">
        <v>4222</v>
      </c>
      <c r="H2115">
        <v>33</v>
      </c>
      <c r="I2115">
        <v>0.56000000000000005</v>
      </c>
      <c r="J2115">
        <v>0</v>
      </c>
      <c r="K2115">
        <v>17</v>
      </c>
      <c r="L2115">
        <v>0</v>
      </c>
      <c r="M2115">
        <v>19</v>
      </c>
      <c r="N2115" t="s">
        <v>2184</v>
      </c>
      <c r="O2115" t="s">
        <v>2256</v>
      </c>
      <c r="P2115">
        <v>2019</v>
      </c>
      <c r="Q2115">
        <v>35203235</v>
      </c>
      <c r="R2115">
        <v>35203366</v>
      </c>
      <c r="S2115">
        <v>132</v>
      </c>
      <c r="T2115">
        <v>1</v>
      </c>
      <c r="U2115" t="s">
        <v>24735</v>
      </c>
      <c r="V2115" t="s">
        <v>129</v>
      </c>
      <c r="W2115" t="s">
        <v>24734</v>
      </c>
      <c r="X2115" t="s">
        <v>24733</v>
      </c>
      <c r="Y2115">
        <v>-2432</v>
      </c>
      <c r="Z2115">
        <f t="shared" si="66"/>
        <v>0.89473684210526316</v>
      </c>
      <c r="AA2115">
        <f t="shared" si="67"/>
        <v>0</v>
      </c>
    </row>
    <row r="2116" spans="1:27" hidden="1" x14ac:dyDescent="0.15">
      <c r="A2116" t="s">
        <v>4217</v>
      </c>
      <c r="B2116">
        <v>0</v>
      </c>
      <c r="C2116" t="s">
        <v>26</v>
      </c>
      <c r="D2116">
        <v>35489250</v>
      </c>
      <c r="E2116">
        <v>255</v>
      </c>
      <c r="F2116" t="s">
        <v>797</v>
      </c>
      <c r="G2116" s="2" t="s">
        <v>4226</v>
      </c>
      <c r="H2116">
        <v>33</v>
      </c>
      <c r="I2116">
        <v>0.56000000000000005</v>
      </c>
      <c r="J2116">
        <v>0</v>
      </c>
      <c r="K2116">
        <v>17</v>
      </c>
      <c r="L2116">
        <v>0</v>
      </c>
      <c r="M2116">
        <v>19</v>
      </c>
      <c r="N2116" t="s">
        <v>2184</v>
      </c>
      <c r="O2116" t="s">
        <v>2256</v>
      </c>
      <c r="P2116">
        <v>2019</v>
      </c>
      <c r="Q2116">
        <v>35605674</v>
      </c>
      <c r="R2116">
        <v>35605804</v>
      </c>
      <c r="S2116">
        <v>131</v>
      </c>
      <c r="T2116">
        <v>2</v>
      </c>
      <c r="U2116" t="s">
        <v>24732</v>
      </c>
      <c r="V2116" t="s">
        <v>395</v>
      </c>
      <c r="W2116" t="s">
        <v>24731</v>
      </c>
      <c r="X2116" t="s">
        <v>24730</v>
      </c>
      <c r="Y2116">
        <v>116554</v>
      </c>
      <c r="Z2116">
        <f t="shared" si="66"/>
        <v>0.89473684210526316</v>
      </c>
      <c r="AA2116">
        <f t="shared" si="67"/>
        <v>0</v>
      </c>
    </row>
    <row r="2117" spans="1:27" hidden="1" x14ac:dyDescent="0.15">
      <c r="A2117" t="s">
        <v>4217</v>
      </c>
      <c r="B2117">
        <v>16</v>
      </c>
      <c r="C2117" t="s">
        <v>26</v>
      </c>
      <c r="D2117">
        <v>35799542</v>
      </c>
      <c r="E2117">
        <v>255</v>
      </c>
      <c r="F2117" t="s">
        <v>324</v>
      </c>
      <c r="G2117" s="2" t="s">
        <v>4222</v>
      </c>
      <c r="H2117">
        <v>33</v>
      </c>
      <c r="I2117">
        <v>0.56000000000000005</v>
      </c>
      <c r="J2117">
        <v>0</v>
      </c>
      <c r="K2117">
        <v>17</v>
      </c>
      <c r="L2117">
        <v>0</v>
      </c>
      <c r="M2117">
        <v>19</v>
      </c>
      <c r="N2117" t="s">
        <v>2184</v>
      </c>
      <c r="O2117" t="s">
        <v>2256</v>
      </c>
      <c r="P2117">
        <v>2019</v>
      </c>
      <c r="Q2117">
        <v>35759933</v>
      </c>
      <c r="R2117">
        <v>35760065</v>
      </c>
      <c r="S2117">
        <v>133</v>
      </c>
      <c r="T2117">
        <v>2</v>
      </c>
      <c r="U2117" t="s">
        <v>24729</v>
      </c>
      <c r="V2117" t="s">
        <v>129</v>
      </c>
      <c r="W2117" t="s">
        <v>24728</v>
      </c>
      <c r="X2117" t="s">
        <v>24727</v>
      </c>
      <c r="Y2117">
        <v>-39477</v>
      </c>
      <c r="Z2117">
        <f t="shared" si="66"/>
        <v>0.89473684210526316</v>
      </c>
      <c r="AA2117">
        <f t="shared" si="67"/>
        <v>0</v>
      </c>
    </row>
    <row r="2118" spans="1:27" hidden="1" x14ac:dyDescent="0.15">
      <c r="A2118" t="s">
        <v>4217</v>
      </c>
      <c r="B2118">
        <v>16</v>
      </c>
      <c r="C2118" t="s">
        <v>26</v>
      </c>
      <c r="D2118">
        <v>36325748</v>
      </c>
      <c r="E2118">
        <v>255</v>
      </c>
      <c r="F2118" t="s">
        <v>324</v>
      </c>
      <c r="G2118" s="2" t="s">
        <v>4222</v>
      </c>
      <c r="H2118">
        <v>33</v>
      </c>
      <c r="I2118">
        <v>0.56000000000000005</v>
      </c>
      <c r="J2118">
        <v>0</v>
      </c>
      <c r="K2118">
        <v>17</v>
      </c>
      <c r="L2118">
        <v>0</v>
      </c>
      <c r="M2118">
        <v>19</v>
      </c>
      <c r="N2118" t="s">
        <v>2184</v>
      </c>
      <c r="O2118" t="s">
        <v>2256</v>
      </c>
      <c r="P2118">
        <v>2019</v>
      </c>
      <c r="Q2118">
        <v>36379067</v>
      </c>
      <c r="R2118">
        <v>36456192</v>
      </c>
      <c r="S2118">
        <v>77126</v>
      </c>
      <c r="T2118">
        <v>1</v>
      </c>
      <c r="U2118" t="s">
        <v>24726</v>
      </c>
      <c r="V2118" t="s">
        <v>32</v>
      </c>
      <c r="W2118" t="s">
        <v>24725</v>
      </c>
      <c r="X2118" t="s">
        <v>24724</v>
      </c>
      <c r="Y2118">
        <v>-53319</v>
      </c>
      <c r="Z2118">
        <f t="shared" si="66"/>
        <v>0.89473684210526316</v>
      </c>
      <c r="AA2118">
        <f t="shared" si="67"/>
        <v>0</v>
      </c>
    </row>
    <row r="2119" spans="1:27" hidden="1" x14ac:dyDescent="0.15">
      <c r="A2119" t="s">
        <v>4217</v>
      </c>
      <c r="B2119">
        <v>16</v>
      </c>
      <c r="C2119" t="s">
        <v>26</v>
      </c>
      <c r="D2119">
        <v>38270633</v>
      </c>
      <c r="E2119">
        <v>255</v>
      </c>
      <c r="F2119" t="s">
        <v>324</v>
      </c>
      <c r="G2119" s="2" t="s">
        <v>4222</v>
      </c>
      <c r="H2119">
        <v>33</v>
      </c>
      <c r="I2119">
        <v>0.56000000000000005</v>
      </c>
      <c r="J2119">
        <v>0</v>
      </c>
      <c r="K2119">
        <v>17</v>
      </c>
      <c r="L2119">
        <v>0</v>
      </c>
      <c r="M2119">
        <v>19</v>
      </c>
      <c r="N2119" t="s">
        <v>2184</v>
      </c>
      <c r="O2119" t="s">
        <v>2256</v>
      </c>
      <c r="P2119">
        <v>2019</v>
      </c>
      <c r="Q2119">
        <v>38265410</v>
      </c>
      <c r="R2119">
        <v>38301269</v>
      </c>
      <c r="S2119">
        <v>35860</v>
      </c>
      <c r="T2119">
        <v>1</v>
      </c>
      <c r="U2119" t="s">
        <v>24723</v>
      </c>
      <c r="V2119" t="s">
        <v>32</v>
      </c>
      <c r="W2119" t="s">
        <v>24722</v>
      </c>
      <c r="X2119" t="s">
        <v>24721</v>
      </c>
      <c r="Y2119">
        <v>5223</v>
      </c>
      <c r="Z2119">
        <f t="shared" si="66"/>
        <v>0.89473684210526316</v>
      </c>
      <c r="AA2119">
        <f t="shared" si="67"/>
        <v>0</v>
      </c>
    </row>
    <row r="2120" spans="1:27" hidden="1" x14ac:dyDescent="0.15">
      <c r="A2120" t="s">
        <v>4217</v>
      </c>
      <c r="B2120">
        <v>0</v>
      </c>
      <c r="C2120" t="s">
        <v>26</v>
      </c>
      <c r="D2120">
        <v>38731772</v>
      </c>
      <c r="E2120">
        <v>255</v>
      </c>
      <c r="F2120" t="s">
        <v>797</v>
      </c>
      <c r="G2120" s="2" t="s">
        <v>4226</v>
      </c>
      <c r="H2120">
        <v>33</v>
      </c>
      <c r="I2120">
        <v>0.56000000000000005</v>
      </c>
      <c r="J2120">
        <v>0</v>
      </c>
      <c r="K2120">
        <v>17</v>
      </c>
      <c r="L2120">
        <v>0</v>
      </c>
      <c r="M2120">
        <v>19</v>
      </c>
      <c r="N2120" t="s">
        <v>2184</v>
      </c>
      <c r="O2120" t="s">
        <v>2256</v>
      </c>
      <c r="P2120">
        <v>2019</v>
      </c>
      <c r="Q2120">
        <v>38734914</v>
      </c>
      <c r="R2120">
        <v>38751123</v>
      </c>
      <c r="S2120">
        <v>16210</v>
      </c>
      <c r="T2120">
        <v>1</v>
      </c>
      <c r="U2120" t="s">
        <v>24720</v>
      </c>
      <c r="V2120" t="s">
        <v>149</v>
      </c>
      <c r="W2120" t="s">
        <v>21223</v>
      </c>
      <c r="X2120" t="s">
        <v>21222</v>
      </c>
      <c r="Y2120">
        <v>-3142</v>
      </c>
      <c r="Z2120">
        <f t="shared" si="66"/>
        <v>0.89473684210526316</v>
      </c>
      <c r="AA2120">
        <f t="shared" si="67"/>
        <v>0</v>
      </c>
    </row>
    <row r="2121" spans="1:27" hidden="1" x14ac:dyDescent="0.15">
      <c r="A2121" t="s">
        <v>4217</v>
      </c>
      <c r="B2121">
        <v>16</v>
      </c>
      <c r="C2121" t="s">
        <v>26</v>
      </c>
      <c r="D2121">
        <v>39296998</v>
      </c>
      <c r="E2121">
        <v>255</v>
      </c>
      <c r="F2121" t="s">
        <v>324</v>
      </c>
      <c r="G2121" s="2" t="s">
        <v>4222</v>
      </c>
      <c r="H2121">
        <v>33</v>
      </c>
      <c r="I2121">
        <v>0.56000000000000005</v>
      </c>
      <c r="J2121">
        <v>0</v>
      </c>
      <c r="K2121">
        <v>17</v>
      </c>
      <c r="L2121">
        <v>0</v>
      </c>
      <c r="M2121">
        <v>19</v>
      </c>
      <c r="N2121" t="s">
        <v>2184</v>
      </c>
      <c r="O2121" t="s">
        <v>2256</v>
      </c>
      <c r="P2121">
        <v>2019</v>
      </c>
      <c r="Q2121">
        <v>39287074</v>
      </c>
      <c r="R2121">
        <v>39330713</v>
      </c>
      <c r="S2121">
        <v>43640</v>
      </c>
      <c r="T2121">
        <v>1</v>
      </c>
      <c r="U2121" t="s">
        <v>24719</v>
      </c>
      <c r="V2121" t="s">
        <v>302</v>
      </c>
      <c r="W2121" t="s">
        <v>24718</v>
      </c>
      <c r="X2121" t="s">
        <v>24717</v>
      </c>
      <c r="Y2121">
        <v>9924</v>
      </c>
      <c r="Z2121">
        <f t="shared" si="66"/>
        <v>0.89473684210526316</v>
      </c>
      <c r="AA2121">
        <f t="shared" si="67"/>
        <v>0</v>
      </c>
    </row>
    <row r="2122" spans="1:27" hidden="1" x14ac:dyDescent="0.15">
      <c r="A2122" t="s">
        <v>4217</v>
      </c>
      <c r="B2122">
        <v>0</v>
      </c>
      <c r="C2122" t="s">
        <v>26</v>
      </c>
      <c r="D2122">
        <v>40904869</v>
      </c>
      <c r="E2122">
        <v>255</v>
      </c>
      <c r="F2122" t="s">
        <v>797</v>
      </c>
      <c r="G2122" s="2" t="s">
        <v>4226</v>
      </c>
      <c r="H2122">
        <v>33</v>
      </c>
      <c r="I2122">
        <v>0.56000000000000005</v>
      </c>
      <c r="J2122">
        <v>0</v>
      </c>
      <c r="K2122">
        <v>17</v>
      </c>
      <c r="L2122">
        <v>0</v>
      </c>
      <c r="M2122">
        <v>19</v>
      </c>
      <c r="N2122" t="s">
        <v>2184</v>
      </c>
      <c r="O2122" t="s">
        <v>2256</v>
      </c>
      <c r="P2122">
        <v>2019</v>
      </c>
      <c r="Q2122">
        <v>40894705</v>
      </c>
      <c r="R2122">
        <v>40917947</v>
      </c>
      <c r="S2122">
        <v>23243</v>
      </c>
      <c r="T2122">
        <v>1</v>
      </c>
      <c r="U2122" t="s">
        <v>24716</v>
      </c>
      <c r="V2122" t="s">
        <v>32</v>
      </c>
      <c r="W2122" t="s">
        <v>24715</v>
      </c>
      <c r="X2122" t="s">
        <v>24714</v>
      </c>
      <c r="Y2122">
        <v>10164</v>
      </c>
      <c r="Z2122">
        <f t="shared" si="66"/>
        <v>0.89473684210526316</v>
      </c>
      <c r="AA2122">
        <f t="shared" si="67"/>
        <v>0</v>
      </c>
    </row>
    <row r="2123" spans="1:27" hidden="1" x14ac:dyDescent="0.15">
      <c r="A2123" t="s">
        <v>4217</v>
      </c>
      <c r="B2123">
        <v>16</v>
      </c>
      <c r="C2123" t="s">
        <v>26</v>
      </c>
      <c r="D2123">
        <v>42641669</v>
      </c>
      <c r="E2123">
        <v>255</v>
      </c>
      <c r="F2123" t="s">
        <v>324</v>
      </c>
      <c r="G2123" s="2" t="s">
        <v>4222</v>
      </c>
      <c r="H2123">
        <v>33</v>
      </c>
      <c r="I2123">
        <v>0.56000000000000005</v>
      </c>
      <c r="J2123">
        <v>0</v>
      </c>
      <c r="K2123">
        <v>17</v>
      </c>
      <c r="L2123">
        <v>0</v>
      </c>
      <c r="M2123">
        <v>19</v>
      </c>
      <c r="N2123" t="s">
        <v>2184</v>
      </c>
      <c r="O2123" t="s">
        <v>2256</v>
      </c>
      <c r="P2123">
        <v>2019</v>
      </c>
      <c r="Q2123">
        <v>42595106</v>
      </c>
      <c r="R2123">
        <v>42612813</v>
      </c>
      <c r="S2123">
        <v>17708</v>
      </c>
      <c r="T2123">
        <v>2</v>
      </c>
      <c r="U2123" t="s">
        <v>24713</v>
      </c>
      <c r="V2123" t="s">
        <v>32</v>
      </c>
      <c r="W2123" t="s">
        <v>24712</v>
      </c>
      <c r="X2123" t="s">
        <v>24711</v>
      </c>
      <c r="Y2123">
        <v>-28856</v>
      </c>
      <c r="Z2123">
        <f t="shared" si="66"/>
        <v>0.89473684210526316</v>
      </c>
      <c r="AA2123">
        <f t="shared" si="67"/>
        <v>0</v>
      </c>
    </row>
    <row r="2124" spans="1:27" hidden="1" x14ac:dyDescent="0.15">
      <c r="A2124" t="s">
        <v>4217</v>
      </c>
      <c r="B2124">
        <v>16</v>
      </c>
      <c r="C2124" t="s">
        <v>26</v>
      </c>
      <c r="D2124">
        <v>42641673</v>
      </c>
      <c r="E2124">
        <v>255</v>
      </c>
      <c r="F2124" t="s">
        <v>324</v>
      </c>
      <c r="G2124" s="2" t="s">
        <v>4222</v>
      </c>
      <c r="H2124">
        <v>33</v>
      </c>
      <c r="I2124">
        <v>0.56000000000000005</v>
      </c>
      <c r="J2124">
        <v>0</v>
      </c>
      <c r="K2124">
        <v>17</v>
      </c>
      <c r="L2124">
        <v>0</v>
      </c>
      <c r="M2124">
        <v>19</v>
      </c>
      <c r="N2124" t="s">
        <v>2184</v>
      </c>
      <c r="O2124" t="s">
        <v>2256</v>
      </c>
      <c r="P2124">
        <v>2019</v>
      </c>
      <c r="Q2124">
        <v>42595106</v>
      </c>
      <c r="R2124">
        <v>42612813</v>
      </c>
      <c r="S2124">
        <v>17708</v>
      </c>
      <c r="T2124">
        <v>2</v>
      </c>
      <c r="U2124" t="s">
        <v>24713</v>
      </c>
      <c r="V2124" t="s">
        <v>32</v>
      </c>
      <c r="W2124" t="s">
        <v>24712</v>
      </c>
      <c r="X2124" t="s">
        <v>24711</v>
      </c>
      <c r="Y2124">
        <v>-28860</v>
      </c>
      <c r="Z2124">
        <f t="shared" si="66"/>
        <v>0.89473684210526316</v>
      </c>
      <c r="AA2124">
        <f t="shared" si="67"/>
        <v>0</v>
      </c>
    </row>
    <row r="2125" spans="1:27" hidden="1" x14ac:dyDescent="0.15">
      <c r="A2125" t="s">
        <v>4217</v>
      </c>
      <c r="B2125">
        <v>0</v>
      </c>
      <c r="C2125" t="s">
        <v>26</v>
      </c>
      <c r="D2125">
        <v>42802595</v>
      </c>
      <c r="E2125">
        <v>255</v>
      </c>
      <c r="F2125" t="s">
        <v>1902</v>
      </c>
      <c r="G2125" s="2" t="s">
        <v>4474</v>
      </c>
      <c r="H2125">
        <v>33</v>
      </c>
      <c r="I2125">
        <v>0.56000000000000005</v>
      </c>
      <c r="J2125">
        <v>0</v>
      </c>
      <c r="K2125">
        <v>17</v>
      </c>
      <c r="L2125">
        <v>0</v>
      </c>
      <c r="M2125">
        <v>19</v>
      </c>
      <c r="N2125" t="s">
        <v>2184</v>
      </c>
      <c r="O2125" t="s">
        <v>2256</v>
      </c>
      <c r="P2125">
        <v>2019</v>
      </c>
      <c r="Q2125">
        <v>42755105</v>
      </c>
      <c r="R2125">
        <v>42779978</v>
      </c>
      <c r="S2125">
        <v>24874</v>
      </c>
      <c r="T2125">
        <v>2</v>
      </c>
      <c r="U2125" t="s">
        <v>24710</v>
      </c>
      <c r="V2125" t="s">
        <v>32</v>
      </c>
      <c r="W2125" t="s">
        <v>24709</v>
      </c>
      <c r="X2125" t="s">
        <v>24708</v>
      </c>
      <c r="Y2125">
        <v>-22617</v>
      </c>
      <c r="Z2125">
        <f t="shared" si="66"/>
        <v>0.89473684210526316</v>
      </c>
      <c r="AA2125">
        <f t="shared" si="67"/>
        <v>0</v>
      </c>
    </row>
    <row r="2126" spans="1:27" hidden="1" x14ac:dyDescent="0.15">
      <c r="A2126" t="s">
        <v>4217</v>
      </c>
      <c r="B2126">
        <v>16</v>
      </c>
      <c r="C2126" t="s">
        <v>26</v>
      </c>
      <c r="D2126">
        <v>43074350</v>
      </c>
      <c r="E2126">
        <v>255</v>
      </c>
      <c r="F2126" t="s">
        <v>324</v>
      </c>
      <c r="G2126" s="2" t="s">
        <v>4222</v>
      </c>
      <c r="H2126">
        <v>33</v>
      </c>
      <c r="I2126">
        <v>0.56000000000000005</v>
      </c>
      <c r="J2126">
        <v>0</v>
      </c>
      <c r="K2126">
        <v>17</v>
      </c>
      <c r="L2126">
        <v>0</v>
      </c>
      <c r="M2126">
        <v>19</v>
      </c>
      <c r="N2126" t="s">
        <v>2184</v>
      </c>
      <c r="O2126" t="s">
        <v>2256</v>
      </c>
      <c r="P2126">
        <v>2019</v>
      </c>
      <c r="Q2126">
        <v>43160795</v>
      </c>
      <c r="R2126">
        <v>43160902</v>
      </c>
      <c r="S2126">
        <v>108</v>
      </c>
      <c r="T2126">
        <v>2</v>
      </c>
      <c r="U2126" t="s">
        <v>24707</v>
      </c>
      <c r="V2126" t="s">
        <v>395</v>
      </c>
      <c r="W2126" t="s">
        <v>24706</v>
      </c>
      <c r="X2126" t="s">
        <v>24705</v>
      </c>
      <c r="Y2126">
        <v>86552</v>
      </c>
      <c r="Z2126">
        <f t="shared" si="66"/>
        <v>0.89473684210526316</v>
      </c>
      <c r="AA2126">
        <f t="shared" si="67"/>
        <v>0</v>
      </c>
    </row>
    <row r="2127" spans="1:27" hidden="1" x14ac:dyDescent="0.15">
      <c r="A2127" t="s">
        <v>4217</v>
      </c>
      <c r="B2127">
        <v>16</v>
      </c>
      <c r="C2127" t="s">
        <v>26</v>
      </c>
      <c r="D2127">
        <v>43074354</v>
      </c>
      <c r="E2127">
        <v>255</v>
      </c>
      <c r="F2127" t="s">
        <v>324</v>
      </c>
      <c r="G2127" s="2" t="s">
        <v>4222</v>
      </c>
      <c r="H2127">
        <v>33</v>
      </c>
      <c r="I2127">
        <v>0.56000000000000005</v>
      </c>
      <c r="J2127">
        <v>0</v>
      </c>
      <c r="K2127">
        <v>17</v>
      </c>
      <c r="L2127">
        <v>0</v>
      </c>
      <c r="M2127">
        <v>19</v>
      </c>
      <c r="N2127" t="s">
        <v>2184</v>
      </c>
      <c r="O2127" t="s">
        <v>2256</v>
      </c>
      <c r="P2127">
        <v>2019</v>
      </c>
      <c r="Q2127">
        <v>43160795</v>
      </c>
      <c r="R2127">
        <v>43160902</v>
      </c>
      <c r="S2127">
        <v>108</v>
      </c>
      <c r="T2127">
        <v>2</v>
      </c>
      <c r="U2127" t="s">
        <v>24707</v>
      </c>
      <c r="V2127" t="s">
        <v>395</v>
      </c>
      <c r="W2127" t="s">
        <v>24706</v>
      </c>
      <c r="X2127" t="s">
        <v>24705</v>
      </c>
      <c r="Y2127">
        <v>86548</v>
      </c>
      <c r="Z2127">
        <f t="shared" si="66"/>
        <v>0.89473684210526316</v>
      </c>
      <c r="AA2127">
        <f t="shared" si="67"/>
        <v>0</v>
      </c>
    </row>
    <row r="2128" spans="1:27" hidden="1" x14ac:dyDescent="0.15">
      <c r="A2128" t="s">
        <v>4217</v>
      </c>
      <c r="B2128">
        <v>0</v>
      </c>
      <c r="C2128" t="s">
        <v>26</v>
      </c>
      <c r="D2128">
        <v>46626949</v>
      </c>
      <c r="E2128">
        <v>255</v>
      </c>
      <c r="F2128" t="s">
        <v>797</v>
      </c>
      <c r="G2128" s="2" t="s">
        <v>4226</v>
      </c>
      <c r="H2128">
        <v>33</v>
      </c>
      <c r="I2128">
        <v>0.56000000000000005</v>
      </c>
      <c r="J2128">
        <v>0</v>
      </c>
      <c r="K2128">
        <v>17</v>
      </c>
      <c r="L2128">
        <v>0</v>
      </c>
      <c r="M2128">
        <v>19</v>
      </c>
      <c r="N2128" t="s">
        <v>2184</v>
      </c>
      <c r="O2128" t="s">
        <v>2256</v>
      </c>
      <c r="P2128">
        <v>2019</v>
      </c>
      <c r="Q2128">
        <v>46623401</v>
      </c>
      <c r="R2128">
        <v>46657385</v>
      </c>
      <c r="S2128">
        <v>33985</v>
      </c>
      <c r="T2128">
        <v>1</v>
      </c>
      <c r="U2128" t="s">
        <v>24704</v>
      </c>
      <c r="V2128" t="s">
        <v>32</v>
      </c>
      <c r="W2128" t="s">
        <v>24703</v>
      </c>
      <c r="X2128" t="s">
        <v>24702</v>
      </c>
      <c r="Y2128">
        <v>3548</v>
      </c>
      <c r="Z2128">
        <f t="shared" si="66"/>
        <v>0.89473684210526316</v>
      </c>
      <c r="AA2128">
        <f t="shared" si="67"/>
        <v>0</v>
      </c>
    </row>
    <row r="2129" spans="1:27" hidden="1" x14ac:dyDescent="0.15">
      <c r="A2129" t="s">
        <v>4217</v>
      </c>
      <c r="B2129">
        <v>16</v>
      </c>
      <c r="C2129" t="s">
        <v>26</v>
      </c>
      <c r="D2129">
        <v>49018931</v>
      </c>
      <c r="E2129">
        <v>255</v>
      </c>
      <c r="F2129" t="s">
        <v>324</v>
      </c>
      <c r="G2129" s="2" t="s">
        <v>4222</v>
      </c>
      <c r="H2129">
        <v>33</v>
      </c>
      <c r="I2129">
        <v>0.56000000000000005</v>
      </c>
      <c r="J2129">
        <v>0</v>
      </c>
      <c r="K2129">
        <v>17</v>
      </c>
      <c r="L2129">
        <v>0</v>
      </c>
      <c r="M2129">
        <v>19</v>
      </c>
      <c r="N2129" t="s">
        <v>2184</v>
      </c>
      <c r="O2129" t="s">
        <v>2256</v>
      </c>
      <c r="P2129">
        <v>2019</v>
      </c>
      <c r="Q2129">
        <v>49709794</v>
      </c>
      <c r="R2129">
        <v>49709872</v>
      </c>
      <c r="S2129">
        <v>79</v>
      </c>
      <c r="T2129">
        <v>2</v>
      </c>
      <c r="U2129" t="s">
        <v>24701</v>
      </c>
      <c r="V2129" t="s">
        <v>430</v>
      </c>
      <c r="W2129" t="s">
        <v>24700</v>
      </c>
      <c r="X2129" t="s">
        <v>24699</v>
      </c>
      <c r="Y2129">
        <v>690941</v>
      </c>
      <c r="Z2129">
        <f t="shared" si="66"/>
        <v>0.89473684210526316</v>
      </c>
      <c r="AA2129">
        <f t="shared" si="67"/>
        <v>0</v>
      </c>
    </row>
    <row r="2130" spans="1:27" hidden="1" x14ac:dyDescent="0.15">
      <c r="A2130" t="s">
        <v>4217</v>
      </c>
      <c r="B2130">
        <v>0</v>
      </c>
      <c r="C2130" t="s">
        <v>26</v>
      </c>
      <c r="D2130">
        <v>51172049</v>
      </c>
      <c r="E2130">
        <v>255</v>
      </c>
      <c r="F2130" t="s">
        <v>797</v>
      </c>
      <c r="G2130" s="2" t="s">
        <v>4226</v>
      </c>
      <c r="H2130">
        <v>33</v>
      </c>
      <c r="I2130">
        <v>0.56000000000000005</v>
      </c>
      <c r="J2130">
        <v>0</v>
      </c>
      <c r="K2130">
        <v>17</v>
      </c>
      <c r="L2130">
        <v>0</v>
      </c>
      <c r="M2130">
        <v>19</v>
      </c>
      <c r="N2130" t="s">
        <v>2184</v>
      </c>
      <c r="O2130" t="s">
        <v>2256</v>
      </c>
      <c r="P2130">
        <v>2019</v>
      </c>
      <c r="Q2130">
        <v>51239690</v>
      </c>
      <c r="R2130">
        <v>51239796</v>
      </c>
      <c r="S2130">
        <v>107</v>
      </c>
      <c r="T2130">
        <v>2</v>
      </c>
      <c r="U2130" t="s">
        <v>17972</v>
      </c>
      <c r="V2130" t="s">
        <v>321</v>
      </c>
      <c r="W2130" t="s">
        <v>17971</v>
      </c>
      <c r="X2130" t="s">
        <v>17970</v>
      </c>
      <c r="Y2130">
        <v>67747</v>
      </c>
      <c r="Z2130">
        <f t="shared" si="66"/>
        <v>0.89473684210526316</v>
      </c>
      <c r="AA2130">
        <f t="shared" si="67"/>
        <v>0</v>
      </c>
    </row>
    <row r="2131" spans="1:27" hidden="1" x14ac:dyDescent="0.15">
      <c r="A2131" t="s">
        <v>4217</v>
      </c>
      <c r="B2131">
        <v>0</v>
      </c>
      <c r="C2131" t="s">
        <v>26</v>
      </c>
      <c r="D2131">
        <v>52099924</v>
      </c>
      <c r="E2131">
        <v>255</v>
      </c>
      <c r="F2131" t="s">
        <v>797</v>
      </c>
      <c r="G2131" s="2" t="s">
        <v>4226</v>
      </c>
      <c r="H2131">
        <v>33</v>
      </c>
      <c r="I2131">
        <v>0.56000000000000005</v>
      </c>
      <c r="J2131">
        <v>0</v>
      </c>
      <c r="K2131">
        <v>17</v>
      </c>
      <c r="L2131">
        <v>0</v>
      </c>
      <c r="M2131">
        <v>19</v>
      </c>
      <c r="N2131" t="s">
        <v>2184</v>
      </c>
      <c r="O2131" t="s">
        <v>2256</v>
      </c>
      <c r="P2131">
        <v>2019</v>
      </c>
      <c r="Q2131">
        <v>52264323</v>
      </c>
      <c r="R2131">
        <v>52265456</v>
      </c>
      <c r="S2131">
        <v>1134</v>
      </c>
      <c r="T2131">
        <v>1</v>
      </c>
      <c r="U2131" t="s">
        <v>24698</v>
      </c>
      <c r="V2131" t="s">
        <v>32</v>
      </c>
      <c r="W2131" t="s">
        <v>24697</v>
      </c>
      <c r="X2131" t="s">
        <v>24696</v>
      </c>
      <c r="Y2131">
        <v>-164399</v>
      </c>
      <c r="Z2131">
        <f t="shared" si="66"/>
        <v>0.89473684210526316</v>
      </c>
      <c r="AA2131">
        <f t="shared" si="67"/>
        <v>0</v>
      </c>
    </row>
    <row r="2132" spans="1:27" hidden="1" x14ac:dyDescent="0.15">
      <c r="A2132" t="s">
        <v>4217</v>
      </c>
      <c r="B2132">
        <v>0</v>
      </c>
      <c r="C2132" t="s">
        <v>26</v>
      </c>
      <c r="D2132">
        <v>52272899</v>
      </c>
      <c r="E2132">
        <v>255</v>
      </c>
      <c r="F2132" t="s">
        <v>797</v>
      </c>
      <c r="G2132" s="2" t="s">
        <v>4226</v>
      </c>
      <c r="H2132">
        <v>33</v>
      </c>
      <c r="I2132">
        <v>0.56000000000000005</v>
      </c>
      <c r="J2132">
        <v>0</v>
      </c>
      <c r="K2132">
        <v>17</v>
      </c>
      <c r="L2132">
        <v>0</v>
      </c>
      <c r="M2132">
        <v>19</v>
      </c>
      <c r="N2132" t="s">
        <v>2184</v>
      </c>
      <c r="O2132" t="s">
        <v>2256</v>
      </c>
      <c r="P2132">
        <v>2019</v>
      </c>
      <c r="Q2132">
        <v>52264323</v>
      </c>
      <c r="R2132">
        <v>52265456</v>
      </c>
      <c r="S2132">
        <v>1134</v>
      </c>
      <c r="T2132">
        <v>1</v>
      </c>
      <c r="U2132" t="s">
        <v>24698</v>
      </c>
      <c r="V2132" t="s">
        <v>32</v>
      </c>
      <c r="W2132" t="s">
        <v>24697</v>
      </c>
      <c r="X2132" t="s">
        <v>24696</v>
      </c>
      <c r="Y2132">
        <v>8576</v>
      </c>
      <c r="Z2132">
        <f t="shared" si="66"/>
        <v>0.89473684210526316</v>
      </c>
      <c r="AA2132">
        <f t="shared" si="67"/>
        <v>0</v>
      </c>
    </row>
    <row r="2133" spans="1:27" hidden="1" x14ac:dyDescent="0.15">
      <c r="A2133" t="s">
        <v>4217</v>
      </c>
      <c r="B2133">
        <v>0</v>
      </c>
      <c r="C2133" t="s">
        <v>26</v>
      </c>
      <c r="D2133">
        <v>55669827</v>
      </c>
      <c r="E2133">
        <v>255</v>
      </c>
      <c r="F2133" t="s">
        <v>797</v>
      </c>
      <c r="G2133" s="2" t="s">
        <v>4226</v>
      </c>
      <c r="H2133">
        <v>33</v>
      </c>
      <c r="I2133">
        <v>0.56000000000000005</v>
      </c>
      <c r="J2133">
        <v>0</v>
      </c>
      <c r="K2133">
        <v>17</v>
      </c>
      <c r="L2133">
        <v>0</v>
      </c>
      <c r="M2133">
        <v>19</v>
      </c>
      <c r="N2133" t="s">
        <v>2184</v>
      </c>
      <c r="O2133" t="s">
        <v>2256</v>
      </c>
      <c r="P2133">
        <v>2019</v>
      </c>
      <c r="Q2133">
        <v>55640589</v>
      </c>
      <c r="R2133">
        <v>55702204</v>
      </c>
      <c r="S2133">
        <v>61616</v>
      </c>
      <c r="T2133">
        <v>2</v>
      </c>
      <c r="U2133" t="s">
        <v>24695</v>
      </c>
      <c r="V2133" t="s">
        <v>69</v>
      </c>
      <c r="W2133" t="s">
        <v>24694</v>
      </c>
      <c r="X2133" t="s">
        <v>24693</v>
      </c>
      <c r="Y2133">
        <v>32377</v>
      </c>
      <c r="Z2133">
        <f t="shared" si="66"/>
        <v>0.89473684210526316</v>
      </c>
      <c r="AA2133">
        <f t="shared" si="67"/>
        <v>0</v>
      </c>
    </row>
    <row r="2134" spans="1:27" hidden="1" x14ac:dyDescent="0.15">
      <c r="A2134" t="s">
        <v>4217</v>
      </c>
      <c r="B2134">
        <v>0</v>
      </c>
      <c r="C2134" t="s">
        <v>26</v>
      </c>
      <c r="D2134">
        <v>55669831</v>
      </c>
      <c r="E2134">
        <v>255</v>
      </c>
      <c r="F2134" t="s">
        <v>797</v>
      </c>
      <c r="G2134" s="2" t="s">
        <v>4226</v>
      </c>
      <c r="H2134">
        <v>33</v>
      </c>
      <c r="I2134">
        <v>0.56000000000000005</v>
      </c>
      <c r="J2134">
        <v>0</v>
      </c>
      <c r="K2134">
        <v>17</v>
      </c>
      <c r="L2134">
        <v>0</v>
      </c>
      <c r="M2134">
        <v>19</v>
      </c>
      <c r="N2134" t="s">
        <v>2184</v>
      </c>
      <c r="O2134" t="s">
        <v>2256</v>
      </c>
      <c r="P2134">
        <v>2019</v>
      </c>
      <c r="Q2134">
        <v>55640589</v>
      </c>
      <c r="R2134">
        <v>55702204</v>
      </c>
      <c r="S2134">
        <v>61616</v>
      </c>
      <c r="T2134">
        <v>2</v>
      </c>
      <c r="U2134" t="s">
        <v>24695</v>
      </c>
      <c r="V2134" t="s">
        <v>69</v>
      </c>
      <c r="W2134" t="s">
        <v>24694</v>
      </c>
      <c r="X2134" t="s">
        <v>24693</v>
      </c>
      <c r="Y2134">
        <v>32373</v>
      </c>
      <c r="Z2134">
        <f t="shared" si="66"/>
        <v>0.89473684210526316</v>
      </c>
      <c r="AA2134">
        <f t="shared" si="67"/>
        <v>0</v>
      </c>
    </row>
    <row r="2135" spans="1:27" hidden="1" x14ac:dyDescent="0.15">
      <c r="A2135" t="s">
        <v>4217</v>
      </c>
      <c r="B2135">
        <v>0</v>
      </c>
      <c r="C2135" t="s">
        <v>26</v>
      </c>
      <c r="D2135">
        <v>55669835</v>
      </c>
      <c r="E2135">
        <v>255</v>
      </c>
      <c r="F2135" t="s">
        <v>797</v>
      </c>
      <c r="G2135" s="2" t="s">
        <v>4226</v>
      </c>
      <c r="H2135">
        <v>33</v>
      </c>
      <c r="I2135">
        <v>0.56000000000000005</v>
      </c>
      <c r="J2135">
        <v>0</v>
      </c>
      <c r="K2135">
        <v>17</v>
      </c>
      <c r="L2135">
        <v>0</v>
      </c>
      <c r="M2135">
        <v>19</v>
      </c>
      <c r="N2135" t="s">
        <v>2184</v>
      </c>
      <c r="O2135" t="s">
        <v>2256</v>
      </c>
      <c r="P2135">
        <v>2019</v>
      </c>
      <c r="Q2135">
        <v>55640589</v>
      </c>
      <c r="R2135">
        <v>55702204</v>
      </c>
      <c r="S2135">
        <v>61616</v>
      </c>
      <c r="T2135">
        <v>2</v>
      </c>
      <c r="U2135" t="s">
        <v>24695</v>
      </c>
      <c r="V2135" t="s">
        <v>69</v>
      </c>
      <c r="W2135" t="s">
        <v>24694</v>
      </c>
      <c r="X2135" t="s">
        <v>24693</v>
      </c>
      <c r="Y2135">
        <v>32369</v>
      </c>
      <c r="Z2135">
        <f t="shared" si="66"/>
        <v>0.89473684210526316</v>
      </c>
      <c r="AA2135">
        <f t="shared" si="67"/>
        <v>0</v>
      </c>
    </row>
    <row r="2136" spans="1:27" hidden="1" x14ac:dyDescent="0.15">
      <c r="A2136" t="s">
        <v>4217</v>
      </c>
      <c r="B2136">
        <v>0</v>
      </c>
      <c r="C2136" t="s">
        <v>26</v>
      </c>
      <c r="D2136">
        <v>56427417</v>
      </c>
      <c r="E2136">
        <v>255</v>
      </c>
      <c r="F2136" t="s">
        <v>797</v>
      </c>
      <c r="G2136" s="2" t="s">
        <v>4226</v>
      </c>
      <c r="H2136">
        <v>33</v>
      </c>
      <c r="I2136">
        <v>0.56000000000000005</v>
      </c>
      <c r="J2136">
        <v>0</v>
      </c>
      <c r="K2136">
        <v>17</v>
      </c>
      <c r="L2136">
        <v>0</v>
      </c>
      <c r="M2136">
        <v>19</v>
      </c>
      <c r="N2136" t="s">
        <v>2184</v>
      </c>
      <c r="O2136" t="s">
        <v>2256</v>
      </c>
      <c r="P2136">
        <v>2019</v>
      </c>
      <c r="Q2136">
        <v>56397129</v>
      </c>
      <c r="R2136">
        <v>56442344</v>
      </c>
      <c r="S2136">
        <v>45216</v>
      </c>
      <c r="T2136">
        <v>1</v>
      </c>
      <c r="U2136" t="s">
        <v>24692</v>
      </c>
      <c r="V2136" t="s">
        <v>32</v>
      </c>
      <c r="W2136" t="s">
        <v>24691</v>
      </c>
      <c r="X2136" t="s">
        <v>24690</v>
      </c>
      <c r="Y2136">
        <v>30288</v>
      </c>
      <c r="Z2136">
        <f t="shared" si="66"/>
        <v>0.89473684210526316</v>
      </c>
      <c r="AA2136">
        <f t="shared" si="67"/>
        <v>0</v>
      </c>
    </row>
    <row r="2137" spans="1:27" hidden="1" x14ac:dyDescent="0.15">
      <c r="A2137" t="s">
        <v>4217</v>
      </c>
      <c r="B2137">
        <v>0</v>
      </c>
      <c r="C2137" t="s">
        <v>26</v>
      </c>
      <c r="D2137">
        <v>56427421</v>
      </c>
      <c r="E2137">
        <v>255</v>
      </c>
      <c r="F2137" t="s">
        <v>797</v>
      </c>
      <c r="G2137" s="2" t="s">
        <v>4226</v>
      </c>
      <c r="H2137">
        <v>33</v>
      </c>
      <c r="I2137">
        <v>0.56000000000000005</v>
      </c>
      <c r="J2137">
        <v>0</v>
      </c>
      <c r="K2137">
        <v>17</v>
      </c>
      <c r="L2137">
        <v>0</v>
      </c>
      <c r="M2137">
        <v>19</v>
      </c>
      <c r="N2137" t="s">
        <v>2184</v>
      </c>
      <c r="O2137" t="s">
        <v>2256</v>
      </c>
      <c r="P2137">
        <v>2019</v>
      </c>
      <c r="Q2137">
        <v>56397129</v>
      </c>
      <c r="R2137">
        <v>56442344</v>
      </c>
      <c r="S2137">
        <v>45216</v>
      </c>
      <c r="T2137">
        <v>1</v>
      </c>
      <c r="U2137" t="s">
        <v>24692</v>
      </c>
      <c r="V2137" t="s">
        <v>32</v>
      </c>
      <c r="W2137" t="s">
        <v>24691</v>
      </c>
      <c r="X2137" t="s">
        <v>24690</v>
      </c>
      <c r="Y2137">
        <v>30292</v>
      </c>
      <c r="Z2137">
        <f t="shared" si="66"/>
        <v>0.89473684210526316</v>
      </c>
      <c r="AA2137">
        <f t="shared" si="67"/>
        <v>0</v>
      </c>
    </row>
    <row r="2138" spans="1:27" hidden="1" x14ac:dyDescent="0.15">
      <c r="A2138" t="s">
        <v>4217</v>
      </c>
      <c r="B2138">
        <v>0</v>
      </c>
      <c r="C2138" t="s">
        <v>26</v>
      </c>
      <c r="D2138">
        <v>56427425</v>
      </c>
      <c r="E2138">
        <v>255</v>
      </c>
      <c r="F2138" t="s">
        <v>797</v>
      </c>
      <c r="G2138" s="2" t="s">
        <v>4226</v>
      </c>
      <c r="H2138">
        <v>33</v>
      </c>
      <c r="I2138">
        <v>0.56000000000000005</v>
      </c>
      <c r="J2138">
        <v>0</v>
      </c>
      <c r="K2138">
        <v>17</v>
      </c>
      <c r="L2138">
        <v>0</v>
      </c>
      <c r="M2138">
        <v>19</v>
      </c>
      <c r="N2138" t="s">
        <v>2184</v>
      </c>
      <c r="O2138" t="s">
        <v>2256</v>
      </c>
      <c r="P2138">
        <v>2019</v>
      </c>
      <c r="Q2138">
        <v>56397129</v>
      </c>
      <c r="R2138">
        <v>56442344</v>
      </c>
      <c r="S2138">
        <v>45216</v>
      </c>
      <c r="T2138">
        <v>1</v>
      </c>
      <c r="U2138" t="s">
        <v>24692</v>
      </c>
      <c r="V2138" t="s">
        <v>32</v>
      </c>
      <c r="W2138" t="s">
        <v>24691</v>
      </c>
      <c r="X2138" t="s">
        <v>24690</v>
      </c>
      <c r="Y2138">
        <v>30296</v>
      </c>
      <c r="Z2138">
        <f t="shared" si="66"/>
        <v>0.89473684210526316</v>
      </c>
      <c r="AA2138">
        <f t="shared" si="67"/>
        <v>0</v>
      </c>
    </row>
    <row r="2139" spans="1:27" hidden="1" x14ac:dyDescent="0.15">
      <c r="A2139" t="s">
        <v>4217</v>
      </c>
      <c r="B2139">
        <v>0</v>
      </c>
      <c r="C2139" t="s">
        <v>26</v>
      </c>
      <c r="D2139">
        <v>57097029</v>
      </c>
      <c r="E2139">
        <v>255</v>
      </c>
      <c r="F2139" t="s">
        <v>797</v>
      </c>
      <c r="G2139" s="2" t="s">
        <v>4226</v>
      </c>
      <c r="H2139">
        <v>33</v>
      </c>
      <c r="I2139">
        <v>0.56000000000000005</v>
      </c>
      <c r="J2139">
        <v>0</v>
      </c>
      <c r="K2139">
        <v>17</v>
      </c>
      <c r="L2139">
        <v>0</v>
      </c>
      <c r="M2139">
        <v>19</v>
      </c>
      <c r="N2139" t="s">
        <v>2184</v>
      </c>
      <c r="O2139" t="s">
        <v>2256</v>
      </c>
      <c r="P2139">
        <v>2019</v>
      </c>
      <c r="Q2139">
        <v>57036479</v>
      </c>
      <c r="R2139">
        <v>57118913</v>
      </c>
      <c r="S2139">
        <v>82435</v>
      </c>
      <c r="T2139">
        <v>2</v>
      </c>
      <c r="U2139" t="s">
        <v>24689</v>
      </c>
      <c r="V2139" t="s">
        <v>32</v>
      </c>
      <c r="W2139" t="s">
        <v>24688</v>
      </c>
      <c r="X2139" t="s">
        <v>24687</v>
      </c>
      <c r="Y2139">
        <v>21884</v>
      </c>
      <c r="Z2139">
        <f t="shared" si="66"/>
        <v>0.89473684210526316</v>
      </c>
      <c r="AA2139">
        <f t="shared" si="67"/>
        <v>0</v>
      </c>
    </row>
    <row r="2140" spans="1:27" hidden="1" x14ac:dyDescent="0.15">
      <c r="A2140" t="s">
        <v>4217</v>
      </c>
      <c r="B2140">
        <v>0</v>
      </c>
      <c r="C2140" t="s">
        <v>26</v>
      </c>
      <c r="D2140">
        <v>57097033</v>
      </c>
      <c r="E2140">
        <v>255</v>
      </c>
      <c r="F2140" t="s">
        <v>797</v>
      </c>
      <c r="G2140" s="2" t="s">
        <v>4226</v>
      </c>
      <c r="H2140">
        <v>33</v>
      </c>
      <c r="I2140">
        <v>0.56000000000000005</v>
      </c>
      <c r="J2140">
        <v>0</v>
      </c>
      <c r="K2140">
        <v>17</v>
      </c>
      <c r="L2140">
        <v>0</v>
      </c>
      <c r="M2140">
        <v>19</v>
      </c>
      <c r="N2140" t="s">
        <v>2184</v>
      </c>
      <c r="O2140" t="s">
        <v>2256</v>
      </c>
      <c r="P2140">
        <v>2019</v>
      </c>
      <c r="Q2140">
        <v>57036479</v>
      </c>
      <c r="R2140">
        <v>57118913</v>
      </c>
      <c r="S2140">
        <v>82435</v>
      </c>
      <c r="T2140">
        <v>2</v>
      </c>
      <c r="U2140" t="s">
        <v>24689</v>
      </c>
      <c r="V2140" t="s">
        <v>32</v>
      </c>
      <c r="W2140" t="s">
        <v>24688</v>
      </c>
      <c r="X2140" t="s">
        <v>24687</v>
      </c>
      <c r="Y2140">
        <v>21880</v>
      </c>
      <c r="Z2140">
        <f t="shared" si="66"/>
        <v>0.89473684210526316</v>
      </c>
      <c r="AA2140">
        <f t="shared" si="67"/>
        <v>0</v>
      </c>
    </row>
    <row r="2141" spans="1:27" hidden="1" x14ac:dyDescent="0.15">
      <c r="A2141" t="s">
        <v>4217</v>
      </c>
      <c r="B2141">
        <v>0</v>
      </c>
      <c r="C2141" t="s">
        <v>26</v>
      </c>
      <c r="D2141">
        <v>57097037</v>
      </c>
      <c r="E2141">
        <v>255</v>
      </c>
      <c r="F2141" t="s">
        <v>797</v>
      </c>
      <c r="G2141" s="2" t="s">
        <v>4226</v>
      </c>
      <c r="H2141">
        <v>33</v>
      </c>
      <c r="I2141">
        <v>0.56000000000000005</v>
      </c>
      <c r="J2141">
        <v>0</v>
      </c>
      <c r="K2141">
        <v>17</v>
      </c>
      <c r="L2141">
        <v>0</v>
      </c>
      <c r="M2141">
        <v>19</v>
      </c>
      <c r="N2141" t="s">
        <v>2184</v>
      </c>
      <c r="O2141" t="s">
        <v>2256</v>
      </c>
      <c r="P2141">
        <v>2019</v>
      </c>
      <c r="Q2141">
        <v>57036479</v>
      </c>
      <c r="R2141">
        <v>57118913</v>
      </c>
      <c r="S2141">
        <v>82435</v>
      </c>
      <c r="T2141">
        <v>2</v>
      </c>
      <c r="U2141" t="s">
        <v>24689</v>
      </c>
      <c r="V2141" t="s">
        <v>32</v>
      </c>
      <c r="W2141" t="s">
        <v>24688</v>
      </c>
      <c r="X2141" t="s">
        <v>24687</v>
      </c>
      <c r="Y2141">
        <v>21876</v>
      </c>
      <c r="Z2141">
        <f t="shared" si="66"/>
        <v>0.89473684210526316</v>
      </c>
      <c r="AA2141">
        <f t="shared" si="67"/>
        <v>0</v>
      </c>
    </row>
    <row r="2142" spans="1:27" hidden="1" x14ac:dyDescent="0.15">
      <c r="A2142" t="s">
        <v>4217</v>
      </c>
      <c r="B2142">
        <v>0</v>
      </c>
      <c r="C2142" t="s">
        <v>26</v>
      </c>
      <c r="D2142">
        <v>57097041</v>
      </c>
      <c r="E2142">
        <v>255</v>
      </c>
      <c r="F2142" t="s">
        <v>797</v>
      </c>
      <c r="G2142" s="2" t="s">
        <v>4226</v>
      </c>
      <c r="H2142">
        <v>33</v>
      </c>
      <c r="I2142">
        <v>0.56000000000000005</v>
      </c>
      <c r="J2142">
        <v>0</v>
      </c>
      <c r="K2142">
        <v>17</v>
      </c>
      <c r="L2142">
        <v>0</v>
      </c>
      <c r="M2142">
        <v>19</v>
      </c>
      <c r="N2142" t="s">
        <v>2184</v>
      </c>
      <c r="O2142" t="s">
        <v>2256</v>
      </c>
      <c r="P2142">
        <v>2019</v>
      </c>
      <c r="Q2142">
        <v>57036479</v>
      </c>
      <c r="R2142">
        <v>57118913</v>
      </c>
      <c r="S2142">
        <v>82435</v>
      </c>
      <c r="T2142">
        <v>2</v>
      </c>
      <c r="U2142" t="s">
        <v>24689</v>
      </c>
      <c r="V2142" t="s">
        <v>32</v>
      </c>
      <c r="W2142" t="s">
        <v>24688</v>
      </c>
      <c r="X2142" t="s">
        <v>24687</v>
      </c>
      <c r="Y2142">
        <v>21872</v>
      </c>
      <c r="Z2142">
        <f t="shared" si="66"/>
        <v>0.89473684210526316</v>
      </c>
      <c r="AA2142">
        <f t="shared" si="67"/>
        <v>0</v>
      </c>
    </row>
    <row r="2143" spans="1:27" hidden="1" x14ac:dyDescent="0.15">
      <c r="A2143" t="s">
        <v>4217</v>
      </c>
      <c r="B2143">
        <v>0</v>
      </c>
      <c r="C2143" t="s">
        <v>26</v>
      </c>
      <c r="D2143">
        <v>57097045</v>
      </c>
      <c r="E2143">
        <v>255</v>
      </c>
      <c r="F2143" t="s">
        <v>797</v>
      </c>
      <c r="G2143" s="2" t="s">
        <v>4226</v>
      </c>
      <c r="H2143">
        <v>33</v>
      </c>
      <c r="I2143">
        <v>0.56000000000000005</v>
      </c>
      <c r="J2143">
        <v>0</v>
      </c>
      <c r="K2143">
        <v>17</v>
      </c>
      <c r="L2143">
        <v>0</v>
      </c>
      <c r="M2143">
        <v>19</v>
      </c>
      <c r="N2143" t="s">
        <v>2184</v>
      </c>
      <c r="O2143" t="s">
        <v>2256</v>
      </c>
      <c r="P2143">
        <v>2019</v>
      </c>
      <c r="Q2143">
        <v>57036479</v>
      </c>
      <c r="R2143">
        <v>57118913</v>
      </c>
      <c r="S2143">
        <v>82435</v>
      </c>
      <c r="T2143">
        <v>2</v>
      </c>
      <c r="U2143" t="s">
        <v>24689</v>
      </c>
      <c r="V2143" t="s">
        <v>32</v>
      </c>
      <c r="W2143" t="s">
        <v>24688</v>
      </c>
      <c r="X2143" t="s">
        <v>24687</v>
      </c>
      <c r="Y2143">
        <v>21868</v>
      </c>
      <c r="Z2143">
        <f t="shared" si="66"/>
        <v>0.89473684210526316</v>
      </c>
      <c r="AA2143">
        <f t="shared" si="67"/>
        <v>0</v>
      </c>
    </row>
    <row r="2144" spans="1:27" hidden="1" x14ac:dyDescent="0.15">
      <c r="A2144" t="s">
        <v>4217</v>
      </c>
      <c r="B2144">
        <v>0</v>
      </c>
      <c r="C2144" t="s">
        <v>26</v>
      </c>
      <c r="D2144">
        <v>57097049</v>
      </c>
      <c r="E2144">
        <v>255</v>
      </c>
      <c r="F2144" t="s">
        <v>797</v>
      </c>
      <c r="G2144" s="2" t="s">
        <v>4226</v>
      </c>
      <c r="H2144">
        <v>33</v>
      </c>
      <c r="I2144">
        <v>0.56000000000000005</v>
      </c>
      <c r="J2144">
        <v>0</v>
      </c>
      <c r="K2144">
        <v>17</v>
      </c>
      <c r="L2144">
        <v>0</v>
      </c>
      <c r="M2144">
        <v>19</v>
      </c>
      <c r="N2144" t="s">
        <v>2184</v>
      </c>
      <c r="O2144" t="s">
        <v>2256</v>
      </c>
      <c r="P2144">
        <v>2019</v>
      </c>
      <c r="Q2144">
        <v>57036479</v>
      </c>
      <c r="R2144">
        <v>57118913</v>
      </c>
      <c r="S2144">
        <v>82435</v>
      </c>
      <c r="T2144">
        <v>2</v>
      </c>
      <c r="U2144" t="s">
        <v>24689</v>
      </c>
      <c r="V2144" t="s">
        <v>32</v>
      </c>
      <c r="W2144" t="s">
        <v>24688</v>
      </c>
      <c r="X2144" t="s">
        <v>24687</v>
      </c>
      <c r="Y2144">
        <v>21864</v>
      </c>
      <c r="Z2144">
        <f t="shared" si="66"/>
        <v>0.89473684210526316</v>
      </c>
      <c r="AA2144">
        <f t="shared" si="67"/>
        <v>0</v>
      </c>
    </row>
    <row r="2145" spans="1:27" hidden="1" x14ac:dyDescent="0.15">
      <c r="A2145" t="s">
        <v>4217</v>
      </c>
      <c r="B2145">
        <v>0</v>
      </c>
      <c r="C2145" t="s">
        <v>26</v>
      </c>
      <c r="D2145">
        <v>57097053</v>
      </c>
      <c r="E2145">
        <v>255</v>
      </c>
      <c r="F2145" t="s">
        <v>797</v>
      </c>
      <c r="G2145" s="2" t="s">
        <v>4226</v>
      </c>
      <c r="H2145">
        <v>33</v>
      </c>
      <c r="I2145">
        <v>0.56000000000000005</v>
      </c>
      <c r="J2145">
        <v>0</v>
      </c>
      <c r="K2145">
        <v>17</v>
      </c>
      <c r="L2145">
        <v>0</v>
      </c>
      <c r="M2145">
        <v>19</v>
      </c>
      <c r="N2145" t="s">
        <v>2184</v>
      </c>
      <c r="O2145" t="s">
        <v>2256</v>
      </c>
      <c r="P2145">
        <v>2019</v>
      </c>
      <c r="Q2145">
        <v>57036479</v>
      </c>
      <c r="R2145">
        <v>57118913</v>
      </c>
      <c r="S2145">
        <v>82435</v>
      </c>
      <c r="T2145">
        <v>2</v>
      </c>
      <c r="U2145" t="s">
        <v>24689</v>
      </c>
      <c r="V2145" t="s">
        <v>32</v>
      </c>
      <c r="W2145" t="s">
        <v>24688</v>
      </c>
      <c r="X2145" t="s">
        <v>24687</v>
      </c>
      <c r="Y2145">
        <v>21860</v>
      </c>
      <c r="Z2145">
        <f t="shared" si="66"/>
        <v>0.89473684210526316</v>
      </c>
      <c r="AA2145">
        <f t="shared" si="67"/>
        <v>0</v>
      </c>
    </row>
    <row r="2146" spans="1:27" hidden="1" x14ac:dyDescent="0.15">
      <c r="A2146" t="s">
        <v>4217</v>
      </c>
      <c r="B2146">
        <v>0</v>
      </c>
      <c r="C2146" t="s">
        <v>26</v>
      </c>
      <c r="D2146">
        <v>58517556</v>
      </c>
      <c r="E2146">
        <v>255</v>
      </c>
      <c r="F2146" t="s">
        <v>803</v>
      </c>
      <c r="G2146" s="2" t="s">
        <v>4521</v>
      </c>
      <c r="H2146">
        <v>33</v>
      </c>
      <c r="I2146">
        <v>0.56000000000000005</v>
      </c>
      <c r="J2146">
        <v>0</v>
      </c>
      <c r="K2146">
        <v>17</v>
      </c>
      <c r="L2146">
        <v>0</v>
      </c>
      <c r="M2146">
        <v>19</v>
      </c>
      <c r="N2146" t="s">
        <v>2184</v>
      </c>
      <c r="O2146" t="s">
        <v>2256</v>
      </c>
      <c r="P2146">
        <v>2019</v>
      </c>
      <c r="Q2146">
        <v>58512002</v>
      </c>
      <c r="R2146">
        <v>58553085</v>
      </c>
      <c r="S2146">
        <v>41084</v>
      </c>
      <c r="T2146">
        <v>1</v>
      </c>
      <c r="U2146" t="s">
        <v>24686</v>
      </c>
      <c r="V2146" t="s">
        <v>32</v>
      </c>
      <c r="W2146" t="s">
        <v>24685</v>
      </c>
      <c r="X2146" t="s">
        <v>24684</v>
      </c>
      <c r="Y2146">
        <v>5554</v>
      </c>
      <c r="Z2146">
        <f t="shared" si="66"/>
        <v>0.89473684210526316</v>
      </c>
      <c r="AA2146">
        <f t="shared" si="67"/>
        <v>0</v>
      </c>
    </row>
    <row r="2147" spans="1:27" hidden="1" x14ac:dyDescent="0.15">
      <c r="A2147" t="s">
        <v>4217</v>
      </c>
      <c r="B2147">
        <v>16</v>
      </c>
      <c r="C2147" t="s">
        <v>26</v>
      </c>
      <c r="D2147">
        <v>58683696</v>
      </c>
      <c r="E2147">
        <v>255</v>
      </c>
      <c r="F2147" t="s">
        <v>324</v>
      </c>
      <c r="G2147" s="2" t="s">
        <v>4222</v>
      </c>
      <c r="H2147">
        <v>33</v>
      </c>
      <c r="I2147">
        <v>0.56000000000000005</v>
      </c>
      <c r="J2147">
        <v>0</v>
      </c>
      <c r="K2147">
        <v>17</v>
      </c>
      <c r="L2147">
        <v>0</v>
      </c>
      <c r="M2147">
        <v>19</v>
      </c>
      <c r="N2147" t="s">
        <v>2184</v>
      </c>
      <c r="O2147" t="s">
        <v>2256</v>
      </c>
      <c r="P2147">
        <v>2019</v>
      </c>
      <c r="Q2147">
        <v>58670365</v>
      </c>
      <c r="R2147">
        <v>58681786</v>
      </c>
      <c r="S2147">
        <v>11422</v>
      </c>
      <c r="T2147">
        <v>1</v>
      </c>
      <c r="U2147" t="s">
        <v>24683</v>
      </c>
      <c r="V2147" t="s">
        <v>32</v>
      </c>
      <c r="W2147" t="s">
        <v>24682</v>
      </c>
      <c r="X2147" t="s">
        <v>24681</v>
      </c>
      <c r="Y2147">
        <v>13331</v>
      </c>
      <c r="Z2147">
        <f t="shared" si="66"/>
        <v>0.89473684210526316</v>
      </c>
      <c r="AA2147">
        <f t="shared" si="67"/>
        <v>0</v>
      </c>
    </row>
    <row r="2148" spans="1:27" hidden="1" x14ac:dyDescent="0.15">
      <c r="A2148" t="s">
        <v>4217</v>
      </c>
      <c r="B2148">
        <v>16</v>
      </c>
      <c r="C2148" t="s">
        <v>26</v>
      </c>
      <c r="D2148">
        <v>59054041</v>
      </c>
      <c r="E2148">
        <v>255</v>
      </c>
      <c r="F2148" t="s">
        <v>1947</v>
      </c>
      <c r="G2148" s="2" t="s">
        <v>4685</v>
      </c>
      <c r="H2148">
        <v>33</v>
      </c>
      <c r="I2148">
        <v>0.56000000000000005</v>
      </c>
      <c r="J2148">
        <v>0</v>
      </c>
      <c r="K2148">
        <v>17</v>
      </c>
      <c r="L2148">
        <v>0</v>
      </c>
      <c r="M2148">
        <v>19</v>
      </c>
      <c r="N2148" t="s">
        <v>2184</v>
      </c>
      <c r="O2148" t="s">
        <v>2256</v>
      </c>
      <c r="P2148">
        <v>2019</v>
      </c>
      <c r="Q2148">
        <v>58973358</v>
      </c>
      <c r="R2148">
        <v>59076069</v>
      </c>
      <c r="S2148">
        <v>102712</v>
      </c>
      <c r="T2148">
        <v>2</v>
      </c>
      <c r="U2148" t="s">
        <v>17199</v>
      </c>
      <c r="V2148" t="s">
        <v>32</v>
      </c>
      <c r="W2148" t="s">
        <v>17198</v>
      </c>
      <c r="X2148" t="s">
        <v>17197</v>
      </c>
      <c r="Y2148">
        <v>22028</v>
      </c>
      <c r="Z2148">
        <f t="shared" si="66"/>
        <v>0.89473684210526316</v>
      </c>
      <c r="AA2148">
        <f t="shared" si="67"/>
        <v>0</v>
      </c>
    </row>
    <row r="2149" spans="1:27" hidden="1" x14ac:dyDescent="0.15">
      <c r="A2149" t="s">
        <v>4217</v>
      </c>
      <c r="B2149">
        <v>0</v>
      </c>
      <c r="C2149" t="s">
        <v>26</v>
      </c>
      <c r="D2149">
        <v>59370411</v>
      </c>
      <c r="E2149">
        <v>255</v>
      </c>
      <c r="F2149" t="s">
        <v>797</v>
      </c>
      <c r="G2149" s="2" t="s">
        <v>4226</v>
      </c>
      <c r="H2149">
        <v>33</v>
      </c>
      <c r="I2149">
        <v>0.56000000000000005</v>
      </c>
      <c r="J2149">
        <v>0</v>
      </c>
      <c r="K2149">
        <v>17</v>
      </c>
      <c r="L2149">
        <v>0</v>
      </c>
      <c r="M2149">
        <v>19</v>
      </c>
      <c r="N2149" t="s">
        <v>2184</v>
      </c>
      <c r="O2149" t="s">
        <v>2256</v>
      </c>
      <c r="P2149">
        <v>2019</v>
      </c>
      <c r="Q2149">
        <v>59296084</v>
      </c>
      <c r="R2149">
        <v>59345780</v>
      </c>
      <c r="S2149">
        <v>49697</v>
      </c>
      <c r="T2149">
        <v>2</v>
      </c>
      <c r="U2149" t="s">
        <v>24680</v>
      </c>
      <c r="V2149" t="s">
        <v>32</v>
      </c>
      <c r="W2149" t="s">
        <v>24679</v>
      </c>
      <c r="X2149" t="s">
        <v>24678</v>
      </c>
      <c r="Y2149">
        <v>-24631</v>
      </c>
      <c r="Z2149">
        <f t="shared" si="66"/>
        <v>0.89473684210526316</v>
      </c>
      <c r="AA2149">
        <f t="shared" si="67"/>
        <v>0</v>
      </c>
    </row>
    <row r="2150" spans="1:27" hidden="1" x14ac:dyDescent="0.15">
      <c r="A2150" t="s">
        <v>4217</v>
      </c>
      <c r="B2150">
        <v>0</v>
      </c>
      <c r="C2150" t="s">
        <v>26</v>
      </c>
      <c r="D2150">
        <v>59370415</v>
      </c>
      <c r="E2150">
        <v>255</v>
      </c>
      <c r="F2150" t="s">
        <v>797</v>
      </c>
      <c r="G2150" s="2" t="s">
        <v>4226</v>
      </c>
      <c r="H2150">
        <v>33</v>
      </c>
      <c r="I2150">
        <v>0.56000000000000005</v>
      </c>
      <c r="J2150">
        <v>0</v>
      </c>
      <c r="K2150">
        <v>17</v>
      </c>
      <c r="L2150">
        <v>0</v>
      </c>
      <c r="M2150">
        <v>19</v>
      </c>
      <c r="N2150" t="s">
        <v>2184</v>
      </c>
      <c r="O2150" t="s">
        <v>2256</v>
      </c>
      <c r="P2150">
        <v>2019</v>
      </c>
      <c r="Q2150">
        <v>59296084</v>
      </c>
      <c r="R2150">
        <v>59345780</v>
      </c>
      <c r="S2150">
        <v>49697</v>
      </c>
      <c r="T2150">
        <v>2</v>
      </c>
      <c r="U2150" t="s">
        <v>24680</v>
      </c>
      <c r="V2150" t="s">
        <v>32</v>
      </c>
      <c r="W2150" t="s">
        <v>24679</v>
      </c>
      <c r="X2150" t="s">
        <v>24678</v>
      </c>
      <c r="Y2150">
        <v>-24635</v>
      </c>
      <c r="Z2150">
        <f t="shared" si="66"/>
        <v>0.89473684210526316</v>
      </c>
      <c r="AA2150">
        <f t="shared" si="67"/>
        <v>0</v>
      </c>
    </row>
    <row r="2151" spans="1:27" hidden="1" x14ac:dyDescent="0.15">
      <c r="A2151" t="s">
        <v>4217</v>
      </c>
      <c r="B2151">
        <v>16</v>
      </c>
      <c r="C2151" t="s">
        <v>249</v>
      </c>
      <c r="D2151">
        <v>4372658</v>
      </c>
      <c r="E2151">
        <v>255</v>
      </c>
      <c r="F2151" t="s">
        <v>324</v>
      </c>
      <c r="G2151" s="2" t="s">
        <v>4222</v>
      </c>
      <c r="H2151">
        <v>33</v>
      </c>
      <c r="I2151">
        <v>0.56000000000000005</v>
      </c>
      <c r="J2151">
        <v>0</v>
      </c>
      <c r="K2151">
        <v>17</v>
      </c>
      <c r="L2151">
        <v>0</v>
      </c>
      <c r="M2151">
        <v>19</v>
      </c>
      <c r="N2151" t="s">
        <v>2184</v>
      </c>
      <c r="O2151" t="s">
        <v>2256</v>
      </c>
      <c r="P2151">
        <v>2019</v>
      </c>
      <c r="Q2151">
        <v>4375592</v>
      </c>
      <c r="R2151">
        <v>4397330</v>
      </c>
      <c r="S2151">
        <v>21739</v>
      </c>
      <c r="T2151">
        <v>1</v>
      </c>
      <c r="U2151" t="s">
        <v>24677</v>
      </c>
      <c r="V2151" t="s">
        <v>32</v>
      </c>
      <c r="W2151" t="s">
        <v>24676</v>
      </c>
      <c r="X2151" t="s">
        <v>24675</v>
      </c>
      <c r="Y2151">
        <v>-2934</v>
      </c>
      <c r="Z2151">
        <f t="shared" si="66"/>
        <v>0.89473684210526316</v>
      </c>
      <c r="AA2151">
        <f t="shared" si="67"/>
        <v>0</v>
      </c>
    </row>
    <row r="2152" spans="1:27" hidden="1" x14ac:dyDescent="0.15">
      <c r="A2152" t="s">
        <v>4217</v>
      </c>
      <c r="B2152">
        <v>16</v>
      </c>
      <c r="C2152" t="s">
        <v>249</v>
      </c>
      <c r="D2152">
        <v>4372662</v>
      </c>
      <c r="E2152">
        <v>255</v>
      </c>
      <c r="F2152" t="s">
        <v>324</v>
      </c>
      <c r="G2152" s="2" t="s">
        <v>4222</v>
      </c>
      <c r="H2152">
        <v>33</v>
      </c>
      <c r="I2152">
        <v>0.56000000000000005</v>
      </c>
      <c r="J2152">
        <v>0</v>
      </c>
      <c r="K2152">
        <v>17</v>
      </c>
      <c r="L2152">
        <v>0</v>
      </c>
      <c r="M2152">
        <v>19</v>
      </c>
      <c r="N2152" t="s">
        <v>2184</v>
      </c>
      <c r="O2152" t="s">
        <v>2256</v>
      </c>
      <c r="P2152">
        <v>2019</v>
      </c>
      <c r="Q2152">
        <v>4375592</v>
      </c>
      <c r="R2152">
        <v>4397330</v>
      </c>
      <c r="S2152">
        <v>21739</v>
      </c>
      <c r="T2152">
        <v>1</v>
      </c>
      <c r="U2152" t="s">
        <v>24677</v>
      </c>
      <c r="V2152" t="s">
        <v>32</v>
      </c>
      <c r="W2152" t="s">
        <v>24676</v>
      </c>
      <c r="X2152" t="s">
        <v>24675</v>
      </c>
      <c r="Y2152">
        <v>-2930</v>
      </c>
      <c r="Z2152">
        <f t="shared" si="66"/>
        <v>0.89473684210526316</v>
      </c>
      <c r="AA2152">
        <f t="shared" si="67"/>
        <v>0</v>
      </c>
    </row>
    <row r="2153" spans="1:27" hidden="1" x14ac:dyDescent="0.15">
      <c r="A2153" t="s">
        <v>4217</v>
      </c>
      <c r="B2153">
        <v>16</v>
      </c>
      <c r="C2153" t="s">
        <v>249</v>
      </c>
      <c r="D2153">
        <v>4989477</v>
      </c>
      <c r="E2153">
        <v>255</v>
      </c>
      <c r="F2153" t="s">
        <v>324</v>
      </c>
      <c r="G2153" s="2" t="s">
        <v>4222</v>
      </c>
      <c r="H2153">
        <v>33</v>
      </c>
      <c r="I2153">
        <v>0.56000000000000005</v>
      </c>
      <c r="J2153">
        <v>0</v>
      </c>
      <c r="K2153">
        <v>17</v>
      </c>
      <c r="L2153">
        <v>0</v>
      </c>
      <c r="M2153">
        <v>19</v>
      </c>
      <c r="N2153" t="s">
        <v>2184</v>
      </c>
      <c r="O2153" t="s">
        <v>2256</v>
      </c>
      <c r="P2153">
        <v>2019</v>
      </c>
      <c r="Q2153">
        <v>4993813</v>
      </c>
      <c r="R2153">
        <v>5046877</v>
      </c>
      <c r="S2153">
        <v>53065</v>
      </c>
      <c r="T2153">
        <v>1</v>
      </c>
      <c r="U2153" t="s">
        <v>24674</v>
      </c>
      <c r="V2153" t="s">
        <v>32</v>
      </c>
      <c r="W2153" t="s">
        <v>24673</v>
      </c>
      <c r="X2153" t="s">
        <v>24672</v>
      </c>
      <c r="Y2153">
        <v>-4336</v>
      </c>
      <c r="Z2153">
        <f t="shared" si="66"/>
        <v>0.89473684210526316</v>
      </c>
      <c r="AA2153">
        <f t="shared" si="67"/>
        <v>0</v>
      </c>
    </row>
    <row r="2154" spans="1:27" hidden="1" x14ac:dyDescent="0.15">
      <c r="A2154" t="s">
        <v>4217</v>
      </c>
      <c r="B2154">
        <v>0</v>
      </c>
      <c r="C2154" t="s">
        <v>249</v>
      </c>
      <c r="D2154">
        <v>5448011</v>
      </c>
      <c r="E2154">
        <v>255</v>
      </c>
      <c r="F2154" t="s">
        <v>797</v>
      </c>
      <c r="G2154" s="2" t="s">
        <v>4226</v>
      </c>
      <c r="H2154">
        <v>33</v>
      </c>
      <c r="I2154">
        <v>0.56000000000000005</v>
      </c>
      <c r="J2154">
        <v>0</v>
      </c>
      <c r="K2154">
        <v>17</v>
      </c>
      <c r="L2154">
        <v>0</v>
      </c>
      <c r="M2154">
        <v>19</v>
      </c>
      <c r="N2154" t="s">
        <v>2184</v>
      </c>
      <c r="O2154" t="s">
        <v>2256</v>
      </c>
      <c r="P2154">
        <v>2019</v>
      </c>
      <c r="Q2154">
        <v>5518415</v>
      </c>
      <c r="R2154">
        <v>5521109</v>
      </c>
      <c r="S2154">
        <v>2695</v>
      </c>
      <c r="T2154">
        <v>2</v>
      </c>
      <c r="U2154" t="s">
        <v>24671</v>
      </c>
      <c r="V2154" t="s">
        <v>149</v>
      </c>
      <c r="W2154" t="s">
        <v>24670</v>
      </c>
      <c r="X2154" t="s">
        <v>24669</v>
      </c>
      <c r="Y2154">
        <v>73098</v>
      </c>
      <c r="Z2154">
        <f t="shared" si="66"/>
        <v>0.89473684210526316</v>
      </c>
      <c r="AA2154">
        <f t="shared" si="67"/>
        <v>0</v>
      </c>
    </row>
    <row r="2155" spans="1:27" hidden="1" x14ac:dyDescent="0.15">
      <c r="A2155" t="s">
        <v>4217</v>
      </c>
      <c r="B2155">
        <v>0</v>
      </c>
      <c r="C2155" t="s">
        <v>249</v>
      </c>
      <c r="D2155">
        <v>5448015</v>
      </c>
      <c r="E2155">
        <v>255</v>
      </c>
      <c r="F2155" t="s">
        <v>797</v>
      </c>
      <c r="G2155" s="2" t="s">
        <v>4226</v>
      </c>
      <c r="H2155">
        <v>33</v>
      </c>
      <c r="I2155">
        <v>0.56000000000000005</v>
      </c>
      <c r="J2155">
        <v>0</v>
      </c>
      <c r="K2155">
        <v>17</v>
      </c>
      <c r="L2155">
        <v>0</v>
      </c>
      <c r="M2155">
        <v>19</v>
      </c>
      <c r="N2155" t="s">
        <v>2184</v>
      </c>
      <c r="O2155" t="s">
        <v>2256</v>
      </c>
      <c r="P2155">
        <v>2019</v>
      </c>
      <c r="Q2155">
        <v>5518415</v>
      </c>
      <c r="R2155">
        <v>5521109</v>
      </c>
      <c r="S2155">
        <v>2695</v>
      </c>
      <c r="T2155">
        <v>2</v>
      </c>
      <c r="U2155" t="s">
        <v>24671</v>
      </c>
      <c r="V2155" t="s">
        <v>149</v>
      </c>
      <c r="W2155" t="s">
        <v>24670</v>
      </c>
      <c r="X2155" t="s">
        <v>24669</v>
      </c>
      <c r="Y2155">
        <v>73094</v>
      </c>
      <c r="Z2155">
        <f t="shared" si="66"/>
        <v>0.89473684210526316</v>
      </c>
      <c r="AA2155">
        <f t="shared" si="67"/>
        <v>0</v>
      </c>
    </row>
    <row r="2156" spans="1:27" hidden="1" x14ac:dyDescent="0.15">
      <c r="A2156" t="s">
        <v>4217</v>
      </c>
      <c r="B2156">
        <v>16</v>
      </c>
      <c r="C2156" t="s">
        <v>249</v>
      </c>
      <c r="D2156">
        <v>7702471</v>
      </c>
      <c r="E2156">
        <v>255</v>
      </c>
      <c r="F2156" t="s">
        <v>324</v>
      </c>
      <c r="G2156" s="2" t="s">
        <v>4222</v>
      </c>
      <c r="H2156">
        <v>33</v>
      </c>
      <c r="I2156">
        <v>0.56000000000000005</v>
      </c>
      <c r="J2156">
        <v>0</v>
      </c>
      <c r="K2156">
        <v>17</v>
      </c>
      <c r="L2156">
        <v>0</v>
      </c>
      <c r="M2156">
        <v>19</v>
      </c>
      <c r="N2156" t="s">
        <v>2184</v>
      </c>
      <c r="O2156" t="s">
        <v>2256</v>
      </c>
      <c r="P2156">
        <v>2019</v>
      </c>
      <c r="Q2156">
        <v>7347962</v>
      </c>
      <c r="R2156">
        <v>7626863</v>
      </c>
      <c r="S2156">
        <v>278902</v>
      </c>
      <c r="T2156">
        <v>2</v>
      </c>
      <c r="U2156" t="s">
        <v>24668</v>
      </c>
      <c r="V2156" t="s">
        <v>32</v>
      </c>
      <c r="W2156" t="s">
        <v>24667</v>
      </c>
      <c r="X2156" t="s">
        <v>24666</v>
      </c>
      <c r="Y2156">
        <v>-75608</v>
      </c>
      <c r="Z2156">
        <f t="shared" si="66"/>
        <v>0.89473684210526316</v>
      </c>
      <c r="AA2156">
        <f t="shared" si="67"/>
        <v>0</v>
      </c>
    </row>
    <row r="2157" spans="1:27" hidden="1" x14ac:dyDescent="0.15">
      <c r="A2157" t="s">
        <v>4217</v>
      </c>
      <c r="B2157">
        <v>16</v>
      </c>
      <c r="C2157" t="s">
        <v>249</v>
      </c>
      <c r="D2157">
        <v>7702475</v>
      </c>
      <c r="E2157">
        <v>255</v>
      </c>
      <c r="F2157" t="s">
        <v>324</v>
      </c>
      <c r="G2157" s="2" t="s">
        <v>4222</v>
      </c>
      <c r="H2157">
        <v>33</v>
      </c>
      <c r="I2157">
        <v>0.56000000000000005</v>
      </c>
      <c r="J2157">
        <v>0</v>
      </c>
      <c r="K2157">
        <v>17</v>
      </c>
      <c r="L2157">
        <v>0</v>
      </c>
      <c r="M2157">
        <v>19</v>
      </c>
      <c r="N2157" t="s">
        <v>2184</v>
      </c>
      <c r="O2157" t="s">
        <v>2256</v>
      </c>
      <c r="P2157">
        <v>2019</v>
      </c>
      <c r="Q2157">
        <v>7347962</v>
      </c>
      <c r="R2157">
        <v>7626863</v>
      </c>
      <c r="S2157">
        <v>278902</v>
      </c>
      <c r="T2157">
        <v>2</v>
      </c>
      <c r="U2157" t="s">
        <v>24668</v>
      </c>
      <c r="V2157" t="s">
        <v>32</v>
      </c>
      <c r="W2157" t="s">
        <v>24667</v>
      </c>
      <c r="X2157" t="s">
        <v>24666</v>
      </c>
      <c r="Y2157">
        <v>-75612</v>
      </c>
      <c r="Z2157">
        <f t="shared" si="66"/>
        <v>0.89473684210526316</v>
      </c>
      <c r="AA2157">
        <f t="shared" si="67"/>
        <v>0</v>
      </c>
    </row>
    <row r="2158" spans="1:27" hidden="1" x14ac:dyDescent="0.15">
      <c r="A2158" t="s">
        <v>4217</v>
      </c>
      <c r="B2158">
        <v>16</v>
      </c>
      <c r="C2158" t="s">
        <v>249</v>
      </c>
      <c r="D2158">
        <v>7702479</v>
      </c>
      <c r="E2158">
        <v>255</v>
      </c>
      <c r="F2158" t="s">
        <v>324</v>
      </c>
      <c r="G2158" s="2" t="s">
        <v>4222</v>
      </c>
      <c r="H2158">
        <v>33</v>
      </c>
      <c r="I2158">
        <v>0.56000000000000005</v>
      </c>
      <c r="J2158">
        <v>0</v>
      </c>
      <c r="K2158">
        <v>17</v>
      </c>
      <c r="L2158">
        <v>0</v>
      </c>
      <c r="M2158">
        <v>19</v>
      </c>
      <c r="N2158" t="s">
        <v>2184</v>
      </c>
      <c r="O2158" t="s">
        <v>2256</v>
      </c>
      <c r="P2158">
        <v>2019</v>
      </c>
      <c r="Q2158">
        <v>7347962</v>
      </c>
      <c r="R2158">
        <v>7626863</v>
      </c>
      <c r="S2158">
        <v>278902</v>
      </c>
      <c r="T2158">
        <v>2</v>
      </c>
      <c r="U2158" t="s">
        <v>24668</v>
      </c>
      <c r="V2158" t="s">
        <v>32</v>
      </c>
      <c r="W2158" t="s">
        <v>24667</v>
      </c>
      <c r="X2158" t="s">
        <v>24666</v>
      </c>
      <c r="Y2158">
        <v>-75616</v>
      </c>
      <c r="Z2158">
        <f t="shared" si="66"/>
        <v>0.89473684210526316</v>
      </c>
      <c r="AA2158">
        <f t="shared" si="67"/>
        <v>0</v>
      </c>
    </row>
    <row r="2159" spans="1:27" hidden="1" x14ac:dyDescent="0.15">
      <c r="A2159" t="s">
        <v>4217</v>
      </c>
      <c r="B2159">
        <v>16</v>
      </c>
      <c r="C2159" t="s">
        <v>249</v>
      </c>
      <c r="D2159">
        <v>7702483</v>
      </c>
      <c r="E2159">
        <v>255</v>
      </c>
      <c r="F2159" t="s">
        <v>324</v>
      </c>
      <c r="G2159" s="2" t="s">
        <v>4222</v>
      </c>
      <c r="H2159">
        <v>33</v>
      </c>
      <c r="I2159">
        <v>0.56000000000000005</v>
      </c>
      <c r="J2159">
        <v>0</v>
      </c>
      <c r="K2159">
        <v>17</v>
      </c>
      <c r="L2159">
        <v>0</v>
      </c>
      <c r="M2159">
        <v>19</v>
      </c>
      <c r="N2159" t="s">
        <v>2184</v>
      </c>
      <c r="O2159" t="s">
        <v>2256</v>
      </c>
      <c r="P2159">
        <v>2019</v>
      </c>
      <c r="Q2159">
        <v>7347962</v>
      </c>
      <c r="R2159">
        <v>7626863</v>
      </c>
      <c r="S2159">
        <v>278902</v>
      </c>
      <c r="T2159">
        <v>2</v>
      </c>
      <c r="U2159" t="s">
        <v>24668</v>
      </c>
      <c r="V2159" t="s">
        <v>32</v>
      </c>
      <c r="W2159" t="s">
        <v>24667</v>
      </c>
      <c r="X2159" t="s">
        <v>24666</v>
      </c>
      <c r="Y2159">
        <v>-75620</v>
      </c>
      <c r="Z2159">
        <f t="shared" si="66"/>
        <v>0.89473684210526316</v>
      </c>
      <c r="AA2159">
        <f t="shared" si="67"/>
        <v>0</v>
      </c>
    </row>
    <row r="2160" spans="1:27" hidden="1" x14ac:dyDescent="0.15">
      <c r="A2160" t="s">
        <v>4217</v>
      </c>
      <c r="B2160">
        <v>16</v>
      </c>
      <c r="C2160" t="s">
        <v>249</v>
      </c>
      <c r="D2160">
        <v>9026549</v>
      </c>
      <c r="E2160">
        <v>255</v>
      </c>
      <c r="F2160" t="s">
        <v>324</v>
      </c>
      <c r="G2160" s="2" t="s">
        <v>4222</v>
      </c>
      <c r="H2160">
        <v>33</v>
      </c>
      <c r="I2160">
        <v>0.56000000000000005</v>
      </c>
      <c r="J2160">
        <v>0</v>
      </c>
      <c r="K2160">
        <v>17</v>
      </c>
      <c r="L2160">
        <v>0</v>
      </c>
      <c r="M2160">
        <v>19</v>
      </c>
      <c r="N2160" t="s">
        <v>2184</v>
      </c>
      <c r="O2160" t="s">
        <v>2256</v>
      </c>
      <c r="P2160">
        <v>2019</v>
      </c>
      <c r="Q2160">
        <v>8928235</v>
      </c>
      <c r="R2160">
        <v>8929826</v>
      </c>
      <c r="S2160">
        <v>1592</v>
      </c>
      <c r="T2160">
        <v>1</v>
      </c>
      <c r="U2160" t="s">
        <v>19656</v>
      </c>
      <c r="V2160" t="s">
        <v>682</v>
      </c>
      <c r="W2160" t="s">
        <v>19655</v>
      </c>
      <c r="X2160" t="s">
        <v>19654</v>
      </c>
      <c r="Y2160">
        <v>98314</v>
      </c>
      <c r="Z2160">
        <f t="shared" si="66"/>
        <v>0.89473684210526316</v>
      </c>
      <c r="AA2160">
        <f t="shared" si="67"/>
        <v>0</v>
      </c>
    </row>
    <row r="2161" spans="1:27" hidden="1" x14ac:dyDescent="0.15">
      <c r="A2161" t="s">
        <v>4217</v>
      </c>
      <c r="B2161">
        <v>0</v>
      </c>
      <c r="C2161" t="s">
        <v>249</v>
      </c>
      <c r="D2161">
        <v>10350956</v>
      </c>
      <c r="E2161">
        <v>255</v>
      </c>
      <c r="F2161" t="s">
        <v>797</v>
      </c>
      <c r="G2161" s="2" t="s">
        <v>4226</v>
      </c>
      <c r="H2161">
        <v>33</v>
      </c>
      <c r="I2161">
        <v>0.56000000000000005</v>
      </c>
      <c r="J2161">
        <v>0</v>
      </c>
      <c r="K2161">
        <v>17</v>
      </c>
      <c r="L2161">
        <v>0</v>
      </c>
      <c r="M2161">
        <v>19</v>
      </c>
      <c r="N2161" t="s">
        <v>2184</v>
      </c>
      <c r="O2161" t="s">
        <v>2256</v>
      </c>
      <c r="P2161">
        <v>2019</v>
      </c>
      <c r="Q2161">
        <v>10325179</v>
      </c>
      <c r="R2161">
        <v>10562934</v>
      </c>
      <c r="S2161">
        <v>237756</v>
      </c>
      <c r="T2161">
        <v>1</v>
      </c>
      <c r="U2161" t="s">
        <v>24665</v>
      </c>
      <c r="V2161" t="s">
        <v>32</v>
      </c>
      <c r="W2161" t="s">
        <v>24664</v>
      </c>
      <c r="X2161" t="s">
        <v>24663</v>
      </c>
      <c r="Y2161">
        <v>25777</v>
      </c>
      <c r="Z2161">
        <f t="shared" si="66"/>
        <v>0.89473684210526316</v>
      </c>
      <c r="AA2161">
        <f t="shared" si="67"/>
        <v>0</v>
      </c>
    </row>
    <row r="2162" spans="1:27" hidden="1" x14ac:dyDescent="0.15">
      <c r="A2162" t="s">
        <v>4217</v>
      </c>
      <c r="B2162">
        <v>0</v>
      </c>
      <c r="C2162" t="s">
        <v>249</v>
      </c>
      <c r="D2162">
        <v>10350960</v>
      </c>
      <c r="E2162">
        <v>255</v>
      </c>
      <c r="F2162" t="s">
        <v>797</v>
      </c>
      <c r="G2162" s="2" t="s">
        <v>4226</v>
      </c>
      <c r="H2162">
        <v>33</v>
      </c>
      <c r="I2162">
        <v>0.56000000000000005</v>
      </c>
      <c r="J2162">
        <v>0</v>
      </c>
      <c r="K2162">
        <v>17</v>
      </c>
      <c r="L2162">
        <v>0</v>
      </c>
      <c r="M2162">
        <v>19</v>
      </c>
      <c r="N2162" t="s">
        <v>2184</v>
      </c>
      <c r="O2162" t="s">
        <v>2256</v>
      </c>
      <c r="P2162">
        <v>2019</v>
      </c>
      <c r="Q2162">
        <v>10325179</v>
      </c>
      <c r="R2162">
        <v>10562934</v>
      </c>
      <c r="S2162">
        <v>237756</v>
      </c>
      <c r="T2162">
        <v>1</v>
      </c>
      <c r="U2162" t="s">
        <v>24665</v>
      </c>
      <c r="V2162" t="s">
        <v>32</v>
      </c>
      <c r="W2162" t="s">
        <v>24664</v>
      </c>
      <c r="X2162" t="s">
        <v>24663</v>
      </c>
      <c r="Y2162">
        <v>25781</v>
      </c>
      <c r="Z2162">
        <f t="shared" si="66"/>
        <v>0.89473684210526316</v>
      </c>
      <c r="AA2162">
        <f t="shared" si="67"/>
        <v>0</v>
      </c>
    </row>
    <row r="2163" spans="1:27" hidden="1" x14ac:dyDescent="0.15">
      <c r="A2163" t="s">
        <v>4217</v>
      </c>
      <c r="B2163">
        <v>0</v>
      </c>
      <c r="C2163" t="s">
        <v>249</v>
      </c>
      <c r="D2163">
        <v>11765240</v>
      </c>
      <c r="E2163">
        <v>255</v>
      </c>
      <c r="F2163" t="s">
        <v>797</v>
      </c>
      <c r="G2163" s="2" t="s">
        <v>4226</v>
      </c>
      <c r="H2163">
        <v>33</v>
      </c>
      <c r="I2163">
        <v>0.56000000000000005</v>
      </c>
      <c r="J2163">
        <v>0</v>
      </c>
      <c r="K2163">
        <v>17</v>
      </c>
      <c r="L2163">
        <v>0</v>
      </c>
      <c r="M2163">
        <v>19</v>
      </c>
      <c r="N2163" t="s">
        <v>2184</v>
      </c>
      <c r="O2163" t="s">
        <v>2256</v>
      </c>
      <c r="P2163">
        <v>2019</v>
      </c>
      <c r="Q2163">
        <v>11839220</v>
      </c>
      <c r="R2163">
        <v>11945621</v>
      </c>
      <c r="S2163">
        <v>106402</v>
      </c>
      <c r="T2163">
        <v>1</v>
      </c>
      <c r="U2163" t="s">
        <v>24662</v>
      </c>
      <c r="V2163" t="s">
        <v>32</v>
      </c>
      <c r="W2163" t="s">
        <v>24661</v>
      </c>
      <c r="X2163" t="s">
        <v>24660</v>
      </c>
      <c r="Y2163">
        <v>-73980</v>
      </c>
      <c r="Z2163">
        <f t="shared" si="66"/>
        <v>0.89473684210526316</v>
      </c>
      <c r="AA2163">
        <f t="shared" si="67"/>
        <v>0</v>
      </c>
    </row>
    <row r="2164" spans="1:27" hidden="1" x14ac:dyDescent="0.15">
      <c r="A2164" t="s">
        <v>4217</v>
      </c>
      <c r="B2164">
        <v>16</v>
      </c>
      <c r="C2164" t="s">
        <v>249</v>
      </c>
      <c r="D2164">
        <v>14171773</v>
      </c>
      <c r="E2164">
        <v>255</v>
      </c>
      <c r="F2164" t="s">
        <v>324</v>
      </c>
      <c r="G2164" s="2" t="s">
        <v>4222</v>
      </c>
      <c r="H2164">
        <v>33</v>
      </c>
      <c r="I2164">
        <v>0.56000000000000005</v>
      </c>
      <c r="J2164">
        <v>0</v>
      </c>
      <c r="K2164">
        <v>17</v>
      </c>
      <c r="L2164">
        <v>0</v>
      </c>
      <c r="M2164">
        <v>19</v>
      </c>
      <c r="N2164" t="s">
        <v>2184</v>
      </c>
      <c r="O2164" t="s">
        <v>2256</v>
      </c>
      <c r="P2164">
        <v>2019</v>
      </c>
      <c r="Q2164">
        <v>13687013</v>
      </c>
      <c r="R2164">
        <v>13972733</v>
      </c>
      <c r="S2164">
        <v>285721</v>
      </c>
      <c r="T2164">
        <v>2</v>
      </c>
      <c r="U2164" t="s">
        <v>21217</v>
      </c>
      <c r="V2164" t="s">
        <v>32</v>
      </c>
      <c r="W2164" t="s">
        <v>21216</v>
      </c>
      <c r="X2164" t="s">
        <v>21215</v>
      </c>
      <c r="Y2164">
        <v>-199040</v>
      </c>
      <c r="Z2164">
        <f t="shared" si="66"/>
        <v>0.89473684210526316</v>
      </c>
      <c r="AA2164">
        <f t="shared" si="67"/>
        <v>0</v>
      </c>
    </row>
    <row r="2165" spans="1:27" hidden="1" x14ac:dyDescent="0.15">
      <c r="A2165" t="s">
        <v>4217</v>
      </c>
      <c r="B2165">
        <v>16</v>
      </c>
      <c r="C2165" t="s">
        <v>249</v>
      </c>
      <c r="D2165">
        <v>14954845</v>
      </c>
      <c r="E2165">
        <v>255</v>
      </c>
      <c r="F2165" t="s">
        <v>324</v>
      </c>
      <c r="G2165" s="2" t="s">
        <v>4222</v>
      </c>
      <c r="H2165">
        <v>33</v>
      </c>
      <c r="I2165">
        <v>0.56000000000000005</v>
      </c>
      <c r="J2165">
        <v>0</v>
      </c>
      <c r="K2165">
        <v>17</v>
      </c>
      <c r="L2165">
        <v>0</v>
      </c>
      <c r="M2165">
        <v>19</v>
      </c>
      <c r="N2165" t="s">
        <v>2184</v>
      </c>
      <c r="O2165" t="s">
        <v>2256</v>
      </c>
      <c r="P2165">
        <v>2019</v>
      </c>
      <c r="Q2165">
        <v>15011246</v>
      </c>
      <c r="R2165">
        <v>15011692</v>
      </c>
      <c r="S2165">
        <v>447</v>
      </c>
      <c r="T2165">
        <v>1</v>
      </c>
      <c r="U2165" t="s">
        <v>24659</v>
      </c>
      <c r="V2165" t="s">
        <v>40</v>
      </c>
      <c r="W2165" t="s">
        <v>24658</v>
      </c>
      <c r="X2165" t="s">
        <v>24657</v>
      </c>
      <c r="Y2165">
        <v>-56401</v>
      </c>
      <c r="Z2165">
        <f t="shared" si="66"/>
        <v>0.89473684210526316</v>
      </c>
      <c r="AA2165">
        <f t="shared" si="67"/>
        <v>0</v>
      </c>
    </row>
    <row r="2166" spans="1:27" hidden="1" x14ac:dyDescent="0.15">
      <c r="A2166" t="s">
        <v>4217</v>
      </c>
      <c r="B2166">
        <v>16</v>
      </c>
      <c r="C2166" t="s">
        <v>249</v>
      </c>
      <c r="D2166">
        <v>15050472</v>
      </c>
      <c r="E2166">
        <v>255</v>
      </c>
      <c r="F2166" t="s">
        <v>324</v>
      </c>
      <c r="G2166" s="2" t="s">
        <v>4222</v>
      </c>
      <c r="H2166">
        <v>33</v>
      </c>
      <c r="I2166">
        <v>0.56000000000000005</v>
      </c>
      <c r="J2166">
        <v>0</v>
      </c>
      <c r="K2166">
        <v>17</v>
      </c>
      <c r="L2166">
        <v>0</v>
      </c>
      <c r="M2166">
        <v>19</v>
      </c>
      <c r="N2166" t="s">
        <v>2184</v>
      </c>
      <c r="O2166" t="s">
        <v>2256</v>
      </c>
      <c r="P2166">
        <v>2019</v>
      </c>
      <c r="Q2166">
        <v>14968685</v>
      </c>
      <c r="R2166">
        <v>15063582</v>
      </c>
      <c r="S2166">
        <v>94898</v>
      </c>
      <c r="T2166">
        <v>2</v>
      </c>
      <c r="U2166" t="s">
        <v>24656</v>
      </c>
      <c r="V2166" t="s">
        <v>32</v>
      </c>
      <c r="W2166" t="s">
        <v>24655</v>
      </c>
      <c r="X2166" t="s">
        <v>24654</v>
      </c>
      <c r="Y2166">
        <v>13110</v>
      </c>
      <c r="Z2166">
        <f t="shared" si="66"/>
        <v>0.89473684210526316</v>
      </c>
      <c r="AA2166">
        <f t="shared" si="67"/>
        <v>0</v>
      </c>
    </row>
    <row r="2167" spans="1:27" hidden="1" x14ac:dyDescent="0.15">
      <c r="A2167" t="s">
        <v>4217</v>
      </c>
      <c r="B2167">
        <v>16</v>
      </c>
      <c r="C2167" t="s">
        <v>249</v>
      </c>
      <c r="D2167">
        <v>16934986</v>
      </c>
      <c r="E2167">
        <v>255</v>
      </c>
      <c r="F2167" t="s">
        <v>324</v>
      </c>
      <c r="G2167" s="2" t="s">
        <v>4222</v>
      </c>
      <c r="H2167">
        <v>33</v>
      </c>
      <c r="I2167">
        <v>0.56000000000000005</v>
      </c>
      <c r="J2167">
        <v>0</v>
      </c>
      <c r="K2167">
        <v>17</v>
      </c>
      <c r="L2167">
        <v>0</v>
      </c>
      <c r="M2167">
        <v>19</v>
      </c>
      <c r="N2167" t="s">
        <v>2184</v>
      </c>
      <c r="O2167" t="s">
        <v>2256</v>
      </c>
      <c r="P2167">
        <v>2019</v>
      </c>
      <c r="Q2167">
        <v>17019051</v>
      </c>
      <c r="R2167">
        <v>17137559</v>
      </c>
      <c r="S2167">
        <v>118509</v>
      </c>
      <c r="T2167">
        <v>1</v>
      </c>
      <c r="U2167" t="s">
        <v>24653</v>
      </c>
      <c r="V2167" t="s">
        <v>69</v>
      </c>
      <c r="W2167" t="s">
        <v>24651</v>
      </c>
      <c r="X2167" t="s">
        <v>24650</v>
      </c>
      <c r="Y2167">
        <v>-84065</v>
      </c>
      <c r="Z2167">
        <f t="shared" si="66"/>
        <v>0.89473684210526316</v>
      </c>
      <c r="AA2167">
        <f t="shared" si="67"/>
        <v>0</v>
      </c>
    </row>
    <row r="2168" spans="1:27" hidden="1" x14ac:dyDescent="0.15">
      <c r="A2168" t="s">
        <v>4217</v>
      </c>
      <c r="B2168">
        <v>0</v>
      </c>
      <c r="C2168" t="s">
        <v>249</v>
      </c>
      <c r="D2168">
        <v>17097073</v>
      </c>
      <c r="E2168">
        <v>255</v>
      </c>
      <c r="F2168" t="s">
        <v>797</v>
      </c>
      <c r="G2168" s="2" t="s">
        <v>4226</v>
      </c>
      <c r="H2168">
        <v>33</v>
      </c>
      <c r="I2168">
        <v>0.56000000000000005</v>
      </c>
      <c r="J2168">
        <v>0</v>
      </c>
      <c r="K2168">
        <v>17</v>
      </c>
      <c r="L2168">
        <v>0</v>
      </c>
      <c r="M2168">
        <v>19</v>
      </c>
      <c r="N2168" t="s">
        <v>2184</v>
      </c>
      <c r="O2168" t="s">
        <v>2256</v>
      </c>
      <c r="P2168">
        <v>2019</v>
      </c>
      <c r="Q2168">
        <v>17125787</v>
      </c>
      <c r="R2168">
        <v>17137514</v>
      </c>
      <c r="S2168">
        <v>11728</v>
      </c>
      <c r="T2168">
        <v>1</v>
      </c>
      <c r="U2168" t="s">
        <v>24652</v>
      </c>
      <c r="V2168" t="s">
        <v>69</v>
      </c>
      <c r="W2168" t="s">
        <v>24651</v>
      </c>
      <c r="X2168" t="s">
        <v>24650</v>
      </c>
      <c r="Y2168">
        <v>-28714</v>
      </c>
      <c r="Z2168">
        <f t="shared" si="66"/>
        <v>0.89473684210526316</v>
      </c>
      <c r="AA2168">
        <f t="shared" si="67"/>
        <v>0</v>
      </c>
    </row>
    <row r="2169" spans="1:27" hidden="1" x14ac:dyDescent="0.15">
      <c r="A2169" t="s">
        <v>4217</v>
      </c>
      <c r="B2169">
        <v>0</v>
      </c>
      <c r="C2169" t="s">
        <v>249</v>
      </c>
      <c r="D2169">
        <v>18125414</v>
      </c>
      <c r="E2169">
        <v>255</v>
      </c>
      <c r="F2169" t="s">
        <v>797</v>
      </c>
      <c r="G2169" s="2" t="s">
        <v>4226</v>
      </c>
      <c r="H2169">
        <v>33</v>
      </c>
      <c r="I2169">
        <v>0.56000000000000005</v>
      </c>
      <c r="J2169">
        <v>0</v>
      </c>
      <c r="K2169">
        <v>17</v>
      </c>
      <c r="L2169">
        <v>0</v>
      </c>
      <c r="M2169">
        <v>19</v>
      </c>
      <c r="N2169" t="s">
        <v>2184</v>
      </c>
      <c r="O2169" t="s">
        <v>2256</v>
      </c>
      <c r="P2169">
        <v>2019</v>
      </c>
      <c r="Q2169">
        <v>18099560</v>
      </c>
      <c r="R2169">
        <v>18099660</v>
      </c>
      <c r="S2169">
        <v>101</v>
      </c>
      <c r="T2169">
        <v>1</v>
      </c>
      <c r="U2169" t="s">
        <v>17195</v>
      </c>
      <c r="V2169" t="s">
        <v>430</v>
      </c>
      <c r="W2169" t="s">
        <v>17194</v>
      </c>
      <c r="X2169" t="s">
        <v>17193</v>
      </c>
      <c r="Y2169">
        <v>25854</v>
      </c>
      <c r="Z2169">
        <f t="shared" si="66"/>
        <v>0.89473684210526316</v>
      </c>
      <c r="AA2169">
        <f t="shared" si="67"/>
        <v>0</v>
      </c>
    </row>
    <row r="2170" spans="1:27" hidden="1" x14ac:dyDescent="0.15">
      <c r="A2170" t="s">
        <v>4217</v>
      </c>
      <c r="B2170">
        <v>0</v>
      </c>
      <c r="C2170" t="s">
        <v>249</v>
      </c>
      <c r="D2170">
        <v>19400097</v>
      </c>
      <c r="E2170">
        <v>255</v>
      </c>
      <c r="F2170" t="s">
        <v>797</v>
      </c>
      <c r="G2170" s="2" t="s">
        <v>4226</v>
      </c>
      <c r="H2170">
        <v>33</v>
      </c>
      <c r="I2170">
        <v>0.56000000000000005</v>
      </c>
      <c r="J2170">
        <v>0</v>
      </c>
      <c r="K2170">
        <v>17</v>
      </c>
      <c r="L2170">
        <v>0</v>
      </c>
      <c r="M2170">
        <v>19</v>
      </c>
      <c r="N2170" t="s">
        <v>2184</v>
      </c>
      <c r="O2170" t="s">
        <v>2256</v>
      </c>
      <c r="P2170">
        <v>2019</v>
      </c>
      <c r="Q2170">
        <v>19707093</v>
      </c>
      <c r="R2170">
        <v>19707389</v>
      </c>
      <c r="S2170">
        <v>297</v>
      </c>
      <c r="T2170">
        <v>1</v>
      </c>
      <c r="U2170" t="s">
        <v>24649</v>
      </c>
      <c r="V2170" t="s">
        <v>203</v>
      </c>
      <c r="W2170" t="s">
        <v>24648</v>
      </c>
      <c r="X2170" t="s">
        <v>24647</v>
      </c>
      <c r="Y2170">
        <v>-306996</v>
      </c>
      <c r="Z2170">
        <f t="shared" si="66"/>
        <v>0.89473684210526316</v>
      </c>
      <c r="AA2170">
        <f t="shared" si="67"/>
        <v>0</v>
      </c>
    </row>
    <row r="2171" spans="1:27" hidden="1" x14ac:dyDescent="0.15">
      <c r="A2171" t="s">
        <v>4217</v>
      </c>
      <c r="B2171">
        <v>0</v>
      </c>
      <c r="C2171" t="s">
        <v>249</v>
      </c>
      <c r="D2171">
        <v>19400101</v>
      </c>
      <c r="E2171">
        <v>255</v>
      </c>
      <c r="F2171" t="s">
        <v>797</v>
      </c>
      <c r="G2171" s="2" t="s">
        <v>4226</v>
      </c>
      <c r="H2171">
        <v>33</v>
      </c>
      <c r="I2171">
        <v>0.56000000000000005</v>
      </c>
      <c r="J2171">
        <v>0</v>
      </c>
      <c r="K2171">
        <v>17</v>
      </c>
      <c r="L2171">
        <v>0</v>
      </c>
      <c r="M2171">
        <v>19</v>
      </c>
      <c r="N2171" t="s">
        <v>2184</v>
      </c>
      <c r="O2171" t="s">
        <v>2256</v>
      </c>
      <c r="P2171">
        <v>2019</v>
      </c>
      <c r="Q2171">
        <v>19707093</v>
      </c>
      <c r="R2171">
        <v>19707389</v>
      </c>
      <c r="S2171">
        <v>297</v>
      </c>
      <c r="T2171">
        <v>1</v>
      </c>
      <c r="U2171" t="s">
        <v>24649</v>
      </c>
      <c r="V2171" t="s">
        <v>203</v>
      </c>
      <c r="W2171" t="s">
        <v>24648</v>
      </c>
      <c r="X2171" t="s">
        <v>24647</v>
      </c>
      <c r="Y2171">
        <v>-306992</v>
      </c>
      <c r="Z2171">
        <f t="shared" si="66"/>
        <v>0.89473684210526316</v>
      </c>
      <c r="AA2171">
        <f t="shared" si="67"/>
        <v>0</v>
      </c>
    </row>
    <row r="2172" spans="1:27" hidden="1" x14ac:dyDescent="0.15">
      <c r="A2172" t="s">
        <v>4217</v>
      </c>
      <c r="B2172">
        <v>0</v>
      </c>
      <c r="C2172" t="s">
        <v>249</v>
      </c>
      <c r="D2172">
        <v>19400105</v>
      </c>
      <c r="E2172">
        <v>255</v>
      </c>
      <c r="F2172" t="s">
        <v>797</v>
      </c>
      <c r="G2172" s="2" t="s">
        <v>4226</v>
      </c>
      <c r="H2172">
        <v>33</v>
      </c>
      <c r="I2172">
        <v>0.56000000000000005</v>
      </c>
      <c r="J2172">
        <v>0</v>
      </c>
      <c r="K2172">
        <v>17</v>
      </c>
      <c r="L2172">
        <v>0</v>
      </c>
      <c r="M2172">
        <v>19</v>
      </c>
      <c r="N2172" t="s">
        <v>2184</v>
      </c>
      <c r="O2172" t="s">
        <v>2256</v>
      </c>
      <c r="P2172">
        <v>2019</v>
      </c>
      <c r="Q2172">
        <v>19707093</v>
      </c>
      <c r="R2172">
        <v>19707389</v>
      </c>
      <c r="S2172">
        <v>297</v>
      </c>
      <c r="T2172">
        <v>1</v>
      </c>
      <c r="U2172" t="s">
        <v>24649</v>
      </c>
      <c r="V2172" t="s">
        <v>203</v>
      </c>
      <c r="W2172" t="s">
        <v>24648</v>
      </c>
      <c r="X2172" t="s">
        <v>24647</v>
      </c>
      <c r="Y2172">
        <v>-306988</v>
      </c>
      <c r="Z2172">
        <f t="shared" si="66"/>
        <v>0.89473684210526316</v>
      </c>
      <c r="AA2172">
        <f t="shared" si="67"/>
        <v>0</v>
      </c>
    </row>
    <row r="2173" spans="1:27" hidden="1" x14ac:dyDescent="0.15">
      <c r="A2173" t="s">
        <v>4217</v>
      </c>
      <c r="B2173">
        <v>0</v>
      </c>
      <c r="C2173" t="s">
        <v>249</v>
      </c>
      <c r="D2173">
        <v>19882876</v>
      </c>
      <c r="E2173">
        <v>255</v>
      </c>
      <c r="F2173" t="s">
        <v>797</v>
      </c>
      <c r="G2173" s="2" t="s">
        <v>4226</v>
      </c>
      <c r="H2173">
        <v>33</v>
      </c>
      <c r="I2173">
        <v>0.56000000000000005</v>
      </c>
      <c r="J2173">
        <v>0</v>
      </c>
      <c r="K2173">
        <v>17</v>
      </c>
      <c r="L2173">
        <v>0</v>
      </c>
      <c r="M2173">
        <v>19</v>
      </c>
      <c r="N2173" t="s">
        <v>2184</v>
      </c>
      <c r="O2173" t="s">
        <v>2256</v>
      </c>
      <c r="P2173">
        <v>2019</v>
      </c>
      <c r="Q2173">
        <v>19856885</v>
      </c>
      <c r="R2173">
        <v>19856982</v>
      </c>
      <c r="S2173">
        <v>98</v>
      </c>
      <c r="T2173">
        <v>1</v>
      </c>
      <c r="U2173" t="s">
        <v>24646</v>
      </c>
      <c r="V2173" t="s">
        <v>395</v>
      </c>
      <c r="W2173" t="s">
        <v>24645</v>
      </c>
      <c r="X2173" t="s">
        <v>24644</v>
      </c>
      <c r="Y2173">
        <v>25991</v>
      </c>
      <c r="Z2173">
        <f t="shared" si="66"/>
        <v>0.89473684210526316</v>
      </c>
      <c r="AA2173">
        <f t="shared" si="67"/>
        <v>0</v>
      </c>
    </row>
    <row r="2174" spans="1:27" hidden="1" x14ac:dyDescent="0.15">
      <c r="A2174" t="s">
        <v>4217</v>
      </c>
      <c r="B2174">
        <v>16</v>
      </c>
      <c r="C2174" t="s">
        <v>249</v>
      </c>
      <c r="D2174">
        <v>22296414</v>
      </c>
      <c r="E2174">
        <v>255</v>
      </c>
      <c r="F2174" t="s">
        <v>324</v>
      </c>
      <c r="G2174" s="2" t="s">
        <v>4222</v>
      </c>
      <c r="H2174">
        <v>33</v>
      </c>
      <c r="I2174">
        <v>0.56000000000000005</v>
      </c>
      <c r="J2174">
        <v>0</v>
      </c>
      <c r="K2174">
        <v>17</v>
      </c>
      <c r="L2174">
        <v>0</v>
      </c>
      <c r="M2174">
        <v>19</v>
      </c>
      <c r="N2174" t="s">
        <v>2184</v>
      </c>
      <c r="O2174" t="s">
        <v>2256</v>
      </c>
      <c r="P2174">
        <v>2019</v>
      </c>
      <c r="Q2174">
        <v>22344883</v>
      </c>
      <c r="R2174">
        <v>22378950</v>
      </c>
      <c r="S2174">
        <v>34068</v>
      </c>
      <c r="T2174">
        <v>1</v>
      </c>
      <c r="U2174" t="s">
        <v>24643</v>
      </c>
      <c r="V2174" t="s">
        <v>149</v>
      </c>
      <c r="W2174" t="s">
        <v>24642</v>
      </c>
      <c r="X2174" t="s">
        <v>24641</v>
      </c>
      <c r="Y2174">
        <v>-48469</v>
      </c>
      <c r="Z2174">
        <f t="shared" si="66"/>
        <v>0.89473684210526316</v>
      </c>
      <c r="AA2174">
        <f t="shared" si="67"/>
        <v>0</v>
      </c>
    </row>
    <row r="2175" spans="1:27" hidden="1" x14ac:dyDescent="0.15">
      <c r="A2175" t="s">
        <v>4217</v>
      </c>
      <c r="B2175">
        <v>16</v>
      </c>
      <c r="C2175" t="s">
        <v>249</v>
      </c>
      <c r="D2175">
        <v>25330548</v>
      </c>
      <c r="E2175">
        <v>255</v>
      </c>
      <c r="F2175" t="s">
        <v>324</v>
      </c>
      <c r="G2175" s="2" t="s">
        <v>4222</v>
      </c>
      <c r="H2175">
        <v>33</v>
      </c>
      <c r="I2175">
        <v>0.56000000000000005</v>
      </c>
      <c r="J2175">
        <v>0</v>
      </c>
      <c r="K2175">
        <v>17</v>
      </c>
      <c r="L2175">
        <v>0</v>
      </c>
      <c r="M2175">
        <v>19</v>
      </c>
      <c r="N2175" t="s">
        <v>2184</v>
      </c>
      <c r="O2175" t="s">
        <v>2256</v>
      </c>
      <c r="P2175">
        <v>2019</v>
      </c>
      <c r="Q2175">
        <v>25391801</v>
      </c>
      <c r="R2175">
        <v>25392332</v>
      </c>
      <c r="S2175">
        <v>532</v>
      </c>
      <c r="T2175">
        <v>1</v>
      </c>
      <c r="U2175" t="s">
        <v>24640</v>
      </c>
      <c r="V2175" t="s">
        <v>40</v>
      </c>
      <c r="W2175" t="s">
        <v>24639</v>
      </c>
      <c r="X2175" t="s">
        <v>24638</v>
      </c>
      <c r="Y2175">
        <v>-61253</v>
      </c>
      <c r="Z2175">
        <f t="shared" si="66"/>
        <v>0.89473684210526316</v>
      </c>
      <c r="AA2175">
        <f t="shared" si="67"/>
        <v>0</v>
      </c>
    </row>
    <row r="2176" spans="1:27" hidden="1" x14ac:dyDescent="0.15">
      <c r="A2176" t="s">
        <v>4217</v>
      </c>
      <c r="B2176">
        <v>0</v>
      </c>
      <c r="C2176" t="s">
        <v>249</v>
      </c>
      <c r="D2176">
        <v>26587982</v>
      </c>
      <c r="E2176">
        <v>255</v>
      </c>
      <c r="F2176" t="s">
        <v>797</v>
      </c>
      <c r="G2176" s="2" t="s">
        <v>4226</v>
      </c>
      <c r="H2176">
        <v>33</v>
      </c>
      <c r="I2176">
        <v>0.56000000000000005</v>
      </c>
      <c r="J2176">
        <v>0</v>
      </c>
      <c r="K2176">
        <v>17</v>
      </c>
      <c r="L2176">
        <v>0</v>
      </c>
      <c r="M2176">
        <v>19</v>
      </c>
      <c r="N2176" t="s">
        <v>2184</v>
      </c>
      <c r="O2176" t="s">
        <v>2256</v>
      </c>
      <c r="P2176">
        <v>2019</v>
      </c>
      <c r="Q2176">
        <v>26495435</v>
      </c>
      <c r="R2176">
        <v>26495565</v>
      </c>
      <c r="S2176">
        <v>131</v>
      </c>
      <c r="T2176">
        <v>1</v>
      </c>
      <c r="U2176" t="s">
        <v>19662</v>
      </c>
      <c r="V2176" t="s">
        <v>129</v>
      </c>
      <c r="W2176" t="s">
        <v>19661</v>
      </c>
      <c r="X2176" t="s">
        <v>19660</v>
      </c>
      <c r="Y2176">
        <v>92547</v>
      </c>
      <c r="Z2176">
        <f t="shared" si="66"/>
        <v>0.89473684210526316</v>
      </c>
      <c r="AA2176">
        <f t="shared" si="67"/>
        <v>0</v>
      </c>
    </row>
    <row r="2177" spans="1:27" hidden="1" x14ac:dyDescent="0.15">
      <c r="A2177" t="s">
        <v>4217</v>
      </c>
      <c r="B2177">
        <v>16</v>
      </c>
      <c r="C2177" t="s">
        <v>249</v>
      </c>
      <c r="D2177">
        <v>27789099</v>
      </c>
      <c r="E2177">
        <v>255</v>
      </c>
      <c r="F2177" t="s">
        <v>324</v>
      </c>
      <c r="G2177" s="2" t="s">
        <v>4222</v>
      </c>
      <c r="H2177">
        <v>33</v>
      </c>
      <c r="I2177">
        <v>0.56000000000000005</v>
      </c>
      <c r="J2177">
        <v>0</v>
      </c>
      <c r="K2177">
        <v>17</v>
      </c>
      <c r="L2177">
        <v>0</v>
      </c>
      <c r="M2177">
        <v>19</v>
      </c>
      <c r="N2177" t="s">
        <v>2184</v>
      </c>
      <c r="O2177" t="s">
        <v>2256</v>
      </c>
      <c r="P2177">
        <v>2019</v>
      </c>
      <c r="Q2177">
        <v>27598644</v>
      </c>
      <c r="R2177">
        <v>27599756</v>
      </c>
      <c r="S2177">
        <v>1113</v>
      </c>
      <c r="T2177">
        <v>1</v>
      </c>
      <c r="U2177" t="s">
        <v>17883</v>
      </c>
      <c r="V2177" t="s">
        <v>357</v>
      </c>
      <c r="W2177" t="s">
        <v>17882</v>
      </c>
      <c r="X2177" t="s">
        <v>17881</v>
      </c>
      <c r="Y2177">
        <v>190455</v>
      </c>
      <c r="Z2177">
        <f t="shared" si="66"/>
        <v>0.89473684210526316</v>
      </c>
      <c r="AA2177">
        <f t="shared" si="67"/>
        <v>0</v>
      </c>
    </row>
    <row r="2178" spans="1:27" hidden="1" x14ac:dyDescent="0.15">
      <c r="A2178" t="s">
        <v>4217</v>
      </c>
      <c r="B2178">
        <v>0</v>
      </c>
      <c r="C2178" t="s">
        <v>249</v>
      </c>
      <c r="D2178">
        <v>29274621</v>
      </c>
      <c r="E2178">
        <v>255</v>
      </c>
      <c r="F2178" t="s">
        <v>797</v>
      </c>
      <c r="G2178" s="2" t="s">
        <v>4226</v>
      </c>
      <c r="H2178">
        <v>33</v>
      </c>
      <c r="I2178">
        <v>0.56000000000000005</v>
      </c>
      <c r="J2178">
        <v>0</v>
      </c>
      <c r="K2178">
        <v>17</v>
      </c>
      <c r="L2178">
        <v>0</v>
      </c>
      <c r="M2178">
        <v>19</v>
      </c>
      <c r="N2178" t="s">
        <v>2184</v>
      </c>
      <c r="O2178" t="s">
        <v>2256</v>
      </c>
      <c r="P2178">
        <v>2019</v>
      </c>
      <c r="Q2178">
        <v>28309760</v>
      </c>
      <c r="R2178">
        <v>28309891</v>
      </c>
      <c r="S2178">
        <v>132</v>
      </c>
      <c r="T2178">
        <v>1</v>
      </c>
      <c r="U2178" t="s">
        <v>20144</v>
      </c>
      <c r="V2178" t="s">
        <v>129</v>
      </c>
      <c r="W2178" t="s">
        <v>20143</v>
      </c>
      <c r="X2178" t="s">
        <v>20142</v>
      </c>
      <c r="Y2178">
        <v>964861</v>
      </c>
      <c r="Z2178">
        <f t="shared" ref="Z2178:Z2241" si="68">(J2178+K2178)/M2178</f>
        <v>0.89473684210526316</v>
      </c>
      <c r="AA2178">
        <f t="shared" ref="AA2178:AA2241" si="69">J2178/(J2178+K2178+L2178)</f>
        <v>0</v>
      </c>
    </row>
    <row r="2179" spans="1:27" hidden="1" x14ac:dyDescent="0.15">
      <c r="A2179" t="s">
        <v>4217</v>
      </c>
      <c r="B2179">
        <v>0</v>
      </c>
      <c r="C2179" t="s">
        <v>249</v>
      </c>
      <c r="D2179">
        <v>29274625</v>
      </c>
      <c r="E2179">
        <v>255</v>
      </c>
      <c r="F2179" t="s">
        <v>797</v>
      </c>
      <c r="G2179" s="2" t="s">
        <v>4226</v>
      </c>
      <c r="H2179">
        <v>33</v>
      </c>
      <c r="I2179">
        <v>0.56000000000000005</v>
      </c>
      <c r="J2179">
        <v>0</v>
      </c>
      <c r="K2179">
        <v>17</v>
      </c>
      <c r="L2179">
        <v>0</v>
      </c>
      <c r="M2179">
        <v>19</v>
      </c>
      <c r="N2179" t="s">
        <v>2184</v>
      </c>
      <c r="O2179" t="s">
        <v>2256</v>
      </c>
      <c r="P2179">
        <v>2019</v>
      </c>
      <c r="Q2179">
        <v>28309760</v>
      </c>
      <c r="R2179">
        <v>28309891</v>
      </c>
      <c r="S2179">
        <v>132</v>
      </c>
      <c r="T2179">
        <v>1</v>
      </c>
      <c r="U2179" t="s">
        <v>20144</v>
      </c>
      <c r="V2179" t="s">
        <v>129</v>
      </c>
      <c r="W2179" t="s">
        <v>20143</v>
      </c>
      <c r="X2179" t="s">
        <v>20142</v>
      </c>
      <c r="Y2179">
        <v>964865</v>
      </c>
      <c r="Z2179">
        <f t="shared" si="68"/>
        <v>0.89473684210526316</v>
      </c>
      <c r="AA2179">
        <f t="shared" si="69"/>
        <v>0</v>
      </c>
    </row>
    <row r="2180" spans="1:27" hidden="1" x14ac:dyDescent="0.15">
      <c r="A2180" t="s">
        <v>4217</v>
      </c>
      <c r="B2180">
        <v>0</v>
      </c>
      <c r="C2180" t="s">
        <v>249</v>
      </c>
      <c r="D2180">
        <v>31244671</v>
      </c>
      <c r="E2180">
        <v>255</v>
      </c>
      <c r="F2180" t="s">
        <v>797</v>
      </c>
      <c r="G2180" s="2" t="s">
        <v>4226</v>
      </c>
      <c r="H2180">
        <v>33</v>
      </c>
      <c r="I2180">
        <v>0.56000000000000005</v>
      </c>
      <c r="J2180">
        <v>0</v>
      </c>
      <c r="K2180">
        <v>17</v>
      </c>
      <c r="L2180">
        <v>0</v>
      </c>
      <c r="M2180">
        <v>19</v>
      </c>
      <c r="N2180" t="s">
        <v>2184</v>
      </c>
      <c r="O2180" t="s">
        <v>2256</v>
      </c>
      <c r="P2180">
        <v>2019</v>
      </c>
      <c r="Q2180">
        <v>31153271</v>
      </c>
      <c r="R2180">
        <v>31212732</v>
      </c>
      <c r="S2180">
        <v>59462</v>
      </c>
      <c r="T2180">
        <v>2</v>
      </c>
      <c r="U2180" t="s">
        <v>24637</v>
      </c>
      <c r="V2180" t="s">
        <v>56</v>
      </c>
      <c r="W2180" t="s">
        <v>24636</v>
      </c>
      <c r="X2180" t="s">
        <v>24635</v>
      </c>
      <c r="Y2180">
        <v>-31939</v>
      </c>
      <c r="Z2180">
        <f t="shared" si="68"/>
        <v>0.89473684210526316</v>
      </c>
      <c r="AA2180">
        <f t="shared" si="69"/>
        <v>0</v>
      </c>
    </row>
    <row r="2181" spans="1:27" hidden="1" x14ac:dyDescent="0.15">
      <c r="A2181" t="s">
        <v>4217</v>
      </c>
      <c r="B2181">
        <v>0</v>
      </c>
      <c r="C2181" t="s">
        <v>249</v>
      </c>
      <c r="D2181">
        <v>31244675</v>
      </c>
      <c r="E2181">
        <v>255</v>
      </c>
      <c r="F2181" t="s">
        <v>797</v>
      </c>
      <c r="G2181" s="2" t="s">
        <v>4226</v>
      </c>
      <c r="H2181">
        <v>33</v>
      </c>
      <c r="I2181">
        <v>0.56000000000000005</v>
      </c>
      <c r="J2181">
        <v>0</v>
      </c>
      <c r="K2181">
        <v>17</v>
      </c>
      <c r="L2181">
        <v>0</v>
      </c>
      <c r="M2181">
        <v>19</v>
      </c>
      <c r="N2181" t="s">
        <v>2184</v>
      </c>
      <c r="O2181" t="s">
        <v>2256</v>
      </c>
      <c r="P2181">
        <v>2019</v>
      </c>
      <c r="Q2181">
        <v>31153271</v>
      </c>
      <c r="R2181">
        <v>31212732</v>
      </c>
      <c r="S2181">
        <v>59462</v>
      </c>
      <c r="T2181">
        <v>2</v>
      </c>
      <c r="U2181" t="s">
        <v>24637</v>
      </c>
      <c r="V2181" t="s">
        <v>56</v>
      </c>
      <c r="W2181" t="s">
        <v>24636</v>
      </c>
      <c r="X2181" t="s">
        <v>24635</v>
      </c>
      <c r="Y2181">
        <v>-31943</v>
      </c>
      <c r="Z2181">
        <f t="shared" si="68"/>
        <v>0.89473684210526316</v>
      </c>
      <c r="AA2181">
        <f t="shared" si="69"/>
        <v>0</v>
      </c>
    </row>
    <row r="2182" spans="1:27" hidden="1" x14ac:dyDescent="0.15">
      <c r="A2182" t="s">
        <v>4217</v>
      </c>
      <c r="B2182">
        <v>0</v>
      </c>
      <c r="C2182" t="s">
        <v>249</v>
      </c>
      <c r="D2182">
        <v>31244679</v>
      </c>
      <c r="E2182">
        <v>255</v>
      </c>
      <c r="F2182" t="s">
        <v>797</v>
      </c>
      <c r="G2182" s="2" t="s">
        <v>4226</v>
      </c>
      <c r="H2182">
        <v>33</v>
      </c>
      <c r="I2182">
        <v>0.56000000000000005</v>
      </c>
      <c r="J2182">
        <v>0</v>
      </c>
      <c r="K2182">
        <v>17</v>
      </c>
      <c r="L2182">
        <v>0</v>
      </c>
      <c r="M2182">
        <v>19</v>
      </c>
      <c r="N2182" t="s">
        <v>2184</v>
      </c>
      <c r="O2182" t="s">
        <v>2256</v>
      </c>
      <c r="P2182">
        <v>2019</v>
      </c>
      <c r="Q2182">
        <v>31153271</v>
      </c>
      <c r="R2182">
        <v>31212732</v>
      </c>
      <c r="S2182">
        <v>59462</v>
      </c>
      <c r="T2182">
        <v>2</v>
      </c>
      <c r="U2182" t="s">
        <v>24637</v>
      </c>
      <c r="V2182" t="s">
        <v>56</v>
      </c>
      <c r="W2182" t="s">
        <v>24636</v>
      </c>
      <c r="X2182" t="s">
        <v>24635</v>
      </c>
      <c r="Y2182">
        <v>-31947</v>
      </c>
      <c r="Z2182">
        <f t="shared" si="68"/>
        <v>0.89473684210526316</v>
      </c>
      <c r="AA2182">
        <f t="shared" si="69"/>
        <v>0</v>
      </c>
    </row>
    <row r="2183" spans="1:27" hidden="1" x14ac:dyDescent="0.15">
      <c r="A2183" t="s">
        <v>4217</v>
      </c>
      <c r="B2183">
        <v>0</v>
      </c>
      <c r="C2183" t="s">
        <v>249</v>
      </c>
      <c r="D2183">
        <v>31423716</v>
      </c>
      <c r="E2183">
        <v>255</v>
      </c>
      <c r="F2183" t="s">
        <v>797</v>
      </c>
      <c r="G2183" s="2" t="s">
        <v>4226</v>
      </c>
      <c r="H2183">
        <v>33</v>
      </c>
      <c r="I2183">
        <v>0.56000000000000005</v>
      </c>
      <c r="J2183">
        <v>0</v>
      </c>
      <c r="K2183">
        <v>17</v>
      </c>
      <c r="L2183">
        <v>0</v>
      </c>
      <c r="M2183">
        <v>19</v>
      </c>
      <c r="N2183" t="s">
        <v>2184</v>
      </c>
      <c r="O2183" t="s">
        <v>2256</v>
      </c>
      <c r="P2183">
        <v>2019</v>
      </c>
      <c r="Q2183">
        <v>31440318</v>
      </c>
      <c r="R2183">
        <v>31449099</v>
      </c>
      <c r="S2183">
        <v>8782</v>
      </c>
      <c r="T2183">
        <v>1</v>
      </c>
      <c r="U2183" t="s">
        <v>24634</v>
      </c>
      <c r="V2183" t="s">
        <v>69</v>
      </c>
      <c r="W2183" t="s">
        <v>24633</v>
      </c>
      <c r="X2183" t="s">
        <v>24632</v>
      </c>
      <c r="Y2183">
        <v>-16602</v>
      </c>
      <c r="Z2183">
        <f t="shared" si="68"/>
        <v>0.89473684210526316</v>
      </c>
      <c r="AA2183">
        <f t="shared" si="69"/>
        <v>0</v>
      </c>
    </row>
    <row r="2184" spans="1:27" hidden="1" x14ac:dyDescent="0.15">
      <c r="A2184" t="s">
        <v>4217</v>
      </c>
      <c r="B2184">
        <v>16</v>
      </c>
      <c r="C2184" t="s">
        <v>249</v>
      </c>
      <c r="D2184">
        <v>38824425</v>
      </c>
      <c r="E2184">
        <v>255</v>
      </c>
      <c r="F2184" t="s">
        <v>324</v>
      </c>
      <c r="G2184" s="2" t="s">
        <v>4222</v>
      </c>
      <c r="H2184">
        <v>33</v>
      </c>
      <c r="I2184">
        <v>0.56000000000000005</v>
      </c>
      <c r="J2184">
        <v>0</v>
      </c>
      <c r="K2184">
        <v>17</v>
      </c>
      <c r="L2184">
        <v>0</v>
      </c>
      <c r="M2184">
        <v>19</v>
      </c>
      <c r="N2184" t="s">
        <v>2184</v>
      </c>
      <c r="O2184" t="s">
        <v>2256</v>
      </c>
      <c r="P2184">
        <v>2019</v>
      </c>
      <c r="Q2184">
        <v>38841907</v>
      </c>
      <c r="R2184">
        <v>38858748</v>
      </c>
      <c r="S2184">
        <v>16842</v>
      </c>
      <c r="T2184">
        <v>2</v>
      </c>
      <c r="U2184" t="s">
        <v>24631</v>
      </c>
      <c r="V2184" t="s">
        <v>32</v>
      </c>
      <c r="W2184" t="s">
        <v>24630</v>
      </c>
      <c r="X2184" t="s">
        <v>24629</v>
      </c>
      <c r="Y2184">
        <v>34323</v>
      </c>
      <c r="Z2184">
        <f t="shared" si="68"/>
        <v>0.89473684210526316</v>
      </c>
      <c r="AA2184">
        <f t="shared" si="69"/>
        <v>0</v>
      </c>
    </row>
    <row r="2185" spans="1:27" hidden="1" x14ac:dyDescent="0.15">
      <c r="A2185" t="s">
        <v>4217</v>
      </c>
      <c r="B2185">
        <v>16</v>
      </c>
      <c r="C2185" t="s">
        <v>249</v>
      </c>
      <c r="D2185">
        <v>39865073</v>
      </c>
      <c r="E2185">
        <v>255</v>
      </c>
      <c r="F2185" t="s">
        <v>324</v>
      </c>
      <c r="G2185" s="2" t="s">
        <v>4222</v>
      </c>
      <c r="H2185">
        <v>33</v>
      </c>
      <c r="I2185">
        <v>0.56000000000000005</v>
      </c>
      <c r="J2185">
        <v>0</v>
      </c>
      <c r="K2185">
        <v>17</v>
      </c>
      <c r="L2185">
        <v>0</v>
      </c>
      <c r="M2185">
        <v>19</v>
      </c>
      <c r="N2185" t="s">
        <v>2184</v>
      </c>
      <c r="O2185" t="s">
        <v>2256</v>
      </c>
      <c r="P2185">
        <v>2019</v>
      </c>
      <c r="Q2185">
        <v>39773497</v>
      </c>
      <c r="R2185">
        <v>39776082</v>
      </c>
      <c r="S2185">
        <v>2586</v>
      </c>
      <c r="T2185">
        <v>1</v>
      </c>
      <c r="U2185" t="s">
        <v>20830</v>
      </c>
      <c r="V2185" t="s">
        <v>32</v>
      </c>
      <c r="W2185" t="s">
        <v>20829</v>
      </c>
      <c r="X2185" t="s">
        <v>20828</v>
      </c>
      <c r="Y2185">
        <v>91576</v>
      </c>
      <c r="Z2185">
        <f t="shared" si="68"/>
        <v>0.89473684210526316</v>
      </c>
      <c r="AA2185">
        <f t="shared" si="69"/>
        <v>0</v>
      </c>
    </row>
    <row r="2186" spans="1:27" hidden="1" x14ac:dyDescent="0.15">
      <c r="A2186" t="s">
        <v>4217</v>
      </c>
      <c r="B2186">
        <v>16</v>
      </c>
      <c r="C2186" t="s">
        <v>249</v>
      </c>
      <c r="D2186">
        <v>40238319</v>
      </c>
      <c r="E2186">
        <v>255</v>
      </c>
      <c r="F2186" t="s">
        <v>324</v>
      </c>
      <c r="G2186" s="2" t="s">
        <v>4222</v>
      </c>
      <c r="H2186">
        <v>33</v>
      </c>
      <c r="I2186">
        <v>0.56000000000000005</v>
      </c>
      <c r="J2186">
        <v>0</v>
      </c>
      <c r="K2186">
        <v>17</v>
      </c>
      <c r="L2186">
        <v>0</v>
      </c>
      <c r="M2186">
        <v>19</v>
      </c>
      <c r="N2186" t="s">
        <v>2184</v>
      </c>
      <c r="O2186" t="s">
        <v>2256</v>
      </c>
      <c r="P2186">
        <v>2019</v>
      </c>
      <c r="Q2186">
        <v>40256962</v>
      </c>
      <c r="R2186">
        <v>40257684</v>
      </c>
      <c r="S2186">
        <v>723</v>
      </c>
      <c r="T2186">
        <v>1</v>
      </c>
      <c r="U2186" t="s">
        <v>24628</v>
      </c>
      <c r="V2186" t="s">
        <v>32</v>
      </c>
      <c r="W2186" t="s">
        <v>24627</v>
      </c>
      <c r="X2186" t="s">
        <v>24626</v>
      </c>
      <c r="Y2186">
        <v>-18643</v>
      </c>
      <c r="Z2186">
        <f t="shared" si="68"/>
        <v>0.89473684210526316</v>
      </c>
      <c r="AA2186">
        <f t="shared" si="69"/>
        <v>0</v>
      </c>
    </row>
    <row r="2187" spans="1:27" hidden="1" x14ac:dyDescent="0.15">
      <c r="A2187" t="s">
        <v>4217</v>
      </c>
      <c r="B2187">
        <v>16</v>
      </c>
      <c r="C2187" t="s">
        <v>249</v>
      </c>
      <c r="D2187">
        <v>40238323</v>
      </c>
      <c r="E2187">
        <v>255</v>
      </c>
      <c r="F2187" t="s">
        <v>324</v>
      </c>
      <c r="G2187" s="2" t="s">
        <v>4222</v>
      </c>
      <c r="H2187">
        <v>33</v>
      </c>
      <c r="I2187">
        <v>0.56000000000000005</v>
      </c>
      <c r="J2187">
        <v>0</v>
      </c>
      <c r="K2187">
        <v>17</v>
      </c>
      <c r="L2187">
        <v>0</v>
      </c>
      <c r="M2187">
        <v>19</v>
      </c>
      <c r="N2187" t="s">
        <v>2184</v>
      </c>
      <c r="O2187" t="s">
        <v>2256</v>
      </c>
      <c r="P2187">
        <v>2019</v>
      </c>
      <c r="Q2187">
        <v>40256962</v>
      </c>
      <c r="R2187">
        <v>40257684</v>
      </c>
      <c r="S2187">
        <v>723</v>
      </c>
      <c r="T2187">
        <v>1</v>
      </c>
      <c r="U2187" t="s">
        <v>24628</v>
      </c>
      <c r="V2187" t="s">
        <v>32</v>
      </c>
      <c r="W2187" t="s">
        <v>24627</v>
      </c>
      <c r="X2187" t="s">
        <v>24626</v>
      </c>
      <c r="Y2187">
        <v>-18639</v>
      </c>
      <c r="Z2187">
        <f t="shared" si="68"/>
        <v>0.89473684210526316</v>
      </c>
      <c r="AA2187">
        <f t="shared" si="69"/>
        <v>0</v>
      </c>
    </row>
    <row r="2188" spans="1:27" hidden="1" x14ac:dyDescent="0.15">
      <c r="A2188" t="s">
        <v>4217</v>
      </c>
      <c r="B2188">
        <v>16</v>
      </c>
      <c r="C2188" t="s">
        <v>249</v>
      </c>
      <c r="D2188">
        <v>41842671</v>
      </c>
      <c r="E2188">
        <v>255</v>
      </c>
      <c r="F2188" t="s">
        <v>324</v>
      </c>
      <c r="G2188" s="2" t="s">
        <v>4222</v>
      </c>
      <c r="H2188">
        <v>33</v>
      </c>
      <c r="I2188">
        <v>0.56000000000000005</v>
      </c>
      <c r="J2188">
        <v>0</v>
      </c>
      <c r="K2188">
        <v>17</v>
      </c>
      <c r="L2188">
        <v>0</v>
      </c>
      <c r="M2188">
        <v>19</v>
      </c>
      <c r="N2188" t="s">
        <v>2184</v>
      </c>
      <c r="O2188" t="s">
        <v>2256</v>
      </c>
      <c r="P2188">
        <v>2019</v>
      </c>
      <c r="Q2188">
        <v>41875696</v>
      </c>
      <c r="R2188">
        <v>41951194</v>
      </c>
      <c r="S2188">
        <v>75499</v>
      </c>
      <c r="T2188">
        <v>2</v>
      </c>
      <c r="U2188" t="s">
        <v>24625</v>
      </c>
      <c r="V2188" t="s">
        <v>32</v>
      </c>
      <c r="W2188" t="s">
        <v>24624</v>
      </c>
      <c r="X2188" t="s">
        <v>24623</v>
      </c>
      <c r="Y2188">
        <v>108523</v>
      </c>
      <c r="Z2188">
        <f t="shared" si="68"/>
        <v>0.89473684210526316</v>
      </c>
      <c r="AA2188">
        <f t="shared" si="69"/>
        <v>0</v>
      </c>
    </row>
    <row r="2189" spans="1:27" hidden="1" x14ac:dyDescent="0.15">
      <c r="A2189" t="s">
        <v>4217</v>
      </c>
      <c r="B2189">
        <v>16</v>
      </c>
      <c r="C2189" t="s">
        <v>249</v>
      </c>
      <c r="D2189">
        <v>41893780</v>
      </c>
      <c r="E2189">
        <v>255</v>
      </c>
      <c r="F2189" t="s">
        <v>324</v>
      </c>
      <c r="G2189" s="2" t="s">
        <v>4222</v>
      </c>
      <c r="H2189">
        <v>33</v>
      </c>
      <c r="I2189">
        <v>0.56000000000000005</v>
      </c>
      <c r="J2189">
        <v>0</v>
      </c>
      <c r="K2189">
        <v>17</v>
      </c>
      <c r="L2189">
        <v>0</v>
      </c>
      <c r="M2189">
        <v>19</v>
      </c>
      <c r="N2189" t="s">
        <v>2184</v>
      </c>
      <c r="O2189" t="s">
        <v>2256</v>
      </c>
      <c r="P2189">
        <v>2019</v>
      </c>
      <c r="Q2189">
        <v>41875696</v>
      </c>
      <c r="R2189">
        <v>41951194</v>
      </c>
      <c r="S2189">
        <v>75499</v>
      </c>
      <c r="T2189">
        <v>2</v>
      </c>
      <c r="U2189" t="s">
        <v>24625</v>
      </c>
      <c r="V2189" t="s">
        <v>32</v>
      </c>
      <c r="W2189" t="s">
        <v>24624</v>
      </c>
      <c r="X2189" t="s">
        <v>24623</v>
      </c>
      <c r="Y2189">
        <v>57414</v>
      </c>
      <c r="Z2189">
        <f t="shared" si="68"/>
        <v>0.89473684210526316</v>
      </c>
      <c r="AA2189">
        <f t="shared" si="69"/>
        <v>0</v>
      </c>
    </row>
    <row r="2190" spans="1:27" hidden="1" x14ac:dyDescent="0.15">
      <c r="A2190" t="s">
        <v>4217</v>
      </c>
      <c r="B2190">
        <v>0</v>
      </c>
      <c r="C2190" t="s">
        <v>249</v>
      </c>
      <c r="D2190">
        <v>42530509</v>
      </c>
      <c r="E2190">
        <v>255</v>
      </c>
      <c r="F2190" t="s">
        <v>797</v>
      </c>
      <c r="G2190" s="2" t="s">
        <v>4226</v>
      </c>
      <c r="H2190">
        <v>33</v>
      </c>
      <c r="I2190">
        <v>0.56000000000000005</v>
      </c>
      <c r="J2190">
        <v>0</v>
      </c>
      <c r="K2190">
        <v>17</v>
      </c>
      <c r="L2190">
        <v>0</v>
      </c>
      <c r="M2190">
        <v>19</v>
      </c>
      <c r="N2190" t="s">
        <v>2184</v>
      </c>
      <c r="O2190" t="s">
        <v>2256</v>
      </c>
      <c r="P2190">
        <v>2019</v>
      </c>
      <c r="Q2190">
        <v>42511523</v>
      </c>
      <c r="R2190">
        <v>42574844</v>
      </c>
      <c r="S2190">
        <v>63322</v>
      </c>
      <c r="T2190">
        <v>1</v>
      </c>
      <c r="U2190" t="s">
        <v>24622</v>
      </c>
      <c r="V2190" t="s">
        <v>302</v>
      </c>
      <c r="W2190" t="s">
        <v>24621</v>
      </c>
      <c r="X2190" t="s">
        <v>24620</v>
      </c>
      <c r="Y2190">
        <v>18986</v>
      </c>
      <c r="Z2190">
        <f t="shared" si="68"/>
        <v>0.89473684210526316</v>
      </c>
      <c r="AA2190">
        <f t="shared" si="69"/>
        <v>0</v>
      </c>
    </row>
    <row r="2191" spans="1:27" hidden="1" x14ac:dyDescent="0.15">
      <c r="A2191" t="s">
        <v>4217</v>
      </c>
      <c r="B2191">
        <v>16</v>
      </c>
      <c r="C2191" t="s">
        <v>249</v>
      </c>
      <c r="D2191">
        <v>44677016</v>
      </c>
      <c r="E2191">
        <v>255</v>
      </c>
      <c r="F2191" t="s">
        <v>324</v>
      </c>
      <c r="G2191" s="2" t="s">
        <v>4222</v>
      </c>
      <c r="H2191">
        <v>33</v>
      </c>
      <c r="I2191">
        <v>0.56000000000000005</v>
      </c>
      <c r="J2191">
        <v>0</v>
      </c>
      <c r="K2191">
        <v>17</v>
      </c>
      <c r="L2191">
        <v>0</v>
      </c>
      <c r="M2191">
        <v>19</v>
      </c>
      <c r="N2191" t="s">
        <v>2184</v>
      </c>
      <c r="O2191" t="s">
        <v>2256</v>
      </c>
      <c r="P2191">
        <v>2019</v>
      </c>
      <c r="Q2191">
        <v>44425061</v>
      </c>
      <c r="R2191">
        <v>44662266</v>
      </c>
      <c r="S2191">
        <v>237206</v>
      </c>
      <c r="T2191">
        <v>2</v>
      </c>
      <c r="U2191" t="s">
        <v>24619</v>
      </c>
      <c r="V2191" t="s">
        <v>32</v>
      </c>
      <c r="W2191" t="s">
        <v>24618</v>
      </c>
      <c r="X2191" t="s">
        <v>24617</v>
      </c>
      <c r="Y2191">
        <v>-14750</v>
      </c>
      <c r="Z2191">
        <f t="shared" si="68"/>
        <v>0.89473684210526316</v>
      </c>
      <c r="AA2191">
        <f t="shared" si="69"/>
        <v>0</v>
      </c>
    </row>
    <row r="2192" spans="1:27" hidden="1" x14ac:dyDescent="0.15">
      <c r="A2192" t="s">
        <v>4217</v>
      </c>
      <c r="B2192">
        <v>16</v>
      </c>
      <c r="C2192" t="s">
        <v>249</v>
      </c>
      <c r="D2192">
        <v>45688804</v>
      </c>
      <c r="E2192">
        <v>255</v>
      </c>
      <c r="F2192" t="s">
        <v>324</v>
      </c>
      <c r="G2192" s="2" t="s">
        <v>4222</v>
      </c>
      <c r="H2192">
        <v>33</v>
      </c>
      <c r="I2192">
        <v>0.56000000000000005</v>
      </c>
      <c r="J2192">
        <v>0</v>
      </c>
      <c r="K2192">
        <v>17</v>
      </c>
      <c r="L2192">
        <v>0</v>
      </c>
      <c r="M2192">
        <v>19</v>
      </c>
      <c r="N2192" t="s">
        <v>2184</v>
      </c>
      <c r="O2192" t="s">
        <v>2256</v>
      </c>
      <c r="P2192">
        <v>2019</v>
      </c>
      <c r="Q2192">
        <v>45560154</v>
      </c>
      <c r="R2192">
        <v>45685882</v>
      </c>
      <c r="S2192">
        <v>125729</v>
      </c>
      <c r="T2192">
        <v>1</v>
      </c>
      <c r="U2192" t="s">
        <v>24616</v>
      </c>
      <c r="V2192" t="s">
        <v>32</v>
      </c>
      <c r="W2192" t="s">
        <v>24615</v>
      </c>
      <c r="X2192" t="s">
        <v>24614</v>
      </c>
      <c r="Y2192">
        <v>128650</v>
      </c>
      <c r="Z2192">
        <f t="shared" si="68"/>
        <v>0.89473684210526316</v>
      </c>
      <c r="AA2192">
        <f t="shared" si="69"/>
        <v>0</v>
      </c>
    </row>
    <row r="2193" spans="1:27" hidden="1" x14ac:dyDescent="0.15">
      <c r="A2193" t="s">
        <v>4217</v>
      </c>
      <c r="B2193">
        <v>0</v>
      </c>
      <c r="C2193" t="s">
        <v>249</v>
      </c>
      <c r="D2193">
        <v>45716041</v>
      </c>
      <c r="E2193">
        <v>255</v>
      </c>
      <c r="F2193" t="s">
        <v>797</v>
      </c>
      <c r="G2193" s="2" t="s">
        <v>4226</v>
      </c>
      <c r="H2193">
        <v>33</v>
      </c>
      <c r="I2193">
        <v>0.56000000000000005</v>
      </c>
      <c r="J2193">
        <v>0</v>
      </c>
      <c r="K2193">
        <v>17</v>
      </c>
      <c r="L2193">
        <v>0</v>
      </c>
      <c r="M2193">
        <v>19</v>
      </c>
      <c r="N2193" t="s">
        <v>2184</v>
      </c>
      <c r="O2193" t="s">
        <v>2256</v>
      </c>
      <c r="P2193">
        <v>2019</v>
      </c>
      <c r="Q2193">
        <v>45685130</v>
      </c>
      <c r="R2193">
        <v>45854544</v>
      </c>
      <c r="S2193">
        <v>169415</v>
      </c>
      <c r="T2193">
        <v>2</v>
      </c>
      <c r="U2193" t="s">
        <v>24613</v>
      </c>
      <c r="V2193" t="s">
        <v>408</v>
      </c>
      <c r="W2193" t="s">
        <v>24612</v>
      </c>
      <c r="X2193" t="s">
        <v>24611</v>
      </c>
      <c r="Y2193">
        <v>138503</v>
      </c>
      <c r="Z2193">
        <f t="shared" si="68"/>
        <v>0.89473684210526316</v>
      </c>
      <c r="AA2193">
        <f t="shared" si="69"/>
        <v>0</v>
      </c>
    </row>
    <row r="2194" spans="1:27" hidden="1" x14ac:dyDescent="0.15">
      <c r="A2194" t="s">
        <v>4217</v>
      </c>
      <c r="B2194">
        <v>0</v>
      </c>
      <c r="C2194" t="s">
        <v>249</v>
      </c>
      <c r="D2194">
        <v>49401056</v>
      </c>
      <c r="E2194">
        <v>255</v>
      </c>
      <c r="F2194" t="s">
        <v>797</v>
      </c>
      <c r="G2194" s="2" t="s">
        <v>4226</v>
      </c>
      <c r="H2194">
        <v>33</v>
      </c>
      <c r="I2194">
        <v>0.56000000000000005</v>
      </c>
      <c r="J2194">
        <v>0</v>
      </c>
      <c r="K2194">
        <v>17</v>
      </c>
      <c r="L2194">
        <v>0</v>
      </c>
      <c r="M2194">
        <v>19</v>
      </c>
      <c r="N2194" t="s">
        <v>2184</v>
      </c>
      <c r="O2194" t="s">
        <v>2256</v>
      </c>
      <c r="P2194">
        <v>2019</v>
      </c>
      <c r="Q2194">
        <v>49523289</v>
      </c>
      <c r="R2194">
        <v>49524440</v>
      </c>
      <c r="S2194">
        <v>1152</v>
      </c>
      <c r="T2194">
        <v>1</v>
      </c>
      <c r="U2194" t="s">
        <v>24610</v>
      </c>
      <c r="V2194" t="s">
        <v>69</v>
      </c>
      <c r="W2194" t="s">
        <v>24609</v>
      </c>
      <c r="X2194" t="s">
        <v>24608</v>
      </c>
      <c r="Y2194">
        <v>-122233</v>
      </c>
      <c r="Z2194">
        <f t="shared" si="68"/>
        <v>0.89473684210526316</v>
      </c>
      <c r="AA2194">
        <f t="shared" si="69"/>
        <v>0</v>
      </c>
    </row>
    <row r="2195" spans="1:27" hidden="1" x14ac:dyDescent="0.15">
      <c r="A2195" t="s">
        <v>4217</v>
      </c>
      <c r="B2195">
        <v>16</v>
      </c>
      <c r="C2195" t="s">
        <v>249</v>
      </c>
      <c r="D2195">
        <v>50920280</v>
      </c>
      <c r="E2195">
        <v>255</v>
      </c>
      <c r="F2195" t="s">
        <v>324</v>
      </c>
      <c r="G2195" s="2" t="s">
        <v>4222</v>
      </c>
      <c r="H2195">
        <v>33</v>
      </c>
      <c r="I2195">
        <v>0.56000000000000005</v>
      </c>
      <c r="J2195">
        <v>0</v>
      </c>
      <c r="K2195">
        <v>17</v>
      </c>
      <c r="L2195">
        <v>0</v>
      </c>
      <c r="M2195">
        <v>19</v>
      </c>
      <c r="N2195" t="s">
        <v>2184</v>
      </c>
      <c r="O2195" t="s">
        <v>2256</v>
      </c>
      <c r="P2195">
        <v>2019</v>
      </c>
      <c r="Q2195">
        <v>51117898</v>
      </c>
      <c r="R2195">
        <v>51304641</v>
      </c>
      <c r="S2195">
        <v>186744</v>
      </c>
      <c r="T2195">
        <v>1</v>
      </c>
      <c r="U2195" t="s">
        <v>24607</v>
      </c>
      <c r="V2195" t="s">
        <v>32</v>
      </c>
      <c r="W2195" t="s">
        <v>24606</v>
      </c>
      <c r="X2195" t="s">
        <v>24605</v>
      </c>
      <c r="Y2195">
        <v>-197618</v>
      </c>
      <c r="Z2195">
        <f t="shared" si="68"/>
        <v>0.89473684210526316</v>
      </c>
      <c r="AA2195">
        <f t="shared" si="69"/>
        <v>0</v>
      </c>
    </row>
    <row r="2196" spans="1:27" hidden="1" x14ac:dyDescent="0.15">
      <c r="A2196" t="s">
        <v>4217</v>
      </c>
      <c r="B2196">
        <v>16</v>
      </c>
      <c r="C2196" t="s">
        <v>249</v>
      </c>
      <c r="D2196">
        <v>50920284</v>
      </c>
      <c r="E2196">
        <v>255</v>
      </c>
      <c r="F2196" t="s">
        <v>324</v>
      </c>
      <c r="G2196" s="2" t="s">
        <v>4222</v>
      </c>
      <c r="H2196">
        <v>33</v>
      </c>
      <c r="I2196">
        <v>0.56000000000000005</v>
      </c>
      <c r="J2196">
        <v>0</v>
      </c>
      <c r="K2196">
        <v>17</v>
      </c>
      <c r="L2196">
        <v>0</v>
      </c>
      <c r="M2196">
        <v>19</v>
      </c>
      <c r="N2196" t="s">
        <v>2184</v>
      </c>
      <c r="O2196" t="s">
        <v>2256</v>
      </c>
      <c r="P2196">
        <v>2019</v>
      </c>
      <c r="Q2196">
        <v>51117898</v>
      </c>
      <c r="R2196">
        <v>51304641</v>
      </c>
      <c r="S2196">
        <v>186744</v>
      </c>
      <c r="T2196">
        <v>1</v>
      </c>
      <c r="U2196" t="s">
        <v>24607</v>
      </c>
      <c r="V2196" t="s">
        <v>32</v>
      </c>
      <c r="W2196" t="s">
        <v>24606</v>
      </c>
      <c r="X2196" t="s">
        <v>24605</v>
      </c>
      <c r="Y2196">
        <v>-197614</v>
      </c>
      <c r="Z2196">
        <f t="shared" si="68"/>
        <v>0.89473684210526316</v>
      </c>
      <c r="AA2196">
        <f t="shared" si="69"/>
        <v>0</v>
      </c>
    </row>
    <row r="2197" spans="1:27" hidden="1" x14ac:dyDescent="0.15">
      <c r="A2197" t="s">
        <v>4217</v>
      </c>
      <c r="B2197">
        <v>16</v>
      </c>
      <c r="C2197" t="s">
        <v>249</v>
      </c>
      <c r="D2197">
        <v>53489747</v>
      </c>
      <c r="E2197">
        <v>255</v>
      </c>
      <c r="F2197" t="s">
        <v>324</v>
      </c>
      <c r="G2197" s="2" t="s">
        <v>4222</v>
      </c>
      <c r="H2197">
        <v>33</v>
      </c>
      <c r="I2197">
        <v>0.56000000000000005</v>
      </c>
      <c r="J2197">
        <v>0</v>
      </c>
      <c r="K2197">
        <v>17</v>
      </c>
      <c r="L2197">
        <v>0</v>
      </c>
      <c r="M2197">
        <v>19</v>
      </c>
      <c r="N2197" t="s">
        <v>2184</v>
      </c>
      <c r="O2197" t="s">
        <v>2256</v>
      </c>
      <c r="P2197">
        <v>2019</v>
      </c>
      <c r="Q2197">
        <v>53472981</v>
      </c>
      <c r="R2197">
        <v>53575907</v>
      </c>
      <c r="S2197">
        <v>102927</v>
      </c>
      <c r="T2197">
        <v>1</v>
      </c>
      <c r="U2197" t="s">
        <v>24604</v>
      </c>
      <c r="V2197" t="s">
        <v>32</v>
      </c>
      <c r="W2197" t="s">
        <v>24603</v>
      </c>
      <c r="X2197" t="s">
        <v>24602</v>
      </c>
      <c r="Y2197">
        <v>16766</v>
      </c>
      <c r="Z2197">
        <f t="shared" si="68"/>
        <v>0.89473684210526316</v>
      </c>
      <c r="AA2197">
        <f t="shared" si="69"/>
        <v>0</v>
      </c>
    </row>
    <row r="2198" spans="1:27" hidden="1" x14ac:dyDescent="0.15">
      <c r="A2198" t="s">
        <v>4217</v>
      </c>
      <c r="B2198">
        <v>16</v>
      </c>
      <c r="C2198" t="s">
        <v>249</v>
      </c>
      <c r="D2198">
        <v>58030183</v>
      </c>
      <c r="E2198">
        <v>255</v>
      </c>
      <c r="F2198" t="s">
        <v>324</v>
      </c>
      <c r="G2198" s="2" t="s">
        <v>4222</v>
      </c>
      <c r="H2198">
        <v>33</v>
      </c>
      <c r="I2198">
        <v>0.56000000000000005</v>
      </c>
      <c r="J2198">
        <v>0</v>
      </c>
      <c r="K2198">
        <v>17</v>
      </c>
      <c r="L2198">
        <v>0</v>
      </c>
      <c r="M2198">
        <v>19</v>
      </c>
      <c r="N2198" t="s">
        <v>2184</v>
      </c>
      <c r="O2198" t="s">
        <v>2256</v>
      </c>
      <c r="P2198">
        <v>2019</v>
      </c>
      <c r="Q2198">
        <v>57878678</v>
      </c>
      <c r="R2198">
        <v>57946821</v>
      </c>
      <c r="S2198">
        <v>68144</v>
      </c>
      <c r="T2198">
        <v>1</v>
      </c>
      <c r="U2198" t="s">
        <v>24601</v>
      </c>
      <c r="V2198" t="s">
        <v>32</v>
      </c>
      <c r="W2198" t="s">
        <v>24600</v>
      </c>
      <c r="X2198" t="s">
        <v>24599</v>
      </c>
      <c r="Y2198">
        <v>151505</v>
      </c>
      <c r="Z2198">
        <f t="shared" si="68"/>
        <v>0.89473684210526316</v>
      </c>
      <c r="AA2198">
        <f t="shared" si="69"/>
        <v>0</v>
      </c>
    </row>
    <row r="2199" spans="1:27" hidden="1" x14ac:dyDescent="0.15">
      <c r="A2199" t="s">
        <v>4217</v>
      </c>
      <c r="B2199">
        <v>16</v>
      </c>
      <c r="C2199" t="s">
        <v>249</v>
      </c>
      <c r="D2199">
        <v>58446411</v>
      </c>
      <c r="E2199">
        <v>255</v>
      </c>
      <c r="F2199" t="s">
        <v>324</v>
      </c>
      <c r="G2199" s="2" t="s">
        <v>4222</v>
      </c>
      <c r="H2199">
        <v>33</v>
      </c>
      <c r="I2199">
        <v>0.56000000000000005</v>
      </c>
      <c r="J2199">
        <v>0</v>
      </c>
      <c r="K2199">
        <v>17</v>
      </c>
      <c r="L2199">
        <v>0</v>
      </c>
      <c r="M2199">
        <v>19</v>
      </c>
      <c r="N2199" t="s">
        <v>2184</v>
      </c>
      <c r="O2199" t="s">
        <v>2256</v>
      </c>
      <c r="P2199">
        <v>2019</v>
      </c>
      <c r="Q2199">
        <v>58556257</v>
      </c>
      <c r="R2199">
        <v>58612773</v>
      </c>
      <c r="S2199">
        <v>56517</v>
      </c>
      <c r="T2199">
        <v>1</v>
      </c>
      <c r="U2199" t="s">
        <v>24598</v>
      </c>
      <c r="V2199" t="s">
        <v>32</v>
      </c>
      <c r="W2199" t="s">
        <v>24597</v>
      </c>
      <c r="X2199" t="s">
        <v>24596</v>
      </c>
      <c r="Y2199">
        <v>-109846</v>
      </c>
      <c r="Z2199">
        <f t="shared" si="68"/>
        <v>0.89473684210526316</v>
      </c>
      <c r="AA2199">
        <f t="shared" si="69"/>
        <v>0</v>
      </c>
    </row>
    <row r="2200" spans="1:27" hidden="1" x14ac:dyDescent="0.15">
      <c r="A2200" t="s">
        <v>4217</v>
      </c>
      <c r="B2200">
        <v>16</v>
      </c>
      <c r="C2200" t="s">
        <v>249</v>
      </c>
      <c r="D2200">
        <v>58446415</v>
      </c>
      <c r="E2200">
        <v>255</v>
      </c>
      <c r="F2200" t="s">
        <v>324</v>
      </c>
      <c r="G2200" s="2" t="s">
        <v>4222</v>
      </c>
      <c r="H2200">
        <v>33</v>
      </c>
      <c r="I2200">
        <v>0.56000000000000005</v>
      </c>
      <c r="J2200">
        <v>0</v>
      </c>
      <c r="K2200">
        <v>17</v>
      </c>
      <c r="L2200">
        <v>0</v>
      </c>
      <c r="M2200">
        <v>19</v>
      </c>
      <c r="N2200" t="s">
        <v>2184</v>
      </c>
      <c r="O2200" t="s">
        <v>2256</v>
      </c>
      <c r="P2200">
        <v>2019</v>
      </c>
      <c r="Q2200">
        <v>58556257</v>
      </c>
      <c r="R2200">
        <v>58612773</v>
      </c>
      <c r="S2200">
        <v>56517</v>
      </c>
      <c r="T2200">
        <v>1</v>
      </c>
      <c r="U2200" t="s">
        <v>24598</v>
      </c>
      <c r="V2200" t="s">
        <v>32</v>
      </c>
      <c r="W2200" t="s">
        <v>24597</v>
      </c>
      <c r="X2200" t="s">
        <v>24596</v>
      </c>
      <c r="Y2200">
        <v>-109842</v>
      </c>
      <c r="Z2200">
        <f t="shared" si="68"/>
        <v>0.89473684210526316</v>
      </c>
      <c r="AA2200">
        <f t="shared" si="69"/>
        <v>0</v>
      </c>
    </row>
    <row r="2201" spans="1:27" hidden="1" x14ac:dyDescent="0.15">
      <c r="A2201" t="s">
        <v>4217</v>
      </c>
      <c r="B2201">
        <v>0</v>
      </c>
      <c r="C2201" t="s">
        <v>249</v>
      </c>
      <c r="D2201">
        <v>59722873</v>
      </c>
      <c r="E2201">
        <v>255</v>
      </c>
      <c r="F2201" t="s">
        <v>797</v>
      </c>
      <c r="G2201" s="2" t="s">
        <v>4226</v>
      </c>
      <c r="H2201">
        <v>33</v>
      </c>
      <c r="I2201">
        <v>0.56000000000000005</v>
      </c>
      <c r="J2201">
        <v>0</v>
      </c>
      <c r="K2201">
        <v>17</v>
      </c>
      <c r="L2201">
        <v>0</v>
      </c>
      <c r="M2201">
        <v>19</v>
      </c>
      <c r="N2201" t="s">
        <v>2184</v>
      </c>
      <c r="O2201" t="s">
        <v>2256</v>
      </c>
      <c r="P2201">
        <v>2019</v>
      </c>
      <c r="Q2201">
        <v>59738064</v>
      </c>
      <c r="R2201">
        <v>59738357</v>
      </c>
      <c r="S2201">
        <v>294</v>
      </c>
      <c r="T2201">
        <v>2</v>
      </c>
      <c r="U2201" t="s">
        <v>24595</v>
      </c>
      <c r="V2201" t="s">
        <v>203</v>
      </c>
      <c r="W2201" t="s">
        <v>24594</v>
      </c>
      <c r="X2201" t="s">
        <v>24593</v>
      </c>
      <c r="Y2201">
        <v>15484</v>
      </c>
      <c r="Z2201">
        <f t="shared" si="68"/>
        <v>0.89473684210526316</v>
      </c>
      <c r="AA2201">
        <f t="shared" si="69"/>
        <v>0</v>
      </c>
    </row>
    <row r="2202" spans="1:27" hidden="1" x14ac:dyDescent="0.15">
      <c r="A2202" t="s">
        <v>4217</v>
      </c>
      <c r="B2202">
        <v>0</v>
      </c>
      <c r="C2202" t="s">
        <v>249</v>
      </c>
      <c r="D2202">
        <v>60683307</v>
      </c>
      <c r="E2202">
        <v>255</v>
      </c>
      <c r="F2202" t="s">
        <v>797</v>
      </c>
      <c r="G2202" s="2" t="s">
        <v>4226</v>
      </c>
      <c r="H2202">
        <v>33</v>
      </c>
      <c r="I2202">
        <v>0.56000000000000005</v>
      </c>
      <c r="J2202">
        <v>0</v>
      </c>
      <c r="K2202">
        <v>17</v>
      </c>
      <c r="L2202">
        <v>0</v>
      </c>
      <c r="M2202">
        <v>19</v>
      </c>
      <c r="N2202" t="s">
        <v>2184</v>
      </c>
      <c r="O2202" t="s">
        <v>2256</v>
      </c>
      <c r="P2202">
        <v>2019</v>
      </c>
      <c r="Q2202">
        <v>60605883</v>
      </c>
      <c r="R2202">
        <v>60660142</v>
      </c>
      <c r="S2202">
        <v>54260</v>
      </c>
      <c r="T2202">
        <v>2</v>
      </c>
      <c r="U2202" t="s">
        <v>24592</v>
      </c>
      <c r="V2202" t="s">
        <v>56</v>
      </c>
      <c r="W2202" t="s">
        <v>24591</v>
      </c>
      <c r="X2202" t="s">
        <v>24590</v>
      </c>
      <c r="Y2202">
        <v>-23165</v>
      </c>
      <c r="Z2202">
        <f t="shared" si="68"/>
        <v>0.89473684210526316</v>
      </c>
      <c r="AA2202">
        <f t="shared" si="69"/>
        <v>0</v>
      </c>
    </row>
    <row r="2203" spans="1:27" hidden="1" x14ac:dyDescent="0.15">
      <c r="A2203" t="s">
        <v>4217</v>
      </c>
      <c r="B2203">
        <v>0</v>
      </c>
      <c r="C2203" t="s">
        <v>249</v>
      </c>
      <c r="D2203">
        <v>61704058</v>
      </c>
      <c r="E2203">
        <v>255</v>
      </c>
      <c r="F2203" t="s">
        <v>797</v>
      </c>
      <c r="G2203" s="2" t="s">
        <v>4226</v>
      </c>
      <c r="H2203">
        <v>33</v>
      </c>
      <c r="I2203">
        <v>0.56000000000000005</v>
      </c>
      <c r="J2203">
        <v>0</v>
      </c>
      <c r="K2203">
        <v>17</v>
      </c>
      <c r="L2203">
        <v>0</v>
      </c>
      <c r="M2203">
        <v>19</v>
      </c>
      <c r="N2203" t="s">
        <v>2184</v>
      </c>
      <c r="O2203" t="s">
        <v>2256</v>
      </c>
      <c r="P2203">
        <v>2019</v>
      </c>
      <c r="Q2203">
        <v>61699475</v>
      </c>
      <c r="R2203">
        <v>61707613</v>
      </c>
      <c r="S2203">
        <v>8139</v>
      </c>
      <c r="T2203">
        <v>2</v>
      </c>
      <c r="U2203" t="s">
        <v>24589</v>
      </c>
      <c r="V2203" t="s">
        <v>302</v>
      </c>
      <c r="W2203" t="s">
        <v>24588</v>
      </c>
      <c r="X2203" t="s">
        <v>24587</v>
      </c>
      <c r="Y2203">
        <v>3555</v>
      </c>
      <c r="Z2203">
        <f t="shared" si="68"/>
        <v>0.89473684210526316</v>
      </c>
      <c r="AA2203">
        <f t="shared" si="69"/>
        <v>0</v>
      </c>
    </row>
    <row r="2204" spans="1:27" hidden="1" x14ac:dyDescent="0.15">
      <c r="A2204" t="s">
        <v>4217</v>
      </c>
      <c r="B2204">
        <v>0</v>
      </c>
      <c r="C2204" t="s">
        <v>249</v>
      </c>
      <c r="D2204">
        <v>63808486</v>
      </c>
      <c r="E2204">
        <v>255</v>
      </c>
      <c r="F2204" t="s">
        <v>797</v>
      </c>
      <c r="G2204" s="2" t="s">
        <v>4226</v>
      </c>
      <c r="H2204">
        <v>33</v>
      </c>
      <c r="I2204">
        <v>0.56000000000000005</v>
      </c>
      <c r="J2204">
        <v>0</v>
      </c>
      <c r="K2204">
        <v>17</v>
      </c>
      <c r="L2204">
        <v>0</v>
      </c>
      <c r="M2204">
        <v>19</v>
      </c>
      <c r="N2204" t="s">
        <v>2184</v>
      </c>
      <c r="O2204" t="s">
        <v>2256</v>
      </c>
      <c r="P2204">
        <v>2019</v>
      </c>
      <c r="Q2204">
        <v>63708695</v>
      </c>
      <c r="R2204">
        <v>63989760</v>
      </c>
      <c r="S2204">
        <v>281066</v>
      </c>
      <c r="T2204">
        <v>1</v>
      </c>
      <c r="U2204" t="s">
        <v>24586</v>
      </c>
      <c r="V2204" t="s">
        <v>32</v>
      </c>
      <c r="W2204" t="s">
        <v>24585</v>
      </c>
      <c r="X2204" t="s">
        <v>24584</v>
      </c>
      <c r="Y2204">
        <v>99791</v>
      </c>
      <c r="Z2204">
        <f t="shared" si="68"/>
        <v>0.89473684210526316</v>
      </c>
      <c r="AA2204">
        <f t="shared" si="69"/>
        <v>0</v>
      </c>
    </row>
    <row r="2205" spans="1:27" hidden="1" x14ac:dyDescent="0.15">
      <c r="A2205" t="s">
        <v>4217</v>
      </c>
      <c r="B2205">
        <v>16</v>
      </c>
      <c r="C2205" t="s">
        <v>249</v>
      </c>
      <c r="D2205">
        <v>64836137</v>
      </c>
      <c r="E2205">
        <v>255</v>
      </c>
      <c r="F2205" t="s">
        <v>324</v>
      </c>
      <c r="G2205" s="2" t="s">
        <v>4222</v>
      </c>
      <c r="H2205">
        <v>33</v>
      </c>
      <c r="I2205">
        <v>0.56000000000000005</v>
      </c>
      <c r="J2205">
        <v>0</v>
      </c>
      <c r="K2205">
        <v>17</v>
      </c>
      <c r="L2205">
        <v>0</v>
      </c>
      <c r="M2205">
        <v>19</v>
      </c>
      <c r="N2205" t="s">
        <v>2184</v>
      </c>
      <c r="O2205" t="s">
        <v>2256</v>
      </c>
      <c r="P2205">
        <v>2019</v>
      </c>
      <c r="Q2205">
        <v>64786329</v>
      </c>
      <c r="R2205">
        <v>64786428</v>
      </c>
      <c r="S2205">
        <v>100</v>
      </c>
      <c r="T2205">
        <v>2</v>
      </c>
      <c r="U2205" t="s">
        <v>24583</v>
      </c>
      <c r="V2205" t="s">
        <v>321</v>
      </c>
      <c r="W2205" t="s">
        <v>24582</v>
      </c>
      <c r="X2205" t="s">
        <v>24581</v>
      </c>
      <c r="Y2205">
        <v>-49709</v>
      </c>
      <c r="Z2205">
        <f t="shared" si="68"/>
        <v>0.89473684210526316</v>
      </c>
      <c r="AA2205">
        <f t="shared" si="69"/>
        <v>0</v>
      </c>
    </row>
    <row r="2206" spans="1:27" hidden="1" x14ac:dyDescent="0.15">
      <c r="A2206" t="s">
        <v>4217</v>
      </c>
      <c r="B2206">
        <v>16</v>
      </c>
      <c r="C2206" t="s">
        <v>249</v>
      </c>
      <c r="D2206">
        <v>65806830</v>
      </c>
      <c r="E2206">
        <v>255</v>
      </c>
      <c r="F2206" t="s">
        <v>324</v>
      </c>
      <c r="G2206" s="2" t="s">
        <v>4222</v>
      </c>
      <c r="H2206">
        <v>33</v>
      </c>
      <c r="I2206">
        <v>0.56000000000000005</v>
      </c>
      <c r="J2206">
        <v>0</v>
      </c>
      <c r="K2206">
        <v>17</v>
      </c>
      <c r="L2206">
        <v>0</v>
      </c>
      <c r="M2206">
        <v>19</v>
      </c>
      <c r="N2206" t="s">
        <v>2184</v>
      </c>
      <c r="O2206" t="s">
        <v>2256</v>
      </c>
      <c r="P2206">
        <v>2019</v>
      </c>
      <c r="Q2206">
        <v>65806575</v>
      </c>
      <c r="R2206">
        <v>65817660</v>
      </c>
      <c r="S2206">
        <v>11086</v>
      </c>
      <c r="T2206">
        <v>1</v>
      </c>
      <c r="U2206" t="s">
        <v>24580</v>
      </c>
      <c r="V2206" t="s">
        <v>56</v>
      </c>
      <c r="W2206" t="s">
        <v>24579</v>
      </c>
      <c r="X2206" t="s">
        <v>24578</v>
      </c>
      <c r="Y2206">
        <v>255</v>
      </c>
      <c r="Z2206">
        <f t="shared" si="68"/>
        <v>0.89473684210526316</v>
      </c>
      <c r="AA2206">
        <f t="shared" si="69"/>
        <v>0</v>
      </c>
    </row>
    <row r="2207" spans="1:27" hidden="1" x14ac:dyDescent="0.15">
      <c r="A2207" t="s">
        <v>4217</v>
      </c>
      <c r="B2207">
        <v>16</v>
      </c>
      <c r="C2207" t="s">
        <v>249</v>
      </c>
      <c r="D2207">
        <v>65885921</v>
      </c>
      <c r="E2207">
        <v>255</v>
      </c>
      <c r="F2207" t="s">
        <v>324</v>
      </c>
      <c r="G2207" s="2" t="s">
        <v>4222</v>
      </c>
      <c r="H2207">
        <v>33</v>
      </c>
      <c r="I2207">
        <v>0.56000000000000005</v>
      </c>
      <c r="J2207">
        <v>0</v>
      </c>
      <c r="K2207">
        <v>17</v>
      </c>
      <c r="L2207">
        <v>0</v>
      </c>
      <c r="M2207">
        <v>19</v>
      </c>
      <c r="N2207" t="s">
        <v>2184</v>
      </c>
      <c r="O2207" t="s">
        <v>2256</v>
      </c>
      <c r="P2207">
        <v>2019</v>
      </c>
      <c r="Q2207">
        <v>65873494</v>
      </c>
      <c r="R2207">
        <v>65886578</v>
      </c>
      <c r="S2207">
        <v>13085</v>
      </c>
      <c r="T2207">
        <v>1</v>
      </c>
      <c r="U2207" t="s">
        <v>24577</v>
      </c>
      <c r="V2207" t="s">
        <v>32</v>
      </c>
      <c r="W2207" t="s">
        <v>24576</v>
      </c>
      <c r="X2207" t="s">
        <v>24575</v>
      </c>
      <c r="Y2207">
        <v>12427</v>
      </c>
      <c r="Z2207">
        <f t="shared" si="68"/>
        <v>0.89473684210526316</v>
      </c>
      <c r="AA2207">
        <f t="shared" si="69"/>
        <v>0</v>
      </c>
    </row>
    <row r="2208" spans="1:27" hidden="1" x14ac:dyDescent="0.15">
      <c r="A2208" t="s">
        <v>4217</v>
      </c>
      <c r="B2208">
        <v>16</v>
      </c>
      <c r="C2208" t="s">
        <v>249</v>
      </c>
      <c r="D2208">
        <v>65885925</v>
      </c>
      <c r="E2208">
        <v>255</v>
      </c>
      <c r="F2208" t="s">
        <v>324</v>
      </c>
      <c r="G2208" s="2" t="s">
        <v>4222</v>
      </c>
      <c r="H2208">
        <v>33</v>
      </c>
      <c r="I2208">
        <v>0.56000000000000005</v>
      </c>
      <c r="J2208">
        <v>0</v>
      </c>
      <c r="K2208">
        <v>17</v>
      </c>
      <c r="L2208">
        <v>0</v>
      </c>
      <c r="M2208">
        <v>19</v>
      </c>
      <c r="N2208" t="s">
        <v>2184</v>
      </c>
      <c r="O2208" t="s">
        <v>2256</v>
      </c>
      <c r="P2208">
        <v>2019</v>
      </c>
      <c r="Q2208">
        <v>65873494</v>
      </c>
      <c r="R2208">
        <v>65886578</v>
      </c>
      <c r="S2208">
        <v>13085</v>
      </c>
      <c r="T2208">
        <v>1</v>
      </c>
      <c r="U2208" t="s">
        <v>24577</v>
      </c>
      <c r="V2208" t="s">
        <v>32</v>
      </c>
      <c r="W2208" t="s">
        <v>24576</v>
      </c>
      <c r="X2208" t="s">
        <v>24575</v>
      </c>
      <c r="Y2208">
        <v>12431</v>
      </c>
      <c r="Z2208">
        <f t="shared" si="68"/>
        <v>0.89473684210526316</v>
      </c>
      <c r="AA2208">
        <f t="shared" si="69"/>
        <v>0</v>
      </c>
    </row>
    <row r="2209" spans="1:27" hidden="1" x14ac:dyDescent="0.15">
      <c r="A2209" t="s">
        <v>4217</v>
      </c>
      <c r="B2209">
        <v>16</v>
      </c>
      <c r="C2209" t="s">
        <v>249</v>
      </c>
      <c r="D2209">
        <v>65885929</v>
      </c>
      <c r="E2209">
        <v>255</v>
      </c>
      <c r="F2209" t="s">
        <v>324</v>
      </c>
      <c r="G2209" s="2" t="s">
        <v>4222</v>
      </c>
      <c r="H2209">
        <v>33</v>
      </c>
      <c r="I2209">
        <v>0.56000000000000005</v>
      </c>
      <c r="J2209">
        <v>0</v>
      </c>
      <c r="K2209">
        <v>17</v>
      </c>
      <c r="L2209">
        <v>0</v>
      </c>
      <c r="M2209">
        <v>19</v>
      </c>
      <c r="N2209" t="s">
        <v>2184</v>
      </c>
      <c r="O2209" t="s">
        <v>2256</v>
      </c>
      <c r="P2209">
        <v>2019</v>
      </c>
      <c r="Q2209">
        <v>65873494</v>
      </c>
      <c r="R2209">
        <v>65886578</v>
      </c>
      <c r="S2209">
        <v>13085</v>
      </c>
      <c r="T2209">
        <v>1</v>
      </c>
      <c r="U2209" t="s">
        <v>24577</v>
      </c>
      <c r="V2209" t="s">
        <v>32</v>
      </c>
      <c r="W2209" t="s">
        <v>24576</v>
      </c>
      <c r="X2209" t="s">
        <v>24575</v>
      </c>
      <c r="Y2209">
        <v>12435</v>
      </c>
      <c r="Z2209">
        <f t="shared" si="68"/>
        <v>0.89473684210526316</v>
      </c>
      <c r="AA2209">
        <f t="shared" si="69"/>
        <v>0</v>
      </c>
    </row>
    <row r="2210" spans="1:27" hidden="1" x14ac:dyDescent="0.15">
      <c r="A2210" t="s">
        <v>4217</v>
      </c>
      <c r="B2210">
        <v>16</v>
      </c>
      <c r="C2210" t="s">
        <v>249</v>
      </c>
      <c r="D2210">
        <v>65885933</v>
      </c>
      <c r="E2210">
        <v>255</v>
      </c>
      <c r="F2210" t="s">
        <v>324</v>
      </c>
      <c r="G2210" s="2" t="s">
        <v>4222</v>
      </c>
      <c r="H2210">
        <v>33</v>
      </c>
      <c r="I2210">
        <v>0.56000000000000005</v>
      </c>
      <c r="J2210">
        <v>0</v>
      </c>
      <c r="K2210">
        <v>17</v>
      </c>
      <c r="L2210">
        <v>0</v>
      </c>
      <c r="M2210">
        <v>19</v>
      </c>
      <c r="N2210" t="s">
        <v>2184</v>
      </c>
      <c r="O2210" t="s">
        <v>2256</v>
      </c>
      <c r="P2210">
        <v>2019</v>
      </c>
      <c r="Q2210">
        <v>65873494</v>
      </c>
      <c r="R2210">
        <v>65886578</v>
      </c>
      <c r="S2210">
        <v>13085</v>
      </c>
      <c r="T2210">
        <v>1</v>
      </c>
      <c r="U2210" t="s">
        <v>24577</v>
      </c>
      <c r="V2210" t="s">
        <v>32</v>
      </c>
      <c r="W2210" t="s">
        <v>24576</v>
      </c>
      <c r="X2210" t="s">
        <v>24575</v>
      </c>
      <c r="Y2210">
        <v>12439</v>
      </c>
      <c r="Z2210">
        <f t="shared" si="68"/>
        <v>0.89473684210526316</v>
      </c>
      <c r="AA2210">
        <f t="shared" si="69"/>
        <v>0</v>
      </c>
    </row>
    <row r="2211" spans="1:27" hidden="1" x14ac:dyDescent="0.15">
      <c r="A2211" t="s">
        <v>4217</v>
      </c>
      <c r="B2211">
        <v>0</v>
      </c>
      <c r="C2211" t="s">
        <v>249</v>
      </c>
      <c r="D2211">
        <v>66296120</v>
      </c>
      <c r="E2211">
        <v>255</v>
      </c>
      <c r="F2211" t="s">
        <v>797</v>
      </c>
      <c r="G2211" s="2" t="s">
        <v>4226</v>
      </c>
      <c r="H2211">
        <v>33</v>
      </c>
      <c r="I2211">
        <v>0.56000000000000005</v>
      </c>
      <c r="J2211">
        <v>0</v>
      </c>
      <c r="K2211">
        <v>17</v>
      </c>
      <c r="L2211">
        <v>0</v>
      </c>
      <c r="M2211">
        <v>19</v>
      </c>
      <c r="N2211" t="s">
        <v>2184</v>
      </c>
      <c r="O2211" t="s">
        <v>2256</v>
      </c>
      <c r="P2211">
        <v>2019</v>
      </c>
      <c r="Q2211">
        <v>66291887</v>
      </c>
      <c r="R2211">
        <v>66312334</v>
      </c>
      <c r="S2211">
        <v>20448</v>
      </c>
      <c r="T2211">
        <v>1</v>
      </c>
      <c r="U2211" t="s">
        <v>24574</v>
      </c>
      <c r="V2211" t="s">
        <v>56</v>
      </c>
      <c r="W2211" t="s">
        <v>24573</v>
      </c>
      <c r="X2211" t="s">
        <v>24572</v>
      </c>
      <c r="Y2211">
        <v>4233</v>
      </c>
      <c r="Z2211">
        <f t="shared" si="68"/>
        <v>0.89473684210526316</v>
      </c>
      <c r="AA2211">
        <f t="shared" si="69"/>
        <v>0</v>
      </c>
    </row>
    <row r="2212" spans="1:27" hidden="1" x14ac:dyDescent="0.15">
      <c r="A2212" t="s">
        <v>4217</v>
      </c>
      <c r="B2212">
        <v>16</v>
      </c>
      <c r="C2212" t="s">
        <v>249</v>
      </c>
      <c r="D2212">
        <v>66947380</v>
      </c>
      <c r="E2212">
        <v>255</v>
      </c>
      <c r="F2212" t="s">
        <v>324</v>
      </c>
      <c r="G2212" s="2" t="s">
        <v>4222</v>
      </c>
      <c r="H2212">
        <v>33</v>
      </c>
      <c r="I2212">
        <v>0.56000000000000005</v>
      </c>
      <c r="J2212">
        <v>0</v>
      </c>
      <c r="K2212">
        <v>17</v>
      </c>
      <c r="L2212">
        <v>0</v>
      </c>
      <c r="M2212">
        <v>19</v>
      </c>
      <c r="N2212" t="s">
        <v>2184</v>
      </c>
      <c r="O2212" t="s">
        <v>2256</v>
      </c>
      <c r="P2212">
        <v>2019</v>
      </c>
      <c r="Q2212">
        <v>66857715</v>
      </c>
      <c r="R2212">
        <v>66860472</v>
      </c>
      <c r="S2212">
        <v>2758</v>
      </c>
      <c r="T2212">
        <v>2</v>
      </c>
      <c r="U2212" t="s">
        <v>24571</v>
      </c>
      <c r="V2212" t="s">
        <v>32</v>
      </c>
      <c r="W2212" t="s">
        <v>24570</v>
      </c>
      <c r="X2212" t="s">
        <v>24569</v>
      </c>
      <c r="Y2212">
        <v>-86908</v>
      </c>
      <c r="Z2212">
        <f t="shared" si="68"/>
        <v>0.89473684210526316</v>
      </c>
      <c r="AA2212">
        <f t="shared" si="69"/>
        <v>0</v>
      </c>
    </row>
    <row r="2213" spans="1:27" hidden="1" x14ac:dyDescent="0.15">
      <c r="A2213" t="s">
        <v>4217</v>
      </c>
      <c r="B2213">
        <v>0</v>
      </c>
      <c r="C2213" t="s">
        <v>249</v>
      </c>
      <c r="D2213">
        <v>71719804</v>
      </c>
      <c r="E2213">
        <v>255</v>
      </c>
      <c r="F2213" t="s">
        <v>797</v>
      </c>
      <c r="G2213" s="2" t="s">
        <v>4226</v>
      </c>
      <c r="H2213">
        <v>33</v>
      </c>
      <c r="I2213">
        <v>0.56000000000000005</v>
      </c>
      <c r="J2213">
        <v>0</v>
      </c>
      <c r="K2213">
        <v>17</v>
      </c>
      <c r="L2213">
        <v>0</v>
      </c>
      <c r="M2213">
        <v>19</v>
      </c>
      <c r="N2213" t="s">
        <v>2184</v>
      </c>
      <c r="O2213" t="s">
        <v>2256</v>
      </c>
      <c r="P2213">
        <v>2019</v>
      </c>
      <c r="Q2213">
        <v>71258990</v>
      </c>
      <c r="R2213">
        <v>72351017</v>
      </c>
      <c r="S2213">
        <v>1092028</v>
      </c>
      <c r="T2213">
        <v>2</v>
      </c>
      <c r="U2213" t="s">
        <v>24568</v>
      </c>
      <c r="V2213" t="s">
        <v>32</v>
      </c>
      <c r="W2213" t="s">
        <v>17925</v>
      </c>
      <c r="X2213" t="s">
        <v>17924</v>
      </c>
      <c r="Y2213">
        <v>631213</v>
      </c>
      <c r="Z2213">
        <f t="shared" si="68"/>
        <v>0.89473684210526316</v>
      </c>
      <c r="AA2213">
        <f t="shared" si="69"/>
        <v>0</v>
      </c>
    </row>
    <row r="2214" spans="1:27" hidden="1" x14ac:dyDescent="0.15">
      <c r="A2214" t="s">
        <v>4217</v>
      </c>
      <c r="B2214">
        <v>16</v>
      </c>
      <c r="C2214" t="s">
        <v>249</v>
      </c>
      <c r="D2214">
        <v>73898173</v>
      </c>
      <c r="E2214">
        <v>255</v>
      </c>
      <c r="F2214" t="s">
        <v>324</v>
      </c>
      <c r="G2214" s="2" t="s">
        <v>4222</v>
      </c>
      <c r="H2214">
        <v>33</v>
      </c>
      <c r="I2214">
        <v>0.56000000000000005</v>
      </c>
      <c r="J2214">
        <v>0</v>
      </c>
      <c r="K2214">
        <v>17</v>
      </c>
      <c r="L2214">
        <v>0</v>
      </c>
      <c r="M2214">
        <v>19</v>
      </c>
      <c r="N2214" t="s">
        <v>2184</v>
      </c>
      <c r="O2214" t="s">
        <v>2256</v>
      </c>
      <c r="P2214">
        <v>2019</v>
      </c>
      <c r="Q2214">
        <v>73863672</v>
      </c>
      <c r="R2214">
        <v>73871980</v>
      </c>
      <c r="S2214">
        <v>8309</v>
      </c>
      <c r="T2214">
        <v>1</v>
      </c>
      <c r="U2214" t="s">
        <v>24567</v>
      </c>
      <c r="V2214" t="s">
        <v>32</v>
      </c>
      <c r="W2214" t="s">
        <v>24566</v>
      </c>
      <c r="X2214" t="s">
        <v>24565</v>
      </c>
      <c r="Y2214">
        <v>34501</v>
      </c>
      <c r="Z2214">
        <f t="shared" si="68"/>
        <v>0.89473684210526316</v>
      </c>
      <c r="AA2214">
        <f t="shared" si="69"/>
        <v>0</v>
      </c>
    </row>
    <row r="2215" spans="1:27" hidden="1" x14ac:dyDescent="0.15">
      <c r="A2215" t="s">
        <v>4217</v>
      </c>
      <c r="B2215">
        <v>16</v>
      </c>
      <c r="C2215" t="s">
        <v>249</v>
      </c>
      <c r="D2215">
        <v>73898177</v>
      </c>
      <c r="E2215">
        <v>255</v>
      </c>
      <c r="F2215" t="s">
        <v>324</v>
      </c>
      <c r="G2215" s="2" t="s">
        <v>4222</v>
      </c>
      <c r="H2215">
        <v>33</v>
      </c>
      <c r="I2215">
        <v>0.56000000000000005</v>
      </c>
      <c r="J2215">
        <v>0</v>
      </c>
      <c r="K2215">
        <v>17</v>
      </c>
      <c r="L2215">
        <v>0</v>
      </c>
      <c r="M2215">
        <v>19</v>
      </c>
      <c r="N2215" t="s">
        <v>2184</v>
      </c>
      <c r="O2215" t="s">
        <v>2256</v>
      </c>
      <c r="P2215">
        <v>2019</v>
      </c>
      <c r="Q2215">
        <v>73863672</v>
      </c>
      <c r="R2215">
        <v>73871980</v>
      </c>
      <c r="S2215">
        <v>8309</v>
      </c>
      <c r="T2215">
        <v>1</v>
      </c>
      <c r="U2215" t="s">
        <v>24567</v>
      </c>
      <c r="V2215" t="s">
        <v>32</v>
      </c>
      <c r="W2215" t="s">
        <v>24566</v>
      </c>
      <c r="X2215" t="s">
        <v>24565</v>
      </c>
      <c r="Y2215">
        <v>34505</v>
      </c>
      <c r="Z2215">
        <f t="shared" si="68"/>
        <v>0.89473684210526316</v>
      </c>
      <c r="AA2215">
        <f t="shared" si="69"/>
        <v>0</v>
      </c>
    </row>
    <row r="2216" spans="1:27" hidden="1" x14ac:dyDescent="0.15">
      <c r="A2216" t="s">
        <v>4217</v>
      </c>
      <c r="B2216">
        <v>16</v>
      </c>
      <c r="C2216" t="s">
        <v>249</v>
      </c>
      <c r="D2216">
        <v>76457138</v>
      </c>
      <c r="E2216">
        <v>255</v>
      </c>
      <c r="F2216" t="s">
        <v>324</v>
      </c>
      <c r="G2216" s="2" t="s">
        <v>4222</v>
      </c>
      <c r="H2216">
        <v>33</v>
      </c>
      <c r="I2216">
        <v>0.56000000000000005</v>
      </c>
      <c r="J2216">
        <v>0</v>
      </c>
      <c r="K2216">
        <v>17</v>
      </c>
      <c r="L2216">
        <v>0</v>
      </c>
      <c r="M2216">
        <v>19</v>
      </c>
      <c r="N2216" t="s">
        <v>2184</v>
      </c>
      <c r="O2216" t="s">
        <v>2256</v>
      </c>
      <c r="P2216">
        <v>2019</v>
      </c>
      <c r="Q2216">
        <v>76262492</v>
      </c>
      <c r="R2216">
        <v>76302642</v>
      </c>
      <c r="S2216">
        <v>40151</v>
      </c>
      <c r="T2216">
        <v>1</v>
      </c>
      <c r="U2216" t="s">
        <v>24564</v>
      </c>
      <c r="V2216" t="s">
        <v>32</v>
      </c>
      <c r="W2216" t="s">
        <v>21195</v>
      </c>
      <c r="X2216" t="s">
        <v>21194</v>
      </c>
      <c r="Y2216">
        <v>194646</v>
      </c>
      <c r="Z2216">
        <f t="shared" si="68"/>
        <v>0.89473684210526316</v>
      </c>
      <c r="AA2216">
        <f t="shared" si="69"/>
        <v>0</v>
      </c>
    </row>
    <row r="2217" spans="1:27" hidden="1" x14ac:dyDescent="0.15">
      <c r="A2217" t="s">
        <v>4217</v>
      </c>
      <c r="B2217">
        <v>16</v>
      </c>
      <c r="C2217" t="s">
        <v>249</v>
      </c>
      <c r="D2217">
        <v>76911616</v>
      </c>
      <c r="E2217">
        <v>255</v>
      </c>
      <c r="F2217" t="s">
        <v>324</v>
      </c>
      <c r="G2217" s="2" t="s">
        <v>4222</v>
      </c>
      <c r="H2217">
        <v>33</v>
      </c>
      <c r="I2217">
        <v>0.56000000000000005</v>
      </c>
      <c r="J2217">
        <v>0</v>
      </c>
      <c r="K2217">
        <v>17</v>
      </c>
      <c r="L2217">
        <v>0</v>
      </c>
      <c r="M2217">
        <v>19</v>
      </c>
      <c r="N2217" t="s">
        <v>2184</v>
      </c>
      <c r="O2217" t="s">
        <v>2256</v>
      </c>
      <c r="P2217">
        <v>2019</v>
      </c>
      <c r="Q2217">
        <v>76930017</v>
      </c>
      <c r="R2217">
        <v>76941605</v>
      </c>
      <c r="S2217">
        <v>11589</v>
      </c>
      <c r="T2217">
        <v>1</v>
      </c>
      <c r="U2217" t="s">
        <v>24563</v>
      </c>
      <c r="V2217" t="s">
        <v>32</v>
      </c>
      <c r="W2217" t="s">
        <v>24562</v>
      </c>
      <c r="X2217" t="s">
        <v>24561</v>
      </c>
      <c r="Y2217">
        <v>-18401</v>
      </c>
      <c r="Z2217">
        <f t="shared" si="68"/>
        <v>0.89473684210526316</v>
      </c>
      <c r="AA2217">
        <f t="shared" si="69"/>
        <v>0</v>
      </c>
    </row>
    <row r="2218" spans="1:27" hidden="1" x14ac:dyDescent="0.15">
      <c r="A2218" t="s">
        <v>4217</v>
      </c>
      <c r="B2218">
        <v>16</v>
      </c>
      <c r="C2218" t="s">
        <v>249</v>
      </c>
      <c r="D2218">
        <v>77110433</v>
      </c>
      <c r="E2218">
        <v>255</v>
      </c>
      <c r="F2218" t="s">
        <v>324</v>
      </c>
      <c r="G2218" s="2" t="s">
        <v>4222</v>
      </c>
      <c r="H2218">
        <v>33</v>
      </c>
      <c r="I2218">
        <v>0.56000000000000005</v>
      </c>
      <c r="J2218">
        <v>0</v>
      </c>
      <c r="K2218">
        <v>17</v>
      </c>
      <c r="L2218">
        <v>0</v>
      </c>
      <c r="M2218">
        <v>19</v>
      </c>
      <c r="N2218" t="s">
        <v>2184</v>
      </c>
      <c r="O2218" t="s">
        <v>2256</v>
      </c>
      <c r="P2218">
        <v>2019</v>
      </c>
      <c r="Q2218">
        <v>77065680</v>
      </c>
      <c r="R2218">
        <v>77146939</v>
      </c>
      <c r="S2218">
        <v>81260</v>
      </c>
      <c r="T2218">
        <v>1</v>
      </c>
      <c r="U2218" t="s">
        <v>24560</v>
      </c>
      <c r="V2218" t="s">
        <v>32</v>
      </c>
      <c r="W2218" t="s">
        <v>24559</v>
      </c>
      <c r="X2218" t="s">
        <v>24558</v>
      </c>
      <c r="Y2218">
        <v>44753</v>
      </c>
      <c r="Z2218">
        <f t="shared" si="68"/>
        <v>0.89473684210526316</v>
      </c>
      <c r="AA2218">
        <f t="shared" si="69"/>
        <v>0</v>
      </c>
    </row>
    <row r="2219" spans="1:27" hidden="1" x14ac:dyDescent="0.15">
      <c r="A2219" t="s">
        <v>4217</v>
      </c>
      <c r="B2219">
        <v>0</v>
      </c>
      <c r="C2219" t="s">
        <v>249</v>
      </c>
      <c r="D2219">
        <v>77497465</v>
      </c>
      <c r="E2219">
        <v>255</v>
      </c>
      <c r="F2219" t="s">
        <v>797</v>
      </c>
      <c r="G2219" s="2" t="s">
        <v>4226</v>
      </c>
      <c r="H2219">
        <v>33</v>
      </c>
      <c r="I2219">
        <v>0.56000000000000005</v>
      </c>
      <c r="J2219">
        <v>0</v>
      </c>
      <c r="K2219">
        <v>17</v>
      </c>
      <c r="L2219">
        <v>0</v>
      </c>
      <c r="M2219">
        <v>19</v>
      </c>
      <c r="N2219" t="s">
        <v>2184</v>
      </c>
      <c r="O2219" t="s">
        <v>2256</v>
      </c>
      <c r="P2219">
        <v>2019</v>
      </c>
      <c r="Q2219">
        <v>77468321</v>
      </c>
      <c r="R2219">
        <v>77505117</v>
      </c>
      <c r="S2219">
        <v>36797</v>
      </c>
      <c r="T2219">
        <v>2</v>
      </c>
      <c r="U2219" t="s">
        <v>18517</v>
      </c>
      <c r="V2219" t="s">
        <v>56</v>
      </c>
      <c r="W2219" t="s">
        <v>18516</v>
      </c>
      <c r="X2219" t="s">
        <v>18515</v>
      </c>
      <c r="Y2219">
        <v>7652</v>
      </c>
      <c r="Z2219">
        <f t="shared" si="68"/>
        <v>0.89473684210526316</v>
      </c>
      <c r="AA2219">
        <f t="shared" si="69"/>
        <v>0</v>
      </c>
    </row>
    <row r="2220" spans="1:27" hidden="1" x14ac:dyDescent="0.15">
      <c r="A2220" t="s">
        <v>4217</v>
      </c>
      <c r="B2220">
        <v>0</v>
      </c>
      <c r="C2220" t="s">
        <v>249</v>
      </c>
      <c r="D2220">
        <v>77497469</v>
      </c>
      <c r="E2220">
        <v>255</v>
      </c>
      <c r="F2220" t="s">
        <v>797</v>
      </c>
      <c r="G2220" s="2" t="s">
        <v>4226</v>
      </c>
      <c r="H2220">
        <v>33</v>
      </c>
      <c r="I2220">
        <v>0.56000000000000005</v>
      </c>
      <c r="J2220">
        <v>0</v>
      </c>
      <c r="K2220">
        <v>17</v>
      </c>
      <c r="L2220">
        <v>0</v>
      </c>
      <c r="M2220">
        <v>19</v>
      </c>
      <c r="N2220" t="s">
        <v>2184</v>
      </c>
      <c r="O2220" t="s">
        <v>2256</v>
      </c>
      <c r="P2220">
        <v>2019</v>
      </c>
      <c r="Q2220">
        <v>77468321</v>
      </c>
      <c r="R2220">
        <v>77505117</v>
      </c>
      <c r="S2220">
        <v>36797</v>
      </c>
      <c r="T2220">
        <v>2</v>
      </c>
      <c r="U2220" t="s">
        <v>18517</v>
      </c>
      <c r="V2220" t="s">
        <v>56</v>
      </c>
      <c r="W2220" t="s">
        <v>18516</v>
      </c>
      <c r="X2220" t="s">
        <v>18515</v>
      </c>
      <c r="Y2220">
        <v>7648</v>
      </c>
      <c r="Z2220">
        <f t="shared" si="68"/>
        <v>0.89473684210526316</v>
      </c>
      <c r="AA2220">
        <f t="shared" si="69"/>
        <v>0</v>
      </c>
    </row>
    <row r="2221" spans="1:27" hidden="1" x14ac:dyDescent="0.15">
      <c r="A2221" t="s">
        <v>4217</v>
      </c>
      <c r="B2221">
        <v>0</v>
      </c>
      <c r="C2221" t="s">
        <v>249</v>
      </c>
      <c r="D2221">
        <v>77497473</v>
      </c>
      <c r="E2221">
        <v>255</v>
      </c>
      <c r="F2221" t="s">
        <v>797</v>
      </c>
      <c r="G2221" s="2" t="s">
        <v>4226</v>
      </c>
      <c r="H2221">
        <v>33</v>
      </c>
      <c r="I2221">
        <v>0.56000000000000005</v>
      </c>
      <c r="J2221">
        <v>0</v>
      </c>
      <c r="K2221">
        <v>17</v>
      </c>
      <c r="L2221">
        <v>0</v>
      </c>
      <c r="M2221">
        <v>19</v>
      </c>
      <c r="N2221" t="s">
        <v>2184</v>
      </c>
      <c r="O2221" t="s">
        <v>2256</v>
      </c>
      <c r="P2221">
        <v>2019</v>
      </c>
      <c r="Q2221">
        <v>77468321</v>
      </c>
      <c r="R2221">
        <v>77505117</v>
      </c>
      <c r="S2221">
        <v>36797</v>
      </c>
      <c r="T2221">
        <v>2</v>
      </c>
      <c r="U2221" t="s">
        <v>18517</v>
      </c>
      <c r="V2221" t="s">
        <v>56</v>
      </c>
      <c r="W2221" t="s">
        <v>18516</v>
      </c>
      <c r="X2221" t="s">
        <v>18515</v>
      </c>
      <c r="Y2221">
        <v>7644</v>
      </c>
      <c r="Z2221">
        <f t="shared" si="68"/>
        <v>0.89473684210526316</v>
      </c>
      <c r="AA2221">
        <f t="shared" si="69"/>
        <v>0</v>
      </c>
    </row>
    <row r="2222" spans="1:27" hidden="1" x14ac:dyDescent="0.15">
      <c r="A2222" t="s">
        <v>4217</v>
      </c>
      <c r="B2222">
        <v>0</v>
      </c>
      <c r="C2222" t="s">
        <v>249</v>
      </c>
      <c r="D2222">
        <v>77519019</v>
      </c>
      <c r="E2222">
        <v>255</v>
      </c>
      <c r="F2222" t="s">
        <v>797</v>
      </c>
      <c r="G2222" s="2" t="s">
        <v>4226</v>
      </c>
      <c r="H2222">
        <v>33</v>
      </c>
      <c r="I2222">
        <v>0.56000000000000005</v>
      </c>
      <c r="J2222">
        <v>0</v>
      </c>
      <c r="K2222">
        <v>17</v>
      </c>
      <c r="L2222">
        <v>0</v>
      </c>
      <c r="M2222">
        <v>19</v>
      </c>
      <c r="N2222" t="s">
        <v>2184</v>
      </c>
      <c r="O2222" t="s">
        <v>2256</v>
      </c>
      <c r="P2222">
        <v>2019</v>
      </c>
      <c r="Q2222">
        <v>77468321</v>
      </c>
      <c r="R2222">
        <v>77505117</v>
      </c>
      <c r="S2222">
        <v>36797</v>
      </c>
      <c r="T2222">
        <v>2</v>
      </c>
      <c r="U2222" t="s">
        <v>18517</v>
      </c>
      <c r="V2222" t="s">
        <v>56</v>
      </c>
      <c r="W2222" t="s">
        <v>18516</v>
      </c>
      <c r="X2222" t="s">
        <v>18515</v>
      </c>
      <c r="Y2222">
        <v>-13902</v>
      </c>
      <c r="Z2222">
        <f t="shared" si="68"/>
        <v>0.89473684210526316</v>
      </c>
      <c r="AA2222">
        <f t="shared" si="69"/>
        <v>0</v>
      </c>
    </row>
    <row r="2223" spans="1:27" hidden="1" x14ac:dyDescent="0.15">
      <c r="A2223" t="s">
        <v>4217</v>
      </c>
      <c r="B2223">
        <v>0</v>
      </c>
      <c r="C2223" t="s">
        <v>249</v>
      </c>
      <c r="D2223">
        <v>77519023</v>
      </c>
      <c r="E2223">
        <v>255</v>
      </c>
      <c r="F2223" t="s">
        <v>797</v>
      </c>
      <c r="G2223" s="2" t="s">
        <v>4226</v>
      </c>
      <c r="H2223">
        <v>33</v>
      </c>
      <c r="I2223">
        <v>0.56000000000000005</v>
      </c>
      <c r="J2223">
        <v>0</v>
      </c>
      <c r="K2223">
        <v>17</v>
      </c>
      <c r="L2223">
        <v>0</v>
      </c>
      <c r="M2223">
        <v>19</v>
      </c>
      <c r="N2223" t="s">
        <v>2184</v>
      </c>
      <c r="O2223" t="s">
        <v>2256</v>
      </c>
      <c r="P2223">
        <v>2019</v>
      </c>
      <c r="Q2223">
        <v>77468321</v>
      </c>
      <c r="R2223">
        <v>77505117</v>
      </c>
      <c r="S2223">
        <v>36797</v>
      </c>
      <c r="T2223">
        <v>2</v>
      </c>
      <c r="U2223" t="s">
        <v>18517</v>
      </c>
      <c r="V2223" t="s">
        <v>56</v>
      </c>
      <c r="W2223" t="s">
        <v>18516</v>
      </c>
      <c r="X2223" t="s">
        <v>18515</v>
      </c>
      <c r="Y2223">
        <v>-13906</v>
      </c>
      <c r="Z2223">
        <f t="shared" si="68"/>
        <v>0.89473684210526316</v>
      </c>
      <c r="AA2223">
        <f t="shared" si="69"/>
        <v>0</v>
      </c>
    </row>
    <row r="2224" spans="1:27" hidden="1" x14ac:dyDescent="0.15">
      <c r="A2224" t="s">
        <v>4217</v>
      </c>
      <c r="B2224">
        <v>0</v>
      </c>
      <c r="C2224" t="s">
        <v>249</v>
      </c>
      <c r="D2224">
        <v>77519027</v>
      </c>
      <c r="E2224">
        <v>255</v>
      </c>
      <c r="F2224" t="s">
        <v>797</v>
      </c>
      <c r="G2224" s="2" t="s">
        <v>4226</v>
      </c>
      <c r="H2224">
        <v>33</v>
      </c>
      <c r="I2224">
        <v>0.56000000000000005</v>
      </c>
      <c r="J2224">
        <v>0</v>
      </c>
      <c r="K2224">
        <v>17</v>
      </c>
      <c r="L2224">
        <v>0</v>
      </c>
      <c r="M2224">
        <v>19</v>
      </c>
      <c r="N2224" t="s">
        <v>2184</v>
      </c>
      <c r="O2224" t="s">
        <v>2256</v>
      </c>
      <c r="P2224">
        <v>2019</v>
      </c>
      <c r="Q2224">
        <v>77468321</v>
      </c>
      <c r="R2224">
        <v>77505117</v>
      </c>
      <c r="S2224">
        <v>36797</v>
      </c>
      <c r="T2224">
        <v>2</v>
      </c>
      <c r="U2224" t="s">
        <v>18517</v>
      </c>
      <c r="V2224" t="s">
        <v>56</v>
      </c>
      <c r="W2224" t="s">
        <v>18516</v>
      </c>
      <c r="X2224" t="s">
        <v>18515</v>
      </c>
      <c r="Y2224">
        <v>-13910</v>
      </c>
      <c r="Z2224">
        <f t="shared" si="68"/>
        <v>0.89473684210526316</v>
      </c>
      <c r="AA2224">
        <f t="shared" si="69"/>
        <v>0</v>
      </c>
    </row>
    <row r="2225" spans="1:27" hidden="1" x14ac:dyDescent="0.15">
      <c r="A2225" t="s">
        <v>4217</v>
      </c>
      <c r="B2225">
        <v>0</v>
      </c>
      <c r="C2225" t="s">
        <v>249</v>
      </c>
      <c r="D2225">
        <v>77519031</v>
      </c>
      <c r="E2225">
        <v>255</v>
      </c>
      <c r="F2225" t="s">
        <v>797</v>
      </c>
      <c r="G2225" s="2" t="s">
        <v>4226</v>
      </c>
      <c r="H2225">
        <v>33</v>
      </c>
      <c r="I2225">
        <v>0.56000000000000005</v>
      </c>
      <c r="J2225">
        <v>0</v>
      </c>
      <c r="K2225">
        <v>17</v>
      </c>
      <c r="L2225">
        <v>0</v>
      </c>
      <c r="M2225">
        <v>19</v>
      </c>
      <c r="N2225" t="s">
        <v>2184</v>
      </c>
      <c r="O2225" t="s">
        <v>2256</v>
      </c>
      <c r="P2225">
        <v>2019</v>
      </c>
      <c r="Q2225">
        <v>77468321</v>
      </c>
      <c r="R2225">
        <v>77505117</v>
      </c>
      <c r="S2225">
        <v>36797</v>
      </c>
      <c r="T2225">
        <v>2</v>
      </c>
      <c r="U2225" t="s">
        <v>18517</v>
      </c>
      <c r="V2225" t="s">
        <v>56</v>
      </c>
      <c r="W2225" t="s">
        <v>18516</v>
      </c>
      <c r="X2225" t="s">
        <v>18515</v>
      </c>
      <c r="Y2225">
        <v>-13914</v>
      </c>
      <c r="Z2225">
        <f t="shared" si="68"/>
        <v>0.89473684210526316</v>
      </c>
      <c r="AA2225">
        <f t="shared" si="69"/>
        <v>0</v>
      </c>
    </row>
    <row r="2226" spans="1:27" hidden="1" x14ac:dyDescent="0.15">
      <c r="A2226" t="s">
        <v>4217</v>
      </c>
      <c r="B2226">
        <v>0</v>
      </c>
      <c r="C2226" t="s">
        <v>249</v>
      </c>
      <c r="D2226">
        <v>77519035</v>
      </c>
      <c r="E2226">
        <v>255</v>
      </c>
      <c r="F2226" t="s">
        <v>797</v>
      </c>
      <c r="G2226" s="2" t="s">
        <v>4226</v>
      </c>
      <c r="H2226">
        <v>33</v>
      </c>
      <c r="I2226">
        <v>0.56000000000000005</v>
      </c>
      <c r="J2226">
        <v>0</v>
      </c>
      <c r="K2226">
        <v>17</v>
      </c>
      <c r="L2226">
        <v>0</v>
      </c>
      <c r="M2226">
        <v>19</v>
      </c>
      <c r="N2226" t="s">
        <v>2184</v>
      </c>
      <c r="O2226" t="s">
        <v>2256</v>
      </c>
      <c r="P2226">
        <v>2019</v>
      </c>
      <c r="Q2226">
        <v>77468321</v>
      </c>
      <c r="R2226">
        <v>77505117</v>
      </c>
      <c r="S2226">
        <v>36797</v>
      </c>
      <c r="T2226">
        <v>2</v>
      </c>
      <c r="U2226" t="s">
        <v>18517</v>
      </c>
      <c r="V2226" t="s">
        <v>56</v>
      </c>
      <c r="W2226" t="s">
        <v>18516</v>
      </c>
      <c r="X2226" t="s">
        <v>18515</v>
      </c>
      <c r="Y2226">
        <v>-13918</v>
      </c>
      <c r="Z2226">
        <f t="shared" si="68"/>
        <v>0.89473684210526316</v>
      </c>
      <c r="AA2226">
        <f t="shared" si="69"/>
        <v>0</v>
      </c>
    </row>
    <row r="2227" spans="1:27" hidden="1" x14ac:dyDescent="0.15">
      <c r="A2227" t="s">
        <v>4217</v>
      </c>
      <c r="B2227">
        <v>0</v>
      </c>
      <c r="C2227" t="s">
        <v>249</v>
      </c>
      <c r="D2227">
        <v>77519039</v>
      </c>
      <c r="E2227">
        <v>255</v>
      </c>
      <c r="F2227" t="s">
        <v>797</v>
      </c>
      <c r="G2227" s="2" t="s">
        <v>4226</v>
      </c>
      <c r="H2227">
        <v>33</v>
      </c>
      <c r="I2227">
        <v>0.56000000000000005</v>
      </c>
      <c r="J2227">
        <v>0</v>
      </c>
      <c r="K2227">
        <v>17</v>
      </c>
      <c r="L2227">
        <v>0</v>
      </c>
      <c r="M2227">
        <v>19</v>
      </c>
      <c r="N2227" t="s">
        <v>2184</v>
      </c>
      <c r="O2227" t="s">
        <v>2256</v>
      </c>
      <c r="P2227">
        <v>2019</v>
      </c>
      <c r="Q2227">
        <v>77468321</v>
      </c>
      <c r="R2227">
        <v>77505117</v>
      </c>
      <c r="S2227">
        <v>36797</v>
      </c>
      <c r="T2227">
        <v>2</v>
      </c>
      <c r="U2227" t="s">
        <v>18517</v>
      </c>
      <c r="V2227" t="s">
        <v>56</v>
      </c>
      <c r="W2227" t="s">
        <v>18516</v>
      </c>
      <c r="X2227" t="s">
        <v>18515</v>
      </c>
      <c r="Y2227">
        <v>-13922</v>
      </c>
      <c r="Z2227">
        <f t="shared" si="68"/>
        <v>0.89473684210526316</v>
      </c>
      <c r="AA2227">
        <f t="shared" si="69"/>
        <v>0</v>
      </c>
    </row>
    <row r="2228" spans="1:27" hidden="1" x14ac:dyDescent="0.15">
      <c r="A2228" t="s">
        <v>4217</v>
      </c>
      <c r="B2228">
        <v>16</v>
      </c>
      <c r="C2228" t="s">
        <v>249</v>
      </c>
      <c r="D2228">
        <v>81427683</v>
      </c>
      <c r="E2228">
        <v>255</v>
      </c>
      <c r="F2228" t="s">
        <v>1947</v>
      </c>
      <c r="G2228" s="2" t="s">
        <v>4685</v>
      </c>
      <c r="H2228">
        <v>33</v>
      </c>
      <c r="I2228">
        <v>0.56000000000000005</v>
      </c>
      <c r="J2228">
        <v>0</v>
      </c>
      <c r="K2228">
        <v>17</v>
      </c>
      <c r="L2228">
        <v>0</v>
      </c>
      <c r="M2228">
        <v>19</v>
      </c>
      <c r="N2228" t="s">
        <v>2184</v>
      </c>
      <c r="O2228" t="s">
        <v>2256</v>
      </c>
      <c r="P2228">
        <v>2019</v>
      </c>
      <c r="Q2228">
        <v>81226204</v>
      </c>
      <c r="R2228">
        <v>81236066</v>
      </c>
      <c r="S2228">
        <v>9863</v>
      </c>
      <c r="T2228">
        <v>2</v>
      </c>
      <c r="U2228" t="s">
        <v>24557</v>
      </c>
      <c r="V2228" t="s">
        <v>69</v>
      </c>
      <c r="W2228" t="s">
        <v>24556</v>
      </c>
      <c r="X2228" t="s">
        <v>24555</v>
      </c>
      <c r="Y2228">
        <v>-191617</v>
      </c>
      <c r="Z2228">
        <f t="shared" si="68"/>
        <v>0.89473684210526316</v>
      </c>
      <c r="AA2228">
        <f t="shared" si="69"/>
        <v>0</v>
      </c>
    </row>
    <row r="2229" spans="1:27" hidden="1" x14ac:dyDescent="0.15">
      <c r="A2229" t="s">
        <v>4217</v>
      </c>
      <c r="B2229">
        <v>16</v>
      </c>
      <c r="C2229" t="s">
        <v>249</v>
      </c>
      <c r="D2229">
        <v>82632158</v>
      </c>
      <c r="E2229">
        <v>255</v>
      </c>
      <c r="F2229" t="s">
        <v>324</v>
      </c>
      <c r="G2229" s="2" t="s">
        <v>4222</v>
      </c>
      <c r="H2229">
        <v>33</v>
      </c>
      <c r="I2229">
        <v>0.56000000000000005</v>
      </c>
      <c r="J2229">
        <v>0</v>
      </c>
      <c r="K2229">
        <v>17</v>
      </c>
      <c r="L2229">
        <v>0</v>
      </c>
      <c r="M2229">
        <v>19</v>
      </c>
      <c r="N2229" t="s">
        <v>2184</v>
      </c>
      <c r="O2229" t="s">
        <v>2256</v>
      </c>
      <c r="P2229">
        <v>2019</v>
      </c>
      <c r="Q2229">
        <v>82639034</v>
      </c>
      <c r="R2229">
        <v>82640217</v>
      </c>
      <c r="S2229">
        <v>1184</v>
      </c>
      <c r="T2229">
        <v>2</v>
      </c>
      <c r="U2229" t="s">
        <v>24554</v>
      </c>
      <c r="V2229" t="s">
        <v>149</v>
      </c>
      <c r="W2229" t="s">
        <v>24553</v>
      </c>
      <c r="X2229" t="s">
        <v>24552</v>
      </c>
      <c r="Y2229">
        <v>8059</v>
      </c>
      <c r="Z2229">
        <f t="shared" si="68"/>
        <v>0.89473684210526316</v>
      </c>
      <c r="AA2229">
        <f t="shared" si="69"/>
        <v>0</v>
      </c>
    </row>
    <row r="2230" spans="1:27" hidden="1" x14ac:dyDescent="0.15">
      <c r="A2230" t="s">
        <v>4217</v>
      </c>
      <c r="B2230">
        <v>16</v>
      </c>
      <c r="C2230" t="s">
        <v>249</v>
      </c>
      <c r="D2230">
        <v>83349450</v>
      </c>
      <c r="E2230">
        <v>255</v>
      </c>
      <c r="F2230" t="s">
        <v>324</v>
      </c>
      <c r="G2230" s="2" t="s">
        <v>4222</v>
      </c>
      <c r="H2230">
        <v>33</v>
      </c>
      <c r="I2230">
        <v>0.56000000000000005</v>
      </c>
      <c r="J2230">
        <v>0</v>
      </c>
      <c r="K2230">
        <v>17</v>
      </c>
      <c r="L2230">
        <v>0</v>
      </c>
      <c r="M2230">
        <v>19</v>
      </c>
      <c r="N2230" t="s">
        <v>2184</v>
      </c>
      <c r="O2230" t="s">
        <v>2256</v>
      </c>
      <c r="P2230">
        <v>2019</v>
      </c>
      <c r="Q2230">
        <v>83355199</v>
      </c>
      <c r="R2230">
        <v>83355364</v>
      </c>
      <c r="S2230">
        <v>166</v>
      </c>
      <c r="T2230">
        <v>2</v>
      </c>
      <c r="U2230" t="s">
        <v>24551</v>
      </c>
      <c r="V2230" t="s">
        <v>321</v>
      </c>
      <c r="W2230" t="s">
        <v>24550</v>
      </c>
      <c r="X2230" t="s">
        <v>24549</v>
      </c>
      <c r="Y2230">
        <v>5914</v>
      </c>
      <c r="Z2230">
        <f t="shared" si="68"/>
        <v>0.89473684210526316</v>
      </c>
      <c r="AA2230">
        <f t="shared" si="69"/>
        <v>0</v>
      </c>
    </row>
    <row r="2231" spans="1:27" hidden="1" x14ac:dyDescent="0.15">
      <c r="A2231" t="s">
        <v>4217</v>
      </c>
      <c r="B2231">
        <v>0</v>
      </c>
      <c r="C2231" t="s">
        <v>249</v>
      </c>
      <c r="D2231">
        <v>86728020</v>
      </c>
      <c r="E2231">
        <v>255</v>
      </c>
      <c r="F2231" t="s">
        <v>797</v>
      </c>
      <c r="G2231" s="2" t="s">
        <v>4226</v>
      </c>
      <c r="H2231">
        <v>33</v>
      </c>
      <c r="I2231">
        <v>0.56000000000000005</v>
      </c>
      <c r="J2231">
        <v>0</v>
      </c>
      <c r="K2231">
        <v>17</v>
      </c>
      <c r="L2231">
        <v>0</v>
      </c>
      <c r="M2231">
        <v>19</v>
      </c>
      <c r="N2231" t="s">
        <v>2184</v>
      </c>
      <c r="O2231" t="s">
        <v>2256</v>
      </c>
      <c r="P2231">
        <v>2019</v>
      </c>
      <c r="Q2231">
        <v>86713048</v>
      </c>
      <c r="R2231">
        <v>86718283</v>
      </c>
      <c r="S2231">
        <v>5236</v>
      </c>
      <c r="T2231">
        <v>1</v>
      </c>
      <c r="U2231" t="s">
        <v>19361</v>
      </c>
      <c r="V2231" t="s">
        <v>32</v>
      </c>
      <c r="W2231" t="s">
        <v>19360</v>
      </c>
      <c r="X2231" t="s">
        <v>19359</v>
      </c>
      <c r="Y2231">
        <v>14972</v>
      </c>
      <c r="Z2231">
        <f t="shared" si="68"/>
        <v>0.89473684210526316</v>
      </c>
      <c r="AA2231">
        <f t="shared" si="69"/>
        <v>0</v>
      </c>
    </row>
    <row r="2232" spans="1:27" hidden="1" x14ac:dyDescent="0.15">
      <c r="A2232" t="s">
        <v>4217</v>
      </c>
      <c r="B2232">
        <v>0</v>
      </c>
      <c r="C2232" t="s">
        <v>249</v>
      </c>
      <c r="D2232">
        <v>86728024</v>
      </c>
      <c r="E2232">
        <v>255</v>
      </c>
      <c r="F2232" t="s">
        <v>797</v>
      </c>
      <c r="G2232" s="2" t="s">
        <v>4226</v>
      </c>
      <c r="H2232">
        <v>33</v>
      </c>
      <c r="I2232">
        <v>0.56000000000000005</v>
      </c>
      <c r="J2232">
        <v>0</v>
      </c>
      <c r="K2232">
        <v>17</v>
      </c>
      <c r="L2232">
        <v>0</v>
      </c>
      <c r="M2232">
        <v>19</v>
      </c>
      <c r="N2232" t="s">
        <v>2184</v>
      </c>
      <c r="O2232" t="s">
        <v>2256</v>
      </c>
      <c r="P2232">
        <v>2019</v>
      </c>
      <c r="Q2232">
        <v>86713048</v>
      </c>
      <c r="R2232">
        <v>86718283</v>
      </c>
      <c r="S2232">
        <v>5236</v>
      </c>
      <c r="T2232">
        <v>1</v>
      </c>
      <c r="U2232" t="s">
        <v>19361</v>
      </c>
      <c r="V2232" t="s">
        <v>32</v>
      </c>
      <c r="W2232" t="s">
        <v>19360</v>
      </c>
      <c r="X2232" t="s">
        <v>19359</v>
      </c>
      <c r="Y2232">
        <v>14976</v>
      </c>
      <c r="Z2232">
        <f t="shared" si="68"/>
        <v>0.89473684210526316</v>
      </c>
      <c r="AA2232">
        <f t="shared" si="69"/>
        <v>0</v>
      </c>
    </row>
    <row r="2233" spans="1:27" hidden="1" x14ac:dyDescent="0.15">
      <c r="A2233" t="s">
        <v>4217</v>
      </c>
      <c r="B2233">
        <v>0</v>
      </c>
      <c r="C2233" t="s">
        <v>249</v>
      </c>
      <c r="D2233">
        <v>90096844</v>
      </c>
      <c r="E2233">
        <v>255</v>
      </c>
      <c r="F2233" t="s">
        <v>797</v>
      </c>
      <c r="G2233" s="2" t="s">
        <v>4226</v>
      </c>
      <c r="H2233">
        <v>33</v>
      </c>
      <c r="I2233">
        <v>0.56000000000000005</v>
      </c>
      <c r="J2233">
        <v>0</v>
      </c>
      <c r="K2233">
        <v>17</v>
      </c>
      <c r="L2233">
        <v>0</v>
      </c>
      <c r="M2233">
        <v>19</v>
      </c>
      <c r="N2233" t="s">
        <v>2184</v>
      </c>
      <c r="O2233" t="s">
        <v>2256</v>
      </c>
      <c r="P2233">
        <v>2019</v>
      </c>
      <c r="Q2233">
        <v>90228899</v>
      </c>
      <c r="R2233">
        <v>90228962</v>
      </c>
      <c r="S2233">
        <v>64</v>
      </c>
      <c r="T2233">
        <v>1</v>
      </c>
      <c r="U2233" t="s">
        <v>24548</v>
      </c>
      <c r="V2233" t="s">
        <v>321</v>
      </c>
      <c r="W2233" t="s">
        <v>24547</v>
      </c>
      <c r="X2233" t="s">
        <v>24546</v>
      </c>
      <c r="Y2233">
        <v>-132055</v>
      </c>
      <c r="Z2233">
        <f t="shared" si="68"/>
        <v>0.89473684210526316</v>
      </c>
      <c r="AA2233">
        <f t="shared" si="69"/>
        <v>0</v>
      </c>
    </row>
    <row r="2234" spans="1:27" hidden="1" x14ac:dyDescent="0.15">
      <c r="A2234" t="s">
        <v>4217</v>
      </c>
      <c r="B2234">
        <v>0</v>
      </c>
      <c r="C2234" t="s">
        <v>152</v>
      </c>
      <c r="D2234">
        <v>5166163</v>
      </c>
      <c r="E2234">
        <v>255</v>
      </c>
      <c r="F2234" t="s">
        <v>797</v>
      </c>
      <c r="G2234" s="2" t="s">
        <v>4226</v>
      </c>
      <c r="H2234">
        <v>33</v>
      </c>
      <c r="I2234">
        <v>0.56000000000000005</v>
      </c>
      <c r="J2234">
        <v>0</v>
      </c>
      <c r="K2234">
        <v>17</v>
      </c>
      <c r="L2234">
        <v>0</v>
      </c>
      <c r="M2234">
        <v>19</v>
      </c>
      <c r="N2234" t="s">
        <v>2184</v>
      </c>
      <c r="O2234" t="s">
        <v>2256</v>
      </c>
      <c r="P2234">
        <v>2019</v>
      </c>
      <c r="Q2234">
        <v>5147109</v>
      </c>
      <c r="R2234">
        <v>5183934</v>
      </c>
      <c r="S2234">
        <v>36826</v>
      </c>
      <c r="T2234">
        <v>1</v>
      </c>
      <c r="U2234" t="s">
        <v>24545</v>
      </c>
      <c r="V2234" t="s">
        <v>32</v>
      </c>
      <c r="W2234" t="s">
        <v>24544</v>
      </c>
      <c r="X2234" t="s">
        <v>24543</v>
      </c>
      <c r="Y2234">
        <v>19054</v>
      </c>
      <c r="Z2234">
        <f t="shared" si="68"/>
        <v>0.89473684210526316</v>
      </c>
      <c r="AA2234">
        <f t="shared" si="69"/>
        <v>0</v>
      </c>
    </row>
    <row r="2235" spans="1:27" hidden="1" x14ac:dyDescent="0.15">
      <c r="A2235" t="s">
        <v>4217</v>
      </c>
      <c r="B2235">
        <v>0</v>
      </c>
      <c r="C2235" t="s">
        <v>152</v>
      </c>
      <c r="D2235">
        <v>5166167</v>
      </c>
      <c r="E2235">
        <v>255</v>
      </c>
      <c r="F2235" t="s">
        <v>797</v>
      </c>
      <c r="G2235" s="2" t="s">
        <v>4226</v>
      </c>
      <c r="H2235">
        <v>33</v>
      </c>
      <c r="I2235">
        <v>0.56000000000000005</v>
      </c>
      <c r="J2235">
        <v>0</v>
      </c>
      <c r="K2235">
        <v>17</v>
      </c>
      <c r="L2235">
        <v>0</v>
      </c>
      <c r="M2235">
        <v>19</v>
      </c>
      <c r="N2235" t="s">
        <v>2184</v>
      </c>
      <c r="O2235" t="s">
        <v>2256</v>
      </c>
      <c r="P2235">
        <v>2019</v>
      </c>
      <c r="Q2235">
        <v>5147109</v>
      </c>
      <c r="R2235">
        <v>5183934</v>
      </c>
      <c r="S2235">
        <v>36826</v>
      </c>
      <c r="T2235">
        <v>1</v>
      </c>
      <c r="U2235" t="s">
        <v>24545</v>
      </c>
      <c r="V2235" t="s">
        <v>32</v>
      </c>
      <c r="W2235" t="s">
        <v>24544</v>
      </c>
      <c r="X2235" t="s">
        <v>24543</v>
      </c>
      <c r="Y2235">
        <v>19058</v>
      </c>
      <c r="Z2235">
        <f t="shared" si="68"/>
        <v>0.89473684210526316</v>
      </c>
      <c r="AA2235">
        <f t="shared" si="69"/>
        <v>0</v>
      </c>
    </row>
    <row r="2236" spans="1:27" hidden="1" x14ac:dyDescent="0.15">
      <c r="A2236" t="s">
        <v>4217</v>
      </c>
      <c r="B2236">
        <v>0</v>
      </c>
      <c r="C2236" t="s">
        <v>152</v>
      </c>
      <c r="D2236">
        <v>7946996</v>
      </c>
      <c r="E2236">
        <v>255</v>
      </c>
      <c r="F2236" t="s">
        <v>797</v>
      </c>
      <c r="G2236" s="2" t="s">
        <v>4226</v>
      </c>
      <c r="H2236">
        <v>33</v>
      </c>
      <c r="I2236">
        <v>0.56000000000000005</v>
      </c>
      <c r="J2236">
        <v>0</v>
      </c>
      <c r="K2236">
        <v>17</v>
      </c>
      <c r="L2236">
        <v>0</v>
      </c>
      <c r="M2236">
        <v>19</v>
      </c>
      <c r="N2236" t="s">
        <v>2184</v>
      </c>
      <c r="O2236" t="s">
        <v>2256</v>
      </c>
      <c r="P2236">
        <v>2019</v>
      </c>
      <c r="Q2236">
        <v>8203975</v>
      </c>
      <c r="R2236">
        <v>8204248</v>
      </c>
      <c r="S2236">
        <v>274</v>
      </c>
      <c r="T2236">
        <v>1</v>
      </c>
      <c r="U2236" t="s">
        <v>24542</v>
      </c>
      <c r="V2236" t="s">
        <v>203</v>
      </c>
      <c r="W2236" t="s">
        <v>24541</v>
      </c>
      <c r="X2236" t="s">
        <v>24540</v>
      </c>
      <c r="Y2236">
        <v>-256979</v>
      </c>
      <c r="Z2236">
        <f t="shared" si="68"/>
        <v>0.89473684210526316</v>
      </c>
      <c r="AA2236">
        <f t="shared" si="69"/>
        <v>0</v>
      </c>
    </row>
    <row r="2237" spans="1:27" hidden="1" x14ac:dyDescent="0.15">
      <c r="A2237" t="s">
        <v>4217</v>
      </c>
      <c r="B2237">
        <v>0</v>
      </c>
      <c r="C2237" t="s">
        <v>152</v>
      </c>
      <c r="D2237">
        <v>8961058</v>
      </c>
      <c r="E2237">
        <v>255</v>
      </c>
      <c r="F2237" t="s">
        <v>797</v>
      </c>
      <c r="G2237" s="2" t="s">
        <v>4226</v>
      </c>
      <c r="H2237">
        <v>33</v>
      </c>
      <c r="I2237">
        <v>0.56000000000000005</v>
      </c>
      <c r="J2237">
        <v>0</v>
      </c>
      <c r="K2237">
        <v>17</v>
      </c>
      <c r="L2237">
        <v>0</v>
      </c>
      <c r="M2237">
        <v>19</v>
      </c>
      <c r="N2237" t="s">
        <v>2184</v>
      </c>
      <c r="O2237" t="s">
        <v>2256</v>
      </c>
      <c r="P2237">
        <v>2019</v>
      </c>
      <c r="Q2237">
        <v>8922057</v>
      </c>
      <c r="R2237">
        <v>8922389</v>
      </c>
      <c r="S2237">
        <v>333</v>
      </c>
      <c r="T2237">
        <v>2</v>
      </c>
      <c r="U2237" t="s">
        <v>24539</v>
      </c>
      <c r="V2237" t="s">
        <v>40</v>
      </c>
      <c r="W2237" t="s">
        <v>24538</v>
      </c>
      <c r="X2237" t="s">
        <v>24537</v>
      </c>
      <c r="Y2237">
        <v>-38669</v>
      </c>
      <c r="Z2237">
        <f t="shared" si="68"/>
        <v>0.89473684210526316</v>
      </c>
      <c r="AA2237">
        <f t="shared" si="69"/>
        <v>0</v>
      </c>
    </row>
    <row r="2238" spans="1:27" hidden="1" x14ac:dyDescent="0.15">
      <c r="A2238" t="s">
        <v>4217</v>
      </c>
      <c r="B2238">
        <v>16</v>
      </c>
      <c r="C2238" t="s">
        <v>152</v>
      </c>
      <c r="D2238">
        <v>11023641</v>
      </c>
      <c r="E2238">
        <v>255</v>
      </c>
      <c r="F2238" t="s">
        <v>324</v>
      </c>
      <c r="G2238" s="2" t="s">
        <v>4222</v>
      </c>
      <c r="H2238">
        <v>33</v>
      </c>
      <c r="I2238">
        <v>0.56000000000000005</v>
      </c>
      <c r="J2238">
        <v>0</v>
      </c>
      <c r="K2238">
        <v>17</v>
      </c>
      <c r="L2238">
        <v>0</v>
      </c>
      <c r="M2238">
        <v>19</v>
      </c>
      <c r="N2238" t="s">
        <v>2184</v>
      </c>
      <c r="O2238" t="s">
        <v>2256</v>
      </c>
      <c r="P2238">
        <v>2019</v>
      </c>
      <c r="Q2238">
        <v>11008898</v>
      </c>
      <c r="R2238">
        <v>11015186</v>
      </c>
      <c r="S2238">
        <v>6289</v>
      </c>
      <c r="T2238">
        <v>1</v>
      </c>
      <c r="U2238" t="s">
        <v>24536</v>
      </c>
      <c r="V2238" t="s">
        <v>69</v>
      </c>
      <c r="W2238" t="s">
        <v>24535</v>
      </c>
      <c r="X2238" t="s">
        <v>24534</v>
      </c>
      <c r="Y2238">
        <v>14743</v>
      </c>
      <c r="Z2238">
        <f t="shared" si="68"/>
        <v>0.89473684210526316</v>
      </c>
      <c r="AA2238">
        <f t="shared" si="69"/>
        <v>0</v>
      </c>
    </row>
    <row r="2239" spans="1:27" hidden="1" x14ac:dyDescent="0.15">
      <c r="A2239" t="s">
        <v>4217</v>
      </c>
      <c r="B2239">
        <v>16</v>
      </c>
      <c r="C2239" t="s">
        <v>152</v>
      </c>
      <c r="D2239">
        <v>11023645</v>
      </c>
      <c r="E2239">
        <v>255</v>
      </c>
      <c r="F2239" t="s">
        <v>324</v>
      </c>
      <c r="G2239" s="2" t="s">
        <v>4222</v>
      </c>
      <c r="H2239">
        <v>33</v>
      </c>
      <c r="I2239">
        <v>0.56000000000000005</v>
      </c>
      <c r="J2239">
        <v>0</v>
      </c>
      <c r="K2239">
        <v>17</v>
      </c>
      <c r="L2239">
        <v>0</v>
      </c>
      <c r="M2239">
        <v>19</v>
      </c>
      <c r="N2239" t="s">
        <v>2184</v>
      </c>
      <c r="O2239" t="s">
        <v>2256</v>
      </c>
      <c r="P2239">
        <v>2019</v>
      </c>
      <c r="Q2239">
        <v>11008898</v>
      </c>
      <c r="R2239">
        <v>11015186</v>
      </c>
      <c r="S2239">
        <v>6289</v>
      </c>
      <c r="T2239">
        <v>1</v>
      </c>
      <c r="U2239" t="s">
        <v>24536</v>
      </c>
      <c r="V2239" t="s">
        <v>69</v>
      </c>
      <c r="W2239" t="s">
        <v>24535</v>
      </c>
      <c r="X2239" t="s">
        <v>24534</v>
      </c>
      <c r="Y2239">
        <v>14747</v>
      </c>
      <c r="Z2239">
        <f t="shared" si="68"/>
        <v>0.89473684210526316</v>
      </c>
      <c r="AA2239">
        <f t="shared" si="69"/>
        <v>0</v>
      </c>
    </row>
    <row r="2240" spans="1:27" hidden="1" x14ac:dyDescent="0.15">
      <c r="A2240" t="s">
        <v>4217</v>
      </c>
      <c r="B2240">
        <v>16</v>
      </c>
      <c r="C2240" t="s">
        <v>152</v>
      </c>
      <c r="D2240">
        <v>11354397</v>
      </c>
      <c r="E2240">
        <v>255</v>
      </c>
      <c r="F2240" t="s">
        <v>324</v>
      </c>
      <c r="G2240" s="2" t="s">
        <v>4222</v>
      </c>
      <c r="H2240">
        <v>33</v>
      </c>
      <c r="I2240">
        <v>0.56000000000000005</v>
      </c>
      <c r="J2240">
        <v>0</v>
      </c>
      <c r="K2240">
        <v>17</v>
      </c>
      <c r="L2240">
        <v>0</v>
      </c>
      <c r="M2240">
        <v>19</v>
      </c>
      <c r="N2240" t="s">
        <v>2184</v>
      </c>
      <c r="O2240" t="s">
        <v>2256</v>
      </c>
      <c r="P2240">
        <v>2019</v>
      </c>
      <c r="Q2240">
        <v>11322972</v>
      </c>
      <c r="R2240">
        <v>11403836</v>
      </c>
      <c r="S2240">
        <v>80865</v>
      </c>
      <c r="T2240">
        <v>1</v>
      </c>
      <c r="U2240" t="s">
        <v>24533</v>
      </c>
      <c r="V2240" t="s">
        <v>32</v>
      </c>
      <c r="W2240" t="s">
        <v>24532</v>
      </c>
      <c r="X2240" t="s">
        <v>24531</v>
      </c>
      <c r="Y2240">
        <v>31425</v>
      </c>
      <c r="Z2240">
        <f t="shared" si="68"/>
        <v>0.89473684210526316</v>
      </c>
      <c r="AA2240">
        <f t="shared" si="69"/>
        <v>0</v>
      </c>
    </row>
    <row r="2241" spans="1:27" hidden="1" x14ac:dyDescent="0.15">
      <c r="A2241" t="s">
        <v>4217</v>
      </c>
      <c r="B2241">
        <v>16</v>
      </c>
      <c r="C2241" t="s">
        <v>152</v>
      </c>
      <c r="D2241">
        <v>11625363</v>
      </c>
      <c r="E2241">
        <v>255</v>
      </c>
      <c r="F2241" t="s">
        <v>324</v>
      </c>
      <c r="G2241" s="2" t="s">
        <v>4222</v>
      </c>
      <c r="H2241">
        <v>33</v>
      </c>
      <c r="I2241">
        <v>0.56000000000000005</v>
      </c>
      <c r="J2241">
        <v>0</v>
      </c>
      <c r="K2241">
        <v>17</v>
      </c>
      <c r="L2241">
        <v>0</v>
      </c>
      <c r="M2241">
        <v>19</v>
      </c>
      <c r="N2241" t="s">
        <v>2184</v>
      </c>
      <c r="O2241" t="s">
        <v>2256</v>
      </c>
      <c r="P2241">
        <v>2019</v>
      </c>
      <c r="Q2241">
        <v>11688169</v>
      </c>
      <c r="R2241">
        <v>11691857</v>
      </c>
      <c r="S2241">
        <v>3689</v>
      </c>
      <c r="T2241">
        <v>2</v>
      </c>
      <c r="U2241" t="s">
        <v>24530</v>
      </c>
      <c r="V2241" t="s">
        <v>408</v>
      </c>
      <c r="W2241" t="s">
        <v>24529</v>
      </c>
      <c r="X2241" t="s">
        <v>24528</v>
      </c>
      <c r="Y2241">
        <v>66494</v>
      </c>
      <c r="Z2241">
        <f t="shared" si="68"/>
        <v>0.89473684210526316</v>
      </c>
      <c r="AA2241">
        <f t="shared" si="69"/>
        <v>0</v>
      </c>
    </row>
    <row r="2242" spans="1:27" hidden="1" x14ac:dyDescent="0.15">
      <c r="A2242" t="s">
        <v>4217</v>
      </c>
      <c r="B2242">
        <v>16</v>
      </c>
      <c r="C2242" t="s">
        <v>152</v>
      </c>
      <c r="D2242">
        <v>11625501</v>
      </c>
      <c r="E2242">
        <v>255</v>
      </c>
      <c r="F2242" t="s">
        <v>324</v>
      </c>
      <c r="G2242" s="2" t="s">
        <v>4222</v>
      </c>
      <c r="H2242">
        <v>33</v>
      </c>
      <c r="I2242">
        <v>0.56000000000000005</v>
      </c>
      <c r="J2242">
        <v>0</v>
      </c>
      <c r="K2242">
        <v>17</v>
      </c>
      <c r="L2242">
        <v>0</v>
      </c>
      <c r="M2242">
        <v>19</v>
      </c>
      <c r="N2242" t="s">
        <v>2184</v>
      </c>
      <c r="O2242" t="s">
        <v>2256</v>
      </c>
      <c r="P2242">
        <v>2019</v>
      </c>
      <c r="Q2242">
        <v>11688169</v>
      </c>
      <c r="R2242">
        <v>11691857</v>
      </c>
      <c r="S2242">
        <v>3689</v>
      </c>
      <c r="T2242">
        <v>2</v>
      </c>
      <c r="U2242" t="s">
        <v>24530</v>
      </c>
      <c r="V2242" t="s">
        <v>408</v>
      </c>
      <c r="W2242" t="s">
        <v>24529</v>
      </c>
      <c r="X2242" t="s">
        <v>24528</v>
      </c>
      <c r="Y2242">
        <v>66356</v>
      </c>
      <c r="Z2242">
        <f t="shared" ref="Z2242:Z2305" si="70">(J2242+K2242)/M2242</f>
        <v>0.89473684210526316</v>
      </c>
      <c r="AA2242">
        <f t="shared" ref="AA2242:AA2305" si="71">J2242/(J2242+K2242+L2242)</f>
        <v>0</v>
      </c>
    </row>
    <row r="2243" spans="1:27" hidden="1" x14ac:dyDescent="0.15">
      <c r="A2243" t="s">
        <v>4217</v>
      </c>
      <c r="B2243">
        <v>16</v>
      </c>
      <c r="C2243" t="s">
        <v>152</v>
      </c>
      <c r="D2243">
        <v>12239874</v>
      </c>
      <c r="E2243">
        <v>255</v>
      </c>
      <c r="F2243" t="s">
        <v>324</v>
      </c>
      <c r="G2243" s="2" t="s">
        <v>4222</v>
      </c>
      <c r="H2243">
        <v>33</v>
      </c>
      <c r="I2243">
        <v>0.56000000000000005</v>
      </c>
      <c r="J2243">
        <v>0</v>
      </c>
      <c r="K2243">
        <v>17</v>
      </c>
      <c r="L2243">
        <v>0</v>
      </c>
      <c r="M2243">
        <v>19</v>
      </c>
      <c r="N2243" t="s">
        <v>2184</v>
      </c>
      <c r="O2243" t="s">
        <v>2256</v>
      </c>
      <c r="P2243">
        <v>2019</v>
      </c>
      <c r="Q2243">
        <v>11984678</v>
      </c>
      <c r="R2243">
        <v>11990084</v>
      </c>
      <c r="S2243">
        <v>5407</v>
      </c>
      <c r="T2243">
        <v>1</v>
      </c>
      <c r="U2243" t="s">
        <v>24527</v>
      </c>
      <c r="V2243" t="s">
        <v>56</v>
      </c>
      <c r="W2243" t="s">
        <v>24526</v>
      </c>
      <c r="X2243" t="s">
        <v>24525</v>
      </c>
      <c r="Y2243">
        <v>255196</v>
      </c>
      <c r="Z2243">
        <f t="shared" si="70"/>
        <v>0.89473684210526316</v>
      </c>
      <c r="AA2243">
        <f t="shared" si="71"/>
        <v>0</v>
      </c>
    </row>
    <row r="2244" spans="1:27" hidden="1" x14ac:dyDescent="0.15">
      <c r="A2244" t="s">
        <v>4217</v>
      </c>
      <c r="B2244">
        <v>16</v>
      </c>
      <c r="C2244" t="s">
        <v>152</v>
      </c>
      <c r="D2244">
        <v>12239878</v>
      </c>
      <c r="E2244">
        <v>255</v>
      </c>
      <c r="F2244" t="s">
        <v>324</v>
      </c>
      <c r="G2244" s="2" t="s">
        <v>4222</v>
      </c>
      <c r="H2244">
        <v>33</v>
      </c>
      <c r="I2244">
        <v>0.56000000000000005</v>
      </c>
      <c r="J2244">
        <v>0</v>
      </c>
      <c r="K2244">
        <v>17</v>
      </c>
      <c r="L2244">
        <v>0</v>
      </c>
      <c r="M2244">
        <v>19</v>
      </c>
      <c r="N2244" t="s">
        <v>2184</v>
      </c>
      <c r="O2244" t="s">
        <v>2256</v>
      </c>
      <c r="P2244">
        <v>2019</v>
      </c>
      <c r="Q2244">
        <v>11984678</v>
      </c>
      <c r="R2244">
        <v>11990084</v>
      </c>
      <c r="S2244">
        <v>5407</v>
      </c>
      <c r="T2244">
        <v>1</v>
      </c>
      <c r="U2244" t="s">
        <v>24527</v>
      </c>
      <c r="V2244" t="s">
        <v>56</v>
      </c>
      <c r="W2244" t="s">
        <v>24526</v>
      </c>
      <c r="X2244" t="s">
        <v>24525</v>
      </c>
      <c r="Y2244">
        <v>255200</v>
      </c>
      <c r="Z2244">
        <f t="shared" si="70"/>
        <v>0.89473684210526316</v>
      </c>
      <c r="AA2244">
        <f t="shared" si="71"/>
        <v>0</v>
      </c>
    </row>
    <row r="2245" spans="1:27" hidden="1" x14ac:dyDescent="0.15">
      <c r="A2245" t="s">
        <v>4217</v>
      </c>
      <c r="B2245">
        <v>0</v>
      </c>
      <c r="C2245" t="s">
        <v>152</v>
      </c>
      <c r="D2245">
        <v>13367733</v>
      </c>
      <c r="E2245">
        <v>255</v>
      </c>
      <c r="F2245" t="s">
        <v>1902</v>
      </c>
      <c r="G2245" s="2" t="s">
        <v>4474</v>
      </c>
      <c r="H2245">
        <v>33</v>
      </c>
      <c r="I2245">
        <v>0.56000000000000005</v>
      </c>
      <c r="J2245">
        <v>0</v>
      </c>
      <c r="K2245">
        <v>17</v>
      </c>
      <c r="L2245">
        <v>0</v>
      </c>
      <c r="M2245">
        <v>19</v>
      </c>
      <c r="N2245" t="s">
        <v>2184</v>
      </c>
      <c r="O2245" t="s">
        <v>2256</v>
      </c>
      <c r="P2245">
        <v>2019</v>
      </c>
      <c r="Q2245">
        <v>13358421</v>
      </c>
      <c r="R2245">
        <v>13417529</v>
      </c>
      <c r="S2245">
        <v>59109</v>
      </c>
      <c r="T2245">
        <v>1</v>
      </c>
      <c r="U2245" t="s">
        <v>24524</v>
      </c>
      <c r="V2245" t="s">
        <v>32</v>
      </c>
      <c r="W2245" t="s">
        <v>24523</v>
      </c>
      <c r="X2245" t="s">
        <v>24522</v>
      </c>
      <c r="Y2245">
        <v>9312</v>
      </c>
      <c r="Z2245">
        <f t="shared" si="70"/>
        <v>0.89473684210526316</v>
      </c>
      <c r="AA2245">
        <f t="shared" si="71"/>
        <v>0</v>
      </c>
    </row>
    <row r="2246" spans="1:27" hidden="1" x14ac:dyDescent="0.15">
      <c r="A2246" t="s">
        <v>4217</v>
      </c>
      <c r="B2246">
        <v>16</v>
      </c>
      <c r="C2246" t="s">
        <v>152</v>
      </c>
      <c r="D2246">
        <v>15472822</v>
      </c>
      <c r="E2246">
        <v>255</v>
      </c>
      <c r="F2246" t="s">
        <v>324</v>
      </c>
      <c r="G2246" s="2" t="s">
        <v>4222</v>
      </c>
      <c r="H2246">
        <v>33</v>
      </c>
      <c r="I2246">
        <v>0.56000000000000005</v>
      </c>
      <c r="J2246">
        <v>0</v>
      </c>
      <c r="K2246">
        <v>17</v>
      </c>
      <c r="L2246">
        <v>0</v>
      </c>
      <c r="M2246">
        <v>19</v>
      </c>
      <c r="N2246" t="s">
        <v>2184</v>
      </c>
      <c r="O2246" t="s">
        <v>2256</v>
      </c>
      <c r="P2246">
        <v>2019</v>
      </c>
      <c r="Q2246">
        <v>15426151</v>
      </c>
      <c r="R2246">
        <v>15427204</v>
      </c>
      <c r="S2246">
        <v>1054</v>
      </c>
      <c r="T2246">
        <v>1</v>
      </c>
      <c r="U2246" t="s">
        <v>24521</v>
      </c>
      <c r="V2246" t="s">
        <v>40</v>
      </c>
      <c r="W2246" t="s">
        <v>24520</v>
      </c>
      <c r="X2246" t="s">
        <v>24519</v>
      </c>
      <c r="Y2246">
        <v>46671</v>
      </c>
      <c r="Z2246">
        <f t="shared" si="70"/>
        <v>0.89473684210526316</v>
      </c>
      <c r="AA2246">
        <f t="shared" si="71"/>
        <v>0</v>
      </c>
    </row>
    <row r="2247" spans="1:27" hidden="1" x14ac:dyDescent="0.15">
      <c r="A2247" t="s">
        <v>4217</v>
      </c>
      <c r="B2247">
        <v>16</v>
      </c>
      <c r="C2247" t="s">
        <v>152</v>
      </c>
      <c r="D2247">
        <v>16602365</v>
      </c>
      <c r="E2247">
        <v>255</v>
      </c>
      <c r="F2247" t="s">
        <v>324</v>
      </c>
      <c r="G2247" s="2" t="s">
        <v>4222</v>
      </c>
      <c r="H2247">
        <v>33</v>
      </c>
      <c r="I2247">
        <v>0.56000000000000005</v>
      </c>
      <c r="J2247">
        <v>0</v>
      </c>
      <c r="K2247">
        <v>17</v>
      </c>
      <c r="L2247">
        <v>0</v>
      </c>
      <c r="M2247">
        <v>19</v>
      </c>
      <c r="N2247" t="s">
        <v>2184</v>
      </c>
      <c r="O2247" t="s">
        <v>2256</v>
      </c>
      <c r="P2247">
        <v>2019</v>
      </c>
      <c r="Q2247">
        <v>16462014</v>
      </c>
      <c r="R2247">
        <v>16600549</v>
      </c>
      <c r="S2247">
        <v>138536</v>
      </c>
      <c r="T2247">
        <v>2</v>
      </c>
      <c r="U2247" t="s">
        <v>24518</v>
      </c>
      <c r="V2247" t="s">
        <v>32</v>
      </c>
      <c r="W2247" t="s">
        <v>24517</v>
      </c>
      <c r="X2247" t="s">
        <v>24516</v>
      </c>
      <c r="Y2247">
        <v>-1816</v>
      </c>
      <c r="Z2247">
        <f t="shared" si="70"/>
        <v>0.89473684210526316</v>
      </c>
      <c r="AA2247">
        <f t="shared" si="71"/>
        <v>0</v>
      </c>
    </row>
    <row r="2248" spans="1:27" hidden="1" x14ac:dyDescent="0.15">
      <c r="A2248" t="s">
        <v>4217</v>
      </c>
      <c r="B2248">
        <v>16</v>
      </c>
      <c r="C2248" t="s">
        <v>152</v>
      </c>
      <c r="D2248">
        <v>16700059</v>
      </c>
      <c r="E2248">
        <v>255</v>
      </c>
      <c r="F2248" t="s">
        <v>1947</v>
      </c>
      <c r="G2248" s="2" t="s">
        <v>4685</v>
      </c>
      <c r="H2248">
        <v>33</v>
      </c>
      <c r="I2248">
        <v>0.56000000000000005</v>
      </c>
      <c r="J2248">
        <v>0</v>
      </c>
      <c r="K2248">
        <v>17</v>
      </c>
      <c r="L2248">
        <v>0</v>
      </c>
      <c r="M2248">
        <v>19</v>
      </c>
      <c r="N2248" t="s">
        <v>2184</v>
      </c>
      <c r="O2248" t="s">
        <v>2256</v>
      </c>
      <c r="P2248">
        <v>2019</v>
      </c>
      <c r="Q2248">
        <v>16672998</v>
      </c>
      <c r="R2248">
        <v>16674017</v>
      </c>
      <c r="S2248">
        <v>1020</v>
      </c>
      <c r="T2248">
        <v>2</v>
      </c>
      <c r="U2248" t="s">
        <v>24515</v>
      </c>
      <c r="V2248" t="s">
        <v>32</v>
      </c>
      <c r="W2248" t="s">
        <v>24514</v>
      </c>
      <c r="X2248" t="s">
        <v>24513</v>
      </c>
      <c r="Y2248">
        <v>-26042</v>
      </c>
      <c r="Z2248">
        <f t="shared" si="70"/>
        <v>0.89473684210526316</v>
      </c>
      <c r="AA2248">
        <f t="shared" si="71"/>
        <v>0</v>
      </c>
    </row>
    <row r="2249" spans="1:27" hidden="1" x14ac:dyDescent="0.15">
      <c r="A2249" t="s">
        <v>4217</v>
      </c>
      <c r="B2249">
        <v>16</v>
      </c>
      <c r="C2249" t="s">
        <v>152</v>
      </c>
      <c r="D2249">
        <v>18884896</v>
      </c>
      <c r="E2249">
        <v>255</v>
      </c>
      <c r="F2249" t="s">
        <v>324</v>
      </c>
      <c r="G2249" s="2" t="s">
        <v>4222</v>
      </c>
      <c r="H2249">
        <v>33</v>
      </c>
      <c r="I2249">
        <v>0.56000000000000005</v>
      </c>
      <c r="J2249">
        <v>0</v>
      </c>
      <c r="K2249">
        <v>17</v>
      </c>
      <c r="L2249">
        <v>0</v>
      </c>
      <c r="M2249">
        <v>19</v>
      </c>
      <c r="N2249" t="s">
        <v>2184</v>
      </c>
      <c r="O2249" t="s">
        <v>2256</v>
      </c>
      <c r="P2249">
        <v>2019</v>
      </c>
      <c r="Q2249">
        <v>18877412</v>
      </c>
      <c r="R2249">
        <v>18916586</v>
      </c>
      <c r="S2249">
        <v>39175</v>
      </c>
      <c r="T2249">
        <v>1</v>
      </c>
      <c r="U2249" t="s">
        <v>24512</v>
      </c>
      <c r="V2249" t="s">
        <v>149</v>
      </c>
      <c r="W2249" t="s">
        <v>24511</v>
      </c>
      <c r="X2249" t="s">
        <v>24510</v>
      </c>
      <c r="Y2249">
        <v>7484</v>
      </c>
      <c r="Z2249">
        <f t="shared" si="70"/>
        <v>0.89473684210526316</v>
      </c>
      <c r="AA2249">
        <f t="shared" si="71"/>
        <v>0</v>
      </c>
    </row>
    <row r="2250" spans="1:27" hidden="1" x14ac:dyDescent="0.15">
      <c r="A2250" t="s">
        <v>4217</v>
      </c>
      <c r="B2250">
        <v>16</v>
      </c>
      <c r="C2250" t="s">
        <v>152</v>
      </c>
      <c r="D2250">
        <v>20877914</v>
      </c>
      <c r="E2250">
        <v>255</v>
      </c>
      <c r="F2250" t="s">
        <v>324</v>
      </c>
      <c r="G2250" s="2" t="s">
        <v>4222</v>
      </c>
      <c r="H2250">
        <v>33</v>
      </c>
      <c r="I2250">
        <v>0.56000000000000005</v>
      </c>
      <c r="J2250">
        <v>0</v>
      </c>
      <c r="K2250">
        <v>17</v>
      </c>
      <c r="L2250">
        <v>0</v>
      </c>
      <c r="M2250">
        <v>19</v>
      </c>
      <c r="N2250" t="s">
        <v>2184</v>
      </c>
      <c r="O2250" t="s">
        <v>2256</v>
      </c>
      <c r="P2250">
        <v>2019</v>
      </c>
      <c r="Q2250">
        <v>20822145</v>
      </c>
      <c r="R2250">
        <v>20822640</v>
      </c>
      <c r="S2250">
        <v>496</v>
      </c>
      <c r="T2250">
        <v>2</v>
      </c>
      <c r="U2250" t="s">
        <v>24509</v>
      </c>
      <c r="V2250" t="s">
        <v>40</v>
      </c>
      <c r="W2250" t="s">
        <v>24508</v>
      </c>
      <c r="X2250" t="s">
        <v>24507</v>
      </c>
      <c r="Y2250">
        <v>-55274</v>
      </c>
      <c r="Z2250">
        <f t="shared" si="70"/>
        <v>0.89473684210526316</v>
      </c>
      <c r="AA2250">
        <f t="shared" si="71"/>
        <v>0</v>
      </c>
    </row>
    <row r="2251" spans="1:27" hidden="1" x14ac:dyDescent="0.15">
      <c r="A2251" t="s">
        <v>4217</v>
      </c>
      <c r="B2251">
        <v>0</v>
      </c>
      <c r="C2251" t="s">
        <v>152</v>
      </c>
      <c r="D2251">
        <v>22140353</v>
      </c>
      <c r="E2251">
        <v>255</v>
      </c>
      <c r="F2251" t="s">
        <v>797</v>
      </c>
      <c r="G2251" s="2" t="s">
        <v>4226</v>
      </c>
      <c r="H2251">
        <v>33</v>
      </c>
      <c r="I2251">
        <v>0.56000000000000005</v>
      </c>
      <c r="J2251">
        <v>0</v>
      </c>
      <c r="K2251">
        <v>17</v>
      </c>
      <c r="L2251">
        <v>0</v>
      </c>
      <c r="M2251">
        <v>19</v>
      </c>
      <c r="N2251" t="s">
        <v>2184</v>
      </c>
      <c r="O2251" t="s">
        <v>2256</v>
      </c>
      <c r="P2251">
        <v>2019</v>
      </c>
      <c r="Q2251">
        <v>22083942</v>
      </c>
      <c r="R2251">
        <v>22137209</v>
      </c>
      <c r="S2251">
        <v>53268</v>
      </c>
      <c r="T2251">
        <v>2</v>
      </c>
      <c r="U2251" t="s">
        <v>24506</v>
      </c>
      <c r="V2251" t="s">
        <v>56</v>
      </c>
      <c r="W2251" t="s">
        <v>24505</v>
      </c>
      <c r="X2251" t="s">
        <v>24504</v>
      </c>
      <c r="Y2251">
        <v>-3144</v>
      </c>
      <c r="Z2251">
        <f t="shared" si="70"/>
        <v>0.89473684210526316</v>
      </c>
      <c r="AA2251">
        <f t="shared" si="71"/>
        <v>0</v>
      </c>
    </row>
    <row r="2252" spans="1:27" hidden="1" x14ac:dyDescent="0.15">
      <c r="A2252" t="s">
        <v>4217</v>
      </c>
      <c r="B2252">
        <v>16</v>
      </c>
      <c r="C2252" t="s">
        <v>152</v>
      </c>
      <c r="D2252">
        <v>22638963</v>
      </c>
      <c r="E2252">
        <v>255</v>
      </c>
      <c r="F2252" t="s">
        <v>324</v>
      </c>
      <c r="G2252" s="2" t="s">
        <v>4222</v>
      </c>
      <c r="H2252">
        <v>33</v>
      </c>
      <c r="I2252">
        <v>0.56000000000000005</v>
      </c>
      <c r="J2252">
        <v>0</v>
      </c>
      <c r="K2252">
        <v>17</v>
      </c>
      <c r="L2252">
        <v>0</v>
      </c>
      <c r="M2252">
        <v>19</v>
      </c>
      <c r="N2252" t="s">
        <v>2184</v>
      </c>
      <c r="O2252" t="s">
        <v>2256</v>
      </c>
      <c r="P2252">
        <v>2019</v>
      </c>
      <c r="Q2252">
        <v>22595628</v>
      </c>
      <c r="R2252">
        <v>22657028</v>
      </c>
      <c r="S2252">
        <v>61401</v>
      </c>
      <c r="T2252">
        <v>2</v>
      </c>
      <c r="U2252" t="s">
        <v>24503</v>
      </c>
      <c r="V2252" t="s">
        <v>56</v>
      </c>
      <c r="W2252" t="s">
        <v>24502</v>
      </c>
      <c r="X2252" t="s">
        <v>24501</v>
      </c>
      <c r="Y2252">
        <v>18065</v>
      </c>
      <c r="Z2252">
        <f t="shared" si="70"/>
        <v>0.89473684210526316</v>
      </c>
      <c r="AA2252">
        <f t="shared" si="71"/>
        <v>0</v>
      </c>
    </row>
    <row r="2253" spans="1:27" hidden="1" x14ac:dyDescent="0.15">
      <c r="A2253" t="s">
        <v>4217</v>
      </c>
      <c r="B2253">
        <v>16</v>
      </c>
      <c r="C2253" t="s">
        <v>152</v>
      </c>
      <c r="D2253">
        <v>22638967</v>
      </c>
      <c r="E2253">
        <v>255</v>
      </c>
      <c r="F2253" t="s">
        <v>324</v>
      </c>
      <c r="G2253" s="2" t="s">
        <v>4222</v>
      </c>
      <c r="H2253">
        <v>33</v>
      </c>
      <c r="I2253">
        <v>0.56000000000000005</v>
      </c>
      <c r="J2253">
        <v>0</v>
      </c>
      <c r="K2253">
        <v>17</v>
      </c>
      <c r="L2253">
        <v>0</v>
      </c>
      <c r="M2253">
        <v>19</v>
      </c>
      <c r="N2253" t="s">
        <v>2184</v>
      </c>
      <c r="O2253" t="s">
        <v>2256</v>
      </c>
      <c r="P2253">
        <v>2019</v>
      </c>
      <c r="Q2253">
        <v>22595628</v>
      </c>
      <c r="R2253">
        <v>22657028</v>
      </c>
      <c r="S2253">
        <v>61401</v>
      </c>
      <c r="T2253">
        <v>2</v>
      </c>
      <c r="U2253" t="s">
        <v>24503</v>
      </c>
      <c r="V2253" t="s">
        <v>56</v>
      </c>
      <c r="W2253" t="s">
        <v>24502</v>
      </c>
      <c r="X2253" t="s">
        <v>24501</v>
      </c>
      <c r="Y2253">
        <v>18061</v>
      </c>
      <c r="Z2253">
        <f t="shared" si="70"/>
        <v>0.89473684210526316</v>
      </c>
      <c r="AA2253">
        <f t="shared" si="71"/>
        <v>0</v>
      </c>
    </row>
    <row r="2254" spans="1:27" hidden="1" x14ac:dyDescent="0.15">
      <c r="A2254" t="s">
        <v>4217</v>
      </c>
      <c r="B2254">
        <v>0</v>
      </c>
      <c r="C2254" t="s">
        <v>152</v>
      </c>
      <c r="D2254">
        <v>22894462</v>
      </c>
      <c r="E2254">
        <v>255</v>
      </c>
      <c r="F2254" t="s">
        <v>797</v>
      </c>
      <c r="G2254" s="2" t="s">
        <v>4226</v>
      </c>
      <c r="H2254">
        <v>33</v>
      </c>
      <c r="I2254">
        <v>0.56000000000000005</v>
      </c>
      <c r="J2254">
        <v>0</v>
      </c>
      <c r="K2254">
        <v>17</v>
      </c>
      <c r="L2254">
        <v>0</v>
      </c>
      <c r="M2254">
        <v>19</v>
      </c>
      <c r="N2254" t="s">
        <v>2184</v>
      </c>
      <c r="O2254" t="s">
        <v>2256</v>
      </c>
      <c r="P2254">
        <v>2019</v>
      </c>
      <c r="Q2254">
        <v>22892042</v>
      </c>
      <c r="R2254">
        <v>22899438</v>
      </c>
      <c r="S2254">
        <v>7397</v>
      </c>
      <c r="T2254">
        <v>1</v>
      </c>
      <c r="U2254" t="s">
        <v>24500</v>
      </c>
      <c r="V2254" t="s">
        <v>32</v>
      </c>
      <c r="W2254" t="s">
        <v>24499</v>
      </c>
      <c r="X2254" t="s">
        <v>24498</v>
      </c>
      <c r="Y2254">
        <v>2420</v>
      </c>
      <c r="Z2254">
        <f t="shared" si="70"/>
        <v>0.89473684210526316</v>
      </c>
      <c r="AA2254">
        <f t="shared" si="71"/>
        <v>0</v>
      </c>
    </row>
    <row r="2255" spans="1:27" hidden="1" x14ac:dyDescent="0.15">
      <c r="A2255" t="s">
        <v>4217</v>
      </c>
      <c r="B2255">
        <v>0</v>
      </c>
      <c r="C2255" t="s">
        <v>152</v>
      </c>
      <c r="D2255">
        <v>32989568</v>
      </c>
      <c r="E2255">
        <v>255</v>
      </c>
      <c r="F2255" t="s">
        <v>797</v>
      </c>
      <c r="G2255" s="2" t="s">
        <v>4226</v>
      </c>
      <c r="H2255">
        <v>33</v>
      </c>
      <c r="I2255">
        <v>0.56000000000000005</v>
      </c>
      <c r="J2255">
        <v>0</v>
      </c>
      <c r="K2255">
        <v>17</v>
      </c>
      <c r="L2255">
        <v>0</v>
      </c>
      <c r="M2255">
        <v>19</v>
      </c>
      <c r="N2255" t="s">
        <v>2184</v>
      </c>
      <c r="O2255" t="s">
        <v>2256</v>
      </c>
      <c r="P2255">
        <v>2019</v>
      </c>
      <c r="Q2255">
        <v>32986003</v>
      </c>
      <c r="R2255">
        <v>32998631</v>
      </c>
      <c r="S2255">
        <v>12629</v>
      </c>
      <c r="T2255">
        <v>1</v>
      </c>
      <c r="U2255" t="s">
        <v>24497</v>
      </c>
      <c r="V2255" t="s">
        <v>32</v>
      </c>
      <c r="W2255" t="s">
        <v>24496</v>
      </c>
      <c r="X2255" t="s">
        <v>24495</v>
      </c>
      <c r="Y2255">
        <v>3565</v>
      </c>
      <c r="Z2255">
        <f t="shared" si="70"/>
        <v>0.89473684210526316</v>
      </c>
      <c r="AA2255">
        <f t="shared" si="71"/>
        <v>0</v>
      </c>
    </row>
    <row r="2256" spans="1:27" hidden="1" x14ac:dyDescent="0.15">
      <c r="A2256" t="s">
        <v>4217</v>
      </c>
      <c r="B2256">
        <v>0</v>
      </c>
      <c r="C2256" t="s">
        <v>152</v>
      </c>
      <c r="D2256">
        <v>32989572</v>
      </c>
      <c r="E2256">
        <v>255</v>
      </c>
      <c r="F2256" t="s">
        <v>797</v>
      </c>
      <c r="G2256" s="2" t="s">
        <v>4226</v>
      </c>
      <c r="H2256">
        <v>33</v>
      </c>
      <c r="I2256">
        <v>0.56000000000000005</v>
      </c>
      <c r="J2256">
        <v>0</v>
      </c>
      <c r="K2256">
        <v>17</v>
      </c>
      <c r="L2256">
        <v>0</v>
      </c>
      <c r="M2256">
        <v>19</v>
      </c>
      <c r="N2256" t="s">
        <v>2184</v>
      </c>
      <c r="O2256" t="s">
        <v>2256</v>
      </c>
      <c r="P2256">
        <v>2019</v>
      </c>
      <c r="Q2256">
        <v>32986003</v>
      </c>
      <c r="R2256">
        <v>32998631</v>
      </c>
      <c r="S2256">
        <v>12629</v>
      </c>
      <c r="T2256">
        <v>1</v>
      </c>
      <c r="U2256" t="s">
        <v>24497</v>
      </c>
      <c r="V2256" t="s">
        <v>32</v>
      </c>
      <c r="W2256" t="s">
        <v>24496</v>
      </c>
      <c r="X2256" t="s">
        <v>24495</v>
      </c>
      <c r="Y2256">
        <v>3569</v>
      </c>
      <c r="Z2256">
        <f t="shared" si="70"/>
        <v>0.89473684210526316</v>
      </c>
      <c r="AA2256">
        <f t="shared" si="71"/>
        <v>0</v>
      </c>
    </row>
    <row r="2257" spans="1:27" hidden="1" x14ac:dyDescent="0.15">
      <c r="A2257" t="s">
        <v>4217</v>
      </c>
      <c r="B2257">
        <v>0</v>
      </c>
      <c r="C2257" t="s">
        <v>152</v>
      </c>
      <c r="D2257">
        <v>33771852</v>
      </c>
      <c r="E2257">
        <v>255</v>
      </c>
      <c r="F2257" t="s">
        <v>797</v>
      </c>
      <c r="G2257" s="2" t="s">
        <v>4226</v>
      </c>
      <c r="H2257">
        <v>33</v>
      </c>
      <c r="I2257">
        <v>0.56000000000000005</v>
      </c>
      <c r="J2257">
        <v>0</v>
      </c>
      <c r="K2257">
        <v>17</v>
      </c>
      <c r="L2257">
        <v>0</v>
      </c>
      <c r="M2257">
        <v>19</v>
      </c>
      <c r="N2257" t="s">
        <v>2184</v>
      </c>
      <c r="O2257" t="s">
        <v>2256</v>
      </c>
      <c r="P2257">
        <v>2019</v>
      </c>
      <c r="Q2257">
        <v>33770430</v>
      </c>
      <c r="R2257">
        <v>33787112</v>
      </c>
      <c r="S2257">
        <v>16683</v>
      </c>
      <c r="T2257">
        <v>2</v>
      </c>
      <c r="U2257" t="s">
        <v>24494</v>
      </c>
      <c r="V2257" t="s">
        <v>408</v>
      </c>
      <c r="W2257" t="s">
        <v>24493</v>
      </c>
      <c r="X2257" t="s">
        <v>24492</v>
      </c>
      <c r="Y2257">
        <v>15260</v>
      </c>
      <c r="Z2257">
        <f t="shared" si="70"/>
        <v>0.89473684210526316</v>
      </c>
      <c r="AA2257">
        <f t="shared" si="71"/>
        <v>0</v>
      </c>
    </row>
    <row r="2258" spans="1:27" hidden="1" x14ac:dyDescent="0.15">
      <c r="A2258" t="s">
        <v>4217</v>
      </c>
      <c r="B2258">
        <v>0</v>
      </c>
      <c r="C2258" t="s">
        <v>152</v>
      </c>
      <c r="D2258">
        <v>34647936</v>
      </c>
      <c r="E2258">
        <v>255</v>
      </c>
      <c r="F2258" t="s">
        <v>797</v>
      </c>
      <c r="G2258" s="2" t="s">
        <v>4226</v>
      </c>
      <c r="H2258">
        <v>33</v>
      </c>
      <c r="I2258">
        <v>0.56000000000000005</v>
      </c>
      <c r="J2258">
        <v>0</v>
      </c>
      <c r="K2258">
        <v>17</v>
      </c>
      <c r="L2258">
        <v>0</v>
      </c>
      <c r="M2258">
        <v>19</v>
      </c>
      <c r="N2258" t="s">
        <v>2184</v>
      </c>
      <c r="O2258" t="s">
        <v>2256</v>
      </c>
      <c r="P2258">
        <v>2019</v>
      </c>
      <c r="Q2258">
        <v>34649921</v>
      </c>
      <c r="R2258">
        <v>34677201</v>
      </c>
      <c r="S2258">
        <v>27281</v>
      </c>
      <c r="T2258">
        <v>1</v>
      </c>
      <c r="U2258" t="s">
        <v>24491</v>
      </c>
      <c r="V2258" t="s">
        <v>32</v>
      </c>
      <c r="W2258" t="s">
        <v>24490</v>
      </c>
      <c r="X2258" t="s">
        <v>24489</v>
      </c>
      <c r="Y2258">
        <v>-1985</v>
      </c>
      <c r="Z2258">
        <f t="shared" si="70"/>
        <v>0.89473684210526316</v>
      </c>
      <c r="AA2258">
        <f t="shared" si="71"/>
        <v>0</v>
      </c>
    </row>
    <row r="2259" spans="1:27" hidden="1" x14ac:dyDescent="0.15">
      <c r="A2259" t="s">
        <v>4217</v>
      </c>
      <c r="B2259">
        <v>0</v>
      </c>
      <c r="C2259" t="s">
        <v>152</v>
      </c>
      <c r="D2259">
        <v>35276833</v>
      </c>
      <c r="E2259">
        <v>255</v>
      </c>
      <c r="F2259" t="s">
        <v>797</v>
      </c>
      <c r="G2259" s="2" t="s">
        <v>4226</v>
      </c>
      <c r="H2259">
        <v>33</v>
      </c>
      <c r="I2259">
        <v>0.56000000000000005</v>
      </c>
      <c r="J2259">
        <v>0</v>
      </c>
      <c r="K2259">
        <v>17</v>
      </c>
      <c r="L2259">
        <v>0</v>
      </c>
      <c r="M2259">
        <v>19</v>
      </c>
      <c r="N2259" t="s">
        <v>2184</v>
      </c>
      <c r="O2259" t="s">
        <v>2256</v>
      </c>
      <c r="P2259">
        <v>2019</v>
      </c>
      <c r="Q2259">
        <v>35234796</v>
      </c>
      <c r="R2259">
        <v>35234923</v>
      </c>
      <c r="S2259">
        <v>128</v>
      </c>
      <c r="T2259">
        <v>2</v>
      </c>
      <c r="U2259" t="s">
        <v>24488</v>
      </c>
      <c r="V2259" t="s">
        <v>321</v>
      </c>
      <c r="W2259" t="s">
        <v>24487</v>
      </c>
      <c r="X2259" t="s">
        <v>24486</v>
      </c>
      <c r="Y2259">
        <v>-41910</v>
      </c>
      <c r="Z2259">
        <f t="shared" si="70"/>
        <v>0.89473684210526316</v>
      </c>
      <c r="AA2259">
        <f t="shared" si="71"/>
        <v>0</v>
      </c>
    </row>
    <row r="2260" spans="1:27" hidden="1" x14ac:dyDescent="0.15">
      <c r="A2260" t="s">
        <v>4217</v>
      </c>
      <c r="B2260">
        <v>0</v>
      </c>
      <c r="C2260" t="s">
        <v>152</v>
      </c>
      <c r="D2260">
        <v>38155855</v>
      </c>
      <c r="E2260">
        <v>255</v>
      </c>
      <c r="F2260" t="s">
        <v>797</v>
      </c>
      <c r="G2260" s="2" t="s">
        <v>4226</v>
      </c>
      <c r="H2260">
        <v>33</v>
      </c>
      <c r="I2260">
        <v>0.56000000000000005</v>
      </c>
      <c r="J2260">
        <v>0</v>
      </c>
      <c r="K2260">
        <v>17</v>
      </c>
      <c r="L2260">
        <v>0</v>
      </c>
      <c r="M2260">
        <v>19</v>
      </c>
      <c r="N2260" t="s">
        <v>2184</v>
      </c>
      <c r="O2260" t="s">
        <v>2256</v>
      </c>
      <c r="P2260">
        <v>2019</v>
      </c>
      <c r="Q2260">
        <v>38158008</v>
      </c>
      <c r="R2260">
        <v>38158140</v>
      </c>
      <c r="S2260">
        <v>133</v>
      </c>
      <c r="T2260">
        <v>1</v>
      </c>
      <c r="U2260" t="s">
        <v>24485</v>
      </c>
      <c r="V2260" t="s">
        <v>129</v>
      </c>
      <c r="W2260" t="s">
        <v>24484</v>
      </c>
      <c r="X2260" t="s">
        <v>24483</v>
      </c>
      <c r="Y2260">
        <v>-2153</v>
      </c>
      <c r="Z2260">
        <f t="shared" si="70"/>
        <v>0.89473684210526316</v>
      </c>
      <c r="AA2260">
        <f t="shared" si="71"/>
        <v>0</v>
      </c>
    </row>
    <row r="2261" spans="1:27" hidden="1" x14ac:dyDescent="0.15">
      <c r="A2261" t="s">
        <v>4217</v>
      </c>
      <c r="B2261">
        <v>16</v>
      </c>
      <c r="C2261" t="s">
        <v>152</v>
      </c>
      <c r="D2261">
        <v>38268971</v>
      </c>
      <c r="E2261">
        <v>255</v>
      </c>
      <c r="F2261" t="s">
        <v>324</v>
      </c>
      <c r="G2261" s="2" t="s">
        <v>4222</v>
      </c>
      <c r="H2261">
        <v>33</v>
      </c>
      <c r="I2261">
        <v>0.56000000000000005</v>
      </c>
      <c r="J2261">
        <v>0</v>
      </c>
      <c r="K2261">
        <v>17</v>
      </c>
      <c r="L2261">
        <v>0</v>
      </c>
      <c r="M2261">
        <v>19</v>
      </c>
      <c r="N2261" t="s">
        <v>2184</v>
      </c>
      <c r="O2261" t="s">
        <v>2256</v>
      </c>
      <c r="P2261">
        <v>2019</v>
      </c>
      <c r="Q2261">
        <v>38248323</v>
      </c>
      <c r="R2261">
        <v>38294824</v>
      </c>
      <c r="S2261">
        <v>46502</v>
      </c>
      <c r="T2261">
        <v>2</v>
      </c>
      <c r="U2261" t="s">
        <v>24482</v>
      </c>
      <c r="V2261" t="s">
        <v>32</v>
      </c>
      <c r="W2261" t="s">
        <v>24481</v>
      </c>
      <c r="X2261" t="s">
        <v>24480</v>
      </c>
      <c r="Y2261">
        <v>25853</v>
      </c>
      <c r="Z2261">
        <f t="shared" si="70"/>
        <v>0.89473684210526316</v>
      </c>
      <c r="AA2261">
        <f t="shared" si="71"/>
        <v>0</v>
      </c>
    </row>
    <row r="2262" spans="1:27" hidden="1" x14ac:dyDescent="0.15">
      <c r="A2262" t="s">
        <v>4217</v>
      </c>
      <c r="B2262">
        <v>0</v>
      </c>
      <c r="C2262" t="s">
        <v>152</v>
      </c>
      <c r="D2262">
        <v>39100958</v>
      </c>
      <c r="E2262">
        <v>255</v>
      </c>
      <c r="F2262" t="s">
        <v>797</v>
      </c>
      <c r="G2262" s="2" t="s">
        <v>4226</v>
      </c>
      <c r="H2262">
        <v>33</v>
      </c>
      <c r="I2262">
        <v>0.56000000000000005</v>
      </c>
      <c r="J2262">
        <v>0</v>
      </c>
      <c r="K2262">
        <v>17</v>
      </c>
      <c r="L2262">
        <v>0</v>
      </c>
      <c r="M2262">
        <v>19</v>
      </c>
      <c r="N2262" t="s">
        <v>2184</v>
      </c>
      <c r="O2262" t="s">
        <v>2256</v>
      </c>
      <c r="P2262">
        <v>2019</v>
      </c>
      <c r="Q2262">
        <v>38927209</v>
      </c>
      <c r="R2262">
        <v>38927307</v>
      </c>
      <c r="S2262">
        <v>99</v>
      </c>
      <c r="T2262">
        <v>1</v>
      </c>
      <c r="U2262" t="s">
        <v>24479</v>
      </c>
      <c r="V2262" t="s">
        <v>321</v>
      </c>
      <c r="W2262" t="s">
        <v>24478</v>
      </c>
      <c r="X2262" t="s">
        <v>24477</v>
      </c>
      <c r="Y2262">
        <v>173749</v>
      </c>
      <c r="Z2262">
        <f t="shared" si="70"/>
        <v>0.89473684210526316</v>
      </c>
      <c r="AA2262">
        <f t="shared" si="71"/>
        <v>0</v>
      </c>
    </row>
    <row r="2263" spans="1:27" hidden="1" x14ac:dyDescent="0.15">
      <c r="A2263" t="s">
        <v>4217</v>
      </c>
      <c r="B2263">
        <v>0</v>
      </c>
      <c r="C2263" t="s">
        <v>152</v>
      </c>
      <c r="D2263">
        <v>41472292</v>
      </c>
      <c r="E2263">
        <v>255</v>
      </c>
      <c r="F2263" t="s">
        <v>797</v>
      </c>
      <c r="G2263" s="2" t="s">
        <v>4226</v>
      </c>
      <c r="H2263">
        <v>33</v>
      </c>
      <c r="I2263">
        <v>0.56000000000000005</v>
      </c>
      <c r="J2263">
        <v>0</v>
      </c>
      <c r="K2263">
        <v>17</v>
      </c>
      <c r="L2263">
        <v>0</v>
      </c>
      <c r="M2263">
        <v>19</v>
      </c>
      <c r="N2263" t="s">
        <v>2184</v>
      </c>
      <c r="O2263" t="s">
        <v>2256</v>
      </c>
      <c r="P2263">
        <v>2019</v>
      </c>
      <c r="Q2263">
        <v>41413166</v>
      </c>
      <c r="R2263">
        <v>41431092</v>
      </c>
      <c r="S2263">
        <v>17927</v>
      </c>
      <c r="T2263">
        <v>2</v>
      </c>
      <c r="U2263" t="s">
        <v>24476</v>
      </c>
      <c r="V2263" t="s">
        <v>408</v>
      </c>
      <c r="W2263" t="s">
        <v>24475</v>
      </c>
      <c r="X2263" t="s">
        <v>24474</v>
      </c>
      <c r="Y2263">
        <v>-41200</v>
      </c>
      <c r="Z2263">
        <f t="shared" si="70"/>
        <v>0.89473684210526316</v>
      </c>
      <c r="AA2263">
        <f t="shared" si="71"/>
        <v>0</v>
      </c>
    </row>
    <row r="2264" spans="1:27" hidden="1" x14ac:dyDescent="0.15">
      <c r="A2264" t="s">
        <v>4217</v>
      </c>
      <c r="B2264">
        <v>0</v>
      </c>
      <c r="C2264" t="s">
        <v>152</v>
      </c>
      <c r="D2264">
        <v>44706640</v>
      </c>
      <c r="E2264">
        <v>255</v>
      </c>
      <c r="F2264" t="s">
        <v>797</v>
      </c>
      <c r="G2264" s="2" t="s">
        <v>4226</v>
      </c>
      <c r="H2264">
        <v>33</v>
      </c>
      <c r="I2264">
        <v>0.56000000000000005</v>
      </c>
      <c r="J2264">
        <v>0</v>
      </c>
      <c r="K2264">
        <v>17</v>
      </c>
      <c r="L2264">
        <v>0</v>
      </c>
      <c r="M2264">
        <v>19</v>
      </c>
      <c r="N2264" t="s">
        <v>2184</v>
      </c>
      <c r="O2264" t="s">
        <v>2256</v>
      </c>
      <c r="P2264">
        <v>2019</v>
      </c>
      <c r="Q2264">
        <v>44724301</v>
      </c>
      <c r="R2264">
        <v>44737284</v>
      </c>
      <c r="S2264">
        <v>12984</v>
      </c>
      <c r="T2264">
        <v>1</v>
      </c>
      <c r="U2264" t="s">
        <v>24473</v>
      </c>
      <c r="V2264" t="s">
        <v>32</v>
      </c>
      <c r="W2264" t="s">
        <v>24472</v>
      </c>
      <c r="X2264" t="s">
        <v>24471</v>
      </c>
      <c r="Y2264">
        <v>-17661</v>
      </c>
      <c r="Z2264">
        <f t="shared" si="70"/>
        <v>0.89473684210526316</v>
      </c>
      <c r="AA2264">
        <f t="shared" si="71"/>
        <v>0</v>
      </c>
    </row>
    <row r="2265" spans="1:27" hidden="1" x14ac:dyDescent="0.15">
      <c r="A2265" t="s">
        <v>4217</v>
      </c>
      <c r="B2265">
        <v>0</v>
      </c>
      <c r="C2265" t="s">
        <v>152</v>
      </c>
      <c r="D2265">
        <v>44706644</v>
      </c>
      <c r="E2265">
        <v>255</v>
      </c>
      <c r="F2265" t="s">
        <v>797</v>
      </c>
      <c r="G2265" s="2" t="s">
        <v>4226</v>
      </c>
      <c r="H2265">
        <v>33</v>
      </c>
      <c r="I2265">
        <v>0.56000000000000005</v>
      </c>
      <c r="J2265">
        <v>0</v>
      </c>
      <c r="K2265">
        <v>17</v>
      </c>
      <c r="L2265">
        <v>0</v>
      </c>
      <c r="M2265">
        <v>19</v>
      </c>
      <c r="N2265" t="s">
        <v>2184</v>
      </c>
      <c r="O2265" t="s">
        <v>2256</v>
      </c>
      <c r="P2265">
        <v>2019</v>
      </c>
      <c r="Q2265">
        <v>44724301</v>
      </c>
      <c r="R2265">
        <v>44737284</v>
      </c>
      <c r="S2265">
        <v>12984</v>
      </c>
      <c r="T2265">
        <v>1</v>
      </c>
      <c r="U2265" t="s">
        <v>24473</v>
      </c>
      <c r="V2265" t="s">
        <v>32</v>
      </c>
      <c r="W2265" t="s">
        <v>24472</v>
      </c>
      <c r="X2265" t="s">
        <v>24471</v>
      </c>
      <c r="Y2265">
        <v>-17657</v>
      </c>
      <c r="Z2265">
        <f t="shared" si="70"/>
        <v>0.89473684210526316</v>
      </c>
      <c r="AA2265">
        <f t="shared" si="71"/>
        <v>0</v>
      </c>
    </row>
    <row r="2266" spans="1:27" hidden="1" x14ac:dyDescent="0.15">
      <c r="A2266" t="s">
        <v>4217</v>
      </c>
      <c r="B2266">
        <v>0</v>
      </c>
      <c r="C2266" t="s">
        <v>152</v>
      </c>
      <c r="D2266">
        <v>44706648</v>
      </c>
      <c r="E2266">
        <v>255</v>
      </c>
      <c r="F2266" t="s">
        <v>797</v>
      </c>
      <c r="G2266" s="2" t="s">
        <v>4226</v>
      </c>
      <c r="H2266">
        <v>33</v>
      </c>
      <c r="I2266">
        <v>0.56000000000000005</v>
      </c>
      <c r="J2266">
        <v>0</v>
      </c>
      <c r="K2266">
        <v>17</v>
      </c>
      <c r="L2266">
        <v>0</v>
      </c>
      <c r="M2266">
        <v>19</v>
      </c>
      <c r="N2266" t="s">
        <v>2184</v>
      </c>
      <c r="O2266" t="s">
        <v>2256</v>
      </c>
      <c r="P2266">
        <v>2019</v>
      </c>
      <c r="Q2266">
        <v>44724301</v>
      </c>
      <c r="R2266">
        <v>44737284</v>
      </c>
      <c r="S2266">
        <v>12984</v>
      </c>
      <c r="T2266">
        <v>1</v>
      </c>
      <c r="U2266" t="s">
        <v>24473</v>
      </c>
      <c r="V2266" t="s">
        <v>32</v>
      </c>
      <c r="W2266" t="s">
        <v>24472</v>
      </c>
      <c r="X2266" t="s">
        <v>24471</v>
      </c>
      <c r="Y2266">
        <v>-17653</v>
      </c>
      <c r="Z2266">
        <f t="shared" si="70"/>
        <v>0.89473684210526316</v>
      </c>
      <c r="AA2266">
        <f t="shared" si="71"/>
        <v>0</v>
      </c>
    </row>
    <row r="2267" spans="1:27" hidden="1" x14ac:dyDescent="0.15">
      <c r="A2267" t="s">
        <v>4217</v>
      </c>
      <c r="B2267">
        <v>0</v>
      </c>
      <c r="C2267" t="s">
        <v>152</v>
      </c>
      <c r="D2267">
        <v>44706652</v>
      </c>
      <c r="E2267">
        <v>255</v>
      </c>
      <c r="F2267" t="s">
        <v>797</v>
      </c>
      <c r="G2267" s="2" t="s">
        <v>4226</v>
      </c>
      <c r="H2267">
        <v>33</v>
      </c>
      <c r="I2267">
        <v>0.56000000000000005</v>
      </c>
      <c r="J2267">
        <v>0</v>
      </c>
      <c r="K2267">
        <v>17</v>
      </c>
      <c r="L2267">
        <v>0</v>
      </c>
      <c r="M2267">
        <v>19</v>
      </c>
      <c r="N2267" t="s">
        <v>2184</v>
      </c>
      <c r="O2267" t="s">
        <v>2256</v>
      </c>
      <c r="P2267">
        <v>2019</v>
      </c>
      <c r="Q2267">
        <v>44724301</v>
      </c>
      <c r="R2267">
        <v>44737284</v>
      </c>
      <c r="S2267">
        <v>12984</v>
      </c>
      <c r="T2267">
        <v>1</v>
      </c>
      <c r="U2267" t="s">
        <v>24473</v>
      </c>
      <c r="V2267" t="s">
        <v>32</v>
      </c>
      <c r="W2267" t="s">
        <v>24472</v>
      </c>
      <c r="X2267" t="s">
        <v>24471</v>
      </c>
      <c r="Y2267">
        <v>-17649</v>
      </c>
      <c r="Z2267">
        <f t="shared" si="70"/>
        <v>0.89473684210526316</v>
      </c>
      <c r="AA2267">
        <f t="shared" si="71"/>
        <v>0</v>
      </c>
    </row>
    <row r="2268" spans="1:27" hidden="1" x14ac:dyDescent="0.15">
      <c r="A2268" t="s">
        <v>4217</v>
      </c>
      <c r="B2268">
        <v>0</v>
      </c>
      <c r="C2268" t="s">
        <v>152</v>
      </c>
      <c r="D2268">
        <v>44706656</v>
      </c>
      <c r="E2268">
        <v>255</v>
      </c>
      <c r="F2268" t="s">
        <v>797</v>
      </c>
      <c r="G2268" s="2" t="s">
        <v>4226</v>
      </c>
      <c r="H2268">
        <v>33</v>
      </c>
      <c r="I2268">
        <v>0.56000000000000005</v>
      </c>
      <c r="J2268">
        <v>0</v>
      </c>
      <c r="K2268">
        <v>17</v>
      </c>
      <c r="L2268">
        <v>0</v>
      </c>
      <c r="M2268">
        <v>19</v>
      </c>
      <c r="N2268" t="s">
        <v>2184</v>
      </c>
      <c r="O2268" t="s">
        <v>2256</v>
      </c>
      <c r="P2268">
        <v>2019</v>
      </c>
      <c r="Q2268">
        <v>44724301</v>
      </c>
      <c r="R2268">
        <v>44737284</v>
      </c>
      <c r="S2268">
        <v>12984</v>
      </c>
      <c r="T2268">
        <v>1</v>
      </c>
      <c r="U2268" t="s">
        <v>24473</v>
      </c>
      <c r="V2268" t="s">
        <v>32</v>
      </c>
      <c r="W2268" t="s">
        <v>24472</v>
      </c>
      <c r="X2268" t="s">
        <v>24471</v>
      </c>
      <c r="Y2268">
        <v>-17645</v>
      </c>
      <c r="Z2268">
        <f t="shared" si="70"/>
        <v>0.89473684210526316</v>
      </c>
      <c r="AA2268">
        <f t="shared" si="71"/>
        <v>0</v>
      </c>
    </row>
    <row r="2269" spans="1:27" hidden="1" x14ac:dyDescent="0.15">
      <c r="A2269" t="s">
        <v>4217</v>
      </c>
      <c r="B2269">
        <v>0</v>
      </c>
      <c r="C2269" t="s">
        <v>152</v>
      </c>
      <c r="D2269">
        <v>44706660</v>
      </c>
      <c r="E2269">
        <v>255</v>
      </c>
      <c r="F2269" t="s">
        <v>797</v>
      </c>
      <c r="G2269" s="2" t="s">
        <v>4226</v>
      </c>
      <c r="H2269">
        <v>33</v>
      </c>
      <c r="I2269">
        <v>0.56000000000000005</v>
      </c>
      <c r="J2269">
        <v>0</v>
      </c>
      <c r="K2269">
        <v>17</v>
      </c>
      <c r="L2269">
        <v>0</v>
      </c>
      <c r="M2269">
        <v>19</v>
      </c>
      <c r="N2269" t="s">
        <v>2184</v>
      </c>
      <c r="O2269" t="s">
        <v>2256</v>
      </c>
      <c r="P2269">
        <v>2019</v>
      </c>
      <c r="Q2269">
        <v>44724301</v>
      </c>
      <c r="R2269">
        <v>44737284</v>
      </c>
      <c r="S2269">
        <v>12984</v>
      </c>
      <c r="T2269">
        <v>1</v>
      </c>
      <c r="U2269" t="s">
        <v>24473</v>
      </c>
      <c r="V2269" t="s">
        <v>32</v>
      </c>
      <c r="W2269" t="s">
        <v>24472</v>
      </c>
      <c r="X2269" t="s">
        <v>24471</v>
      </c>
      <c r="Y2269">
        <v>-17641</v>
      </c>
      <c r="Z2269">
        <f t="shared" si="70"/>
        <v>0.89473684210526316</v>
      </c>
      <c r="AA2269">
        <f t="shared" si="71"/>
        <v>0</v>
      </c>
    </row>
    <row r="2270" spans="1:27" hidden="1" x14ac:dyDescent="0.15">
      <c r="A2270" t="s">
        <v>4217</v>
      </c>
      <c r="B2270">
        <v>0</v>
      </c>
      <c r="C2270" t="s">
        <v>152</v>
      </c>
      <c r="D2270">
        <v>46073390</v>
      </c>
      <c r="E2270">
        <v>255</v>
      </c>
      <c r="F2270" t="s">
        <v>797</v>
      </c>
      <c r="G2270" s="2" t="s">
        <v>4226</v>
      </c>
      <c r="H2270">
        <v>33</v>
      </c>
      <c r="I2270">
        <v>0.56000000000000005</v>
      </c>
      <c r="J2270">
        <v>0</v>
      </c>
      <c r="K2270">
        <v>17</v>
      </c>
      <c r="L2270">
        <v>0</v>
      </c>
      <c r="M2270">
        <v>19</v>
      </c>
      <c r="N2270" t="s">
        <v>2184</v>
      </c>
      <c r="O2270" t="s">
        <v>2256</v>
      </c>
      <c r="P2270">
        <v>2019</v>
      </c>
      <c r="Q2270">
        <v>46035657</v>
      </c>
      <c r="R2270">
        <v>46120251</v>
      </c>
      <c r="S2270">
        <v>84595</v>
      </c>
      <c r="T2270">
        <v>2</v>
      </c>
      <c r="U2270" t="s">
        <v>24470</v>
      </c>
      <c r="V2270" t="s">
        <v>32</v>
      </c>
      <c r="W2270" t="s">
        <v>24469</v>
      </c>
      <c r="X2270" t="s">
        <v>24468</v>
      </c>
      <c r="Y2270">
        <v>46861</v>
      </c>
      <c r="Z2270">
        <f t="shared" si="70"/>
        <v>0.89473684210526316</v>
      </c>
      <c r="AA2270">
        <f t="shared" si="71"/>
        <v>0</v>
      </c>
    </row>
    <row r="2271" spans="1:27" hidden="1" x14ac:dyDescent="0.15">
      <c r="A2271" t="s">
        <v>4217</v>
      </c>
      <c r="B2271">
        <v>16</v>
      </c>
      <c r="C2271" t="s">
        <v>152</v>
      </c>
      <c r="D2271">
        <v>47324360</v>
      </c>
      <c r="E2271">
        <v>255</v>
      </c>
      <c r="F2271" t="s">
        <v>324</v>
      </c>
      <c r="G2271" s="2" t="s">
        <v>4222</v>
      </c>
      <c r="H2271">
        <v>33</v>
      </c>
      <c r="I2271">
        <v>0.56000000000000005</v>
      </c>
      <c r="J2271">
        <v>0</v>
      </c>
      <c r="K2271">
        <v>17</v>
      </c>
      <c r="L2271">
        <v>0</v>
      </c>
      <c r="M2271">
        <v>19</v>
      </c>
      <c r="N2271" t="s">
        <v>2184</v>
      </c>
      <c r="O2271" t="s">
        <v>2256</v>
      </c>
      <c r="P2271">
        <v>2019</v>
      </c>
      <c r="Q2271">
        <v>47506319</v>
      </c>
      <c r="R2271">
        <v>47506425</v>
      </c>
      <c r="S2271">
        <v>107</v>
      </c>
      <c r="T2271">
        <v>2</v>
      </c>
      <c r="U2271" t="s">
        <v>24467</v>
      </c>
      <c r="V2271" t="s">
        <v>321</v>
      </c>
      <c r="W2271" t="s">
        <v>24466</v>
      </c>
      <c r="X2271" t="s">
        <v>24465</v>
      </c>
      <c r="Y2271">
        <v>182065</v>
      </c>
      <c r="Z2271">
        <f t="shared" si="70"/>
        <v>0.89473684210526316</v>
      </c>
      <c r="AA2271">
        <f t="shared" si="71"/>
        <v>0</v>
      </c>
    </row>
    <row r="2272" spans="1:27" hidden="1" x14ac:dyDescent="0.15">
      <c r="A2272" t="s">
        <v>4217</v>
      </c>
      <c r="B2272">
        <v>16</v>
      </c>
      <c r="C2272" t="s">
        <v>152</v>
      </c>
      <c r="D2272">
        <v>48388455</v>
      </c>
      <c r="E2272">
        <v>255</v>
      </c>
      <c r="F2272" t="s">
        <v>324</v>
      </c>
      <c r="G2272" s="2" t="s">
        <v>4222</v>
      </c>
      <c r="H2272">
        <v>33</v>
      </c>
      <c r="I2272">
        <v>0.56000000000000005</v>
      </c>
      <c r="J2272">
        <v>0</v>
      </c>
      <c r="K2272">
        <v>17</v>
      </c>
      <c r="L2272">
        <v>0</v>
      </c>
      <c r="M2272">
        <v>19</v>
      </c>
      <c r="N2272" t="s">
        <v>2184</v>
      </c>
      <c r="O2272" t="s">
        <v>2256</v>
      </c>
      <c r="P2272">
        <v>2019</v>
      </c>
      <c r="Q2272">
        <v>48410306</v>
      </c>
      <c r="R2272">
        <v>48410424</v>
      </c>
      <c r="S2272">
        <v>119</v>
      </c>
      <c r="T2272">
        <v>2</v>
      </c>
      <c r="U2272" t="s">
        <v>24464</v>
      </c>
      <c r="V2272" t="s">
        <v>395</v>
      </c>
      <c r="W2272" t="s">
        <v>24463</v>
      </c>
      <c r="X2272" t="s">
        <v>24462</v>
      </c>
      <c r="Y2272">
        <v>21969</v>
      </c>
      <c r="Z2272">
        <f t="shared" si="70"/>
        <v>0.89473684210526316</v>
      </c>
      <c r="AA2272">
        <f t="shared" si="71"/>
        <v>0</v>
      </c>
    </row>
    <row r="2273" spans="1:27" hidden="1" x14ac:dyDescent="0.15">
      <c r="A2273" t="s">
        <v>4217</v>
      </c>
      <c r="B2273">
        <v>16</v>
      </c>
      <c r="C2273" t="s">
        <v>152</v>
      </c>
      <c r="D2273">
        <v>48388459</v>
      </c>
      <c r="E2273">
        <v>255</v>
      </c>
      <c r="F2273" t="s">
        <v>324</v>
      </c>
      <c r="G2273" s="2" t="s">
        <v>4222</v>
      </c>
      <c r="H2273">
        <v>33</v>
      </c>
      <c r="I2273">
        <v>0.56000000000000005</v>
      </c>
      <c r="J2273">
        <v>0</v>
      </c>
      <c r="K2273">
        <v>17</v>
      </c>
      <c r="L2273">
        <v>0</v>
      </c>
      <c r="M2273">
        <v>19</v>
      </c>
      <c r="N2273" t="s">
        <v>2184</v>
      </c>
      <c r="O2273" t="s">
        <v>2256</v>
      </c>
      <c r="P2273">
        <v>2019</v>
      </c>
      <c r="Q2273">
        <v>48410306</v>
      </c>
      <c r="R2273">
        <v>48410424</v>
      </c>
      <c r="S2273">
        <v>119</v>
      </c>
      <c r="T2273">
        <v>2</v>
      </c>
      <c r="U2273" t="s">
        <v>24464</v>
      </c>
      <c r="V2273" t="s">
        <v>395</v>
      </c>
      <c r="W2273" t="s">
        <v>24463</v>
      </c>
      <c r="X2273" t="s">
        <v>24462</v>
      </c>
      <c r="Y2273">
        <v>21965</v>
      </c>
      <c r="Z2273">
        <f t="shared" si="70"/>
        <v>0.89473684210526316</v>
      </c>
      <c r="AA2273">
        <f t="shared" si="71"/>
        <v>0</v>
      </c>
    </row>
    <row r="2274" spans="1:27" hidden="1" x14ac:dyDescent="0.15">
      <c r="A2274" t="s">
        <v>4217</v>
      </c>
      <c r="B2274">
        <v>16</v>
      </c>
      <c r="C2274" t="s">
        <v>152</v>
      </c>
      <c r="D2274">
        <v>48428373</v>
      </c>
      <c r="E2274">
        <v>255</v>
      </c>
      <c r="F2274" t="s">
        <v>324</v>
      </c>
      <c r="G2274" s="2" t="s">
        <v>4222</v>
      </c>
      <c r="H2274">
        <v>33</v>
      </c>
      <c r="I2274">
        <v>0.56000000000000005</v>
      </c>
      <c r="J2274">
        <v>0</v>
      </c>
      <c r="K2274">
        <v>17</v>
      </c>
      <c r="L2274">
        <v>0</v>
      </c>
      <c r="M2274">
        <v>19</v>
      </c>
      <c r="N2274" t="s">
        <v>2184</v>
      </c>
      <c r="O2274" t="s">
        <v>2256</v>
      </c>
      <c r="P2274">
        <v>2019</v>
      </c>
      <c r="Q2274">
        <v>48431237</v>
      </c>
      <c r="R2274">
        <v>48630905</v>
      </c>
      <c r="S2274">
        <v>199669</v>
      </c>
      <c r="T2274">
        <v>1</v>
      </c>
      <c r="U2274" t="s">
        <v>21498</v>
      </c>
      <c r="V2274" t="s">
        <v>32</v>
      </c>
      <c r="W2274" t="s">
        <v>21497</v>
      </c>
      <c r="X2274" t="s">
        <v>21496</v>
      </c>
      <c r="Y2274">
        <v>-2864</v>
      </c>
      <c r="Z2274">
        <f t="shared" si="70"/>
        <v>0.89473684210526316</v>
      </c>
      <c r="AA2274">
        <f t="shared" si="71"/>
        <v>0</v>
      </c>
    </row>
    <row r="2275" spans="1:27" hidden="1" x14ac:dyDescent="0.15">
      <c r="A2275" t="s">
        <v>4217</v>
      </c>
      <c r="B2275">
        <v>16</v>
      </c>
      <c r="C2275" t="s">
        <v>152</v>
      </c>
      <c r="D2275">
        <v>48428377</v>
      </c>
      <c r="E2275">
        <v>255</v>
      </c>
      <c r="F2275" t="s">
        <v>324</v>
      </c>
      <c r="G2275" s="2" t="s">
        <v>4222</v>
      </c>
      <c r="H2275">
        <v>33</v>
      </c>
      <c r="I2275">
        <v>0.56000000000000005</v>
      </c>
      <c r="J2275">
        <v>0</v>
      </c>
      <c r="K2275">
        <v>17</v>
      </c>
      <c r="L2275">
        <v>0</v>
      </c>
      <c r="M2275">
        <v>19</v>
      </c>
      <c r="N2275" t="s">
        <v>2184</v>
      </c>
      <c r="O2275" t="s">
        <v>2256</v>
      </c>
      <c r="P2275">
        <v>2019</v>
      </c>
      <c r="Q2275">
        <v>48431237</v>
      </c>
      <c r="R2275">
        <v>48630905</v>
      </c>
      <c r="S2275">
        <v>199669</v>
      </c>
      <c r="T2275">
        <v>1</v>
      </c>
      <c r="U2275" t="s">
        <v>21498</v>
      </c>
      <c r="V2275" t="s">
        <v>32</v>
      </c>
      <c r="W2275" t="s">
        <v>21497</v>
      </c>
      <c r="X2275" t="s">
        <v>21496</v>
      </c>
      <c r="Y2275">
        <v>-2860</v>
      </c>
      <c r="Z2275">
        <f t="shared" si="70"/>
        <v>0.89473684210526316</v>
      </c>
      <c r="AA2275">
        <f t="shared" si="71"/>
        <v>0</v>
      </c>
    </row>
    <row r="2276" spans="1:27" hidden="1" x14ac:dyDescent="0.15">
      <c r="A2276" t="s">
        <v>4217</v>
      </c>
      <c r="B2276">
        <v>16</v>
      </c>
      <c r="C2276" t="s">
        <v>152</v>
      </c>
      <c r="D2276">
        <v>49714308</v>
      </c>
      <c r="E2276">
        <v>255</v>
      </c>
      <c r="F2276" t="s">
        <v>324</v>
      </c>
      <c r="G2276" s="2" t="s">
        <v>4222</v>
      </c>
      <c r="H2276">
        <v>33</v>
      </c>
      <c r="I2276">
        <v>0.56000000000000005</v>
      </c>
      <c r="J2276">
        <v>0</v>
      </c>
      <c r="K2276">
        <v>17</v>
      </c>
      <c r="L2276">
        <v>0</v>
      </c>
      <c r="M2276">
        <v>19</v>
      </c>
      <c r="N2276" t="s">
        <v>2184</v>
      </c>
      <c r="O2276" t="s">
        <v>2256</v>
      </c>
      <c r="P2276">
        <v>2019</v>
      </c>
      <c r="Q2276">
        <v>49710922</v>
      </c>
      <c r="R2276">
        <v>49764116</v>
      </c>
      <c r="S2276">
        <v>53195</v>
      </c>
      <c r="T2276">
        <v>1</v>
      </c>
      <c r="U2276" t="s">
        <v>24461</v>
      </c>
      <c r="V2276" t="s">
        <v>32</v>
      </c>
      <c r="W2276" t="s">
        <v>24460</v>
      </c>
      <c r="X2276" t="s">
        <v>24459</v>
      </c>
      <c r="Y2276">
        <v>3386</v>
      </c>
      <c r="Z2276">
        <f t="shared" si="70"/>
        <v>0.89473684210526316</v>
      </c>
      <c r="AA2276">
        <f t="shared" si="71"/>
        <v>0</v>
      </c>
    </row>
    <row r="2277" spans="1:27" hidden="1" x14ac:dyDescent="0.15">
      <c r="A2277" t="s">
        <v>4217</v>
      </c>
      <c r="B2277">
        <v>16</v>
      </c>
      <c r="C2277" t="s">
        <v>152</v>
      </c>
      <c r="D2277">
        <v>49714312</v>
      </c>
      <c r="E2277">
        <v>255</v>
      </c>
      <c r="F2277" t="s">
        <v>324</v>
      </c>
      <c r="G2277" s="2" t="s">
        <v>4222</v>
      </c>
      <c r="H2277">
        <v>33</v>
      </c>
      <c r="I2277">
        <v>0.56000000000000005</v>
      </c>
      <c r="J2277">
        <v>0</v>
      </c>
      <c r="K2277">
        <v>17</v>
      </c>
      <c r="L2277">
        <v>0</v>
      </c>
      <c r="M2277">
        <v>19</v>
      </c>
      <c r="N2277" t="s">
        <v>2184</v>
      </c>
      <c r="O2277" t="s">
        <v>2256</v>
      </c>
      <c r="P2277">
        <v>2019</v>
      </c>
      <c r="Q2277">
        <v>49710922</v>
      </c>
      <c r="R2277">
        <v>49764116</v>
      </c>
      <c r="S2277">
        <v>53195</v>
      </c>
      <c r="T2277">
        <v>1</v>
      </c>
      <c r="U2277" t="s">
        <v>24461</v>
      </c>
      <c r="V2277" t="s">
        <v>32</v>
      </c>
      <c r="W2277" t="s">
        <v>24460</v>
      </c>
      <c r="X2277" t="s">
        <v>24459</v>
      </c>
      <c r="Y2277">
        <v>3390</v>
      </c>
      <c r="Z2277">
        <f t="shared" si="70"/>
        <v>0.89473684210526316</v>
      </c>
      <c r="AA2277">
        <f t="shared" si="71"/>
        <v>0</v>
      </c>
    </row>
    <row r="2278" spans="1:27" hidden="1" x14ac:dyDescent="0.15">
      <c r="A2278" t="s">
        <v>4217</v>
      </c>
      <c r="B2278">
        <v>16</v>
      </c>
      <c r="C2278" t="s">
        <v>152</v>
      </c>
      <c r="D2278">
        <v>52116441</v>
      </c>
      <c r="E2278">
        <v>255</v>
      </c>
      <c r="F2278" t="s">
        <v>324</v>
      </c>
      <c r="G2278" s="2" t="s">
        <v>4222</v>
      </c>
      <c r="H2278">
        <v>33</v>
      </c>
      <c r="I2278">
        <v>0.56000000000000005</v>
      </c>
      <c r="J2278">
        <v>0</v>
      </c>
      <c r="K2278">
        <v>17</v>
      </c>
      <c r="L2278">
        <v>0</v>
      </c>
      <c r="M2278">
        <v>19</v>
      </c>
      <c r="N2278" t="s">
        <v>2184</v>
      </c>
      <c r="O2278" t="s">
        <v>2256</v>
      </c>
      <c r="P2278">
        <v>2019</v>
      </c>
      <c r="Q2278">
        <v>52105015</v>
      </c>
      <c r="R2278">
        <v>52105147</v>
      </c>
      <c r="S2278">
        <v>133</v>
      </c>
      <c r="T2278">
        <v>2</v>
      </c>
      <c r="U2278" t="s">
        <v>24458</v>
      </c>
      <c r="V2278" t="s">
        <v>129</v>
      </c>
      <c r="W2278" t="s">
        <v>24457</v>
      </c>
      <c r="X2278" t="s">
        <v>24456</v>
      </c>
      <c r="Y2278">
        <v>-11294</v>
      </c>
      <c r="Z2278">
        <f t="shared" si="70"/>
        <v>0.89473684210526316</v>
      </c>
      <c r="AA2278">
        <f t="shared" si="71"/>
        <v>0</v>
      </c>
    </row>
    <row r="2279" spans="1:27" hidden="1" x14ac:dyDescent="0.15">
      <c r="A2279" t="s">
        <v>4217</v>
      </c>
      <c r="B2279">
        <v>0</v>
      </c>
      <c r="C2279" t="s">
        <v>152</v>
      </c>
      <c r="D2279">
        <v>52411335</v>
      </c>
      <c r="E2279">
        <v>255</v>
      </c>
      <c r="F2279" t="s">
        <v>797</v>
      </c>
      <c r="G2279" s="2" t="s">
        <v>4226</v>
      </c>
      <c r="H2279">
        <v>33</v>
      </c>
      <c r="I2279">
        <v>0.56000000000000005</v>
      </c>
      <c r="J2279">
        <v>0</v>
      </c>
      <c r="K2279">
        <v>17</v>
      </c>
      <c r="L2279">
        <v>0</v>
      </c>
      <c r="M2279">
        <v>19</v>
      </c>
      <c r="N2279" t="s">
        <v>2184</v>
      </c>
      <c r="O2279" t="s">
        <v>2256</v>
      </c>
      <c r="P2279">
        <v>2019</v>
      </c>
      <c r="Q2279">
        <v>52251467</v>
      </c>
      <c r="R2279">
        <v>52452465</v>
      </c>
      <c r="S2279">
        <v>200999</v>
      </c>
      <c r="T2279">
        <v>2</v>
      </c>
      <c r="U2279" t="s">
        <v>24455</v>
      </c>
      <c r="V2279" t="s">
        <v>32</v>
      </c>
      <c r="W2279" t="s">
        <v>24454</v>
      </c>
      <c r="X2279" t="s">
        <v>24453</v>
      </c>
      <c r="Y2279">
        <v>41130</v>
      </c>
      <c r="Z2279">
        <f t="shared" si="70"/>
        <v>0.89473684210526316</v>
      </c>
      <c r="AA2279">
        <f t="shared" si="71"/>
        <v>0</v>
      </c>
    </row>
    <row r="2280" spans="1:27" hidden="1" x14ac:dyDescent="0.15">
      <c r="A2280" t="s">
        <v>4217</v>
      </c>
      <c r="B2280">
        <v>16</v>
      </c>
      <c r="C2280" t="s">
        <v>152</v>
      </c>
      <c r="D2280">
        <v>53763274</v>
      </c>
      <c r="E2280">
        <v>255</v>
      </c>
      <c r="F2280" t="s">
        <v>324</v>
      </c>
      <c r="G2280" s="2" t="s">
        <v>4222</v>
      </c>
      <c r="H2280">
        <v>33</v>
      </c>
      <c r="I2280">
        <v>0.56000000000000005</v>
      </c>
      <c r="J2280">
        <v>0</v>
      </c>
      <c r="K2280">
        <v>17</v>
      </c>
      <c r="L2280">
        <v>0</v>
      </c>
      <c r="M2280">
        <v>19</v>
      </c>
      <c r="N2280" t="s">
        <v>2184</v>
      </c>
      <c r="O2280" t="s">
        <v>2256</v>
      </c>
      <c r="P2280">
        <v>2019</v>
      </c>
      <c r="Q2280">
        <v>53885370</v>
      </c>
      <c r="R2280">
        <v>53885434</v>
      </c>
      <c r="S2280">
        <v>65</v>
      </c>
      <c r="T2280">
        <v>1</v>
      </c>
      <c r="U2280" t="s">
        <v>24452</v>
      </c>
      <c r="V2280" t="s">
        <v>430</v>
      </c>
      <c r="W2280" t="s">
        <v>24451</v>
      </c>
      <c r="X2280" t="s">
        <v>24450</v>
      </c>
      <c r="Y2280">
        <v>-122096</v>
      </c>
      <c r="Z2280">
        <f t="shared" si="70"/>
        <v>0.89473684210526316</v>
      </c>
      <c r="AA2280">
        <f t="shared" si="71"/>
        <v>0</v>
      </c>
    </row>
    <row r="2281" spans="1:27" hidden="1" x14ac:dyDescent="0.15">
      <c r="A2281" t="s">
        <v>4217</v>
      </c>
      <c r="B2281">
        <v>0</v>
      </c>
      <c r="C2281" t="s">
        <v>152</v>
      </c>
      <c r="D2281">
        <v>55734784</v>
      </c>
      <c r="E2281">
        <v>255</v>
      </c>
      <c r="F2281" t="s">
        <v>797</v>
      </c>
      <c r="G2281" s="2" t="s">
        <v>4226</v>
      </c>
      <c r="H2281">
        <v>33</v>
      </c>
      <c r="I2281">
        <v>0.56000000000000005</v>
      </c>
      <c r="J2281">
        <v>0</v>
      </c>
      <c r="K2281">
        <v>17</v>
      </c>
      <c r="L2281">
        <v>0</v>
      </c>
      <c r="M2281">
        <v>19</v>
      </c>
      <c r="N2281" t="s">
        <v>2184</v>
      </c>
      <c r="O2281" t="s">
        <v>2256</v>
      </c>
      <c r="P2281">
        <v>2019</v>
      </c>
      <c r="Q2281">
        <v>55779045</v>
      </c>
      <c r="R2281">
        <v>55779144</v>
      </c>
      <c r="S2281">
        <v>100</v>
      </c>
      <c r="T2281">
        <v>2</v>
      </c>
      <c r="U2281" t="s">
        <v>24449</v>
      </c>
      <c r="V2281" t="s">
        <v>321</v>
      </c>
      <c r="W2281" t="s">
        <v>24448</v>
      </c>
      <c r="X2281" t="s">
        <v>24447</v>
      </c>
      <c r="Y2281">
        <v>44360</v>
      </c>
      <c r="Z2281">
        <f t="shared" si="70"/>
        <v>0.89473684210526316</v>
      </c>
      <c r="AA2281">
        <f t="shared" si="71"/>
        <v>0</v>
      </c>
    </row>
    <row r="2282" spans="1:27" hidden="1" x14ac:dyDescent="0.15">
      <c r="A2282" t="s">
        <v>4217</v>
      </c>
      <c r="B2282">
        <v>16</v>
      </c>
      <c r="C2282" t="s">
        <v>152</v>
      </c>
      <c r="D2282">
        <v>58090592</v>
      </c>
      <c r="E2282">
        <v>255</v>
      </c>
      <c r="F2282" t="s">
        <v>324</v>
      </c>
      <c r="G2282" s="2" t="s">
        <v>4222</v>
      </c>
      <c r="H2282">
        <v>33</v>
      </c>
      <c r="I2282">
        <v>0.56000000000000005</v>
      </c>
      <c r="J2282">
        <v>0</v>
      </c>
      <c r="K2282">
        <v>17</v>
      </c>
      <c r="L2282">
        <v>0</v>
      </c>
      <c r="M2282">
        <v>19</v>
      </c>
      <c r="N2282" t="s">
        <v>2184</v>
      </c>
      <c r="O2282" t="s">
        <v>2256</v>
      </c>
      <c r="P2282">
        <v>2019</v>
      </c>
      <c r="Q2282">
        <v>57902933</v>
      </c>
      <c r="R2282">
        <v>57903342</v>
      </c>
      <c r="S2282">
        <v>410</v>
      </c>
      <c r="T2282">
        <v>1</v>
      </c>
      <c r="U2282" t="s">
        <v>24446</v>
      </c>
      <c r="V2282" t="s">
        <v>682</v>
      </c>
      <c r="W2282" t="s">
        <v>24445</v>
      </c>
      <c r="X2282" t="s">
        <v>24444</v>
      </c>
      <c r="Y2282">
        <v>187659</v>
      </c>
      <c r="Z2282">
        <f t="shared" si="70"/>
        <v>0.89473684210526316</v>
      </c>
      <c r="AA2282">
        <f t="shared" si="71"/>
        <v>0</v>
      </c>
    </row>
    <row r="2283" spans="1:27" hidden="1" x14ac:dyDescent="0.15">
      <c r="A2283" t="s">
        <v>4217</v>
      </c>
      <c r="B2283">
        <v>16</v>
      </c>
      <c r="C2283" t="s">
        <v>152</v>
      </c>
      <c r="D2283">
        <v>58090596</v>
      </c>
      <c r="E2283">
        <v>255</v>
      </c>
      <c r="F2283" t="s">
        <v>324</v>
      </c>
      <c r="G2283" s="2" t="s">
        <v>4222</v>
      </c>
      <c r="H2283">
        <v>33</v>
      </c>
      <c r="I2283">
        <v>0.56000000000000005</v>
      </c>
      <c r="J2283">
        <v>0</v>
      </c>
      <c r="K2283">
        <v>17</v>
      </c>
      <c r="L2283">
        <v>0</v>
      </c>
      <c r="M2283">
        <v>19</v>
      </c>
      <c r="N2283" t="s">
        <v>2184</v>
      </c>
      <c r="O2283" t="s">
        <v>2256</v>
      </c>
      <c r="P2283">
        <v>2019</v>
      </c>
      <c r="Q2283">
        <v>57902933</v>
      </c>
      <c r="R2283">
        <v>57903342</v>
      </c>
      <c r="S2283">
        <v>410</v>
      </c>
      <c r="T2283">
        <v>1</v>
      </c>
      <c r="U2283" t="s">
        <v>24446</v>
      </c>
      <c r="V2283" t="s">
        <v>682</v>
      </c>
      <c r="W2283" t="s">
        <v>24445</v>
      </c>
      <c r="X2283" t="s">
        <v>24444</v>
      </c>
      <c r="Y2283">
        <v>187663</v>
      </c>
      <c r="Z2283">
        <f t="shared" si="70"/>
        <v>0.89473684210526316</v>
      </c>
      <c r="AA2283">
        <f t="shared" si="71"/>
        <v>0</v>
      </c>
    </row>
    <row r="2284" spans="1:27" hidden="1" x14ac:dyDescent="0.15">
      <c r="A2284" t="s">
        <v>4217</v>
      </c>
      <c r="B2284">
        <v>16</v>
      </c>
      <c r="C2284" t="s">
        <v>152</v>
      </c>
      <c r="D2284">
        <v>58505434</v>
      </c>
      <c r="E2284">
        <v>255</v>
      </c>
      <c r="F2284" t="s">
        <v>324</v>
      </c>
      <c r="G2284" s="2" t="s">
        <v>4222</v>
      </c>
      <c r="H2284">
        <v>33</v>
      </c>
      <c r="I2284">
        <v>0.56000000000000005</v>
      </c>
      <c r="J2284">
        <v>0</v>
      </c>
      <c r="K2284">
        <v>17</v>
      </c>
      <c r="L2284">
        <v>0</v>
      </c>
      <c r="M2284">
        <v>19</v>
      </c>
      <c r="N2284" t="s">
        <v>2184</v>
      </c>
      <c r="O2284" t="s">
        <v>2256</v>
      </c>
      <c r="P2284">
        <v>2019</v>
      </c>
      <c r="Q2284">
        <v>58502861</v>
      </c>
      <c r="R2284">
        <v>58507898</v>
      </c>
      <c r="S2284">
        <v>5038</v>
      </c>
      <c r="T2284">
        <v>2</v>
      </c>
      <c r="U2284" t="s">
        <v>24443</v>
      </c>
      <c r="V2284" t="s">
        <v>149</v>
      </c>
      <c r="W2284" t="s">
        <v>24442</v>
      </c>
      <c r="X2284" t="s">
        <v>24441</v>
      </c>
      <c r="Y2284">
        <v>2464</v>
      </c>
      <c r="Z2284">
        <f t="shared" si="70"/>
        <v>0.89473684210526316</v>
      </c>
      <c r="AA2284">
        <f t="shared" si="71"/>
        <v>0</v>
      </c>
    </row>
    <row r="2285" spans="1:27" hidden="1" x14ac:dyDescent="0.15">
      <c r="A2285" t="s">
        <v>4217</v>
      </c>
      <c r="B2285">
        <v>16</v>
      </c>
      <c r="C2285" t="s">
        <v>152</v>
      </c>
      <c r="D2285">
        <v>59692378</v>
      </c>
      <c r="E2285">
        <v>255</v>
      </c>
      <c r="F2285" t="s">
        <v>324</v>
      </c>
      <c r="G2285" s="2" t="s">
        <v>4222</v>
      </c>
      <c r="H2285">
        <v>33</v>
      </c>
      <c r="I2285">
        <v>0.56000000000000005</v>
      </c>
      <c r="J2285">
        <v>0</v>
      </c>
      <c r="K2285">
        <v>17</v>
      </c>
      <c r="L2285">
        <v>0</v>
      </c>
      <c r="M2285">
        <v>19</v>
      </c>
      <c r="N2285" t="s">
        <v>2184</v>
      </c>
      <c r="O2285" t="s">
        <v>2256</v>
      </c>
      <c r="P2285">
        <v>2019</v>
      </c>
      <c r="Q2285">
        <v>59613328</v>
      </c>
      <c r="R2285">
        <v>59639391</v>
      </c>
      <c r="S2285">
        <v>26064</v>
      </c>
      <c r="T2285">
        <v>2</v>
      </c>
      <c r="U2285" t="s">
        <v>21507</v>
      </c>
      <c r="V2285" t="s">
        <v>32</v>
      </c>
      <c r="W2285" t="s">
        <v>21506</v>
      </c>
      <c r="X2285" t="s">
        <v>21505</v>
      </c>
      <c r="Y2285">
        <v>-52987</v>
      </c>
      <c r="Z2285">
        <f t="shared" si="70"/>
        <v>0.89473684210526316</v>
      </c>
      <c r="AA2285">
        <f t="shared" si="71"/>
        <v>0</v>
      </c>
    </row>
    <row r="2286" spans="1:27" hidden="1" x14ac:dyDescent="0.15">
      <c r="A2286" t="s">
        <v>4217</v>
      </c>
      <c r="B2286">
        <v>0</v>
      </c>
      <c r="C2286" t="s">
        <v>152</v>
      </c>
      <c r="D2286">
        <v>60851618</v>
      </c>
      <c r="E2286">
        <v>255</v>
      </c>
      <c r="F2286" t="s">
        <v>797</v>
      </c>
      <c r="G2286" s="2" t="s">
        <v>4226</v>
      </c>
      <c r="H2286">
        <v>33</v>
      </c>
      <c r="I2286">
        <v>0.56000000000000005</v>
      </c>
      <c r="J2286">
        <v>0</v>
      </c>
      <c r="K2286">
        <v>17</v>
      </c>
      <c r="L2286">
        <v>0</v>
      </c>
      <c r="M2286">
        <v>19</v>
      </c>
      <c r="N2286" t="s">
        <v>2184</v>
      </c>
      <c r="O2286" t="s">
        <v>2256</v>
      </c>
      <c r="P2286">
        <v>2019</v>
      </c>
      <c r="Q2286">
        <v>60699179</v>
      </c>
      <c r="R2286">
        <v>60699291</v>
      </c>
      <c r="S2286">
        <v>113</v>
      </c>
      <c r="T2286">
        <v>2</v>
      </c>
      <c r="U2286" t="s">
        <v>24440</v>
      </c>
      <c r="V2286" t="s">
        <v>430</v>
      </c>
      <c r="W2286" t="s">
        <v>24439</v>
      </c>
      <c r="X2286" t="s">
        <v>24438</v>
      </c>
      <c r="Y2286">
        <v>-152327</v>
      </c>
      <c r="Z2286">
        <f t="shared" si="70"/>
        <v>0.89473684210526316</v>
      </c>
      <c r="AA2286">
        <f t="shared" si="71"/>
        <v>0</v>
      </c>
    </row>
    <row r="2287" spans="1:27" hidden="1" x14ac:dyDescent="0.15">
      <c r="A2287" t="s">
        <v>4217</v>
      </c>
      <c r="B2287">
        <v>0</v>
      </c>
      <c r="C2287" t="s">
        <v>152</v>
      </c>
      <c r="D2287">
        <v>60851622</v>
      </c>
      <c r="E2287">
        <v>255</v>
      </c>
      <c r="F2287" t="s">
        <v>797</v>
      </c>
      <c r="G2287" s="2" t="s">
        <v>4226</v>
      </c>
      <c r="H2287">
        <v>33</v>
      </c>
      <c r="I2287">
        <v>0.56000000000000005</v>
      </c>
      <c r="J2287">
        <v>0</v>
      </c>
      <c r="K2287">
        <v>17</v>
      </c>
      <c r="L2287">
        <v>0</v>
      </c>
      <c r="M2287">
        <v>19</v>
      </c>
      <c r="N2287" t="s">
        <v>2184</v>
      </c>
      <c r="O2287" t="s">
        <v>2256</v>
      </c>
      <c r="P2287">
        <v>2019</v>
      </c>
      <c r="Q2287">
        <v>60699179</v>
      </c>
      <c r="R2287">
        <v>60699291</v>
      </c>
      <c r="S2287">
        <v>113</v>
      </c>
      <c r="T2287">
        <v>2</v>
      </c>
      <c r="U2287" t="s">
        <v>24440</v>
      </c>
      <c r="V2287" t="s">
        <v>430</v>
      </c>
      <c r="W2287" t="s">
        <v>24439</v>
      </c>
      <c r="X2287" t="s">
        <v>24438</v>
      </c>
      <c r="Y2287">
        <v>-152331</v>
      </c>
      <c r="Z2287">
        <f t="shared" si="70"/>
        <v>0.89473684210526316</v>
      </c>
      <c r="AA2287">
        <f t="shared" si="71"/>
        <v>0</v>
      </c>
    </row>
    <row r="2288" spans="1:27" hidden="1" x14ac:dyDescent="0.15">
      <c r="A2288" t="s">
        <v>4217</v>
      </c>
      <c r="B2288">
        <v>0</v>
      </c>
      <c r="C2288" t="s">
        <v>152</v>
      </c>
      <c r="D2288">
        <v>60998812</v>
      </c>
      <c r="E2288">
        <v>255</v>
      </c>
      <c r="F2288" t="s">
        <v>797</v>
      </c>
      <c r="G2288" s="2" t="s">
        <v>4226</v>
      </c>
      <c r="H2288">
        <v>33</v>
      </c>
      <c r="I2288">
        <v>0.56000000000000005</v>
      </c>
      <c r="J2288">
        <v>0</v>
      </c>
      <c r="K2288">
        <v>17</v>
      </c>
      <c r="L2288">
        <v>0</v>
      </c>
      <c r="M2288">
        <v>19</v>
      </c>
      <c r="N2288" t="s">
        <v>2184</v>
      </c>
      <c r="O2288" t="s">
        <v>2256</v>
      </c>
      <c r="P2288">
        <v>2019</v>
      </c>
      <c r="Q2288">
        <v>61058761</v>
      </c>
      <c r="R2288">
        <v>61058999</v>
      </c>
      <c r="S2288">
        <v>239</v>
      </c>
      <c r="T2288">
        <v>1</v>
      </c>
      <c r="U2288" t="s">
        <v>24437</v>
      </c>
      <c r="V2288" t="s">
        <v>40</v>
      </c>
      <c r="W2288" t="s">
        <v>24436</v>
      </c>
      <c r="X2288" t="s">
        <v>24435</v>
      </c>
      <c r="Y2288">
        <v>-59949</v>
      </c>
      <c r="Z2288">
        <f t="shared" si="70"/>
        <v>0.89473684210526316</v>
      </c>
      <c r="AA2288">
        <f t="shared" si="71"/>
        <v>0</v>
      </c>
    </row>
    <row r="2289" spans="1:27" hidden="1" x14ac:dyDescent="0.15">
      <c r="A2289" t="s">
        <v>4217</v>
      </c>
      <c r="B2289">
        <v>16</v>
      </c>
      <c r="C2289" t="s">
        <v>152</v>
      </c>
      <c r="D2289">
        <v>61437273</v>
      </c>
      <c r="E2289">
        <v>255</v>
      </c>
      <c r="F2289" t="s">
        <v>324</v>
      </c>
      <c r="G2289" s="2" t="s">
        <v>4222</v>
      </c>
      <c r="H2289">
        <v>33</v>
      </c>
      <c r="I2289">
        <v>0.56000000000000005</v>
      </c>
      <c r="J2289">
        <v>0</v>
      </c>
      <c r="K2289">
        <v>17</v>
      </c>
      <c r="L2289">
        <v>0</v>
      </c>
      <c r="M2289">
        <v>19</v>
      </c>
      <c r="N2289" t="s">
        <v>2184</v>
      </c>
      <c r="O2289" t="s">
        <v>2256</v>
      </c>
      <c r="P2289">
        <v>2019</v>
      </c>
      <c r="Q2289">
        <v>61460962</v>
      </c>
      <c r="R2289">
        <v>61461472</v>
      </c>
      <c r="S2289">
        <v>511</v>
      </c>
      <c r="T2289">
        <v>1</v>
      </c>
      <c r="U2289" t="s">
        <v>21492</v>
      </c>
      <c r="V2289" t="s">
        <v>40</v>
      </c>
      <c r="W2289" t="s">
        <v>21491</v>
      </c>
      <c r="X2289" t="s">
        <v>21490</v>
      </c>
      <c r="Y2289">
        <v>-23689</v>
      </c>
      <c r="Z2289">
        <f t="shared" si="70"/>
        <v>0.89473684210526316</v>
      </c>
      <c r="AA2289">
        <f t="shared" si="71"/>
        <v>0</v>
      </c>
    </row>
    <row r="2290" spans="1:27" hidden="1" x14ac:dyDescent="0.15">
      <c r="A2290" t="s">
        <v>4217</v>
      </c>
      <c r="B2290">
        <v>16</v>
      </c>
      <c r="C2290" t="s">
        <v>152</v>
      </c>
      <c r="D2290">
        <v>65927541</v>
      </c>
      <c r="E2290">
        <v>255</v>
      </c>
      <c r="F2290" t="s">
        <v>324</v>
      </c>
      <c r="G2290" s="2" t="s">
        <v>4222</v>
      </c>
      <c r="H2290">
        <v>33</v>
      </c>
      <c r="I2290">
        <v>0.56000000000000005</v>
      </c>
      <c r="J2290">
        <v>0</v>
      </c>
      <c r="K2290">
        <v>17</v>
      </c>
      <c r="L2290">
        <v>0</v>
      </c>
      <c r="M2290">
        <v>19</v>
      </c>
      <c r="N2290" t="s">
        <v>2184</v>
      </c>
      <c r="O2290" t="s">
        <v>2256</v>
      </c>
      <c r="P2290">
        <v>2019</v>
      </c>
      <c r="Q2290">
        <v>65961225</v>
      </c>
      <c r="R2290">
        <v>65961537</v>
      </c>
      <c r="S2290">
        <v>313</v>
      </c>
      <c r="T2290">
        <v>1</v>
      </c>
      <c r="U2290" t="s">
        <v>24434</v>
      </c>
      <c r="V2290" t="s">
        <v>203</v>
      </c>
      <c r="W2290" t="s">
        <v>24433</v>
      </c>
      <c r="X2290" t="s">
        <v>24432</v>
      </c>
      <c r="Y2290">
        <v>-33684</v>
      </c>
      <c r="Z2290">
        <f t="shared" si="70"/>
        <v>0.89473684210526316</v>
      </c>
      <c r="AA2290">
        <f t="shared" si="71"/>
        <v>0</v>
      </c>
    </row>
    <row r="2291" spans="1:27" hidden="1" x14ac:dyDescent="0.15">
      <c r="A2291" t="s">
        <v>4217</v>
      </c>
      <c r="B2291">
        <v>16</v>
      </c>
      <c r="C2291" t="s">
        <v>152</v>
      </c>
      <c r="D2291">
        <v>70611114</v>
      </c>
      <c r="E2291">
        <v>255</v>
      </c>
      <c r="F2291" t="s">
        <v>324</v>
      </c>
      <c r="G2291" s="2" t="s">
        <v>4222</v>
      </c>
      <c r="H2291">
        <v>33</v>
      </c>
      <c r="I2291">
        <v>0.56000000000000005</v>
      </c>
      <c r="J2291">
        <v>0</v>
      </c>
      <c r="K2291">
        <v>17</v>
      </c>
      <c r="L2291">
        <v>0</v>
      </c>
      <c r="M2291">
        <v>19</v>
      </c>
      <c r="N2291" t="s">
        <v>2184</v>
      </c>
      <c r="O2291" t="s">
        <v>2256</v>
      </c>
      <c r="P2291">
        <v>2019</v>
      </c>
      <c r="Q2291">
        <v>70560994</v>
      </c>
      <c r="R2291">
        <v>70569498</v>
      </c>
      <c r="S2291">
        <v>8505</v>
      </c>
      <c r="T2291">
        <v>1</v>
      </c>
      <c r="U2291" t="s">
        <v>24431</v>
      </c>
      <c r="V2291" t="s">
        <v>149</v>
      </c>
      <c r="W2291" t="s">
        <v>19899</v>
      </c>
      <c r="X2291" t="s">
        <v>19898</v>
      </c>
      <c r="Y2291">
        <v>50120</v>
      </c>
      <c r="Z2291">
        <f t="shared" si="70"/>
        <v>0.89473684210526316</v>
      </c>
      <c r="AA2291">
        <f t="shared" si="71"/>
        <v>0</v>
      </c>
    </row>
    <row r="2292" spans="1:27" hidden="1" x14ac:dyDescent="0.15">
      <c r="A2292" t="s">
        <v>4217</v>
      </c>
      <c r="B2292">
        <v>0</v>
      </c>
      <c r="C2292" t="s">
        <v>152</v>
      </c>
      <c r="D2292">
        <v>71795270</v>
      </c>
      <c r="E2292">
        <v>255</v>
      </c>
      <c r="F2292" t="s">
        <v>797</v>
      </c>
      <c r="G2292" s="2" t="s">
        <v>4226</v>
      </c>
      <c r="H2292">
        <v>33</v>
      </c>
      <c r="I2292">
        <v>0.56000000000000005</v>
      </c>
      <c r="J2292">
        <v>0</v>
      </c>
      <c r="K2292">
        <v>17</v>
      </c>
      <c r="L2292">
        <v>0</v>
      </c>
      <c r="M2292">
        <v>19</v>
      </c>
      <c r="N2292" t="s">
        <v>2184</v>
      </c>
      <c r="O2292" t="s">
        <v>2256</v>
      </c>
      <c r="P2292">
        <v>2019</v>
      </c>
      <c r="Q2292">
        <v>71663788</v>
      </c>
      <c r="R2292">
        <v>71663918</v>
      </c>
      <c r="S2292">
        <v>131</v>
      </c>
      <c r="T2292">
        <v>1</v>
      </c>
      <c r="U2292" t="s">
        <v>24430</v>
      </c>
      <c r="V2292" t="s">
        <v>129</v>
      </c>
      <c r="W2292" t="s">
        <v>24429</v>
      </c>
      <c r="X2292" t="s">
        <v>24428</v>
      </c>
      <c r="Y2292">
        <v>131482</v>
      </c>
      <c r="Z2292">
        <f t="shared" si="70"/>
        <v>0.89473684210526316</v>
      </c>
      <c r="AA2292">
        <f t="shared" si="71"/>
        <v>0</v>
      </c>
    </row>
    <row r="2293" spans="1:27" hidden="1" x14ac:dyDescent="0.15">
      <c r="A2293" t="s">
        <v>4217</v>
      </c>
      <c r="B2293">
        <v>16</v>
      </c>
      <c r="C2293" t="s">
        <v>152</v>
      </c>
      <c r="D2293">
        <v>72212229</v>
      </c>
      <c r="E2293">
        <v>255</v>
      </c>
      <c r="F2293" t="s">
        <v>324</v>
      </c>
      <c r="G2293" s="2" t="s">
        <v>4222</v>
      </c>
      <c r="H2293">
        <v>33</v>
      </c>
      <c r="I2293">
        <v>0.56000000000000005</v>
      </c>
      <c r="J2293">
        <v>0</v>
      </c>
      <c r="K2293">
        <v>17</v>
      </c>
      <c r="L2293">
        <v>0</v>
      </c>
      <c r="M2293">
        <v>19</v>
      </c>
      <c r="N2293" t="s">
        <v>2184</v>
      </c>
      <c r="O2293" t="s">
        <v>2256</v>
      </c>
      <c r="P2293">
        <v>2019</v>
      </c>
      <c r="Q2293">
        <v>72663149</v>
      </c>
      <c r="R2293">
        <v>73046095</v>
      </c>
      <c r="S2293">
        <v>382947</v>
      </c>
      <c r="T2293">
        <v>1</v>
      </c>
      <c r="U2293" t="s">
        <v>24427</v>
      </c>
      <c r="V2293" t="s">
        <v>32</v>
      </c>
      <c r="W2293" t="s">
        <v>24426</v>
      </c>
      <c r="X2293" t="s">
        <v>24425</v>
      </c>
      <c r="Y2293">
        <v>-450920</v>
      </c>
      <c r="Z2293">
        <f t="shared" si="70"/>
        <v>0.89473684210526316</v>
      </c>
      <c r="AA2293">
        <f t="shared" si="71"/>
        <v>0</v>
      </c>
    </row>
    <row r="2294" spans="1:27" hidden="1" x14ac:dyDescent="0.15">
      <c r="A2294" t="s">
        <v>4217</v>
      </c>
      <c r="B2294">
        <v>0</v>
      </c>
      <c r="C2294" t="s">
        <v>152</v>
      </c>
      <c r="D2294">
        <v>72968385</v>
      </c>
      <c r="E2294">
        <v>255</v>
      </c>
      <c r="F2294" t="s">
        <v>797</v>
      </c>
      <c r="G2294" s="2" t="s">
        <v>4226</v>
      </c>
      <c r="H2294">
        <v>33</v>
      </c>
      <c r="I2294">
        <v>0.56000000000000005</v>
      </c>
      <c r="J2294">
        <v>0</v>
      </c>
      <c r="K2294">
        <v>17</v>
      </c>
      <c r="L2294">
        <v>0</v>
      </c>
      <c r="M2294">
        <v>19</v>
      </c>
      <c r="N2294" t="s">
        <v>2184</v>
      </c>
      <c r="O2294" t="s">
        <v>2256</v>
      </c>
      <c r="P2294">
        <v>2019</v>
      </c>
      <c r="Q2294">
        <v>72663149</v>
      </c>
      <c r="R2294">
        <v>73046095</v>
      </c>
      <c r="S2294">
        <v>382947</v>
      </c>
      <c r="T2294">
        <v>1</v>
      </c>
      <c r="U2294" t="s">
        <v>24427</v>
      </c>
      <c r="V2294" t="s">
        <v>32</v>
      </c>
      <c r="W2294" t="s">
        <v>24426</v>
      </c>
      <c r="X2294" t="s">
        <v>24425</v>
      </c>
      <c r="Y2294">
        <v>305236</v>
      </c>
      <c r="Z2294">
        <f t="shared" si="70"/>
        <v>0.89473684210526316</v>
      </c>
      <c r="AA2294">
        <f t="shared" si="71"/>
        <v>0</v>
      </c>
    </row>
    <row r="2295" spans="1:27" hidden="1" x14ac:dyDescent="0.15">
      <c r="A2295" t="s">
        <v>4217</v>
      </c>
      <c r="B2295">
        <v>0</v>
      </c>
      <c r="C2295" t="s">
        <v>152</v>
      </c>
      <c r="D2295">
        <v>72968389</v>
      </c>
      <c r="E2295">
        <v>255</v>
      </c>
      <c r="F2295" t="s">
        <v>797</v>
      </c>
      <c r="G2295" s="2" t="s">
        <v>4226</v>
      </c>
      <c r="H2295">
        <v>33</v>
      </c>
      <c r="I2295">
        <v>0.56000000000000005</v>
      </c>
      <c r="J2295">
        <v>0</v>
      </c>
      <c r="K2295">
        <v>17</v>
      </c>
      <c r="L2295">
        <v>0</v>
      </c>
      <c r="M2295">
        <v>19</v>
      </c>
      <c r="N2295" t="s">
        <v>2184</v>
      </c>
      <c r="O2295" t="s">
        <v>2256</v>
      </c>
      <c r="P2295">
        <v>2019</v>
      </c>
      <c r="Q2295">
        <v>72663149</v>
      </c>
      <c r="R2295">
        <v>73046095</v>
      </c>
      <c r="S2295">
        <v>382947</v>
      </c>
      <c r="T2295">
        <v>1</v>
      </c>
      <c r="U2295" t="s">
        <v>24427</v>
      </c>
      <c r="V2295" t="s">
        <v>32</v>
      </c>
      <c r="W2295" t="s">
        <v>24426</v>
      </c>
      <c r="X2295" t="s">
        <v>24425</v>
      </c>
      <c r="Y2295">
        <v>305240</v>
      </c>
      <c r="Z2295">
        <f t="shared" si="70"/>
        <v>0.89473684210526316</v>
      </c>
      <c r="AA2295">
        <f t="shared" si="71"/>
        <v>0</v>
      </c>
    </row>
    <row r="2296" spans="1:27" hidden="1" x14ac:dyDescent="0.15">
      <c r="A2296" t="s">
        <v>4217</v>
      </c>
      <c r="B2296">
        <v>16</v>
      </c>
      <c r="C2296" t="s">
        <v>152</v>
      </c>
      <c r="D2296">
        <v>73224544</v>
      </c>
      <c r="E2296">
        <v>255</v>
      </c>
      <c r="F2296" t="s">
        <v>324</v>
      </c>
      <c r="G2296" s="2" t="s">
        <v>4222</v>
      </c>
      <c r="H2296">
        <v>33</v>
      </c>
      <c r="I2296">
        <v>0.56000000000000005</v>
      </c>
      <c r="J2296">
        <v>0</v>
      </c>
      <c r="K2296">
        <v>17</v>
      </c>
      <c r="L2296">
        <v>0</v>
      </c>
      <c r="M2296">
        <v>19</v>
      </c>
      <c r="N2296" t="s">
        <v>2184</v>
      </c>
      <c r="O2296" t="s">
        <v>2256</v>
      </c>
      <c r="P2296">
        <v>2019</v>
      </c>
      <c r="Q2296">
        <v>73422793</v>
      </c>
      <c r="R2296">
        <v>73422959</v>
      </c>
      <c r="S2296">
        <v>167</v>
      </c>
      <c r="T2296">
        <v>2</v>
      </c>
      <c r="U2296" t="s">
        <v>24424</v>
      </c>
      <c r="V2296" t="s">
        <v>321</v>
      </c>
      <c r="W2296" t="s">
        <v>24423</v>
      </c>
      <c r="X2296" t="s">
        <v>24422</v>
      </c>
      <c r="Y2296">
        <v>198415</v>
      </c>
      <c r="Z2296">
        <f t="shared" si="70"/>
        <v>0.89473684210526316</v>
      </c>
      <c r="AA2296">
        <f t="shared" si="71"/>
        <v>0</v>
      </c>
    </row>
    <row r="2297" spans="1:27" hidden="1" x14ac:dyDescent="0.15">
      <c r="A2297" t="s">
        <v>4217</v>
      </c>
      <c r="B2297">
        <v>16</v>
      </c>
      <c r="C2297" t="s">
        <v>152</v>
      </c>
      <c r="D2297">
        <v>73396563</v>
      </c>
      <c r="E2297">
        <v>255</v>
      </c>
      <c r="F2297" t="s">
        <v>1947</v>
      </c>
      <c r="G2297" s="2" t="s">
        <v>4685</v>
      </c>
      <c r="H2297">
        <v>33</v>
      </c>
      <c r="I2297">
        <v>0.56000000000000005</v>
      </c>
      <c r="J2297">
        <v>0</v>
      </c>
      <c r="K2297">
        <v>17</v>
      </c>
      <c r="L2297">
        <v>0</v>
      </c>
      <c r="M2297">
        <v>19</v>
      </c>
      <c r="N2297" t="s">
        <v>2184</v>
      </c>
      <c r="O2297" t="s">
        <v>2256</v>
      </c>
      <c r="P2297">
        <v>2019</v>
      </c>
      <c r="Q2297">
        <v>73422793</v>
      </c>
      <c r="R2297">
        <v>73422959</v>
      </c>
      <c r="S2297">
        <v>167</v>
      </c>
      <c r="T2297">
        <v>2</v>
      </c>
      <c r="U2297" t="s">
        <v>24424</v>
      </c>
      <c r="V2297" t="s">
        <v>321</v>
      </c>
      <c r="W2297" t="s">
        <v>24423</v>
      </c>
      <c r="X2297" t="s">
        <v>24422</v>
      </c>
      <c r="Y2297">
        <v>26396</v>
      </c>
      <c r="Z2297">
        <f t="shared" si="70"/>
        <v>0.89473684210526316</v>
      </c>
      <c r="AA2297">
        <f t="shared" si="71"/>
        <v>0</v>
      </c>
    </row>
    <row r="2298" spans="1:27" hidden="1" x14ac:dyDescent="0.15">
      <c r="A2298" t="s">
        <v>4217</v>
      </c>
      <c r="B2298">
        <v>16</v>
      </c>
      <c r="C2298" t="s">
        <v>152</v>
      </c>
      <c r="D2298">
        <v>73958128</v>
      </c>
      <c r="E2298">
        <v>255</v>
      </c>
      <c r="F2298" t="s">
        <v>324</v>
      </c>
      <c r="G2298" s="2" t="s">
        <v>4222</v>
      </c>
      <c r="H2298">
        <v>33</v>
      </c>
      <c r="I2298">
        <v>0.56000000000000005</v>
      </c>
      <c r="J2298">
        <v>0</v>
      </c>
      <c r="K2298">
        <v>17</v>
      </c>
      <c r="L2298">
        <v>0</v>
      </c>
      <c r="M2298">
        <v>19</v>
      </c>
      <c r="N2298" t="s">
        <v>2184</v>
      </c>
      <c r="O2298" t="s">
        <v>2256</v>
      </c>
      <c r="P2298">
        <v>2019</v>
      </c>
      <c r="Q2298">
        <v>73974441</v>
      </c>
      <c r="R2298">
        <v>73974538</v>
      </c>
      <c r="S2298">
        <v>98</v>
      </c>
      <c r="T2298">
        <v>1</v>
      </c>
      <c r="U2298" t="s">
        <v>24421</v>
      </c>
      <c r="V2298" t="s">
        <v>430</v>
      </c>
      <c r="W2298" t="s">
        <v>24420</v>
      </c>
      <c r="X2298" t="s">
        <v>24419</v>
      </c>
      <c r="Y2298">
        <v>-16313</v>
      </c>
      <c r="Z2298">
        <f t="shared" si="70"/>
        <v>0.89473684210526316</v>
      </c>
      <c r="AA2298">
        <f t="shared" si="71"/>
        <v>0</v>
      </c>
    </row>
    <row r="2299" spans="1:27" hidden="1" x14ac:dyDescent="0.15">
      <c r="A2299" t="s">
        <v>4217</v>
      </c>
      <c r="B2299">
        <v>16</v>
      </c>
      <c r="C2299" t="s">
        <v>152</v>
      </c>
      <c r="D2299">
        <v>74085551</v>
      </c>
      <c r="E2299">
        <v>255</v>
      </c>
      <c r="F2299" t="s">
        <v>324</v>
      </c>
      <c r="G2299" s="2" t="s">
        <v>4222</v>
      </c>
      <c r="H2299">
        <v>33</v>
      </c>
      <c r="I2299">
        <v>0.56000000000000005</v>
      </c>
      <c r="J2299">
        <v>0</v>
      </c>
      <c r="K2299">
        <v>17</v>
      </c>
      <c r="L2299">
        <v>0</v>
      </c>
      <c r="M2299">
        <v>19</v>
      </c>
      <c r="N2299" t="s">
        <v>2184</v>
      </c>
      <c r="O2299" t="s">
        <v>2256</v>
      </c>
      <c r="P2299">
        <v>2019</v>
      </c>
      <c r="Q2299">
        <v>74058899</v>
      </c>
      <c r="R2299">
        <v>74059033</v>
      </c>
      <c r="S2299">
        <v>135</v>
      </c>
      <c r="T2299">
        <v>2</v>
      </c>
      <c r="U2299" t="s">
        <v>24418</v>
      </c>
      <c r="V2299" t="s">
        <v>129</v>
      </c>
      <c r="W2299" t="s">
        <v>24417</v>
      </c>
      <c r="X2299" t="s">
        <v>24416</v>
      </c>
      <c r="Y2299">
        <v>-26518</v>
      </c>
      <c r="Z2299">
        <f t="shared" si="70"/>
        <v>0.89473684210526316</v>
      </c>
      <c r="AA2299">
        <f t="shared" si="71"/>
        <v>0</v>
      </c>
    </row>
    <row r="2300" spans="1:27" hidden="1" x14ac:dyDescent="0.15">
      <c r="A2300" t="s">
        <v>4217</v>
      </c>
      <c r="B2300">
        <v>0</v>
      </c>
      <c r="C2300" t="s">
        <v>152</v>
      </c>
      <c r="D2300">
        <v>76070651</v>
      </c>
      <c r="E2300">
        <v>255</v>
      </c>
      <c r="F2300" t="s">
        <v>797</v>
      </c>
      <c r="G2300" s="2" t="s">
        <v>4226</v>
      </c>
      <c r="H2300">
        <v>33</v>
      </c>
      <c r="I2300">
        <v>0.56000000000000005</v>
      </c>
      <c r="J2300">
        <v>0</v>
      </c>
      <c r="K2300">
        <v>17</v>
      </c>
      <c r="L2300">
        <v>0</v>
      </c>
      <c r="M2300">
        <v>19</v>
      </c>
      <c r="N2300" t="s">
        <v>2184</v>
      </c>
      <c r="O2300" t="s">
        <v>2256</v>
      </c>
      <c r="P2300">
        <v>2019</v>
      </c>
      <c r="Q2300">
        <v>76116891</v>
      </c>
      <c r="R2300">
        <v>76118550</v>
      </c>
      <c r="S2300">
        <v>1660</v>
      </c>
      <c r="T2300">
        <v>1</v>
      </c>
      <c r="U2300" t="s">
        <v>24415</v>
      </c>
      <c r="V2300" t="s">
        <v>682</v>
      </c>
      <c r="W2300" t="s">
        <v>24414</v>
      </c>
      <c r="X2300" t="s">
        <v>24413</v>
      </c>
      <c r="Y2300">
        <v>-46240</v>
      </c>
      <c r="Z2300">
        <f t="shared" si="70"/>
        <v>0.89473684210526316</v>
      </c>
      <c r="AA2300">
        <f t="shared" si="71"/>
        <v>0</v>
      </c>
    </row>
    <row r="2301" spans="1:27" hidden="1" x14ac:dyDescent="0.15">
      <c r="A2301" t="s">
        <v>4217</v>
      </c>
      <c r="B2301">
        <v>0</v>
      </c>
      <c r="C2301" t="s">
        <v>152</v>
      </c>
      <c r="D2301">
        <v>76070655</v>
      </c>
      <c r="E2301">
        <v>255</v>
      </c>
      <c r="F2301" t="s">
        <v>797</v>
      </c>
      <c r="G2301" s="2" t="s">
        <v>4226</v>
      </c>
      <c r="H2301">
        <v>33</v>
      </c>
      <c r="I2301">
        <v>0.56000000000000005</v>
      </c>
      <c r="J2301">
        <v>0</v>
      </c>
      <c r="K2301">
        <v>17</v>
      </c>
      <c r="L2301">
        <v>0</v>
      </c>
      <c r="M2301">
        <v>19</v>
      </c>
      <c r="N2301" t="s">
        <v>2184</v>
      </c>
      <c r="O2301" t="s">
        <v>2256</v>
      </c>
      <c r="P2301">
        <v>2019</v>
      </c>
      <c r="Q2301">
        <v>76116891</v>
      </c>
      <c r="R2301">
        <v>76118550</v>
      </c>
      <c r="S2301">
        <v>1660</v>
      </c>
      <c r="T2301">
        <v>1</v>
      </c>
      <c r="U2301" t="s">
        <v>24415</v>
      </c>
      <c r="V2301" t="s">
        <v>682</v>
      </c>
      <c r="W2301" t="s">
        <v>24414</v>
      </c>
      <c r="X2301" t="s">
        <v>24413</v>
      </c>
      <c r="Y2301">
        <v>-46236</v>
      </c>
      <c r="Z2301">
        <f t="shared" si="70"/>
        <v>0.89473684210526316</v>
      </c>
      <c r="AA2301">
        <f t="shared" si="71"/>
        <v>0</v>
      </c>
    </row>
    <row r="2302" spans="1:27" hidden="1" x14ac:dyDescent="0.15">
      <c r="A2302" t="s">
        <v>4217</v>
      </c>
      <c r="B2302">
        <v>0</v>
      </c>
      <c r="C2302" t="s">
        <v>152</v>
      </c>
      <c r="D2302">
        <v>76070659</v>
      </c>
      <c r="E2302">
        <v>255</v>
      </c>
      <c r="F2302" t="s">
        <v>797</v>
      </c>
      <c r="G2302" s="2" t="s">
        <v>4226</v>
      </c>
      <c r="H2302">
        <v>33</v>
      </c>
      <c r="I2302">
        <v>0.56000000000000005</v>
      </c>
      <c r="J2302">
        <v>0</v>
      </c>
      <c r="K2302">
        <v>17</v>
      </c>
      <c r="L2302">
        <v>0</v>
      </c>
      <c r="M2302">
        <v>19</v>
      </c>
      <c r="N2302" t="s">
        <v>2184</v>
      </c>
      <c r="O2302" t="s">
        <v>2256</v>
      </c>
      <c r="P2302">
        <v>2019</v>
      </c>
      <c r="Q2302">
        <v>76116891</v>
      </c>
      <c r="R2302">
        <v>76118550</v>
      </c>
      <c r="S2302">
        <v>1660</v>
      </c>
      <c r="T2302">
        <v>1</v>
      </c>
      <c r="U2302" t="s">
        <v>24415</v>
      </c>
      <c r="V2302" t="s">
        <v>682</v>
      </c>
      <c r="W2302" t="s">
        <v>24414</v>
      </c>
      <c r="X2302" t="s">
        <v>24413</v>
      </c>
      <c r="Y2302">
        <v>-46232</v>
      </c>
      <c r="Z2302">
        <f t="shared" si="70"/>
        <v>0.89473684210526316</v>
      </c>
      <c r="AA2302">
        <f t="shared" si="71"/>
        <v>0</v>
      </c>
    </row>
    <row r="2303" spans="1:27" hidden="1" x14ac:dyDescent="0.15">
      <c r="A2303" t="s">
        <v>4217</v>
      </c>
      <c r="B2303">
        <v>0</v>
      </c>
      <c r="C2303" t="s">
        <v>152</v>
      </c>
      <c r="D2303">
        <v>76070663</v>
      </c>
      <c r="E2303">
        <v>255</v>
      </c>
      <c r="F2303" t="s">
        <v>797</v>
      </c>
      <c r="G2303" s="2" t="s">
        <v>4226</v>
      </c>
      <c r="H2303">
        <v>33</v>
      </c>
      <c r="I2303">
        <v>0.56000000000000005</v>
      </c>
      <c r="J2303">
        <v>0</v>
      </c>
      <c r="K2303">
        <v>17</v>
      </c>
      <c r="L2303">
        <v>0</v>
      </c>
      <c r="M2303">
        <v>19</v>
      </c>
      <c r="N2303" t="s">
        <v>2184</v>
      </c>
      <c r="O2303" t="s">
        <v>2256</v>
      </c>
      <c r="P2303">
        <v>2019</v>
      </c>
      <c r="Q2303">
        <v>76116891</v>
      </c>
      <c r="R2303">
        <v>76118550</v>
      </c>
      <c r="S2303">
        <v>1660</v>
      </c>
      <c r="T2303">
        <v>1</v>
      </c>
      <c r="U2303" t="s">
        <v>24415</v>
      </c>
      <c r="V2303" t="s">
        <v>682</v>
      </c>
      <c r="W2303" t="s">
        <v>24414</v>
      </c>
      <c r="X2303" t="s">
        <v>24413</v>
      </c>
      <c r="Y2303">
        <v>-46228</v>
      </c>
      <c r="Z2303">
        <f t="shared" si="70"/>
        <v>0.89473684210526316</v>
      </c>
      <c r="AA2303">
        <f t="shared" si="71"/>
        <v>0</v>
      </c>
    </row>
    <row r="2304" spans="1:27" hidden="1" x14ac:dyDescent="0.15">
      <c r="A2304" t="s">
        <v>4217</v>
      </c>
      <c r="B2304">
        <v>0</v>
      </c>
      <c r="C2304" t="s">
        <v>152</v>
      </c>
      <c r="D2304">
        <v>76147345</v>
      </c>
      <c r="E2304">
        <v>255</v>
      </c>
      <c r="F2304" t="s">
        <v>797</v>
      </c>
      <c r="G2304" s="2" t="s">
        <v>4226</v>
      </c>
      <c r="H2304">
        <v>33</v>
      </c>
      <c r="I2304">
        <v>0.56000000000000005</v>
      </c>
      <c r="J2304">
        <v>0</v>
      </c>
      <c r="K2304">
        <v>17</v>
      </c>
      <c r="L2304">
        <v>0</v>
      </c>
      <c r="M2304">
        <v>19</v>
      </c>
      <c r="N2304" t="s">
        <v>2184</v>
      </c>
      <c r="O2304" t="s">
        <v>2256</v>
      </c>
      <c r="P2304">
        <v>2019</v>
      </c>
      <c r="Q2304">
        <v>76144977</v>
      </c>
      <c r="R2304">
        <v>76145724</v>
      </c>
      <c r="S2304">
        <v>748</v>
      </c>
      <c r="T2304">
        <v>1</v>
      </c>
      <c r="U2304" t="s">
        <v>24412</v>
      </c>
      <c r="V2304" t="s">
        <v>40</v>
      </c>
      <c r="W2304" t="s">
        <v>24411</v>
      </c>
      <c r="X2304" t="s">
        <v>24410</v>
      </c>
      <c r="Y2304">
        <v>2368</v>
      </c>
      <c r="Z2304">
        <f t="shared" si="70"/>
        <v>0.89473684210526316</v>
      </c>
      <c r="AA2304">
        <f t="shared" si="71"/>
        <v>0</v>
      </c>
    </row>
    <row r="2305" spans="1:27" hidden="1" x14ac:dyDescent="0.15">
      <c r="A2305" t="s">
        <v>4217</v>
      </c>
      <c r="B2305">
        <v>0</v>
      </c>
      <c r="C2305" t="s">
        <v>152</v>
      </c>
      <c r="D2305">
        <v>76147349</v>
      </c>
      <c r="E2305">
        <v>255</v>
      </c>
      <c r="F2305" t="s">
        <v>797</v>
      </c>
      <c r="G2305" s="2" t="s">
        <v>4226</v>
      </c>
      <c r="H2305">
        <v>33</v>
      </c>
      <c r="I2305">
        <v>0.56000000000000005</v>
      </c>
      <c r="J2305">
        <v>0</v>
      </c>
      <c r="K2305">
        <v>17</v>
      </c>
      <c r="L2305">
        <v>0</v>
      </c>
      <c r="M2305">
        <v>19</v>
      </c>
      <c r="N2305" t="s">
        <v>2184</v>
      </c>
      <c r="O2305" t="s">
        <v>2256</v>
      </c>
      <c r="P2305">
        <v>2019</v>
      </c>
      <c r="Q2305">
        <v>76144977</v>
      </c>
      <c r="R2305">
        <v>76145724</v>
      </c>
      <c r="S2305">
        <v>748</v>
      </c>
      <c r="T2305">
        <v>1</v>
      </c>
      <c r="U2305" t="s">
        <v>24412</v>
      </c>
      <c r="V2305" t="s">
        <v>40</v>
      </c>
      <c r="W2305" t="s">
        <v>24411</v>
      </c>
      <c r="X2305" t="s">
        <v>24410</v>
      </c>
      <c r="Y2305">
        <v>2372</v>
      </c>
      <c r="Z2305">
        <f t="shared" si="70"/>
        <v>0.89473684210526316</v>
      </c>
      <c r="AA2305">
        <f t="shared" si="71"/>
        <v>0</v>
      </c>
    </row>
    <row r="2306" spans="1:27" hidden="1" x14ac:dyDescent="0.15">
      <c r="A2306" t="s">
        <v>4217</v>
      </c>
      <c r="B2306">
        <v>16</v>
      </c>
      <c r="C2306" t="s">
        <v>152</v>
      </c>
      <c r="D2306">
        <v>77369149</v>
      </c>
      <c r="E2306">
        <v>255</v>
      </c>
      <c r="F2306" t="s">
        <v>1947</v>
      </c>
      <c r="G2306" s="2" t="s">
        <v>4685</v>
      </c>
      <c r="H2306">
        <v>33</v>
      </c>
      <c r="I2306">
        <v>0.56000000000000005</v>
      </c>
      <c r="J2306">
        <v>0</v>
      </c>
      <c r="K2306">
        <v>17</v>
      </c>
      <c r="L2306">
        <v>0</v>
      </c>
      <c r="M2306">
        <v>19</v>
      </c>
      <c r="N2306" t="s">
        <v>2184</v>
      </c>
      <c r="O2306" t="s">
        <v>2256</v>
      </c>
      <c r="P2306">
        <v>2019</v>
      </c>
      <c r="Q2306">
        <v>77381950</v>
      </c>
      <c r="R2306">
        <v>77382601</v>
      </c>
      <c r="S2306">
        <v>652</v>
      </c>
      <c r="T2306">
        <v>1</v>
      </c>
      <c r="U2306" t="s">
        <v>24409</v>
      </c>
      <c r="V2306" t="s">
        <v>682</v>
      </c>
      <c r="W2306" t="s">
        <v>24408</v>
      </c>
      <c r="X2306" t="s">
        <v>24407</v>
      </c>
      <c r="Y2306">
        <v>-12801</v>
      </c>
      <c r="Z2306">
        <f t="shared" ref="Z2306:Z2369" si="72">(J2306+K2306)/M2306</f>
        <v>0.89473684210526316</v>
      </c>
      <c r="AA2306">
        <f t="shared" ref="AA2306:AA2369" si="73">J2306/(J2306+K2306+L2306)</f>
        <v>0</v>
      </c>
    </row>
    <row r="2307" spans="1:27" hidden="1" x14ac:dyDescent="0.15">
      <c r="A2307" t="s">
        <v>4217</v>
      </c>
      <c r="B2307">
        <v>0</v>
      </c>
      <c r="C2307" t="s">
        <v>152</v>
      </c>
      <c r="D2307">
        <v>77903854</v>
      </c>
      <c r="E2307">
        <v>255</v>
      </c>
      <c r="F2307" t="s">
        <v>797</v>
      </c>
      <c r="G2307" s="2" t="s">
        <v>4226</v>
      </c>
      <c r="H2307">
        <v>33</v>
      </c>
      <c r="I2307">
        <v>0.56000000000000005</v>
      </c>
      <c r="J2307">
        <v>0</v>
      </c>
      <c r="K2307">
        <v>17</v>
      </c>
      <c r="L2307">
        <v>0</v>
      </c>
      <c r="M2307">
        <v>19</v>
      </c>
      <c r="N2307" t="s">
        <v>2184</v>
      </c>
      <c r="O2307" t="s">
        <v>2256</v>
      </c>
      <c r="P2307">
        <v>2019</v>
      </c>
      <c r="Q2307">
        <v>77846693</v>
      </c>
      <c r="R2307">
        <v>77853020</v>
      </c>
      <c r="S2307">
        <v>6328</v>
      </c>
      <c r="T2307">
        <v>1</v>
      </c>
      <c r="U2307" t="s">
        <v>24406</v>
      </c>
      <c r="V2307" t="s">
        <v>32</v>
      </c>
      <c r="W2307" t="s">
        <v>24405</v>
      </c>
      <c r="X2307" t="s">
        <v>24404</v>
      </c>
      <c r="Y2307">
        <v>57161</v>
      </c>
      <c r="Z2307">
        <f t="shared" si="72"/>
        <v>0.89473684210526316</v>
      </c>
      <c r="AA2307">
        <f t="shared" si="73"/>
        <v>0</v>
      </c>
    </row>
    <row r="2308" spans="1:27" hidden="1" x14ac:dyDescent="0.15">
      <c r="A2308" t="s">
        <v>4217</v>
      </c>
      <c r="B2308">
        <v>16</v>
      </c>
      <c r="C2308" t="s">
        <v>152</v>
      </c>
      <c r="D2308">
        <v>78630178</v>
      </c>
      <c r="E2308">
        <v>255</v>
      </c>
      <c r="F2308" t="s">
        <v>324</v>
      </c>
      <c r="G2308" s="2" t="s">
        <v>4222</v>
      </c>
      <c r="H2308">
        <v>33</v>
      </c>
      <c r="I2308">
        <v>0.56000000000000005</v>
      </c>
      <c r="J2308">
        <v>0</v>
      </c>
      <c r="K2308">
        <v>17</v>
      </c>
      <c r="L2308">
        <v>0</v>
      </c>
      <c r="M2308">
        <v>19</v>
      </c>
      <c r="N2308" t="s">
        <v>2184</v>
      </c>
      <c r="O2308" t="s">
        <v>2256</v>
      </c>
      <c r="P2308">
        <v>2019</v>
      </c>
      <c r="Q2308">
        <v>78624747</v>
      </c>
      <c r="R2308">
        <v>78624853</v>
      </c>
      <c r="S2308">
        <v>107</v>
      </c>
      <c r="T2308">
        <v>1</v>
      </c>
      <c r="U2308" t="s">
        <v>24403</v>
      </c>
      <c r="V2308" t="s">
        <v>321</v>
      </c>
      <c r="W2308" t="s">
        <v>24402</v>
      </c>
      <c r="X2308" t="s">
        <v>24401</v>
      </c>
      <c r="Y2308">
        <v>5431</v>
      </c>
      <c r="Z2308">
        <f t="shared" si="72"/>
        <v>0.89473684210526316</v>
      </c>
      <c r="AA2308">
        <f t="shared" si="73"/>
        <v>0</v>
      </c>
    </row>
    <row r="2309" spans="1:27" hidden="1" x14ac:dyDescent="0.15">
      <c r="A2309" t="s">
        <v>4217</v>
      </c>
      <c r="B2309">
        <v>0</v>
      </c>
      <c r="C2309" t="s">
        <v>152</v>
      </c>
      <c r="D2309">
        <v>80625509</v>
      </c>
      <c r="E2309">
        <v>255</v>
      </c>
      <c r="F2309" t="s">
        <v>797</v>
      </c>
      <c r="G2309" s="2" t="s">
        <v>4226</v>
      </c>
      <c r="H2309">
        <v>33</v>
      </c>
      <c r="I2309">
        <v>0.56000000000000005</v>
      </c>
      <c r="J2309">
        <v>0</v>
      </c>
      <c r="K2309">
        <v>17</v>
      </c>
      <c r="L2309">
        <v>0</v>
      </c>
      <c r="M2309">
        <v>19</v>
      </c>
      <c r="N2309" t="s">
        <v>2184</v>
      </c>
      <c r="O2309" t="s">
        <v>2256</v>
      </c>
      <c r="P2309">
        <v>2019</v>
      </c>
      <c r="Q2309">
        <v>80685225</v>
      </c>
      <c r="R2309">
        <v>80685323</v>
      </c>
      <c r="S2309">
        <v>99</v>
      </c>
      <c r="T2309">
        <v>1</v>
      </c>
      <c r="U2309" t="s">
        <v>24400</v>
      </c>
      <c r="V2309" t="s">
        <v>321</v>
      </c>
      <c r="W2309" t="s">
        <v>24399</v>
      </c>
      <c r="X2309" t="s">
        <v>24398</v>
      </c>
      <c r="Y2309">
        <v>-59716</v>
      </c>
      <c r="Z2309">
        <f t="shared" si="72"/>
        <v>0.89473684210526316</v>
      </c>
      <c r="AA2309">
        <f t="shared" si="73"/>
        <v>0</v>
      </c>
    </row>
    <row r="2310" spans="1:27" hidden="1" x14ac:dyDescent="0.15">
      <c r="A2310" t="s">
        <v>4217</v>
      </c>
      <c r="B2310">
        <v>16</v>
      </c>
      <c r="C2310" t="s">
        <v>152</v>
      </c>
      <c r="D2310">
        <v>81197210</v>
      </c>
      <c r="E2310">
        <v>255</v>
      </c>
      <c r="F2310" t="s">
        <v>324</v>
      </c>
      <c r="G2310" s="2" t="s">
        <v>4222</v>
      </c>
      <c r="H2310">
        <v>33</v>
      </c>
      <c r="I2310">
        <v>0.56000000000000005</v>
      </c>
      <c r="J2310">
        <v>0</v>
      </c>
      <c r="K2310">
        <v>17</v>
      </c>
      <c r="L2310">
        <v>0</v>
      </c>
      <c r="M2310">
        <v>19</v>
      </c>
      <c r="N2310" t="s">
        <v>2184</v>
      </c>
      <c r="O2310" t="s">
        <v>2256</v>
      </c>
      <c r="P2310">
        <v>2019</v>
      </c>
      <c r="Q2310">
        <v>81200697</v>
      </c>
      <c r="R2310">
        <v>81597805</v>
      </c>
      <c r="S2310">
        <v>397109</v>
      </c>
      <c r="T2310">
        <v>1</v>
      </c>
      <c r="U2310" t="s">
        <v>24397</v>
      </c>
      <c r="V2310" t="s">
        <v>32</v>
      </c>
      <c r="W2310" t="s">
        <v>24396</v>
      </c>
      <c r="X2310" t="s">
        <v>24395</v>
      </c>
      <c r="Y2310">
        <v>-3487</v>
      </c>
      <c r="Z2310">
        <f t="shared" si="72"/>
        <v>0.89473684210526316</v>
      </c>
      <c r="AA2310">
        <f t="shared" si="73"/>
        <v>0</v>
      </c>
    </row>
    <row r="2311" spans="1:27" hidden="1" x14ac:dyDescent="0.15">
      <c r="A2311" t="s">
        <v>4217</v>
      </c>
      <c r="B2311">
        <v>16</v>
      </c>
      <c r="C2311" t="s">
        <v>152</v>
      </c>
      <c r="D2311">
        <v>81197214</v>
      </c>
      <c r="E2311">
        <v>255</v>
      </c>
      <c r="F2311" t="s">
        <v>324</v>
      </c>
      <c r="G2311" s="2" t="s">
        <v>4222</v>
      </c>
      <c r="H2311">
        <v>33</v>
      </c>
      <c r="I2311">
        <v>0.56000000000000005</v>
      </c>
      <c r="J2311">
        <v>0</v>
      </c>
      <c r="K2311">
        <v>17</v>
      </c>
      <c r="L2311">
        <v>0</v>
      </c>
      <c r="M2311">
        <v>19</v>
      </c>
      <c r="N2311" t="s">
        <v>2184</v>
      </c>
      <c r="O2311" t="s">
        <v>2256</v>
      </c>
      <c r="P2311">
        <v>2019</v>
      </c>
      <c r="Q2311">
        <v>81200697</v>
      </c>
      <c r="R2311">
        <v>81597805</v>
      </c>
      <c r="S2311">
        <v>397109</v>
      </c>
      <c r="T2311">
        <v>1</v>
      </c>
      <c r="U2311" t="s">
        <v>24397</v>
      </c>
      <c r="V2311" t="s">
        <v>32</v>
      </c>
      <c r="W2311" t="s">
        <v>24396</v>
      </c>
      <c r="X2311" t="s">
        <v>24395</v>
      </c>
      <c r="Y2311">
        <v>-3483</v>
      </c>
      <c r="Z2311">
        <f t="shared" si="72"/>
        <v>0.89473684210526316</v>
      </c>
      <c r="AA2311">
        <f t="shared" si="73"/>
        <v>0</v>
      </c>
    </row>
    <row r="2312" spans="1:27" hidden="1" x14ac:dyDescent="0.15">
      <c r="A2312" t="s">
        <v>4217</v>
      </c>
      <c r="B2312">
        <v>16</v>
      </c>
      <c r="C2312" t="s">
        <v>152</v>
      </c>
      <c r="D2312">
        <v>81197218</v>
      </c>
      <c r="E2312">
        <v>255</v>
      </c>
      <c r="F2312" t="s">
        <v>324</v>
      </c>
      <c r="G2312" s="2" t="s">
        <v>4222</v>
      </c>
      <c r="H2312">
        <v>33</v>
      </c>
      <c r="I2312">
        <v>0.56000000000000005</v>
      </c>
      <c r="J2312">
        <v>0</v>
      </c>
      <c r="K2312">
        <v>17</v>
      </c>
      <c r="L2312">
        <v>0</v>
      </c>
      <c r="M2312">
        <v>19</v>
      </c>
      <c r="N2312" t="s">
        <v>2184</v>
      </c>
      <c r="O2312" t="s">
        <v>2256</v>
      </c>
      <c r="P2312">
        <v>2019</v>
      </c>
      <c r="Q2312">
        <v>81200697</v>
      </c>
      <c r="R2312">
        <v>81597805</v>
      </c>
      <c r="S2312">
        <v>397109</v>
      </c>
      <c r="T2312">
        <v>1</v>
      </c>
      <c r="U2312" t="s">
        <v>24397</v>
      </c>
      <c r="V2312" t="s">
        <v>32</v>
      </c>
      <c r="W2312" t="s">
        <v>24396</v>
      </c>
      <c r="X2312" t="s">
        <v>24395</v>
      </c>
      <c r="Y2312">
        <v>-3479</v>
      </c>
      <c r="Z2312">
        <f t="shared" si="72"/>
        <v>0.89473684210526316</v>
      </c>
      <c r="AA2312">
        <f t="shared" si="73"/>
        <v>0</v>
      </c>
    </row>
    <row r="2313" spans="1:27" hidden="1" x14ac:dyDescent="0.15">
      <c r="A2313" t="s">
        <v>4217</v>
      </c>
      <c r="B2313">
        <v>16</v>
      </c>
      <c r="C2313" t="s">
        <v>152</v>
      </c>
      <c r="D2313">
        <v>81370250</v>
      </c>
      <c r="E2313">
        <v>255</v>
      </c>
      <c r="F2313" t="s">
        <v>324</v>
      </c>
      <c r="G2313" s="2" t="s">
        <v>4222</v>
      </c>
      <c r="H2313">
        <v>33</v>
      </c>
      <c r="I2313">
        <v>0.56000000000000005</v>
      </c>
      <c r="J2313">
        <v>0</v>
      </c>
      <c r="K2313">
        <v>17</v>
      </c>
      <c r="L2313">
        <v>0</v>
      </c>
      <c r="M2313">
        <v>19</v>
      </c>
      <c r="N2313" t="s">
        <v>2184</v>
      </c>
      <c r="O2313" t="s">
        <v>2256</v>
      </c>
      <c r="P2313">
        <v>2019</v>
      </c>
      <c r="Q2313">
        <v>81261703</v>
      </c>
      <c r="R2313">
        <v>81262015</v>
      </c>
      <c r="S2313">
        <v>313</v>
      </c>
      <c r="T2313">
        <v>2</v>
      </c>
      <c r="U2313" t="s">
        <v>17673</v>
      </c>
      <c r="V2313" t="s">
        <v>203</v>
      </c>
      <c r="W2313" t="s">
        <v>17672</v>
      </c>
      <c r="X2313" t="s">
        <v>17671</v>
      </c>
      <c r="Y2313">
        <v>-108235</v>
      </c>
      <c r="Z2313">
        <f t="shared" si="72"/>
        <v>0.89473684210526316</v>
      </c>
      <c r="AA2313">
        <f t="shared" si="73"/>
        <v>0</v>
      </c>
    </row>
    <row r="2314" spans="1:27" hidden="1" x14ac:dyDescent="0.15">
      <c r="A2314" t="s">
        <v>4217</v>
      </c>
      <c r="B2314">
        <v>16</v>
      </c>
      <c r="C2314" t="s">
        <v>152</v>
      </c>
      <c r="D2314">
        <v>82580610</v>
      </c>
      <c r="E2314">
        <v>255</v>
      </c>
      <c r="F2314" t="s">
        <v>324</v>
      </c>
      <c r="G2314" s="2" t="s">
        <v>4222</v>
      </c>
      <c r="H2314">
        <v>33</v>
      </c>
      <c r="I2314">
        <v>0.56000000000000005</v>
      </c>
      <c r="J2314">
        <v>0</v>
      </c>
      <c r="K2314">
        <v>17</v>
      </c>
      <c r="L2314">
        <v>0</v>
      </c>
      <c r="M2314">
        <v>19</v>
      </c>
      <c r="N2314" t="s">
        <v>2184</v>
      </c>
      <c r="O2314" t="s">
        <v>2256</v>
      </c>
      <c r="P2314">
        <v>2019</v>
      </c>
      <c r="Q2314">
        <v>82543229</v>
      </c>
      <c r="R2314">
        <v>82543335</v>
      </c>
      <c r="S2314">
        <v>107</v>
      </c>
      <c r="T2314">
        <v>1</v>
      </c>
      <c r="U2314" t="s">
        <v>24394</v>
      </c>
      <c r="V2314" t="s">
        <v>321</v>
      </c>
      <c r="W2314" t="s">
        <v>24393</v>
      </c>
      <c r="X2314" t="s">
        <v>24392</v>
      </c>
      <c r="Y2314">
        <v>37381</v>
      </c>
      <c r="Z2314">
        <f t="shared" si="72"/>
        <v>0.89473684210526316</v>
      </c>
      <c r="AA2314">
        <f t="shared" si="73"/>
        <v>0</v>
      </c>
    </row>
    <row r="2315" spans="1:27" hidden="1" x14ac:dyDescent="0.15">
      <c r="A2315" t="s">
        <v>4217</v>
      </c>
      <c r="B2315">
        <v>0</v>
      </c>
      <c r="C2315" t="s">
        <v>152</v>
      </c>
      <c r="D2315">
        <v>83343349</v>
      </c>
      <c r="E2315">
        <v>255</v>
      </c>
      <c r="F2315" t="s">
        <v>797</v>
      </c>
      <c r="G2315" s="2" t="s">
        <v>4226</v>
      </c>
      <c r="H2315">
        <v>33</v>
      </c>
      <c r="I2315">
        <v>0.56000000000000005</v>
      </c>
      <c r="J2315">
        <v>0</v>
      </c>
      <c r="K2315">
        <v>17</v>
      </c>
      <c r="L2315">
        <v>0</v>
      </c>
      <c r="M2315">
        <v>19</v>
      </c>
      <c r="N2315" t="s">
        <v>2184</v>
      </c>
      <c r="O2315" t="s">
        <v>2256</v>
      </c>
      <c r="P2315">
        <v>2019</v>
      </c>
      <c r="Q2315">
        <v>83371251</v>
      </c>
      <c r="R2315">
        <v>83371733</v>
      </c>
      <c r="S2315">
        <v>483</v>
      </c>
      <c r="T2315">
        <v>2</v>
      </c>
      <c r="U2315" t="s">
        <v>24391</v>
      </c>
      <c r="V2315" t="s">
        <v>40</v>
      </c>
      <c r="W2315" t="s">
        <v>24390</v>
      </c>
      <c r="X2315" t="s">
        <v>24389</v>
      </c>
      <c r="Y2315">
        <v>28384</v>
      </c>
      <c r="Z2315">
        <f t="shared" si="72"/>
        <v>0.89473684210526316</v>
      </c>
      <c r="AA2315">
        <f t="shared" si="73"/>
        <v>0</v>
      </c>
    </row>
    <row r="2316" spans="1:27" hidden="1" x14ac:dyDescent="0.15">
      <c r="A2316" t="s">
        <v>4217</v>
      </c>
      <c r="B2316">
        <v>16</v>
      </c>
      <c r="C2316" t="s">
        <v>152</v>
      </c>
      <c r="D2316">
        <v>86090875</v>
      </c>
      <c r="E2316">
        <v>255</v>
      </c>
      <c r="F2316" t="s">
        <v>324</v>
      </c>
      <c r="G2316" s="2" t="s">
        <v>4222</v>
      </c>
      <c r="H2316">
        <v>33</v>
      </c>
      <c r="I2316">
        <v>0.56000000000000005</v>
      </c>
      <c r="J2316">
        <v>0</v>
      </c>
      <c r="K2316">
        <v>17</v>
      </c>
      <c r="L2316">
        <v>0</v>
      </c>
      <c r="M2316">
        <v>19</v>
      </c>
      <c r="N2316" t="s">
        <v>2184</v>
      </c>
      <c r="O2316" t="s">
        <v>2256</v>
      </c>
      <c r="P2316">
        <v>2019</v>
      </c>
      <c r="Q2316">
        <v>85858170</v>
      </c>
      <c r="R2316">
        <v>85901125</v>
      </c>
      <c r="S2316">
        <v>42956</v>
      </c>
      <c r="T2316">
        <v>2</v>
      </c>
      <c r="U2316" t="s">
        <v>21489</v>
      </c>
      <c r="V2316" t="s">
        <v>32</v>
      </c>
      <c r="W2316" t="s">
        <v>21488</v>
      </c>
      <c r="X2316" t="s">
        <v>21487</v>
      </c>
      <c r="Y2316">
        <v>-189750</v>
      </c>
      <c r="Z2316">
        <f t="shared" si="72"/>
        <v>0.89473684210526316</v>
      </c>
      <c r="AA2316">
        <f t="shared" si="73"/>
        <v>0</v>
      </c>
    </row>
    <row r="2317" spans="1:27" hidden="1" x14ac:dyDescent="0.15">
      <c r="A2317" t="s">
        <v>4217</v>
      </c>
      <c r="B2317">
        <v>0</v>
      </c>
      <c r="C2317" t="s">
        <v>152</v>
      </c>
      <c r="D2317">
        <v>89427729</v>
      </c>
      <c r="E2317">
        <v>255</v>
      </c>
      <c r="F2317" t="s">
        <v>797</v>
      </c>
      <c r="G2317" s="2" t="s">
        <v>4226</v>
      </c>
      <c r="H2317">
        <v>33</v>
      </c>
      <c r="I2317">
        <v>0.56000000000000005</v>
      </c>
      <c r="J2317">
        <v>0</v>
      </c>
      <c r="K2317">
        <v>17</v>
      </c>
      <c r="L2317">
        <v>0</v>
      </c>
      <c r="M2317">
        <v>19</v>
      </c>
      <c r="N2317" t="s">
        <v>2184</v>
      </c>
      <c r="O2317" t="s">
        <v>2256</v>
      </c>
      <c r="P2317">
        <v>2019</v>
      </c>
      <c r="Q2317">
        <v>89419326</v>
      </c>
      <c r="R2317">
        <v>89420111</v>
      </c>
      <c r="S2317">
        <v>786</v>
      </c>
      <c r="T2317">
        <v>2</v>
      </c>
      <c r="U2317" t="s">
        <v>24388</v>
      </c>
      <c r="V2317" t="s">
        <v>32</v>
      </c>
      <c r="W2317" t="s">
        <v>24387</v>
      </c>
      <c r="X2317" t="s">
        <v>24386</v>
      </c>
      <c r="Y2317">
        <v>-7618</v>
      </c>
      <c r="Z2317">
        <f t="shared" si="72"/>
        <v>0.89473684210526316</v>
      </c>
      <c r="AA2317">
        <f t="shared" si="73"/>
        <v>0</v>
      </c>
    </row>
    <row r="2318" spans="1:27" hidden="1" x14ac:dyDescent="0.15">
      <c r="A2318" t="s">
        <v>4217</v>
      </c>
      <c r="B2318">
        <v>0</v>
      </c>
      <c r="C2318" t="s">
        <v>152</v>
      </c>
      <c r="D2318">
        <v>89427733</v>
      </c>
      <c r="E2318">
        <v>255</v>
      </c>
      <c r="F2318" t="s">
        <v>797</v>
      </c>
      <c r="G2318" s="2" t="s">
        <v>4226</v>
      </c>
      <c r="H2318">
        <v>33</v>
      </c>
      <c r="I2318">
        <v>0.56000000000000005</v>
      </c>
      <c r="J2318">
        <v>0</v>
      </c>
      <c r="K2318">
        <v>17</v>
      </c>
      <c r="L2318">
        <v>0</v>
      </c>
      <c r="M2318">
        <v>19</v>
      </c>
      <c r="N2318" t="s">
        <v>2184</v>
      </c>
      <c r="O2318" t="s">
        <v>2256</v>
      </c>
      <c r="P2318">
        <v>2019</v>
      </c>
      <c r="Q2318">
        <v>89419326</v>
      </c>
      <c r="R2318">
        <v>89420111</v>
      </c>
      <c r="S2318">
        <v>786</v>
      </c>
      <c r="T2318">
        <v>2</v>
      </c>
      <c r="U2318" t="s">
        <v>24388</v>
      </c>
      <c r="V2318" t="s">
        <v>32</v>
      </c>
      <c r="W2318" t="s">
        <v>24387</v>
      </c>
      <c r="X2318" t="s">
        <v>24386</v>
      </c>
      <c r="Y2318">
        <v>-7622</v>
      </c>
      <c r="Z2318">
        <f t="shared" si="72"/>
        <v>0.89473684210526316</v>
      </c>
      <c r="AA2318">
        <f t="shared" si="73"/>
        <v>0</v>
      </c>
    </row>
    <row r="2319" spans="1:27" hidden="1" x14ac:dyDescent="0.15">
      <c r="A2319" t="s">
        <v>4217</v>
      </c>
      <c r="B2319">
        <v>0</v>
      </c>
      <c r="C2319" t="s">
        <v>152</v>
      </c>
      <c r="D2319">
        <v>89427737</v>
      </c>
      <c r="E2319">
        <v>255</v>
      </c>
      <c r="F2319" t="s">
        <v>797</v>
      </c>
      <c r="G2319" s="2" t="s">
        <v>4226</v>
      </c>
      <c r="H2319">
        <v>33</v>
      </c>
      <c r="I2319">
        <v>0.56000000000000005</v>
      </c>
      <c r="J2319">
        <v>0</v>
      </c>
      <c r="K2319">
        <v>17</v>
      </c>
      <c r="L2319">
        <v>0</v>
      </c>
      <c r="M2319">
        <v>19</v>
      </c>
      <c r="N2319" t="s">
        <v>2184</v>
      </c>
      <c r="O2319" t="s">
        <v>2256</v>
      </c>
      <c r="P2319">
        <v>2019</v>
      </c>
      <c r="Q2319">
        <v>89419326</v>
      </c>
      <c r="R2319">
        <v>89420111</v>
      </c>
      <c r="S2319">
        <v>786</v>
      </c>
      <c r="T2319">
        <v>2</v>
      </c>
      <c r="U2319" t="s">
        <v>24388</v>
      </c>
      <c r="V2319" t="s">
        <v>32</v>
      </c>
      <c r="W2319" t="s">
        <v>24387</v>
      </c>
      <c r="X2319" t="s">
        <v>24386</v>
      </c>
      <c r="Y2319">
        <v>-7626</v>
      </c>
      <c r="Z2319">
        <f t="shared" si="72"/>
        <v>0.89473684210526316</v>
      </c>
      <c r="AA2319">
        <f t="shared" si="73"/>
        <v>0</v>
      </c>
    </row>
    <row r="2320" spans="1:27" hidden="1" x14ac:dyDescent="0.15">
      <c r="A2320" t="s">
        <v>4217</v>
      </c>
      <c r="B2320">
        <v>0</v>
      </c>
      <c r="C2320" t="s">
        <v>152</v>
      </c>
      <c r="D2320">
        <v>89427741</v>
      </c>
      <c r="E2320">
        <v>255</v>
      </c>
      <c r="F2320" t="s">
        <v>797</v>
      </c>
      <c r="G2320" s="2" t="s">
        <v>4226</v>
      </c>
      <c r="H2320">
        <v>33</v>
      </c>
      <c r="I2320">
        <v>0.56000000000000005</v>
      </c>
      <c r="J2320">
        <v>0</v>
      </c>
      <c r="K2320">
        <v>17</v>
      </c>
      <c r="L2320">
        <v>0</v>
      </c>
      <c r="M2320">
        <v>19</v>
      </c>
      <c r="N2320" t="s">
        <v>2184</v>
      </c>
      <c r="O2320" t="s">
        <v>2256</v>
      </c>
      <c r="P2320">
        <v>2019</v>
      </c>
      <c r="Q2320">
        <v>89419326</v>
      </c>
      <c r="R2320">
        <v>89420111</v>
      </c>
      <c r="S2320">
        <v>786</v>
      </c>
      <c r="T2320">
        <v>2</v>
      </c>
      <c r="U2320" t="s">
        <v>24388</v>
      </c>
      <c r="V2320" t="s">
        <v>32</v>
      </c>
      <c r="W2320" t="s">
        <v>24387</v>
      </c>
      <c r="X2320" t="s">
        <v>24386</v>
      </c>
      <c r="Y2320">
        <v>-7630</v>
      </c>
      <c r="Z2320">
        <f t="shared" si="72"/>
        <v>0.89473684210526316</v>
      </c>
      <c r="AA2320">
        <f t="shared" si="73"/>
        <v>0</v>
      </c>
    </row>
    <row r="2321" spans="1:27" hidden="1" x14ac:dyDescent="0.15">
      <c r="A2321" t="s">
        <v>4217</v>
      </c>
      <c r="B2321">
        <v>0</v>
      </c>
      <c r="C2321" t="s">
        <v>152</v>
      </c>
      <c r="D2321">
        <v>89427795</v>
      </c>
      <c r="E2321">
        <v>255</v>
      </c>
      <c r="F2321" t="s">
        <v>797</v>
      </c>
      <c r="G2321" s="2" t="s">
        <v>4226</v>
      </c>
      <c r="H2321">
        <v>33</v>
      </c>
      <c r="I2321">
        <v>0.56000000000000005</v>
      </c>
      <c r="J2321">
        <v>0</v>
      </c>
      <c r="K2321">
        <v>17</v>
      </c>
      <c r="L2321">
        <v>0</v>
      </c>
      <c r="M2321">
        <v>19</v>
      </c>
      <c r="N2321" t="s">
        <v>2184</v>
      </c>
      <c r="O2321" t="s">
        <v>2256</v>
      </c>
      <c r="P2321">
        <v>2019</v>
      </c>
      <c r="Q2321">
        <v>89419326</v>
      </c>
      <c r="R2321">
        <v>89420111</v>
      </c>
      <c r="S2321">
        <v>786</v>
      </c>
      <c r="T2321">
        <v>2</v>
      </c>
      <c r="U2321" t="s">
        <v>24388</v>
      </c>
      <c r="V2321" t="s">
        <v>32</v>
      </c>
      <c r="W2321" t="s">
        <v>24387</v>
      </c>
      <c r="X2321" t="s">
        <v>24386</v>
      </c>
      <c r="Y2321">
        <v>-7684</v>
      </c>
      <c r="Z2321">
        <f t="shared" si="72"/>
        <v>0.89473684210526316</v>
      </c>
      <c r="AA2321">
        <f t="shared" si="73"/>
        <v>0</v>
      </c>
    </row>
    <row r="2322" spans="1:27" hidden="1" x14ac:dyDescent="0.15">
      <c r="A2322" t="s">
        <v>4217</v>
      </c>
      <c r="B2322">
        <v>0</v>
      </c>
      <c r="C2322" t="s">
        <v>152</v>
      </c>
      <c r="D2322">
        <v>89427799</v>
      </c>
      <c r="E2322">
        <v>255</v>
      </c>
      <c r="F2322" t="s">
        <v>797</v>
      </c>
      <c r="G2322" s="2" t="s">
        <v>4226</v>
      </c>
      <c r="H2322">
        <v>33</v>
      </c>
      <c r="I2322">
        <v>0.56000000000000005</v>
      </c>
      <c r="J2322">
        <v>0</v>
      </c>
      <c r="K2322">
        <v>17</v>
      </c>
      <c r="L2322">
        <v>0</v>
      </c>
      <c r="M2322">
        <v>19</v>
      </c>
      <c r="N2322" t="s">
        <v>2184</v>
      </c>
      <c r="O2322" t="s">
        <v>2256</v>
      </c>
      <c r="P2322">
        <v>2019</v>
      </c>
      <c r="Q2322">
        <v>89419326</v>
      </c>
      <c r="R2322">
        <v>89420111</v>
      </c>
      <c r="S2322">
        <v>786</v>
      </c>
      <c r="T2322">
        <v>2</v>
      </c>
      <c r="U2322" t="s">
        <v>24388</v>
      </c>
      <c r="V2322" t="s">
        <v>32</v>
      </c>
      <c r="W2322" t="s">
        <v>24387</v>
      </c>
      <c r="X2322" t="s">
        <v>24386</v>
      </c>
      <c r="Y2322">
        <v>-7688</v>
      </c>
      <c r="Z2322">
        <f t="shared" si="72"/>
        <v>0.89473684210526316</v>
      </c>
      <c r="AA2322">
        <f t="shared" si="73"/>
        <v>0</v>
      </c>
    </row>
    <row r="2323" spans="1:27" hidden="1" x14ac:dyDescent="0.15">
      <c r="A2323" t="s">
        <v>4217</v>
      </c>
      <c r="B2323">
        <v>0</v>
      </c>
      <c r="C2323" t="s">
        <v>152</v>
      </c>
      <c r="D2323">
        <v>90664599</v>
      </c>
      <c r="E2323">
        <v>255</v>
      </c>
      <c r="F2323" t="s">
        <v>797</v>
      </c>
      <c r="G2323" s="2" t="s">
        <v>4226</v>
      </c>
      <c r="H2323">
        <v>33</v>
      </c>
      <c r="I2323">
        <v>0.56000000000000005</v>
      </c>
      <c r="J2323">
        <v>0</v>
      </c>
      <c r="K2323">
        <v>17</v>
      </c>
      <c r="L2323">
        <v>0</v>
      </c>
      <c r="M2323">
        <v>19</v>
      </c>
      <c r="N2323" t="s">
        <v>2184</v>
      </c>
      <c r="O2323" t="s">
        <v>2256</v>
      </c>
      <c r="P2323">
        <v>2019</v>
      </c>
      <c r="Q2323">
        <v>90602496</v>
      </c>
      <c r="R2323">
        <v>90602617</v>
      </c>
      <c r="S2323">
        <v>122</v>
      </c>
      <c r="T2323">
        <v>1</v>
      </c>
      <c r="U2323" t="s">
        <v>24385</v>
      </c>
      <c r="V2323" t="s">
        <v>129</v>
      </c>
      <c r="W2323" t="s">
        <v>24384</v>
      </c>
      <c r="X2323" t="s">
        <v>24383</v>
      </c>
      <c r="Y2323">
        <v>62103</v>
      </c>
      <c r="Z2323">
        <f t="shared" si="72"/>
        <v>0.89473684210526316</v>
      </c>
      <c r="AA2323">
        <f t="shared" si="73"/>
        <v>0</v>
      </c>
    </row>
    <row r="2324" spans="1:27" hidden="1" x14ac:dyDescent="0.15">
      <c r="A2324" t="s">
        <v>4217</v>
      </c>
      <c r="B2324">
        <v>0</v>
      </c>
      <c r="C2324" t="s">
        <v>152</v>
      </c>
      <c r="D2324">
        <v>90664603</v>
      </c>
      <c r="E2324">
        <v>255</v>
      </c>
      <c r="F2324" t="s">
        <v>797</v>
      </c>
      <c r="G2324" s="2" t="s">
        <v>4226</v>
      </c>
      <c r="H2324">
        <v>33</v>
      </c>
      <c r="I2324">
        <v>0.56000000000000005</v>
      </c>
      <c r="J2324">
        <v>0</v>
      </c>
      <c r="K2324">
        <v>17</v>
      </c>
      <c r="L2324">
        <v>0</v>
      </c>
      <c r="M2324">
        <v>19</v>
      </c>
      <c r="N2324" t="s">
        <v>2184</v>
      </c>
      <c r="O2324" t="s">
        <v>2256</v>
      </c>
      <c r="P2324">
        <v>2019</v>
      </c>
      <c r="Q2324">
        <v>90602496</v>
      </c>
      <c r="R2324">
        <v>90602617</v>
      </c>
      <c r="S2324">
        <v>122</v>
      </c>
      <c r="T2324">
        <v>1</v>
      </c>
      <c r="U2324" t="s">
        <v>24385</v>
      </c>
      <c r="V2324" t="s">
        <v>129</v>
      </c>
      <c r="W2324" t="s">
        <v>24384</v>
      </c>
      <c r="X2324" t="s">
        <v>24383</v>
      </c>
      <c r="Y2324">
        <v>62107</v>
      </c>
      <c r="Z2324">
        <f t="shared" si="72"/>
        <v>0.89473684210526316</v>
      </c>
      <c r="AA2324">
        <f t="shared" si="73"/>
        <v>0</v>
      </c>
    </row>
    <row r="2325" spans="1:27" hidden="1" x14ac:dyDescent="0.15">
      <c r="A2325" t="s">
        <v>4217</v>
      </c>
      <c r="B2325">
        <v>0</v>
      </c>
      <c r="C2325" t="s">
        <v>152</v>
      </c>
      <c r="D2325">
        <v>90664607</v>
      </c>
      <c r="E2325">
        <v>255</v>
      </c>
      <c r="F2325" t="s">
        <v>797</v>
      </c>
      <c r="G2325" s="2" t="s">
        <v>4226</v>
      </c>
      <c r="H2325">
        <v>33</v>
      </c>
      <c r="I2325">
        <v>0.56000000000000005</v>
      </c>
      <c r="J2325">
        <v>0</v>
      </c>
      <c r="K2325">
        <v>17</v>
      </c>
      <c r="L2325">
        <v>0</v>
      </c>
      <c r="M2325">
        <v>19</v>
      </c>
      <c r="N2325" t="s">
        <v>2184</v>
      </c>
      <c r="O2325" t="s">
        <v>2256</v>
      </c>
      <c r="P2325">
        <v>2019</v>
      </c>
      <c r="Q2325">
        <v>90602496</v>
      </c>
      <c r="R2325">
        <v>90602617</v>
      </c>
      <c r="S2325">
        <v>122</v>
      </c>
      <c r="T2325">
        <v>1</v>
      </c>
      <c r="U2325" t="s">
        <v>24385</v>
      </c>
      <c r="V2325" t="s">
        <v>129</v>
      </c>
      <c r="W2325" t="s">
        <v>24384</v>
      </c>
      <c r="X2325" t="s">
        <v>24383</v>
      </c>
      <c r="Y2325">
        <v>62111</v>
      </c>
      <c r="Z2325">
        <f t="shared" si="72"/>
        <v>0.89473684210526316</v>
      </c>
      <c r="AA2325">
        <f t="shared" si="73"/>
        <v>0</v>
      </c>
    </row>
    <row r="2326" spans="1:27" hidden="1" x14ac:dyDescent="0.15">
      <c r="A2326" t="s">
        <v>4217</v>
      </c>
      <c r="B2326">
        <v>16</v>
      </c>
      <c r="C2326" t="s">
        <v>152</v>
      </c>
      <c r="D2326">
        <v>91070204</v>
      </c>
      <c r="E2326">
        <v>255</v>
      </c>
      <c r="F2326" t="s">
        <v>324</v>
      </c>
      <c r="G2326" s="2" t="s">
        <v>4222</v>
      </c>
      <c r="H2326">
        <v>33</v>
      </c>
      <c r="I2326">
        <v>0.56000000000000005</v>
      </c>
      <c r="J2326">
        <v>0</v>
      </c>
      <c r="K2326">
        <v>17</v>
      </c>
      <c r="L2326">
        <v>0</v>
      </c>
      <c r="M2326">
        <v>19</v>
      </c>
      <c r="N2326" t="s">
        <v>2184</v>
      </c>
      <c r="O2326" t="s">
        <v>2256</v>
      </c>
      <c r="P2326">
        <v>2019</v>
      </c>
      <c r="Q2326">
        <v>91053935</v>
      </c>
      <c r="R2326">
        <v>91069145</v>
      </c>
      <c r="S2326">
        <v>15211</v>
      </c>
      <c r="T2326">
        <v>2</v>
      </c>
      <c r="U2326" t="s">
        <v>24382</v>
      </c>
      <c r="V2326" t="s">
        <v>32</v>
      </c>
      <c r="W2326" t="s">
        <v>24381</v>
      </c>
      <c r="X2326" t="s">
        <v>24380</v>
      </c>
      <c r="Y2326">
        <v>-1059</v>
      </c>
      <c r="Z2326">
        <f t="shared" si="72"/>
        <v>0.89473684210526316</v>
      </c>
      <c r="AA2326">
        <f t="shared" si="73"/>
        <v>0</v>
      </c>
    </row>
    <row r="2327" spans="1:27" hidden="1" x14ac:dyDescent="0.15">
      <c r="A2327" t="s">
        <v>4217</v>
      </c>
      <c r="B2327">
        <v>16</v>
      </c>
      <c r="C2327" t="s">
        <v>152</v>
      </c>
      <c r="D2327">
        <v>93300754</v>
      </c>
      <c r="E2327">
        <v>255</v>
      </c>
      <c r="F2327" t="s">
        <v>324</v>
      </c>
      <c r="G2327" s="2" t="s">
        <v>4222</v>
      </c>
      <c r="H2327">
        <v>33</v>
      </c>
      <c r="I2327">
        <v>0.56000000000000005</v>
      </c>
      <c r="J2327">
        <v>0</v>
      </c>
      <c r="K2327">
        <v>17</v>
      </c>
      <c r="L2327">
        <v>0</v>
      </c>
      <c r="M2327">
        <v>19</v>
      </c>
      <c r="N2327" t="s">
        <v>2184</v>
      </c>
      <c r="O2327" t="s">
        <v>2256</v>
      </c>
      <c r="P2327">
        <v>2019</v>
      </c>
      <c r="Q2327">
        <v>93343724</v>
      </c>
      <c r="R2327">
        <v>93353189</v>
      </c>
      <c r="S2327">
        <v>9466</v>
      </c>
      <c r="T2327">
        <v>2</v>
      </c>
      <c r="U2327" t="s">
        <v>18404</v>
      </c>
      <c r="V2327" t="s">
        <v>69</v>
      </c>
      <c r="W2327" t="s">
        <v>18403</v>
      </c>
      <c r="X2327" t="s">
        <v>18402</v>
      </c>
      <c r="Y2327">
        <v>52435</v>
      </c>
      <c r="Z2327">
        <f t="shared" si="72"/>
        <v>0.89473684210526316</v>
      </c>
      <c r="AA2327">
        <f t="shared" si="73"/>
        <v>0</v>
      </c>
    </row>
    <row r="2328" spans="1:27" hidden="1" x14ac:dyDescent="0.15">
      <c r="A2328" t="s">
        <v>4217</v>
      </c>
      <c r="B2328">
        <v>0</v>
      </c>
      <c r="C2328" t="s">
        <v>152</v>
      </c>
      <c r="D2328">
        <v>94169780</v>
      </c>
      <c r="E2328">
        <v>255</v>
      </c>
      <c r="F2328" t="s">
        <v>797</v>
      </c>
      <c r="G2328" s="2" t="s">
        <v>4226</v>
      </c>
      <c r="H2328">
        <v>33</v>
      </c>
      <c r="I2328">
        <v>0.56000000000000005</v>
      </c>
      <c r="J2328">
        <v>0</v>
      </c>
      <c r="K2328">
        <v>17</v>
      </c>
      <c r="L2328">
        <v>0</v>
      </c>
      <c r="M2328">
        <v>19</v>
      </c>
      <c r="N2328" t="s">
        <v>2184</v>
      </c>
      <c r="O2328" t="s">
        <v>2256</v>
      </c>
      <c r="P2328">
        <v>2019</v>
      </c>
      <c r="Q2328">
        <v>94169302</v>
      </c>
      <c r="R2328">
        <v>94169411</v>
      </c>
      <c r="S2328">
        <v>110</v>
      </c>
      <c r="T2328">
        <v>2</v>
      </c>
      <c r="U2328" t="s">
        <v>24379</v>
      </c>
      <c r="V2328" t="s">
        <v>430</v>
      </c>
      <c r="W2328" t="s">
        <v>24378</v>
      </c>
      <c r="X2328" t="s">
        <v>24377</v>
      </c>
      <c r="Y2328">
        <v>-369</v>
      </c>
      <c r="Z2328">
        <f t="shared" si="72"/>
        <v>0.89473684210526316</v>
      </c>
      <c r="AA2328">
        <f t="shared" si="73"/>
        <v>0</v>
      </c>
    </row>
    <row r="2329" spans="1:27" hidden="1" x14ac:dyDescent="0.15">
      <c r="A2329" t="s">
        <v>4217</v>
      </c>
      <c r="B2329">
        <v>0</v>
      </c>
      <c r="C2329" t="s">
        <v>152</v>
      </c>
      <c r="D2329">
        <v>94169784</v>
      </c>
      <c r="E2329">
        <v>255</v>
      </c>
      <c r="F2329" t="s">
        <v>797</v>
      </c>
      <c r="G2329" s="2" t="s">
        <v>4226</v>
      </c>
      <c r="H2329">
        <v>33</v>
      </c>
      <c r="I2329">
        <v>0.56000000000000005</v>
      </c>
      <c r="J2329">
        <v>0</v>
      </c>
      <c r="K2329">
        <v>17</v>
      </c>
      <c r="L2329">
        <v>0</v>
      </c>
      <c r="M2329">
        <v>19</v>
      </c>
      <c r="N2329" t="s">
        <v>2184</v>
      </c>
      <c r="O2329" t="s">
        <v>2256</v>
      </c>
      <c r="P2329">
        <v>2019</v>
      </c>
      <c r="Q2329">
        <v>94169302</v>
      </c>
      <c r="R2329">
        <v>94169411</v>
      </c>
      <c r="S2329">
        <v>110</v>
      </c>
      <c r="T2329">
        <v>2</v>
      </c>
      <c r="U2329" t="s">
        <v>24379</v>
      </c>
      <c r="V2329" t="s">
        <v>430</v>
      </c>
      <c r="W2329" t="s">
        <v>24378</v>
      </c>
      <c r="X2329" t="s">
        <v>24377</v>
      </c>
      <c r="Y2329">
        <v>-373</v>
      </c>
      <c r="Z2329">
        <f t="shared" si="72"/>
        <v>0.89473684210526316</v>
      </c>
      <c r="AA2329">
        <f t="shared" si="73"/>
        <v>0</v>
      </c>
    </row>
    <row r="2330" spans="1:27" hidden="1" x14ac:dyDescent="0.15">
      <c r="A2330" t="s">
        <v>4217</v>
      </c>
      <c r="B2330">
        <v>16</v>
      </c>
      <c r="C2330" t="s">
        <v>152</v>
      </c>
      <c r="D2330">
        <v>96219922</v>
      </c>
      <c r="E2330">
        <v>255</v>
      </c>
      <c r="F2330" t="s">
        <v>324</v>
      </c>
      <c r="G2330" s="2" t="s">
        <v>4222</v>
      </c>
      <c r="H2330">
        <v>33</v>
      </c>
      <c r="I2330">
        <v>0.56000000000000005</v>
      </c>
      <c r="J2330">
        <v>0</v>
      </c>
      <c r="K2330">
        <v>17</v>
      </c>
      <c r="L2330">
        <v>0</v>
      </c>
      <c r="M2330">
        <v>19</v>
      </c>
      <c r="N2330" t="s">
        <v>2184</v>
      </c>
      <c r="O2330" t="s">
        <v>2256</v>
      </c>
      <c r="P2330">
        <v>2019</v>
      </c>
      <c r="Q2330">
        <v>96220499</v>
      </c>
      <c r="R2330">
        <v>96228925</v>
      </c>
      <c r="S2330">
        <v>8427</v>
      </c>
      <c r="T2330">
        <v>1</v>
      </c>
      <c r="U2330" t="s">
        <v>24376</v>
      </c>
      <c r="V2330" t="s">
        <v>32</v>
      </c>
      <c r="W2330" t="s">
        <v>24375</v>
      </c>
      <c r="X2330" t="s">
        <v>24374</v>
      </c>
      <c r="Y2330">
        <v>-577</v>
      </c>
      <c r="Z2330">
        <f t="shared" si="72"/>
        <v>0.89473684210526316</v>
      </c>
      <c r="AA2330">
        <f t="shared" si="73"/>
        <v>0</v>
      </c>
    </row>
    <row r="2331" spans="1:27" hidden="1" x14ac:dyDescent="0.15">
      <c r="A2331" t="s">
        <v>4217</v>
      </c>
      <c r="B2331">
        <v>16</v>
      </c>
      <c r="C2331" t="s">
        <v>152</v>
      </c>
      <c r="D2331">
        <v>96219926</v>
      </c>
      <c r="E2331">
        <v>255</v>
      </c>
      <c r="F2331" t="s">
        <v>324</v>
      </c>
      <c r="G2331" s="2" t="s">
        <v>4222</v>
      </c>
      <c r="H2331">
        <v>33</v>
      </c>
      <c r="I2331">
        <v>0.56000000000000005</v>
      </c>
      <c r="J2331">
        <v>0</v>
      </c>
      <c r="K2331">
        <v>17</v>
      </c>
      <c r="L2331">
        <v>0</v>
      </c>
      <c r="M2331">
        <v>19</v>
      </c>
      <c r="N2331" t="s">
        <v>2184</v>
      </c>
      <c r="O2331" t="s">
        <v>2256</v>
      </c>
      <c r="P2331">
        <v>2019</v>
      </c>
      <c r="Q2331">
        <v>96220499</v>
      </c>
      <c r="R2331">
        <v>96228925</v>
      </c>
      <c r="S2331">
        <v>8427</v>
      </c>
      <c r="T2331">
        <v>1</v>
      </c>
      <c r="U2331" t="s">
        <v>24376</v>
      </c>
      <c r="V2331" t="s">
        <v>32</v>
      </c>
      <c r="W2331" t="s">
        <v>24375</v>
      </c>
      <c r="X2331" t="s">
        <v>24374</v>
      </c>
      <c r="Y2331">
        <v>-573</v>
      </c>
      <c r="Z2331">
        <f t="shared" si="72"/>
        <v>0.89473684210526316</v>
      </c>
      <c r="AA2331">
        <f t="shared" si="73"/>
        <v>0</v>
      </c>
    </row>
    <row r="2332" spans="1:27" hidden="1" x14ac:dyDescent="0.15">
      <c r="A2332" t="s">
        <v>4217</v>
      </c>
      <c r="B2332">
        <v>16</v>
      </c>
      <c r="C2332" t="s">
        <v>152</v>
      </c>
      <c r="D2332">
        <v>96253417</v>
      </c>
      <c r="E2332">
        <v>255</v>
      </c>
      <c r="F2332" t="s">
        <v>324</v>
      </c>
      <c r="G2332" s="2" t="s">
        <v>4222</v>
      </c>
      <c r="H2332">
        <v>33</v>
      </c>
      <c r="I2332">
        <v>0.56000000000000005</v>
      </c>
      <c r="J2332">
        <v>0</v>
      </c>
      <c r="K2332">
        <v>17</v>
      </c>
      <c r="L2332">
        <v>0</v>
      </c>
      <c r="M2332">
        <v>19</v>
      </c>
      <c r="N2332" t="s">
        <v>2184</v>
      </c>
      <c r="O2332" t="s">
        <v>2256</v>
      </c>
      <c r="P2332">
        <v>2019</v>
      </c>
      <c r="Q2332">
        <v>96235801</v>
      </c>
      <c r="R2332">
        <v>96319859</v>
      </c>
      <c r="S2332">
        <v>84059</v>
      </c>
      <c r="T2332">
        <v>1</v>
      </c>
      <c r="U2332" t="s">
        <v>24373</v>
      </c>
      <c r="V2332" t="s">
        <v>32</v>
      </c>
      <c r="W2332" t="s">
        <v>24372</v>
      </c>
      <c r="X2332" t="s">
        <v>24371</v>
      </c>
      <c r="Y2332">
        <v>17616</v>
      </c>
      <c r="Z2332">
        <f t="shared" si="72"/>
        <v>0.89473684210526316</v>
      </c>
      <c r="AA2332">
        <f t="shared" si="73"/>
        <v>0</v>
      </c>
    </row>
    <row r="2333" spans="1:27" hidden="1" x14ac:dyDescent="0.15">
      <c r="A2333" t="s">
        <v>4217</v>
      </c>
      <c r="B2333">
        <v>16</v>
      </c>
      <c r="C2333" t="s">
        <v>152</v>
      </c>
      <c r="D2333">
        <v>96253421</v>
      </c>
      <c r="E2333">
        <v>255</v>
      </c>
      <c r="F2333" t="s">
        <v>324</v>
      </c>
      <c r="G2333" s="2" t="s">
        <v>4222</v>
      </c>
      <c r="H2333">
        <v>33</v>
      </c>
      <c r="I2333">
        <v>0.56000000000000005</v>
      </c>
      <c r="J2333">
        <v>0</v>
      </c>
      <c r="K2333">
        <v>17</v>
      </c>
      <c r="L2333">
        <v>0</v>
      </c>
      <c r="M2333">
        <v>19</v>
      </c>
      <c r="N2333" t="s">
        <v>2184</v>
      </c>
      <c r="O2333" t="s">
        <v>2256</v>
      </c>
      <c r="P2333">
        <v>2019</v>
      </c>
      <c r="Q2333">
        <v>96235801</v>
      </c>
      <c r="R2333">
        <v>96319859</v>
      </c>
      <c r="S2333">
        <v>84059</v>
      </c>
      <c r="T2333">
        <v>1</v>
      </c>
      <c r="U2333" t="s">
        <v>24373</v>
      </c>
      <c r="V2333" t="s">
        <v>32</v>
      </c>
      <c r="W2333" t="s">
        <v>24372</v>
      </c>
      <c r="X2333" t="s">
        <v>24371</v>
      </c>
      <c r="Y2333">
        <v>17620</v>
      </c>
      <c r="Z2333">
        <f t="shared" si="72"/>
        <v>0.89473684210526316</v>
      </c>
      <c r="AA2333">
        <f t="shared" si="73"/>
        <v>0</v>
      </c>
    </row>
    <row r="2334" spans="1:27" hidden="1" x14ac:dyDescent="0.15">
      <c r="A2334" t="s">
        <v>4217</v>
      </c>
      <c r="B2334">
        <v>16</v>
      </c>
      <c r="C2334" t="s">
        <v>152</v>
      </c>
      <c r="D2334">
        <v>96253425</v>
      </c>
      <c r="E2334">
        <v>255</v>
      </c>
      <c r="F2334" t="s">
        <v>324</v>
      </c>
      <c r="G2334" s="2" t="s">
        <v>4222</v>
      </c>
      <c r="H2334">
        <v>33</v>
      </c>
      <c r="I2334">
        <v>0.56000000000000005</v>
      </c>
      <c r="J2334">
        <v>0</v>
      </c>
      <c r="K2334">
        <v>17</v>
      </c>
      <c r="L2334">
        <v>0</v>
      </c>
      <c r="M2334">
        <v>19</v>
      </c>
      <c r="N2334" t="s">
        <v>2184</v>
      </c>
      <c r="O2334" t="s">
        <v>2256</v>
      </c>
      <c r="P2334">
        <v>2019</v>
      </c>
      <c r="Q2334">
        <v>96235801</v>
      </c>
      <c r="R2334">
        <v>96319859</v>
      </c>
      <c r="S2334">
        <v>84059</v>
      </c>
      <c r="T2334">
        <v>1</v>
      </c>
      <c r="U2334" t="s">
        <v>24373</v>
      </c>
      <c r="V2334" t="s">
        <v>32</v>
      </c>
      <c r="W2334" t="s">
        <v>24372</v>
      </c>
      <c r="X2334" t="s">
        <v>24371</v>
      </c>
      <c r="Y2334">
        <v>17624</v>
      </c>
      <c r="Z2334">
        <f t="shared" si="72"/>
        <v>0.89473684210526316</v>
      </c>
      <c r="AA2334">
        <f t="shared" si="73"/>
        <v>0</v>
      </c>
    </row>
    <row r="2335" spans="1:27" hidden="1" x14ac:dyDescent="0.15">
      <c r="A2335" t="s">
        <v>4217</v>
      </c>
      <c r="B2335">
        <v>16</v>
      </c>
      <c r="C2335" t="s">
        <v>152</v>
      </c>
      <c r="D2335">
        <v>96253720</v>
      </c>
      <c r="E2335">
        <v>255</v>
      </c>
      <c r="F2335" t="s">
        <v>324</v>
      </c>
      <c r="G2335" s="2" t="s">
        <v>4222</v>
      </c>
      <c r="H2335">
        <v>33</v>
      </c>
      <c r="I2335">
        <v>0.56000000000000005</v>
      </c>
      <c r="J2335">
        <v>0</v>
      </c>
      <c r="K2335">
        <v>17</v>
      </c>
      <c r="L2335">
        <v>0</v>
      </c>
      <c r="M2335">
        <v>19</v>
      </c>
      <c r="N2335" t="s">
        <v>2184</v>
      </c>
      <c r="O2335" t="s">
        <v>2256</v>
      </c>
      <c r="P2335">
        <v>2019</v>
      </c>
      <c r="Q2335">
        <v>96235801</v>
      </c>
      <c r="R2335">
        <v>96319859</v>
      </c>
      <c r="S2335">
        <v>84059</v>
      </c>
      <c r="T2335">
        <v>1</v>
      </c>
      <c r="U2335" t="s">
        <v>24373</v>
      </c>
      <c r="V2335" t="s">
        <v>32</v>
      </c>
      <c r="W2335" t="s">
        <v>24372</v>
      </c>
      <c r="X2335" t="s">
        <v>24371</v>
      </c>
      <c r="Y2335">
        <v>17919</v>
      </c>
      <c r="Z2335">
        <f t="shared" si="72"/>
        <v>0.89473684210526316</v>
      </c>
      <c r="AA2335">
        <f t="shared" si="73"/>
        <v>0</v>
      </c>
    </row>
    <row r="2336" spans="1:27" hidden="1" x14ac:dyDescent="0.15">
      <c r="A2336" t="s">
        <v>4217</v>
      </c>
      <c r="B2336">
        <v>0</v>
      </c>
      <c r="C2336" t="s">
        <v>152</v>
      </c>
      <c r="D2336">
        <v>96658215</v>
      </c>
      <c r="E2336">
        <v>255</v>
      </c>
      <c r="F2336" t="s">
        <v>797</v>
      </c>
      <c r="G2336" s="2" t="s">
        <v>4226</v>
      </c>
      <c r="H2336">
        <v>33</v>
      </c>
      <c r="I2336">
        <v>0.56000000000000005</v>
      </c>
      <c r="J2336">
        <v>0</v>
      </c>
      <c r="K2336">
        <v>17</v>
      </c>
      <c r="L2336">
        <v>0</v>
      </c>
      <c r="M2336">
        <v>19</v>
      </c>
      <c r="N2336" t="s">
        <v>2184</v>
      </c>
      <c r="O2336" t="s">
        <v>2256</v>
      </c>
      <c r="P2336">
        <v>2019</v>
      </c>
      <c r="Q2336">
        <v>96467606</v>
      </c>
      <c r="R2336">
        <v>96525793</v>
      </c>
      <c r="S2336">
        <v>58188</v>
      </c>
      <c r="T2336">
        <v>1</v>
      </c>
      <c r="U2336" t="s">
        <v>19351</v>
      </c>
      <c r="V2336" t="s">
        <v>32</v>
      </c>
      <c r="W2336" t="s">
        <v>19350</v>
      </c>
      <c r="X2336" t="s">
        <v>19349</v>
      </c>
      <c r="Y2336">
        <v>190609</v>
      </c>
      <c r="Z2336">
        <f t="shared" si="72"/>
        <v>0.89473684210526316</v>
      </c>
      <c r="AA2336">
        <f t="shared" si="73"/>
        <v>0</v>
      </c>
    </row>
    <row r="2337" spans="1:27" hidden="1" x14ac:dyDescent="0.15">
      <c r="A2337" t="s">
        <v>4217</v>
      </c>
      <c r="B2337">
        <v>16</v>
      </c>
      <c r="C2337" t="s">
        <v>152</v>
      </c>
      <c r="D2337">
        <v>97530396</v>
      </c>
      <c r="E2337">
        <v>255</v>
      </c>
      <c r="F2337" t="s">
        <v>324</v>
      </c>
      <c r="G2337" s="2" t="s">
        <v>4222</v>
      </c>
      <c r="H2337">
        <v>33</v>
      </c>
      <c r="I2337">
        <v>0.56000000000000005</v>
      </c>
      <c r="J2337">
        <v>0</v>
      </c>
      <c r="K2337">
        <v>17</v>
      </c>
      <c r="L2337">
        <v>0</v>
      </c>
      <c r="M2337">
        <v>19</v>
      </c>
      <c r="N2337" t="s">
        <v>2184</v>
      </c>
      <c r="O2337" t="s">
        <v>2256</v>
      </c>
      <c r="P2337">
        <v>2019</v>
      </c>
      <c r="Q2337">
        <v>97535308</v>
      </c>
      <c r="R2337">
        <v>97560339</v>
      </c>
      <c r="S2337">
        <v>25032</v>
      </c>
      <c r="T2337">
        <v>1</v>
      </c>
      <c r="U2337" t="s">
        <v>24370</v>
      </c>
      <c r="V2337" t="s">
        <v>24369</v>
      </c>
      <c r="W2337" t="s">
        <v>24368</v>
      </c>
      <c r="X2337" t="s">
        <v>24367</v>
      </c>
      <c r="Y2337">
        <v>-4912</v>
      </c>
      <c r="Z2337">
        <f t="shared" si="72"/>
        <v>0.89473684210526316</v>
      </c>
      <c r="AA2337">
        <f t="shared" si="73"/>
        <v>0</v>
      </c>
    </row>
    <row r="2338" spans="1:27" hidden="1" x14ac:dyDescent="0.15">
      <c r="A2338" t="s">
        <v>4217</v>
      </c>
      <c r="B2338">
        <v>16</v>
      </c>
      <c r="C2338" t="s">
        <v>398</v>
      </c>
      <c r="D2338">
        <v>4910024</v>
      </c>
      <c r="E2338">
        <v>255</v>
      </c>
      <c r="F2338" t="s">
        <v>324</v>
      </c>
      <c r="G2338" s="2" t="s">
        <v>4222</v>
      </c>
      <c r="H2338">
        <v>33</v>
      </c>
      <c r="I2338">
        <v>0.56000000000000005</v>
      </c>
      <c r="J2338">
        <v>0</v>
      </c>
      <c r="K2338">
        <v>17</v>
      </c>
      <c r="L2338">
        <v>0</v>
      </c>
      <c r="M2338">
        <v>19</v>
      </c>
      <c r="N2338" t="s">
        <v>2184</v>
      </c>
      <c r="O2338" t="s">
        <v>2256</v>
      </c>
      <c r="P2338">
        <v>2019</v>
      </c>
      <c r="Q2338">
        <v>4898737</v>
      </c>
      <c r="R2338">
        <v>4962203</v>
      </c>
      <c r="S2338">
        <v>63467</v>
      </c>
      <c r="T2338">
        <v>1</v>
      </c>
      <c r="U2338" t="s">
        <v>24366</v>
      </c>
      <c r="V2338" t="s">
        <v>32</v>
      </c>
      <c r="W2338" t="s">
        <v>24365</v>
      </c>
      <c r="X2338" t="s">
        <v>24364</v>
      </c>
      <c r="Y2338">
        <v>11287</v>
      </c>
      <c r="Z2338">
        <f t="shared" si="72"/>
        <v>0.89473684210526316</v>
      </c>
      <c r="AA2338">
        <f t="shared" si="73"/>
        <v>0</v>
      </c>
    </row>
    <row r="2339" spans="1:27" hidden="1" x14ac:dyDescent="0.15">
      <c r="A2339" t="s">
        <v>4217</v>
      </c>
      <c r="B2339">
        <v>16</v>
      </c>
      <c r="C2339" t="s">
        <v>398</v>
      </c>
      <c r="D2339">
        <v>4910028</v>
      </c>
      <c r="E2339">
        <v>255</v>
      </c>
      <c r="F2339" t="s">
        <v>324</v>
      </c>
      <c r="G2339" s="2" t="s">
        <v>4222</v>
      </c>
      <c r="H2339">
        <v>33</v>
      </c>
      <c r="I2339">
        <v>0.56000000000000005</v>
      </c>
      <c r="J2339">
        <v>0</v>
      </c>
      <c r="K2339">
        <v>17</v>
      </c>
      <c r="L2339">
        <v>0</v>
      </c>
      <c r="M2339">
        <v>19</v>
      </c>
      <c r="N2339" t="s">
        <v>2184</v>
      </c>
      <c r="O2339" t="s">
        <v>2256</v>
      </c>
      <c r="P2339">
        <v>2019</v>
      </c>
      <c r="Q2339">
        <v>4898737</v>
      </c>
      <c r="R2339">
        <v>4962203</v>
      </c>
      <c r="S2339">
        <v>63467</v>
      </c>
      <c r="T2339">
        <v>1</v>
      </c>
      <c r="U2339" t="s">
        <v>24366</v>
      </c>
      <c r="V2339" t="s">
        <v>32</v>
      </c>
      <c r="W2339" t="s">
        <v>24365</v>
      </c>
      <c r="X2339" t="s">
        <v>24364</v>
      </c>
      <c r="Y2339">
        <v>11291</v>
      </c>
      <c r="Z2339">
        <f t="shared" si="72"/>
        <v>0.89473684210526316</v>
      </c>
      <c r="AA2339">
        <f t="shared" si="73"/>
        <v>0</v>
      </c>
    </row>
    <row r="2340" spans="1:27" hidden="1" x14ac:dyDescent="0.15">
      <c r="A2340" t="s">
        <v>4217</v>
      </c>
      <c r="B2340">
        <v>0</v>
      </c>
      <c r="C2340" t="s">
        <v>398</v>
      </c>
      <c r="D2340">
        <v>8383306</v>
      </c>
      <c r="E2340">
        <v>255</v>
      </c>
      <c r="F2340" t="s">
        <v>797</v>
      </c>
      <c r="G2340" s="2" t="s">
        <v>4226</v>
      </c>
      <c r="H2340">
        <v>33</v>
      </c>
      <c r="I2340">
        <v>0.56000000000000005</v>
      </c>
      <c r="J2340">
        <v>0</v>
      </c>
      <c r="K2340">
        <v>17</v>
      </c>
      <c r="L2340">
        <v>0</v>
      </c>
      <c r="M2340">
        <v>19</v>
      </c>
      <c r="N2340" t="s">
        <v>2184</v>
      </c>
      <c r="O2340" t="s">
        <v>2256</v>
      </c>
      <c r="P2340">
        <v>2019</v>
      </c>
      <c r="Q2340">
        <v>8291225</v>
      </c>
      <c r="R2340">
        <v>8444463</v>
      </c>
      <c r="S2340">
        <v>153239</v>
      </c>
      <c r="T2340">
        <v>2</v>
      </c>
      <c r="U2340" t="s">
        <v>24363</v>
      </c>
      <c r="V2340" t="s">
        <v>32</v>
      </c>
      <c r="W2340" t="s">
        <v>24362</v>
      </c>
      <c r="X2340" t="s">
        <v>24361</v>
      </c>
      <c r="Y2340">
        <v>61157</v>
      </c>
      <c r="Z2340">
        <f t="shared" si="72"/>
        <v>0.89473684210526316</v>
      </c>
      <c r="AA2340">
        <f t="shared" si="73"/>
        <v>0</v>
      </c>
    </row>
    <row r="2341" spans="1:27" hidden="1" x14ac:dyDescent="0.15">
      <c r="A2341" t="s">
        <v>4217</v>
      </c>
      <c r="B2341">
        <v>0</v>
      </c>
      <c r="C2341" t="s">
        <v>398</v>
      </c>
      <c r="D2341">
        <v>9422449</v>
      </c>
      <c r="E2341">
        <v>255</v>
      </c>
      <c r="F2341" t="s">
        <v>797</v>
      </c>
      <c r="G2341" s="2" t="s">
        <v>4226</v>
      </c>
      <c r="H2341">
        <v>33</v>
      </c>
      <c r="I2341">
        <v>0.56000000000000005</v>
      </c>
      <c r="J2341">
        <v>0</v>
      </c>
      <c r="K2341">
        <v>17</v>
      </c>
      <c r="L2341">
        <v>0</v>
      </c>
      <c r="M2341">
        <v>19</v>
      </c>
      <c r="N2341" t="s">
        <v>2184</v>
      </c>
      <c r="O2341" t="s">
        <v>2256</v>
      </c>
      <c r="P2341">
        <v>2019</v>
      </c>
      <c r="Q2341">
        <v>9436028</v>
      </c>
      <c r="R2341">
        <v>9466035</v>
      </c>
      <c r="S2341">
        <v>30008</v>
      </c>
      <c r="T2341">
        <v>1</v>
      </c>
      <c r="U2341" t="s">
        <v>24360</v>
      </c>
      <c r="V2341" t="s">
        <v>32</v>
      </c>
      <c r="W2341" t="s">
        <v>24359</v>
      </c>
      <c r="X2341" t="s">
        <v>24358</v>
      </c>
      <c r="Y2341">
        <v>-13579</v>
      </c>
      <c r="Z2341">
        <f t="shared" si="72"/>
        <v>0.89473684210526316</v>
      </c>
      <c r="AA2341">
        <f t="shared" si="73"/>
        <v>0</v>
      </c>
    </row>
    <row r="2342" spans="1:27" hidden="1" x14ac:dyDescent="0.15">
      <c r="A2342" t="s">
        <v>4217</v>
      </c>
      <c r="B2342">
        <v>0</v>
      </c>
      <c r="C2342" t="s">
        <v>398</v>
      </c>
      <c r="D2342">
        <v>9422453</v>
      </c>
      <c r="E2342">
        <v>255</v>
      </c>
      <c r="F2342" t="s">
        <v>797</v>
      </c>
      <c r="G2342" s="2" t="s">
        <v>4226</v>
      </c>
      <c r="H2342">
        <v>33</v>
      </c>
      <c r="I2342">
        <v>0.56000000000000005</v>
      </c>
      <c r="J2342">
        <v>0</v>
      </c>
      <c r="K2342">
        <v>17</v>
      </c>
      <c r="L2342">
        <v>0</v>
      </c>
      <c r="M2342">
        <v>19</v>
      </c>
      <c r="N2342" t="s">
        <v>2184</v>
      </c>
      <c r="O2342" t="s">
        <v>2256</v>
      </c>
      <c r="P2342">
        <v>2019</v>
      </c>
      <c r="Q2342">
        <v>9436028</v>
      </c>
      <c r="R2342">
        <v>9466035</v>
      </c>
      <c r="S2342">
        <v>30008</v>
      </c>
      <c r="T2342">
        <v>1</v>
      </c>
      <c r="U2342" t="s">
        <v>24360</v>
      </c>
      <c r="V2342" t="s">
        <v>32</v>
      </c>
      <c r="W2342" t="s">
        <v>24359</v>
      </c>
      <c r="X2342" t="s">
        <v>24358</v>
      </c>
      <c r="Y2342">
        <v>-13575</v>
      </c>
      <c r="Z2342">
        <f t="shared" si="72"/>
        <v>0.89473684210526316</v>
      </c>
      <c r="AA2342">
        <f t="shared" si="73"/>
        <v>0</v>
      </c>
    </row>
    <row r="2343" spans="1:27" hidden="1" x14ac:dyDescent="0.15">
      <c r="A2343" t="s">
        <v>4217</v>
      </c>
      <c r="B2343">
        <v>0</v>
      </c>
      <c r="C2343" t="s">
        <v>398</v>
      </c>
      <c r="D2343">
        <v>9422457</v>
      </c>
      <c r="E2343">
        <v>255</v>
      </c>
      <c r="F2343" t="s">
        <v>797</v>
      </c>
      <c r="G2343" s="2" t="s">
        <v>4226</v>
      </c>
      <c r="H2343">
        <v>33</v>
      </c>
      <c r="I2343">
        <v>0.56000000000000005</v>
      </c>
      <c r="J2343">
        <v>0</v>
      </c>
      <c r="K2343">
        <v>17</v>
      </c>
      <c r="L2343">
        <v>0</v>
      </c>
      <c r="M2343">
        <v>19</v>
      </c>
      <c r="N2343" t="s">
        <v>2184</v>
      </c>
      <c r="O2343" t="s">
        <v>2256</v>
      </c>
      <c r="P2343">
        <v>2019</v>
      </c>
      <c r="Q2343">
        <v>9436028</v>
      </c>
      <c r="R2343">
        <v>9466035</v>
      </c>
      <c r="S2343">
        <v>30008</v>
      </c>
      <c r="T2343">
        <v>1</v>
      </c>
      <c r="U2343" t="s">
        <v>24360</v>
      </c>
      <c r="V2343" t="s">
        <v>32</v>
      </c>
      <c r="W2343" t="s">
        <v>24359</v>
      </c>
      <c r="X2343" t="s">
        <v>24358</v>
      </c>
      <c r="Y2343">
        <v>-13571</v>
      </c>
      <c r="Z2343">
        <f t="shared" si="72"/>
        <v>0.89473684210526316</v>
      </c>
      <c r="AA2343">
        <f t="shared" si="73"/>
        <v>0</v>
      </c>
    </row>
    <row r="2344" spans="1:27" hidden="1" x14ac:dyDescent="0.15">
      <c r="A2344" t="s">
        <v>4217</v>
      </c>
      <c r="B2344">
        <v>0</v>
      </c>
      <c r="C2344" t="s">
        <v>398</v>
      </c>
      <c r="D2344">
        <v>10300234</v>
      </c>
      <c r="E2344">
        <v>255</v>
      </c>
      <c r="F2344" t="s">
        <v>797</v>
      </c>
      <c r="G2344" s="2" t="s">
        <v>4226</v>
      </c>
      <c r="H2344">
        <v>33</v>
      </c>
      <c r="I2344">
        <v>0.56000000000000005</v>
      </c>
      <c r="J2344">
        <v>0</v>
      </c>
      <c r="K2344">
        <v>17</v>
      </c>
      <c r="L2344">
        <v>0</v>
      </c>
      <c r="M2344">
        <v>19</v>
      </c>
      <c r="N2344" t="s">
        <v>2184</v>
      </c>
      <c r="O2344" t="s">
        <v>2256</v>
      </c>
      <c r="P2344">
        <v>2019</v>
      </c>
      <c r="Q2344">
        <v>10314102</v>
      </c>
      <c r="R2344">
        <v>10322474</v>
      </c>
      <c r="S2344">
        <v>8373</v>
      </c>
      <c r="T2344">
        <v>1</v>
      </c>
      <c r="U2344" t="s">
        <v>24357</v>
      </c>
      <c r="V2344" t="s">
        <v>32</v>
      </c>
      <c r="W2344" t="s">
        <v>24356</v>
      </c>
      <c r="X2344" t="s">
        <v>24355</v>
      </c>
      <c r="Y2344">
        <v>-13868</v>
      </c>
      <c r="Z2344">
        <f t="shared" si="72"/>
        <v>0.89473684210526316</v>
      </c>
      <c r="AA2344">
        <f t="shared" si="73"/>
        <v>0</v>
      </c>
    </row>
    <row r="2345" spans="1:27" hidden="1" x14ac:dyDescent="0.15">
      <c r="A2345" t="s">
        <v>4217</v>
      </c>
      <c r="B2345">
        <v>0</v>
      </c>
      <c r="C2345" t="s">
        <v>398</v>
      </c>
      <c r="D2345">
        <v>10300238</v>
      </c>
      <c r="E2345">
        <v>255</v>
      </c>
      <c r="F2345" t="s">
        <v>797</v>
      </c>
      <c r="G2345" s="2" t="s">
        <v>4226</v>
      </c>
      <c r="H2345">
        <v>33</v>
      </c>
      <c r="I2345">
        <v>0.56000000000000005</v>
      </c>
      <c r="J2345">
        <v>0</v>
      </c>
      <c r="K2345">
        <v>17</v>
      </c>
      <c r="L2345">
        <v>0</v>
      </c>
      <c r="M2345">
        <v>19</v>
      </c>
      <c r="N2345" t="s">
        <v>2184</v>
      </c>
      <c r="O2345" t="s">
        <v>2256</v>
      </c>
      <c r="P2345">
        <v>2019</v>
      </c>
      <c r="Q2345">
        <v>10314102</v>
      </c>
      <c r="R2345">
        <v>10322474</v>
      </c>
      <c r="S2345">
        <v>8373</v>
      </c>
      <c r="T2345">
        <v>1</v>
      </c>
      <c r="U2345" t="s">
        <v>24357</v>
      </c>
      <c r="V2345" t="s">
        <v>32</v>
      </c>
      <c r="W2345" t="s">
        <v>24356</v>
      </c>
      <c r="X2345" t="s">
        <v>24355</v>
      </c>
      <c r="Y2345">
        <v>-13864</v>
      </c>
      <c r="Z2345">
        <f t="shared" si="72"/>
        <v>0.89473684210526316</v>
      </c>
      <c r="AA2345">
        <f t="shared" si="73"/>
        <v>0</v>
      </c>
    </row>
    <row r="2346" spans="1:27" hidden="1" x14ac:dyDescent="0.15">
      <c r="A2346" t="s">
        <v>4217</v>
      </c>
      <c r="B2346">
        <v>16</v>
      </c>
      <c r="C2346" t="s">
        <v>398</v>
      </c>
      <c r="D2346">
        <v>12478132</v>
      </c>
      <c r="E2346">
        <v>255</v>
      </c>
      <c r="F2346" t="s">
        <v>324</v>
      </c>
      <c r="G2346" s="2" t="s">
        <v>4222</v>
      </c>
      <c r="H2346">
        <v>33</v>
      </c>
      <c r="I2346">
        <v>0.56000000000000005</v>
      </c>
      <c r="J2346">
        <v>0</v>
      </c>
      <c r="K2346">
        <v>17</v>
      </c>
      <c r="L2346">
        <v>0</v>
      </c>
      <c r="M2346">
        <v>19</v>
      </c>
      <c r="N2346" t="s">
        <v>2184</v>
      </c>
      <c r="O2346" t="s">
        <v>2256</v>
      </c>
      <c r="P2346">
        <v>2019</v>
      </c>
      <c r="Q2346">
        <v>12458106</v>
      </c>
      <c r="R2346">
        <v>12493559</v>
      </c>
      <c r="S2346">
        <v>35454</v>
      </c>
      <c r="T2346">
        <v>2</v>
      </c>
      <c r="U2346" t="s">
        <v>24354</v>
      </c>
      <c r="V2346" t="s">
        <v>32</v>
      </c>
      <c r="W2346" t="s">
        <v>24353</v>
      </c>
      <c r="X2346" t="s">
        <v>24352</v>
      </c>
      <c r="Y2346">
        <v>15427</v>
      </c>
      <c r="Z2346">
        <f t="shared" si="72"/>
        <v>0.89473684210526316</v>
      </c>
      <c r="AA2346">
        <f t="shared" si="73"/>
        <v>0</v>
      </c>
    </row>
    <row r="2347" spans="1:27" hidden="1" x14ac:dyDescent="0.15">
      <c r="A2347" t="s">
        <v>4217</v>
      </c>
      <c r="B2347">
        <v>16</v>
      </c>
      <c r="C2347" t="s">
        <v>398</v>
      </c>
      <c r="D2347">
        <v>12478136</v>
      </c>
      <c r="E2347">
        <v>255</v>
      </c>
      <c r="F2347" t="s">
        <v>324</v>
      </c>
      <c r="G2347" s="2" t="s">
        <v>4222</v>
      </c>
      <c r="H2347">
        <v>33</v>
      </c>
      <c r="I2347">
        <v>0.56000000000000005</v>
      </c>
      <c r="J2347">
        <v>0</v>
      </c>
      <c r="K2347">
        <v>17</v>
      </c>
      <c r="L2347">
        <v>0</v>
      </c>
      <c r="M2347">
        <v>19</v>
      </c>
      <c r="N2347" t="s">
        <v>2184</v>
      </c>
      <c r="O2347" t="s">
        <v>2256</v>
      </c>
      <c r="P2347">
        <v>2019</v>
      </c>
      <c r="Q2347">
        <v>12458106</v>
      </c>
      <c r="R2347">
        <v>12493559</v>
      </c>
      <c r="S2347">
        <v>35454</v>
      </c>
      <c r="T2347">
        <v>2</v>
      </c>
      <c r="U2347" t="s">
        <v>24354</v>
      </c>
      <c r="V2347" t="s">
        <v>32</v>
      </c>
      <c r="W2347" t="s">
        <v>24353</v>
      </c>
      <c r="X2347" t="s">
        <v>24352</v>
      </c>
      <c r="Y2347">
        <v>15423</v>
      </c>
      <c r="Z2347">
        <f t="shared" si="72"/>
        <v>0.89473684210526316</v>
      </c>
      <c r="AA2347">
        <f t="shared" si="73"/>
        <v>0</v>
      </c>
    </row>
    <row r="2348" spans="1:27" hidden="1" x14ac:dyDescent="0.15">
      <c r="A2348" t="s">
        <v>4217</v>
      </c>
      <c r="B2348">
        <v>0</v>
      </c>
      <c r="C2348" t="s">
        <v>398</v>
      </c>
      <c r="D2348">
        <v>14932010</v>
      </c>
      <c r="E2348">
        <v>255</v>
      </c>
      <c r="F2348" t="s">
        <v>797</v>
      </c>
      <c r="G2348" s="2" t="s">
        <v>4226</v>
      </c>
      <c r="H2348">
        <v>33</v>
      </c>
      <c r="I2348">
        <v>0.56000000000000005</v>
      </c>
      <c r="J2348">
        <v>0</v>
      </c>
      <c r="K2348">
        <v>17</v>
      </c>
      <c r="L2348">
        <v>0</v>
      </c>
      <c r="M2348">
        <v>19</v>
      </c>
      <c r="N2348" t="s">
        <v>2184</v>
      </c>
      <c r="O2348" t="s">
        <v>2256</v>
      </c>
      <c r="P2348">
        <v>2019</v>
      </c>
      <c r="Q2348">
        <v>14735053</v>
      </c>
      <c r="R2348">
        <v>14735284</v>
      </c>
      <c r="S2348">
        <v>232</v>
      </c>
      <c r="T2348">
        <v>2</v>
      </c>
      <c r="U2348" t="s">
        <v>24351</v>
      </c>
      <c r="V2348" t="s">
        <v>430</v>
      </c>
      <c r="W2348" t="s">
        <v>24350</v>
      </c>
      <c r="X2348" t="s">
        <v>24349</v>
      </c>
      <c r="Y2348">
        <v>-196726</v>
      </c>
      <c r="Z2348">
        <f t="shared" si="72"/>
        <v>0.89473684210526316</v>
      </c>
      <c r="AA2348">
        <f t="shared" si="73"/>
        <v>0</v>
      </c>
    </row>
    <row r="2349" spans="1:27" hidden="1" x14ac:dyDescent="0.15">
      <c r="A2349" t="s">
        <v>4217</v>
      </c>
      <c r="B2349">
        <v>16</v>
      </c>
      <c r="C2349" t="s">
        <v>398</v>
      </c>
      <c r="D2349">
        <v>16007975</v>
      </c>
      <c r="E2349">
        <v>255</v>
      </c>
      <c r="F2349" t="s">
        <v>324</v>
      </c>
      <c r="G2349" s="2" t="s">
        <v>4222</v>
      </c>
      <c r="H2349">
        <v>33</v>
      </c>
      <c r="I2349">
        <v>0.56000000000000005</v>
      </c>
      <c r="J2349">
        <v>0</v>
      </c>
      <c r="K2349">
        <v>17</v>
      </c>
      <c r="L2349">
        <v>0</v>
      </c>
      <c r="M2349">
        <v>19</v>
      </c>
      <c r="N2349" t="s">
        <v>2184</v>
      </c>
      <c r="O2349" t="s">
        <v>2256</v>
      </c>
      <c r="P2349">
        <v>2019</v>
      </c>
      <c r="Q2349">
        <v>15819227</v>
      </c>
      <c r="R2349">
        <v>15819354</v>
      </c>
      <c r="S2349">
        <v>128</v>
      </c>
      <c r="T2349">
        <v>1</v>
      </c>
      <c r="U2349" t="s">
        <v>19643</v>
      </c>
      <c r="V2349" t="s">
        <v>129</v>
      </c>
      <c r="W2349" t="s">
        <v>19642</v>
      </c>
      <c r="X2349" t="s">
        <v>19641</v>
      </c>
      <c r="Y2349">
        <v>188748</v>
      </c>
      <c r="Z2349">
        <f t="shared" si="72"/>
        <v>0.89473684210526316</v>
      </c>
      <c r="AA2349">
        <f t="shared" si="73"/>
        <v>0</v>
      </c>
    </row>
    <row r="2350" spans="1:27" hidden="1" x14ac:dyDescent="0.15">
      <c r="A2350" t="s">
        <v>4217</v>
      </c>
      <c r="B2350">
        <v>16</v>
      </c>
      <c r="C2350" t="s">
        <v>398</v>
      </c>
      <c r="D2350">
        <v>16007979</v>
      </c>
      <c r="E2350">
        <v>255</v>
      </c>
      <c r="F2350" t="s">
        <v>324</v>
      </c>
      <c r="G2350" s="2" t="s">
        <v>4222</v>
      </c>
      <c r="H2350">
        <v>33</v>
      </c>
      <c r="I2350">
        <v>0.56000000000000005</v>
      </c>
      <c r="J2350">
        <v>0</v>
      </c>
      <c r="K2350">
        <v>17</v>
      </c>
      <c r="L2350">
        <v>0</v>
      </c>
      <c r="M2350">
        <v>19</v>
      </c>
      <c r="N2350" t="s">
        <v>2184</v>
      </c>
      <c r="O2350" t="s">
        <v>2256</v>
      </c>
      <c r="P2350">
        <v>2019</v>
      </c>
      <c r="Q2350">
        <v>15819227</v>
      </c>
      <c r="R2350">
        <v>15819354</v>
      </c>
      <c r="S2350">
        <v>128</v>
      </c>
      <c r="T2350">
        <v>1</v>
      </c>
      <c r="U2350" t="s">
        <v>19643</v>
      </c>
      <c r="V2350" t="s">
        <v>129</v>
      </c>
      <c r="W2350" t="s">
        <v>19642</v>
      </c>
      <c r="X2350" t="s">
        <v>19641</v>
      </c>
      <c r="Y2350">
        <v>188752</v>
      </c>
      <c r="Z2350">
        <f t="shared" si="72"/>
        <v>0.89473684210526316</v>
      </c>
      <c r="AA2350">
        <f t="shared" si="73"/>
        <v>0</v>
      </c>
    </row>
    <row r="2351" spans="1:27" hidden="1" x14ac:dyDescent="0.15">
      <c r="A2351" t="s">
        <v>4217</v>
      </c>
      <c r="B2351">
        <v>0</v>
      </c>
      <c r="C2351" t="s">
        <v>398</v>
      </c>
      <c r="D2351">
        <v>18312565</v>
      </c>
      <c r="E2351">
        <v>255</v>
      </c>
      <c r="F2351" t="s">
        <v>797</v>
      </c>
      <c r="G2351" s="2" t="s">
        <v>4226</v>
      </c>
      <c r="H2351">
        <v>33</v>
      </c>
      <c r="I2351">
        <v>0.56000000000000005</v>
      </c>
      <c r="J2351">
        <v>0</v>
      </c>
      <c r="K2351">
        <v>17</v>
      </c>
      <c r="L2351">
        <v>0</v>
      </c>
      <c r="M2351">
        <v>19</v>
      </c>
      <c r="N2351" t="s">
        <v>2184</v>
      </c>
      <c r="O2351" t="s">
        <v>2256</v>
      </c>
      <c r="P2351">
        <v>2019</v>
      </c>
      <c r="Q2351">
        <v>18078137</v>
      </c>
      <c r="R2351">
        <v>18165988</v>
      </c>
      <c r="S2351">
        <v>87852</v>
      </c>
      <c r="T2351">
        <v>2</v>
      </c>
      <c r="U2351" t="s">
        <v>18443</v>
      </c>
      <c r="V2351" t="s">
        <v>69</v>
      </c>
      <c r="W2351" t="s">
        <v>18442</v>
      </c>
      <c r="X2351" t="s">
        <v>18441</v>
      </c>
      <c r="Y2351">
        <v>-146577</v>
      </c>
      <c r="Z2351">
        <f t="shared" si="72"/>
        <v>0.89473684210526316</v>
      </c>
      <c r="AA2351">
        <f t="shared" si="73"/>
        <v>0</v>
      </c>
    </row>
    <row r="2352" spans="1:27" hidden="1" x14ac:dyDescent="0.15">
      <c r="A2352" t="s">
        <v>4217</v>
      </c>
      <c r="B2352">
        <v>0</v>
      </c>
      <c r="C2352" t="s">
        <v>398</v>
      </c>
      <c r="D2352">
        <v>18312569</v>
      </c>
      <c r="E2352">
        <v>255</v>
      </c>
      <c r="F2352" t="s">
        <v>797</v>
      </c>
      <c r="G2352" s="2" t="s">
        <v>4226</v>
      </c>
      <c r="H2352">
        <v>33</v>
      </c>
      <c r="I2352">
        <v>0.56000000000000005</v>
      </c>
      <c r="J2352">
        <v>0</v>
      </c>
      <c r="K2352">
        <v>17</v>
      </c>
      <c r="L2352">
        <v>0</v>
      </c>
      <c r="M2352">
        <v>19</v>
      </c>
      <c r="N2352" t="s">
        <v>2184</v>
      </c>
      <c r="O2352" t="s">
        <v>2256</v>
      </c>
      <c r="P2352">
        <v>2019</v>
      </c>
      <c r="Q2352">
        <v>18078137</v>
      </c>
      <c r="R2352">
        <v>18165988</v>
      </c>
      <c r="S2352">
        <v>87852</v>
      </c>
      <c r="T2352">
        <v>2</v>
      </c>
      <c r="U2352" t="s">
        <v>18443</v>
      </c>
      <c r="V2352" t="s">
        <v>69</v>
      </c>
      <c r="W2352" t="s">
        <v>18442</v>
      </c>
      <c r="X2352" t="s">
        <v>18441</v>
      </c>
      <c r="Y2352">
        <v>-146581</v>
      </c>
      <c r="Z2352">
        <f t="shared" si="72"/>
        <v>0.89473684210526316</v>
      </c>
      <c r="AA2352">
        <f t="shared" si="73"/>
        <v>0</v>
      </c>
    </row>
    <row r="2353" spans="1:27" hidden="1" x14ac:dyDescent="0.15">
      <c r="A2353" t="s">
        <v>4217</v>
      </c>
      <c r="B2353">
        <v>0</v>
      </c>
      <c r="C2353" t="s">
        <v>398</v>
      </c>
      <c r="D2353">
        <v>19480161</v>
      </c>
      <c r="E2353">
        <v>255</v>
      </c>
      <c r="F2353" t="s">
        <v>797</v>
      </c>
      <c r="G2353" s="2" t="s">
        <v>4226</v>
      </c>
      <c r="H2353">
        <v>33</v>
      </c>
      <c r="I2353">
        <v>0.56000000000000005</v>
      </c>
      <c r="J2353">
        <v>0</v>
      </c>
      <c r="K2353">
        <v>17</v>
      </c>
      <c r="L2353">
        <v>0</v>
      </c>
      <c r="M2353">
        <v>19</v>
      </c>
      <c r="N2353" t="s">
        <v>2184</v>
      </c>
      <c r="O2353" t="s">
        <v>2256</v>
      </c>
      <c r="P2353">
        <v>2019</v>
      </c>
      <c r="Q2353">
        <v>19006980</v>
      </c>
      <c r="R2353">
        <v>19014236</v>
      </c>
      <c r="S2353">
        <v>7257</v>
      </c>
      <c r="T2353">
        <v>1</v>
      </c>
      <c r="U2353" t="s">
        <v>24348</v>
      </c>
      <c r="V2353" t="s">
        <v>149</v>
      </c>
      <c r="W2353" t="s">
        <v>24347</v>
      </c>
      <c r="X2353" t="s">
        <v>24346</v>
      </c>
      <c r="Y2353">
        <v>473181</v>
      </c>
      <c r="Z2353">
        <f t="shared" si="72"/>
        <v>0.89473684210526316</v>
      </c>
      <c r="AA2353">
        <f t="shared" si="73"/>
        <v>0</v>
      </c>
    </row>
    <row r="2354" spans="1:27" hidden="1" x14ac:dyDescent="0.15">
      <c r="A2354" t="s">
        <v>4217</v>
      </c>
      <c r="B2354">
        <v>0</v>
      </c>
      <c r="C2354" t="s">
        <v>398</v>
      </c>
      <c r="D2354">
        <v>19694424</v>
      </c>
      <c r="E2354">
        <v>255</v>
      </c>
      <c r="F2354" t="s">
        <v>1902</v>
      </c>
      <c r="G2354" s="2" t="s">
        <v>4474</v>
      </c>
      <c r="H2354">
        <v>33</v>
      </c>
      <c r="I2354">
        <v>0.56000000000000005</v>
      </c>
      <c r="J2354">
        <v>0</v>
      </c>
      <c r="K2354">
        <v>17</v>
      </c>
      <c r="L2354">
        <v>0</v>
      </c>
      <c r="M2354">
        <v>19</v>
      </c>
      <c r="N2354" t="s">
        <v>2184</v>
      </c>
      <c r="O2354" t="s">
        <v>2256</v>
      </c>
      <c r="P2354">
        <v>2019</v>
      </c>
      <c r="Q2354">
        <v>20184832</v>
      </c>
      <c r="R2354">
        <v>20184961</v>
      </c>
      <c r="S2354">
        <v>130</v>
      </c>
      <c r="T2354">
        <v>1</v>
      </c>
      <c r="U2354" t="s">
        <v>24345</v>
      </c>
      <c r="V2354" t="s">
        <v>129</v>
      </c>
      <c r="W2354" t="s">
        <v>24344</v>
      </c>
      <c r="X2354" t="s">
        <v>24343</v>
      </c>
      <c r="Y2354">
        <v>-490408</v>
      </c>
      <c r="Z2354">
        <f t="shared" si="72"/>
        <v>0.89473684210526316</v>
      </c>
      <c r="AA2354">
        <f t="shared" si="73"/>
        <v>0</v>
      </c>
    </row>
    <row r="2355" spans="1:27" hidden="1" x14ac:dyDescent="0.15">
      <c r="A2355" t="s">
        <v>4217</v>
      </c>
      <c r="B2355">
        <v>0</v>
      </c>
      <c r="C2355" t="s">
        <v>398</v>
      </c>
      <c r="D2355">
        <v>23145122</v>
      </c>
      <c r="E2355">
        <v>255</v>
      </c>
      <c r="F2355" t="s">
        <v>797</v>
      </c>
      <c r="G2355" s="2" t="s">
        <v>4226</v>
      </c>
      <c r="H2355">
        <v>33</v>
      </c>
      <c r="I2355">
        <v>0.56000000000000005</v>
      </c>
      <c r="J2355">
        <v>0</v>
      </c>
      <c r="K2355">
        <v>17</v>
      </c>
      <c r="L2355">
        <v>0</v>
      </c>
      <c r="M2355">
        <v>19</v>
      </c>
      <c r="N2355" t="s">
        <v>2184</v>
      </c>
      <c r="O2355" t="s">
        <v>2256</v>
      </c>
      <c r="P2355">
        <v>2019</v>
      </c>
      <c r="Q2355">
        <v>23154734</v>
      </c>
      <c r="R2355">
        <v>23154865</v>
      </c>
      <c r="S2355">
        <v>132</v>
      </c>
      <c r="T2355">
        <v>1</v>
      </c>
      <c r="U2355" t="s">
        <v>24342</v>
      </c>
      <c r="V2355" t="s">
        <v>129</v>
      </c>
      <c r="W2355" t="s">
        <v>24341</v>
      </c>
      <c r="X2355" t="s">
        <v>24340</v>
      </c>
      <c r="Y2355">
        <v>-9612</v>
      </c>
      <c r="Z2355">
        <f t="shared" si="72"/>
        <v>0.89473684210526316</v>
      </c>
      <c r="AA2355">
        <f t="shared" si="73"/>
        <v>0</v>
      </c>
    </row>
    <row r="2356" spans="1:27" hidden="1" x14ac:dyDescent="0.15">
      <c r="A2356" t="s">
        <v>4217</v>
      </c>
      <c r="B2356">
        <v>16</v>
      </c>
      <c r="C2356" t="s">
        <v>398</v>
      </c>
      <c r="D2356">
        <v>24394366</v>
      </c>
      <c r="E2356">
        <v>255</v>
      </c>
      <c r="F2356" t="s">
        <v>324</v>
      </c>
      <c r="G2356" s="2" t="s">
        <v>4222</v>
      </c>
      <c r="H2356">
        <v>33</v>
      </c>
      <c r="I2356">
        <v>0.56000000000000005</v>
      </c>
      <c r="J2356">
        <v>0</v>
      </c>
      <c r="K2356">
        <v>17</v>
      </c>
      <c r="L2356">
        <v>0</v>
      </c>
      <c r="M2356">
        <v>19</v>
      </c>
      <c r="N2356" t="s">
        <v>2184</v>
      </c>
      <c r="O2356" t="s">
        <v>2256</v>
      </c>
      <c r="P2356">
        <v>2019</v>
      </c>
      <c r="Q2356">
        <v>24820545</v>
      </c>
      <c r="R2356">
        <v>24820702</v>
      </c>
      <c r="S2356">
        <v>158</v>
      </c>
      <c r="T2356">
        <v>2</v>
      </c>
      <c r="U2356" t="s">
        <v>19649</v>
      </c>
      <c r="V2356" t="s">
        <v>321</v>
      </c>
      <c r="W2356" t="s">
        <v>19648</v>
      </c>
      <c r="X2356" t="s">
        <v>19647</v>
      </c>
      <c r="Y2356">
        <v>426336</v>
      </c>
      <c r="Z2356">
        <f t="shared" si="72"/>
        <v>0.89473684210526316</v>
      </c>
      <c r="AA2356">
        <f t="shared" si="73"/>
        <v>0</v>
      </c>
    </row>
    <row r="2357" spans="1:27" hidden="1" x14ac:dyDescent="0.15">
      <c r="A2357" t="s">
        <v>4217</v>
      </c>
      <c r="B2357">
        <v>16</v>
      </c>
      <c r="C2357" t="s">
        <v>398</v>
      </c>
      <c r="D2357">
        <v>24394370</v>
      </c>
      <c r="E2357">
        <v>255</v>
      </c>
      <c r="F2357" t="s">
        <v>324</v>
      </c>
      <c r="G2357" s="2" t="s">
        <v>4222</v>
      </c>
      <c r="H2357">
        <v>33</v>
      </c>
      <c r="I2357">
        <v>0.56000000000000005</v>
      </c>
      <c r="J2357">
        <v>0</v>
      </c>
      <c r="K2357">
        <v>17</v>
      </c>
      <c r="L2357">
        <v>0</v>
      </c>
      <c r="M2357">
        <v>19</v>
      </c>
      <c r="N2357" t="s">
        <v>2184</v>
      </c>
      <c r="O2357" t="s">
        <v>2256</v>
      </c>
      <c r="P2357">
        <v>2019</v>
      </c>
      <c r="Q2357">
        <v>24820545</v>
      </c>
      <c r="R2357">
        <v>24820702</v>
      </c>
      <c r="S2357">
        <v>158</v>
      </c>
      <c r="T2357">
        <v>2</v>
      </c>
      <c r="U2357" t="s">
        <v>19649</v>
      </c>
      <c r="V2357" t="s">
        <v>321</v>
      </c>
      <c r="W2357" t="s">
        <v>19648</v>
      </c>
      <c r="X2357" t="s">
        <v>19647</v>
      </c>
      <c r="Y2357">
        <v>426332</v>
      </c>
      <c r="Z2357">
        <f t="shared" si="72"/>
        <v>0.89473684210526316</v>
      </c>
      <c r="AA2357">
        <f t="shared" si="73"/>
        <v>0</v>
      </c>
    </row>
    <row r="2358" spans="1:27" hidden="1" x14ac:dyDescent="0.15">
      <c r="A2358" t="s">
        <v>4217</v>
      </c>
      <c r="B2358">
        <v>16</v>
      </c>
      <c r="C2358" t="s">
        <v>398</v>
      </c>
      <c r="D2358">
        <v>25427627</v>
      </c>
      <c r="E2358">
        <v>255</v>
      </c>
      <c r="F2358" t="s">
        <v>324</v>
      </c>
      <c r="G2358" s="2" t="s">
        <v>4222</v>
      </c>
      <c r="H2358">
        <v>33</v>
      </c>
      <c r="I2358">
        <v>0.56000000000000005</v>
      </c>
      <c r="J2358">
        <v>0</v>
      </c>
      <c r="K2358">
        <v>17</v>
      </c>
      <c r="L2358">
        <v>0</v>
      </c>
      <c r="M2358">
        <v>19</v>
      </c>
      <c r="N2358" t="s">
        <v>2184</v>
      </c>
      <c r="O2358" t="s">
        <v>2256</v>
      </c>
      <c r="P2358">
        <v>2019</v>
      </c>
      <c r="Q2358">
        <v>25414192</v>
      </c>
      <c r="R2358">
        <v>25414844</v>
      </c>
      <c r="S2358">
        <v>653</v>
      </c>
      <c r="T2358">
        <v>1</v>
      </c>
      <c r="U2358" t="s">
        <v>24339</v>
      </c>
      <c r="V2358" t="s">
        <v>32</v>
      </c>
      <c r="W2358" t="s">
        <v>24338</v>
      </c>
      <c r="X2358" t="s">
        <v>24337</v>
      </c>
      <c r="Y2358">
        <v>13435</v>
      </c>
      <c r="Z2358">
        <f t="shared" si="72"/>
        <v>0.89473684210526316</v>
      </c>
      <c r="AA2358">
        <f t="shared" si="73"/>
        <v>0</v>
      </c>
    </row>
    <row r="2359" spans="1:27" hidden="1" x14ac:dyDescent="0.15">
      <c r="A2359" t="s">
        <v>4217</v>
      </c>
      <c r="B2359">
        <v>16</v>
      </c>
      <c r="C2359" t="s">
        <v>398</v>
      </c>
      <c r="D2359">
        <v>26962083</v>
      </c>
      <c r="E2359">
        <v>255</v>
      </c>
      <c r="F2359" t="s">
        <v>324</v>
      </c>
      <c r="G2359" s="2" t="s">
        <v>4222</v>
      </c>
      <c r="H2359">
        <v>33</v>
      </c>
      <c r="I2359">
        <v>0.56000000000000005</v>
      </c>
      <c r="J2359">
        <v>0</v>
      </c>
      <c r="K2359">
        <v>17</v>
      </c>
      <c r="L2359">
        <v>0</v>
      </c>
      <c r="M2359">
        <v>19</v>
      </c>
      <c r="N2359" t="s">
        <v>2184</v>
      </c>
      <c r="O2359" t="s">
        <v>2256</v>
      </c>
      <c r="P2359">
        <v>2019</v>
      </c>
      <c r="Q2359">
        <v>27025386</v>
      </c>
      <c r="R2359">
        <v>27026207</v>
      </c>
      <c r="S2359">
        <v>822</v>
      </c>
      <c r="T2359">
        <v>1</v>
      </c>
      <c r="U2359" t="s">
        <v>24336</v>
      </c>
      <c r="V2359" t="s">
        <v>32</v>
      </c>
      <c r="W2359" t="s">
        <v>24335</v>
      </c>
      <c r="X2359" t="s">
        <v>24334</v>
      </c>
      <c r="Y2359">
        <v>-63303</v>
      </c>
      <c r="Z2359">
        <f t="shared" si="72"/>
        <v>0.89473684210526316</v>
      </c>
      <c r="AA2359">
        <f t="shared" si="73"/>
        <v>0</v>
      </c>
    </row>
    <row r="2360" spans="1:27" hidden="1" x14ac:dyDescent="0.15">
      <c r="A2360" t="s">
        <v>4217</v>
      </c>
      <c r="B2360">
        <v>0</v>
      </c>
      <c r="C2360" t="s">
        <v>398</v>
      </c>
      <c r="D2360">
        <v>27351747</v>
      </c>
      <c r="E2360">
        <v>255</v>
      </c>
      <c r="F2360" t="s">
        <v>797</v>
      </c>
      <c r="G2360" s="2" t="s">
        <v>4226</v>
      </c>
      <c r="H2360">
        <v>33</v>
      </c>
      <c r="I2360">
        <v>0.56000000000000005</v>
      </c>
      <c r="J2360">
        <v>0</v>
      </c>
      <c r="K2360">
        <v>17</v>
      </c>
      <c r="L2360">
        <v>0</v>
      </c>
      <c r="M2360">
        <v>19</v>
      </c>
      <c r="N2360" t="s">
        <v>2184</v>
      </c>
      <c r="O2360" t="s">
        <v>2256</v>
      </c>
      <c r="P2360">
        <v>2019</v>
      </c>
      <c r="Q2360">
        <v>27466677</v>
      </c>
      <c r="R2360">
        <v>27594909</v>
      </c>
      <c r="S2360">
        <v>128233</v>
      </c>
      <c r="T2360">
        <v>1</v>
      </c>
      <c r="U2360" t="s">
        <v>24333</v>
      </c>
      <c r="V2360" t="s">
        <v>32</v>
      </c>
      <c r="W2360" t="s">
        <v>24332</v>
      </c>
      <c r="X2360" t="s">
        <v>24331</v>
      </c>
      <c r="Y2360">
        <v>-114930</v>
      </c>
      <c r="Z2360">
        <f t="shared" si="72"/>
        <v>0.89473684210526316</v>
      </c>
      <c r="AA2360">
        <f t="shared" si="73"/>
        <v>0</v>
      </c>
    </row>
    <row r="2361" spans="1:27" hidden="1" x14ac:dyDescent="0.15">
      <c r="A2361" t="s">
        <v>4217</v>
      </c>
      <c r="B2361">
        <v>0</v>
      </c>
      <c r="C2361" t="s">
        <v>398</v>
      </c>
      <c r="D2361">
        <v>27351751</v>
      </c>
      <c r="E2361">
        <v>255</v>
      </c>
      <c r="F2361" t="s">
        <v>797</v>
      </c>
      <c r="G2361" s="2" t="s">
        <v>4226</v>
      </c>
      <c r="H2361">
        <v>33</v>
      </c>
      <c r="I2361">
        <v>0.56000000000000005</v>
      </c>
      <c r="J2361">
        <v>0</v>
      </c>
      <c r="K2361">
        <v>17</v>
      </c>
      <c r="L2361">
        <v>0</v>
      </c>
      <c r="M2361">
        <v>19</v>
      </c>
      <c r="N2361" t="s">
        <v>2184</v>
      </c>
      <c r="O2361" t="s">
        <v>2256</v>
      </c>
      <c r="P2361">
        <v>2019</v>
      </c>
      <c r="Q2361">
        <v>27466677</v>
      </c>
      <c r="R2361">
        <v>27594909</v>
      </c>
      <c r="S2361">
        <v>128233</v>
      </c>
      <c r="T2361">
        <v>1</v>
      </c>
      <c r="U2361" t="s">
        <v>24333</v>
      </c>
      <c r="V2361" t="s">
        <v>32</v>
      </c>
      <c r="W2361" t="s">
        <v>24332</v>
      </c>
      <c r="X2361" t="s">
        <v>24331</v>
      </c>
      <c r="Y2361">
        <v>-114926</v>
      </c>
      <c r="Z2361">
        <f t="shared" si="72"/>
        <v>0.89473684210526316</v>
      </c>
      <c r="AA2361">
        <f t="shared" si="73"/>
        <v>0</v>
      </c>
    </row>
    <row r="2362" spans="1:27" hidden="1" x14ac:dyDescent="0.15">
      <c r="A2362" t="s">
        <v>4217</v>
      </c>
      <c r="B2362">
        <v>0</v>
      </c>
      <c r="C2362" t="s">
        <v>398</v>
      </c>
      <c r="D2362">
        <v>27351755</v>
      </c>
      <c r="E2362">
        <v>255</v>
      </c>
      <c r="F2362" t="s">
        <v>797</v>
      </c>
      <c r="G2362" s="2" t="s">
        <v>4226</v>
      </c>
      <c r="H2362">
        <v>33</v>
      </c>
      <c r="I2362">
        <v>0.56000000000000005</v>
      </c>
      <c r="J2362">
        <v>0</v>
      </c>
      <c r="K2362">
        <v>17</v>
      </c>
      <c r="L2362">
        <v>0</v>
      </c>
      <c r="M2362">
        <v>19</v>
      </c>
      <c r="N2362" t="s">
        <v>2184</v>
      </c>
      <c r="O2362" t="s">
        <v>2256</v>
      </c>
      <c r="P2362">
        <v>2019</v>
      </c>
      <c r="Q2362">
        <v>27466677</v>
      </c>
      <c r="R2362">
        <v>27594909</v>
      </c>
      <c r="S2362">
        <v>128233</v>
      </c>
      <c r="T2362">
        <v>1</v>
      </c>
      <c r="U2362" t="s">
        <v>24333</v>
      </c>
      <c r="V2362" t="s">
        <v>32</v>
      </c>
      <c r="W2362" t="s">
        <v>24332</v>
      </c>
      <c r="X2362" t="s">
        <v>24331</v>
      </c>
      <c r="Y2362">
        <v>-114922</v>
      </c>
      <c r="Z2362">
        <f t="shared" si="72"/>
        <v>0.89473684210526316</v>
      </c>
      <c r="AA2362">
        <f t="shared" si="73"/>
        <v>0</v>
      </c>
    </row>
    <row r="2363" spans="1:27" hidden="1" x14ac:dyDescent="0.15">
      <c r="A2363" t="s">
        <v>4217</v>
      </c>
      <c r="B2363">
        <v>16</v>
      </c>
      <c r="C2363" t="s">
        <v>398</v>
      </c>
      <c r="D2363">
        <v>29887287</v>
      </c>
      <c r="E2363">
        <v>255</v>
      </c>
      <c r="F2363" t="s">
        <v>1947</v>
      </c>
      <c r="G2363" s="2" t="s">
        <v>4685</v>
      </c>
      <c r="H2363">
        <v>33</v>
      </c>
      <c r="I2363">
        <v>0.56000000000000005</v>
      </c>
      <c r="J2363">
        <v>0</v>
      </c>
      <c r="K2363">
        <v>17</v>
      </c>
      <c r="L2363">
        <v>0</v>
      </c>
      <c r="M2363">
        <v>19</v>
      </c>
      <c r="N2363" t="s">
        <v>2184</v>
      </c>
      <c r="O2363" t="s">
        <v>2256</v>
      </c>
      <c r="P2363">
        <v>2019</v>
      </c>
      <c r="Q2363">
        <v>29888341</v>
      </c>
      <c r="R2363">
        <v>29888474</v>
      </c>
      <c r="S2363">
        <v>134</v>
      </c>
      <c r="T2363">
        <v>2</v>
      </c>
      <c r="U2363" t="s">
        <v>24330</v>
      </c>
      <c r="V2363" t="s">
        <v>129</v>
      </c>
      <c r="W2363" t="s">
        <v>24329</v>
      </c>
      <c r="X2363" t="s">
        <v>24328</v>
      </c>
      <c r="Y2363">
        <v>1187</v>
      </c>
      <c r="Z2363">
        <f t="shared" si="72"/>
        <v>0.89473684210526316</v>
      </c>
      <c r="AA2363">
        <f t="shared" si="73"/>
        <v>0</v>
      </c>
    </row>
    <row r="2364" spans="1:27" hidden="1" x14ac:dyDescent="0.15">
      <c r="A2364" t="s">
        <v>4217</v>
      </c>
      <c r="B2364">
        <v>16</v>
      </c>
      <c r="C2364" t="s">
        <v>398</v>
      </c>
      <c r="D2364">
        <v>30113833</v>
      </c>
      <c r="E2364">
        <v>255</v>
      </c>
      <c r="F2364" t="s">
        <v>324</v>
      </c>
      <c r="G2364" s="2" t="s">
        <v>4222</v>
      </c>
      <c r="H2364">
        <v>33</v>
      </c>
      <c r="I2364">
        <v>0.56000000000000005</v>
      </c>
      <c r="J2364">
        <v>0</v>
      </c>
      <c r="K2364">
        <v>17</v>
      </c>
      <c r="L2364">
        <v>0</v>
      </c>
      <c r="M2364">
        <v>19</v>
      </c>
      <c r="N2364" t="s">
        <v>2184</v>
      </c>
      <c r="O2364" t="s">
        <v>2256</v>
      </c>
      <c r="P2364">
        <v>2019</v>
      </c>
      <c r="Q2364">
        <v>30172593</v>
      </c>
      <c r="R2364">
        <v>31029311</v>
      </c>
      <c r="S2364">
        <v>856719</v>
      </c>
      <c r="T2364">
        <v>1</v>
      </c>
      <c r="U2364" t="s">
        <v>24327</v>
      </c>
      <c r="V2364" t="s">
        <v>32</v>
      </c>
      <c r="W2364" t="s">
        <v>24326</v>
      </c>
      <c r="X2364" t="s">
        <v>24325</v>
      </c>
      <c r="Y2364">
        <v>-58760</v>
      </c>
      <c r="Z2364">
        <f t="shared" si="72"/>
        <v>0.89473684210526316</v>
      </c>
      <c r="AA2364">
        <f t="shared" si="73"/>
        <v>0</v>
      </c>
    </row>
    <row r="2365" spans="1:27" hidden="1" x14ac:dyDescent="0.15">
      <c r="A2365" t="s">
        <v>4217</v>
      </c>
      <c r="B2365">
        <v>0</v>
      </c>
      <c r="C2365" t="s">
        <v>398</v>
      </c>
      <c r="D2365">
        <v>32005261</v>
      </c>
      <c r="E2365">
        <v>255</v>
      </c>
      <c r="F2365" t="s">
        <v>797</v>
      </c>
      <c r="G2365" s="2" t="s">
        <v>4226</v>
      </c>
      <c r="H2365">
        <v>33</v>
      </c>
      <c r="I2365">
        <v>0.56000000000000005</v>
      </c>
      <c r="J2365">
        <v>0</v>
      </c>
      <c r="K2365">
        <v>17</v>
      </c>
      <c r="L2365">
        <v>0</v>
      </c>
      <c r="M2365">
        <v>19</v>
      </c>
      <c r="N2365" t="s">
        <v>2184</v>
      </c>
      <c r="O2365" t="s">
        <v>2256</v>
      </c>
      <c r="P2365">
        <v>2019</v>
      </c>
      <c r="Q2365">
        <v>32177289</v>
      </c>
      <c r="R2365">
        <v>32178296</v>
      </c>
      <c r="S2365">
        <v>1008</v>
      </c>
      <c r="T2365">
        <v>1</v>
      </c>
      <c r="U2365" t="s">
        <v>24324</v>
      </c>
      <c r="V2365" t="s">
        <v>32</v>
      </c>
      <c r="W2365" t="s">
        <v>24323</v>
      </c>
      <c r="X2365" t="s">
        <v>24322</v>
      </c>
      <c r="Y2365">
        <v>-172028</v>
      </c>
      <c r="Z2365">
        <f t="shared" si="72"/>
        <v>0.89473684210526316</v>
      </c>
      <c r="AA2365">
        <f t="shared" si="73"/>
        <v>0</v>
      </c>
    </row>
    <row r="2366" spans="1:27" hidden="1" x14ac:dyDescent="0.15">
      <c r="A2366" t="s">
        <v>4217</v>
      </c>
      <c r="B2366">
        <v>0</v>
      </c>
      <c r="C2366" t="s">
        <v>398</v>
      </c>
      <c r="D2366">
        <v>32005265</v>
      </c>
      <c r="E2366">
        <v>255</v>
      </c>
      <c r="F2366" t="s">
        <v>797</v>
      </c>
      <c r="G2366" s="2" t="s">
        <v>4226</v>
      </c>
      <c r="H2366">
        <v>33</v>
      </c>
      <c r="I2366">
        <v>0.56000000000000005</v>
      </c>
      <c r="J2366">
        <v>0</v>
      </c>
      <c r="K2366">
        <v>17</v>
      </c>
      <c r="L2366">
        <v>0</v>
      </c>
      <c r="M2366">
        <v>19</v>
      </c>
      <c r="N2366" t="s">
        <v>2184</v>
      </c>
      <c r="O2366" t="s">
        <v>2256</v>
      </c>
      <c r="P2366">
        <v>2019</v>
      </c>
      <c r="Q2366">
        <v>32177289</v>
      </c>
      <c r="R2366">
        <v>32178296</v>
      </c>
      <c r="S2366">
        <v>1008</v>
      </c>
      <c r="T2366">
        <v>1</v>
      </c>
      <c r="U2366" t="s">
        <v>24324</v>
      </c>
      <c r="V2366" t="s">
        <v>32</v>
      </c>
      <c r="W2366" t="s">
        <v>24323</v>
      </c>
      <c r="X2366" t="s">
        <v>24322</v>
      </c>
      <c r="Y2366">
        <v>-172024</v>
      </c>
      <c r="Z2366">
        <f t="shared" si="72"/>
        <v>0.89473684210526316</v>
      </c>
      <c r="AA2366">
        <f t="shared" si="73"/>
        <v>0</v>
      </c>
    </row>
    <row r="2367" spans="1:27" hidden="1" x14ac:dyDescent="0.15">
      <c r="A2367" t="s">
        <v>4217</v>
      </c>
      <c r="B2367">
        <v>0</v>
      </c>
      <c r="C2367" t="s">
        <v>398</v>
      </c>
      <c r="D2367">
        <v>38372906</v>
      </c>
      <c r="E2367">
        <v>255</v>
      </c>
      <c r="F2367" t="s">
        <v>797</v>
      </c>
      <c r="G2367" s="2" t="s">
        <v>4226</v>
      </c>
      <c r="H2367">
        <v>33</v>
      </c>
      <c r="I2367">
        <v>0.56000000000000005</v>
      </c>
      <c r="J2367">
        <v>0</v>
      </c>
      <c r="K2367">
        <v>17</v>
      </c>
      <c r="L2367">
        <v>0</v>
      </c>
      <c r="M2367">
        <v>19</v>
      </c>
      <c r="N2367" t="s">
        <v>2184</v>
      </c>
      <c r="O2367" t="s">
        <v>2256</v>
      </c>
      <c r="P2367">
        <v>2019</v>
      </c>
      <c r="Q2367">
        <v>38384981</v>
      </c>
      <c r="R2367">
        <v>38386300</v>
      </c>
      <c r="S2367">
        <v>1320</v>
      </c>
      <c r="T2367">
        <v>1</v>
      </c>
      <c r="U2367" t="s">
        <v>24321</v>
      </c>
      <c r="V2367" t="s">
        <v>69</v>
      </c>
      <c r="W2367" t="s">
        <v>24320</v>
      </c>
      <c r="X2367" t="s">
        <v>24319</v>
      </c>
      <c r="Y2367">
        <v>-12075</v>
      </c>
      <c r="Z2367">
        <f t="shared" si="72"/>
        <v>0.89473684210526316</v>
      </c>
      <c r="AA2367">
        <f t="shared" si="73"/>
        <v>0</v>
      </c>
    </row>
    <row r="2368" spans="1:27" hidden="1" x14ac:dyDescent="0.15">
      <c r="A2368" t="s">
        <v>4217</v>
      </c>
      <c r="B2368">
        <v>0</v>
      </c>
      <c r="C2368" t="s">
        <v>398</v>
      </c>
      <c r="D2368">
        <v>38372910</v>
      </c>
      <c r="E2368">
        <v>255</v>
      </c>
      <c r="F2368" t="s">
        <v>797</v>
      </c>
      <c r="G2368" s="2" t="s">
        <v>4226</v>
      </c>
      <c r="H2368">
        <v>33</v>
      </c>
      <c r="I2368">
        <v>0.56000000000000005</v>
      </c>
      <c r="J2368">
        <v>0</v>
      </c>
      <c r="K2368">
        <v>17</v>
      </c>
      <c r="L2368">
        <v>0</v>
      </c>
      <c r="M2368">
        <v>19</v>
      </c>
      <c r="N2368" t="s">
        <v>2184</v>
      </c>
      <c r="O2368" t="s">
        <v>2256</v>
      </c>
      <c r="P2368">
        <v>2019</v>
      </c>
      <c r="Q2368">
        <v>38384981</v>
      </c>
      <c r="R2368">
        <v>38386300</v>
      </c>
      <c r="S2368">
        <v>1320</v>
      </c>
      <c r="T2368">
        <v>1</v>
      </c>
      <c r="U2368" t="s">
        <v>24321</v>
      </c>
      <c r="V2368" t="s">
        <v>69</v>
      </c>
      <c r="W2368" t="s">
        <v>24320</v>
      </c>
      <c r="X2368" t="s">
        <v>24319</v>
      </c>
      <c r="Y2368">
        <v>-12071</v>
      </c>
      <c r="Z2368">
        <f t="shared" si="72"/>
        <v>0.89473684210526316</v>
      </c>
      <c r="AA2368">
        <f t="shared" si="73"/>
        <v>0</v>
      </c>
    </row>
    <row r="2369" spans="1:27" hidden="1" x14ac:dyDescent="0.15">
      <c r="A2369" t="s">
        <v>4217</v>
      </c>
      <c r="B2369">
        <v>0</v>
      </c>
      <c r="C2369" t="s">
        <v>398</v>
      </c>
      <c r="D2369">
        <v>38372914</v>
      </c>
      <c r="E2369">
        <v>255</v>
      </c>
      <c r="F2369" t="s">
        <v>797</v>
      </c>
      <c r="G2369" s="2" t="s">
        <v>4226</v>
      </c>
      <c r="H2369">
        <v>33</v>
      </c>
      <c r="I2369">
        <v>0.56000000000000005</v>
      </c>
      <c r="J2369">
        <v>0</v>
      </c>
      <c r="K2369">
        <v>17</v>
      </c>
      <c r="L2369">
        <v>0</v>
      </c>
      <c r="M2369">
        <v>19</v>
      </c>
      <c r="N2369" t="s">
        <v>2184</v>
      </c>
      <c r="O2369" t="s">
        <v>2256</v>
      </c>
      <c r="P2369">
        <v>2019</v>
      </c>
      <c r="Q2369">
        <v>38384981</v>
      </c>
      <c r="R2369">
        <v>38386300</v>
      </c>
      <c r="S2369">
        <v>1320</v>
      </c>
      <c r="T2369">
        <v>1</v>
      </c>
      <c r="U2369" t="s">
        <v>24321</v>
      </c>
      <c r="V2369" t="s">
        <v>69</v>
      </c>
      <c r="W2369" t="s">
        <v>24320</v>
      </c>
      <c r="X2369" t="s">
        <v>24319</v>
      </c>
      <c r="Y2369">
        <v>-12067</v>
      </c>
      <c r="Z2369">
        <f t="shared" si="72"/>
        <v>0.89473684210526316</v>
      </c>
      <c r="AA2369">
        <f t="shared" si="73"/>
        <v>0</v>
      </c>
    </row>
    <row r="2370" spans="1:27" hidden="1" x14ac:dyDescent="0.15">
      <c r="A2370" t="s">
        <v>4217</v>
      </c>
      <c r="B2370">
        <v>0</v>
      </c>
      <c r="C2370" t="s">
        <v>398</v>
      </c>
      <c r="D2370">
        <v>38372918</v>
      </c>
      <c r="E2370">
        <v>255</v>
      </c>
      <c r="F2370" t="s">
        <v>797</v>
      </c>
      <c r="G2370" s="2" t="s">
        <v>4226</v>
      </c>
      <c r="H2370">
        <v>33</v>
      </c>
      <c r="I2370">
        <v>0.56000000000000005</v>
      </c>
      <c r="J2370">
        <v>0</v>
      </c>
      <c r="K2370">
        <v>17</v>
      </c>
      <c r="L2370">
        <v>0</v>
      </c>
      <c r="M2370">
        <v>19</v>
      </c>
      <c r="N2370" t="s">
        <v>2184</v>
      </c>
      <c r="O2370" t="s">
        <v>2256</v>
      </c>
      <c r="P2370">
        <v>2019</v>
      </c>
      <c r="Q2370">
        <v>38384981</v>
      </c>
      <c r="R2370">
        <v>38386300</v>
      </c>
      <c r="S2370">
        <v>1320</v>
      </c>
      <c r="T2370">
        <v>1</v>
      </c>
      <c r="U2370" t="s">
        <v>24321</v>
      </c>
      <c r="V2370" t="s">
        <v>69</v>
      </c>
      <c r="W2370" t="s">
        <v>24320</v>
      </c>
      <c r="X2370" t="s">
        <v>24319</v>
      </c>
      <c r="Y2370">
        <v>-12063</v>
      </c>
      <c r="Z2370">
        <f t="shared" ref="Z2370:Z2433" si="74">(J2370+K2370)/M2370</f>
        <v>0.89473684210526316</v>
      </c>
      <c r="AA2370">
        <f t="shared" ref="AA2370:AA2433" si="75">J2370/(J2370+K2370+L2370)</f>
        <v>0</v>
      </c>
    </row>
    <row r="2371" spans="1:27" hidden="1" x14ac:dyDescent="0.15">
      <c r="A2371" t="s">
        <v>4217</v>
      </c>
      <c r="B2371">
        <v>0</v>
      </c>
      <c r="C2371" t="s">
        <v>398</v>
      </c>
      <c r="D2371">
        <v>39455440</v>
      </c>
      <c r="E2371">
        <v>255</v>
      </c>
      <c r="F2371" t="s">
        <v>797</v>
      </c>
      <c r="G2371" s="2" t="s">
        <v>4226</v>
      </c>
      <c r="H2371">
        <v>33</v>
      </c>
      <c r="I2371">
        <v>0.56000000000000005</v>
      </c>
      <c r="J2371">
        <v>0</v>
      </c>
      <c r="K2371">
        <v>17</v>
      </c>
      <c r="L2371">
        <v>0</v>
      </c>
      <c r="M2371">
        <v>19</v>
      </c>
      <c r="N2371" t="s">
        <v>2184</v>
      </c>
      <c r="O2371" t="s">
        <v>2256</v>
      </c>
      <c r="P2371">
        <v>2019</v>
      </c>
      <c r="Q2371">
        <v>39308470</v>
      </c>
      <c r="R2371">
        <v>39308578</v>
      </c>
      <c r="S2371">
        <v>109</v>
      </c>
      <c r="T2371">
        <v>2</v>
      </c>
      <c r="U2371" t="s">
        <v>24318</v>
      </c>
      <c r="V2371" t="s">
        <v>430</v>
      </c>
      <c r="W2371" t="s">
        <v>24317</v>
      </c>
      <c r="X2371" t="s">
        <v>24316</v>
      </c>
      <c r="Y2371">
        <v>-146862</v>
      </c>
      <c r="Z2371">
        <f t="shared" si="74"/>
        <v>0.89473684210526316</v>
      </c>
      <c r="AA2371">
        <f t="shared" si="75"/>
        <v>0</v>
      </c>
    </row>
    <row r="2372" spans="1:27" hidden="1" x14ac:dyDescent="0.15">
      <c r="A2372" t="s">
        <v>4217</v>
      </c>
      <c r="B2372">
        <v>16</v>
      </c>
      <c r="C2372" t="s">
        <v>398</v>
      </c>
      <c r="D2372">
        <v>39747714</v>
      </c>
      <c r="E2372">
        <v>255</v>
      </c>
      <c r="F2372" t="s">
        <v>1947</v>
      </c>
      <c r="G2372" s="2" t="s">
        <v>4685</v>
      </c>
      <c r="H2372">
        <v>33</v>
      </c>
      <c r="I2372">
        <v>0.56000000000000005</v>
      </c>
      <c r="J2372">
        <v>0</v>
      </c>
      <c r="K2372">
        <v>17</v>
      </c>
      <c r="L2372">
        <v>0</v>
      </c>
      <c r="M2372">
        <v>19</v>
      </c>
      <c r="N2372" t="s">
        <v>2184</v>
      </c>
      <c r="O2372" t="s">
        <v>2256</v>
      </c>
      <c r="P2372">
        <v>2019</v>
      </c>
      <c r="Q2372">
        <v>39745932</v>
      </c>
      <c r="R2372">
        <v>39760934</v>
      </c>
      <c r="S2372">
        <v>15003</v>
      </c>
      <c r="T2372">
        <v>1</v>
      </c>
      <c r="U2372" t="s">
        <v>24315</v>
      </c>
      <c r="V2372" t="s">
        <v>32</v>
      </c>
      <c r="W2372" t="s">
        <v>24314</v>
      </c>
      <c r="X2372" t="s">
        <v>24313</v>
      </c>
      <c r="Y2372">
        <v>1782</v>
      </c>
      <c r="Z2372">
        <f t="shared" si="74"/>
        <v>0.89473684210526316</v>
      </c>
      <c r="AA2372">
        <f t="shared" si="75"/>
        <v>0</v>
      </c>
    </row>
    <row r="2373" spans="1:27" hidden="1" x14ac:dyDescent="0.15">
      <c r="A2373" t="s">
        <v>4217</v>
      </c>
      <c r="B2373">
        <v>0</v>
      </c>
      <c r="C2373" t="s">
        <v>398</v>
      </c>
      <c r="D2373">
        <v>41768927</v>
      </c>
      <c r="E2373">
        <v>255</v>
      </c>
      <c r="F2373" t="s">
        <v>797</v>
      </c>
      <c r="G2373" s="2" t="s">
        <v>4226</v>
      </c>
      <c r="H2373">
        <v>33</v>
      </c>
      <c r="I2373">
        <v>0.56000000000000005</v>
      </c>
      <c r="J2373">
        <v>0</v>
      </c>
      <c r="K2373">
        <v>17</v>
      </c>
      <c r="L2373">
        <v>0</v>
      </c>
      <c r="M2373">
        <v>19</v>
      </c>
      <c r="N2373" t="s">
        <v>2184</v>
      </c>
      <c r="O2373" t="s">
        <v>2256</v>
      </c>
      <c r="P2373">
        <v>2019</v>
      </c>
      <c r="Q2373">
        <v>41758060</v>
      </c>
      <c r="R2373">
        <v>41788911</v>
      </c>
      <c r="S2373">
        <v>30852</v>
      </c>
      <c r="T2373">
        <v>2</v>
      </c>
      <c r="U2373" t="s">
        <v>24312</v>
      </c>
      <c r="V2373" t="s">
        <v>69</v>
      </c>
      <c r="W2373" t="s">
        <v>24311</v>
      </c>
      <c r="X2373" t="s">
        <v>24310</v>
      </c>
      <c r="Y2373">
        <v>19984</v>
      </c>
      <c r="Z2373">
        <f t="shared" si="74"/>
        <v>0.89473684210526316</v>
      </c>
      <c r="AA2373">
        <f t="shared" si="75"/>
        <v>0</v>
      </c>
    </row>
    <row r="2374" spans="1:27" hidden="1" x14ac:dyDescent="0.15">
      <c r="A2374" t="s">
        <v>4217</v>
      </c>
      <c r="B2374">
        <v>16</v>
      </c>
      <c r="C2374" t="s">
        <v>398</v>
      </c>
      <c r="D2374">
        <v>45147950</v>
      </c>
      <c r="E2374">
        <v>255</v>
      </c>
      <c r="F2374" t="s">
        <v>324</v>
      </c>
      <c r="G2374" s="2" t="s">
        <v>4222</v>
      </c>
      <c r="H2374">
        <v>33</v>
      </c>
      <c r="I2374">
        <v>0.56000000000000005</v>
      </c>
      <c r="J2374">
        <v>0</v>
      </c>
      <c r="K2374">
        <v>17</v>
      </c>
      <c r="L2374">
        <v>0</v>
      </c>
      <c r="M2374">
        <v>19</v>
      </c>
      <c r="N2374" t="s">
        <v>2184</v>
      </c>
      <c r="O2374" t="s">
        <v>2256</v>
      </c>
      <c r="P2374">
        <v>2019</v>
      </c>
      <c r="Q2374">
        <v>45106284</v>
      </c>
      <c r="R2374">
        <v>45114934</v>
      </c>
      <c r="S2374">
        <v>8651</v>
      </c>
      <c r="T2374">
        <v>2</v>
      </c>
      <c r="U2374" t="s">
        <v>20656</v>
      </c>
      <c r="V2374" t="s">
        <v>32</v>
      </c>
      <c r="W2374" t="s">
        <v>20655</v>
      </c>
      <c r="X2374" t="s">
        <v>20654</v>
      </c>
      <c r="Y2374">
        <v>-33016</v>
      </c>
      <c r="Z2374">
        <f t="shared" si="74"/>
        <v>0.89473684210526316</v>
      </c>
      <c r="AA2374">
        <f t="shared" si="75"/>
        <v>0</v>
      </c>
    </row>
    <row r="2375" spans="1:27" hidden="1" x14ac:dyDescent="0.15">
      <c r="A2375" t="s">
        <v>4217</v>
      </c>
      <c r="B2375">
        <v>0</v>
      </c>
      <c r="C2375" t="s">
        <v>398</v>
      </c>
      <c r="D2375">
        <v>55455738</v>
      </c>
      <c r="E2375">
        <v>255</v>
      </c>
      <c r="F2375" t="s">
        <v>797</v>
      </c>
      <c r="G2375" s="2" t="s">
        <v>4226</v>
      </c>
      <c r="H2375">
        <v>33</v>
      </c>
      <c r="I2375">
        <v>0.56000000000000005</v>
      </c>
      <c r="J2375">
        <v>0</v>
      </c>
      <c r="K2375">
        <v>17</v>
      </c>
      <c r="L2375">
        <v>0</v>
      </c>
      <c r="M2375">
        <v>19</v>
      </c>
      <c r="N2375" t="s">
        <v>2184</v>
      </c>
      <c r="O2375" t="s">
        <v>2256</v>
      </c>
      <c r="P2375">
        <v>2019</v>
      </c>
      <c r="Q2375">
        <v>55448826</v>
      </c>
      <c r="R2375">
        <v>55519689</v>
      </c>
      <c r="S2375">
        <v>70864</v>
      </c>
      <c r="T2375">
        <v>1</v>
      </c>
      <c r="U2375" t="s">
        <v>24309</v>
      </c>
      <c r="V2375" t="s">
        <v>32</v>
      </c>
      <c r="W2375" t="s">
        <v>24308</v>
      </c>
      <c r="X2375" t="s">
        <v>24307</v>
      </c>
      <c r="Y2375">
        <v>6912</v>
      </c>
      <c r="Z2375">
        <f t="shared" si="74"/>
        <v>0.89473684210526316</v>
      </c>
      <c r="AA2375">
        <f t="shared" si="75"/>
        <v>0</v>
      </c>
    </row>
    <row r="2376" spans="1:27" hidden="1" x14ac:dyDescent="0.15">
      <c r="A2376" t="s">
        <v>4217</v>
      </c>
      <c r="B2376">
        <v>0</v>
      </c>
      <c r="C2376" t="s">
        <v>398</v>
      </c>
      <c r="D2376">
        <v>57629830</v>
      </c>
      <c r="E2376">
        <v>255</v>
      </c>
      <c r="F2376" t="s">
        <v>797</v>
      </c>
      <c r="G2376" s="2" t="s">
        <v>4226</v>
      </c>
      <c r="H2376">
        <v>33</v>
      </c>
      <c r="I2376">
        <v>0.56000000000000005</v>
      </c>
      <c r="J2376">
        <v>0</v>
      </c>
      <c r="K2376">
        <v>17</v>
      </c>
      <c r="L2376">
        <v>0</v>
      </c>
      <c r="M2376">
        <v>19</v>
      </c>
      <c r="N2376" t="s">
        <v>2184</v>
      </c>
      <c r="O2376" t="s">
        <v>2256</v>
      </c>
      <c r="P2376">
        <v>2019</v>
      </c>
      <c r="Q2376">
        <v>57694665</v>
      </c>
      <c r="R2376">
        <v>57839832</v>
      </c>
      <c r="S2376">
        <v>145168</v>
      </c>
      <c r="T2376">
        <v>1</v>
      </c>
      <c r="U2376" t="s">
        <v>24306</v>
      </c>
      <c r="V2376" t="s">
        <v>32</v>
      </c>
      <c r="W2376" t="s">
        <v>24305</v>
      </c>
      <c r="X2376" t="s">
        <v>24304</v>
      </c>
      <c r="Y2376">
        <v>-64835</v>
      </c>
      <c r="Z2376">
        <f t="shared" si="74"/>
        <v>0.89473684210526316</v>
      </c>
      <c r="AA2376">
        <f t="shared" si="75"/>
        <v>0</v>
      </c>
    </row>
    <row r="2377" spans="1:27" hidden="1" x14ac:dyDescent="0.15">
      <c r="A2377" t="s">
        <v>4217</v>
      </c>
      <c r="B2377">
        <v>0</v>
      </c>
      <c r="C2377" t="s">
        <v>398</v>
      </c>
      <c r="D2377">
        <v>57629834</v>
      </c>
      <c r="E2377">
        <v>255</v>
      </c>
      <c r="F2377" t="s">
        <v>797</v>
      </c>
      <c r="G2377" s="2" t="s">
        <v>4226</v>
      </c>
      <c r="H2377">
        <v>33</v>
      </c>
      <c r="I2377">
        <v>0.56000000000000005</v>
      </c>
      <c r="J2377">
        <v>0</v>
      </c>
      <c r="K2377">
        <v>17</v>
      </c>
      <c r="L2377">
        <v>0</v>
      </c>
      <c r="M2377">
        <v>19</v>
      </c>
      <c r="N2377" t="s">
        <v>2184</v>
      </c>
      <c r="O2377" t="s">
        <v>2256</v>
      </c>
      <c r="P2377">
        <v>2019</v>
      </c>
      <c r="Q2377">
        <v>57694665</v>
      </c>
      <c r="R2377">
        <v>57839832</v>
      </c>
      <c r="S2377">
        <v>145168</v>
      </c>
      <c r="T2377">
        <v>1</v>
      </c>
      <c r="U2377" t="s">
        <v>24306</v>
      </c>
      <c r="V2377" t="s">
        <v>32</v>
      </c>
      <c r="W2377" t="s">
        <v>24305</v>
      </c>
      <c r="X2377" t="s">
        <v>24304</v>
      </c>
      <c r="Y2377">
        <v>-64831</v>
      </c>
      <c r="Z2377">
        <f t="shared" si="74"/>
        <v>0.89473684210526316</v>
      </c>
      <c r="AA2377">
        <f t="shared" si="75"/>
        <v>0</v>
      </c>
    </row>
    <row r="2378" spans="1:27" hidden="1" x14ac:dyDescent="0.15">
      <c r="A2378" t="s">
        <v>4217</v>
      </c>
      <c r="B2378">
        <v>0</v>
      </c>
      <c r="C2378" t="s">
        <v>398</v>
      </c>
      <c r="D2378">
        <v>57629838</v>
      </c>
      <c r="E2378">
        <v>255</v>
      </c>
      <c r="F2378" t="s">
        <v>797</v>
      </c>
      <c r="G2378" s="2" t="s">
        <v>4226</v>
      </c>
      <c r="H2378">
        <v>33</v>
      </c>
      <c r="I2378">
        <v>0.56000000000000005</v>
      </c>
      <c r="J2378">
        <v>0</v>
      </c>
      <c r="K2378">
        <v>17</v>
      </c>
      <c r="L2378">
        <v>0</v>
      </c>
      <c r="M2378">
        <v>19</v>
      </c>
      <c r="N2378" t="s">
        <v>2184</v>
      </c>
      <c r="O2378" t="s">
        <v>2256</v>
      </c>
      <c r="P2378">
        <v>2019</v>
      </c>
      <c r="Q2378">
        <v>57694665</v>
      </c>
      <c r="R2378">
        <v>57839832</v>
      </c>
      <c r="S2378">
        <v>145168</v>
      </c>
      <c r="T2378">
        <v>1</v>
      </c>
      <c r="U2378" t="s">
        <v>24306</v>
      </c>
      <c r="V2378" t="s">
        <v>32</v>
      </c>
      <c r="W2378" t="s">
        <v>24305</v>
      </c>
      <c r="X2378" t="s">
        <v>24304</v>
      </c>
      <c r="Y2378">
        <v>-64827</v>
      </c>
      <c r="Z2378">
        <f t="shared" si="74"/>
        <v>0.89473684210526316</v>
      </c>
      <c r="AA2378">
        <f t="shared" si="75"/>
        <v>0</v>
      </c>
    </row>
    <row r="2379" spans="1:27" hidden="1" x14ac:dyDescent="0.15">
      <c r="A2379" t="s">
        <v>4217</v>
      </c>
      <c r="B2379">
        <v>16</v>
      </c>
      <c r="C2379" t="s">
        <v>398</v>
      </c>
      <c r="D2379">
        <v>58419813</v>
      </c>
      <c r="E2379">
        <v>255</v>
      </c>
      <c r="F2379" t="s">
        <v>324</v>
      </c>
      <c r="G2379" s="2" t="s">
        <v>4222</v>
      </c>
      <c r="H2379">
        <v>33</v>
      </c>
      <c r="I2379">
        <v>0.56000000000000005</v>
      </c>
      <c r="J2379">
        <v>0</v>
      </c>
      <c r="K2379">
        <v>17</v>
      </c>
      <c r="L2379">
        <v>0</v>
      </c>
      <c r="M2379">
        <v>19</v>
      </c>
      <c r="N2379" t="s">
        <v>2184</v>
      </c>
      <c r="O2379" t="s">
        <v>2256</v>
      </c>
      <c r="P2379">
        <v>2019</v>
      </c>
      <c r="Q2379">
        <v>58415468</v>
      </c>
      <c r="R2379">
        <v>58457801</v>
      </c>
      <c r="S2379">
        <v>42334</v>
      </c>
      <c r="T2379">
        <v>1</v>
      </c>
      <c r="U2379" t="s">
        <v>24303</v>
      </c>
      <c r="V2379" t="s">
        <v>32</v>
      </c>
      <c r="W2379" t="s">
        <v>24302</v>
      </c>
      <c r="X2379" t="s">
        <v>24301</v>
      </c>
      <c r="Y2379">
        <v>4345</v>
      </c>
      <c r="Z2379">
        <f t="shared" si="74"/>
        <v>0.89473684210526316</v>
      </c>
      <c r="AA2379">
        <f t="shared" si="75"/>
        <v>0</v>
      </c>
    </row>
    <row r="2380" spans="1:27" hidden="1" x14ac:dyDescent="0.15">
      <c r="A2380" t="s">
        <v>4217</v>
      </c>
      <c r="B2380">
        <v>16</v>
      </c>
      <c r="C2380" t="s">
        <v>398</v>
      </c>
      <c r="D2380">
        <v>58419817</v>
      </c>
      <c r="E2380">
        <v>255</v>
      </c>
      <c r="F2380" t="s">
        <v>324</v>
      </c>
      <c r="G2380" s="2" t="s">
        <v>4222</v>
      </c>
      <c r="H2380">
        <v>33</v>
      </c>
      <c r="I2380">
        <v>0.56000000000000005</v>
      </c>
      <c r="J2380">
        <v>0</v>
      </c>
      <c r="K2380">
        <v>17</v>
      </c>
      <c r="L2380">
        <v>0</v>
      </c>
      <c r="M2380">
        <v>19</v>
      </c>
      <c r="N2380" t="s">
        <v>2184</v>
      </c>
      <c r="O2380" t="s">
        <v>2256</v>
      </c>
      <c r="P2380">
        <v>2019</v>
      </c>
      <c r="Q2380">
        <v>58415468</v>
      </c>
      <c r="R2380">
        <v>58457801</v>
      </c>
      <c r="S2380">
        <v>42334</v>
      </c>
      <c r="T2380">
        <v>1</v>
      </c>
      <c r="U2380" t="s">
        <v>24303</v>
      </c>
      <c r="V2380" t="s">
        <v>32</v>
      </c>
      <c r="W2380" t="s">
        <v>24302</v>
      </c>
      <c r="X2380" t="s">
        <v>24301</v>
      </c>
      <c r="Y2380">
        <v>4349</v>
      </c>
      <c r="Z2380">
        <f t="shared" si="74"/>
        <v>0.89473684210526316</v>
      </c>
      <c r="AA2380">
        <f t="shared" si="75"/>
        <v>0</v>
      </c>
    </row>
    <row r="2381" spans="1:27" hidden="1" x14ac:dyDescent="0.15">
      <c r="A2381" t="s">
        <v>4217</v>
      </c>
      <c r="B2381">
        <v>16</v>
      </c>
      <c r="C2381" t="s">
        <v>398</v>
      </c>
      <c r="D2381">
        <v>58484458</v>
      </c>
      <c r="E2381">
        <v>255</v>
      </c>
      <c r="F2381" t="s">
        <v>324</v>
      </c>
      <c r="G2381" s="2" t="s">
        <v>4222</v>
      </c>
      <c r="H2381">
        <v>33</v>
      </c>
      <c r="I2381">
        <v>0.56000000000000005</v>
      </c>
      <c r="J2381">
        <v>0</v>
      </c>
      <c r="K2381">
        <v>17</v>
      </c>
      <c r="L2381">
        <v>0</v>
      </c>
      <c r="M2381">
        <v>19</v>
      </c>
      <c r="N2381" t="s">
        <v>2184</v>
      </c>
      <c r="O2381" t="s">
        <v>2256</v>
      </c>
      <c r="P2381">
        <v>2019</v>
      </c>
      <c r="Q2381">
        <v>58510048</v>
      </c>
      <c r="R2381">
        <v>58662933</v>
      </c>
      <c r="S2381">
        <v>152886</v>
      </c>
      <c r="T2381">
        <v>1</v>
      </c>
      <c r="U2381" t="s">
        <v>24300</v>
      </c>
      <c r="V2381" t="s">
        <v>32</v>
      </c>
      <c r="W2381" t="s">
        <v>24299</v>
      </c>
      <c r="X2381" t="s">
        <v>24298</v>
      </c>
      <c r="Y2381">
        <v>-25590</v>
      </c>
      <c r="Z2381">
        <f t="shared" si="74"/>
        <v>0.89473684210526316</v>
      </c>
      <c r="AA2381">
        <f t="shared" si="75"/>
        <v>0</v>
      </c>
    </row>
    <row r="2382" spans="1:27" hidden="1" x14ac:dyDescent="0.15">
      <c r="A2382" t="s">
        <v>4217</v>
      </c>
      <c r="B2382">
        <v>16</v>
      </c>
      <c r="C2382" t="s">
        <v>398</v>
      </c>
      <c r="D2382">
        <v>60209205</v>
      </c>
      <c r="E2382">
        <v>255</v>
      </c>
      <c r="F2382" t="s">
        <v>324</v>
      </c>
      <c r="G2382" s="2" t="s">
        <v>4222</v>
      </c>
      <c r="H2382">
        <v>33</v>
      </c>
      <c r="I2382">
        <v>0.56000000000000005</v>
      </c>
      <c r="J2382">
        <v>0</v>
      </c>
      <c r="K2382">
        <v>17</v>
      </c>
      <c r="L2382">
        <v>0</v>
      </c>
      <c r="M2382">
        <v>19</v>
      </c>
      <c r="N2382" t="s">
        <v>2184</v>
      </c>
      <c r="O2382" t="s">
        <v>2256</v>
      </c>
      <c r="P2382">
        <v>2019</v>
      </c>
      <c r="Q2382">
        <v>60084788</v>
      </c>
      <c r="R2382">
        <v>60084894</v>
      </c>
      <c r="S2382">
        <v>107</v>
      </c>
      <c r="T2382">
        <v>1</v>
      </c>
      <c r="U2382" t="s">
        <v>24297</v>
      </c>
      <c r="V2382" t="s">
        <v>321</v>
      </c>
      <c r="W2382" t="s">
        <v>24296</v>
      </c>
      <c r="X2382" t="s">
        <v>24295</v>
      </c>
      <c r="Y2382">
        <v>124417</v>
      </c>
      <c r="Z2382">
        <f t="shared" si="74"/>
        <v>0.89473684210526316</v>
      </c>
      <c r="AA2382">
        <f t="shared" si="75"/>
        <v>0</v>
      </c>
    </row>
    <row r="2383" spans="1:27" hidden="1" x14ac:dyDescent="0.15">
      <c r="A2383" t="s">
        <v>4217</v>
      </c>
      <c r="B2383">
        <v>16</v>
      </c>
      <c r="C2383" t="s">
        <v>398</v>
      </c>
      <c r="D2383">
        <v>61144831</v>
      </c>
      <c r="E2383">
        <v>255</v>
      </c>
      <c r="F2383" t="s">
        <v>324</v>
      </c>
      <c r="G2383" s="2" t="s">
        <v>4222</v>
      </c>
      <c r="H2383">
        <v>33</v>
      </c>
      <c r="I2383">
        <v>0.56000000000000005</v>
      </c>
      <c r="J2383">
        <v>0</v>
      </c>
      <c r="K2383">
        <v>17</v>
      </c>
      <c r="L2383">
        <v>0</v>
      </c>
      <c r="M2383">
        <v>19</v>
      </c>
      <c r="N2383" t="s">
        <v>2184</v>
      </c>
      <c r="O2383" t="s">
        <v>2256</v>
      </c>
      <c r="P2383">
        <v>2019</v>
      </c>
      <c r="Q2383">
        <v>61357871</v>
      </c>
      <c r="R2383">
        <v>61358004</v>
      </c>
      <c r="S2383">
        <v>134</v>
      </c>
      <c r="T2383">
        <v>2</v>
      </c>
      <c r="U2383" t="s">
        <v>24294</v>
      </c>
      <c r="V2383" t="s">
        <v>129</v>
      </c>
      <c r="W2383" t="s">
        <v>24293</v>
      </c>
      <c r="X2383" t="s">
        <v>24292</v>
      </c>
      <c r="Y2383">
        <v>213173</v>
      </c>
      <c r="Z2383">
        <f t="shared" si="74"/>
        <v>0.89473684210526316</v>
      </c>
      <c r="AA2383">
        <f t="shared" si="75"/>
        <v>0</v>
      </c>
    </row>
    <row r="2384" spans="1:27" hidden="1" x14ac:dyDescent="0.15">
      <c r="A2384" t="s">
        <v>4217</v>
      </c>
      <c r="B2384">
        <v>0</v>
      </c>
      <c r="C2384" t="s">
        <v>398</v>
      </c>
      <c r="D2384">
        <v>61756470</v>
      </c>
      <c r="E2384">
        <v>255</v>
      </c>
      <c r="F2384" t="s">
        <v>797</v>
      </c>
      <c r="G2384" s="2" t="s">
        <v>4226</v>
      </c>
      <c r="H2384">
        <v>33</v>
      </c>
      <c r="I2384">
        <v>0.56000000000000005</v>
      </c>
      <c r="J2384">
        <v>0</v>
      </c>
      <c r="K2384">
        <v>17</v>
      </c>
      <c r="L2384">
        <v>0</v>
      </c>
      <c r="M2384">
        <v>19</v>
      </c>
      <c r="N2384" t="s">
        <v>2184</v>
      </c>
      <c r="O2384" t="s">
        <v>2256</v>
      </c>
      <c r="P2384">
        <v>2019</v>
      </c>
      <c r="Q2384">
        <v>61979241</v>
      </c>
      <c r="R2384">
        <v>61983302</v>
      </c>
      <c r="S2384">
        <v>4062</v>
      </c>
      <c r="T2384">
        <v>2</v>
      </c>
      <c r="U2384" t="s">
        <v>24291</v>
      </c>
      <c r="V2384" t="s">
        <v>682</v>
      </c>
      <c r="W2384" t="s">
        <v>24290</v>
      </c>
      <c r="X2384" t="s">
        <v>24289</v>
      </c>
      <c r="Y2384">
        <v>226832</v>
      </c>
      <c r="Z2384">
        <f t="shared" si="74"/>
        <v>0.89473684210526316</v>
      </c>
      <c r="AA2384">
        <f t="shared" si="75"/>
        <v>0</v>
      </c>
    </row>
    <row r="2385" spans="1:27" hidden="1" x14ac:dyDescent="0.15">
      <c r="A2385" t="s">
        <v>4217</v>
      </c>
      <c r="B2385">
        <v>16</v>
      </c>
      <c r="C2385" t="s">
        <v>398</v>
      </c>
      <c r="D2385">
        <v>63642122</v>
      </c>
      <c r="E2385">
        <v>255</v>
      </c>
      <c r="F2385" t="s">
        <v>324</v>
      </c>
      <c r="G2385" s="2" t="s">
        <v>4222</v>
      </c>
      <c r="H2385">
        <v>33</v>
      </c>
      <c r="I2385">
        <v>0.56000000000000005</v>
      </c>
      <c r="J2385">
        <v>0</v>
      </c>
      <c r="K2385">
        <v>17</v>
      </c>
      <c r="L2385">
        <v>0</v>
      </c>
      <c r="M2385">
        <v>19</v>
      </c>
      <c r="N2385" t="s">
        <v>2184</v>
      </c>
      <c r="O2385" t="s">
        <v>2256</v>
      </c>
      <c r="P2385">
        <v>2019</v>
      </c>
      <c r="Q2385">
        <v>63631697</v>
      </c>
      <c r="R2385">
        <v>63632338</v>
      </c>
      <c r="S2385">
        <v>642</v>
      </c>
      <c r="T2385">
        <v>1</v>
      </c>
      <c r="U2385" t="s">
        <v>24288</v>
      </c>
      <c r="V2385" t="s">
        <v>40</v>
      </c>
      <c r="W2385" t="s">
        <v>24287</v>
      </c>
      <c r="X2385" t="s">
        <v>24286</v>
      </c>
      <c r="Y2385">
        <v>10425</v>
      </c>
      <c r="Z2385">
        <f t="shared" si="74"/>
        <v>0.89473684210526316</v>
      </c>
      <c r="AA2385">
        <f t="shared" si="75"/>
        <v>0</v>
      </c>
    </row>
    <row r="2386" spans="1:27" hidden="1" x14ac:dyDescent="0.15">
      <c r="A2386" t="s">
        <v>4217</v>
      </c>
      <c r="B2386">
        <v>0</v>
      </c>
      <c r="C2386" t="s">
        <v>398</v>
      </c>
      <c r="D2386">
        <v>66159051</v>
      </c>
      <c r="E2386">
        <v>255</v>
      </c>
      <c r="F2386" t="s">
        <v>797</v>
      </c>
      <c r="G2386" s="2" t="s">
        <v>4226</v>
      </c>
      <c r="H2386">
        <v>33</v>
      </c>
      <c r="I2386">
        <v>0.56000000000000005</v>
      </c>
      <c r="J2386">
        <v>0</v>
      </c>
      <c r="K2386">
        <v>17</v>
      </c>
      <c r="L2386">
        <v>0</v>
      </c>
      <c r="M2386">
        <v>19</v>
      </c>
      <c r="N2386" t="s">
        <v>2184</v>
      </c>
      <c r="O2386" t="s">
        <v>2256</v>
      </c>
      <c r="P2386">
        <v>2019</v>
      </c>
      <c r="Q2386">
        <v>66025116</v>
      </c>
      <c r="R2386">
        <v>66103254</v>
      </c>
      <c r="S2386">
        <v>78139</v>
      </c>
      <c r="T2386">
        <v>2</v>
      </c>
      <c r="U2386" t="s">
        <v>24285</v>
      </c>
      <c r="V2386" t="s">
        <v>56</v>
      </c>
      <c r="W2386" t="s">
        <v>24284</v>
      </c>
      <c r="X2386" t="s">
        <v>24283</v>
      </c>
      <c r="Y2386">
        <v>-55797</v>
      </c>
      <c r="Z2386">
        <f t="shared" si="74"/>
        <v>0.89473684210526316</v>
      </c>
      <c r="AA2386">
        <f t="shared" si="75"/>
        <v>0</v>
      </c>
    </row>
    <row r="2387" spans="1:27" hidden="1" x14ac:dyDescent="0.15">
      <c r="A2387" t="s">
        <v>4217</v>
      </c>
      <c r="B2387">
        <v>0</v>
      </c>
      <c r="C2387" t="s">
        <v>398</v>
      </c>
      <c r="D2387">
        <v>66159055</v>
      </c>
      <c r="E2387">
        <v>255</v>
      </c>
      <c r="F2387" t="s">
        <v>797</v>
      </c>
      <c r="G2387" s="2" t="s">
        <v>4226</v>
      </c>
      <c r="H2387">
        <v>33</v>
      </c>
      <c r="I2387">
        <v>0.56000000000000005</v>
      </c>
      <c r="J2387">
        <v>0</v>
      </c>
      <c r="K2387">
        <v>17</v>
      </c>
      <c r="L2387">
        <v>0</v>
      </c>
      <c r="M2387">
        <v>19</v>
      </c>
      <c r="N2387" t="s">
        <v>2184</v>
      </c>
      <c r="O2387" t="s">
        <v>2256</v>
      </c>
      <c r="P2387">
        <v>2019</v>
      </c>
      <c r="Q2387">
        <v>66025116</v>
      </c>
      <c r="R2387">
        <v>66103254</v>
      </c>
      <c r="S2387">
        <v>78139</v>
      </c>
      <c r="T2387">
        <v>2</v>
      </c>
      <c r="U2387" t="s">
        <v>24285</v>
      </c>
      <c r="V2387" t="s">
        <v>56</v>
      </c>
      <c r="W2387" t="s">
        <v>24284</v>
      </c>
      <c r="X2387" t="s">
        <v>24283</v>
      </c>
      <c r="Y2387">
        <v>-55801</v>
      </c>
      <c r="Z2387">
        <f t="shared" si="74"/>
        <v>0.89473684210526316</v>
      </c>
      <c r="AA2387">
        <f t="shared" si="75"/>
        <v>0</v>
      </c>
    </row>
    <row r="2388" spans="1:27" hidden="1" x14ac:dyDescent="0.15">
      <c r="A2388" t="s">
        <v>4217</v>
      </c>
      <c r="B2388">
        <v>0</v>
      </c>
      <c r="C2388" t="s">
        <v>398</v>
      </c>
      <c r="D2388">
        <v>66159059</v>
      </c>
      <c r="E2388">
        <v>255</v>
      </c>
      <c r="F2388" t="s">
        <v>797</v>
      </c>
      <c r="G2388" s="2" t="s">
        <v>4226</v>
      </c>
      <c r="H2388">
        <v>33</v>
      </c>
      <c r="I2388">
        <v>0.56000000000000005</v>
      </c>
      <c r="J2388">
        <v>0</v>
      </c>
      <c r="K2388">
        <v>17</v>
      </c>
      <c r="L2388">
        <v>0</v>
      </c>
      <c r="M2388">
        <v>19</v>
      </c>
      <c r="N2388" t="s">
        <v>2184</v>
      </c>
      <c r="O2388" t="s">
        <v>2256</v>
      </c>
      <c r="P2388">
        <v>2019</v>
      </c>
      <c r="Q2388">
        <v>66025116</v>
      </c>
      <c r="R2388">
        <v>66103254</v>
      </c>
      <c r="S2388">
        <v>78139</v>
      </c>
      <c r="T2388">
        <v>2</v>
      </c>
      <c r="U2388" t="s">
        <v>24285</v>
      </c>
      <c r="V2388" t="s">
        <v>56</v>
      </c>
      <c r="W2388" t="s">
        <v>24284</v>
      </c>
      <c r="X2388" t="s">
        <v>24283</v>
      </c>
      <c r="Y2388">
        <v>-55805</v>
      </c>
      <c r="Z2388">
        <f t="shared" si="74"/>
        <v>0.89473684210526316</v>
      </c>
      <c r="AA2388">
        <f t="shared" si="75"/>
        <v>0</v>
      </c>
    </row>
    <row r="2389" spans="1:27" hidden="1" x14ac:dyDescent="0.15">
      <c r="A2389" t="s">
        <v>4217</v>
      </c>
      <c r="B2389">
        <v>0</v>
      </c>
      <c r="C2389" t="s">
        <v>398</v>
      </c>
      <c r="D2389">
        <v>69011922</v>
      </c>
      <c r="E2389">
        <v>255</v>
      </c>
      <c r="F2389" t="s">
        <v>797</v>
      </c>
      <c r="G2389" s="2" t="s">
        <v>4226</v>
      </c>
      <c r="H2389">
        <v>33</v>
      </c>
      <c r="I2389">
        <v>0.56000000000000005</v>
      </c>
      <c r="J2389">
        <v>0</v>
      </c>
      <c r="K2389">
        <v>17</v>
      </c>
      <c r="L2389">
        <v>0</v>
      </c>
      <c r="M2389">
        <v>19</v>
      </c>
      <c r="N2389" t="s">
        <v>2184</v>
      </c>
      <c r="O2389" t="s">
        <v>2256</v>
      </c>
      <c r="P2389">
        <v>2019</v>
      </c>
      <c r="Q2389">
        <v>68928420</v>
      </c>
      <c r="R2389">
        <v>69093512</v>
      </c>
      <c r="S2389">
        <v>165093</v>
      </c>
      <c r="T2389">
        <v>1</v>
      </c>
      <c r="U2389" t="s">
        <v>24282</v>
      </c>
      <c r="V2389" t="s">
        <v>32</v>
      </c>
      <c r="W2389" t="s">
        <v>24281</v>
      </c>
      <c r="X2389" t="s">
        <v>24280</v>
      </c>
      <c r="Y2389">
        <v>83502</v>
      </c>
      <c r="Z2389">
        <f t="shared" si="74"/>
        <v>0.89473684210526316</v>
      </c>
      <c r="AA2389">
        <f t="shared" si="75"/>
        <v>0</v>
      </c>
    </row>
    <row r="2390" spans="1:27" hidden="1" x14ac:dyDescent="0.15">
      <c r="A2390" t="s">
        <v>4217</v>
      </c>
      <c r="B2390">
        <v>0</v>
      </c>
      <c r="C2390" t="s">
        <v>398</v>
      </c>
      <c r="D2390">
        <v>69011926</v>
      </c>
      <c r="E2390">
        <v>255</v>
      </c>
      <c r="F2390" t="s">
        <v>797</v>
      </c>
      <c r="G2390" s="2" t="s">
        <v>4226</v>
      </c>
      <c r="H2390">
        <v>33</v>
      </c>
      <c r="I2390">
        <v>0.56000000000000005</v>
      </c>
      <c r="J2390">
        <v>0</v>
      </c>
      <c r="K2390">
        <v>17</v>
      </c>
      <c r="L2390">
        <v>0</v>
      </c>
      <c r="M2390">
        <v>19</v>
      </c>
      <c r="N2390" t="s">
        <v>2184</v>
      </c>
      <c r="O2390" t="s">
        <v>2256</v>
      </c>
      <c r="P2390">
        <v>2019</v>
      </c>
      <c r="Q2390">
        <v>68928420</v>
      </c>
      <c r="R2390">
        <v>69093512</v>
      </c>
      <c r="S2390">
        <v>165093</v>
      </c>
      <c r="T2390">
        <v>1</v>
      </c>
      <c r="U2390" t="s">
        <v>24282</v>
      </c>
      <c r="V2390" t="s">
        <v>32</v>
      </c>
      <c r="W2390" t="s">
        <v>24281</v>
      </c>
      <c r="X2390" t="s">
        <v>24280</v>
      </c>
      <c r="Y2390">
        <v>83506</v>
      </c>
      <c r="Z2390">
        <f t="shared" si="74"/>
        <v>0.89473684210526316</v>
      </c>
      <c r="AA2390">
        <f t="shared" si="75"/>
        <v>0</v>
      </c>
    </row>
    <row r="2391" spans="1:27" hidden="1" x14ac:dyDescent="0.15">
      <c r="A2391" t="s">
        <v>4217</v>
      </c>
      <c r="B2391">
        <v>16</v>
      </c>
      <c r="C2391" t="s">
        <v>398</v>
      </c>
      <c r="D2391">
        <v>70410186</v>
      </c>
      <c r="E2391">
        <v>255</v>
      </c>
      <c r="F2391" t="s">
        <v>324</v>
      </c>
      <c r="G2391" s="2" t="s">
        <v>4222</v>
      </c>
      <c r="H2391">
        <v>33</v>
      </c>
      <c r="I2391">
        <v>0.56000000000000005</v>
      </c>
      <c r="J2391">
        <v>0</v>
      </c>
      <c r="K2391">
        <v>17</v>
      </c>
      <c r="L2391">
        <v>0</v>
      </c>
      <c r="M2391">
        <v>19</v>
      </c>
      <c r="N2391" t="s">
        <v>2184</v>
      </c>
      <c r="O2391" t="s">
        <v>2256</v>
      </c>
      <c r="P2391">
        <v>2019</v>
      </c>
      <c r="Q2391">
        <v>69685578</v>
      </c>
      <c r="R2391">
        <v>69685706</v>
      </c>
      <c r="S2391">
        <v>129</v>
      </c>
      <c r="T2391">
        <v>2</v>
      </c>
      <c r="U2391" t="s">
        <v>21477</v>
      </c>
      <c r="V2391" t="s">
        <v>129</v>
      </c>
      <c r="W2391" t="s">
        <v>21476</v>
      </c>
      <c r="X2391" t="s">
        <v>21475</v>
      </c>
      <c r="Y2391">
        <v>-724480</v>
      </c>
      <c r="Z2391">
        <f t="shared" si="74"/>
        <v>0.89473684210526316</v>
      </c>
      <c r="AA2391">
        <f t="shared" si="75"/>
        <v>0</v>
      </c>
    </row>
    <row r="2392" spans="1:27" hidden="1" x14ac:dyDescent="0.15">
      <c r="A2392" t="s">
        <v>4217</v>
      </c>
      <c r="B2392">
        <v>0</v>
      </c>
      <c r="C2392" t="s">
        <v>398</v>
      </c>
      <c r="D2392">
        <v>70879171</v>
      </c>
      <c r="E2392">
        <v>255</v>
      </c>
      <c r="F2392" t="s">
        <v>797</v>
      </c>
      <c r="G2392" s="2" t="s">
        <v>4226</v>
      </c>
      <c r="H2392">
        <v>33</v>
      </c>
      <c r="I2392">
        <v>0.56000000000000005</v>
      </c>
      <c r="J2392">
        <v>0</v>
      </c>
      <c r="K2392">
        <v>17</v>
      </c>
      <c r="L2392">
        <v>0</v>
      </c>
      <c r="M2392">
        <v>19</v>
      </c>
      <c r="N2392" t="s">
        <v>2184</v>
      </c>
      <c r="O2392" t="s">
        <v>2256</v>
      </c>
      <c r="P2392">
        <v>2019</v>
      </c>
      <c r="Q2392">
        <v>71445678</v>
      </c>
      <c r="R2392">
        <v>71727838</v>
      </c>
      <c r="S2392">
        <v>282161</v>
      </c>
      <c r="T2392">
        <v>2</v>
      </c>
      <c r="U2392" t="s">
        <v>19652</v>
      </c>
      <c r="V2392" t="s">
        <v>32</v>
      </c>
      <c r="W2392" t="s">
        <v>19651</v>
      </c>
      <c r="X2392" t="s">
        <v>19650</v>
      </c>
      <c r="Y2392">
        <v>848667</v>
      </c>
      <c r="Z2392">
        <f t="shared" si="74"/>
        <v>0.89473684210526316</v>
      </c>
      <c r="AA2392">
        <f t="shared" si="75"/>
        <v>0</v>
      </c>
    </row>
    <row r="2393" spans="1:27" hidden="1" x14ac:dyDescent="0.15">
      <c r="A2393" t="s">
        <v>4217</v>
      </c>
      <c r="B2393">
        <v>0</v>
      </c>
      <c r="C2393" t="s">
        <v>398</v>
      </c>
      <c r="D2393">
        <v>74304150</v>
      </c>
      <c r="E2393">
        <v>255</v>
      </c>
      <c r="F2393" t="s">
        <v>797</v>
      </c>
      <c r="G2393" s="2" t="s">
        <v>4226</v>
      </c>
      <c r="H2393">
        <v>33</v>
      </c>
      <c r="I2393">
        <v>0.56000000000000005</v>
      </c>
      <c r="J2393">
        <v>0</v>
      </c>
      <c r="K2393">
        <v>17</v>
      </c>
      <c r="L2393">
        <v>0</v>
      </c>
      <c r="M2393">
        <v>19</v>
      </c>
      <c r="N2393" t="s">
        <v>2184</v>
      </c>
      <c r="O2393" t="s">
        <v>2256</v>
      </c>
      <c r="P2393">
        <v>2019</v>
      </c>
      <c r="Q2393">
        <v>74093686</v>
      </c>
      <c r="R2393">
        <v>74094333</v>
      </c>
      <c r="S2393">
        <v>648</v>
      </c>
      <c r="T2393">
        <v>2</v>
      </c>
      <c r="U2393" t="s">
        <v>24279</v>
      </c>
      <c r="V2393" t="s">
        <v>40</v>
      </c>
      <c r="W2393" t="s">
        <v>24278</v>
      </c>
      <c r="X2393" t="s">
        <v>24277</v>
      </c>
      <c r="Y2393">
        <v>-209817</v>
      </c>
      <c r="Z2393">
        <f t="shared" si="74"/>
        <v>0.89473684210526316</v>
      </c>
      <c r="AA2393">
        <f t="shared" si="75"/>
        <v>0</v>
      </c>
    </row>
    <row r="2394" spans="1:27" hidden="1" x14ac:dyDescent="0.15">
      <c r="A2394" t="s">
        <v>4217</v>
      </c>
      <c r="B2394">
        <v>16</v>
      </c>
      <c r="C2394" t="s">
        <v>398</v>
      </c>
      <c r="D2394">
        <v>78266266</v>
      </c>
      <c r="E2394">
        <v>255</v>
      </c>
      <c r="F2394" t="s">
        <v>324</v>
      </c>
      <c r="G2394" s="2" t="s">
        <v>4222</v>
      </c>
      <c r="H2394">
        <v>33</v>
      </c>
      <c r="I2394">
        <v>0.56000000000000005</v>
      </c>
      <c r="J2394">
        <v>0</v>
      </c>
      <c r="K2394">
        <v>17</v>
      </c>
      <c r="L2394">
        <v>0</v>
      </c>
      <c r="M2394">
        <v>19</v>
      </c>
      <c r="N2394" t="s">
        <v>2184</v>
      </c>
      <c r="O2394" t="s">
        <v>2256</v>
      </c>
      <c r="P2394">
        <v>2019</v>
      </c>
      <c r="Q2394">
        <v>78260878</v>
      </c>
      <c r="R2394">
        <v>78262575</v>
      </c>
      <c r="S2394">
        <v>1698</v>
      </c>
      <c r="T2394">
        <v>1</v>
      </c>
      <c r="U2394" t="s">
        <v>24276</v>
      </c>
      <c r="V2394" t="s">
        <v>149</v>
      </c>
      <c r="W2394" t="s">
        <v>24275</v>
      </c>
      <c r="X2394" t="s">
        <v>24274</v>
      </c>
      <c r="Y2394">
        <v>5388</v>
      </c>
      <c r="Z2394">
        <f t="shared" si="74"/>
        <v>0.89473684210526316</v>
      </c>
      <c r="AA2394">
        <f t="shared" si="75"/>
        <v>0</v>
      </c>
    </row>
    <row r="2395" spans="1:27" hidden="1" x14ac:dyDescent="0.15">
      <c r="A2395" t="s">
        <v>4217</v>
      </c>
      <c r="B2395">
        <v>16</v>
      </c>
      <c r="C2395" t="s">
        <v>398</v>
      </c>
      <c r="D2395">
        <v>78266270</v>
      </c>
      <c r="E2395">
        <v>255</v>
      </c>
      <c r="F2395" t="s">
        <v>324</v>
      </c>
      <c r="G2395" s="2" t="s">
        <v>4222</v>
      </c>
      <c r="H2395">
        <v>33</v>
      </c>
      <c r="I2395">
        <v>0.56000000000000005</v>
      </c>
      <c r="J2395">
        <v>0</v>
      </c>
      <c r="K2395">
        <v>17</v>
      </c>
      <c r="L2395">
        <v>0</v>
      </c>
      <c r="M2395">
        <v>19</v>
      </c>
      <c r="N2395" t="s">
        <v>2184</v>
      </c>
      <c r="O2395" t="s">
        <v>2256</v>
      </c>
      <c r="P2395">
        <v>2019</v>
      </c>
      <c r="Q2395">
        <v>78260878</v>
      </c>
      <c r="R2395">
        <v>78262575</v>
      </c>
      <c r="S2395">
        <v>1698</v>
      </c>
      <c r="T2395">
        <v>1</v>
      </c>
      <c r="U2395" t="s">
        <v>24276</v>
      </c>
      <c r="V2395" t="s">
        <v>149</v>
      </c>
      <c r="W2395" t="s">
        <v>24275</v>
      </c>
      <c r="X2395" t="s">
        <v>24274</v>
      </c>
      <c r="Y2395">
        <v>5392</v>
      </c>
      <c r="Z2395">
        <f t="shared" si="74"/>
        <v>0.89473684210526316</v>
      </c>
      <c r="AA2395">
        <f t="shared" si="75"/>
        <v>0</v>
      </c>
    </row>
    <row r="2396" spans="1:27" hidden="1" x14ac:dyDescent="0.15">
      <c r="A2396" t="s">
        <v>4217</v>
      </c>
      <c r="B2396">
        <v>0</v>
      </c>
      <c r="C2396" t="s">
        <v>398</v>
      </c>
      <c r="D2396">
        <v>78445101</v>
      </c>
      <c r="E2396">
        <v>255</v>
      </c>
      <c r="F2396" t="s">
        <v>797</v>
      </c>
      <c r="G2396" s="2" t="s">
        <v>4226</v>
      </c>
      <c r="H2396">
        <v>33</v>
      </c>
      <c r="I2396">
        <v>0.56000000000000005</v>
      </c>
      <c r="J2396">
        <v>0</v>
      </c>
      <c r="K2396">
        <v>17</v>
      </c>
      <c r="L2396">
        <v>0</v>
      </c>
      <c r="M2396">
        <v>19</v>
      </c>
      <c r="N2396" t="s">
        <v>2184</v>
      </c>
      <c r="O2396" t="s">
        <v>2256</v>
      </c>
      <c r="P2396">
        <v>2019</v>
      </c>
      <c r="Q2396">
        <v>78433982</v>
      </c>
      <c r="R2396">
        <v>78437579</v>
      </c>
      <c r="S2396">
        <v>3598</v>
      </c>
      <c r="T2396">
        <v>1</v>
      </c>
      <c r="U2396" t="s">
        <v>24273</v>
      </c>
      <c r="V2396" t="s">
        <v>149</v>
      </c>
      <c r="W2396" t="s">
        <v>24272</v>
      </c>
      <c r="X2396" t="s">
        <v>24271</v>
      </c>
      <c r="Y2396">
        <v>11119</v>
      </c>
      <c r="Z2396">
        <f t="shared" si="74"/>
        <v>0.89473684210526316</v>
      </c>
      <c r="AA2396">
        <f t="shared" si="75"/>
        <v>0</v>
      </c>
    </row>
    <row r="2397" spans="1:27" hidden="1" x14ac:dyDescent="0.15">
      <c r="A2397" t="s">
        <v>4217</v>
      </c>
      <c r="B2397">
        <v>0</v>
      </c>
      <c r="C2397" t="s">
        <v>398</v>
      </c>
      <c r="D2397">
        <v>78445105</v>
      </c>
      <c r="E2397">
        <v>255</v>
      </c>
      <c r="F2397" t="s">
        <v>797</v>
      </c>
      <c r="G2397" s="2" t="s">
        <v>4226</v>
      </c>
      <c r="H2397">
        <v>33</v>
      </c>
      <c r="I2397">
        <v>0.56000000000000005</v>
      </c>
      <c r="J2397">
        <v>0</v>
      </c>
      <c r="K2397">
        <v>17</v>
      </c>
      <c r="L2397">
        <v>0</v>
      </c>
      <c r="M2397">
        <v>19</v>
      </c>
      <c r="N2397" t="s">
        <v>2184</v>
      </c>
      <c r="O2397" t="s">
        <v>2256</v>
      </c>
      <c r="P2397">
        <v>2019</v>
      </c>
      <c r="Q2397">
        <v>78433982</v>
      </c>
      <c r="R2397">
        <v>78437579</v>
      </c>
      <c r="S2397">
        <v>3598</v>
      </c>
      <c r="T2397">
        <v>1</v>
      </c>
      <c r="U2397" t="s">
        <v>24273</v>
      </c>
      <c r="V2397" t="s">
        <v>149</v>
      </c>
      <c r="W2397" t="s">
        <v>24272</v>
      </c>
      <c r="X2397" t="s">
        <v>24271</v>
      </c>
      <c r="Y2397">
        <v>11123</v>
      </c>
      <c r="Z2397">
        <f t="shared" si="74"/>
        <v>0.89473684210526316</v>
      </c>
      <c r="AA2397">
        <f t="shared" si="75"/>
        <v>0</v>
      </c>
    </row>
    <row r="2398" spans="1:27" hidden="1" x14ac:dyDescent="0.15">
      <c r="A2398" t="s">
        <v>4217</v>
      </c>
      <c r="B2398">
        <v>16</v>
      </c>
      <c r="C2398" t="s">
        <v>398</v>
      </c>
      <c r="D2398">
        <v>80308584</v>
      </c>
      <c r="E2398">
        <v>255</v>
      </c>
      <c r="F2398" t="s">
        <v>324</v>
      </c>
      <c r="G2398" s="2" t="s">
        <v>4222</v>
      </c>
      <c r="H2398">
        <v>33</v>
      </c>
      <c r="I2398">
        <v>0.56000000000000005</v>
      </c>
      <c r="J2398">
        <v>0</v>
      </c>
      <c r="K2398">
        <v>17</v>
      </c>
      <c r="L2398">
        <v>0</v>
      </c>
      <c r="M2398">
        <v>19</v>
      </c>
      <c r="N2398" t="s">
        <v>2184</v>
      </c>
      <c r="O2398" t="s">
        <v>2256</v>
      </c>
      <c r="P2398">
        <v>2019</v>
      </c>
      <c r="Q2398">
        <v>80287534</v>
      </c>
      <c r="R2398">
        <v>80395747</v>
      </c>
      <c r="S2398">
        <v>108214</v>
      </c>
      <c r="T2398">
        <v>1</v>
      </c>
      <c r="U2398" t="s">
        <v>24270</v>
      </c>
      <c r="V2398" t="s">
        <v>302</v>
      </c>
      <c r="W2398" t="s">
        <v>24269</v>
      </c>
      <c r="X2398" t="s">
        <v>24268</v>
      </c>
      <c r="Y2398">
        <v>21050</v>
      </c>
      <c r="Z2398">
        <f t="shared" si="74"/>
        <v>0.89473684210526316</v>
      </c>
      <c r="AA2398">
        <f t="shared" si="75"/>
        <v>0</v>
      </c>
    </row>
    <row r="2399" spans="1:27" hidden="1" x14ac:dyDescent="0.15">
      <c r="A2399" t="s">
        <v>4217</v>
      </c>
      <c r="B2399">
        <v>16</v>
      </c>
      <c r="C2399" t="s">
        <v>398</v>
      </c>
      <c r="D2399">
        <v>80308669</v>
      </c>
      <c r="E2399">
        <v>255</v>
      </c>
      <c r="F2399" t="s">
        <v>324</v>
      </c>
      <c r="G2399" s="2" t="s">
        <v>4222</v>
      </c>
      <c r="H2399">
        <v>33</v>
      </c>
      <c r="I2399">
        <v>0.56000000000000005</v>
      </c>
      <c r="J2399">
        <v>0</v>
      </c>
      <c r="K2399">
        <v>17</v>
      </c>
      <c r="L2399">
        <v>0</v>
      </c>
      <c r="M2399">
        <v>19</v>
      </c>
      <c r="N2399" t="s">
        <v>2184</v>
      </c>
      <c r="O2399" t="s">
        <v>2256</v>
      </c>
      <c r="P2399">
        <v>2019</v>
      </c>
      <c r="Q2399">
        <v>80287534</v>
      </c>
      <c r="R2399">
        <v>80395747</v>
      </c>
      <c r="S2399">
        <v>108214</v>
      </c>
      <c r="T2399">
        <v>1</v>
      </c>
      <c r="U2399" t="s">
        <v>24270</v>
      </c>
      <c r="V2399" t="s">
        <v>302</v>
      </c>
      <c r="W2399" t="s">
        <v>24269</v>
      </c>
      <c r="X2399" t="s">
        <v>24268</v>
      </c>
      <c r="Y2399">
        <v>21135</v>
      </c>
      <c r="Z2399">
        <f t="shared" si="74"/>
        <v>0.89473684210526316</v>
      </c>
      <c r="AA2399">
        <f t="shared" si="75"/>
        <v>0</v>
      </c>
    </row>
    <row r="2400" spans="1:27" hidden="1" x14ac:dyDescent="0.15">
      <c r="A2400" t="s">
        <v>4217</v>
      </c>
      <c r="B2400">
        <v>0</v>
      </c>
      <c r="C2400" t="s">
        <v>398</v>
      </c>
      <c r="D2400">
        <v>83165623</v>
      </c>
      <c r="E2400">
        <v>255</v>
      </c>
      <c r="F2400" t="s">
        <v>797</v>
      </c>
      <c r="G2400" s="2" t="s">
        <v>4226</v>
      </c>
      <c r="H2400">
        <v>33</v>
      </c>
      <c r="I2400">
        <v>0.56000000000000005</v>
      </c>
      <c r="J2400">
        <v>0</v>
      </c>
      <c r="K2400">
        <v>17</v>
      </c>
      <c r="L2400">
        <v>0</v>
      </c>
      <c r="M2400">
        <v>19</v>
      </c>
      <c r="N2400" t="s">
        <v>2184</v>
      </c>
      <c r="O2400" t="s">
        <v>2256</v>
      </c>
      <c r="P2400">
        <v>2019</v>
      </c>
      <c r="Q2400">
        <v>83160385</v>
      </c>
      <c r="R2400">
        <v>83170177</v>
      </c>
      <c r="S2400">
        <v>9793</v>
      </c>
      <c r="T2400">
        <v>2</v>
      </c>
      <c r="U2400" t="s">
        <v>24267</v>
      </c>
      <c r="V2400" t="s">
        <v>32</v>
      </c>
      <c r="W2400" t="s">
        <v>24266</v>
      </c>
      <c r="X2400" t="s">
        <v>24265</v>
      </c>
      <c r="Y2400">
        <v>4554</v>
      </c>
      <c r="Z2400">
        <f t="shared" si="74"/>
        <v>0.89473684210526316</v>
      </c>
      <c r="AA2400">
        <f t="shared" si="75"/>
        <v>0</v>
      </c>
    </row>
    <row r="2401" spans="1:27" hidden="1" x14ac:dyDescent="0.15">
      <c r="A2401" t="s">
        <v>4217</v>
      </c>
      <c r="B2401">
        <v>16</v>
      </c>
      <c r="C2401" t="s">
        <v>398</v>
      </c>
      <c r="D2401">
        <v>83859128</v>
      </c>
      <c r="E2401">
        <v>255</v>
      </c>
      <c r="F2401" t="s">
        <v>324</v>
      </c>
      <c r="G2401" s="2" t="s">
        <v>4222</v>
      </c>
      <c r="H2401">
        <v>33</v>
      </c>
      <c r="I2401">
        <v>0.56000000000000005</v>
      </c>
      <c r="J2401">
        <v>0</v>
      </c>
      <c r="K2401">
        <v>17</v>
      </c>
      <c r="L2401">
        <v>0</v>
      </c>
      <c r="M2401">
        <v>19</v>
      </c>
      <c r="N2401" t="s">
        <v>2184</v>
      </c>
      <c r="O2401" t="s">
        <v>2256</v>
      </c>
      <c r="P2401">
        <v>2019</v>
      </c>
      <c r="Q2401">
        <v>83836040</v>
      </c>
      <c r="R2401">
        <v>83854523</v>
      </c>
      <c r="S2401">
        <v>18484</v>
      </c>
      <c r="T2401">
        <v>1</v>
      </c>
      <c r="U2401" t="s">
        <v>24264</v>
      </c>
      <c r="V2401" t="s">
        <v>32</v>
      </c>
      <c r="W2401" t="s">
        <v>24263</v>
      </c>
      <c r="X2401" t="s">
        <v>24262</v>
      </c>
      <c r="Y2401">
        <v>23088</v>
      </c>
      <c r="Z2401">
        <f t="shared" si="74"/>
        <v>0.89473684210526316</v>
      </c>
      <c r="AA2401">
        <f t="shared" si="75"/>
        <v>0</v>
      </c>
    </row>
    <row r="2402" spans="1:27" hidden="1" x14ac:dyDescent="0.15">
      <c r="A2402" t="s">
        <v>4217</v>
      </c>
      <c r="B2402">
        <v>0</v>
      </c>
      <c r="C2402" t="s">
        <v>398</v>
      </c>
      <c r="D2402">
        <v>84078264</v>
      </c>
      <c r="E2402">
        <v>255</v>
      </c>
      <c r="F2402" t="s">
        <v>797</v>
      </c>
      <c r="G2402" s="2" t="s">
        <v>4226</v>
      </c>
      <c r="H2402">
        <v>33</v>
      </c>
      <c r="I2402">
        <v>0.56000000000000005</v>
      </c>
      <c r="J2402">
        <v>0</v>
      </c>
      <c r="K2402">
        <v>17</v>
      </c>
      <c r="L2402">
        <v>0</v>
      </c>
      <c r="M2402">
        <v>19</v>
      </c>
      <c r="N2402" t="s">
        <v>2184</v>
      </c>
      <c r="O2402" t="s">
        <v>2256</v>
      </c>
      <c r="P2402">
        <v>2019</v>
      </c>
      <c r="Q2402">
        <v>84018668</v>
      </c>
      <c r="R2402">
        <v>84065379</v>
      </c>
      <c r="S2402">
        <v>46712</v>
      </c>
      <c r="T2402">
        <v>2</v>
      </c>
      <c r="U2402" t="s">
        <v>24261</v>
      </c>
      <c r="V2402" t="s">
        <v>56</v>
      </c>
      <c r="W2402" t="s">
        <v>17422</v>
      </c>
      <c r="X2402" t="s">
        <v>17421</v>
      </c>
      <c r="Y2402">
        <v>-12885</v>
      </c>
      <c r="Z2402">
        <f t="shared" si="74"/>
        <v>0.89473684210526316</v>
      </c>
      <c r="AA2402">
        <f t="shared" si="75"/>
        <v>0</v>
      </c>
    </row>
    <row r="2403" spans="1:27" hidden="1" x14ac:dyDescent="0.15">
      <c r="A2403" t="s">
        <v>4217</v>
      </c>
      <c r="B2403">
        <v>16</v>
      </c>
      <c r="C2403" t="s">
        <v>398</v>
      </c>
      <c r="D2403">
        <v>86138351</v>
      </c>
      <c r="E2403">
        <v>255</v>
      </c>
      <c r="F2403" t="s">
        <v>324</v>
      </c>
      <c r="G2403" s="2" t="s">
        <v>4222</v>
      </c>
      <c r="H2403">
        <v>33</v>
      </c>
      <c r="I2403">
        <v>0.56000000000000005</v>
      </c>
      <c r="J2403">
        <v>0</v>
      </c>
      <c r="K2403">
        <v>17</v>
      </c>
      <c r="L2403">
        <v>0</v>
      </c>
      <c r="M2403">
        <v>19</v>
      </c>
      <c r="N2403" t="s">
        <v>2184</v>
      </c>
      <c r="O2403" t="s">
        <v>2256</v>
      </c>
      <c r="P2403">
        <v>2019</v>
      </c>
      <c r="Q2403">
        <v>86149584</v>
      </c>
      <c r="R2403">
        <v>86149851</v>
      </c>
      <c r="S2403">
        <v>268</v>
      </c>
      <c r="T2403">
        <v>1</v>
      </c>
      <c r="U2403" t="s">
        <v>24260</v>
      </c>
      <c r="V2403" t="s">
        <v>203</v>
      </c>
      <c r="W2403" t="s">
        <v>24259</v>
      </c>
      <c r="X2403" t="s">
        <v>24258</v>
      </c>
      <c r="Y2403">
        <v>-11233</v>
      </c>
      <c r="Z2403">
        <f t="shared" si="74"/>
        <v>0.89473684210526316</v>
      </c>
      <c r="AA2403">
        <f t="shared" si="75"/>
        <v>0</v>
      </c>
    </row>
    <row r="2404" spans="1:27" hidden="1" x14ac:dyDescent="0.15">
      <c r="A2404" t="s">
        <v>4217</v>
      </c>
      <c r="B2404">
        <v>16</v>
      </c>
      <c r="C2404" t="s">
        <v>398</v>
      </c>
      <c r="D2404">
        <v>86573999</v>
      </c>
      <c r="E2404">
        <v>255</v>
      </c>
      <c r="F2404" t="s">
        <v>324</v>
      </c>
      <c r="G2404" s="2" t="s">
        <v>4222</v>
      </c>
      <c r="H2404">
        <v>33</v>
      </c>
      <c r="I2404">
        <v>0.56000000000000005</v>
      </c>
      <c r="J2404">
        <v>0</v>
      </c>
      <c r="K2404">
        <v>17</v>
      </c>
      <c r="L2404">
        <v>0</v>
      </c>
      <c r="M2404">
        <v>19</v>
      </c>
      <c r="N2404" t="s">
        <v>2184</v>
      </c>
      <c r="O2404" t="s">
        <v>2256</v>
      </c>
      <c r="P2404">
        <v>2019</v>
      </c>
      <c r="Q2404">
        <v>86214459</v>
      </c>
      <c r="R2404">
        <v>86498503</v>
      </c>
      <c r="S2404">
        <v>284045</v>
      </c>
      <c r="T2404">
        <v>1</v>
      </c>
      <c r="U2404" t="s">
        <v>24257</v>
      </c>
      <c r="V2404" t="s">
        <v>32</v>
      </c>
      <c r="W2404" t="s">
        <v>24256</v>
      </c>
      <c r="X2404" t="s">
        <v>24255</v>
      </c>
      <c r="Y2404">
        <v>359540</v>
      </c>
      <c r="Z2404">
        <f t="shared" si="74"/>
        <v>0.89473684210526316</v>
      </c>
      <c r="AA2404">
        <f t="shared" si="75"/>
        <v>0</v>
      </c>
    </row>
    <row r="2405" spans="1:27" hidden="1" x14ac:dyDescent="0.15">
      <c r="A2405" t="s">
        <v>4217</v>
      </c>
      <c r="B2405">
        <v>0</v>
      </c>
      <c r="C2405" t="s">
        <v>398</v>
      </c>
      <c r="D2405">
        <v>87707417</v>
      </c>
      <c r="E2405">
        <v>255</v>
      </c>
      <c r="F2405" t="s">
        <v>797</v>
      </c>
      <c r="G2405" s="2" t="s">
        <v>4226</v>
      </c>
      <c r="H2405">
        <v>33</v>
      </c>
      <c r="I2405">
        <v>0.56000000000000005</v>
      </c>
      <c r="J2405">
        <v>0</v>
      </c>
      <c r="K2405">
        <v>17</v>
      </c>
      <c r="L2405">
        <v>0</v>
      </c>
      <c r="M2405">
        <v>19</v>
      </c>
      <c r="N2405" t="s">
        <v>2184</v>
      </c>
      <c r="O2405" t="s">
        <v>2256</v>
      </c>
      <c r="P2405">
        <v>2019</v>
      </c>
      <c r="Q2405">
        <v>87625230</v>
      </c>
      <c r="R2405">
        <v>87759336</v>
      </c>
      <c r="S2405">
        <v>134107</v>
      </c>
      <c r="T2405">
        <v>1</v>
      </c>
      <c r="U2405" t="s">
        <v>24254</v>
      </c>
      <c r="V2405" t="s">
        <v>32</v>
      </c>
      <c r="W2405" t="s">
        <v>24253</v>
      </c>
      <c r="X2405" t="s">
        <v>24252</v>
      </c>
      <c r="Y2405">
        <v>82187</v>
      </c>
      <c r="Z2405">
        <f t="shared" si="74"/>
        <v>0.89473684210526316</v>
      </c>
      <c r="AA2405">
        <f t="shared" si="75"/>
        <v>0</v>
      </c>
    </row>
    <row r="2406" spans="1:27" hidden="1" x14ac:dyDescent="0.15">
      <c r="A2406" t="s">
        <v>4217</v>
      </c>
      <c r="B2406">
        <v>0</v>
      </c>
      <c r="C2406" t="s">
        <v>398</v>
      </c>
      <c r="D2406">
        <v>87707421</v>
      </c>
      <c r="E2406">
        <v>255</v>
      </c>
      <c r="F2406" t="s">
        <v>797</v>
      </c>
      <c r="G2406" s="2" t="s">
        <v>4226</v>
      </c>
      <c r="H2406">
        <v>33</v>
      </c>
      <c r="I2406">
        <v>0.56000000000000005</v>
      </c>
      <c r="J2406">
        <v>0</v>
      </c>
      <c r="K2406">
        <v>17</v>
      </c>
      <c r="L2406">
        <v>0</v>
      </c>
      <c r="M2406">
        <v>19</v>
      </c>
      <c r="N2406" t="s">
        <v>2184</v>
      </c>
      <c r="O2406" t="s">
        <v>2256</v>
      </c>
      <c r="P2406">
        <v>2019</v>
      </c>
      <c r="Q2406">
        <v>87625230</v>
      </c>
      <c r="R2406">
        <v>87759336</v>
      </c>
      <c r="S2406">
        <v>134107</v>
      </c>
      <c r="T2406">
        <v>1</v>
      </c>
      <c r="U2406" t="s">
        <v>24254</v>
      </c>
      <c r="V2406" t="s">
        <v>32</v>
      </c>
      <c r="W2406" t="s">
        <v>24253</v>
      </c>
      <c r="X2406" t="s">
        <v>24252</v>
      </c>
      <c r="Y2406">
        <v>82191</v>
      </c>
      <c r="Z2406">
        <f t="shared" si="74"/>
        <v>0.89473684210526316</v>
      </c>
      <c r="AA2406">
        <f t="shared" si="75"/>
        <v>0</v>
      </c>
    </row>
    <row r="2407" spans="1:27" hidden="1" x14ac:dyDescent="0.15">
      <c r="A2407" t="s">
        <v>4217</v>
      </c>
      <c r="B2407">
        <v>0</v>
      </c>
      <c r="C2407" t="s">
        <v>398</v>
      </c>
      <c r="D2407">
        <v>89726036</v>
      </c>
      <c r="E2407">
        <v>255</v>
      </c>
      <c r="F2407" t="s">
        <v>797</v>
      </c>
      <c r="G2407" s="2" t="s">
        <v>4226</v>
      </c>
      <c r="H2407">
        <v>33</v>
      </c>
      <c r="I2407">
        <v>0.56000000000000005</v>
      </c>
      <c r="J2407">
        <v>0</v>
      </c>
      <c r="K2407">
        <v>17</v>
      </c>
      <c r="L2407">
        <v>0</v>
      </c>
      <c r="M2407">
        <v>19</v>
      </c>
      <c r="N2407" t="s">
        <v>2184</v>
      </c>
      <c r="O2407" t="s">
        <v>2256</v>
      </c>
      <c r="P2407">
        <v>2019</v>
      </c>
      <c r="Q2407">
        <v>89782393</v>
      </c>
      <c r="R2407">
        <v>89841860</v>
      </c>
      <c r="S2407">
        <v>59468</v>
      </c>
      <c r="T2407">
        <v>2</v>
      </c>
      <c r="U2407" t="s">
        <v>24251</v>
      </c>
      <c r="V2407" t="s">
        <v>32</v>
      </c>
      <c r="W2407" t="s">
        <v>24250</v>
      </c>
      <c r="X2407" t="s">
        <v>24249</v>
      </c>
      <c r="Y2407">
        <v>115824</v>
      </c>
      <c r="Z2407">
        <f t="shared" si="74"/>
        <v>0.89473684210526316</v>
      </c>
      <c r="AA2407">
        <f t="shared" si="75"/>
        <v>0</v>
      </c>
    </row>
    <row r="2408" spans="1:27" hidden="1" x14ac:dyDescent="0.15">
      <c r="A2408" t="s">
        <v>4217</v>
      </c>
      <c r="B2408">
        <v>0</v>
      </c>
      <c r="C2408" t="s">
        <v>398</v>
      </c>
      <c r="D2408">
        <v>90075453</v>
      </c>
      <c r="E2408">
        <v>255</v>
      </c>
      <c r="F2408" t="s">
        <v>797</v>
      </c>
      <c r="G2408" s="2" t="s">
        <v>4226</v>
      </c>
      <c r="H2408">
        <v>33</v>
      </c>
      <c r="I2408">
        <v>0.56000000000000005</v>
      </c>
      <c r="J2408">
        <v>0</v>
      </c>
      <c r="K2408">
        <v>17</v>
      </c>
      <c r="L2408">
        <v>0</v>
      </c>
      <c r="M2408">
        <v>19</v>
      </c>
      <c r="N2408" t="s">
        <v>2184</v>
      </c>
      <c r="O2408" t="s">
        <v>2256</v>
      </c>
      <c r="P2408">
        <v>2019</v>
      </c>
      <c r="Q2408">
        <v>90054409</v>
      </c>
      <c r="R2408">
        <v>90054515</v>
      </c>
      <c r="S2408">
        <v>107</v>
      </c>
      <c r="T2408">
        <v>2</v>
      </c>
      <c r="U2408" t="s">
        <v>24248</v>
      </c>
      <c r="V2408" t="s">
        <v>321</v>
      </c>
      <c r="W2408" t="s">
        <v>24247</v>
      </c>
      <c r="X2408" t="s">
        <v>24246</v>
      </c>
      <c r="Y2408">
        <v>-20938</v>
      </c>
      <c r="Z2408">
        <f t="shared" si="74"/>
        <v>0.89473684210526316</v>
      </c>
      <c r="AA2408">
        <f t="shared" si="75"/>
        <v>0</v>
      </c>
    </row>
    <row r="2409" spans="1:27" hidden="1" x14ac:dyDescent="0.15">
      <c r="A2409" t="s">
        <v>4217</v>
      </c>
      <c r="B2409">
        <v>16</v>
      </c>
      <c r="C2409" t="s">
        <v>398</v>
      </c>
      <c r="D2409">
        <v>90404723</v>
      </c>
      <c r="E2409">
        <v>255</v>
      </c>
      <c r="F2409" t="s">
        <v>324</v>
      </c>
      <c r="G2409" s="2" t="s">
        <v>4222</v>
      </c>
      <c r="H2409">
        <v>33</v>
      </c>
      <c r="I2409">
        <v>0.56000000000000005</v>
      </c>
      <c r="J2409">
        <v>0</v>
      </c>
      <c r="K2409">
        <v>17</v>
      </c>
      <c r="L2409">
        <v>0</v>
      </c>
      <c r="M2409">
        <v>19</v>
      </c>
      <c r="N2409" t="s">
        <v>2184</v>
      </c>
      <c r="O2409" t="s">
        <v>2256</v>
      </c>
      <c r="P2409">
        <v>2019</v>
      </c>
      <c r="Q2409">
        <v>90561347</v>
      </c>
      <c r="R2409">
        <v>90561829</v>
      </c>
      <c r="S2409">
        <v>483</v>
      </c>
      <c r="T2409">
        <v>1</v>
      </c>
      <c r="U2409" t="s">
        <v>24245</v>
      </c>
      <c r="V2409" t="s">
        <v>40</v>
      </c>
      <c r="W2409" t="s">
        <v>24244</v>
      </c>
      <c r="X2409" t="s">
        <v>24243</v>
      </c>
      <c r="Y2409">
        <v>-156624</v>
      </c>
      <c r="Z2409">
        <f t="shared" si="74"/>
        <v>0.89473684210526316</v>
      </c>
      <c r="AA2409">
        <f t="shared" si="75"/>
        <v>0</v>
      </c>
    </row>
    <row r="2410" spans="1:27" hidden="1" x14ac:dyDescent="0.15">
      <c r="A2410" t="s">
        <v>4217</v>
      </c>
      <c r="B2410">
        <v>16</v>
      </c>
      <c r="C2410" t="s">
        <v>398</v>
      </c>
      <c r="D2410">
        <v>92372129</v>
      </c>
      <c r="E2410">
        <v>255</v>
      </c>
      <c r="F2410" t="s">
        <v>324</v>
      </c>
      <c r="G2410" s="2" t="s">
        <v>4222</v>
      </c>
      <c r="H2410">
        <v>33</v>
      </c>
      <c r="I2410">
        <v>0.56000000000000005</v>
      </c>
      <c r="J2410">
        <v>0</v>
      </c>
      <c r="K2410">
        <v>17</v>
      </c>
      <c r="L2410">
        <v>0</v>
      </c>
      <c r="M2410">
        <v>19</v>
      </c>
      <c r="N2410" t="s">
        <v>2184</v>
      </c>
      <c r="O2410" t="s">
        <v>2256</v>
      </c>
      <c r="P2410">
        <v>2019</v>
      </c>
      <c r="Q2410">
        <v>92396915</v>
      </c>
      <c r="R2410">
        <v>92771819</v>
      </c>
      <c r="S2410">
        <v>374905</v>
      </c>
      <c r="T2410">
        <v>1</v>
      </c>
      <c r="U2410" t="s">
        <v>24242</v>
      </c>
      <c r="V2410" t="s">
        <v>32</v>
      </c>
      <c r="W2410" t="s">
        <v>24241</v>
      </c>
      <c r="X2410" t="s">
        <v>24240</v>
      </c>
      <c r="Y2410">
        <v>-24786</v>
      </c>
      <c r="Z2410">
        <f t="shared" si="74"/>
        <v>0.89473684210526316</v>
      </c>
      <c r="AA2410">
        <f t="shared" si="75"/>
        <v>0</v>
      </c>
    </row>
    <row r="2411" spans="1:27" hidden="1" x14ac:dyDescent="0.15">
      <c r="A2411" t="s">
        <v>4217</v>
      </c>
      <c r="B2411">
        <v>16</v>
      </c>
      <c r="C2411" t="s">
        <v>398</v>
      </c>
      <c r="D2411">
        <v>97514759</v>
      </c>
      <c r="E2411">
        <v>255</v>
      </c>
      <c r="F2411" t="s">
        <v>324</v>
      </c>
      <c r="G2411" s="2" t="s">
        <v>4222</v>
      </c>
      <c r="H2411">
        <v>33</v>
      </c>
      <c r="I2411">
        <v>0.56000000000000005</v>
      </c>
      <c r="J2411">
        <v>0</v>
      </c>
      <c r="K2411">
        <v>17</v>
      </c>
      <c r="L2411">
        <v>0</v>
      </c>
      <c r="M2411">
        <v>19</v>
      </c>
      <c r="N2411" t="s">
        <v>2184</v>
      </c>
      <c r="O2411" t="s">
        <v>2256</v>
      </c>
      <c r="P2411">
        <v>2019</v>
      </c>
      <c r="Q2411">
        <v>97675105</v>
      </c>
      <c r="R2411">
        <v>97705822</v>
      </c>
      <c r="S2411">
        <v>30718</v>
      </c>
      <c r="T2411">
        <v>2</v>
      </c>
      <c r="U2411" t="s">
        <v>24239</v>
      </c>
      <c r="V2411" t="s">
        <v>32</v>
      </c>
      <c r="W2411" t="s">
        <v>24238</v>
      </c>
      <c r="X2411" t="s">
        <v>24237</v>
      </c>
      <c r="Y2411">
        <v>191063</v>
      </c>
      <c r="Z2411">
        <f t="shared" si="74"/>
        <v>0.89473684210526316</v>
      </c>
      <c r="AA2411">
        <f t="shared" si="75"/>
        <v>0</v>
      </c>
    </row>
    <row r="2412" spans="1:27" hidden="1" x14ac:dyDescent="0.15">
      <c r="A2412" t="s">
        <v>4217</v>
      </c>
      <c r="B2412">
        <v>0</v>
      </c>
      <c r="C2412" t="s">
        <v>398</v>
      </c>
      <c r="D2412">
        <v>100176652</v>
      </c>
      <c r="E2412">
        <v>255</v>
      </c>
      <c r="F2412" t="s">
        <v>797</v>
      </c>
      <c r="G2412" s="2" t="s">
        <v>4226</v>
      </c>
      <c r="H2412">
        <v>33</v>
      </c>
      <c r="I2412">
        <v>0.56000000000000005</v>
      </c>
      <c r="J2412">
        <v>0</v>
      </c>
      <c r="K2412">
        <v>17</v>
      </c>
      <c r="L2412">
        <v>0</v>
      </c>
      <c r="M2412">
        <v>19</v>
      </c>
      <c r="N2412" t="s">
        <v>2184</v>
      </c>
      <c r="O2412" t="s">
        <v>2256</v>
      </c>
      <c r="P2412">
        <v>2019</v>
      </c>
      <c r="Q2412">
        <v>100154396</v>
      </c>
      <c r="R2412">
        <v>100219473</v>
      </c>
      <c r="S2412">
        <v>65078</v>
      </c>
      <c r="T2412">
        <v>1</v>
      </c>
      <c r="U2412" t="s">
        <v>24236</v>
      </c>
      <c r="V2412" t="s">
        <v>32</v>
      </c>
      <c r="W2412" t="s">
        <v>24235</v>
      </c>
      <c r="X2412" t="s">
        <v>24234</v>
      </c>
      <c r="Y2412">
        <v>22256</v>
      </c>
      <c r="Z2412">
        <f t="shared" si="74"/>
        <v>0.89473684210526316</v>
      </c>
      <c r="AA2412">
        <f t="shared" si="75"/>
        <v>0</v>
      </c>
    </row>
    <row r="2413" spans="1:27" hidden="1" x14ac:dyDescent="0.15">
      <c r="A2413" t="s">
        <v>4217</v>
      </c>
      <c r="B2413">
        <v>0</v>
      </c>
      <c r="C2413" t="s">
        <v>398</v>
      </c>
      <c r="D2413">
        <v>101064615</v>
      </c>
      <c r="E2413">
        <v>255</v>
      </c>
      <c r="F2413" t="s">
        <v>797</v>
      </c>
      <c r="G2413" s="2" t="s">
        <v>4226</v>
      </c>
      <c r="H2413">
        <v>33</v>
      </c>
      <c r="I2413">
        <v>0.56000000000000005</v>
      </c>
      <c r="J2413">
        <v>0</v>
      </c>
      <c r="K2413">
        <v>17</v>
      </c>
      <c r="L2413">
        <v>0</v>
      </c>
      <c r="M2413">
        <v>19</v>
      </c>
      <c r="N2413" t="s">
        <v>2184</v>
      </c>
      <c r="O2413" t="s">
        <v>2256</v>
      </c>
      <c r="P2413">
        <v>2019</v>
      </c>
      <c r="Q2413">
        <v>101050194</v>
      </c>
      <c r="R2413">
        <v>101054399</v>
      </c>
      <c r="S2413">
        <v>4206</v>
      </c>
      <c r="T2413">
        <v>2</v>
      </c>
      <c r="U2413" t="s">
        <v>24233</v>
      </c>
      <c r="V2413" t="s">
        <v>32</v>
      </c>
      <c r="W2413" t="s">
        <v>24232</v>
      </c>
      <c r="X2413" t="s">
        <v>24231</v>
      </c>
      <c r="Y2413">
        <v>-10216</v>
      </c>
      <c r="Z2413">
        <f t="shared" si="74"/>
        <v>0.89473684210526316</v>
      </c>
      <c r="AA2413">
        <f t="shared" si="75"/>
        <v>0</v>
      </c>
    </row>
    <row r="2414" spans="1:27" hidden="1" x14ac:dyDescent="0.15">
      <c r="A2414" t="s">
        <v>4217</v>
      </c>
      <c r="B2414">
        <v>0</v>
      </c>
      <c r="C2414" t="s">
        <v>398</v>
      </c>
      <c r="D2414">
        <v>101064619</v>
      </c>
      <c r="E2414">
        <v>255</v>
      </c>
      <c r="F2414" t="s">
        <v>797</v>
      </c>
      <c r="G2414" s="2" t="s">
        <v>4226</v>
      </c>
      <c r="H2414">
        <v>33</v>
      </c>
      <c r="I2414">
        <v>0.56000000000000005</v>
      </c>
      <c r="J2414">
        <v>0</v>
      </c>
      <c r="K2414">
        <v>17</v>
      </c>
      <c r="L2414">
        <v>0</v>
      </c>
      <c r="M2414">
        <v>19</v>
      </c>
      <c r="N2414" t="s">
        <v>2184</v>
      </c>
      <c r="O2414" t="s">
        <v>2256</v>
      </c>
      <c r="P2414">
        <v>2019</v>
      </c>
      <c r="Q2414">
        <v>101050194</v>
      </c>
      <c r="R2414">
        <v>101054399</v>
      </c>
      <c r="S2414">
        <v>4206</v>
      </c>
      <c r="T2414">
        <v>2</v>
      </c>
      <c r="U2414" t="s">
        <v>24233</v>
      </c>
      <c r="V2414" t="s">
        <v>32</v>
      </c>
      <c r="W2414" t="s">
        <v>24232</v>
      </c>
      <c r="X2414" t="s">
        <v>24231</v>
      </c>
      <c r="Y2414">
        <v>-10220</v>
      </c>
      <c r="Z2414">
        <f t="shared" si="74"/>
        <v>0.89473684210526316</v>
      </c>
      <c r="AA2414">
        <f t="shared" si="75"/>
        <v>0</v>
      </c>
    </row>
    <row r="2415" spans="1:27" hidden="1" x14ac:dyDescent="0.15">
      <c r="A2415" t="s">
        <v>4217</v>
      </c>
      <c r="B2415">
        <v>0</v>
      </c>
      <c r="C2415" t="s">
        <v>398</v>
      </c>
      <c r="D2415">
        <v>101064623</v>
      </c>
      <c r="E2415">
        <v>255</v>
      </c>
      <c r="F2415" t="s">
        <v>797</v>
      </c>
      <c r="G2415" s="2" t="s">
        <v>4226</v>
      </c>
      <c r="H2415">
        <v>33</v>
      </c>
      <c r="I2415">
        <v>0.56000000000000005</v>
      </c>
      <c r="J2415">
        <v>0</v>
      </c>
      <c r="K2415">
        <v>17</v>
      </c>
      <c r="L2415">
        <v>0</v>
      </c>
      <c r="M2415">
        <v>19</v>
      </c>
      <c r="N2415" t="s">
        <v>2184</v>
      </c>
      <c r="O2415" t="s">
        <v>2256</v>
      </c>
      <c r="P2415">
        <v>2019</v>
      </c>
      <c r="Q2415">
        <v>101050194</v>
      </c>
      <c r="R2415">
        <v>101054399</v>
      </c>
      <c r="S2415">
        <v>4206</v>
      </c>
      <c r="T2415">
        <v>2</v>
      </c>
      <c r="U2415" t="s">
        <v>24233</v>
      </c>
      <c r="V2415" t="s">
        <v>32</v>
      </c>
      <c r="W2415" t="s">
        <v>24232</v>
      </c>
      <c r="X2415" t="s">
        <v>24231</v>
      </c>
      <c r="Y2415">
        <v>-10224</v>
      </c>
      <c r="Z2415">
        <f t="shared" si="74"/>
        <v>0.89473684210526316</v>
      </c>
      <c r="AA2415">
        <f t="shared" si="75"/>
        <v>0</v>
      </c>
    </row>
    <row r="2416" spans="1:27" hidden="1" x14ac:dyDescent="0.15">
      <c r="A2416" t="s">
        <v>4217</v>
      </c>
      <c r="B2416">
        <v>16</v>
      </c>
      <c r="C2416" t="s">
        <v>398</v>
      </c>
      <c r="D2416">
        <v>101387997</v>
      </c>
      <c r="E2416">
        <v>255</v>
      </c>
      <c r="F2416" t="s">
        <v>324</v>
      </c>
      <c r="G2416" s="2" t="s">
        <v>4222</v>
      </c>
      <c r="H2416">
        <v>33</v>
      </c>
      <c r="I2416">
        <v>0.56000000000000005</v>
      </c>
      <c r="J2416">
        <v>0</v>
      </c>
      <c r="K2416">
        <v>17</v>
      </c>
      <c r="L2416">
        <v>0</v>
      </c>
      <c r="M2416">
        <v>19</v>
      </c>
      <c r="N2416" t="s">
        <v>2184</v>
      </c>
      <c r="O2416" t="s">
        <v>2256</v>
      </c>
      <c r="P2416">
        <v>2019</v>
      </c>
      <c r="Q2416">
        <v>101349571</v>
      </c>
      <c r="R2416">
        <v>101370125</v>
      </c>
      <c r="S2416">
        <v>20555</v>
      </c>
      <c r="T2416">
        <v>2</v>
      </c>
      <c r="U2416" t="s">
        <v>24230</v>
      </c>
      <c r="V2416" t="s">
        <v>32</v>
      </c>
      <c r="W2416" t="s">
        <v>24229</v>
      </c>
      <c r="X2416" t="s">
        <v>24228</v>
      </c>
      <c r="Y2416">
        <v>-17872</v>
      </c>
      <c r="Z2416">
        <f t="shared" si="74"/>
        <v>0.89473684210526316</v>
      </c>
      <c r="AA2416">
        <f t="shared" si="75"/>
        <v>0</v>
      </c>
    </row>
    <row r="2417" spans="1:27" hidden="1" x14ac:dyDescent="0.15">
      <c r="A2417" t="s">
        <v>4217</v>
      </c>
      <c r="B2417">
        <v>0</v>
      </c>
      <c r="C2417" t="s">
        <v>398</v>
      </c>
      <c r="D2417">
        <v>103836713</v>
      </c>
      <c r="E2417">
        <v>255</v>
      </c>
      <c r="F2417" t="s">
        <v>797</v>
      </c>
      <c r="G2417" s="2" t="s">
        <v>4226</v>
      </c>
      <c r="H2417">
        <v>33</v>
      </c>
      <c r="I2417">
        <v>0.56000000000000005</v>
      </c>
      <c r="J2417">
        <v>0</v>
      </c>
      <c r="K2417">
        <v>17</v>
      </c>
      <c r="L2417">
        <v>0</v>
      </c>
      <c r="M2417">
        <v>19</v>
      </c>
      <c r="N2417" t="s">
        <v>2184</v>
      </c>
      <c r="O2417" t="s">
        <v>2256</v>
      </c>
      <c r="P2417">
        <v>2019</v>
      </c>
      <c r="Q2417">
        <v>103853419</v>
      </c>
      <c r="R2417">
        <v>103853519</v>
      </c>
      <c r="S2417">
        <v>101</v>
      </c>
      <c r="T2417">
        <v>2</v>
      </c>
      <c r="U2417" t="s">
        <v>24227</v>
      </c>
      <c r="V2417" t="s">
        <v>430</v>
      </c>
      <c r="W2417" t="s">
        <v>24226</v>
      </c>
      <c r="X2417" t="s">
        <v>24225</v>
      </c>
      <c r="Y2417">
        <v>16806</v>
      </c>
      <c r="Z2417">
        <f t="shared" si="74"/>
        <v>0.89473684210526316</v>
      </c>
      <c r="AA2417">
        <f t="shared" si="75"/>
        <v>0</v>
      </c>
    </row>
    <row r="2418" spans="1:27" hidden="1" x14ac:dyDescent="0.15">
      <c r="A2418" t="s">
        <v>4217</v>
      </c>
      <c r="B2418">
        <v>0</v>
      </c>
      <c r="C2418" t="s">
        <v>398</v>
      </c>
      <c r="D2418">
        <v>103836717</v>
      </c>
      <c r="E2418">
        <v>255</v>
      </c>
      <c r="F2418" t="s">
        <v>797</v>
      </c>
      <c r="G2418" s="2" t="s">
        <v>4226</v>
      </c>
      <c r="H2418">
        <v>33</v>
      </c>
      <c r="I2418">
        <v>0.56000000000000005</v>
      </c>
      <c r="J2418">
        <v>0</v>
      </c>
      <c r="K2418">
        <v>17</v>
      </c>
      <c r="L2418">
        <v>0</v>
      </c>
      <c r="M2418">
        <v>19</v>
      </c>
      <c r="N2418" t="s">
        <v>2184</v>
      </c>
      <c r="O2418" t="s">
        <v>2256</v>
      </c>
      <c r="P2418">
        <v>2019</v>
      </c>
      <c r="Q2418">
        <v>103853419</v>
      </c>
      <c r="R2418">
        <v>103853519</v>
      </c>
      <c r="S2418">
        <v>101</v>
      </c>
      <c r="T2418">
        <v>2</v>
      </c>
      <c r="U2418" t="s">
        <v>24227</v>
      </c>
      <c r="V2418" t="s">
        <v>430</v>
      </c>
      <c r="W2418" t="s">
        <v>24226</v>
      </c>
      <c r="X2418" t="s">
        <v>24225</v>
      </c>
      <c r="Y2418">
        <v>16802</v>
      </c>
      <c r="Z2418">
        <f t="shared" si="74"/>
        <v>0.89473684210526316</v>
      </c>
      <c r="AA2418">
        <f t="shared" si="75"/>
        <v>0</v>
      </c>
    </row>
    <row r="2419" spans="1:27" hidden="1" x14ac:dyDescent="0.15">
      <c r="A2419" t="s">
        <v>4217</v>
      </c>
      <c r="B2419">
        <v>0</v>
      </c>
      <c r="C2419" t="s">
        <v>398</v>
      </c>
      <c r="D2419">
        <v>103836721</v>
      </c>
      <c r="E2419">
        <v>255</v>
      </c>
      <c r="F2419" t="s">
        <v>797</v>
      </c>
      <c r="G2419" s="2" t="s">
        <v>4226</v>
      </c>
      <c r="H2419">
        <v>33</v>
      </c>
      <c r="I2419">
        <v>0.56000000000000005</v>
      </c>
      <c r="J2419">
        <v>0</v>
      </c>
      <c r="K2419">
        <v>17</v>
      </c>
      <c r="L2419">
        <v>0</v>
      </c>
      <c r="M2419">
        <v>19</v>
      </c>
      <c r="N2419" t="s">
        <v>2184</v>
      </c>
      <c r="O2419" t="s">
        <v>2256</v>
      </c>
      <c r="P2419">
        <v>2019</v>
      </c>
      <c r="Q2419">
        <v>103853419</v>
      </c>
      <c r="R2419">
        <v>103853519</v>
      </c>
      <c r="S2419">
        <v>101</v>
      </c>
      <c r="T2419">
        <v>2</v>
      </c>
      <c r="U2419" t="s">
        <v>24227</v>
      </c>
      <c r="V2419" t="s">
        <v>430</v>
      </c>
      <c r="W2419" t="s">
        <v>24226</v>
      </c>
      <c r="X2419" t="s">
        <v>24225</v>
      </c>
      <c r="Y2419">
        <v>16798</v>
      </c>
      <c r="Z2419">
        <f t="shared" si="74"/>
        <v>0.89473684210526316</v>
      </c>
      <c r="AA2419">
        <f t="shared" si="75"/>
        <v>0</v>
      </c>
    </row>
    <row r="2420" spans="1:27" hidden="1" x14ac:dyDescent="0.15">
      <c r="A2420" t="s">
        <v>4217</v>
      </c>
      <c r="B2420">
        <v>0</v>
      </c>
      <c r="C2420" t="s">
        <v>398</v>
      </c>
      <c r="D2420">
        <v>103836725</v>
      </c>
      <c r="E2420">
        <v>255</v>
      </c>
      <c r="F2420" t="s">
        <v>797</v>
      </c>
      <c r="G2420" s="2" t="s">
        <v>4226</v>
      </c>
      <c r="H2420">
        <v>33</v>
      </c>
      <c r="I2420">
        <v>0.56000000000000005</v>
      </c>
      <c r="J2420">
        <v>0</v>
      </c>
      <c r="K2420">
        <v>17</v>
      </c>
      <c r="L2420">
        <v>0</v>
      </c>
      <c r="M2420">
        <v>19</v>
      </c>
      <c r="N2420" t="s">
        <v>2184</v>
      </c>
      <c r="O2420" t="s">
        <v>2256</v>
      </c>
      <c r="P2420">
        <v>2019</v>
      </c>
      <c r="Q2420">
        <v>103853419</v>
      </c>
      <c r="R2420">
        <v>103853519</v>
      </c>
      <c r="S2420">
        <v>101</v>
      </c>
      <c r="T2420">
        <v>2</v>
      </c>
      <c r="U2420" t="s">
        <v>24227</v>
      </c>
      <c r="V2420" t="s">
        <v>430</v>
      </c>
      <c r="W2420" t="s">
        <v>24226</v>
      </c>
      <c r="X2420" t="s">
        <v>24225</v>
      </c>
      <c r="Y2420">
        <v>16794</v>
      </c>
      <c r="Z2420">
        <f t="shared" si="74"/>
        <v>0.89473684210526316</v>
      </c>
      <c r="AA2420">
        <f t="shared" si="75"/>
        <v>0</v>
      </c>
    </row>
    <row r="2421" spans="1:27" hidden="1" x14ac:dyDescent="0.15">
      <c r="A2421" t="s">
        <v>4217</v>
      </c>
      <c r="B2421">
        <v>16</v>
      </c>
      <c r="C2421" t="s">
        <v>467</v>
      </c>
      <c r="D2421">
        <v>3078540</v>
      </c>
      <c r="E2421">
        <v>255</v>
      </c>
      <c r="F2421" t="s">
        <v>324</v>
      </c>
      <c r="G2421" s="2" t="s">
        <v>4222</v>
      </c>
      <c r="H2421">
        <v>33</v>
      </c>
      <c r="I2421">
        <v>0.56000000000000005</v>
      </c>
      <c r="J2421">
        <v>0</v>
      </c>
      <c r="K2421">
        <v>17</v>
      </c>
      <c r="L2421">
        <v>0</v>
      </c>
      <c r="M2421">
        <v>19</v>
      </c>
      <c r="N2421" t="s">
        <v>2184</v>
      </c>
      <c r="O2421" t="s">
        <v>2256</v>
      </c>
      <c r="P2421">
        <v>2019</v>
      </c>
      <c r="Q2421">
        <v>3121132</v>
      </c>
      <c r="R2421">
        <v>3122980</v>
      </c>
      <c r="S2421">
        <v>1849</v>
      </c>
      <c r="T2421">
        <v>1</v>
      </c>
      <c r="U2421" t="s">
        <v>24224</v>
      </c>
      <c r="V2421" t="s">
        <v>357</v>
      </c>
      <c r="W2421" t="s">
        <v>24223</v>
      </c>
      <c r="X2421" t="s">
        <v>24222</v>
      </c>
      <c r="Y2421">
        <v>-42592</v>
      </c>
      <c r="Z2421">
        <f t="shared" si="74"/>
        <v>0.89473684210526316</v>
      </c>
      <c r="AA2421">
        <f t="shared" si="75"/>
        <v>0</v>
      </c>
    </row>
    <row r="2422" spans="1:27" hidden="1" x14ac:dyDescent="0.15">
      <c r="A2422" t="s">
        <v>4217</v>
      </c>
      <c r="B2422">
        <v>16</v>
      </c>
      <c r="C2422" t="s">
        <v>467</v>
      </c>
      <c r="D2422">
        <v>4754947</v>
      </c>
      <c r="E2422">
        <v>255</v>
      </c>
      <c r="F2422" t="s">
        <v>324</v>
      </c>
      <c r="G2422" s="2" t="s">
        <v>4222</v>
      </c>
      <c r="H2422">
        <v>33</v>
      </c>
      <c r="I2422">
        <v>0.56000000000000005</v>
      </c>
      <c r="J2422">
        <v>0</v>
      </c>
      <c r="K2422">
        <v>17</v>
      </c>
      <c r="L2422">
        <v>0</v>
      </c>
      <c r="M2422">
        <v>19</v>
      </c>
      <c r="N2422" t="s">
        <v>2184</v>
      </c>
      <c r="O2422" t="s">
        <v>2256</v>
      </c>
      <c r="P2422">
        <v>2019</v>
      </c>
      <c r="Q2422">
        <v>4771649</v>
      </c>
      <c r="R2422">
        <v>4836485</v>
      </c>
      <c r="S2422">
        <v>64837</v>
      </c>
      <c r="T2422">
        <v>1</v>
      </c>
      <c r="U2422" t="s">
        <v>24221</v>
      </c>
      <c r="V2422" t="s">
        <v>32</v>
      </c>
      <c r="W2422" t="s">
        <v>24220</v>
      </c>
      <c r="X2422" t="s">
        <v>24219</v>
      </c>
      <c r="Y2422">
        <v>-16702</v>
      </c>
      <c r="Z2422">
        <f t="shared" si="74"/>
        <v>0.89473684210526316</v>
      </c>
      <c r="AA2422">
        <f t="shared" si="75"/>
        <v>0</v>
      </c>
    </row>
    <row r="2423" spans="1:27" hidden="1" x14ac:dyDescent="0.15">
      <c r="A2423" t="s">
        <v>4217</v>
      </c>
      <c r="B2423">
        <v>16</v>
      </c>
      <c r="C2423" t="s">
        <v>467</v>
      </c>
      <c r="D2423">
        <v>4754951</v>
      </c>
      <c r="E2423">
        <v>255</v>
      </c>
      <c r="F2423" t="s">
        <v>324</v>
      </c>
      <c r="G2423" s="2" t="s">
        <v>4222</v>
      </c>
      <c r="H2423">
        <v>33</v>
      </c>
      <c r="I2423">
        <v>0.56000000000000005</v>
      </c>
      <c r="J2423">
        <v>0</v>
      </c>
      <c r="K2423">
        <v>17</v>
      </c>
      <c r="L2423">
        <v>0</v>
      </c>
      <c r="M2423">
        <v>19</v>
      </c>
      <c r="N2423" t="s">
        <v>2184</v>
      </c>
      <c r="O2423" t="s">
        <v>2256</v>
      </c>
      <c r="P2423">
        <v>2019</v>
      </c>
      <c r="Q2423">
        <v>4771649</v>
      </c>
      <c r="R2423">
        <v>4836485</v>
      </c>
      <c r="S2423">
        <v>64837</v>
      </c>
      <c r="T2423">
        <v>1</v>
      </c>
      <c r="U2423" t="s">
        <v>24221</v>
      </c>
      <c r="V2423" t="s">
        <v>32</v>
      </c>
      <c r="W2423" t="s">
        <v>24220</v>
      </c>
      <c r="X2423" t="s">
        <v>24219</v>
      </c>
      <c r="Y2423">
        <v>-16698</v>
      </c>
      <c r="Z2423">
        <f t="shared" si="74"/>
        <v>0.89473684210526316</v>
      </c>
      <c r="AA2423">
        <f t="shared" si="75"/>
        <v>0</v>
      </c>
    </row>
    <row r="2424" spans="1:27" hidden="1" x14ac:dyDescent="0.15">
      <c r="A2424" t="s">
        <v>4217</v>
      </c>
      <c r="B2424">
        <v>16</v>
      </c>
      <c r="C2424" t="s">
        <v>467</v>
      </c>
      <c r="D2424">
        <v>4754955</v>
      </c>
      <c r="E2424">
        <v>255</v>
      </c>
      <c r="F2424" t="s">
        <v>324</v>
      </c>
      <c r="G2424" s="2" t="s">
        <v>4222</v>
      </c>
      <c r="H2424">
        <v>33</v>
      </c>
      <c r="I2424">
        <v>0.56000000000000005</v>
      </c>
      <c r="J2424">
        <v>0</v>
      </c>
      <c r="K2424">
        <v>17</v>
      </c>
      <c r="L2424">
        <v>0</v>
      </c>
      <c r="M2424">
        <v>19</v>
      </c>
      <c r="N2424" t="s">
        <v>2184</v>
      </c>
      <c r="O2424" t="s">
        <v>2256</v>
      </c>
      <c r="P2424">
        <v>2019</v>
      </c>
      <c r="Q2424">
        <v>4771649</v>
      </c>
      <c r="R2424">
        <v>4836485</v>
      </c>
      <c r="S2424">
        <v>64837</v>
      </c>
      <c r="T2424">
        <v>1</v>
      </c>
      <c r="U2424" t="s">
        <v>24221</v>
      </c>
      <c r="V2424" t="s">
        <v>32</v>
      </c>
      <c r="W2424" t="s">
        <v>24220</v>
      </c>
      <c r="X2424" t="s">
        <v>24219</v>
      </c>
      <c r="Y2424">
        <v>-16694</v>
      </c>
      <c r="Z2424">
        <f t="shared" si="74"/>
        <v>0.89473684210526316</v>
      </c>
      <c r="AA2424">
        <f t="shared" si="75"/>
        <v>0</v>
      </c>
    </row>
    <row r="2425" spans="1:27" hidden="1" x14ac:dyDescent="0.15">
      <c r="A2425" t="s">
        <v>4217</v>
      </c>
      <c r="B2425">
        <v>16</v>
      </c>
      <c r="C2425" t="s">
        <v>467</v>
      </c>
      <c r="D2425">
        <v>4754959</v>
      </c>
      <c r="E2425">
        <v>255</v>
      </c>
      <c r="F2425" t="s">
        <v>324</v>
      </c>
      <c r="G2425" s="2" t="s">
        <v>4222</v>
      </c>
      <c r="H2425">
        <v>33</v>
      </c>
      <c r="I2425">
        <v>0.56000000000000005</v>
      </c>
      <c r="J2425">
        <v>0</v>
      </c>
      <c r="K2425">
        <v>17</v>
      </c>
      <c r="L2425">
        <v>0</v>
      </c>
      <c r="M2425">
        <v>19</v>
      </c>
      <c r="N2425" t="s">
        <v>2184</v>
      </c>
      <c r="O2425" t="s">
        <v>2256</v>
      </c>
      <c r="P2425">
        <v>2019</v>
      </c>
      <c r="Q2425">
        <v>4771649</v>
      </c>
      <c r="R2425">
        <v>4836485</v>
      </c>
      <c r="S2425">
        <v>64837</v>
      </c>
      <c r="T2425">
        <v>1</v>
      </c>
      <c r="U2425" t="s">
        <v>24221</v>
      </c>
      <c r="V2425" t="s">
        <v>32</v>
      </c>
      <c r="W2425" t="s">
        <v>24220</v>
      </c>
      <c r="X2425" t="s">
        <v>24219</v>
      </c>
      <c r="Y2425">
        <v>-16690</v>
      </c>
      <c r="Z2425">
        <f t="shared" si="74"/>
        <v>0.89473684210526316</v>
      </c>
      <c r="AA2425">
        <f t="shared" si="75"/>
        <v>0</v>
      </c>
    </row>
    <row r="2426" spans="1:27" hidden="1" x14ac:dyDescent="0.15">
      <c r="A2426" t="s">
        <v>4217</v>
      </c>
      <c r="B2426">
        <v>16</v>
      </c>
      <c r="C2426" t="s">
        <v>467</v>
      </c>
      <c r="D2426">
        <v>4754963</v>
      </c>
      <c r="E2426">
        <v>255</v>
      </c>
      <c r="F2426" t="s">
        <v>324</v>
      </c>
      <c r="G2426" s="2" t="s">
        <v>4222</v>
      </c>
      <c r="H2426">
        <v>33</v>
      </c>
      <c r="I2426">
        <v>0.56000000000000005</v>
      </c>
      <c r="J2426">
        <v>0</v>
      </c>
      <c r="K2426">
        <v>17</v>
      </c>
      <c r="L2426">
        <v>0</v>
      </c>
      <c r="M2426">
        <v>19</v>
      </c>
      <c r="N2426" t="s">
        <v>2184</v>
      </c>
      <c r="O2426" t="s">
        <v>2256</v>
      </c>
      <c r="P2426">
        <v>2019</v>
      </c>
      <c r="Q2426">
        <v>4771649</v>
      </c>
      <c r="R2426">
        <v>4836485</v>
      </c>
      <c r="S2426">
        <v>64837</v>
      </c>
      <c r="T2426">
        <v>1</v>
      </c>
      <c r="U2426" t="s">
        <v>24221</v>
      </c>
      <c r="V2426" t="s">
        <v>32</v>
      </c>
      <c r="W2426" t="s">
        <v>24220</v>
      </c>
      <c r="X2426" t="s">
        <v>24219</v>
      </c>
      <c r="Y2426">
        <v>-16686</v>
      </c>
      <c r="Z2426">
        <f t="shared" si="74"/>
        <v>0.89473684210526316</v>
      </c>
      <c r="AA2426">
        <f t="shared" si="75"/>
        <v>0</v>
      </c>
    </row>
    <row r="2427" spans="1:27" hidden="1" x14ac:dyDescent="0.15">
      <c r="A2427" t="s">
        <v>4217</v>
      </c>
      <c r="B2427">
        <v>0</v>
      </c>
      <c r="C2427" t="s">
        <v>467</v>
      </c>
      <c r="D2427">
        <v>5075489</v>
      </c>
      <c r="E2427">
        <v>255</v>
      </c>
      <c r="F2427" t="s">
        <v>797</v>
      </c>
      <c r="G2427" s="2" t="s">
        <v>4226</v>
      </c>
      <c r="H2427">
        <v>33</v>
      </c>
      <c r="I2427">
        <v>0.56000000000000005</v>
      </c>
      <c r="J2427">
        <v>0</v>
      </c>
      <c r="K2427">
        <v>17</v>
      </c>
      <c r="L2427">
        <v>0</v>
      </c>
      <c r="M2427">
        <v>19</v>
      </c>
      <c r="N2427" t="s">
        <v>2184</v>
      </c>
      <c r="O2427" t="s">
        <v>2256</v>
      </c>
      <c r="P2427">
        <v>2019</v>
      </c>
      <c r="Q2427">
        <v>5189803</v>
      </c>
      <c r="R2427">
        <v>5189934</v>
      </c>
      <c r="S2427">
        <v>132</v>
      </c>
      <c r="T2427">
        <v>2</v>
      </c>
      <c r="U2427" t="s">
        <v>18422</v>
      </c>
      <c r="V2427" t="s">
        <v>129</v>
      </c>
      <c r="W2427" t="s">
        <v>18421</v>
      </c>
      <c r="X2427" t="s">
        <v>18420</v>
      </c>
      <c r="Y2427">
        <v>114445</v>
      </c>
      <c r="Z2427">
        <f t="shared" si="74"/>
        <v>0.89473684210526316</v>
      </c>
      <c r="AA2427">
        <f t="shared" si="75"/>
        <v>0</v>
      </c>
    </row>
    <row r="2428" spans="1:27" hidden="1" x14ac:dyDescent="0.15">
      <c r="A2428" t="s">
        <v>4217</v>
      </c>
      <c r="B2428">
        <v>16</v>
      </c>
      <c r="C2428" t="s">
        <v>467</v>
      </c>
      <c r="D2428">
        <v>6150693</v>
      </c>
      <c r="E2428">
        <v>255</v>
      </c>
      <c r="F2428" t="s">
        <v>324</v>
      </c>
      <c r="G2428" s="2" t="s">
        <v>4222</v>
      </c>
      <c r="H2428">
        <v>33</v>
      </c>
      <c r="I2428">
        <v>0.56000000000000005</v>
      </c>
      <c r="J2428">
        <v>0</v>
      </c>
      <c r="K2428">
        <v>17</v>
      </c>
      <c r="L2428">
        <v>0</v>
      </c>
      <c r="M2428">
        <v>19</v>
      </c>
      <c r="N2428" t="s">
        <v>2184</v>
      </c>
      <c r="O2428" t="s">
        <v>2256</v>
      </c>
      <c r="P2428">
        <v>2019</v>
      </c>
      <c r="Q2428">
        <v>5997455</v>
      </c>
      <c r="R2428">
        <v>5997551</v>
      </c>
      <c r="S2428">
        <v>97</v>
      </c>
      <c r="T2428">
        <v>2</v>
      </c>
      <c r="U2428" t="s">
        <v>24218</v>
      </c>
      <c r="V2428" t="s">
        <v>430</v>
      </c>
      <c r="W2428" t="s">
        <v>24217</v>
      </c>
      <c r="X2428" t="s">
        <v>24216</v>
      </c>
      <c r="Y2428">
        <v>-153142</v>
      </c>
      <c r="Z2428">
        <f t="shared" si="74"/>
        <v>0.89473684210526316</v>
      </c>
      <c r="AA2428">
        <f t="shared" si="75"/>
        <v>0</v>
      </c>
    </row>
    <row r="2429" spans="1:27" hidden="1" x14ac:dyDescent="0.15">
      <c r="A2429" t="s">
        <v>4217</v>
      </c>
      <c r="B2429">
        <v>16</v>
      </c>
      <c r="C2429" t="s">
        <v>467</v>
      </c>
      <c r="D2429">
        <v>9259941</v>
      </c>
      <c r="E2429">
        <v>255</v>
      </c>
      <c r="F2429" t="s">
        <v>324</v>
      </c>
      <c r="G2429" s="2" t="s">
        <v>4222</v>
      </c>
      <c r="H2429">
        <v>33</v>
      </c>
      <c r="I2429">
        <v>0.56000000000000005</v>
      </c>
      <c r="J2429">
        <v>0</v>
      </c>
      <c r="K2429">
        <v>17</v>
      </c>
      <c r="L2429">
        <v>0</v>
      </c>
      <c r="M2429">
        <v>19</v>
      </c>
      <c r="N2429" t="s">
        <v>2184</v>
      </c>
      <c r="O2429" t="s">
        <v>2256</v>
      </c>
      <c r="P2429">
        <v>2019</v>
      </c>
      <c r="Q2429">
        <v>9276528</v>
      </c>
      <c r="R2429">
        <v>9668928</v>
      </c>
      <c r="S2429">
        <v>392401</v>
      </c>
      <c r="T2429">
        <v>1</v>
      </c>
      <c r="U2429" t="s">
        <v>24215</v>
      </c>
      <c r="V2429" t="s">
        <v>32</v>
      </c>
      <c r="W2429" t="s">
        <v>24214</v>
      </c>
      <c r="X2429" t="s">
        <v>24213</v>
      </c>
      <c r="Y2429">
        <v>-16587</v>
      </c>
      <c r="Z2429">
        <f t="shared" si="74"/>
        <v>0.89473684210526316</v>
      </c>
      <c r="AA2429">
        <f t="shared" si="75"/>
        <v>0</v>
      </c>
    </row>
    <row r="2430" spans="1:27" hidden="1" x14ac:dyDescent="0.15">
      <c r="A2430" t="s">
        <v>4217</v>
      </c>
      <c r="B2430">
        <v>0</v>
      </c>
      <c r="C2430" t="s">
        <v>467</v>
      </c>
      <c r="D2430">
        <v>11845670</v>
      </c>
      <c r="E2430">
        <v>255</v>
      </c>
      <c r="F2430" t="s">
        <v>797</v>
      </c>
      <c r="G2430" s="2" t="s">
        <v>4226</v>
      </c>
      <c r="H2430">
        <v>33</v>
      </c>
      <c r="I2430">
        <v>0.56000000000000005</v>
      </c>
      <c r="J2430">
        <v>0</v>
      </c>
      <c r="K2430">
        <v>17</v>
      </c>
      <c r="L2430">
        <v>0</v>
      </c>
      <c r="M2430">
        <v>19</v>
      </c>
      <c r="N2430" t="s">
        <v>2184</v>
      </c>
      <c r="O2430" t="s">
        <v>2256</v>
      </c>
      <c r="P2430">
        <v>2019</v>
      </c>
      <c r="Q2430">
        <v>11939558</v>
      </c>
      <c r="R2430">
        <v>11940543</v>
      </c>
      <c r="S2430">
        <v>986</v>
      </c>
      <c r="T2430">
        <v>1</v>
      </c>
      <c r="U2430" t="s">
        <v>24212</v>
      </c>
      <c r="V2430" t="s">
        <v>40</v>
      </c>
      <c r="W2430" t="s">
        <v>24211</v>
      </c>
      <c r="X2430" t="s">
        <v>24210</v>
      </c>
      <c r="Y2430">
        <v>-93888</v>
      </c>
      <c r="Z2430">
        <f t="shared" si="74"/>
        <v>0.89473684210526316</v>
      </c>
      <c r="AA2430">
        <f t="shared" si="75"/>
        <v>0</v>
      </c>
    </row>
    <row r="2431" spans="1:27" hidden="1" x14ac:dyDescent="0.15">
      <c r="A2431" t="s">
        <v>4217</v>
      </c>
      <c r="B2431">
        <v>0</v>
      </c>
      <c r="C2431" t="s">
        <v>467</v>
      </c>
      <c r="D2431">
        <v>12267083</v>
      </c>
      <c r="E2431">
        <v>255</v>
      </c>
      <c r="F2431" t="s">
        <v>797</v>
      </c>
      <c r="G2431" s="2" t="s">
        <v>4226</v>
      </c>
      <c r="H2431">
        <v>33</v>
      </c>
      <c r="I2431">
        <v>0.56000000000000005</v>
      </c>
      <c r="J2431">
        <v>0</v>
      </c>
      <c r="K2431">
        <v>17</v>
      </c>
      <c r="L2431">
        <v>0</v>
      </c>
      <c r="M2431">
        <v>19</v>
      </c>
      <c r="N2431" t="s">
        <v>2184</v>
      </c>
      <c r="O2431" t="s">
        <v>2256</v>
      </c>
      <c r="P2431">
        <v>2019</v>
      </c>
      <c r="Q2431">
        <v>12186542</v>
      </c>
      <c r="R2431">
        <v>12258113</v>
      </c>
      <c r="S2431">
        <v>71572</v>
      </c>
      <c r="T2431">
        <v>2</v>
      </c>
      <c r="U2431" t="s">
        <v>24209</v>
      </c>
      <c r="V2431" t="s">
        <v>32</v>
      </c>
      <c r="W2431" t="s">
        <v>24208</v>
      </c>
      <c r="X2431" t="s">
        <v>24207</v>
      </c>
      <c r="Y2431">
        <v>-8970</v>
      </c>
      <c r="Z2431">
        <f t="shared" si="74"/>
        <v>0.89473684210526316</v>
      </c>
      <c r="AA2431">
        <f t="shared" si="75"/>
        <v>0</v>
      </c>
    </row>
    <row r="2432" spans="1:27" hidden="1" x14ac:dyDescent="0.15">
      <c r="A2432" t="s">
        <v>4217</v>
      </c>
      <c r="B2432">
        <v>0</v>
      </c>
      <c r="C2432" t="s">
        <v>467</v>
      </c>
      <c r="D2432">
        <v>12267087</v>
      </c>
      <c r="E2432">
        <v>255</v>
      </c>
      <c r="F2432" t="s">
        <v>797</v>
      </c>
      <c r="G2432" s="2" t="s">
        <v>4226</v>
      </c>
      <c r="H2432">
        <v>33</v>
      </c>
      <c r="I2432">
        <v>0.56000000000000005</v>
      </c>
      <c r="J2432">
        <v>0</v>
      </c>
      <c r="K2432">
        <v>17</v>
      </c>
      <c r="L2432">
        <v>0</v>
      </c>
      <c r="M2432">
        <v>19</v>
      </c>
      <c r="N2432" t="s">
        <v>2184</v>
      </c>
      <c r="O2432" t="s">
        <v>2256</v>
      </c>
      <c r="P2432">
        <v>2019</v>
      </c>
      <c r="Q2432">
        <v>12186542</v>
      </c>
      <c r="R2432">
        <v>12258113</v>
      </c>
      <c r="S2432">
        <v>71572</v>
      </c>
      <c r="T2432">
        <v>2</v>
      </c>
      <c r="U2432" t="s">
        <v>24209</v>
      </c>
      <c r="V2432" t="s">
        <v>32</v>
      </c>
      <c r="W2432" t="s">
        <v>24208</v>
      </c>
      <c r="X2432" t="s">
        <v>24207</v>
      </c>
      <c r="Y2432">
        <v>-8974</v>
      </c>
      <c r="Z2432">
        <f t="shared" si="74"/>
        <v>0.89473684210526316</v>
      </c>
      <c r="AA2432">
        <f t="shared" si="75"/>
        <v>0</v>
      </c>
    </row>
    <row r="2433" spans="1:27" hidden="1" x14ac:dyDescent="0.15">
      <c r="A2433" t="s">
        <v>4217</v>
      </c>
      <c r="B2433">
        <v>16</v>
      </c>
      <c r="C2433" t="s">
        <v>467</v>
      </c>
      <c r="D2433">
        <v>13855319</v>
      </c>
      <c r="E2433">
        <v>255</v>
      </c>
      <c r="F2433" t="s">
        <v>324</v>
      </c>
      <c r="G2433" s="2" t="s">
        <v>4222</v>
      </c>
      <c r="H2433">
        <v>33</v>
      </c>
      <c r="I2433">
        <v>0.56000000000000005</v>
      </c>
      <c r="J2433">
        <v>0</v>
      </c>
      <c r="K2433">
        <v>17</v>
      </c>
      <c r="L2433">
        <v>0</v>
      </c>
      <c r="M2433">
        <v>19</v>
      </c>
      <c r="N2433" t="s">
        <v>2184</v>
      </c>
      <c r="O2433" t="s">
        <v>2256</v>
      </c>
      <c r="P2433">
        <v>2019</v>
      </c>
      <c r="Q2433">
        <v>13789344</v>
      </c>
      <c r="R2433">
        <v>13789633</v>
      </c>
      <c r="S2433">
        <v>290</v>
      </c>
      <c r="T2433">
        <v>1</v>
      </c>
      <c r="U2433" t="s">
        <v>20214</v>
      </c>
      <c r="V2433" t="s">
        <v>203</v>
      </c>
      <c r="W2433" t="s">
        <v>20213</v>
      </c>
      <c r="X2433" t="s">
        <v>20212</v>
      </c>
      <c r="Y2433">
        <v>65975</v>
      </c>
      <c r="Z2433">
        <f t="shared" si="74"/>
        <v>0.89473684210526316</v>
      </c>
      <c r="AA2433">
        <f t="shared" si="75"/>
        <v>0</v>
      </c>
    </row>
    <row r="2434" spans="1:27" hidden="1" x14ac:dyDescent="0.15">
      <c r="A2434" t="s">
        <v>4217</v>
      </c>
      <c r="B2434">
        <v>0</v>
      </c>
      <c r="C2434" t="s">
        <v>467</v>
      </c>
      <c r="D2434">
        <v>14486542</v>
      </c>
      <c r="E2434">
        <v>255</v>
      </c>
      <c r="F2434" t="s">
        <v>797</v>
      </c>
      <c r="G2434" s="2" t="s">
        <v>4226</v>
      </c>
      <c r="H2434">
        <v>33</v>
      </c>
      <c r="I2434">
        <v>0.56000000000000005</v>
      </c>
      <c r="J2434">
        <v>0</v>
      </c>
      <c r="K2434">
        <v>17</v>
      </c>
      <c r="L2434">
        <v>0</v>
      </c>
      <c r="M2434">
        <v>19</v>
      </c>
      <c r="N2434" t="s">
        <v>2184</v>
      </c>
      <c r="O2434" t="s">
        <v>2256</v>
      </c>
      <c r="P2434">
        <v>2019</v>
      </c>
      <c r="Q2434">
        <v>14226438</v>
      </c>
      <c r="R2434">
        <v>14523226</v>
      </c>
      <c r="S2434">
        <v>296789</v>
      </c>
      <c r="T2434">
        <v>2</v>
      </c>
      <c r="U2434" t="s">
        <v>24206</v>
      </c>
      <c r="V2434" t="s">
        <v>32</v>
      </c>
      <c r="W2434" t="s">
        <v>24205</v>
      </c>
      <c r="X2434" t="s">
        <v>24204</v>
      </c>
      <c r="Y2434">
        <v>36684</v>
      </c>
      <c r="Z2434">
        <f t="shared" ref="Z2434:Z2497" si="76">(J2434+K2434)/M2434</f>
        <v>0.89473684210526316</v>
      </c>
      <c r="AA2434">
        <f t="shared" ref="AA2434:AA2497" si="77">J2434/(J2434+K2434+L2434)</f>
        <v>0</v>
      </c>
    </row>
    <row r="2435" spans="1:27" hidden="1" x14ac:dyDescent="0.15">
      <c r="A2435" t="s">
        <v>4217</v>
      </c>
      <c r="B2435">
        <v>0</v>
      </c>
      <c r="C2435" t="s">
        <v>467</v>
      </c>
      <c r="D2435">
        <v>15557980</v>
      </c>
      <c r="E2435">
        <v>255</v>
      </c>
      <c r="F2435" t="s">
        <v>797</v>
      </c>
      <c r="G2435" s="2" t="s">
        <v>4226</v>
      </c>
      <c r="H2435">
        <v>33</v>
      </c>
      <c r="I2435">
        <v>0.56000000000000005</v>
      </c>
      <c r="J2435">
        <v>0</v>
      </c>
      <c r="K2435">
        <v>17</v>
      </c>
      <c r="L2435">
        <v>0</v>
      </c>
      <c r="M2435">
        <v>19</v>
      </c>
      <c r="N2435" t="s">
        <v>2184</v>
      </c>
      <c r="O2435" t="s">
        <v>2256</v>
      </c>
      <c r="P2435">
        <v>2019</v>
      </c>
      <c r="Q2435">
        <v>15463980</v>
      </c>
      <c r="R2435">
        <v>15730026</v>
      </c>
      <c r="S2435">
        <v>266047</v>
      </c>
      <c r="T2435">
        <v>1</v>
      </c>
      <c r="U2435" t="s">
        <v>24203</v>
      </c>
      <c r="V2435" t="s">
        <v>32</v>
      </c>
      <c r="W2435" t="s">
        <v>24202</v>
      </c>
      <c r="X2435" t="s">
        <v>24201</v>
      </c>
      <c r="Y2435">
        <v>94000</v>
      </c>
      <c r="Z2435">
        <f t="shared" si="76"/>
        <v>0.89473684210526316</v>
      </c>
      <c r="AA2435">
        <f t="shared" si="77"/>
        <v>0</v>
      </c>
    </row>
    <row r="2436" spans="1:27" hidden="1" x14ac:dyDescent="0.15">
      <c r="A2436" t="s">
        <v>4217</v>
      </c>
      <c r="B2436">
        <v>0</v>
      </c>
      <c r="C2436" t="s">
        <v>467</v>
      </c>
      <c r="D2436">
        <v>15557984</v>
      </c>
      <c r="E2436">
        <v>255</v>
      </c>
      <c r="F2436" t="s">
        <v>797</v>
      </c>
      <c r="G2436" s="2" t="s">
        <v>4226</v>
      </c>
      <c r="H2436">
        <v>33</v>
      </c>
      <c r="I2436">
        <v>0.56000000000000005</v>
      </c>
      <c r="J2436">
        <v>0</v>
      </c>
      <c r="K2436">
        <v>17</v>
      </c>
      <c r="L2436">
        <v>0</v>
      </c>
      <c r="M2436">
        <v>19</v>
      </c>
      <c r="N2436" t="s">
        <v>2184</v>
      </c>
      <c r="O2436" t="s">
        <v>2256</v>
      </c>
      <c r="P2436">
        <v>2019</v>
      </c>
      <c r="Q2436">
        <v>15463980</v>
      </c>
      <c r="R2436">
        <v>15730026</v>
      </c>
      <c r="S2436">
        <v>266047</v>
      </c>
      <c r="T2436">
        <v>1</v>
      </c>
      <c r="U2436" t="s">
        <v>24203</v>
      </c>
      <c r="V2436" t="s">
        <v>32</v>
      </c>
      <c r="W2436" t="s">
        <v>24202</v>
      </c>
      <c r="X2436" t="s">
        <v>24201</v>
      </c>
      <c r="Y2436">
        <v>94004</v>
      </c>
      <c r="Z2436">
        <f t="shared" si="76"/>
        <v>0.89473684210526316</v>
      </c>
      <c r="AA2436">
        <f t="shared" si="77"/>
        <v>0</v>
      </c>
    </row>
    <row r="2437" spans="1:27" hidden="1" x14ac:dyDescent="0.15">
      <c r="A2437" t="s">
        <v>4217</v>
      </c>
      <c r="B2437">
        <v>0</v>
      </c>
      <c r="C2437" t="s">
        <v>467</v>
      </c>
      <c r="D2437">
        <v>15557988</v>
      </c>
      <c r="E2437">
        <v>255</v>
      </c>
      <c r="F2437" t="s">
        <v>797</v>
      </c>
      <c r="G2437" s="2" t="s">
        <v>4226</v>
      </c>
      <c r="H2437">
        <v>33</v>
      </c>
      <c r="I2437">
        <v>0.56000000000000005</v>
      </c>
      <c r="J2437">
        <v>0</v>
      </c>
      <c r="K2437">
        <v>17</v>
      </c>
      <c r="L2437">
        <v>0</v>
      </c>
      <c r="M2437">
        <v>19</v>
      </c>
      <c r="N2437" t="s">
        <v>2184</v>
      </c>
      <c r="O2437" t="s">
        <v>2256</v>
      </c>
      <c r="P2437">
        <v>2019</v>
      </c>
      <c r="Q2437">
        <v>15463980</v>
      </c>
      <c r="R2437">
        <v>15730026</v>
      </c>
      <c r="S2437">
        <v>266047</v>
      </c>
      <c r="T2437">
        <v>1</v>
      </c>
      <c r="U2437" t="s">
        <v>24203</v>
      </c>
      <c r="V2437" t="s">
        <v>32</v>
      </c>
      <c r="W2437" t="s">
        <v>24202</v>
      </c>
      <c r="X2437" t="s">
        <v>24201</v>
      </c>
      <c r="Y2437">
        <v>94008</v>
      </c>
      <c r="Z2437">
        <f t="shared" si="76"/>
        <v>0.89473684210526316</v>
      </c>
      <c r="AA2437">
        <f t="shared" si="77"/>
        <v>0</v>
      </c>
    </row>
    <row r="2438" spans="1:27" hidden="1" x14ac:dyDescent="0.15">
      <c r="A2438" t="s">
        <v>4217</v>
      </c>
      <c r="B2438">
        <v>0</v>
      </c>
      <c r="C2438" t="s">
        <v>467</v>
      </c>
      <c r="D2438">
        <v>18869899</v>
      </c>
      <c r="E2438">
        <v>255</v>
      </c>
      <c r="F2438" t="s">
        <v>797</v>
      </c>
      <c r="G2438" s="2" t="s">
        <v>4226</v>
      </c>
      <c r="H2438">
        <v>33</v>
      </c>
      <c r="I2438">
        <v>0.56000000000000005</v>
      </c>
      <c r="J2438">
        <v>0</v>
      </c>
      <c r="K2438">
        <v>17</v>
      </c>
      <c r="L2438">
        <v>0</v>
      </c>
      <c r="M2438">
        <v>19</v>
      </c>
      <c r="N2438" t="s">
        <v>2184</v>
      </c>
      <c r="O2438" t="s">
        <v>2256</v>
      </c>
      <c r="P2438">
        <v>2019</v>
      </c>
      <c r="Q2438">
        <v>18922577</v>
      </c>
      <c r="R2438">
        <v>18922710</v>
      </c>
      <c r="S2438">
        <v>134</v>
      </c>
      <c r="T2438">
        <v>1</v>
      </c>
      <c r="U2438" t="s">
        <v>24200</v>
      </c>
      <c r="V2438" t="s">
        <v>129</v>
      </c>
      <c r="W2438" t="s">
        <v>24199</v>
      </c>
      <c r="X2438" t="s">
        <v>24198</v>
      </c>
      <c r="Y2438">
        <v>-52678</v>
      </c>
      <c r="Z2438">
        <f t="shared" si="76"/>
        <v>0.89473684210526316</v>
      </c>
      <c r="AA2438">
        <f t="shared" si="77"/>
        <v>0</v>
      </c>
    </row>
    <row r="2439" spans="1:27" hidden="1" x14ac:dyDescent="0.15">
      <c r="A2439" t="s">
        <v>4217</v>
      </c>
      <c r="B2439">
        <v>16</v>
      </c>
      <c r="C2439" t="s">
        <v>467</v>
      </c>
      <c r="D2439">
        <v>18991310</v>
      </c>
      <c r="E2439">
        <v>255</v>
      </c>
      <c r="F2439" t="s">
        <v>324</v>
      </c>
      <c r="G2439" s="2" t="s">
        <v>4222</v>
      </c>
      <c r="H2439">
        <v>33</v>
      </c>
      <c r="I2439">
        <v>0.56000000000000005</v>
      </c>
      <c r="J2439">
        <v>0</v>
      </c>
      <c r="K2439">
        <v>17</v>
      </c>
      <c r="L2439">
        <v>0</v>
      </c>
      <c r="M2439">
        <v>19</v>
      </c>
      <c r="N2439" t="s">
        <v>2184</v>
      </c>
      <c r="O2439" t="s">
        <v>2256</v>
      </c>
      <c r="P2439">
        <v>2019</v>
      </c>
      <c r="Q2439">
        <v>18948371</v>
      </c>
      <c r="R2439">
        <v>19150913</v>
      </c>
      <c r="S2439">
        <v>202543</v>
      </c>
      <c r="T2439">
        <v>1</v>
      </c>
      <c r="U2439" t="s">
        <v>24197</v>
      </c>
      <c r="V2439" t="s">
        <v>32</v>
      </c>
      <c r="W2439" t="s">
        <v>24196</v>
      </c>
      <c r="X2439" t="s">
        <v>24195</v>
      </c>
      <c r="Y2439">
        <v>42939</v>
      </c>
      <c r="Z2439">
        <f t="shared" si="76"/>
        <v>0.89473684210526316</v>
      </c>
      <c r="AA2439">
        <f t="shared" si="77"/>
        <v>0</v>
      </c>
    </row>
    <row r="2440" spans="1:27" hidden="1" x14ac:dyDescent="0.15">
      <c r="A2440" t="s">
        <v>4217</v>
      </c>
      <c r="B2440">
        <v>16</v>
      </c>
      <c r="C2440" t="s">
        <v>467</v>
      </c>
      <c r="D2440">
        <v>20860139</v>
      </c>
      <c r="E2440">
        <v>255</v>
      </c>
      <c r="F2440" t="s">
        <v>324</v>
      </c>
      <c r="G2440" s="2" t="s">
        <v>4222</v>
      </c>
      <c r="H2440">
        <v>33</v>
      </c>
      <c r="I2440">
        <v>0.56000000000000005</v>
      </c>
      <c r="J2440">
        <v>0</v>
      </c>
      <c r="K2440">
        <v>17</v>
      </c>
      <c r="L2440">
        <v>0</v>
      </c>
      <c r="M2440">
        <v>19</v>
      </c>
      <c r="N2440" t="s">
        <v>2184</v>
      </c>
      <c r="O2440" t="s">
        <v>2256</v>
      </c>
      <c r="P2440">
        <v>2019</v>
      </c>
      <c r="Q2440">
        <v>20844754</v>
      </c>
      <c r="R2440">
        <v>20844877</v>
      </c>
      <c r="S2440">
        <v>124</v>
      </c>
      <c r="T2440">
        <v>1</v>
      </c>
      <c r="U2440" t="s">
        <v>24194</v>
      </c>
      <c r="V2440" t="s">
        <v>321</v>
      </c>
      <c r="W2440" t="s">
        <v>24193</v>
      </c>
      <c r="X2440" t="s">
        <v>24192</v>
      </c>
      <c r="Y2440">
        <v>15385</v>
      </c>
      <c r="Z2440">
        <f t="shared" si="76"/>
        <v>0.89473684210526316</v>
      </c>
      <c r="AA2440">
        <f t="shared" si="77"/>
        <v>0</v>
      </c>
    </row>
    <row r="2441" spans="1:27" hidden="1" x14ac:dyDescent="0.15">
      <c r="A2441" t="s">
        <v>4217</v>
      </c>
      <c r="B2441">
        <v>16</v>
      </c>
      <c r="C2441" t="s">
        <v>467</v>
      </c>
      <c r="D2441">
        <v>22393459</v>
      </c>
      <c r="E2441">
        <v>255</v>
      </c>
      <c r="F2441" t="s">
        <v>324</v>
      </c>
      <c r="G2441" s="2" t="s">
        <v>4222</v>
      </c>
      <c r="H2441">
        <v>33</v>
      </c>
      <c r="I2441">
        <v>0.56000000000000005</v>
      </c>
      <c r="J2441">
        <v>0</v>
      </c>
      <c r="K2441">
        <v>17</v>
      </c>
      <c r="L2441">
        <v>0</v>
      </c>
      <c r="M2441">
        <v>19</v>
      </c>
      <c r="N2441" t="s">
        <v>2184</v>
      </c>
      <c r="O2441" t="s">
        <v>2256</v>
      </c>
      <c r="P2441">
        <v>2019</v>
      </c>
      <c r="Q2441">
        <v>22395029</v>
      </c>
      <c r="R2441">
        <v>22395967</v>
      </c>
      <c r="S2441">
        <v>939</v>
      </c>
      <c r="T2441">
        <v>1</v>
      </c>
      <c r="U2441" t="s">
        <v>24191</v>
      </c>
      <c r="V2441" t="s">
        <v>32</v>
      </c>
      <c r="W2441" t="s">
        <v>24190</v>
      </c>
      <c r="X2441" t="s">
        <v>24189</v>
      </c>
      <c r="Y2441">
        <v>-1570</v>
      </c>
      <c r="Z2441">
        <f t="shared" si="76"/>
        <v>0.89473684210526316</v>
      </c>
      <c r="AA2441">
        <f t="shared" si="77"/>
        <v>0</v>
      </c>
    </row>
    <row r="2442" spans="1:27" hidden="1" x14ac:dyDescent="0.15">
      <c r="A2442" t="s">
        <v>4217</v>
      </c>
      <c r="B2442">
        <v>16</v>
      </c>
      <c r="C2442" t="s">
        <v>467</v>
      </c>
      <c r="D2442">
        <v>24684201</v>
      </c>
      <c r="E2442">
        <v>255</v>
      </c>
      <c r="F2442" t="s">
        <v>324</v>
      </c>
      <c r="G2442" s="2" t="s">
        <v>4222</v>
      </c>
      <c r="H2442">
        <v>33</v>
      </c>
      <c r="I2442">
        <v>0.56000000000000005</v>
      </c>
      <c r="J2442">
        <v>0</v>
      </c>
      <c r="K2442">
        <v>17</v>
      </c>
      <c r="L2442">
        <v>0</v>
      </c>
      <c r="M2442">
        <v>19</v>
      </c>
      <c r="N2442" t="s">
        <v>2184</v>
      </c>
      <c r="O2442" t="s">
        <v>2256</v>
      </c>
      <c r="P2442">
        <v>2019</v>
      </c>
      <c r="Q2442">
        <v>24687800</v>
      </c>
      <c r="R2442">
        <v>24694059</v>
      </c>
      <c r="S2442">
        <v>6260</v>
      </c>
      <c r="T2442">
        <v>1</v>
      </c>
      <c r="U2442" t="s">
        <v>24188</v>
      </c>
      <c r="V2442" t="s">
        <v>149</v>
      </c>
      <c r="W2442" t="s">
        <v>24187</v>
      </c>
      <c r="X2442" t="s">
        <v>24186</v>
      </c>
      <c r="Y2442">
        <v>-3599</v>
      </c>
      <c r="Z2442">
        <f t="shared" si="76"/>
        <v>0.89473684210526316</v>
      </c>
      <c r="AA2442">
        <f t="shared" si="77"/>
        <v>0</v>
      </c>
    </row>
    <row r="2443" spans="1:27" hidden="1" x14ac:dyDescent="0.15">
      <c r="A2443" t="s">
        <v>4217</v>
      </c>
      <c r="B2443">
        <v>0</v>
      </c>
      <c r="C2443" t="s">
        <v>467</v>
      </c>
      <c r="D2443">
        <v>25488654</v>
      </c>
      <c r="E2443">
        <v>255</v>
      </c>
      <c r="F2443" t="s">
        <v>797</v>
      </c>
      <c r="G2443" s="2" t="s">
        <v>4226</v>
      </c>
      <c r="H2443">
        <v>33</v>
      </c>
      <c r="I2443">
        <v>0.56000000000000005</v>
      </c>
      <c r="J2443">
        <v>0</v>
      </c>
      <c r="K2443">
        <v>17</v>
      </c>
      <c r="L2443">
        <v>0</v>
      </c>
      <c r="M2443">
        <v>19</v>
      </c>
      <c r="N2443" t="s">
        <v>2184</v>
      </c>
      <c r="O2443" t="s">
        <v>2256</v>
      </c>
      <c r="P2443">
        <v>2019</v>
      </c>
      <c r="Q2443">
        <v>25455722</v>
      </c>
      <c r="R2443">
        <v>25456429</v>
      </c>
      <c r="S2443">
        <v>708</v>
      </c>
      <c r="T2443">
        <v>1</v>
      </c>
      <c r="U2443" t="s">
        <v>24185</v>
      </c>
      <c r="V2443" t="s">
        <v>40</v>
      </c>
      <c r="W2443" t="s">
        <v>24184</v>
      </c>
      <c r="X2443" t="s">
        <v>24183</v>
      </c>
      <c r="Y2443">
        <v>32932</v>
      </c>
      <c r="Z2443">
        <f t="shared" si="76"/>
        <v>0.89473684210526316</v>
      </c>
      <c r="AA2443">
        <f t="shared" si="77"/>
        <v>0</v>
      </c>
    </row>
    <row r="2444" spans="1:27" hidden="1" x14ac:dyDescent="0.15">
      <c r="A2444" t="s">
        <v>4217</v>
      </c>
      <c r="B2444">
        <v>0</v>
      </c>
      <c r="C2444" t="s">
        <v>467</v>
      </c>
      <c r="D2444">
        <v>27082198</v>
      </c>
      <c r="E2444">
        <v>255</v>
      </c>
      <c r="F2444" t="s">
        <v>797</v>
      </c>
      <c r="G2444" s="2" t="s">
        <v>4226</v>
      </c>
      <c r="H2444">
        <v>33</v>
      </c>
      <c r="I2444">
        <v>0.56000000000000005</v>
      </c>
      <c r="J2444">
        <v>0</v>
      </c>
      <c r="K2444">
        <v>17</v>
      </c>
      <c r="L2444">
        <v>0</v>
      </c>
      <c r="M2444">
        <v>19</v>
      </c>
      <c r="N2444" t="s">
        <v>2184</v>
      </c>
      <c r="O2444" t="s">
        <v>2256</v>
      </c>
      <c r="P2444">
        <v>2019</v>
      </c>
      <c r="Q2444">
        <v>27094212</v>
      </c>
      <c r="R2444">
        <v>27100255</v>
      </c>
      <c r="S2444">
        <v>6044</v>
      </c>
      <c r="T2444">
        <v>1</v>
      </c>
      <c r="U2444" t="s">
        <v>24182</v>
      </c>
      <c r="V2444" t="s">
        <v>32</v>
      </c>
      <c r="W2444" t="s">
        <v>24181</v>
      </c>
      <c r="X2444" t="s">
        <v>24180</v>
      </c>
      <c r="Y2444">
        <v>-12014</v>
      </c>
      <c r="Z2444">
        <f t="shared" si="76"/>
        <v>0.89473684210526316</v>
      </c>
      <c r="AA2444">
        <f t="shared" si="77"/>
        <v>0</v>
      </c>
    </row>
    <row r="2445" spans="1:27" hidden="1" x14ac:dyDescent="0.15">
      <c r="A2445" t="s">
        <v>4217</v>
      </c>
      <c r="B2445">
        <v>0</v>
      </c>
      <c r="C2445" t="s">
        <v>467</v>
      </c>
      <c r="D2445">
        <v>27150087</v>
      </c>
      <c r="E2445">
        <v>255</v>
      </c>
      <c r="F2445" t="s">
        <v>797</v>
      </c>
      <c r="G2445" s="2" t="s">
        <v>4226</v>
      </c>
      <c r="H2445">
        <v>33</v>
      </c>
      <c r="I2445">
        <v>0.56000000000000005</v>
      </c>
      <c r="J2445">
        <v>0</v>
      </c>
      <c r="K2445">
        <v>17</v>
      </c>
      <c r="L2445">
        <v>0</v>
      </c>
      <c r="M2445">
        <v>19</v>
      </c>
      <c r="N2445" t="s">
        <v>2184</v>
      </c>
      <c r="O2445" t="s">
        <v>2256</v>
      </c>
      <c r="P2445">
        <v>2019</v>
      </c>
      <c r="Q2445">
        <v>27156790</v>
      </c>
      <c r="R2445">
        <v>27162590</v>
      </c>
      <c r="S2445">
        <v>5801</v>
      </c>
      <c r="T2445">
        <v>1</v>
      </c>
      <c r="U2445" t="s">
        <v>24179</v>
      </c>
      <c r="V2445" t="s">
        <v>32</v>
      </c>
      <c r="W2445" t="s">
        <v>24178</v>
      </c>
      <c r="X2445" t="s">
        <v>24177</v>
      </c>
      <c r="Y2445">
        <v>-6703</v>
      </c>
      <c r="Z2445">
        <f t="shared" si="76"/>
        <v>0.89473684210526316</v>
      </c>
      <c r="AA2445">
        <f t="shared" si="77"/>
        <v>0</v>
      </c>
    </row>
    <row r="2446" spans="1:27" hidden="1" x14ac:dyDescent="0.15">
      <c r="A2446" t="s">
        <v>4217</v>
      </c>
      <c r="B2446">
        <v>16</v>
      </c>
      <c r="C2446" t="s">
        <v>467</v>
      </c>
      <c r="D2446">
        <v>30109029</v>
      </c>
      <c r="E2446">
        <v>255</v>
      </c>
      <c r="F2446" t="s">
        <v>324</v>
      </c>
      <c r="G2446" s="2" t="s">
        <v>4222</v>
      </c>
      <c r="H2446">
        <v>33</v>
      </c>
      <c r="I2446">
        <v>0.56000000000000005</v>
      </c>
      <c r="J2446">
        <v>0</v>
      </c>
      <c r="K2446">
        <v>17</v>
      </c>
      <c r="L2446">
        <v>0</v>
      </c>
      <c r="M2446">
        <v>19</v>
      </c>
      <c r="N2446" t="s">
        <v>2184</v>
      </c>
      <c r="O2446" t="s">
        <v>2256</v>
      </c>
      <c r="P2446">
        <v>2019</v>
      </c>
      <c r="Q2446">
        <v>30112474</v>
      </c>
      <c r="R2446">
        <v>30112596</v>
      </c>
      <c r="S2446">
        <v>123</v>
      </c>
      <c r="T2446">
        <v>1</v>
      </c>
      <c r="U2446" t="s">
        <v>24176</v>
      </c>
      <c r="V2446" t="s">
        <v>40</v>
      </c>
      <c r="W2446" t="s">
        <v>24175</v>
      </c>
      <c r="X2446" t="s">
        <v>24174</v>
      </c>
      <c r="Y2446">
        <v>-3445</v>
      </c>
      <c r="Z2446">
        <f t="shared" si="76"/>
        <v>0.89473684210526316</v>
      </c>
      <c r="AA2446">
        <f t="shared" si="77"/>
        <v>0</v>
      </c>
    </row>
    <row r="2447" spans="1:27" hidden="1" x14ac:dyDescent="0.15">
      <c r="A2447" t="s">
        <v>4217</v>
      </c>
      <c r="B2447">
        <v>16</v>
      </c>
      <c r="C2447" t="s">
        <v>467</v>
      </c>
      <c r="D2447">
        <v>31889545</v>
      </c>
      <c r="E2447">
        <v>255</v>
      </c>
      <c r="F2447" t="s">
        <v>324</v>
      </c>
      <c r="G2447" s="2" t="s">
        <v>4222</v>
      </c>
      <c r="H2447">
        <v>33</v>
      </c>
      <c r="I2447">
        <v>0.56000000000000005</v>
      </c>
      <c r="J2447">
        <v>0</v>
      </c>
      <c r="K2447">
        <v>17</v>
      </c>
      <c r="L2447">
        <v>0</v>
      </c>
      <c r="M2447">
        <v>19</v>
      </c>
      <c r="N2447" t="s">
        <v>2184</v>
      </c>
      <c r="O2447" t="s">
        <v>2256</v>
      </c>
      <c r="P2447">
        <v>2019</v>
      </c>
      <c r="Q2447">
        <v>31884225</v>
      </c>
      <c r="R2447">
        <v>31885224</v>
      </c>
      <c r="S2447">
        <v>1000</v>
      </c>
      <c r="T2447">
        <v>1</v>
      </c>
      <c r="U2447" t="s">
        <v>24173</v>
      </c>
      <c r="V2447" t="s">
        <v>40</v>
      </c>
      <c r="W2447" t="s">
        <v>24172</v>
      </c>
      <c r="X2447" t="s">
        <v>24171</v>
      </c>
      <c r="Y2447">
        <v>5320</v>
      </c>
      <c r="Z2447">
        <f t="shared" si="76"/>
        <v>0.89473684210526316</v>
      </c>
      <c r="AA2447">
        <f t="shared" si="77"/>
        <v>0</v>
      </c>
    </row>
    <row r="2448" spans="1:27" hidden="1" x14ac:dyDescent="0.15">
      <c r="A2448" t="s">
        <v>4217</v>
      </c>
      <c r="B2448">
        <v>16</v>
      </c>
      <c r="C2448" t="s">
        <v>467</v>
      </c>
      <c r="D2448">
        <v>35071699</v>
      </c>
      <c r="E2448">
        <v>255</v>
      </c>
      <c r="F2448" t="s">
        <v>324</v>
      </c>
      <c r="G2448" s="2" t="s">
        <v>4222</v>
      </c>
      <c r="H2448">
        <v>33</v>
      </c>
      <c r="I2448">
        <v>0.56000000000000005</v>
      </c>
      <c r="J2448">
        <v>0</v>
      </c>
      <c r="K2448">
        <v>17</v>
      </c>
      <c r="L2448">
        <v>0</v>
      </c>
      <c r="M2448">
        <v>19</v>
      </c>
      <c r="N2448" t="s">
        <v>2184</v>
      </c>
      <c r="O2448" t="s">
        <v>2256</v>
      </c>
      <c r="P2448">
        <v>2019</v>
      </c>
      <c r="Q2448">
        <v>34986106</v>
      </c>
      <c r="R2448">
        <v>35027094</v>
      </c>
      <c r="S2448">
        <v>40989</v>
      </c>
      <c r="T2448">
        <v>2</v>
      </c>
      <c r="U2448" t="s">
        <v>24170</v>
      </c>
      <c r="V2448" t="s">
        <v>32</v>
      </c>
      <c r="W2448" t="s">
        <v>24169</v>
      </c>
      <c r="X2448" t="s">
        <v>24168</v>
      </c>
      <c r="Y2448">
        <v>-44605</v>
      </c>
      <c r="Z2448">
        <f t="shared" si="76"/>
        <v>0.89473684210526316</v>
      </c>
      <c r="AA2448">
        <f t="shared" si="77"/>
        <v>0</v>
      </c>
    </row>
    <row r="2449" spans="1:27" hidden="1" x14ac:dyDescent="0.15">
      <c r="A2449" t="s">
        <v>4217</v>
      </c>
      <c r="B2449">
        <v>16</v>
      </c>
      <c r="C2449" t="s">
        <v>467</v>
      </c>
      <c r="D2449">
        <v>35071703</v>
      </c>
      <c r="E2449">
        <v>255</v>
      </c>
      <c r="F2449" t="s">
        <v>324</v>
      </c>
      <c r="G2449" s="2" t="s">
        <v>4222</v>
      </c>
      <c r="H2449">
        <v>33</v>
      </c>
      <c r="I2449">
        <v>0.56000000000000005</v>
      </c>
      <c r="J2449">
        <v>0</v>
      </c>
      <c r="K2449">
        <v>17</v>
      </c>
      <c r="L2449">
        <v>0</v>
      </c>
      <c r="M2449">
        <v>19</v>
      </c>
      <c r="N2449" t="s">
        <v>2184</v>
      </c>
      <c r="O2449" t="s">
        <v>2256</v>
      </c>
      <c r="P2449">
        <v>2019</v>
      </c>
      <c r="Q2449">
        <v>34986106</v>
      </c>
      <c r="R2449">
        <v>35027094</v>
      </c>
      <c r="S2449">
        <v>40989</v>
      </c>
      <c r="T2449">
        <v>2</v>
      </c>
      <c r="U2449" t="s">
        <v>24170</v>
      </c>
      <c r="V2449" t="s">
        <v>32</v>
      </c>
      <c r="W2449" t="s">
        <v>24169</v>
      </c>
      <c r="X2449" t="s">
        <v>24168</v>
      </c>
      <c r="Y2449">
        <v>-44609</v>
      </c>
      <c r="Z2449">
        <f t="shared" si="76"/>
        <v>0.89473684210526316</v>
      </c>
      <c r="AA2449">
        <f t="shared" si="77"/>
        <v>0</v>
      </c>
    </row>
    <row r="2450" spans="1:27" hidden="1" x14ac:dyDescent="0.15">
      <c r="A2450" t="s">
        <v>4217</v>
      </c>
      <c r="B2450">
        <v>16</v>
      </c>
      <c r="C2450" t="s">
        <v>467</v>
      </c>
      <c r="D2450">
        <v>35131729</v>
      </c>
      <c r="E2450">
        <v>255</v>
      </c>
      <c r="F2450" t="s">
        <v>324</v>
      </c>
      <c r="G2450" s="2" t="s">
        <v>4222</v>
      </c>
      <c r="H2450">
        <v>33</v>
      </c>
      <c r="I2450">
        <v>0.56000000000000005</v>
      </c>
      <c r="J2450">
        <v>0</v>
      </c>
      <c r="K2450">
        <v>17</v>
      </c>
      <c r="L2450">
        <v>0</v>
      </c>
      <c r="M2450">
        <v>19</v>
      </c>
      <c r="N2450" t="s">
        <v>2184</v>
      </c>
      <c r="O2450" t="s">
        <v>2256</v>
      </c>
      <c r="P2450">
        <v>2019</v>
      </c>
      <c r="Q2450">
        <v>35180267</v>
      </c>
      <c r="R2450">
        <v>35182749</v>
      </c>
      <c r="S2450">
        <v>2483</v>
      </c>
      <c r="T2450">
        <v>1</v>
      </c>
      <c r="U2450" t="s">
        <v>24167</v>
      </c>
      <c r="V2450" t="s">
        <v>149</v>
      </c>
      <c r="W2450" t="s">
        <v>24166</v>
      </c>
      <c r="X2450" t="s">
        <v>24165</v>
      </c>
      <c r="Y2450">
        <v>-48538</v>
      </c>
      <c r="Z2450">
        <f t="shared" si="76"/>
        <v>0.89473684210526316</v>
      </c>
      <c r="AA2450">
        <f t="shared" si="77"/>
        <v>0</v>
      </c>
    </row>
    <row r="2451" spans="1:27" hidden="1" x14ac:dyDescent="0.15">
      <c r="A2451" t="s">
        <v>4217</v>
      </c>
      <c r="B2451">
        <v>16</v>
      </c>
      <c r="C2451" t="s">
        <v>467</v>
      </c>
      <c r="D2451">
        <v>36700979</v>
      </c>
      <c r="E2451">
        <v>255</v>
      </c>
      <c r="F2451" t="s">
        <v>324</v>
      </c>
      <c r="G2451" s="2" t="s">
        <v>4222</v>
      </c>
      <c r="H2451">
        <v>33</v>
      </c>
      <c r="I2451">
        <v>0.56000000000000005</v>
      </c>
      <c r="J2451">
        <v>0</v>
      </c>
      <c r="K2451">
        <v>17</v>
      </c>
      <c r="L2451">
        <v>0</v>
      </c>
      <c r="M2451">
        <v>19</v>
      </c>
      <c r="N2451" t="s">
        <v>2184</v>
      </c>
      <c r="O2451" t="s">
        <v>2256</v>
      </c>
      <c r="P2451">
        <v>2019</v>
      </c>
      <c r="Q2451">
        <v>36726458</v>
      </c>
      <c r="R2451">
        <v>36730668</v>
      </c>
      <c r="S2451">
        <v>4211</v>
      </c>
      <c r="T2451">
        <v>2</v>
      </c>
      <c r="U2451" t="s">
        <v>24164</v>
      </c>
      <c r="V2451" t="s">
        <v>32</v>
      </c>
      <c r="W2451" t="s">
        <v>24163</v>
      </c>
      <c r="X2451" t="s">
        <v>24162</v>
      </c>
      <c r="Y2451">
        <v>29689</v>
      </c>
      <c r="Z2451">
        <f t="shared" si="76"/>
        <v>0.89473684210526316</v>
      </c>
      <c r="AA2451">
        <f t="shared" si="77"/>
        <v>0</v>
      </c>
    </row>
    <row r="2452" spans="1:27" hidden="1" x14ac:dyDescent="0.15">
      <c r="A2452" t="s">
        <v>4217</v>
      </c>
      <c r="B2452">
        <v>0</v>
      </c>
      <c r="C2452" t="s">
        <v>467</v>
      </c>
      <c r="D2452">
        <v>37164658</v>
      </c>
      <c r="E2452">
        <v>255</v>
      </c>
      <c r="F2452" t="s">
        <v>797</v>
      </c>
      <c r="G2452" s="2" t="s">
        <v>4226</v>
      </c>
      <c r="H2452">
        <v>33</v>
      </c>
      <c r="I2452">
        <v>0.56000000000000005</v>
      </c>
      <c r="J2452">
        <v>0</v>
      </c>
      <c r="K2452">
        <v>17</v>
      </c>
      <c r="L2452">
        <v>0</v>
      </c>
      <c r="M2452">
        <v>19</v>
      </c>
      <c r="N2452" t="s">
        <v>2184</v>
      </c>
      <c r="O2452" t="s">
        <v>2256</v>
      </c>
      <c r="P2452">
        <v>2019</v>
      </c>
      <c r="Q2452">
        <v>36867178</v>
      </c>
      <c r="R2452">
        <v>37050244</v>
      </c>
      <c r="S2452">
        <v>183067</v>
      </c>
      <c r="T2452">
        <v>2</v>
      </c>
      <c r="U2452" t="s">
        <v>24161</v>
      </c>
      <c r="V2452" t="s">
        <v>32</v>
      </c>
      <c r="W2452" t="s">
        <v>24160</v>
      </c>
      <c r="X2452" t="s">
        <v>24159</v>
      </c>
      <c r="Y2452">
        <v>-114414</v>
      </c>
      <c r="Z2452">
        <f t="shared" si="76"/>
        <v>0.89473684210526316</v>
      </c>
      <c r="AA2452">
        <f t="shared" si="77"/>
        <v>0</v>
      </c>
    </row>
    <row r="2453" spans="1:27" hidden="1" x14ac:dyDescent="0.15">
      <c r="A2453" t="s">
        <v>4217</v>
      </c>
      <c r="B2453">
        <v>0</v>
      </c>
      <c r="C2453" t="s">
        <v>467</v>
      </c>
      <c r="D2453">
        <v>37164662</v>
      </c>
      <c r="E2453">
        <v>255</v>
      </c>
      <c r="F2453" t="s">
        <v>797</v>
      </c>
      <c r="G2453" s="2" t="s">
        <v>4226</v>
      </c>
      <c r="H2453">
        <v>33</v>
      </c>
      <c r="I2453">
        <v>0.56000000000000005</v>
      </c>
      <c r="J2453">
        <v>0</v>
      </c>
      <c r="K2453">
        <v>17</v>
      </c>
      <c r="L2453">
        <v>0</v>
      </c>
      <c r="M2453">
        <v>19</v>
      </c>
      <c r="N2453" t="s">
        <v>2184</v>
      </c>
      <c r="O2453" t="s">
        <v>2256</v>
      </c>
      <c r="P2453">
        <v>2019</v>
      </c>
      <c r="Q2453">
        <v>36867178</v>
      </c>
      <c r="R2453">
        <v>37050244</v>
      </c>
      <c r="S2453">
        <v>183067</v>
      </c>
      <c r="T2453">
        <v>2</v>
      </c>
      <c r="U2453" t="s">
        <v>24161</v>
      </c>
      <c r="V2453" t="s">
        <v>32</v>
      </c>
      <c r="W2453" t="s">
        <v>24160</v>
      </c>
      <c r="X2453" t="s">
        <v>24159</v>
      </c>
      <c r="Y2453">
        <v>-114418</v>
      </c>
      <c r="Z2453">
        <f t="shared" si="76"/>
        <v>0.89473684210526316</v>
      </c>
      <c r="AA2453">
        <f t="shared" si="77"/>
        <v>0</v>
      </c>
    </row>
    <row r="2454" spans="1:27" hidden="1" x14ac:dyDescent="0.15">
      <c r="A2454" t="s">
        <v>4217</v>
      </c>
      <c r="B2454">
        <v>16</v>
      </c>
      <c r="C2454" t="s">
        <v>467</v>
      </c>
      <c r="D2454">
        <v>37979879</v>
      </c>
      <c r="E2454">
        <v>255</v>
      </c>
      <c r="F2454" t="s">
        <v>324</v>
      </c>
      <c r="G2454" s="2" t="s">
        <v>4222</v>
      </c>
      <c r="H2454">
        <v>33</v>
      </c>
      <c r="I2454">
        <v>0.56000000000000005</v>
      </c>
      <c r="J2454">
        <v>0</v>
      </c>
      <c r="K2454">
        <v>17</v>
      </c>
      <c r="L2454">
        <v>0</v>
      </c>
      <c r="M2454">
        <v>19</v>
      </c>
      <c r="N2454" t="s">
        <v>2184</v>
      </c>
      <c r="O2454" t="s">
        <v>2256</v>
      </c>
      <c r="P2454">
        <v>2019</v>
      </c>
      <c r="Q2454">
        <v>37971401</v>
      </c>
      <c r="R2454">
        <v>37994190</v>
      </c>
      <c r="S2454">
        <v>22790</v>
      </c>
      <c r="T2454">
        <v>2</v>
      </c>
      <c r="U2454" t="s">
        <v>24158</v>
      </c>
      <c r="V2454" t="s">
        <v>32</v>
      </c>
      <c r="W2454" t="s">
        <v>24157</v>
      </c>
      <c r="X2454" t="s">
        <v>24156</v>
      </c>
      <c r="Y2454">
        <v>14311</v>
      </c>
      <c r="Z2454">
        <f t="shared" si="76"/>
        <v>0.89473684210526316</v>
      </c>
      <c r="AA2454">
        <f t="shared" si="77"/>
        <v>0</v>
      </c>
    </row>
    <row r="2455" spans="1:27" hidden="1" x14ac:dyDescent="0.15">
      <c r="A2455" t="s">
        <v>4217</v>
      </c>
      <c r="B2455">
        <v>16</v>
      </c>
      <c r="C2455" t="s">
        <v>467</v>
      </c>
      <c r="D2455">
        <v>37979883</v>
      </c>
      <c r="E2455">
        <v>255</v>
      </c>
      <c r="F2455" t="s">
        <v>324</v>
      </c>
      <c r="G2455" s="2" t="s">
        <v>4222</v>
      </c>
      <c r="H2455">
        <v>33</v>
      </c>
      <c r="I2455">
        <v>0.56000000000000005</v>
      </c>
      <c r="J2455">
        <v>0</v>
      </c>
      <c r="K2455">
        <v>17</v>
      </c>
      <c r="L2455">
        <v>0</v>
      </c>
      <c r="M2455">
        <v>19</v>
      </c>
      <c r="N2455" t="s">
        <v>2184</v>
      </c>
      <c r="O2455" t="s">
        <v>2256</v>
      </c>
      <c r="P2455">
        <v>2019</v>
      </c>
      <c r="Q2455">
        <v>37971401</v>
      </c>
      <c r="R2455">
        <v>37994190</v>
      </c>
      <c r="S2455">
        <v>22790</v>
      </c>
      <c r="T2455">
        <v>2</v>
      </c>
      <c r="U2455" t="s">
        <v>24158</v>
      </c>
      <c r="V2455" t="s">
        <v>32</v>
      </c>
      <c r="W2455" t="s">
        <v>24157</v>
      </c>
      <c r="X2455" t="s">
        <v>24156</v>
      </c>
      <c r="Y2455">
        <v>14307</v>
      </c>
      <c r="Z2455">
        <f t="shared" si="76"/>
        <v>0.89473684210526316</v>
      </c>
      <c r="AA2455">
        <f t="shared" si="77"/>
        <v>0</v>
      </c>
    </row>
    <row r="2456" spans="1:27" hidden="1" x14ac:dyDescent="0.15">
      <c r="A2456" t="s">
        <v>4217</v>
      </c>
      <c r="B2456">
        <v>0</v>
      </c>
      <c r="C2456" t="s">
        <v>467</v>
      </c>
      <c r="D2456">
        <v>38680168</v>
      </c>
      <c r="E2456">
        <v>255</v>
      </c>
      <c r="F2456" t="s">
        <v>797</v>
      </c>
      <c r="G2456" s="2" t="s">
        <v>4226</v>
      </c>
      <c r="H2456">
        <v>33</v>
      </c>
      <c r="I2456">
        <v>0.56000000000000005</v>
      </c>
      <c r="J2456">
        <v>0</v>
      </c>
      <c r="K2456">
        <v>17</v>
      </c>
      <c r="L2456">
        <v>0</v>
      </c>
      <c r="M2456">
        <v>19</v>
      </c>
      <c r="N2456" t="s">
        <v>2184</v>
      </c>
      <c r="O2456" t="s">
        <v>2256</v>
      </c>
      <c r="P2456">
        <v>2019</v>
      </c>
      <c r="Q2456">
        <v>38645698</v>
      </c>
      <c r="R2456">
        <v>38659028</v>
      </c>
      <c r="S2456">
        <v>13331</v>
      </c>
      <c r="T2456">
        <v>2</v>
      </c>
      <c r="U2456" t="s">
        <v>24155</v>
      </c>
      <c r="V2456" t="s">
        <v>32</v>
      </c>
      <c r="W2456" t="s">
        <v>24154</v>
      </c>
      <c r="X2456" t="s">
        <v>24153</v>
      </c>
      <c r="Y2456">
        <v>-21140</v>
      </c>
      <c r="Z2456">
        <f t="shared" si="76"/>
        <v>0.89473684210526316</v>
      </c>
      <c r="AA2456">
        <f t="shared" si="77"/>
        <v>0</v>
      </c>
    </row>
    <row r="2457" spans="1:27" hidden="1" x14ac:dyDescent="0.15">
      <c r="A2457" t="s">
        <v>4217</v>
      </c>
      <c r="B2457">
        <v>0</v>
      </c>
      <c r="C2457" t="s">
        <v>467</v>
      </c>
      <c r="D2457">
        <v>38680172</v>
      </c>
      <c r="E2457">
        <v>255</v>
      </c>
      <c r="F2457" t="s">
        <v>797</v>
      </c>
      <c r="G2457" s="2" t="s">
        <v>4226</v>
      </c>
      <c r="H2457">
        <v>33</v>
      </c>
      <c r="I2457">
        <v>0.56000000000000005</v>
      </c>
      <c r="J2457">
        <v>0</v>
      </c>
      <c r="K2457">
        <v>17</v>
      </c>
      <c r="L2457">
        <v>0</v>
      </c>
      <c r="M2457">
        <v>19</v>
      </c>
      <c r="N2457" t="s">
        <v>2184</v>
      </c>
      <c r="O2457" t="s">
        <v>2256</v>
      </c>
      <c r="P2457">
        <v>2019</v>
      </c>
      <c r="Q2457">
        <v>38645698</v>
      </c>
      <c r="R2457">
        <v>38659028</v>
      </c>
      <c r="S2457">
        <v>13331</v>
      </c>
      <c r="T2457">
        <v>2</v>
      </c>
      <c r="U2457" t="s">
        <v>24155</v>
      </c>
      <c r="V2457" t="s">
        <v>32</v>
      </c>
      <c r="W2457" t="s">
        <v>24154</v>
      </c>
      <c r="X2457" t="s">
        <v>24153</v>
      </c>
      <c r="Y2457">
        <v>-21144</v>
      </c>
      <c r="Z2457">
        <f t="shared" si="76"/>
        <v>0.89473684210526316</v>
      </c>
      <c r="AA2457">
        <f t="shared" si="77"/>
        <v>0</v>
      </c>
    </row>
    <row r="2458" spans="1:27" hidden="1" x14ac:dyDescent="0.15">
      <c r="A2458" t="s">
        <v>4217</v>
      </c>
      <c r="B2458">
        <v>0</v>
      </c>
      <c r="C2458" t="s">
        <v>467</v>
      </c>
      <c r="D2458">
        <v>38680176</v>
      </c>
      <c r="E2458">
        <v>255</v>
      </c>
      <c r="F2458" t="s">
        <v>797</v>
      </c>
      <c r="G2458" s="2" t="s">
        <v>4226</v>
      </c>
      <c r="H2458">
        <v>33</v>
      </c>
      <c r="I2458">
        <v>0.56000000000000005</v>
      </c>
      <c r="J2458">
        <v>0</v>
      </c>
      <c r="K2458">
        <v>17</v>
      </c>
      <c r="L2458">
        <v>0</v>
      </c>
      <c r="M2458">
        <v>19</v>
      </c>
      <c r="N2458" t="s">
        <v>2184</v>
      </c>
      <c r="O2458" t="s">
        <v>2256</v>
      </c>
      <c r="P2458">
        <v>2019</v>
      </c>
      <c r="Q2458">
        <v>38645698</v>
      </c>
      <c r="R2458">
        <v>38659028</v>
      </c>
      <c r="S2458">
        <v>13331</v>
      </c>
      <c r="T2458">
        <v>2</v>
      </c>
      <c r="U2458" t="s">
        <v>24155</v>
      </c>
      <c r="V2458" t="s">
        <v>32</v>
      </c>
      <c r="W2458" t="s">
        <v>24154</v>
      </c>
      <c r="X2458" t="s">
        <v>24153</v>
      </c>
      <c r="Y2458">
        <v>-21148</v>
      </c>
      <c r="Z2458">
        <f t="shared" si="76"/>
        <v>0.89473684210526316</v>
      </c>
      <c r="AA2458">
        <f t="shared" si="77"/>
        <v>0</v>
      </c>
    </row>
    <row r="2459" spans="1:27" hidden="1" x14ac:dyDescent="0.15">
      <c r="A2459" t="s">
        <v>4217</v>
      </c>
      <c r="B2459">
        <v>16</v>
      </c>
      <c r="C2459" t="s">
        <v>467</v>
      </c>
      <c r="D2459">
        <v>39481622</v>
      </c>
      <c r="E2459">
        <v>255</v>
      </c>
      <c r="F2459" t="s">
        <v>324</v>
      </c>
      <c r="G2459" s="2" t="s">
        <v>4222</v>
      </c>
      <c r="H2459">
        <v>33</v>
      </c>
      <c r="I2459">
        <v>0.56000000000000005</v>
      </c>
      <c r="J2459">
        <v>0</v>
      </c>
      <c r="K2459">
        <v>17</v>
      </c>
      <c r="L2459">
        <v>0</v>
      </c>
      <c r="M2459">
        <v>19</v>
      </c>
      <c r="N2459" t="s">
        <v>2184</v>
      </c>
      <c r="O2459" t="s">
        <v>2256</v>
      </c>
      <c r="P2459">
        <v>2019</v>
      </c>
      <c r="Q2459">
        <v>39249477</v>
      </c>
      <c r="R2459">
        <v>39249839</v>
      </c>
      <c r="S2459">
        <v>363</v>
      </c>
      <c r="T2459">
        <v>1</v>
      </c>
      <c r="U2459" t="s">
        <v>24152</v>
      </c>
      <c r="V2459" t="s">
        <v>682</v>
      </c>
      <c r="W2459" t="s">
        <v>24151</v>
      </c>
      <c r="X2459" t="s">
        <v>24150</v>
      </c>
      <c r="Y2459">
        <v>232145</v>
      </c>
      <c r="Z2459">
        <f t="shared" si="76"/>
        <v>0.89473684210526316</v>
      </c>
      <c r="AA2459">
        <f t="shared" si="77"/>
        <v>0</v>
      </c>
    </row>
    <row r="2460" spans="1:27" hidden="1" x14ac:dyDescent="0.15">
      <c r="A2460" t="s">
        <v>4217</v>
      </c>
      <c r="B2460">
        <v>16</v>
      </c>
      <c r="C2460" t="s">
        <v>467</v>
      </c>
      <c r="D2460">
        <v>39481626</v>
      </c>
      <c r="E2460">
        <v>255</v>
      </c>
      <c r="F2460" t="s">
        <v>324</v>
      </c>
      <c r="G2460" s="2" t="s">
        <v>4222</v>
      </c>
      <c r="H2460">
        <v>33</v>
      </c>
      <c r="I2460">
        <v>0.56000000000000005</v>
      </c>
      <c r="J2460">
        <v>0</v>
      </c>
      <c r="K2460">
        <v>17</v>
      </c>
      <c r="L2460">
        <v>0</v>
      </c>
      <c r="M2460">
        <v>19</v>
      </c>
      <c r="N2460" t="s">
        <v>2184</v>
      </c>
      <c r="O2460" t="s">
        <v>2256</v>
      </c>
      <c r="P2460">
        <v>2019</v>
      </c>
      <c r="Q2460">
        <v>39249477</v>
      </c>
      <c r="R2460">
        <v>39249839</v>
      </c>
      <c r="S2460">
        <v>363</v>
      </c>
      <c r="T2460">
        <v>1</v>
      </c>
      <c r="U2460" t="s">
        <v>24152</v>
      </c>
      <c r="V2460" t="s">
        <v>682</v>
      </c>
      <c r="W2460" t="s">
        <v>24151</v>
      </c>
      <c r="X2460" t="s">
        <v>24150</v>
      </c>
      <c r="Y2460">
        <v>232149</v>
      </c>
      <c r="Z2460">
        <f t="shared" si="76"/>
        <v>0.89473684210526316</v>
      </c>
      <c r="AA2460">
        <f t="shared" si="77"/>
        <v>0</v>
      </c>
    </row>
    <row r="2461" spans="1:27" hidden="1" x14ac:dyDescent="0.15">
      <c r="A2461" t="s">
        <v>4217</v>
      </c>
      <c r="B2461">
        <v>16</v>
      </c>
      <c r="C2461" t="s">
        <v>467</v>
      </c>
      <c r="D2461">
        <v>39481630</v>
      </c>
      <c r="E2461">
        <v>255</v>
      </c>
      <c r="F2461" t="s">
        <v>324</v>
      </c>
      <c r="G2461" s="2" t="s">
        <v>4222</v>
      </c>
      <c r="H2461">
        <v>33</v>
      </c>
      <c r="I2461">
        <v>0.56000000000000005</v>
      </c>
      <c r="J2461">
        <v>0</v>
      </c>
      <c r="K2461">
        <v>17</v>
      </c>
      <c r="L2461">
        <v>0</v>
      </c>
      <c r="M2461">
        <v>19</v>
      </c>
      <c r="N2461" t="s">
        <v>2184</v>
      </c>
      <c r="O2461" t="s">
        <v>2256</v>
      </c>
      <c r="P2461">
        <v>2019</v>
      </c>
      <c r="Q2461">
        <v>39249477</v>
      </c>
      <c r="R2461">
        <v>39249839</v>
      </c>
      <c r="S2461">
        <v>363</v>
      </c>
      <c r="T2461">
        <v>1</v>
      </c>
      <c r="U2461" t="s">
        <v>24152</v>
      </c>
      <c r="V2461" t="s">
        <v>682</v>
      </c>
      <c r="W2461" t="s">
        <v>24151</v>
      </c>
      <c r="X2461" t="s">
        <v>24150</v>
      </c>
      <c r="Y2461">
        <v>232153</v>
      </c>
      <c r="Z2461">
        <f t="shared" si="76"/>
        <v>0.89473684210526316</v>
      </c>
      <c r="AA2461">
        <f t="shared" si="77"/>
        <v>0</v>
      </c>
    </row>
    <row r="2462" spans="1:27" hidden="1" x14ac:dyDescent="0.15">
      <c r="A2462" t="s">
        <v>4217</v>
      </c>
      <c r="B2462">
        <v>16</v>
      </c>
      <c r="C2462" t="s">
        <v>467</v>
      </c>
      <c r="D2462">
        <v>40116350</v>
      </c>
      <c r="E2462">
        <v>255</v>
      </c>
      <c r="F2462" t="s">
        <v>324</v>
      </c>
      <c r="G2462" s="2" t="s">
        <v>4222</v>
      </c>
      <c r="H2462">
        <v>33</v>
      </c>
      <c r="I2462">
        <v>0.56000000000000005</v>
      </c>
      <c r="J2462">
        <v>0</v>
      </c>
      <c r="K2462">
        <v>17</v>
      </c>
      <c r="L2462">
        <v>0</v>
      </c>
      <c r="M2462">
        <v>19</v>
      </c>
      <c r="N2462" t="s">
        <v>2184</v>
      </c>
      <c r="O2462" t="s">
        <v>2256</v>
      </c>
      <c r="P2462">
        <v>2019</v>
      </c>
      <c r="Q2462">
        <v>40001882</v>
      </c>
      <c r="R2462">
        <v>40288011</v>
      </c>
      <c r="S2462">
        <v>286130</v>
      </c>
      <c r="T2462">
        <v>2</v>
      </c>
      <c r="U2462" t="s">
        <v>21871</v>
      </c>
      <c r="V2462" t="s">
        <v>32</v>
      </c>
      <c r="W2462" t="s">
        <v>21870</v>
      </c>
      <c r="X2462" t="s">
        <v>21869</v>
      </c>
      <c r="Y2462">
        <v>171661</v>
      </c>
      <c r="Z2462">
        <f t="shared" si="76"/>
        <v>0.89473684210526316</v>
      </c>
      <c r="AA2462">
        <f t="shared" si="77"/>
        <v>0</v>
      </c>
    </row>
    <row r="2463" spans="1:27" hidden="1" x14ac:dyDescent="0.15">
      <c r="A2463" t="s">
        <v>4217</v>
      </c>
      <c r="B2463">
        <v>0</v>
      </c>
      <c r="C2463" t="s">
        <v>467</v>
      </c>
      <c r="D2463">
        <v>44297426</v>
      </c>
      <c r="E2463">
        <v>255</v>
      </c>
      <c r="F2463" t="s">
        <v>797</v>
      </c>
      <c r="G2463" s="2" t="s">
        <v>4226</v>
      </c>
      <c r="H2463">
        <v>33</v>
      </c>
      <c r="I2463">
        <v>0.56000000000000005</v>
      </c>
      <c r="J2463">
        <v>0</v>
      </c>
      <c r="K2463">
        <v>17</v>
      </c>
      <c r="L2463">
        <v>0</v>
      </c>
      <c r="M2463">
        <v>19</v>
      </c>
      <c r="N2463" t="s">
        <v>2184</v>
      </c>
      <c r="O2463" t="s">
        <v>2256</v>
      </c>
      <c r="P2463">
        <v>2019</v>
      </c>
      <c r="Q2463">
        <v>44439712</v>
      </c>
      <c r="R2463">
        <v>44457566</v>
      </c>
      <c r="S2463">
        <v>17855</v>
      </c>
      <c r="T2463">
        <v>1</v>
      </c>
      <c r="U2463" t="s">
        <v>24149</v>
      </c>
      <c r="V2463" t="s">
        <v>69</v>
      </c>
      <c r="W2463" t="s">
        <v>24148</v>
      </c>
      <c r="X2463" t="s">
        <v>24147</v>
      </c>
      <c r="Y2463">
        <v>-142286</v>
      </c>
      <c r="Z2463">
        <f t="shared" si="76"/>
        <v>0.89473684210526316</v>
      </c>
      <c r="AA2463">
        <f t="shared" si="77"/>
        <v>0</v>
      </c>
    </row>
    <row r="2464" spans="1:27" hidden="1" x14ac:dyDescent="0.15">
      <c r="A2464" t="s">
        <v>4217</v>
      </c>
      <c r="B2464">
        <v>16</v>
      </c>
      <c r="C2464" t="s">
        <v>467</v>
      </c>
      <c r="D2464">
        <v>45533936</v>
      </c>
      <c r="E2464">
        <v>255</v>
      </c>
      <c r="F2464" t="s">
        <v>324</v>
      </c>
      <c r="G2464" s="2" t="s">
        <v>4222</v>
      </c>
      <c r="H2464">
        <v>33</v>
      </c>
      <c r="I2464">
        <v>0.56000000000000005</v>
      </c>
      <c r="J2464">
        <v>0</v>
      </c>
      <c r="K2464">
        <v>17</v>
      </c>
      <c r="L2464">
        <v>0</v>
      </c>
      <c r="M2464">
        <v>19</v>
      </c>
      <c r="N2464" t="s">
        <v>2184</v>
      </c>
      <c r="O2464" t="s">
        <v>2256</v>
      </c>
      <c r="P2464">
        <v>2019</v>
      </c>
      <c r="Q2464">
        <v>45538809</v>
      </c>
      <c r="R2464">
        <v>45542550</v>
      </c>
      <c r="S2464">
        <v>3742</v>
      </c>
      <c r="T2464">
        <v>1</v>
      </c>
      <c r="U2464" t="s">
        <v>24146</v>
      </c>
      <c r="V2464" t="s">
        <v>149</v>
      </c>
      <c r="W2464" t="s">
        <v>24145</v>
      </c>
      <c r="X2464" t="s">
        <v>24144</v>
      </c>
      <c r="Y2464">
        <v>-4873</v>
      </c>
      <c r="Z2464">
        <f t="shared" si="76"/>
        <v>0.89473684210526316</v>
      </c>
      <c r="AA2464">
        <f t="shared" si="77"/>
        <v>0</v>
      </c>
    </row>
    <row r="2465" spans="1:27" hidden="1" x14ac:dyDescent="0.15">
      <c r="A2465" t="s">
        <v>4217</v>
      </c>
      <c r="B2465">
        <v>16</v>
      </c>
      <c r="C2465" t="s">
        <v>467</v>
      </c>
      <c r="D2465">
        <v>45533940</v>
      </c>
      <c r="E2465">
        <v>255</v>
      </c>
      <c r="F2465" t="s">
        <v>324</v>
      </c>
      <c r="G2465" s="2" t="s">
        <v>4222</v>
      </c>
      <c r="H2465">
        <v>33</v>
      </c>
      <c r="I2465">
        <v>0.56000000000000005</v>
      </c>
      <c r="J2465">
        <v>0</v>
      </c>
      <c r="K2465">
        <v>17</v>
      </c>
      <c r="L2465">
        <v>0</v>
      </c>
      <c r="M2465">
        <v>19</v>
      </c>
      <c r="N2465" t="s">
        <v>2184</v>
      </c>
      <c r="O2465" t="s">
        <v>2256</v>
      </c>
      <c r="P2465">
        <v>2019</v>
      </c>
      <c r="Q2465">
        <v>45538809</v>
      </c>
      <c r="R2465">
        <v>45542550</v>
      </c>
      <c r="S2465">
        <v>3742</v>
      </c>
      <c r="T2465">
        <v>1</v>
      </c>
      <c r="U2465" t="s">
        <v>24146</v>
      </c>
      <c r="V2465" t="s">
        <v>149</v>
      </c>
      <c r="W2465" t="s">
        <v>24145</v>
      </c>
      <c r="X2465" t="s">
        <v>24144</v>
      </c>
      <c r="Y2465">
        <v>-4869</v>
      </c>
      <c r="Z2465">
        <f t="shared" si="76"/>
        <v>0.89473684210526316</v>
      </c>
      <c r="AA2465">
        <f t="shared" si="77"/>
        <v>0</v>
      </c>
    </row>
    <row r="2466" spans="1:27" hidden="1" x14ac:dyDescent="0.15">
      <c r="A2466" t="s">
        <v>4217</v>
      </c>
      <c r="B2466">
        <v>16</v>
      </c>
      <c r="C2466" t="s">
        <v>467</v>
      </c>
      <c r="D2466">
        <v>46787254</v>
      </c>
      <c r="E2466">
        <v>255</v>
      </c>
      <c r="F2466" t="s">
        <v>324</v>
      </c>
      <c r="G2466" s="2" t="s">
        <v>4222</v>
      </c>
      <c r="H2466">
        <v>33</v>
      </c>
      <c r="I2466">
        <v>0.56000000000000005</v>
      </c>
      <c r="J2466">
        <v>0</v>
      </c>
      <c r="K2466">
        <v>17</v>
      </c>
      <c r="L2466">
        <v>0</v>
      </c>
      <c r="M2466">
        <v>19</v>
      </c>
      <c r="N2466" t="s">
        <v>2184</v>
      </c>
      <c r="O2466" t="s">
        <v>2256</v>
      </c>
      <c r="P2466">
        <v>2019</v>
      </c>
      <c r="Q2466">
        <v>46767520</v>
      </c>
      <c r="R2466">
        <v>46767649</v>
      </c>
      <c r="S2466">
        <v>130</v>
      </c>
      <c r="T2466">
        <v>2</v>
      </c>
      <c r="U2466" t="s">
        <v>24143</v>
      </c>
      <c r="V2466" t="s">
        <v>129</v>
      </c>
      <c r="W2466" t="s">
        <v>24142</v>
      </c>
      <c r="X2466" t="s">
        <v>24141</v>
      </c>
      <c r="Y2466">
        <v>-19605</v>
      </c>
      <c r="Z2466">
        <f t="shared" si="76"/>
        <v>0.89473684210526316</v>
      </c>
      <c r="AA2466">
        <f t="shared" si="77"/>
        <v>0</v>
      </c>
    </row>
    <row r="2467" spans="1:27" hidden="1" x14ac:dyDescent="0.15">
      <c r="A2467" t="s">
        <v>4217</v>
      </c>
      <c r="B2467">
        <v>16</v>
      </c>
      <c r="C2467" t="s">
        <v>467</v>
      </c>
      <c r="D2467">
        <v>46787258</v>
      </c>
      <c r="E2467">
        <v>255</v>
      </c>
      <c r="F2467" t="s">
        <v>324</v>
      </c>
      <c r="G2467" s="2" t="s">
        <v>4222</v>
      </c>
      <c r="H2467">
        <v>33</v>
      </c>
      <c r="I2467">
        <v>0.56000000000000005</v>
      </c>
      <c r="J2467">
        <v>0</v>
      </c>
      <c r="K2467">
        <v>17</v>
      </c>
      <c r="L2467">
        <v>0</v>
      </c>
      <c r="M2467">
        <v>19</v>
      </c>
      <c r="N2467" t="s">
        <v>2184</v>
      </c>
      <c r="O2467" t="s">
        <v>2256</v>
      </c>
      <c r="P2467">
        <v>2019</v>
      </c>
      <c r="Q2467">
        <v>46767520</v>
      </c>
      <c r="R2467">
        <v>46767649</v>
      </c>
      <c r="S2467">
        <v>130</v>
      </c>
      <c r="T2467">
        <v>2</v>
      </c>
      <c r="U2467" t="s">
        <v>24143</v>
      </c>
      <c r="V2467" t="s">
        <v>129</v>
      </c>
      <c r="W2467" t="s">
        <v>24142</v>
      </c>
      <c r="X2467" t="s">
        <v>24141</v>
      </c>
      <c r="Y2467">
        <v>-19609</v>
      </c>
      <c r="Z2467">
        <f t="shared" si="76"/>
        <v>0.89473684210526316</v>
      </c>
      <c r="AA2467">
        <f t="shared" si="77"/>
        <v>0</v>
      </c>
    </row>
    <row r="2468" spans="1:27" hidden="1" x14ac:dyDescent="0.15">
      <c r="A2468" t="s">
        <v>4217</v>
      </c>
      <c r="B2468">
        <v>16</v>
      </c>
      <c r="C2468" t="s">
        <v>467</v>
      </c>
      <c r="D2468">
        <v>46787262</v>
      </c>
      <c r="E2468">
        <v>255</v>
      </c>
      <c r="F2468" t="s">
        <v>324</v>
      </c>
      <c r="G2468" s="2" t="s">
        <v>4222</v>
      </c>
      <c r="H2468">
        <v>33</v>
      </c>
      <c r="I2468">
        <v>0.56000000000000005</v>
      </c>
      <c r="J2468">
        <v>0</v>
      </c>
      <c r="K2468">
        <v>17</v>
      </c>
      <c r="L2468">
        <v>0</v>
      </c>
      <c r="M2468">
        <v>19</v>
      </c>
      <c r="N2468" t="s">
        <v>2184</v>
      </c>
      <c r="O2468" t="s">
        <v>2256</v>
      </c>
      <c r="P2468">
        <v>2019</v>
      </c>
      <c r="Q2468">
        <v>46767520</v>
      </c>
      <c r="R2468">
        <v>46767649</v>
      </c>
      <c r="S2468">
        <v>130</v>
      </c>
      <c r="T2468">
        <v>2</v>
      </c>
      <c r="U2468" t="s">
        <v>24143</v>
      </c>
      <c r="V2468" t="s">
        <v>129</v>
      </c>
      <c r="W2468" t="s">
        <v>24142</v>
      </c>
      <c r="X2468" t="s">
        <v>24141</v>
      </c>
      <c r="Y2468">
        <v>-19613</v>
      </c>
      <c r="Z2468">
        <f t="shared" si="76"/>
        <v>0.89473684210526316</v>
      </c>
      <c r="AA2468">
        <f t="shared" si="77"/>
        <v>0</v>
      </c>
    </row>
    <row r="2469" spans="1:27" hidden="1" x14ac:dyDescent="0.15">
      <c r="A2469" t="s">
        <v>4217</v>
      </c>
      <c r="B2469">
        <v>16</v>
      </c>
      <c r="C2469" t="s">
        <v>467</v>
      </c>
      <c r="D2469">
        <v>46787266</v>
      </c>
      <c r="E2469">
        <v>255</v>
      </c>
      <c r="F2469" t="s">
        <v>324</v>
      </c>
      <c r="G2469" s="2" t="s">
        <v>4222</v>
      </c>
      <c r="H2469">
        <v>33</v>
      </c>
      <c r="I2469">
        <v>0.56000000000000005</v>
      </c>
      <c r="J2469">
        <v>0</v>
      </c>
      <c r="K2469">
        <v>17</v>
      </c>
      <c r="L2469">
        <v>0</v>
      </c>
      <c r="M2469">
        <v>19</v>
      </c>
      <c r="N2469" t="s">
        <v>2184</v>
      </c>
      <c r="O2469" t="s">
        <v>2256</v>
      </c>
      <c r="P2469">
        <v>2019</v>
      </c>
      <c r="Q2469">
        <v>46767520</v>
      </c>
      <c r="R2469">
        <v>46767649</v>
      </c>
      <c r="S2469">
        <v>130</v>
      </c>
      <c r="T2469">
        <v>2</v>
      </c>
      <c r="U2469" t="s">
        <v>24143</v>
      </c>
      <c r="V2469" t="s">
        <v>129</v>
      </c>
      <c r="W2469" t="s">
        <v>24142</v>
      </c>
      <c r="X2469" t="s">
        <v>24141</v>
      </c>
      <c r="Y2469">
        <v>-19617</v>
      </c>
      <c r="Z2469">
        <f t="shared" si="76"/>
        <v>0.89473684210526316</v>
      </c>
      <c r="AA2469">
        <f t="shared" si="77"/>
        <v>0</v>
      </c>
    </row>
    <row r="2470" spans="1:27" hidden="1" x14ac:dyDescent="0.15">
      <c r="A2470" t="s">
        <v>4217</v>
      </c>
      <c r="B2470">
        <v>16</v>
      </c>
      <c r="C2470" t="s">
        <v>467</v>
      </c>
      <c r="D2470">
        <v>46787270</v>
      </c>
      <c r="E2470">
        <v>255</v>
      </c>
      <c r="F2470" t="s">
        <v>324</v>
      </c>
      <c r="G2470" s="2" t="s">
        <v>4222</v>
      </c>
      <c r="H2470">
        <v>33</v>
      </c>
      <c r="I2470">
        <v>0.56000000000000005</v>
      </c>
      <c r="J2470">
        <v>0</v>
      </c>
      <c r="K2470">
        <v>17</v>
      </c>
      <c r="L2470">
        <v>0</v>
      </c>
      <c r="M2470">
        <v>19</v>
      </c>
      <c r="N2470" t="s">
        <v>2184</v>
      </c>
      <c r="O2470" t="s">
        <v>2256</v>
      </c>
      <c r="P2470">
        <v>2019</v>
      </c>
      <c r="Q2470">
        <v>46767520</v>
      </c>
      <c r="R2470">
        <v>46767649</v>
      </c>
      <c r="S2470">
        <v>130</v>
      </c>
      <c r="T2470">
        <v>2</v>
      </c>
      <c r="U2470" t="s">
        <v>24143</v>
      </c>
      <c r="V2470" t="s">
        <v>129</v>
      </c>
      <c r="W2470" t="s">
        <v>24142</v>
      </c>
      <c r="X2470" t="s">
        <v>24141</v>
      </c>
      <c r="Y2470">
        <v>-19621</v>
      </c>
      <c r="Z2470">
        <f t="shared" si="76"/>
        <v>0.89473684210526316</v>
      </c>
      <c r="AA2470">
        <f t="shared" si="77"/>
        <v>0</v>
      </c>
    </row>
    <row r="2471" spans="1:27" hidden="1" x14ac:dyDescent="0.15">
      <c r="A2471" t="s">
        <v>4217</v>
      </c>
      <c r="B2471">
        <v>0</v>
      </c>
      <c r="C2471" t="s">
        <v>467</v>
      </c>
      <c r="D2471">
        <v>47052701</v>
      </c>
      <c r="E2471">
        <v>255</v>
      </c>
      <c r="F2471" t="s">
        <v>797</v>
      </c>
      <c r="G2471" s="2" t="s">
        <v>4226</v>
      </c>
      <c r="H2471">
        <v>33</v>
      </c>
      <c r="I2471">
        <v>0.56000000000000005</v>
      </c>
      <c r="J2471">
        <v>0</v>
      </c>
      <c r="K2471">
        <v>17</v>
      </c>
      <c r="L2471">
        <v>0</v>
      </c>
      <c r="M2471">
        <v>19</v>
      </c>
      <c r="N2471" t="s">
        <v>2184</v>
      </c>
      <c r="O2471" t="s">
        <v>2256</v>
      </c>
      <c r="P2471">
        <v>2019</v>
      </c>
      <c r="Q2471">
        <v>47028901</v>
      </c>
      <c r="R2471">
        <v>47044737</v>
      </c>
      <c r="S2471">
        <v>15837</v>
      </c>
      <c r="T2471">
        <v>2</v>
      </c>
      <c r="U2471" t="s">
        <v>24140</v>
      </c>
      <c r="V2471" t="s">
        <v>32</v>
      </c>
      <c r="W2471" t="s">
        <v>24139</v>
      </c>
      <c r="X2471" t="s">
        <v>24138</v>
      </c>
      <c r="Y2471">
        <v>-7964</v>
      </c>
      <c r="Z2471">
        <f t="shared" si="76"/>
        <v>0.89473684210526316</v>
      </c>
      <c r="AA2471">
        <f t="shared" si="77"/>
        <v>0</v>
      </c>
    </row>
    <row r="2472" spans="1:27" hidden="1" x14ac:dyDescent="0.15">
      <c r="A2472" t="s">
        <v>4217</v>
      </c>
      <c r="B2472">
        <v>16</v>
      </c>
      <c r="C2472" t="s">
        <v>467</v>
      </c>
      <c r="D2472">
        <v>48328668</v>
      </c>
      <c r="E2472">
        <v>255</v>
      </c>
      <c r="F2472" t="s">
        <v>1947</v>
      </c>
      <c r="G2472" s="2" t="s">
        <v>4685</v>
      </c>
      <c r="H2472">
        <v>33</v>
      </c>
      <c r="I2472">
        <v>0.56000000000000005</v>
      </c>
      <c r="J2472">
        <v>0</v>
      </c>
      <c r="K2472">
        <v>17</v>
      </c>
      <c r="L2472">
        <v>0</v>
      </c>
      <c r="M2472">
        <v>19</v>
      </c>
      <c r="N2472" t="s">
        <v>2184</v>
      </c>
      <c r="O2472" t="s">
        <v>2256</v>
      </c>
      <c r="P2472">
        <v>2019</v>
      </c>
      <c r="Q2472">
        <v>48272416</v>
      </c>
      <c r="R2472">
        <v>48273884</v>
      </c>
      <c r="S2472">
        <v>1469</v>
      </c>
      <c r="T2472">
        <v>2</v>
      </c>
      <c r="U2472" t="s">
        <v>24137</v>
      </c>
      <c r="V2472" t="s">
        <v>69</v>
      </c>
      <c r="W2472" t="s">
        <v>24136</v>
      </c>
      <c r="X2472" t="s">
        <v>24135</v>
      </c>
      <c r="Y2472">
        <v>-54784</v>
      </c>
      <c r="Z2472">
        <f t="shared" si="76"/>
        <v>0.89473684210526316</v>
      </c>
      <c r="AA2472">
        <f t="shared" si="77"/>
        <v>0</v>
      </c>
    </row>
    <row r="2473" spans="1:27" hidden="1" x14ac:dyDescent="0.15">
      <c r="A2473" t="s">
        <v>4217</v>
      </c>
      <c r="B2473">
        <v>0</v>
      </c>
      <c r="C2473" t="s">
        <v>467</v>
      </c>
      <c r="D2473">
        <v>51653899</v>
      </c>
      <c r="E2473">
        <v>255</v>
      </c>
      <c r="F2473" t="s">
        <v>797</v>
      </c>
      <c r="G2473" s="2" t="s">
        <v>4226</v>
      </c>
      <c r="H2473">
        <v>33</v>
      </c>
      <c r="I2473">
        <v>0.56000000000000005</v>
      </c>
      <c r="J2473">
        <v>0</v>
      </c>
      <c r="K2473">
        <v>17</v>
      </c>
      <c r="L2473">
        <v>0</v>
      </c>
      <c r="M2473">
        <v>19</v>
      </c>
      <c r="N2473" t="s">
        <v>2184</v>
      </c>
      <c r="O2473" t="s">
        <v>2256</v>
      </c>
      <c r="P2473">
        <v>2019</v>
      </c>
      <c r="Q2473">
        <v>51651797</v>
      </c>
      <c r="R2473">
        <v>51657029</v>
      </c>
      <c r="S2473">
        <v>5233</v>
      </c>
      <c r="T2473">
        <v>1</v>
      </c>
      <c r="U2473" t="s">
        <v>24134</v>
      </c>
      <c r="V2473" t="s">
        <v>56</v>
      </c>
      <c r="W2473" t="s">
        <v>24133</v>
      </c>
      <c r="X2473" t="s">
        <v>24132</v>
      </c>
      <c r="Y2473">
        <v>2102</v>
      </c>
      <c r="Z2473">
        <f t="shared" si="76"/>
        <v>0.89473684210526316</v>
      </c>
      <c r="AA2473">
        <f t="shared" si="77"/>
        <v>0</v>
      </c>
    </row>
    <row r="2474" spans="1:27" hidden="1" x14ac:dyDescent="0.15">
      <c r="A2474" t="s">
        <v>4217</v>
      </c>
      <c r="B2474">
        <v>0</v>
      </c>
      <c r="C2474" t="s">
        <v>467</v>
      </c>
      <c r="D2474">
        <v>51653903</v>
      </c>
      <c r="E2474">
        <v>255</v>
      </c>
      <c r="F2474" t="s">
        <v>797</v>
      </c>
      <c r="G2474" s="2" t="s">
        <v>4226</v>
      </c>
      <c r="H2474">
        <v>33</v>
      </c>
      <c r="I2474">
        <v>0.56000000000000005</v>
      </c>
      <c r="J2474">
        <v>0</v>
      </c>
      <c r="K2474">
        <v>17</v>
      </c>
      <c r="L2474">
        <v>0</v>
      </c>
      <c r="M2474">
        <v>19</v>
      </c>
      <c r="N2474" t="s">
        <v>2184</v>
      </c>
      <c r="O2474" t="s">
        <v>2256</v>
      </c>
      <c r="P2474">
        <v>2019</v>
      </c>
      <c r="Q2474">
        <v>51651797</v>
      </c>
      <c r="R2474">
        <v>51657029</v>
      </c>
      <c r="S2474">
        <v>5233</v>
      </c>
      <c r="T2474">
        <v>1</v>
      </c>
      <c r="U2474" t="s">
        <v>24134</v>
      </c>
      <c r="V2474" t="s">
        <v>56</v>
      </c>
      <c r="W2474" t="s">
        <v>24133</v>
      </c>
      <c r="X2474" t="s">
        <v>24132</v>
      </c>
      <c r="Y2474">
        <v>2106</v>
      </c>
      <c r="Z2474">
        <f t="shared" si="76"/>
        <v>0.89473684210526316</v>
      </c>
      <c r="AA2474">
        <f t="shared" si="77"/>
        <v>0</v>
      </c>
    </row>
    <row r="2475" spans="1:27" hidden="1" x14ac:dyDescent="0.15">
      <c r="A2475" t="s">
        <v>4217</v>
      </c>
      <c r="B2475">
        <v>0</v>
      </c>
      <c r="C2475" t="s">
        <v>467</v>
      </c>
      <c r="D2475">
        <v>53459725</v>
      </c>
      <c r="E2475">
        <v>255</v>
      </c>
      <c r="F2475" t="s">
        <v>797</v>
      </c>
      <c r="G2475" s="2" t="s">
        <v>4226</v>
      </c>
      <c r="H2475">
        <v>33</v>
      </c>
      <c r="I2475">
        <v>0.56000000000000005</v>
      </c>
      <c r="J2475">
        <v>0</v>
      </c>
      <c r="K2475">
        <v>17</v>
      </c>
      <c r="L2475">
        <v>0</v>
      </c>
      <c r="M2475">
        <v>19</v>
      </c>
      <c r="N2475" t="s">
        <v>2184</v>
      </c>
      <c r="O2475" t="s">
        <v>2256</v>
      </c>
      <c r="P2475">
        <v>2019</v>
      </c>
      <c r="Q2475">
        <v>53466884</v>
      </c>
      <c r="R2475">
        <v>53473074</v>
      </c>
      <c r="S2475">
        <v>6191</v>
      </c>
      <c r="T2475">
        <v>2</v>
      </c>
      <c r="U2475" t="s">
        <v>24131</v>
      </c>
      <c r="V2475" t="s">
        <v>32</v>
      </c>
      <c r="W2475" t="s">
        <v>24130</v>
      </c>
      <c r="X2475" t="s">
        <v>24129</v>
      </c>
      <c r="Y2475">
        <v>13349</v>
      </c>
      <c r="Z2475">
        <f t="shared" si="76"/>
        <v>0.89473684210526316</v>
      </c>
      <c r="AA2475">
        <f t="shared" si="77"/>
        <v>0</v>
      </c>
    </row>
    <row r="2476" spans="1:27" hidden="1" x14ac:dyDescent="0.15">
      <c r="A2476" t="s">
        <v>4217</v>
      </c>
      <c r="B2476">
        <v>0</v>
      </c>
      <c r="C2476" t="s">
        <v>467</v>
      </c>
      <c r="D2476">
        <v>54210591</v>
      </c>
      <c r="E2476">
        <v>255</v>
      </c>
      <c r="F2476" t="s">
        <v>797</v>
      </c>
      <c r="G2476" s="2" t="s">
        <v>4226</v>
      </c>
      <c r="H2476">
        <v>33</v>
      </c>
      <c r="I2476">
        <v>0.56000000000000005</v>
      </c>
      <c r="J2476">
        <v>0</v>
      </c>
      <c r="K2476">
        <v>17</v>
      </c>
      <c r="L2476">
        <v>0</v>
      </c>
      <c r="M2476">
        <v>19</v>
      </c>
      <c r="N2476" t="s">
        <v>2184</v>
      </c>
      <c r="O2476" t="s">
        <v>2256</v>
      </c>
      <c r="P2476">
        <v>2019</v>
      </c>
      <c r="Q2476">
        <v>54219453</v>
      </c>
      <c r="R2476">
        <v>54223023</v>
      </c>
      <c r="S2476">
        <v>3571</v>
      </c>
      <c r="T2476">
        <v>2</v>
      </c>
      <c r="U2476" t="s">
        <v>24128</v>
      </c>
      <c r="V2476" t="s">
        <v>408</v>
      </c>
      <c r="W2476" t="s">
        <v>24127</v>
      </c>
      <c r="X2476" t="s">
        <v>24126</v>
      </c>
      <c r="Y2476">
        <v>12432</v>
      </c>
      <c r="Z2476">
        <f t="shared" si="76"/>
        <v>0.89473684210526316</v>
      </c>
      <c r="AA2476">
        <f t="shared" si="77"/>
        <v>0</v>
      </c>
    </row>
    <row r="2477" spans="1:27" hidden="1" x14ac:dyDescent="0.15">
      <c r="A2477" t="s">
        <v>4217</v>
      </c>
      <c r="B2477">
        <v>16</v>
      </c>
      <c r="C2477" t="s">
        <v>467</v>
      </c>
      <c r="D2477">
        <v>54697151</v>
      </c>
      <c r="E2477">
        <v>255</v>
      </c>
      <c r="F2477" t="s">
        <v>324</v>
      </c>
      <c r="G2477" s="2" t="s">
        <v>4222</v>
      </c>
      <c r="H2477">
        <v>33</v>
      </c>
      <c r="I2477">
        <v>0.56000000000000005</v>
      </c>
      <c r="J2477">
        <v>0</v>
      </c>
      <c r="K2477">
        <v>17</v>
      </c>
      <c r="L2477">
        <v>0</v>
      </c>
      <c r="M2477">
        <v>19</v>
      </c>
      <c r="N2477" t="s">
        <v>2184</v>
      </c>
      <c r="O2477" t="s">
        <v>2256</v>
      </c>
      <c r="P2477">
        <v>2019</v>
      </c>
      <c r="Q2477">
        <v>54679410</v>
      </c>
      <c r="R2477">
        <v>54693907</v>
      </c>
      <c r="S2477">
        <v>14498</v>
      </c>
      <c r="T2477">
        <v>2</v>
      </c>
      <c r="U2477" t="s">
        <v>24125</v>
      </c>
      <c r="V2477" t="s">
        <v>32</v>
      </c>
      <c r="W2477" t="s">
        <v>24124</v>
      </c>
      <c r="X2477" t="s">
        <v>24123</v>
      </c>
      <c r="Y2477">
        <v>-3244</v>
      </c>
      <c r="Z2477">
        <f t="shared" si="76"/>
        <v>0.89473684210526316</v>
      </c>
      <c r="AA2477">
        <f t="shared" si="77"/>
        <v>0</v>
      </c>
    </row>
    <row r="2478" spans="1:27" hidden="1" x14ac:dyDescent="0.15">
      <c r="A2478" t="s">
        <v>4217</v>
      </c>
      <c r="B2478">
        <v>16</v>
      </c>
      <c r="C2478" t="s">
        <v>467</v>
      </c>
      <c r="D2478">
        <v>54697155</v>
      </c>
      <c r="E2478">
        <v>255</v>
      </c>
      <c r="F2478" t="s">
        <v>324</v>
      </c>
      <c r="G2478" s="2" t="s">
        <v>4222</v>
      </c>
      <c r="H2478">
        <v>33</v>
      </c>
      <c r="I2478">
        <v>0.56000000000000005</v>
      </c>
      <c r="J2478">
        <v>0</v>
      </c>
      <c r="K2478">
        <v>17</v>
      </c>
      <c r="L2478">
        <v>0</v>
      </c>
      <c r="M2478">
        <v>19</v>
      </c>
      <c r="N2478" t="s">
        <v>2184</v>
      </c>
      <c r="O2478" t="s">
        <v>2256</v>
      </c>
      <c r="P2478">
        <v>2019</v>
      </c>
      <c r="Q2478">
        <v>54679410</v>
      </c>
      <c r="R2478">
        <v>54693907</v>
      </c>
      <c r="S2478">
        <v>14498</v>
      </c>
      <c r="T2478">
        <v>2</v>
      </c>
      <c r="U2478" t="s">
        <v>24125</v>
      </c>
      <c r="V2478" t="s">
        <v>32</v>
      </c>
      <c r="W2478" t="s">
        <v>24124</v>
      </c>
      <c r="X2478" t="s">
        <v>24123</v>
      </c>
      <c r="Y2478">
        <v>-3248</v>
      </c>
      <c r="Z2478">
        <f t="shared" si="76"/>
        <v>0.89473684210526316</v>
      </c>
      <c r="AA2478">
        <f t="shared" si="77"/>
        <v>0</v>
      </c>
    </row>
    <row r="2479" spans="1:27" hidden="1" x14ac:dyDescent="0.15">
      <c r="A2479" t="s">
        <v>4217</v>
      </c>
      <c r="B2479">
        <v>16</v>
      </c>
      <c r="C2479" t="s">
        <v>467</v>
      </c>
      <c r="D2479">
        <v>54697159</v>
      </c>
      <c r="E2479">
        <v>255</v>
      </c>
      <c r="F2479" t="s">
        <v>324</v>
      </c>
      <c r="G2479" s="2" t="s">
        <v>4222</v>
      </c>
      <c r="H2479">
        <v>33</v>
      </c>
      <c r="I2479">
        <v>0.56000000000000005</v>
      </c>
      <c r="J2479">
        <v>0</v>
      </c>
      <c r="K2479">
        <v>17</v>
      </c>
      <c r="L2479">
        <v>0</v>
      </c>
      <c r="M2479">
        <v>19</v>
      </c>
      <c r="N2479" t="s">
        <v>2184</v>
      </c>
      <c r="O2479" t="s">
        <v>2256</v>
      </c>
      <c r="P2479">
        <v>2019</v>
      </c>
      <c r="Q2479">
        <v>54679410</v>
      </c>
      <c r="R2479">
        <v>54693907</v>
      </c>
      <c r="S2479">
        <v>14498</v>
      </c>
      <c r="T2479">
        <v>2</v>
      </c>
      <c r="U2479" t="s">
        <v>24125</v>
      </c>
      <c r="V2479" t="s">
        <v>32</v>
      </c>
      <c r="W2479" t="s">
        <v>24124</v>
      </c>
      <c r="X2479" t="s">
        <v>24123</v>
      </c>
      <c r="Y2479">
        <v>-3252</v>
      </c>
      <c r="Z2479">
        <f t="shared" si="76"/>
        <v>0.89473684210526316</v>
      </c>
      <c r="AA2479">
        <f t="shared" si="77"/>
        <v>0</v>
      </c>
    </row>
    <row r="2480" spans="1:27" hidden="1" x14ac:dyDescent="0.15">
      <c r="A2480" t="s">
        <v>4217</v>
      </c>
      <c r="B2480">
        <v>16</v>
      </c>
      <c r="C2480" t="s">
        <v>467</v>
      </c>
      <c r="D2480">
        <v>54697239</v>
      </c>
      <c r="E2480">
        <v>255</v>
      </c>
      <c r="F2480" t="s">
        <v>324</v>
      </c>
      <c r="G2480" s="2" t="s">
        <v>4222</v>
      </c>
      <c r="H2480">
        <v>33</v>
      </c>
      <c r="I2480">
        <v>0.56000000000000005</v>
      </c>
      <c r="J2480">
        <v>0</v>
      </c>
      <c r="K2480">
        <v>17</v>
      </c>
      <c r="L2480">
        <v>0</v>
      </c>
      <c r="M2480">
        <v>19</v>
      </c>
      <c r="N2480" t="s">
        <v>2184</v>
      </c>
      <c r="O2480" t="s">
        <v>2256</v>
      </c>
      <c r="P2480">
        <v>2019</v>
      </c>
      <c r="Q2480">
        <v>54679410</v>
      </c>
      <c r="R2480">
        <v>54693907</v>
      </c>
      <c r="S2480">
        <v>14498</v>
      </c>
      <c r="T2480">
        <v>2</v>
      </c>
      <c r="U2480" t="s">
        <v>24125</v>
      </c>
      <c r="V2480" t="s">
        <v>32</v>
      </c>
      <c r="W2480" t="s">
        <v>24124</v>
      </c>
      <c r="X2480" t="s">
        <v>24123</v>
      </c>
      <c r="Y2480">
        <v>-3332</v>
      </c>
      <c r="Z2480">
        <f t="shared" si="76"/>
        <v>0.89473684210526316</v>
      </c>
      <c r="AA2480">
        <f t="shared" si="77"/>
        <v>0</v>
      </c>
    </row>
    <row r="2481" spans="1:27" hidden="1" x14ac:dyDescent="0.15">
      <c r="A2481" t="s">
        <v>4217</v>
      </c>
      <c r="B2481">
        <v>16</v>
      </c>
      <c r="C2481" t="s">
        <v>467</v>
      </c>
      <c r="D2481">
        <v>54697243</v>
      </c>
      <c r="E2481">
        <v>255</v>
      </c>
      <c r="F2481" t="s">
        <v>324</v>
      </c>
      <c r="G2481" s="2" t="s">
        <v>4222</v>
      </c>
      <c r="H2481">
        <v>33</v>
      </c>
      <c r="I2481">
        <v>0.56000000000000005</v>
      </c>
      <c r="J2481">
        <v>0</v>
      </c>
      <c r="K2481">
        <v>17</v>
      </c>
      <c r="L2481">
        <v>0</v>
      </c>
      <c r="M2481">
        <v>19</v>
      </c>
      <c r="N2481" t="s">
        <v>2184</v>
      </c>
      <c r="O2481" t="s">
        <v>2256</v>
      </c>
      <c r="P2481">
        <v>2019</v>
      </c>
      <c r="Q2481">
        <v>54679410</v>
      </c>
      <c r="R2481">
        <v>54693907</v>
      </c>
      <c r="S2481">
        <v>14498</v>
      </c>
      <c r="T2481">
        <v>2</v>
      </c>
      <c r="U2481" t="s">
        <v>24125</v>
      </c>
      <c r="V2481" t="s">
        <v>32</v>
      </c>
      <c r="W2481" t="s">
        <v>24124</v>
      </c>
      <c r="X2481" t="s">
        <v>24123</v>
      </c>
      <c r="Y2481">
        <v>-3336</v>
      </c>
      <c r="Z2481">
        <f t="shared" si="76"/>
        <v>0.89473684210526316</v>
      </c>
      <c r="AA2481">
        <f t="shared" si="77"/>
        <v>0</v>
      </c>
    </row>
    <row r="2482" spans="1:27" hidden="1" x14ac:dyDescent="0.15">
      <c r="A2482" t="s">
        <v>4217</v>
      </c>
      <c r="B2482">
        <v>16</v>
      </c>
      <c r="C2482" t="s">
        <v>467</v>
      </c>
      <c r="D2482">
        <v>54697247</v>
      </c>
      <c r="E2482">
        <v>255</v>
      </c>
      <c r="F2482" t="s">
        <v>324</v>
      </c>
      <c r="G2482" s="2" t="s">
        <v>4222</v>
      </c>
      <c r="H2482">
        <v>33</v>
      </c>
      <c r="I2482">
        <v>0.56000000000000005</v>
      </c>
      <c r="J2482">
        <v>0</v>
      </c>
      <c r="K2482">
        <v>17</v>
      </c>
      <c r="L2482">
        <v>0</v>
      </c>
      <c r="M2482">
        <v>19</v>
      </c>
      <c r="N2482" t="s">
        <v>2184</v>
      </c>
      <c r="O2482" t="s">
        <v>2256</v>
      </c>
      <c r="P2482">
        <v>2019</v>
      </c>
      <c r="Q2482">
        <v>54679410</v>
      </c>
      <c r="R2482">
        <v>54693907</v>
      </c>
      <c r="S2482">
        <v>14498</v>
      </c>
      <c r="T2482">
        <v>2</v>
      </c>
      <c r="U2482" t="s">
        <v>24125</v>
      </c>
      <c r="V2482" t="s">
        <v>32</v>
      </c>
      <c r="W2482" t="s">
        <v>24124</v>
      </c>
      <c r="X2482" t="s">
        <v>24123</v>
      </c>
      <c r="Y2482">
        <v>-3340</v>
      </c>
      <c r="Z2482">
        <f t="shared" si="76"/>
        <v>0.89473684210526316</v>
      </c>
      <c r="AA2482">
        <f t="shared" si="77"/>
        <v>0</v>
      </c>
    </row>
    <row r="2483" spans="1:27" hidden="1" x14ac:dyDescent="0.15">
      <c r="A2483" t="s">
        <v>4217</v>
      </c>
      <c r="B2483">
        <v>0</v>
      </c>
      <c r="C2483" t="s">
        <v>467</v>
      </c>
      <c r="D2483">
        <v>55917858</v>
      </c>
      <c r="E2483">
        <v>255</v>
      </c>
      <c r="F2483" t="s">
        <v>1902</v>
      </c>
      <c r="G2483" s="2" t="s">
        <v>4474</v>
      </c>
      <c r="H2483">
        <v>33</v>
      </c>
      <c r="I2483">
        <v>0.56000000000000005</v>
      </c>
      <c r="J2483">
        <v>0</v>
      </c>
      <c r="K2483">
        <v>17</v>
      </c>
      <c r="L2483">
        <v>0</v>
      </c>
      <c r="M2483">
        <v>19</v>
      </c>
      <c r="N2483" t="s">
        <v>2184</v>
      </c>
      <c r="O2483" t="s">
        <v>2256</v>
      </c>
      <c r="P2483">
        <v>2019</v>
      </c>
      <c r="Q2483">
        <v>55828474</v>
      </c>
      <c r="R2483">
        <v>55836192</v>
      </c>
      <c r="S2483">
        <v>7719</v>
      </c>
      <c r="T2483">
        <v>2</v>
      </c>
      <c r="U2483" t="s">
        <v>24122</v>
      </c>
      <c r="V2483" t="s">
        <v>32</v>
      </c>
      <c r="W2483" t="s">
        <v>24121</v>
      </c>
      <c r="X2483" t="s">
        <v>24120</v>
      </c>
      <c r="Y2483">
        <v>-81666</v>
      </c>
      <c r="Z2483">
        <f t="shared" si="76"/>
        <v>0.89473684210526316</v>
      </c>
      <c r="AA2483">
        <f t="shared" si="77"/>
        <v>0</v>
      </c>
    </row>
    <row r="2484" spans="1:27" hidden="1" x14ac:dyDescent="0.15">
      <c r="A2484" t="s">
        <v>4217</v>
      </c>
      <c r="B2484">
        <v>0</v>
      </c>
      <c r="C2484" t="s">
        <v>467</v>
      </c>
      <c r="D2484">
        <v>57764004</v>
      </c>
      <c r="E2484">
        <v>255</v>
      </c>
      <c r="F2484" t="s">
        <v>797</v>
      </c>
      <c r="G2484" s="2" t="s">
        <v>4226</v>
      </c>
      <c r="H2484">
        <v>33</v>
      </c>
      <c r="I2484">
        <v>0.56000000000000005</v>
      </c>
      <c r="J2484">
        <v>0</v>
      </c>
      <c r="K2484">
        <v>17</v>
      </c>
      <c r="L2484">
        <v>0</v>
      </c>
      <c r="M2484">
        <v>19</v>
      </c>
      <c r="N2484" t="s">
        <v>2184</v>
      </c>
      <c r="O2484" t="s">
        <v>2256</v>
      </c>
      <c r="P2484">
        <v>2019</v>
      </c>
      <c r="Q2484">
        <v>57429295</v>
      </c>
      <c r="R2484">
        <v>57907587</v>
      </c>
      <c r="S2484">
        <v>478293</v>
      </c>
      <c r="T2484">
        <v>2</v>
      </c>
      <c r="U2484" t="s">
        <v>17500</v>
      </c>
      <c r="V2484" t="s">
        <v>32</v>
      </c>
      <c r="W2484" t="s">
        <v>17499</v>
      </c>
      <c r="X2484" t="s">
        <v>17498</v>
      </c>
      <c r="Y2484">
        <v>143583</v>
      </c>
      <c r="Z2484">
        <f t="shared" si="76"/>
        <v>0.89473684210526316</v>
      </c>
      <c r="AA2484">
        <f t="shared" si="77"/>
        <v>0</v>
      </c>
    </row>
    <row r="2485" spans="1:27" hidden="1" x14ac:dyDescent="0.15">
      <c r="A2485" t="s">
        <v>4217</v>
      </c>
      <c r="B2485">
        <v>16</v>
      </c>
      <c r="C2485" t="s">
        <v>467</v>
      </c>
      <c r="D2485">
        <v>59397063</v>
      </c>
      <c r="E2485">
        <v>255</v>
      </c>
      <c r="F2485" t="s">
        <v>324</v>
      </c>
      <c r="G2485" s="2" t="s">
        <v>4222</v>
      </c>
      <c r="H2485">
        <v>33</v>
      </c>
      <c r="I2485">
        <v>0.56000000000000005</v>
      </c>
      <c r="J2485">
        <v>0</v>
      </c>
      <c r="K2485">
        <v>17</v>
      </c>
      <c r="L2485">
        <v>0</v>
      </c>
      <c r="M2485">
        <v>19</v>
      </c>
      <c r="N2485" t="s">
        <v>2184</v>
      </c>
      <c r="O2485" t="s">
        <v>2256</v>
      </c>
      <c r="P2485">
        <v>2019</v>
      </c>
      <c r="Q2485">
        <v>59449537</v>
      </c>
      <c r="R2485">
        <v>59450228</v>
      </c>
      <c r="S2485">
        <v>692</v>
      </c>
      <c r="T2485">
        <v>2</v>
      </c>
      <c r="U2485" t="s">
        <v>24119</v>
      </c>
      <c r="V2485" t="s">
        <v>56</v>
      </c>
      <c r="W2485" t="s">
        <v>24118</v>
      </c>
      <c r="X2485" t="s">
        <v>24117</v>
      </c>
      <c r="Y2485">
        <v>53165</v>
      </c>
      <c r="Z2485">
        <f t="shared" si="76"/>
        <v>0.89473684210526316</v>
      </c>
      <c r="AA2485">
        <f t="shared" si="77"/>
        <v>0</v>
      </c>
    </row>
    <row r="2486" spans="1:27" hidden="1" x14ac:dyDescent="0.15">
      <c r="A2486" t="s">
        <v>4217</v>
      </c>
      <c r="B2486">
        <v>16</v>
      </c>
      <c r="C2486" t="s">
        <v>467</v>
      </c>
      <c r="D2486">
        <v>59397067</v>
      </c>
      <c r="E2486">
        <v>255</v>
      </c>
      <c r="F2486" t="s">
        <v>324</v>
      </c>
      <c r="G2486" s="2" t="s">
        <v>4222</v>
      </c>
      <c r="H2486">
        <v>33</v>
      </c>
      <c r="I2486">
        <v>0.56000000000000005</v>
      </c>
      <c r="J2486">
        <v>0</v>
      </c>
      <c r="K2486">
        <v>17</v>
      </c>
      <c r="L2486">
        <v>0</v>
      </c>
      <c r="M2486">
        <v>19</v>
      </c>
      <c r="N2486" t="s">
        <v>2184</v>
      </c>
      <c r="O2486" t="s">
        <v>2256</v>
      </c>
      <c r="P2486">
        <v>2019</v>
      </c>
      <c r="Q2486">
        <v>59449537</v>
      </c>
      <c r="R2486">
        <v>59450228</v>
      </c>
      <c r="S2486">
        <v>692</v>
      </c>
      <c r="T2486">
        <v>2</v>
      </c>
      <c r="U2486" t="s">
        <v>24119</v>
      </c>
      <c r="V2486" t="s">
        <v>56</v>
      </c>
      <c r="W2486" t="s">
        <v>24118</v>
      </c>
      <c r="X2486" t="s">
        <v>24117</v>
      </c>
      <c r="Y2486">
        <v>53161</v>
      </c>
      <c r="Z2486">
        <f t="shared" si="76"/>
        <v>0.89473684210526316</v>
      </c>
      <c r="AA2486">
        <f t="shared" si="77"/>
        <v>0</v>
      </c>
    </row>
    <row r="2487" spans="1:27" hidden="1" x14ac:dyDescent="0.15">
      <c r="A2487" t="s">
        <v>4217</v>
      </c>
      <c r="B2487">
        <v>16</v>
      </c>
      <c r="C2487" t="s">
        <v>467</v>
      </c>
      <c r="D2487">
        <v>60279140</v>
      </c>
      <c r="E2487">
        <v>255</v>
      </c>
      <c r="F2487" t="s">
        <v>324</v>
      </c>
      <c r="G2487" s="2" t="s">
        <v>4222</v>
      </c>
      <c r="H2487">
        <v>33</v>
      </c>
      <c r="I2487">
        <v>0.56000000000000005</v>
      </c>
      <c r="J2487">
        <v>0</v>
      </c>
      <c r="K2487">
        <v>17</v>
      </c>
      <c r="L2487">
        <v>0</v>
      </c>
      <c r="M2487">
        <v>19</v>
      </c>
      <c r="N2487" t="s">
        <v>2184</v>
      </c>
      <c r="O2487" t="s">
        <v>2256</v>
      </c>
      <c r="P2487">
        <v>2019</v>
      </c>
      <c r="Q2487">
        <v>60293672</v>
      </c>
      <c r="R2487">
        <v>60293772</v>
      </c>
      <c r="S2487">
        <v>101</v>
      </c>
      <c r="T2487">
        <v>1</v>
      </c>
      <c r="U2487" t="s">
        <v>24116</v>
      </c>
      <c r="V2487" t="s">
        <v>430</v>
      </c>
      <c r="W2487" t="s">
        <v>24115</v>
      </c>
      <c r="X2487" t="s">
        <v>24114</v>
      </c>
      <c r="Y2487">
        <v>-14532</v>
      </c>
      <c r="Z2487">
        <f t="shared" si="76"/>
        <v>0.89473684210526316</v>
      </c>
      <c r="AA2487">
        <f t="shared" si="77"/>
        <v>0</v>
      </c>
    </row>
    <row r="2488" spans="1:27" hidden="1" x14ac:dyDescent="0.15">
      <c r="A2488" t="s">
        <v>4217</v>
      </c>
      <c r="B2488">
        <v>0</v>
      </c>
      <c r="C2488" t="s">
        <v>467</v>
      </c>
      <c r="D2488">
        <v>60599946</v>
      </c>
      <c r="E2488">
        <v>255</v>
      </c>
      <c r="F2488" t="s">
        <v>797</v>
      </c>
      <c r="G2488" s="2" t="s">
        <v>4226</v>
      </c>
      <c r="H2488">
        <v>33</v>
      </c>
      <c r="I2488">
        <v>0.56000000000000005</v>
      </c>
      <c r="J2488">
        <v>0</v>
      </c>
      <c r="K2488">
        <v>17</v>
      </c>
      <c r="L2488">
        <v>0</v>
      </c>
      <c r="M2488">
        <v>19</v>
      </c>
      <c r="N2488" t="s">
        <v>2184</v>
      </c>
      <c r="O2488" t="s">
        <v>2256</v>
      </c>
      <c r="P2488">
        <v>2019</v>
      </c>
      <c r="Q2488">
        <v>60601947</v>
      </c>
      <c r="R2488">
        <v>60763185</v>
      </c>
      <c r="S2488">
        <v>161239</v>
      </c>
      <c r="T2488">
        <v>1</v>
      </c>
      <c r="U2488" t="s">
        <v>24113</v>
      </c>
      <c r="V2488" t="s">
        <v>32</v>
      </c>
      <c r="W2488" t="s">
        <v>24112</v>
      </c>
      <c r="X2488" t="s">
        <v>24111</v>
      </c>
      <c r="Y2488">
        <v>-2001</v>
      </c>
      <c r="Z2488">
        <f t="shared" si="76"/>
        <v>0.89473684210526316</v>
      </c>
      <c r="AA2488">
        <f t="shared" si="77"/>
        <v>0</v>
      </c>
    </row>
    <row r="2489" spans="1:27" hidden="1" x14ac:dyDescent="0.15">
      <c r="A2489" t="s">
        <v>4217</v>
      </c>
      <c r="B2489">
        <v>16</v>
      </c>
      <c r="C2489" t="s">
        <v>467</v>
      </c>
      <c r="D2489">
        <v>62650935</v>
      </c>
      <c r="E2489">
        <v>255</v>
      </c>
      <c r="F2489" t="s">
        <v>324</v>
      </c>
      <c r="G2489" s="2" t="s">
        <v>4222</v>
      </c>
      <c r="H2489">
        <v>33</v>
      </c>
      <c r="I2489">
        <v>0.56000000000000005</v>
      </c>
      <c r="J2489">
        <v>0</v>
      </c>
      <c r="K2489">
        <v>17</v>
      </c>
      <c r="L2489">
        <v>0</v>
      </c>
      <c r="M2489">
        <v>19</v>
      </c>
      <c r="N2489" t="s">
        <v>2184</v>
      </c>
      <c r="O2489" t="s">
        <v>2256</v>
      </c>
      <c r="P2489">
        <v>2019</v>
      </c>
      <c r="Q2489">
        <v>62624194</v>
      </c>
      <c r="R2489">
        <v>62624301</v>
      </c>
      <c r="S2489">
        <v>108</v>
      </c>
      <c r="T2489">
        <v>1</v>
      </c>
      <c r="U2489" t="s">
        <v>24110</v>
      </c>
      <c r="V2489" t="s">
        <v>430</v>
      </c>
      <c r="W2489" t="s">
        <v>24109</v>
      </c>
      <c r="X2489" t="s">
        <v>24108</v>
      </c>
      <c r="Y2489">
        <v>26741</v>
      </c>
      <c r="Z2489">
        <f t="shared" si="76"/>
        <v>0.89473684210526316</v>
      </c>
      <c r="AA2489">
        <f t="shared" si="77"/>
        <v>0</v>
      </c>
    </row>
    <row r="2490" spans="1:27" hidden="1" x14ac:dyDescent="0.15">
      <c r="A2490" t="s">
        <v>4217</v>
      </c>
      <c r="B2490">
        <v>16</v>
      </c>
      <c r="C2490" t="s">
        <v>467</v>
      </c>
      <c r="D2490">
        <v>63198862</v>
      </c>
      <c r="E2490">
        <v>255</v>
      </c>
      <c r="F2490" t="s">
        <v>324</v>
      </c>
      <c r="G2490" s="2" t="s">
        <v>4222</v>
      </c>
      <c r="H2490">
        <v>33</v>
      </c>
      <c r="I2490">
        <v>0.56000000000000005</v>
      </c>
      <c r="J2490">
        <v>0</v>
      </c>
      <c r="K2490">
        <v>17</v>
      </c>
      <c r="L2490">
        <v>0</v>
      </c>
      <c r="M2490">
        <v>19</v>
      </c>
      <c r="N2490" t="s">
        <v>2184</v>
      </c>
      <c r="O2490" t="s">
        <v>2256</v>
      </c>
      <c r="P2490">
        <v>2019</v>
      </c>
      <c r="Q2490">
        <v>63282142</v>
      </c>
      <c r="R2490">
        <v>63326096</v>
      </c>
      <c r="S2490">
        <v>43955</v>
      </c>
      <c r="T2490">
        <v>1</v>
      </c>
      <c r="U2490" t="s">
        <v>24107</v>
      </c>
      <c r="V2490" t="s">
        <v>32</v>
      </c>
      <c r="W2490" t="s">
        <v>17810</v>
      </c>
      <c r="X2490" t="s">
        <v>17809</v>
      </c>
      <c r="Y2490">
        <v>-83280</v>
      </c>
      <c r="Z2490">
        <f t="shared" si="76"/>
        <v>0.89473684210526316</v>
      </c>
      <c r="AA2490">
        <f t="shared" si="77"/>
        <v>0</v>
      </c>
    </row>
    <row r="2491" spans="1:27" hidden="1" x14ac:dyDescent="0.15">
      <c r="A2491" t="s">
        <v>4217</v>
      </c>
      <c r="B2491">
        <v>0</v>
      </c>
      <c r="C2491" t="s">
        <v>467</v>
      </c>
      <c r="D2491">
        <v>63239854</v>
      </c>
      <c r="E2491">
        <v>255</v>
      </c>
      <c r="F2491" t="s">
        <v>797</v>
      </c>
      <c r="G2491" s="2" t="s">
        <v>4226</v>
      </c>
      <c r="H2491">
        <v>33</v>
      </c>
      <c r="I2491">
        <v>0.56000000000000005</v>
      </c>
      <c r="J2491">
        <v>0</v>
      </c>
      <c r="K2491">
        <v>17</v>
      </c>
      <c r="L2491">
        <v>0</v>
      </c>
      <c r="M2491">
        <v>19</v>
      </c>
      <c r="N2491" t="s">
        <v>2184</v>
      </c>
      <c r="O2491" t="s">
        <v>2256</v>
      </c>
      <c r="P2491">
        <v>2019</v>
      </c>
      <c r="Q2491">
        <v>63282142</v>
      </c>
      <c r="R2491">
        <v>63326096</v>
      </c>
      <c r="S2491">
        <v>43955</v>
      </c>
      <c r="T2491">
        <v>1</v>
      </c>
      <c r="U2491" t="s">
        <v>24107</v>
      </c>
      <c r="V2491" t="s">
        <v>32</v>
      </c>
      <c r="W2491" t="s">
        <v>17810</v>
      </c>
      <c r="X2491" t="s">
        <v>17809</v>
      </c>
      <c r="Y2491">
        <v>-42288</v>
      </c>
      <c r="Z2491">
        <f t="shared" si="76"/>
        <v>0.89473684210526316</v>
      </c>
      <c r="AA2491">
        <f t="shared" si="77"/>
        <v>0</v>
      </c>
    </row>
    <row r="2492" spans="1:27" hidden="1" x14ac:dyDescent="0.15">
      <c r="A2492" t="s">
        <v>4217</v>
      </c>
      <c r="B2492">
        <v>16</v>
      </c>
      <c r="C2492" t="s">
        <v>467</v>
      </c>
      <c r="D2492">
        <v>69475442</v>
      </c>
      <c r="E2492">
        <v>255</v>
      </c>
      <c r="F2492" t="s">
        <v>324</v>
      </c>
      <c r="G2492" s="2" t="s">
        <v>4222</v>
      </c>
      <c r="H2492">
        <v>33</v>
      </c>
      <c r="I2492">
        <v>0.56000000000000005</v>
      </c>
      <c r="J2492">
        <v>0</v>
      </c>
      <c r="K2492">
        <v>17</v>
      </c>
      <c r="L2492">
        <v>0</v>
      </c>
      <c r="M2492">
        <v>19</v>
      </c>
      <c r="N2492" t="s">
        <v>2184</v>
      </c>
      <c r="O2492" t="s">
        <v>2256</v>
      </c>
      <c r="P2492">
        <v>2019</v>
      </c>
      <c r="Q2492">
        <v>69533746</v>
      </c>
      <c r="R2492">
        <v>69615468</v>
      </c>
      <c r="S2492">
        <v>81723</v>
      </c>
      <c r="T2492">
        <v>1</v>
      </c>
      <c r="U2492" t="s">
        <v>24106</v>
      </c>
      <c r="V2492" t="s">
        <v>32</v>
      </c>
      <c r="W2492" t="s">
        <v>21889</v>
      </c>
      <c r="X2492" t="s">
        <v>21888</v>
      </c>
      <c r="Y2492">
        <v>-58304</v>
      </c>
      <c r="Z2492">
        <f t="shared" si="76"/>
        <v>0.89473684210526316</v>
      </c>
      <c r="AA2492">
        <f t="shared" si="77"/>
        <v>0</v>
      </c>
    </row>
    <row r="2493" spans="1:27" hidden="1" x14ac:dyDescent="0.15">
      <c r="A2493" t="s">
        <v>4217</v>
      </c>
      <c r="B2493">
        <v>0</v>
      </c>
      <c r="C2493" t="s">
        <v>467</v>
      </c>
      <c r="D2493">
        <v>71097426</v>
      </c>
      <c r="E2493">
        <v>255</v>
      </c>
      <c r="F2493" t="s">
        <v>797</v>
      </c>
      <c r="G2493" s="2" t="s">
        <v>4226</v>
      </c>
      <c r="H2493">
        <v>33</v>
      </c>
      <c r="I2493">
        <v>0.56000000000000005</v>
      </c>
      <c r="J2493">
        <v>0</v>
      </c>
      <c r="K2493">
        <v>17</v>
      </c>
      <c r="L2493">
        <v>0</v>
      </c>
      <c r="M2493">
        <v>19</v>
      </c>
      <c r="N2493" t="s">
        <v>2184</v>
      </c>
      <c r="O2493" t="s">
        <v>2256</v>
      </c>
      <c r="P2493">
        <v>2019</v>
      </c>
      <c r="Q2493">
        <v>71107089</v>
      </c>
      <c r="R2493">
        <v>71107209</v>
      </c>
      <c r="S2493">
        <v>121</v>
      </c>
      <c r="T2493">
        <v>1</v>
      </c>
      <c r="U2493" t="s">
        <v>24105</v>
      </c>
      <c r="V2493" t="s">
        <v>430</v>
      </c>
      <c r="W2493" t="s">
        <v>24104</v>
      </c>
      <c r="X2493" t="s">
        <v>24103</v>
      </c>
      <c r="Y2493">
        <v>-9663</v>
      </c>
      <c r="Z2493">
        <f t="shared" si="76"/>
        <v>0.89473684210526316</v>
      </c>
      <c r="AA2493">
        <f t="shared" si="77"/>
        <v>0</v>
      </c>
    </row>
    <row r="2494" spans="1:27" hidden="1" x14ac:dyDescent="0.15">
      <c r="A2494" t="s">
        <v>4217</v>
      </c>
      <c r="B2494">
        <v>0</v>
      </c>
      <c r="C2494" t="s">
        <v>467</v>
      </c>
      <c r="D2494">
        <v>71097430</v>
      </c>
      <c r="E2494">
        <v>255</v>
      </c>
      <c r="F2494" t="s">
        <v>797</v>
      </c>
      <c r="G2494" s="2" t="s">
        <v>4226</v>
      </c>
      <c r="H2494">
        <v>33</v>
      </c>
      <c r="I2494">
        <v>0.56000000000000005</v>
      </c>
      <c r="J2494">
        <v>0</v>
      </c>
      <c r="K2494">
        <v>17</v>
      </c>
      <c r="L2494">
        <v>0</v>
      </c>
      <c r="M2494">
        <v>19</v>
      </c>
      <c r="N2494" t="s">
        <v>2184</v>
      </c>
      <c r="O2494" t="s">
        <v>2256</v>
      </c>
      <c r="P2494">
        <v>2019</v>
      </c>
      <c r="Q2494">
        <v>71107089</v>
      </c>
      <c r="R2494">
        <v>71107209</v>
      </c>
      <c r="S2494">
        <v>121</v>
      </c>
      <c r="T2494">
        <v>1</v>
      </c>
      <c r="U2494" t="s">
        <v>24105</v>
      </c>
      <c r="V2494" t="s">
        <v>430</v>
      </c>
      <c r="W2494" t="s">
        <v>24104</v>
      </c>
      <c r="X2494" t="s">
        <v>24103</v>
      </c>
      <c r="Y2494">
        <v>-9659</v>
      </c>
      <c r="Z2494">
        <f t="shared" si="76"/>
        <v>0.89473684210526316</v>
      </c>
      <c r="AA2494">
        <f t="shared" si="77"/>
        <v>0</v>
      </c>
    </row>
    <row r="2495" spans="1:27" hidden="1" x14ac:dyDescent="0.15">
      <c r="A2495" t="s">
        <v>4217</v>
      </c>
      <c r="B2495">
        <v>0</v>
      </c>
      <c r="C2495" t="s">
        <v>467</v>
      </c>
      <c r="D2495">
        <v>73849720</v>
      </c>
      <c r="E2495">
        <v>255</v>
      </c>
      <c r="F2495" t="s">
        <v>1902</v>
      </c>
      <c r="G2495" s="2" t="s">
        <v>4474</v>
      </c>
      <c r="H2495">
        <v>33</v>
      </c>
      <c r="I2495">
        <v>0.56000000000000005</v>
      </c>
      <c r="J2495">
        <v>0</v>
      </c>
      <c r="K2495">
        <v>17</v>
      </c>
      <c r="L2495">
        <v>0</v>
      </c>
      <c r="M2495">
        <v>19</v>
      </c>
      <c r="N2495" t="s">
        <v>2184</v>
      </c>
      <c r="O2495" t="s">
        <v>2256</v>
      </c>
      <c r="P2495">
        <v>2019</v>
      </c>
      <c r="Q2495">
        <v>73818534</v>
      </c>
      <c r="R2495">
        <v>73847631</v>
      </c>
      <c r="S2495">
        <v>29098</v>
      </c>
      <c r="T2495">
        <v>2</v>
      </c>
      <c r="U2495" t="s">
        <v>24102</v>
      </c>
      <c r="V2495" t="s">
        <v>32</v>
      </c>
      <c r="W2495" t="s">
        <v>24101</v>
      </c>
      <c r="X2495" t="s">
        <v>24100</v>
      </c>
      <c r="Y2495">
        <v>-2089</v>
      </c>
      <c r="Z2495">
        <f t="shared" si="76"/>
        <v>0.89473684210526316</v>
      </c>
      <c r="AA2495">
        <f t="shared" si="77"/>
        <v>0</v>
      </c>
    </row>
    <row r="2496" spans="1:27" hidden="1" x14ac:dyDescent="0.15">
      <c r="A2496" t="s">
        <v>4217</v>
      </c>
      <c r="B2496">
        <v>16</v>
      </c>
      <c r="C2496" t="s">
        <v>467</v>
      </c>
      <c r="D2496">
        <v>79572079</v>
      </c>
      <c r="E2496">
        <v>255</v>
      </c>
      <c r="F2496" t="s">
        <v>324</v>
      </c>
      <c r="G2496" s="2" t="s">
        <v>4222</v>
      </c>
      <c r="H2496">
        <v>33</v>
      </c>
      <c r="I2496">
        <v>0.56000000000000005</v>
      </c>
      <c r="J2496">
        <v>0</v>
      </c>
      <c r="K2496">
        <v>17</v>
      </c>
      <c r="L2496">
        <v>0</v>
      </c>
      <c r="M2496">
        <v>19</v>
      </c>
      <c r="N2496" t="s">
        <v>2184</v>
      </c>
      <c r="O2496" t="s">
        <v>2256</v>
      </c>
      <c r="P2496">
        <v>2019</v>
      </c>
      <c r="Q2496">
        <v>79454970</v>
      </c>
      <c r="R2496">
        <v>79455076</v>
      </c>
      <c r="S2496">
        <v>107</v>
      </c>
      <c r="T2496">
        <v>1</v>
      </c>
      <c r="U2496" t="s">
        <v>24099</v>
      </c>
      <c r="V2496" t="s">
        <v>321</v>
      </c>
      <c r="W2496" t="s">
        <v>24098</v>
      </c>
      <c r="X2496" t="s">
        <v>24097</v>
      </c>
      <c r="Y2496">
        <v>117109</v>
      </c>
      <c r="Z2496">
        <f t="shared" si="76"/>
        <v>0.89473684210526316</v>
      </c>
      <c r="AA2496">
        <f t="shared" si="77"/>
        <v>0</v>
      </c>
    </row>
    <row r="2497" spans="1:27" hidden="1" x14ac:dyDescent="0.15">
      <c r="A2497" t="s">
        <v>4217</v>
      </c>
      <c r="B2497">
        <v>0</v>
      </c>
      <c r="C2497" t="s">
        <v>467</v>
      </c>
      <c r="D2497">
        <v>83391259</v>
      </c>
      <c r="E2497">
        <v>255</v>
      </c>
      <c r="F2497" t="s">
        <v>797</v>
      </c>
      <c r="G2497" s="2" t="s">
        <v>4226</v>
      </c>
      <c r="H2497">
        <v>33</v>
      </c>
      <c r="I2497">
        <v>0.56000000000000005</v>
      </c>
      <c r="J2497">
        <v>0</v>
      </c>
      <c r="K2497">
        <v>17</v>
      </c>
      <c r="L2497">
        <v>0</v>
      </c>
      <c r="M2497">
        <v>19</v>
      </c>
      <c r="N2497" t="s">
        <v>2184</v>
      </c>
      <c r="O2497" t="s">
        <v>2256</v>
      </c>
      <c r="P2497">
        <v>2019</v>
      </c>
      <c r="Q2497">
        <v>83504034</v>
      </c>
      <c r="R2497">
        <v>83667079</v>
      </c>
      <c r="S2497">
        <v>163046</v>
      </c>
      <c r="T2497">
        <v>1</v>
      </c>
      <c r="U2497" t="s">
        <v>24096</v>
      </c>
      <c r="V2497" t="s">
        <v>32</v>
      </c>
      <c r="W2497" t="s">
        <v>24095</v>
      </c>
      <c r="X2497" t="s">
        <v>24094</v>
      </c>
      <c r="Y2497">
        <v>-112775</v>
      </c>
      <c r="Z2497">
        <f t="shared" si="76"/>
        <v>0.89473684210526316</v>
      </c>
      <c r="AA2497">
        <f t="shared" si="77"/>
        <v>0</v>
      </c>
    </row>
    <row r="2498" spans="1:27" hidden="1" x14ac:dyDescent="0.15">
      <c r="A2498" t="s">
        <v>4217</v>
      </c>
      <c r="B2498">
        <v>16</v>
      </c>
      <c r="C2498" t="s">
        <v>467</v>
      </c>
      <c r="D2498">
        <v>85187511</v>
      </c>
      <c r="E2498">
        <v>255</v>
      </c>
      <c r="F2498" t="s">
        <v>324</v>
      </c>
      <c r="G2498" s="2" t="s">
        <v>4222</v>
      </c>
      <c r="H2498">
        <v>33</v>
      </c>
      <c r="I2498">
        <v>0.56000000000000005</v>
      </c>
      <c r="J2498">
        <v>0</v>
      </c>
      <c r="K2498">
        <v>17</v>
      </c>
      <c r="L2498">
        <v>0</v>
      </c>
      <c r="M2498">
        <v>19</v>
      </c>
      <c r="N2498" t="s">
        <v>2184</v>
      </c>
      <c r="O2498" t="s">
        <v>2256</v>
      </c>
      <c r="P2498">
        <v>2019</v>
      </c>
      <c r="Q2498">
        <v>85189408</v>
      </c>
      <c r="R2498">
        <v>85213723</v>
      </c>
      <c r="S2498">
        <v>24316</v>
      </c>
      <c r="T2498">
        <v>1</v>
      </c>
      <c r="U2498" t="s">
        <v>24093</v>
      </c>
      <c r="V2498" t="s">
        <v>32</v>
      </c>
      <c r="W2498" t="s">
        <v>24092</v>
      </c>
      <c r="X2498" t="s">
        <v>24091</v>
      </c>
      <c r="Y2498">
        <v>-1897</v>
      </c>
      <c r="Z2498">
        <f t="shared" ref="Z2498:Z2561" si="78">(J2498+K2498)/M2498</f>
        <v>0.89473684210526316</v>
      </c>
      <c r="AA2498">
        <f t="shared" ref="AA2498:AA2561" si="79">J2498/(J2498+K2498+L2498)</f>
        <v>0</v>
      </c>
    </row>
    <row r="2499" spans="1:27" hidden="1" x14ac:dyDescent="0.15">
      <c r="A2499" t="s">
        <v>4217</v>
      </c>
      <c r="B2499">
        <v>16</v>
      </c>
      <c r="C2499" t="s">
        <v>467</v>
      </c>
      <c r="D2499">
        <v>85187515</v>
      </c>
      <c r="E2499">
        <v>255</v>
      </c>
      <c r="F2499" t="s">
        <v>324</v>
      </c>
      <c r="G2499" s="2" t="s">
        <v>4222</v>
      </c>
      <c r="H2499">
        <v>33</v>
      </c>
      <c r="I2499">
        <v>0.56000000000000005</v>
      </c>
      <c r="J2499">
        <v>0</v>
      </c>
      <c r="K2499">
        <v>17</v>
      </c>
      <c r="L2499">
        <v>0</v>
      </c>
      <c r="M2499">
        <v>19</v>
      </c>
      <c r="N2499" t="s">
        <v>2184</v>
      </c>
      <c r="O2499" t="s">
        <v>2256</v>
      </c>
      <c r="P2499">
        <v>2019</v>
      </c>
      <c r="Q2499">
        <v>85189408</v>
      </c>
      <c r="R2499">
        <v>85213723</v>
      </c>
      <c r="S2499">
        <v>24316</v>
      </c>
      <c r="T2499">
        <v>1</v>
      </c>
      <c r="U2499" t="s">
        <v>24093</v>
      </c>
      <c r="V2499" t="s">
        <v>32</v>
      </c>
      <c r="W2499" t="s">
        <v>24092</v>
      </c>
      <c r="X2499" t="s">
        <v>24091</v>
      </c>
      <c r="Y2499">
        <v>-1893</v>
      </c>
      <c r="Z2499">
        <f t="shared" si="78"/>
        <v>0.89473684210526316</v>
      </c>
      <c r="AA2499">
        <f t="shared" si="79"/>
        <v>0</v>
      </c>
    </row>
    <row r="2500" spans="1:27" hidden="1" x14ac:dyDescent="0.15">
      <c r="A2500" t="s">
        <v>4217</v>
      </c>
      <c r="B2500">
        <v>16</v>
      </c>
      <c r="C2500" t="s">
        <v>467</v>
      </c>
      <c r="D2500">
        <v>91530474</v>
      </c>
      <c r="E2500">
        <v>255</v>
      </c>
      <c r="F2500" t="s">
        <v>324</v>
      </c>
      <c r="G2500" s="2" t="s">
        <v>4222</v>
      </c>
      <c r="H2500">
        <v>33</v>
      </c>
      <c r="I2500">
        <v>0.56000000000000005</v>
      </c>
      <c r="J2500">
        <v>0</v>
      </c>
      <c r="K2500">
        <v>17</v>
      </c>
      <c r="L2500">
        <v>0</v>
      </c>
      <c r="M2500">
        <v>19</v>
      </c>
      <c r="N2500" t="s">
        <v>2184</v>
      </c>
      <c r="O2500" t="s">
        <v>2256</v>
      </c>
      <c r="P2500">
        <v>2019</v>
      </c>
      <c r="Q2500">
        <v>91539343</v>
      </c>
      <c r="R2500">
        <v>91657776</v>
      </c>
      <c r="S2500">
        <v>118434</v>
      </c>
      <c r="T2500">
        <v>1</v>
      </c>
      <c r="U2500" t="s">
        <v>24090</v>
      </c>
      <c r="V2500" t="s">
        <v>56</v>
      </c>
      <c r="W2500" t="s">
        <v>24089</v>
      </c>
      <c r="X2500" t="s">
        <v>24088</v>
      </c>
      <c r="Y2500">
        <v>-8869</v>
      </c>
      <c r="Z2500">
        <f t="shared" si="78"/>
        <v>0.89473684210526316</v>
      </c>
      <c r="AA2500">
        <f t="shared" si="79"/>
        <v>0</v>
      </c>
    </row>
    <row r="2501" spans="1:27" hidden="1" x14ac:dyDescent="0.15">
      <c r="A2501" t="s">
        <v>4217</v>
      </c>
      <c r="B2501">
        <v>16</v>
      </c>
      <c r="C2501" t="s">
        <v>467</v>
      </c>
      <c r="D2501">
        <v>92811619</v>
      </c>
      <c r="E2501">
        <v>255</v>
      </c>
      <c r="F2501" t="s">
        <v>1947</v>
      </c>
      <c r="G2501" s="2" t="s">
        <v>4685</v>
      </c>
      <c r="H2501">
        <v>33</v>
      </c>
      <c r="I2501">
        <v>0.56000000000000005</v>
      </c>
      <c r="J2501">
        <v>0</v>
      </c>
      <c r="K2501">
        <v>17</v>
      </c>
      <c r="L2501">
        <v>0</v>
      </c>
      <c r="M2501">
        <v>19</v>
      </c>
      <c r="N2501" t="s">
        <v>2184</v>
      </c>
      <c r="O2501" t="s">
        <v>2256</v>
      </c>
      <c r="P2501">
        <v>2019</v>
      </c>
      <c r="Q2501">
        <v>92751590</v>
      </c>
      <c r="R2501">
        <v>92794818</v>
      </c>
      <c r="S2501">
        <v>43229</v>
      </c>
      <c r="T2501">
        <v>2</v>
      </c>
      <c r="U2501" t="s">
        <v>24087</v>
      </c>
      <c r="V2501" t="s">
        <v>32</v>
      </c>
      <c r="W2501" t="s">
        <v>24086</v>
      </c>
      <c r="X2501" t="s">
        <v>24085</v>
      </c>
      <c r="Y2501">
        <v>-16801</v>
      </c>
      <c r="Z2501">
        <f t="shared" si="78"/>
        <v>0.89473684210526316</v>
      </c>
      <c r="AA2501">
        <f t="shared" si="79"/>
        <v>0</v>
      </c>
    </row>
    <row r="2502" spans="1:27" hidden="1" x14ac:dyDescent="0.15">
      <c r="A2502" t="s">
        <v>4217</v>
      </c>
      <c r="B2502">
        <v>16</v>
      </c>
      <c r="C2502" t="s">
        <v>467</v>
      </c>
      <c r="D2502">
        <v>92972716</v>
      </c>
      <c r="E2502">
        <v>255</v>
      </c>
      <c r="F2502" t="s">
        <v>324</v>
      </c>
      <c r="G2502" s="2" t="s">
        <v>4222</v>
      </c>
      <c r="H2502">
        <v>33</v>
      </c>
      <c r="I2502">
        <v>0.56000000000000005</v>
      </c>
      <c r="J2502">
        <v>0</v>
      </c>
      <c r="K2502">
        <v>17</v>
      </c>
      <c r="L2502">
        <v>0</v>
      </c>
      <c r="M2502">
        <v>19</v>
      </c>
      <c r="N2502" t="s">
        <v>2184</v>
      </c>
      <c r="O2502" t="s">
        <v>2256</v>
      </c>
      <c r="P2502">
        <v>2019</v>
      </c>
      <c r="Q2502">
        <v>92844787</v>
      </c>
      <c r="R2502">
        <v>92858230</v>
      </c>
      <c r="S2502">
        <v>13444</v>
      </c>
      <c r="T2502">
        <v>1</v>
      </c>
      <c r="U2502" t="s">
        <v>24084</v>
      </c>
      <c r="V2502" t="s">
        <v>32</v>
      </c>
      <c r="W2502" t="s">
        <v>24083</v>
      </c>
      <c r="X2502" t="s">
        <v>24082</v>
      </c>
      <c r="Y2502">
        <v>127929</v>
      </c>
      <c r="Z2502">
        <f t="shared" si="78"/>
        <v>0.89473684210526316</v>
      </c>
      <c r="AA2502">
        <f t="shared" si="79"/>
        <v>0</v>
      </c>
    </row>
    <row r="2503" spans="1:27" hidden="1" x14ac:dyDescent="0.15">
      <c r="A2503" t="s">
        <v>4217</v>
      </c>
      <c r="B2503">
        <v>16</v>
      </c>
      <c r="C2503" t="s">
        <v>467</v>
      </c>
      <c r="D2503">
        <v>96647327</v>
      </c>
      <c r="E2503">
        <v>255</v>
      </c>
      <c r="F2503" t="s">
        <v>324</v>
      </c>
      <c r="G2503" s="2" t="s">
        <v>4222</v>
      </c>
      <c r="H2503">
        <v>33</v>
      </c>
      <c r="I2503">
        <v>0.56000000000000005</v>
      </c>
      <c r="J2503">
        <v>0</v>
      </c>
      <c r="K2503">
        <v>17</v>
      </c>
      <c r="L2503">
        <v>0</v>
      </c>
      <c r="M2503">
        <v>19</v>
      </c>
      <c r="N2503" t="s">
        <v>2184</v>
      </c>
      <c r="O2503" t="s">
        <v>2256</v>
      </c>
      <c r="P2503">
        <v>2019</v>
      </c>
      <c r="Q2503">
        <v>96650443</v>
      </c>
      <c r="R2503">
        <v>96652803</v>
      </c>
      <c r="S2503">
        <v>2361</v>
      </c>
      <c r="T2503">
        <v>2</v>
      </c>
      <c r="U2503" t="s">
        <v>24081</v>
      </c>
      <c r="V2503" t="s">
        <v>32</v>
      </c>
      <c r="W2503" t="s">
        <v>24080</v>
      </c>
      <c r="X2503" t="s">
        <v>24079</v>
      </c>
      <c r="Y2503">
        <v>5476</v>
      </c>
      <c r="Z2503">
        <f t="shared" si="78"/>
        <v>0.89473684210526316</v>
      </c>
      <c r="AA2503">
        <f t="shared" si="79"/>
        <v>0</v>
      </c>
    </row>
    <row r="2504" spans="1:27" hidden="1" x14ac:dyDescent="0.15">
      <c r="A2504" t="s">
        <v>4217</v>
      </c>
      <c r="B2504">
        <v>0</v>
      </c>
      <c r="C2504" t="s">
        <v>467</v>
      </c>
      <c r="D2504">
        <v>96974966</v>
      </c>
      <c r="E2504">
        <v>255</v>
      </c>
      <c r="F2504" t="s">
        <v>797</v>
      </c>
      <c r="G2504" s="2" t="s">
        <v>4226</v>
      </c>
      <c r="H2504">
        <v>33</v>
      </c>
      <c r="I2504">
        <v>0.56000000000000005</v>
      </c>
      <c r="J2504">
        <v>0</v>
      </c>
      <c r="K2504">
        <v>17</v>
      </c>
      <c r="L2504">
        <v>0</v>
      </c>
      <c r="M2504">
        <v>19</v>
      </c>
      <c r="N2504" t="s">
        <v>2184</v>
      </c>
      <c r="O2504" t="s">
        <v>2256</v>
      </c>
      <c r="P2504">
        <v>2019</v>
      </c>
      <c r="Q2504">
        <v>96924689</v>
      </c>
      <c r="R2504">
        <v>96950912</v>
      </c>
      <c r="S2504">
        <v>26224</v>
      </c>
      <c r="T2504">
        <v>1</v>
      </c>
      <c r="U2504" t="s">
        <v>24078</v>
      </c>
      <c r="V2504" t="s">
        <v>32</v>
      </c>
      <c r="W2504" t="s">
        <v>24077</v>
      </c>
      <c r="X2504" t="s">
        <v>24076</v>
      </c>
      <c r="Y2504">
        <v>50277</v>
      </c>
      <c r="Z2504">
        <f t="shared" si="78"/>
        <v>0.89473684210526316</v>
      </c>
      <c r="AA2504">
        <f t="shared" si="79"/>
        <v>0</v>
      </c>
    </row>
    <row r="2505" spans="1:27" hidden="1" x14ac:dyDescent="0.15">
      <c r="A2505" t="s">
        <v>4217</v>
      </c>
      <c r="B2505">
        <v>16</v>
      </c>
      <c r="C2505" t="s">
        <v>467</v>
      </c>
      <c r="D2505">
        <v>97990848</v>
      </c>
      <c r="E2505">
        <v>255</v>
      </c>
      <c r="F2505" t="s">
        <v>324</v>
      </c>
      <c r="G2505" s="2" t="s">
        <v>4222</v>
      </c>
      <c r="H2505">
        <v>33</v>
      </c>
      <c r="I2505">
        <v>0.56000000000000005</v>
      </c>
      <c r="J2505">
        <v>0</v>
      </c>
      <c r="K2505">
        <v>17</v>
      </c>
      <c r="L2505">
        <v>0</v>
      </c>
      <c r="M2505">
        <v>19</v>
      </c>
      <c r="N2505" t="s">
        <v>2184</v>
      </c>
      <c r="O2505" t="s">
        <v>2256</v>
      </c>
      <c r="P2505">
        <v>2019</v>
      </c>
      <c r="Q2505">
        <v>97898595</v>
      </c>
      <c r="R2505">
        <v>98206165</v>
      </c>
      <c r="S2505">
        <v>307571</v>
      </c>
      <c r="T2505">
        <v>2</v>
      </c>
      <c r="U2505" t="s">
        <v>24075</v>
      </c>
      <c r="V2505" t="s">
        <v>32</v>
      </c>
      <c r="W2505" t="s">
        <v>24074</v>
      </c>
      <c r="X2505" t="s">
        <v>24073</v>
      </c>
      <c r="Y2505">
        <v>215317</v>
      </c>
      <c r="Z2505">
        <f t="shared" si="78"/>
        <v>0.89473684210526316</v>
      </c>
      <c r="AA2505">
        <f t="shared" si="79"/>
        <v>0</v>
      </c>
    </row>
    <row r="2506" spans="1:27" hidden="1" x14ac:dyDescent="0.15">
      <c r="A2506" t="s">
        <v>4217</v>
      </c>
      <c r="B2506">
        <v>16</v>
      </c>
      <c r="C2506" t="s">
        <v>467</v>
      </c>
      <c r="D2506">
        <v>102535836</v>
      </c>
      <c r="E2506">
        <v>255</v>
      </c>
      <c r="F2506" t="s">
        <v>324</v>
      </c>
      <c r="G2506" s="2" t="s">
        <v>4222</v>
      </c>
      <c r="H2506">
        <v>33</v>
      </c>
      <c r="I2506">
        <v>0.56000000000000005</v>
      </c>
      <c r="J2506">
        <v>0</v>
      </c>
      <c r="K2506">
        <v>17</v>
      </c>
      <c r="L2506">
        <v>0</v>
      </c>
      <c r="M2506">
        <v>19</v>
      </c>
      <c r="N2506" t="s">
        <v>2184</v>
      </c>
      <c r="O2506" t="s">
        <v>2256</v>
      </c>
      <c r="P2506">
        <v>2019</v>
      </c>
      <c r="Q2506">
        <v>102693558</v>
      </c>
      <c r="R2506">
        <v>102706955</v>
      </c>
      <c r="S2506">
        <v>13398</v>
      </c>
      <c r="T2506">
        <v>1</v>
      </c>
      <c r="U2506" t="s">
        <v>21845</v>
      </c>
      <c r="V2506" t="s">
        <v>32</v>
      </c>
      <c r="W2506" t="s">
        <v>21844</v>
      </c>
      <c r="X2506" t="s">
        <v>21843</v>
      </c>
      <c r="Y2506">
        <v>-157722</v>
      </c>
      <c r="Z2506">
        <f t="shared" si="78"/>
        <v>0.89473684210526316</v>
      </c>
      <c r="AA2506">
        <f t="shared" si="79"/>
        <v>0</v>
      </c>
    </row>
    <row r="2507" spans="1:27" hidden="1" x14ac:dyDescent="0.15">
      <c r="A2507" t="s">
        <v>4217</v>
      </c>
      <c r="B2507">
        <v>16</v>
      </c>
      <c r="C2507" t="s">
        <v>467</v>
      </c>
      <c r="D2507">
        <v>103756914</v>
      </c>
      <c r="E2507">
        <v>255</v>
      </c>
      <c r="F2507" t="s">
        <v>324</v>
      </c>
      <c r="G2507" s="2" t="s">
        <v>4222</v>
      </c>
      <c r="H2507">
        <v>33</v>
      </c>
      <c r="I2507">
        <v>0.56000000000000005</v>
      </c>
      <c r="J2507">
        <v>0</v>
      </c>
      <c r="K2507">
        <v>17</v>
      </c>
      <c r="L2507">
        <v>0</v>
      </c>
      <c r="M2507">
        <v>19</v>
      </c>
      <c r="N2507" t="s">
        <v>2184</v>
      </c>
      <c r="O2507" t="s">
        <v>2256</v>
      </c>
      <c r="P2507">
        <v>2019</v>
      </c>
      <c r="Q2507">
        <v>103741615</v>
      </c>
      <c r="R2507">
        <v>103764504</v>
      </c>
      <c r="S2507">
        <v>22890</v>
      </c>
      <c r="T2507">
        <v>2</v>
      </c>
      <c r="U2507" t="s">
        <v>24072</v>
      </c>
      <c r="V2507" t="s">
        <v>32</v>
      </c>
      <c r="W2507" t="s">
        <v>24071</v>
      </c>
      <c r="X2507" t="s">
        <v>24070</v>
      </c>
      <c r="Y2507">
        <v>7590</v>
      </c>
      <c r="Z2507">
        <f t="shared" si="78"/>
        <v>0.89473684210526316</v>
      </c>
      <c r="AA2507">
        <f t="shared" si="79"/>
        <v>0</v>
      </c>
    </row>
    <row r="2508" spans="1:27" hidden="1" x14ac:dyDescent="0.15">
      <c r="A2508" t="s">
        <v>4217</v>
      </c>
      <c r="B2508">
        <v>16</v>
      </c>
      <c r="C2508" t="s">
        <v>467</v>
      </c>
      <c r="D2508">
        <v>103757034</v>
      </c>
      <c r="E2508">
        <v>255</v>
      </c>
      <c r="F2508" t="s">
        <v>324</v>
      </c>
      <c r="G2508" s="2" t="s">
        <v>4222</v>
      </c>
      <c r="H2508">
        <v>33</v>
      </c>
      <c r="I2508">
        <v>0.56000000000000005</v>
      </c>
      <c r="J2508">
        <v>0</v>
      </c>
      <c r="K2508">
        <v>17</v>
      </c>
      <c r="L2508">
        <v>0</v>
      </c>
      <c r="M2508">
        <v>19</v>
      </c>
      <c r="N2508" t="s">
        <v>2184</v>
      </c>
      <c r="O2508" t="s">
        <v>2256</v>
      </c>
      <c r="P2508">
        <v>2019</v>
      </c>
      <c r="Q2508">
        <v>103741615</v>
      </c>
      <c r="R2508">
        <v>103764504</v>
      </c>
      <c r="S2508">
        <v>22890</v>
      </c>
      <c r="T2508">
        <v>2</v>
      </c>
      <c r="U2508" t="s">
        <v>24072</v>
      </c>
      <c r="V2508" t="s">
        <v>32</v>
      </c>
      <c r="W2508" t="s">
        <v>24071</v>
      </c>
      <c r="X2508" t="s">
        <v>24070</v>
      </c>
      <c r="Y2508">
        <v>7470</v>
      </c>
      <c r="Z2508">
        <f t="shared" si="78"/>
        <v>0.89473684210526316</v>
      </c>
      <c r="AA2508">
        <f t="shared" si="79"/>
        <v>0</v>
      </c>
    </row>
    <row r="2509" spans="1:27" hidden="1" x14ac:dyDescent="0.15">
      <c r="A2509" t="s">
        <v>4217</v>
      </c>
      <c r="B2509">
        <v>16</v>
      </c>
      <c r="C2509" t="s">
        <v>467</v>
      </c>
      <c r="D2509">
        <v>103757094</v>
      </c>
      <c r="E2509">
        <v>255</v>
      </c>
      <c r="F2509" t="s">
        <v>324</v>
      </c>
      <c r="G2509" s="2" t="s">
        <v>4222</v>
      </c>
      <c r="H2509">
        <v>33</v>
      </c>
      <c r="I2509">
        <v>0.56000000000000005</v>
      </c>
      <c r="J2509">
        <v>0</v>
      </c>
      <c r="K2509">
        <v>17</v>
      </c>
      <c r="L2509">
        <v>0</v>
      </c>
      <c r="M2509">
        <v>19</v>
      </c>
      <c r="N2509" t="s">
        <v>2184</v>
      </c>
      <c r="O2509" t="s">
        <v>2256</v>
      </c>
      <c r="P2509">
        <v>2019</v>
      </c>
      <c r="Q2509">
        <v>103741615</v>
      </c>
      <c r="R2509">
        <v>103764504</v>
      </c>
      <c r="S2509">
        <v>22890</v>
      </c>
      <c r="T2509">
        <v>2</v>
      </c>
      <c r="U2509" t="s">
        <v>24072</v>
      </c>
      <c r="V2509" t="s">
        <v>32</v>
      </c>
      <c r="W2509" t="s">
        <v>24071</v>
      </c>
      <c r="X2509" t="s">
        <v>24070</v>
      </c>
      <c r="Y2509">
        <v>7410</v>
      </c>
      <c r="Z2509">
        <f t="shared" si="78"/>
        <v>0.89473684210526316</v>
      </c>
      <c r="AA2509">
        <f t="shared" si="79"/>
        <v>0</v>
      </c>
    </row>
    <row r="2510" spans="1:27" hidden="1" x14ac:dyDescent="0.15">
      <c r="A2510" t="s">
        <v>4217</v>
      </c>
      <c r="B2510">
        <v>16</v>
      </c>
      <c r="C2510" t="s">
        <v>467</v>
      </c>
      <c r="D2510">
        <v>104648572</v>
      </c>
      <c r="E2510">
        <v>255</v>
      </c>
      <c r="F2510" t="s">
        <v>324</v>
      </c>
      <c r="G2510" s="2" t="s">
        <v>4222</v>
      </c>
      <c r="H2510">
        <v>33</v>
      </c>
      <c r="I2510">
        <v>0.56000000000000005</v>
      </c>
      <c r="J2510">
        <v>0</v>
      </c>
      <c r="K2510">
        <v>17</v>
      </c>
      <c r="L2510">
        <v>0</v>
      </c>
      <c r="M2510">
        <v>19</v>
      </c>
      <c r="N2510" t="s">
        <v>2184</v>
      </c>
      <c r="O2510" t="s">
        <v>2256</v>
      </c>
      <c r="P2510">
        <v>2019</v>
      </c>
      <c r="Q2510">
        <v>104684931</v>
      </c>
      <c r="R2510">
        <v>104694994</v>
      </c>
      <c r="S2510">
        <v>10064</v>
      </c>
      <c r="T2510">
        <v>1</v>
      </c>
      <c r="U2510" t="s">
        <v>24069</v>
      </c>
      <c r="V2510" t="s">
        <v>408</v>
      </c>
      <c r="W2510" t="s">
        <v>24068</v>
      </c>
      <c r="X2510" t="s">
        <v>24067</v>
      </c>
      <c r="Y2510">
        <v>-36359</v>
      </c>
      <c r="Z2510">
        <f t="shared" si="78"/>
        <v>0.89473684210526316</v>
      </c>
      <c r="AA2510">
        <f t="shared" si="79"/>
        <v>0</v>
      </c>
    </row>
    <row r="2511" spans="1:27" hidden="1" x14ac:dyDescent="0.15">
      <c r="A2511" t="s">
        <v>4217</v>
      </c>
      <c r="B2511">
        <v>16</v>
      </c>
      <c r="C2511" t="s">
        <v>467</v>
      </c>
      <c r="D2511">
        <v>105120689</v>
      </c>
      <c r="E2511">
        <v>255</v>
      </c>
      <c r="F2511" t="s">
        <v>324</v>
      </c>
      <c r="G2511" s="2" t="s">
        <v>4222</v>
      </c>
      <c r="H2511">
        <v>33</v>
      </c>
      <c r="I2511">
        <v>0.56000000000000005</v>
      </c>
      <c r="J2511">
        <v>0</v>
      </c>
      <c r="K2511">
        <v>17</v>
      </c>
      <c r="L2511">
        <v>0</v>
      </c>
      <c r="M2511">
        <v>19</v>
      </c>
      <c r="N2511" t="s">
        <v>2184</v>
      </c>
      <c r="O2511" t="s">
        <v>2256</v>
      </c>
      <c r="P2511">
        <v>2019</v>
      </c>
      <c r="Q2511">
        <v>105082122</v>
      </c>
      <c r="R2511">
        <v>105121782</v>
      </c>
      <c r="S2511">
        <v>39661</v>
      </c>
      <c r="T2511">
        <v>1</v>
      </c>
      <c r="U2511" t="s">
        <v>24066</v>
      </c>
      <c r="V2511" t="s">
        <v>32</v>
      </c>
      <c r="W2511" t="s">
        <v>24065</v>
      </c>
      <c r="X2511" t="s">
        <v>24064</v>
      </c>
      <c r="Y2511">
        <v>38567</v>
      </c>
      <c r="Z2511">
        <f t="shared" si="78"/>
        <v>0.89473684210526316</v>
      </c>
      <c r="AA2511">
        <f t="shared" si="79"/>
        <v>0</v>
      </c>
    </row>
    <row r="2512" spans="1:27" hidden="1" x14ac:dyDescent="0.15">
      <c r="A2512" t="s">
        <v>4217</v>
      </c>
      <c r="B2512">
        <v>0</v>
      </c>
      <c r="C2512" t="s">
        <v>467</v>
      </c>
      <c r="D2512">
        <v>106189654</v>
      </c>
      <c r="E2512">
        <v>255</v>
      </c>
      <c r="F2512" t="s">
        <v>797</v>
      </c>
      <c r="G2512" s="2" t="s">
        <v>4226</v>
      </c>
      <c r="H2512">
        <v>33</v>
      </c>
      <c r="I2512">
        <v>0.56000000000000005</v>
      </c>
      <c r="J2512">
        <v>0</v>
      </c>
      <c r="K2512">
        <v>17</v>
      </c>
      <c r="L2512">
        <v>0</v>
      </c>
      <c r="M2512">
        <v>19</v>
      </c>
      <c r="N2512" t="s">
        <v>2184</v>
      </c>
      <c r="O2512" t="s">
        <v>2256</v>
      </c>
      <c r="P2512">
        <v>2019</v>
      </c>
      <c r="Q2512">
        <v>106546815</v>
      </c>
      <c r="R2512">
        <v>106547060</v>
      </c>
      <c r="S2512">
        <v>246</v>
      </c>
      <c r="T2512">
        <v>2</v>
      </c>
      <c r="U2512" t="s">
        <v>22424</v>
      </c>
      <c r="V2512" t="s">
        <v>40</v>
      </c>
      <c r="W2512" t="s">
        <v>22423</v>
      </c>
      <c r="X2512" t="s">
        <v>22422</v>
      </c>
      <c r="Y2512">
        <v>357406</v>
      </c>
      <c r="Z2512">
        <f t="shared" si="78"/>
        <v>0.89473684210526316</v>
      </c>
      <c r="AA2512">
        <f t="shared" si="79"/>
        <v>0</v>
      </c>
    </row>
    <row r="2513" spans="1:27" hidden="1" x14ac:dyDescent="0.15">
      <c r="A2513" t="s">
        <v>4217</v>
      </c>
      <c r="B2513">
        <v>0</v>
      </c>
      <c r="C2513" t="s">
        <v>467</v>
      </c>
      <c r="D2513">
        <v>106189658</v>
      </c>
      <c r="E2513">
        <v>255</v>
      </c>
      <c r="F2513" t="s">
        <v>797</v>
      </c>
      <c r="G2513" s="2" t="s">
        <v>4226</v>
      </c>
      <c r="H2513">
        <v>33</v>
      </c>
      <c r="I2513">
        <v>0.56000000000000005</v>
      </c>
      <c r="J2513">
        <v>0</v>
      </c>
      <c r="K2513">
        <v>17</v>
      </c>
      <c r="L2513">
        <v>0</v>
      </c>
      <c r="M2513">
        <v>19</v>
      </c>
      <c r="N2513" t="s">
        <v>2184</v>
      </c>
      <c r="O2513" t="s">
        <v>2256</v>
      </c>
      <c r="P2513">
        <v>2019</v>
      </c>
      <c r="Q2513">
        <v>106546815</v>
      </c>
      <c r="R2513">
        <v>106547060</v>
      </c>
      <c r="S2513">
        <v>246</v>
      </c>
      <c r="T2513">
        <v>2</v>
      </c>
      <c r="U2513" t="s">
        <v>22424</v>
      </c>
      <c r="V2513" t="s">
        <v>40</v>
      </c>
      <c r="W2513" t="s">
        <v>22423</v>
      </c>
      <c r="X2513" t="s">
        <v>22422</v>
      </c>
      <c r="Y2513">
        <v>357402</v>
      </c>
      <c r="Z2513">
        <f t="shared" si="78"/>
        <v>0.89473684210526316</v>
      </c>
      <c r="AA2513">
        <f t="shared" si="79"/>
        <v>0</v>
      </c>
    </row>
    <row r="2514" spans="1:27" hidden="1" x14ac:dyDescent="0.15">
      <c r="A2514" t="s">
        <v>4217</v>
      </c>
      <c r="B2514">
        <v>0</v>
      </c>
      <c r="C2514" t="s">
        <v>467</v>
      </c>
      <c r="D2514">
        <v>106189662</v>
      </c>
      <c r="E2514">
        <v>255</v>
      </c>
      <c r="F2514" t="s">
        <v>797</v>
      </c>
      <c r="G2514" s="2" t="s">
        <v>4226</v>
      </c>
      <c r="H2514">
        <v>33</v>
      </c>
      <c r="I2514">
        <v>0.56000000000000005</v>
      </c>
      <c r="J2514">
        <v>0</v>
      </c>
      <c r="K2514">
        <v>17</v>
      </c>
      <c r="L2514">
        <v>0</v>
      </c>
      <c r="M2514">
        <v>19</v>
      </c>
      <c r="N2514" t="s">
        <v>2184</v>
      </c>
      <c r="O2514" t="s">
        <v>2256</v>
      </c>
      <c r="P2514">
        <v>2019</v>
      </c>
      <c r="Q2514">
        <v>106546815</v>
      </c>
      <c r="R2514">
        <v>106547060</v>
      </c>
      <c r="S2514">
        <v>246</v>
      </c>
      <c r="T2514">
        <v>2</v>
      </c>
      <c r="U2514" t="s">
        <v>22424</v>
      </c>
      <c r="V2514" t="s">
        <v>40</v>
      </c>
      <c r="W2514" t="s">
        <v>22423</v>
      </c>
      <c r="X2514" t="s">
        <v>22422</v>
      </c>
      <c r="Y2514">
        <v>357398</v>
      </c>
      <c r="Z2514">
        <f t="shared" si="78"/>
        <v>0.89473684210526316</v>
      </c>
      <c r="AA2514">
        <f t="shared" si="79"/>
        <v>0</v>
      </c>
    </row>
    <row r="2515" spans="1:27" hidden="1" x14ac:dyDescent="0.15">
      <c r="A2515" t="s">
        <v>4217</v>
      </c>
      <c r="B2515">
        <v>0</v>
      </c>
      <c r="C2515" t="s">
        <v>467</v>
      </c>
      <c r="D2515">
        <v>106189666</v>
      </c>
      <c r="E2515">
        <v>255</v>
      </c>
      <c r="F2515" t="s">
        <v>797</v>
      </c>
      <c r="G2515" s="2" t="s">
        <v>4226</v>
      </c>
      <c r="H2515">
        <v>33</v>
      </c>
      <c r="I2515">
        <v>0.56000000000000005</v>
      </c>
      <c r="J2515">
        <v>0</v>
      </c>
      <c r="K2515">
        <v>17</v>
      </c>
      <c r="L2515">
        <v>0</v>
      </c>
      <c r="M2515">
        <v>19</v>
      </c>
      <c r="N2515" t="s">
        <v>2184</v>
      </c>
      <c r="O2515" t="s">
        <v>2256</v>
      </c>
      <c r="P2515">
        <v>2019</v>
      </c>
      <c r="Q2515">
        <v>106546815</v>
      </c>
      <c r="R2515">
        <v>106547060</v>
      </c>
      <c r="S2515">
        <v>246</v>
      </c>
      <c r="T2515">
        <v>2</v>
      </c>
      <c r="U2515" t="s">
        <v>22424</v>
      </c>
      <c r="V2515" t="s">
        <v>40</v>
      </c>
      <c r="W2515" t="s">
        <v>22423</v>
      </c>
      <c r="X2515" t="s">
        <v>22422</v>
      </c>
      <c r="Y2515">
        <v>357394</v>
      </c>
      <c r="Z2515">
        <f t="shared" si="78"/>
        <v>0.89473684210526316</v>
      </c>
      <c r="AA2515">
        <f t="shared" si="79"/>
        <v>0</v>
      </c>
    </row>
    <row r="2516" spans="1:27" hidden="1" x14ac:dyDescent="0.15">
      <c r="A2516" t="s">
        <v>4217</v>
      </c>
      <c r="B2516">
        <v>0</v>
      </c>
      <c r="C2516" t="s">
        <v>467</v>
      </c>
      <c r="D2516">
        <v>106878342</v>
      </c>
      <c r="E2516">
        <v>255</v>
      </c>
      <c r="F2516" t="s">
        <v>797</v>
      </c>
      <c r="G2516" s="2" t="s">
        <v>4226</v>
      </c>
      <c r="H2516">
        <v>33</v>
      </c>
      <c r="I2516">
        <v>0.56000000000000005</v>
      </c>
      <c r="J2516">
        <v>0</v>
      </c>
      <c r="K2516">
        <v>17</v>
      </c>
      <c r="L2516">
        <v>0</v>
      </c>
      <c r="M2516">
        <v>19</v>
      </c>
      <c r="N2516" t="s">
        <v>2184</v>
      </c>
      <c r="O2516" t="s">
        <v>2256</v>
      </c>
      <c r="P2516">
        <v>2019</v>
      </c>
      <c r="Q2516">
        <v>106811783</v>
      </c>
      <c r="R2516">
        <v>106858047</v>
      </c>
      <c r="S2516">
        <v>46265</v>
      </c>
      <c r="T2516">
        <v>2</v>
      </c>
      <c r="U2516" t="s">
        <v>24063</v>
      </c>
      <c r="V2516" t="s">
        <v>149</v>
      </c>
      <c r="W2516" t="s">
        <v>24062</v>
      </c>
      <c r="X2516" t="s">
        <v>24061</v>
      </c>
      <c r="Y2516">
        <v>-20295</v>
      </c>
      <c r="Z2516">
        <f t="shared" si="78"/>
        <v>0.89473684210526316</v>
      </c>
      <c r="AA2516">
        <f t="shared" si="79"/>
        <v>0</v>
      </c>
    </row>
    <row r="2517" spans="1:27" hidden="1" x14ac:dyDescent="0.15">
      <c r="A2517" t="s">
        <v>4217</v>
      </c>
      <c r="B2517">
        <v>0</v>
      </c>
      <c r="C2517" t="s">
        <v>467</v>
      </c>
      <c r="D2517">
        <v>106878346</v>
      </c>
      <c r="E2517">
        <v>255</v>
      </c>
      <c r="F2517" t="s">
        <v>797</v>
      </c>
      <c r="G2517" s="2" t="s">
        <v>4226</v>
      </c>
      <c r="H2517">
        <v>33</v>
      </c>
      <c r="I2517">
        <v>0.56000000000000005</v>
      </c>
      <c r="J2517">
        <v>0</v>
      </c>
      <c r="K2517">
        <v>17</v>
      </c>
      <c r="L2517">
        <v>0</v>
      </c>
      <c r="M2517">
        <v>19</v>
      </c>
      <c r="N2517" t="s">
        <v>2184</v>
      </c>
      <c r="O2517" t="s">
        <v>2256</v>
      </c>
      <c r="P2517">
        <v>2019</v>
      </c>
      <c r="Q2517">
        <v>106811783</v>
      </c>
      <c r="R2517">
        <v>106858047</v>
      </c>
      <c r="S2517">
        <v>46265</v>
      </c>
      <c r="T2517">
        <v>2</v>
      </c>
      <c r="U2517" t="s">
        <v>24063</v>
      </c>
      <c r="V2517" t="s">
        <v>149</v>
      </c>
      <c r="W2517" t="s">
        <v>24062</v>
      </c>
      <c r="X2517" t="s">
        <v>24061</v>
      </c>
      <c r="Y2517">
        <v>-20299</v>
      </c>
      <c r="Z2517">
        <f t="shared" si="78"/>
        <v>0.89473684210526316</v>
      </c>
      <c r="AA2517">
        <f t="shared" si="79"/>
        <v>0</v>
      </c>
    </row>
    <row r="2518" spans="1:27" hidden="1" x14ac:dyDescent="0.15">
      <c r="A2518" t="s">
        <v>4217</v>
      </c>
      <c r="B2518">
        <v>0</v>
      </c>
      <c r="C2518" t="s">
        <v>467</v>
      </c>
      <c r="D2518">
        <v>106878350</v>
      </c>
      <c r="E2518">
        <v>255</v>
      </c>
      <c r="F2518" t="s">
        <v>797</v>
      </c>
      <c r="G2518" s="2" t="s">
        <v>4226</v>
      </c>
      <c r="H2518">
        <v>33</v>
      </c>
      <c r="I2518">
        <v>0.56000000000000005</v>
      </c>
      <c r="J2518">
        <v>0</v>
      </c>
      <c r="K2518">
        <v>17</v>
      </c>
      <c r="L2518">
        <v>0</v>
      </c>
      <c r="M2518">
        <v>19</v>
      </c>
      <c r="N2518" t="s">
        <v>2184</v>
      </c>
      <c r="O2518" t="s">
        <v>2256</v>
      </c>
      <c r="P2518">
        <v>2019</v>
      </c>
      <c r="Q2518">
        <v>106811783</v>
      </c>
      <c r="R2518">
        <v>106858047</v>
      </c>
      <c r="S2518">
        <v>46265</v>
      </c>
      <c r="T2518">
        <v>2</v>
      </c>
      <c r="U2518" t="s">
        <v>24063</v>
      </c>
      <c r="V2518" t="s">
        <v>149</v>
      </c>
      <c r="W2518" t="s">
        <v>24062</v>
      </c>
      <c r="X2518" t="s">
        <v>24061</v>
      </c>
      <c r="Y2518">
        <v>-20303</v>
      </c>
      <c r="Z2518">
        <f t="shared" si="78"/>
        <v>0.89473684210526316</v>
      </c>
      <c r="AA2518">
        <f t="shared" si="79"/>
        <v>0</v>
      </c>
    </row>
    <row r="2519" spans="1:27" hidden="1" x14ac:dyDescent="0.15">
      <c r="A2519" t="s">
        <v>4217</v>
      </c>
      <c r="B2519">
        <v>16</v>
      </c>
      <c r="C2519" t="s">
        <v>467</v>
      </c>
      <c r="D2519">
        <v>110469629</v>
      </c>
      <c r="E2519">
        <v>255</v>
      </c>
      <c r="F2519" t="s">
        <v>324</v>
      </c>
      <c r="G2519" s="2" t="s">
        <v>4222</v>
      </c>
      <c r="H2519">
        <v>33</v>
      </c>
      <c r="I2519">
        <v>0.56000000000000005</v>
      </c>
      <c r="J2519">
        <v>0</v>
      </c>
      <c r="K2519">
        <v>17</v>
      </c>
      <c r="L2519">
        <v>0</v>
      </c>
      <c r="M2519">
        <v>19</v>
      </c>
      <c r="N2519" t="s">
        <v>2184</v>
      </c>
      <c r="O2519" t="s">
        <v>2256</v>
      </c>
      <c r="P2519">
        <v>2019</v>
      </c>
      <c r="Q2519">
        <v>110395044</v>
      </c>
      <c r="R2519">
        <v>110400844</v>
      </c>
      <c r="S2519">
        <v>5801</v>
      </c>
      <c r="T2519">
        <v>1</v>
      </c>
      <c r="U2519" t="s">
        <v>20116</v>
      </c>
      <c r="V2519" t="s">
        <v>32</v>
      </c>
      <c r="W2519" t="s">
        <v>20115</v>
      </c>
      <c r="X2519" t="s">
        <v>20114</v>
      </c>
      <c r="Y2519">
        <v>74585</v>
      </c>
      <c r="Z2519">
        <f t="shared" si="78"/>
        <v>0.89473684210526316</v>
      </c>
      <c r="AA2519">
        <f t="shared" si="79"/>
        <v>0</v>
      </c>
    </row>
    <row r="2520" spans="1:27" hidden="1" x14ac:dyDescent="0.15">
      <c r="A2520" t="s">
        <v>4217</v>
      </c>
      <c r="B2520">
        <v>16</v>
      </c>
      <c r="C2520" t="s">
        <v>467</v>
      </c>
      <c r="D2520">
        <v>110469763</v>
      </c>
      <c r="E2520">
        <v>255</v>
      </c>
      <c r="F2520" t="s">
        <v>324</v>
      </c>
      <c r="G2520" s="2" t="s">
        <v>4222</v>
      </c>
      <c r="H2520">
        <v>33</v>
      </c>
      <c r="I2520">
        <v>0.56000000000000005</v>
      </c>
      <c r="J2520">
        <v>0</v>
      </c>
      <c r="K2520">
        <v>17</v>
      </c>
      <c r="L2520">
        <v>0</v>
      </c>
      <c r="M2520">
        <v>19</v>
      </c>
      <c r="N2520" t="s">
        <v>2184</v>
      </c>
      <c r="O2520" t="s">
        <v>2256</v>
      </c>
      <c r="P2520">
        <v>2019</v>
      </c>
      <c r="Q2520">
        <v>110395044</v>
      </c>
      <c r="R2520">
        <v>110400844</v>
      </c>
      <c r="S2520">
        <v>5801</v>
      </c>
      <c r="T2520">
        <v>1</v>
      </c>
      <c r="U2520" t="s">
        <v>20116</v>
      </c>
      <c r="V2520" t="s">
        <v>32</v>
      </c>
      <c r="W2520" t="s">
        <v>20115</v>
      </c>
      <c r="X2520" t="s">
        <v>20114</v>
      </c>
      <c r="Y2520">
        <v>74719</v>
      </c>
      <c r="Z2520">
        <f t="shared" si="78"/>
        <v>0.89473684210526316</v>
      </c>
      <c r="AA2520">
        <f t="shared" si="79"/>
        <v>0</v>
      </c>
    </row>
    <row r="2521" spans="1:27" hidden="1" x14ac:dyDescent="0.15">
      <c r="A2521" t="s">
        <v>4217</v>
      </c>
      <c r="B2521">
        <v>16</v>
      </c>
      <c r="C2521" t="s">
        <v>467</v>
      </c>
      <c r="D2521">
        <v>112345167</v>
      </c>
      <c r="E2521">
        <v>255</v>
      </c>
      <c r="F2521" t="s">
        <v>324</v>
      </c>
      <c r="G2521" s="2" t="s">
        <v>4222</v>
      </c>
      <c r="H2521">
        <v>33</v>
      </c>
      <c r="I2521">
        <v>0.56000000000000005</v>
      </c>
      <c r="J2521">
        <v>0</v>
      </c>
      <c r="K2521">
        <v>17</v>
      </c>
      <c r="L2521">
        <v>0</v>
      </c>
      <c r="M2521">
        <v>19</v>
      </c>
      <c r="N2521" t="s">
        <v>2184</v>
      </c>
      <c r="O2521" t="s">
        <v>2256</v>
      </c>
      <c r="P2521">
        <v>2019</v>
      </c>
      <c r="Q2521">
        <v>112291121</v>
      </c>
      <c r="R2521">
        <v>112291273</v>
      </c>
      <c r="S2521">
        <v>153</v>
      </c>
      <c r="T2521">
        <v>1</v>
      </c>
      <c r="U2521" t="s">
        <v>24060</v>
      </c>
      <c r="V2521" t="s">
        <v>321</v>
      </c>
      <c r="W2521" t="s">
        <v>24059</v>
      </c>
      <c r="X2521" t="s">
        <v>24058</v>
      </c>
      <c r="Y2521">
        <v>54046</v>
      </c>
      <c r="Z2521">
        <f t="shared" si="78"/>
        <v>0.89473684210526316</v>
      </c>
      <c r="AA2521">
        <f t="shared" si="79"/>
        <v>0</v>
      </c>
    </row>
    <row r="2522" spans="1:27" hidden="1" x14ac:dyDescent="0.15">
      <c r="A2522" t="s">
        <v>4217</v>
      </c>
      <c r="B2522">
        <v>0</v>
      </c>
      <c r="C2522" t="s">
        <v>467</v>
      </c>
      <c r="D2522">
        <v>112627818</v>
      </c>
      <c r="E2522">
        <v>255</v>
      </c>
      <c r="F2522" t="s">
        <v>797</v>
      </c>
      <c r="G2522" s="2" t="s">
        <v>4226</v>
      </c>
      <c r="H2522">
        <v>33</v>
      </c>
      <c r="I2522">
        <v>0.56000000000000005</v>
      </c>
      <c r="J2522">
        <v>0</v>
      </c>
      <c r="K2522">
        <v>17</v>
      </c>
      <c r="L2522">
        <v>0</v>
      </c>
      <c r="M2522">
        <v>19</v>
      </c>
      <c r="N2522" t="s">
        <v>2184</v>
      </c>
      <c r="O2522" t="s">
        <v>2256</v>
      </c>
      <c r="P2522">
        <v>2019</v>
      </c>
      <c r="Q2522">
        <v>112598333</v>
      </c>
      <c r="R2522">
        <v>112652310</v>
      </c>
      <c r="S2522">
        <v>53978</v>
      </c>
      <c r="T2522">
        <v>2</v>
      </c>
      <c r="U2522" t="s">
        <v>24057</v>
      </c>
      <c r="V2522" t="s">
        <v>32</v>
      </c>
      <c r="W2522" t="s">
        <v>24056</v>
      </c>
      <c r="X2522" t="s">
        <v>24055</v>
      </c>
      <c r="Y2522">
        <v>24492</v>
      </c>
      <c r="Z2522">
        <f t="shared" si="78"/>
        <v>0.89473684210526316</v>
      </c>
      <c r="AA2522">
        <f t="shared" si="79"/>
        <v>0</v>
      </c>
    </row>
    <row r="2523" spans="1:27" hidden="1" x14ac:dyDescent="0.15">
      <c r="A2523" t="s">
        <v>4217</v>
      </c>
      <c r="B2523">
        <v>0</v>
      </c>
      <c r="C2523" t="s">
        <v>467</v>
      </c>
      <c r="D2523">
        <v>113087001</v>
      </c>
      <c r="E2523">
        <v>255</v>
      </c>
      <c r="F2523" t="s">
        <v>797</v>
      </c>
      <c r="G2523" s="2" t="s">
        <v>4226</v>
      </c>
      <c r="H2523">
        <v>33</v>
      </c>
      <c r="I2523">
        <v>0.56000000000000005</v>
      </c>
      <c r="J2523">
        <v>0</v>
      </c>
      <c r="K2523">
        <v>17</v>
      </c>
      <c r="L2523">
        <v>0</v>
      </c>
      <c r="M2523">
        <v>19</v>
      </c>
      <c r="N2523" t="s">
        <v>2184</v>
      </c>
      <c r="O2523" t="s">
        <v>2256</v>
      </c>
      <c r="P2523">
        <v>2019</v>
      </c>
      <c r="Q2523">
        <v>113093825</v>
      </c>
      <c r="R2523">
        <v>113100979</v>
      </c>
      <c r="S2523">
        <v>7155</v>
      </c>
      <c r="T2523">
        <v>2</v>
      </c>
      <c r="U2523" t="s">
        <v>24054</v>
      </c>
      <c r="V2523" t="s">
        <v>32</v>
      </c>
      <c r="W2523" t="s">
        <v>24053</v>
      </c>
      <c r="X2523" t="s">
        <v>24052</v>
      </c>
      <c r="Y2523">
        <v>13978</v>
      </c>
      <c r="Z2523">
        <f t="shared" si="78"/>
        <v>0.89473684210526316</v>
      </c>
      <c r="AA2523">
        <f t="shared" si="79"/>
        <v>0</v>
      </c>
    </row>
    <row r="2524" spans="1:27" hidden="1" x14ac:dyDescent="0.15">
      <c r="A2524" t="s">
        <v>4217</v>
      </c>
      <c r="B2524">
        <v>0</v>
      </c>
      <c r="C2524" t="s">
        <v>467</v>
      </c>
      <c r="D2524">
        <v>115005140</v>
      </c>
      <c r="E2524">
        <v>255</v>
      </c>
      <c r="F2524" t="s">
        <v>797</v>
      </c>
      <c r="G2524" s="2" t="s">
        <v>4226</v>
      </c>
      <c r="H2524">
        <v>33</v>
      </c>
      <c r="I2524">
        <v>0.56000000000000005</v>
      </c>
      <c r="J2524">
        <v>0</v>
      </c>
      <c r="K2524">
        <v>17</v>
      </c>
      <c r="L2524">
        <v>0</v>
      </c>
      <c r="M2524">
        <v>19</v>
      </c>
      <c r="N2524" t="s">
        <v>2184</v>
      </c>
      <c r="O2524" t="s">
        <v>2256</v>
      </c>
      <c r="P2524">
        <v>2019</v>
      </c>
      <c r="Q2524">
        <v>114835916</v>
      </c>
      <c r="R2524">
        <v>114932041</v>
      </c>
      <c r="S2524">
        <v>96126</v>
      </c>
      <c r="T2524">
        <v>2</v>
      </c>
      <c r="U2524" t="s">
        <v>24051</v>
      </c>
      <c r="V2524" t="s">
        <v>32</v>
      </c>
      <c r="W2524" t="s">
        <v>24050</v>
      </c>
      <c r="X2524" t="s">
        <v>24049</v>
      </c>
      <c r="Y2524">
        <v>-73099</v>
      </c>
      <c r="Z2524">
        <f t="shared" si="78"/>
        <v>0.89473684210526316</v>
      </c>
      <c r="AA2524">
        <f t="shared" si="79"/>
        <v>0</v>
      </c>
    </row>
    <row r="2525" spans="1:27" hidden="1" x14ac:dyDescent="0.15">
      <c r="A2525" t="s">
        <v>4217</v>
      </c>
      <c r="B2525">
        <v>16</v>
      </c>
      <c r="C2525" t="s">
        <v>467</v>
      </c>
      <c r="D2525">
        <v>117785014</v>
      </c>
      <c r="E2525">
        <v>255</v>
      </c>
      <c r="F2525" t="s">
        <v>324</v>
      </c>
      <c r="G2525" s="2" t="s">
        <v>4222</v>
      </c>
      <c r="H2525">
        <v>33</v>
      </c>
      <c r="I2525">
        <v>0.56000000000000005</v>
      </c>
      <c r="J2525">
        <v>0</v>
      </c>
      <c r="K2525">
        <v>17</v>
      </c>
      <c r="L2525">
        <v>0</v>
      </c>
      <c r="M2525">
        <v>19</v>
      </c>
      <c r="N2525" t="s">
        <v>2184</v>
      </c>
      <c r="O2525" t="s">
        <v>2256</v>
      </c>
      <c r="P2525">
        <v>2019</v>
      </c>
      <c r="Q2525">
        <v>117706764</v>
      </c>
      <c r="R2525">
        <v>117720011</v>
      </c>
      <c r="S2525">
        <v>13248</v>
      </c>
      <c r="T2525">
        <v>2</v>
      </c>
      <c r="U2525" t="s">
        <v>24048</v>
      </c>
      <c r="V2525" t="s">
        <v>408</v>
      </c>
      <c r="W2525" t="s">
        <v>24047</v>
      </c>
      <c r="X2525" t="s">
        <v>24046</v>
      </c>
      <c r="Y2525">
        <v>-65003</v>
      </c>
      <c r="Z2525">
        <f t="shared" si="78"/>
        <v>0.89473684210526316</v>
      </c>
      <c r="AA2525">
        <f t="shared" si="79"/>
        <v>0</v>
      </c>
    </row>
    <row r="2526" spans="1:27" hidden="1" x14ac:dyDescent="0.15">
      <c r="A2526" t="s">
        <v>4217</v>
      </c>
      <c r="B2526">
        <v>0</v>
      </c>
      <c r="C2526" t="s">
        <v>467</v>
      </c>
      <c r="D2526">
        <v>117874906</v>
      </c>
      <c r="E2526">
        <v>255</v>
      </c>
      <c r="F2526" t="s">
        <v>797</v>
      </c>
      <c r="G2526" s="2" t="s">
        <v>4226</v>
      </c>
      <c r="H2526">
        <v>33</v>
      </c>
      <c r="I2526">
        <v>0.56000000000000005</v>
      </c>
      <c r="J2526">
        <v>0</v>
      </c>
      <c r="K2526">
        <v>17</v>
      </c>
      <c r="L2526">
        <v>0</v>
      </c>
      <c r="M2526">
        <v>19</v>
      </c>
      <c r="N2526" t="s">
        <v>2184</v>
      </c>
      <c r="O2526" t="s">
        <v>2256</v>
      </c>
      <c r="P2526">
        <v>2019</v>
      </c>
      <c r="Q2526">
        <v>117706764</v>
      </c>
      <c r="R2526">
        <v>117720011</v>
      </c>
      <c r="S2526">
        <v>13248</v>
      </c>
      <c r="T2526">
        <v>2</v>
      </c>
      <c r="U2526" t="s">
        <v>24048</v>
      </c>
      <c r="V2526" t="s">
        <v>408</v>
      </c>
      <c r="W2526" t="s">
        <v>24047</v>
      </c>
      <c r="X2526" t="s">
        <v>24046</v>
      </c>
      <c r="Y2526">
        <v>-154895</v>
      </c>
      <c r="Z2526">
        <f t="shared" si="78"/>
        <v>0.89473684210526316</v>
      </c>
      <c r="AA2526">
        <f t="shared" si="79"/>
        <v>0</v>
      </c>
    </row>
    <row r="2527" spans="1:27" hidden="1" x14ac:dyDescent="0.15">
      <c r="A2527" t="s">
        <v>4217</v>
      </c>
      <c r="B2527">
        <v>0</v>
      </c>
      <c r="C2527" t="s">
        <v>467</v>
      </c>
      <c r="D2527">
        <v>120014886</v>
      </c>
      <c r="E2527">
        <v>255</v>
      </c>
      <c r="F2527" t="s">
        <v>797</v>
      </c>
      <c r="G2527" s="2" t="s">
        <v>4226</v>
      </c>
      <c r="H2527">
        <v>33</v>
      </c>
      <c r="I2527">
        <v>0.56000000000000005</v>
      </c>
      <c r="J2527">
        <v>0</v>
      </c>
      <c r="K2527">
        <v>17</v>
      </c>
      <c r="L2527">
        <v>0</v>
      </c>
      <c r="M2527">
        <v>19</v>
      </c>
      <c r="N2527" t="s">
        <v>2184</v>
      </c>
      <c r="O2527" t="s">
        <v>2256</v>
      </c>
      <c r="P2527">
        <v>2019</v>
      </c>
      <c r="Q2527">
        <v>120017108</v>
      </c>
      <c r="R2527">
        <v>120017213</v>
      </c>
      <c r="S2527">
        <v>106</v>
      </c>
      <c r="T2527">
        <v>2</v>
      </c>
      <c r="U2527" t="s">
        <v>24045</v>
      </c>
      <c r="V2527" t="s">
        <v>321</v>
      </c>
      <c r="W2527" t="s">
        <v>24044</v>
      </c>
      <c r="X2527" t="s">
        <v>24043</v>
      </c>
      <c r="Y2527">
        <v>2327</v>
      </c>
      <c r="Z2527">
        <f t="shared" si="78"/>
        <v>0.89473684210526316</v>
      </c>
      <c r="AA2527">
        <f t="shared" si="79"/>
        <v>0</v>
      </c>
    </row>
    <row r="2528" spans="1:27" hidden="1" x14ac:dyDescent="0.15">
      <c r="A2528" t="s">
        <v>4217</v>
      </c>
      <c r="B2528">
        <v>0</v>
      </c>
      <c r="C2528" t="s">
        <v>467</v>
      </c>
      <c r="D2528">
        <v>120014890</v>
      </c>
      <c r="E2528">
        <v>255</v>
      </c>
      <c r="F2528" t="s">
        <v>797</v>
      </c>
      <c r="G2528" s="2" t="s">
        <v>4226</v>
      </c>
      <c r="H2528">
        <v>33</v>
      </c>
      <c r="I2528">
        <v>0.56000000000000005</v>
      </c>
      <c r="J2528">
        <v>0</v>
      </c>
      <c r="K2528">
        <v>17</v>
      </c>
      <c r="L2528">
        <v>0</v>
      </c>
      <c r="M2528">
        <v>19</v>
      </c>
      <c r="N2528" t="s">
        <v>2184</v>
      </c>
      <c r="O2528" t="s">
        <v>2256</v>
      </c>
      <c r="P2528">
        <v>2019</v>
      </c>
      <c r="Q2528">
        <v>120017108</v>
      </c>
      <c r="R2528">
        <v>120017213</v>
      </c>
      <c r="S2528">
        <v>106</v>
      </c>
      <c r="T2528">
        <v>2</v>
      </c>
      <c r="U2528" t="s">
        <v>24045</v>
      </c>
      <c r="V2528" t="s">
        <v>321</v>
      </c>
      <c r="W2528" t="s">
        <v>24044</v>
      </c>
      <c r="X2528" t="s">
        <v>24043</v>
      </c>
      <c r="Y2528">
        <v>2323</v>
      </c>
      <c r="Z2528">
        <f t="shared" si="78"/>
        <v>0.89473684210526316</v>
      </c>
      <c r="AA2528">
        <f t="shared" si="79"/>
        <v>0</v>
      </c>
    </row>
    <row r="2529" spans="1:27" hidden="1" x14ac:dyDescent="0.15">
      <c r="A2529" t="s">
        <v>4217</v>
      </c>
      <c r="B2529">
        <v>16</v>
      </c>
      <c r="C2529" t="s">
        <v>467</v>
      </c>
      <c r="D2529">
        <v>120047648</v>
      </c>
      <c r="E2529">
        <v>255</v>
      </c>
      <c r="F2529" t="s">
        <v>324</v>
      </c>
      <c r="G2529" s="2" t="s">
        <v>4222</v>
      </c>
      <c r="H2529">
        <v>33</v>
      </c>
      <c r="I2529">
        <v>0.56000000000000005</v>
      </c>
      <c r="J2529">
        <v>0</v>
      </c>
      <c r="K2529">
        <v>17</v>
      </c>
      <c r="L2529">
        <v>0</v>
      </c>
      <c r="M2529">
        <v>19</v>
      </c>
      <c r="N2529" t="s">
        <v>2184</v>
      </c>
      <c r="O2529" t="s">
        <v>2256</v>
      </c>
      <c r="P2529">
        <v>2019</v>
      </c>
      <c r="Q2529">
        <v>120045334</v>
      </c>
      <c r="R2529">
        <v>120045439</v>
      </c>
      <c r="S2529">
        <v>106</v>
      </c>
      <c r="T2529">
        <v>1</v>
      </c>
      <c r="U2529" t="s">
        <v>24042</v>
      </c>
      <c r="V2529" t="s">
        <v>321</v>
      </c>
      <c r="W2529" t="s">
        <v>24041</v>
      </c>
      <c r="X2529" t="s">
        <v>24040</v>
      </c>
      <c r="Y2529">
        <v>2314</v>
      </c>
      <c r="Z2529">
        <f t="shared" si="78"/>
        <v>0.89473684210526316</v>
      </c>
      <c r="AA2529">
        <f t="shared" si="79"/>
        <v>0</v>
      </c>
    </row>
    <row r="2530" spans="1:27" hidden="1" x14ac:dyDescent="0.15">
      <c r="A2530" t="s">
        <v>4217</v>
      </c>
      <c r="B2530">
        <v>16</v>
      </c>
      <c r="C2530" t="s">
        <v>467</v>
      </c>
      <c r="D2530">
        <v>120047652</v>
      </c>
      <c r="E2530">
        <v>255</v>
      </c>
      <c r="F2530" t="s">
        <v>324</v>
      </c>
      <c r="G2530" s="2" t="s">
        <v>4222</v>
      </c>
      <c r="H2530">
        <v>33</v>
      </c>
      <c r="I2530">
        <v>0.56000000000000005</v>
      </c>
      <c r="J2530">
        <v>0</v>
      </c>
      <c r="K2530">
        <v>17</v>
      </c>
      <c r="L2530">
        <v>0</v>
      </c>
      <c r="M2530">
        <v>19</v>
      </c>
      <c r="N2530" t="s">
        <v>2184</v>
      </c>
      <c r="O2530" t="s">
        <v>2256</v>
      </c>
      <c r="P2530">
        <v>2019</v>
      </c>
      <c r="Q2530">
        <v>120045334</v>
      </c>
      <c r="R2530">
        <v>120045439</v>
      </c>
      <c r="S2530">
        <v>106</v>
      </c>
      <c r="T2530">
        <v>1</v>
      </c>
      <c r="U2530" t="s">
        <v>24042</v>
      </c>
      <c r="V2530" t="s">
        <v>321</v>
      </c>
      <c r="W2530" t="s">
        <v>24041</v>
      </c>
      <c r="X2530" t="s">
        <v>24040</v>
      </c>
      <c r="Y2530">
        <v>2318</v>
      </c>
      <c r="Z2530">
        <f t="shared" si="78"/>
        <v>0.89473684210526316</v>
      </c>
      <c r="AA2530">
        <f t="shared" si="79"/>
        <v>0</v>
      </c>
    </row>
    <row r="2531" spans="1:27" hidden="1" x14ac:dyDescent="0.15">
      <c r="A2531" t="s">
        <v>4217</v>
      </c>
      <c r="B2531">
        <v>16</v>
      </c>
      <c r="C2531" t="s">
        <v>104</v>
      </c>
      <c r="D2531">
        <v>6116313</v>
      </c>
      <c r="E2531">
        <v>255</v>
      </c>
      <c r="F2531" t="s">
        <v>324</v>
      </c>
      <c r="G2531" s="2" t="s">
        <v>4222</v>
      </c>
      <c r="H2531">
        <v>33</v>
      </c>
      <c r="I2531">
        <v>0.56000000000000005</v>
      </c>
      <c r="J2531">
        <v>0</v>
      </c>
      <c r="K2531">
        <v>17</v>
      </c>
      <c r="L2531">
        <v>0</v>
      </c>
      <c r="M2531">
        <v>19</v>
      </c>
      <c r="N2531" t="s">
        <v>2184</v>
      </c>
      <c r="O2531" t="s">
        <v>2256</v>
      </c>
      <c r="P2531">
        <v>2019</v>
      </c>
      <c r="Q2531">
        <v>6105986</v>
      </c>
      <c r="R2531">
        <v>6119409</v>
      </c>
      <c r="S2531">
        <v>13424</v>
      </c>
      <c r="T2531">
        <v>2</v>
      </c>
      <c r="U2531" t="s">
        <v>24039</v>
      </c>
      <c r="V2531" t="s">
        <v>32</v>
      </c>
      <c r="W2531" t="s">
        <v>24038</v>
      </c>
      <c r="X2531" t="s">
        <v>24037</v>
      </c>
      <c r="Y2531">
        <v>3096</v>
      </c>
      <c r="Z2531">
        <f t="shared" si="78"/>
        <v>0.89473684210526316</v>
      </c>
      <c r="AA2531">
        <f t="shared" si="79"/>
        <v>0</v>
      </c>
    </row>
    <row r="2532" spans="1:27" hidden="1" x14ac:dyDescent="0.15">
      <c r="A2532" t="s">
        <v>4217</v>
      </c>
      <c r="B2532">
        <v>16</v>
      </c>
      <c r="C2532" t="s">
        <v>104</v>
      </c>
      <c r="D2532">
        <v>6116317</v>
      </c>
      <c r="E2532">
        <v>255</v>
      </c>
      <c r="F2532" t="s">
        <v>324</v>
      </c>
      <c r="G2532" s="2" t="s">
        <v>4222</v>
      </c>
      <c r="H2532">
        <v>33</v>
      </c>
      <c r="I2532">
        <v>0.56000000000000005</v>
      </c>
      <c r="J2532">
        <v>0</v>
      </c>
      <c r="K2532">
        <v>17</v>
      </c>
      <c r="L2532">
        <v>0</v>
      </c>
      <c r="M2532">
        <v>19</v>
      </c>
      <c r="N2532" t="s">
        <v>2184</v>
      </c>
      <c r="O2532" t="s">
        <v>2256</v>
      </c>
      <c r="P2532">
        <v>2019</v>
      </c>
      <c r="Q2532">
        <v>6105986</v>
      </c>
      <c r="R2532">
        <v>6119409</v>
      </c>
      <c r="S2532">
        <v>13424</v>
      </c>
      <c r="T2532">
        <v>2</v>
      </c>
      <c r="U2532" t="s">
        <v>24039</v>
      </c>
      <c r="V2532" t="s">
        <v>32</v>
      </c>
      <c r="W2532" t="s">
        <v>24038</v>
      </c>
      <c r="X2532" t="s">
        <v>24037</v>
      </c>
      <c r="Y2532">
        <v>3092</v>
      </c>
      <c r="Z2532">
        <f t="shared" si="78"/>
        <v>0.89473684210526316</v>
      </c>
      <c r="AA2532">
        <f t="shared" si="79"/>
        <v>0</v>
      </c>
    </row>
    <row r="2533" spans="1:27" hidden="1" x14ac:dyDescent="0.15">
      <c r="A2533" t="s">
        <v>4217</v>
      </c>
      <c r="B2533">
        <v>16</v>
      </c>
      <c r="C2533" t="s">
        <v>104</v>
      </c>
      <c r="D2533">
        <v>6911527</v>
      </c>
      <c r="E2533">
        <v>255</v>
      </c>
      <c r="F2533" t="s">
        <v>324</v>
      </c>
      <c r="G2533" s="2" t="s">
        <v>4222</v>
      </c>
      <c r="H2533">
        <v>33</v>
      </c>
      <c r="I2533">
        <v>0.56000000000000005</v>
      </c>
      <c r="J2533">
        <v>0</v>
      </c>
      <c r="K2533">
        <v>17</v>
      </c>
      <c r="L2533">
        <v>0</v>
      </c>
      <c r="M2533">
        <v>19</v>
      </c>
      <c r="N2533" t="s">
        <v>2184</v>
      </c>
      <c r="O2533" t="s">
        <v>2256</v>
      </c>
      <c r="P2533">
        <v>2019</v>
      </c>
      <c r="Q2533">
        <v>6861539</v>
      </c>
      <c r="R2533">
        <v>6862304</v>
      </c>
      <c r="S2533">
        <v>766</v>
      </c>
      <c r="T2533">
        <v>2</v>
      </c>
      <c r="U2533" t="s">
        <v>24036</v>
      </c>
      <c r="V2533" t="s">
        <v>40</v>
      </c>
      <c r="W2533" t="s">
        <v>24035</v>
      </c>
      <c r="X2533" t="s">
        <v>24034</v>
      </c>
      <c r="Y2533">
        <v>-49223</v>
      </c>
      <c r="Z2533">
        <f t="shared" si="78"/>
        <v>0.89473684210526316</v>
      </c>
      <c r="AA2533">
        <f t="shared" si="79"/>
        <v>0</v>
      </c>
    </row>
    <row r="2534" spans="1:27" hidden="1" x14ac:dyDescent="0.15">
      <c r="A2534" t="s">
        <v>4217</v>
      </c>
      <c r="B2534">
        <v>16</v>
      </c>
      <c r="C2534" t="s">
        <v>104</v>
      </c>
      <c r="D2534">
        <v>6911531</v>
      </c>
      <c r="E2534">
        <v>255</v>
      </c>
      <c r="F2534" t="s">
        <v>324</v>
      </c>
      <c r="G2534" s="2" t="s">
        <v>4222</v>
      </c>
      <c r="H2534">
        <v>33</v>
      </c>
      <c r="I2534">
        <v>0.56000000000000005</v>
      </c>
      <c r="J2534">
        <v>0</v>
      </c>
      <c r="K2534">
        <v>17</v>
      </c>
      <c r="L2534">
        <v>0</v>
      </c>
      <c r="M2534">
        <v>19</v>
      </c>
      <c r="N2534" t="s">
        <v>2184</v>
      </c>
      <c r="O2534" t="s">
        <v>2256</v>
      </c>
      <c r="P2534">
        <v>2019</v>
      </c>
      <c r="Q2534">
        <v>6861539</v>
      </c>
      <c r="R2534">
        <v>6862304</v>
      </c>
      <c r="S2534">
        <v>766</v>
      </c>
      <c r="T2534">
        <v>2</v>
      </c>
      <c r="U2534" t="s">
        <v>24036</v>
      </c>
      <c r="V2534" t="s">
        <v>40</v>
      </c>
      <c r="W2534" t="s">
        <v>24035</v>
      </c>
      <c r="X2534" t="s">
        <v>24034</v>
      </c>
      <c r="Y2534">
        <v>-49227</v>
      </c>
      <c r="Z2534">
        <f t="shared" si="78"/>
        <v>0.89473684210526316</v>
      </c>
      <c r="AA2534">
        <f t="shared" si="79"/>
        <v>0</v>
      </c>
    </row>
    <row r="2535" spans="1:27" hidden="1" x14ac:dyDescent="0.15">
      <c r="A2535" t="s">
        <v>4217</v>
      </c>
      <c r="B2535">
        <v>0</v>
      </c>
      <c r="C2535" t="s">
        <v>104</v>
      </c>
      <c r="D2535">
        <v>7637941</v>
      </c>
      <c r="E2535">
        <v>255</v>
      </c>
      <c r="F2535" t="s">
        <v>797</v>
      </c>
      <c r="G2535" s="2" t="s">
        <v>4226</v>
      </c>
      <c r="H2535">
        <v>33</v>
      </c>
      <c r="I2535">
        <v>0.56000000000000005</v>
      </c>
      <c r="J2535">
        <v>0</v>
      </c>
      <c r="K2535">
        <v>17</v>
      </c>
      <c r="L2535">
        <v>0</v>
      </c>
      <c r="M2535">
        <v>19</v>
      </c>
      <c r="N2535" t="s">
        <v>2184</v>
      </c>
      <c r="O2535" t="s">
        <v>2256</v>
      </c>
      <c r="P2535">
        <v>2019</v>
      </c>
      <c r="Q2535">
        <v>7886444</v>
      </c>
      <c r="R2535">
        <v>7886505</v>
      </c>
      <c r="S2535">
        <v>62</v>
      </c>
      <c r="T2535">
        <v>2</v>
      </c>
      <c r="U2535" t="s">
        <v>24033</v>
      </c>
      <c r="V2535" t="s">
        <v>321</v>
      </c>
      <c r="W2535" t="s">
        <v>24032</v>
      </c>
      <c r="X2535" t="s">
        <v>24031</v>
      </c>
      <c r="Y2535">
        <v>248564</v>
      </c>
      <c r="Z2535">
        <f t="shared" si="78"/>
        <v>0.89473684210526316</v>
      </c>
      <c r="AA2535">
        <f t="shared" si="79"/>
        <v>0</v>
      </c>
    </row>
    <row r="2536" spans="1:27" hidden="1" x14ac:dyDescent="0.15">
      <c r="A2536" t="s">
        <v>4217</v>
      </c>
      <c r="B2536">
        <v>16</v>
      </c>
      <c r="C2536" t="s">
        <v>104</v>
      </c>
      <c r="D2536">
        <v>9474783</v>
      </c>
      <c r="E2536">
        <v>255</v>
      </c>
      <c r="F2536" t="s">
        <v>324</v>
      </c>
      <c r="G2536" s="2" t="s">
        <v>4222</v>
      </c>
      <c r="H2536">
        <v>33</v>
      </c>
      <c r="I2536">
        <v>0.56000000000000005</v>
      </c>
      <c r="J2536">
        <v>0</v>
      </c>
      <c r="K2536">
        <v>17</v>
      </c>
      <c r="L2536">
        <v>0</v>
      </c>
      <c r="M2536">
        <v>19</v>
      </c>
      <c r="N2536" t="s">
        <v>2184</v>
      </c>
      <c r="O2536" t="s">
        <v>2256</v>
      </c>
      <c r="P2536">
        <v>2019</v>
      </c>
      <c r="Q2536">
        <v>9705261</v>
      </c>
      <c r="R2536">
        <v>9705623</v>
      </c>
      <c r="S2536">
        <v>363</v>
      </c>
      <c r="T2536">
        <v>2</v>
      </c>
      <c r="U2536" t="s">
        <v>24030</v>
      </c>
      <c r="V2536" t="s">
        <v>682</v>
      </c>
      <c r="W2536" t="s">
        <v>24029</v>
      </c>
      <c r="X2536" t="s">
        <v>24028</v>
      </c>
      <c r="Y2536">
        <v>230840</v>
      </c>
      <c r="Z2536">
        <f t="shared" si="78"/>
        <v>0.89473684210526316</v>
      </c>
      <c r="AA2536">
        <f t="shared" si="79"/>
        <v>0</v>
      </c>
    </row>
    <row r="2537" spans="1:27" hidden="1" x14ac:dyDescent="0.15">
      <c r="A2537" t="s">
        <v>4217</v>
      </c>
      <c r="B2537">
        <v>0</v>
      </c>
      <c r="C2537" t="s">
        <v>104</v>
      </c>
      <c r="D2537">
        <v>17063850</v>
      </c>
      <c r="E2537">
        <v>255</v>
      </c>
      <c r="F2537" t="s">
        <v>1902</v>
      </c>
      <c r="G2537" s="2" t="s">
        <v>4474</v>
      </c>
      <c r="H2537">
        <v>33</v>
      </c>
      <c r="I2537">
        <v>0.56000000000000005</v>
      </c>
      <c r="J2537">
        <v>0</v>
      </c>
      <c r="K2537">
        <v>17</v>
      </c>
      <c r="L2537">
        <v>0</v>
      </c>
      <c r="M2537">
        <v>19</v>
      </c>
      <c r="N2537" t="s">
        <v>2184</v>
      </c>
      <c r="O2537" t="s">
        <v>2256</v>
      </c>
      <c r="P2537">
        <v>2019</v>
      </c>
      <c r="Q2537">
        <v>16971464</v>
      </c>
      <c r="R2537">
        <v>17052381</v>
      </c>
      <c r="S2537">
        <v>80918</v>
      </c>
      <c r="T2537">
        <v>2</v>
      </c>
      <c r="U2537" t="s">
        <v>24027</v>
      </c>
      <c r="V2537" t="s">
        <v>32</v>
      </c>
      <c r="W2537" t="s">
        <v>24026</v>
      </c>
      <c r="X2537" t="s">
        <v>24025</v>
      </c>
      <c r="Y2537">
        <v>-11469</v>
      </c>
      <c r="Z2537">
        <f t="shared" si="78"/>
        <v>0.89473684210526316</v>
      </c>
      <c r="AA2537">
        <f t="shared" si="79"/>
        <v>0</v>
      </c>
    </row>
    <row r="2538" spans="1:27" hidden="1" x14ac:dyDescent="0.15">
      <c r="A2538" t="s">
        <v>4217</v>
      </c>
      <c r="B2538">
        <v>0</v>
      </c>
      <c r="C2538" t="s">
        <v>104</v>
      </c>
      <c r="D2538">
        <v>17223250</v>
      </c>
      <c r="E2538">
        <v>255</v>
      </c>
      <c r="F2538" t="s">
        <v>797</v>
      </c>
      <c r="G2538" s="2" t="s">
        <v>4226</v>
      </c>
      <c r="H2538">
        <v>33</v>
      </c>
      <c r="I2538">
        <v>0.56000000000000005</v>
      </c>
      <c r="J2538">
        <v>0</v>
      </c>
      <c r="K2538">
        <v>17</v>
      </c>
      <c r="L2538">
        <v>0</v>
      </c>
      <c r="M2538">
        <v>19</v>
      </c>
      <c r="N2538" t="s">
        <v>2184</v>
      </c>
      <c r="O2538" t="s">
        <v>2256</v>
      </c>
      <c r="P2538">
        <v>2019</v>
      </c>
      <c r="Q2538">
        <v>17211918</v>
      </c>
      <c r="R2538">
        <v>17233796</v>
      </c>
      <c r="S2538">
        <v>21879</v>
      </c>
      <c r="T2538">
        <v>1</v>
      </c>
      <c r="U2538" t="s">
        <v>24024</v>
      </c>
      <c r="V2538" t="s">
        <v>32</v>
      </c>
      <c r="W2538" t="s">
        <v>24023</v>
      </c>
      <c r="X2538" t="s">
        <v>24022</v>
      </c>
      <c r="Y2538">
        <v>11332</v>
      </c>
      <c r="Z2538">
        <f t="shared" si="78"/>
        <v>0.89473684210526316</v>
      </c>
      <c r="AA2538">
        <f t="shared" si="79"/>
        <v>0</v>
      </c>
    </row>
    <row r="2539" spans="1:27" hidden="1" x14ac:dyDescent="0.15">
      <c r="A2539" t="s">
        <v>4217</v>
      </c>
      <c r="B2539">
        <v>0</v>
      </c>
      <c r="C2539" t="s">
        <v>104</v>
      </c>
      <c r="D2539">
        <v>17570048</v>
      </c>
      <c r="E2539">
        <v>255</v>
      </c>
      <c r="F2539" t="s">
        <v>797</v>
      </c>
      <c r="G2539" s="2" t="s">
        <v>4226</v>
      </c>
      <c r="H2539">
        <v>33</v>
      </c>
      <c r="I2539">
        <v>0.56000000000000005</v>
      </c>
      <c r="J2539">
        <v>0</v>
      </c>
      <c r="K2539">
        <v>17</v>
      </c>
      <c r="L2539">
        <v>0</v>
      </c>
      <c r="M2539">
        <v>19</v>
      </c>
      <c r="N2539" t="s">
        <v>2184</v>
      </c>
      <c r="O2539" t="s">
        <v>2256</v>
      </c>
      <c r="P2539">
        <v>2019</v>
      </c>
      <c r="Q2539">
        <v>17548286</v>
      </c>
      <c r="R2539">
        <v>17548609</v>
      </c>
      <c r="S2539">
        <v>324</v>
      </c>
      <c r="T2539">
        <v>1</v>
      </c>
      <c r="U2539" t="s">
        <v>24021</v>
      </c>
      <c r="V2539" t="s">
        <v>203</v>
      </c>
      <c r="W2539" t="s">
        <v>24020</v>
      </c>
      <c r="X2539" t="s">
        <v>24019</v>
      </c>
      <c r="Y2539">
        <v>21762</v>
      </c>
      <c r="Z2539">
        <f t="shared" si="78"/>
        <v>0.89473684210526316</v>
      </c>
      <c r="AA2539">
        <f t="shared" si="79"/>
        <v>0</v>
      </c>
    </row>
    <row r="2540" spans="1:27" hidden="1" x14ac:dyDescent="0.15">
      <c r="A2540" t="s">
        <v>4217</v>
      </c>
      <c r="B2540">
        <v>0</v>
      </c>
      <c r="C2540" t="s">
        <v>104</v>
      </c>
      <c r="D2540">
        <v>20010373</v>
      </c>
      <c r="E2540">
        <v>255</v>
      </c>
      <c r="F2540" t="s">
        <v>797</v>
      </c>
      <c r="G2540" s="2" t="s">
        <v>4226</v>
      </c>
      <c r="H2540">
        <v>33</v>
      </c>
      <c r="I2540">
        <v>0.56000000000000005</v>
      </c>
      <c r="J2540">
        <v>0</v>
      </c>
      <c r="K2540">
        <v>17</v>
      </c>
      <c r="L2540">
        <v>0</v>
      </c>
      <c r="M2540">
        <v>19</v>
      </c>
      <c r="N2540" t="s">
        <v>2184</v>
      </c>
      <c r="O2540" t="s">
        <v>2256</v>
      </c>
      <c r="P2540">
        <v>2019</v>
      </c>
      <c r="Q2540">
        <v>19954570</v>
      </c>
      <c r="R2540">
        <v>20018133</v>
      </c>
      <c r="S2540">
        <v>63564</v>
      </c>
      <c r="T2540">
        <v>1</v>
      </c>
      <c r="U2540" t="s">
        <v>24018</v>
      </c>
      <c r="V2540" t="s">
        <v>32</v>
      </c>
      <c r="W2540" t="s">
        <v>24017</v>
      </c>
      <c r="X2540" t="s">
        <v>24016</v>
      </c>
      <c r="Y2540">
        <v>55803</v>
      </c>
      <c r="Z2540">
        <f t="shared" si="78"/>
        <v>0.89473684210526316</v>
      </c>
      <c r="AA2540">
        <f t="shared" si="79"/>
        <v>0</v>
      </c>
    </row>
    <row r="2541" spans="1:27" hidden="1" x14ac:dyDescent="0.15">
      <c r="A2541" t="s">
        <v>4217</v>
      </c>
      <c r="B2541">
        <v>0</v>
      </c>
      <c r="C2541" t="s">
        <v>104</v>
      </c>
      <c r="D2541">
        <v>20248025</v>
      </c>
      <c r="E2541">
        <v>255</v>
      </c>
      <c r="F2541" t="s">
        <v>797</v>
      </c>
      <c r="G2541" s="2" t="s">
        <v>4226</v>
      </c>
      <c r="H2541">
        <v>33</v>
      </c>
      <c r="I2541">
        <v>0.56000000000000005</v>
      </c>
      <c r="J2541">
        <v>0</v>
      </c>
      <c r="K2541">
        <v>17</v>
      </c>
      <c r="L2541">
        <v>0</v>
      </c>
      <c r="M2541">
        <v>19</v>
      </c>
      <c r="N2541" t="s">
        <v>2184</v>
      </c>
      <c r="O2541" t="s">
        <v>2256</v>
      </c>
      <c r="P2541">
        <v>2019</v>
      </c>
      <c r="Q2541">
        <v>20241523</v>
      </c>
      <c r="R2541">
        <v>20249383</v>
      </c>
      <c r="S2541">
        <v>7861</v>
      </c>
      <c r="T2541">
        <v>2</v>
      </c>
      <c r="U2541" t="s">
        <v>24015</v>
      </c>
      <c r="V2541" t="s">
        <v>149</v>
      </c>
      <c r="W2541" t="s">
        <v>24014</v>
      </c>
      <c r="X2541" t="s">
        <v>24013</v>
      </c>
      <c r="Y2541">
        <v>1358</v>
      </c>
      <c r="Z2541">
        <f t="shared" si="78"/>
        <v>0.89473684210526316</v>
      </c>
      <c r="AA2541">
        <f t="shared" si="79"/>
        <v>0</v>
      </c>
    </row>
    <row r="2542" spans="1:27" hidden="1" x14ac:dyDescent="0.15">
      <c r="A2542" t="s">
        <v>4217</v>
      </c>
      <c r="B2542">
        <v>0</v>
      </c>
      <c r="C2542" t="s">
        <v>104</v>
      </c>
      <c r="D2542">
        <v>20579958</v>
      </c>
      <c r="E2542">
        <v>255</v>
      </c>
      <c r="F2542" t="s">
        <v>797</v>
      </c>
      <c r="G2542" s="2" t="s">
        <v>4226</v>
      </c>
      <c r="H2542">
        <v>33</v>
      </c>
      <c r="I2542">
        <v>0.56000000000000005</v>
      </c>
      <c r="J2542">
        <v>0</v>
      </c>
      <c r="K2542">
        <v>17</v>
      </c>
      <c r="L2542">
        <v>0</v>
      </c>
      <c r="M2542">
        <v>19</v>
      </c>
      <c r="N2542" t="s">
        <v>2184</v>
      </c>
      <c r="O2542" t="s">
        <v>2256</v>
      </c>
      <c r="P2542">
        <v>2019</v>
      </c>
      <c r="Q2542">
        <v>20574567</v>
      </c>
      <c r="R2542">
        <v>20575189</v>
      </c>
      <c r="S2542">
        <v>623</v>
      </c>
      <c r="T2542">
        <v>2</v>
      </c>
      <c r="U2542" t="s">
        <v>24012</v>
      </c>
      <c r="V2542" t="s">
        <v>40</v>
      </c>
      <c r="W2542" t="s">
        <v>24011</v>
      </c>
      <c r="X2542" t="s">
        <v>24010</v>
      </c>
      <c r="Y2542">
        <v>-4769</v>
      </c>
      <c r="Z2542">
        <f t="shared" si="78"/>
        <v>0.89473684210526316</v>
      </c>
      <c r="AA2542">
        <f t="shared" si="79"/>
        <v>0</v>
      </c>
    </row>
    <row r="2543" spans="1:27" hidden="1" x14ac:dyDescent="0.15">
      <c r="A2543" t="s">
        <v>4217</v>
      </c>
      <c r="B2543">
        <v>0</v>
      </c>
      <c r="C2543" t="s">
        <v>104</v>
      </c>
      <c r="D2543">
        <v>20579962</v>
      </c>
      <c r="E2543">
        <v>255</v>
      </c>
      <c r="F2543" t="s">
        <v>797</v>
      </c>
      <c r="G2543" s="2" t="s">
        <v>4226</v>
      </c>
      <c r="H2543">
        <v>33</v>
      </c>
      <c r="I2543">
        <v>0.56000000000000005</v>
      </c>
      <c r="J2543">
        <v>0</v>
      </c>
      <c r="K2543">
        <v>17</v>
      </c>
      <c r="L2543">
        <v>0</v>
      </c>
      <c r="M2543">
        <v>19</v>
      </c>
      <c r="N2543" t="s">
        <v>2184</v>
      </c>
      <c r="O2543" t="s">
        <v>2256</v>
      </c>
      <c r="P2543">
        <v>2019</v>
      </c>
      <c r="Q2543">
        <v>20574567</v>
      </c>
      <c r="R2543">
        <v>20575189</v>
      </c>
      <c r="S2543">
        <v>623</v>
      </c>
      <c r="T2543">
        <v>2</v>
      </c>
      <c r="U2543" t="s">
        <v>24012</v>
      </c>
      <c r="V2543" t="s">
        <v>40</v>
      </c>
      <c r="W2543" t="s">
        <v>24011</v>
      </c>
      <c r="X2543" t="s">
        <v>24010</v>
      </c>
      <c r="Y2543">
        <v>-4773</v>
      </c>
      <c r="Z2543">
        <f t="shared" si="78"/>
        <v>0.89473684210526316</v>
      </c>
      <c r="AA2543">
        <f t="shared" si="79"/>
        <v>0</v>
      </c>
    </row>
    <row r="2544" spans="1:27" hidden="1" x14ac:dyDescent="0.15">
      <c r="A2544" t="s">
        <v>4217</v>
      </c>
      <c r="B2544">
        <v>0</v>
      </c>
      <c r="C2544" t="s">
        <v>104</v>
      </c>
      <c r="D2544">
        <v>20579966</v>
      </c>
      <c r="E2544">
        <v>255</v>
      </c>
      <c r="F2544" t="s">
        <v>797</v>
      </c>
      <c r="G2544" s="2" t="s">
        <v>4226</v>
      </c>
      <c r="H2544">
        <v>33</v>
      </c>
      <c r="I2544">
        <v>0.56000000000000005</v>
      </c>
      <c r="J2544">
        <v>0</v>
      </c>
      <c r="K2544">
        <v>17</v>
      </c>
      <c r="L2544">
        <v>0</v>
      </c>
      <c r="M2544">
        <v>19</v>
      </c>
      <c r="N2544" t="s">
        <v>2184</v>
      </c>
      <c r="O2544" t="s">
        <v>2256</v>
      </c>
      <c r="P2544">
        <v>2019</v>
      </c>
      <c r="Q2544">
        <v>20574567</v>
      </c>
      <c r="R2544">
        <v>20575189</v>
      </c>
      <c r="S2544">
        <v>623</v>
      </c>
      <c r="T2544">
        <v>2</v>
      </c>
      <c r="U2544" t="s">
        <v>24012</v>
      </c>
      <c r="V2544" t="s">
        <v>40</v>
      </c>
      <c r="W2544" t="s">
        <v>24011</v>
      </c>
      <c r="X2544" t="s">
        <v>24010</v>
      </c>
      <c r="Y2544">
        <v>-4777</v>
      </c>
      <c r="Z2544">
        <f t="shared" si="78"/>
        <v>0.89473684210526316</v>
      </c>
      <c r="AA2544">
        <f t="shared" si="79"/>
        <v>0</v>
      </c>
    </row>
    <row r="2545" spans="1:27" hidden="1" x14ac:dyDescent="0.15">
      <c r="A2545" t="s">
        <v>4217</v>
      </c>
      <c r="B2545">
        <v>16</v>
      </c>
      <c r="C2545" t="s">
        <v>104</v>
      </c>
      <c r="D2545">
        <v>22058487</v>
      </c>
      <c r="E2545">
        <v>255</v>
      </c>
      <c r="F2545" t="s">
        <v>324</v>
      </c>
      <c r="G2545" s="2" t="s">
        <v>4222</v>
      </c>
      <c r="H2545">
        <v>33</v>
      </c>
      <c r="I2545">
        <v>0.56000000000000005</v>
      </c>
      <c r="J2545">
        <v>0</v>
      </c>
      <c r="K2545">
        <v>17</v>
      </c>
      <c r="L2545">
        <v>0</v>
      </c>
      <c r="M2545">
        <v>19</v>
      </c>
      <c r="N2545" t="s">
        <v>2184</v>
      </c>
      <c r="O2545" t="s">
        <v>2256</v>
      </c>
      <c r="P2545">
        <v>2019</v>
      </c>
      <c r="Q2545">
        <v>21996858</v>
      </c>
      <c r="R2545">
        <v>22002897</v>
      </c>
      <c r="S2545">
        <v>6040</v>
      </c>
      <c r="T2545">
        <v>2</v>
      </c>
      <c r="U2545" t="s">
        <v>24009</v>
      </c>
      <c r="V2545" t="s">
        <v>32</v>
      </c>
      <c r="W2545" t="s">
        <v>24008</v>
      </c>
      <c r="X2545" t="s">
        <v>24007</v>
      </c>
      <c r="Y2545">
        <v>-55590</v>
      </c>
      <c r="Z2545">
        <f t="shared" si="78"/>
        <v>0.89473684210526316</v>
      </c>
      <c r="AA2545">
        <f t="shared" si="79"/>
        <v>0</v>
      </c>
    </row>
    <row r="2546" spans="1:27" hidden="1" x14ac:dyDescent="0.15">
      <c r="A2546" t="s">
        <v>4217</v>
      </c>
      <c r="B2546">
        <v>16</v>
      </c>
      <c r="C2546" t="s">
        <v>104</v>
      </c>
      <c r="D2546">
        <v>22088456</v>
      </c>
      <c r="E2546">
        <v>255</v>
      </c>
      <c r="F2546" t="s">
        <v>324</v>
      </c>
      <c r="G2546" s="2" t="s">
        <v>4222</v>
      </c>
      <c r="H2546">
        <v>33</v>
      </c>
      <c r="I2546">
        <v>0.56000000000000005</v>
      </c>
      <c r="J2546">
        <v>0</v>
      </c>
      <c r="K2546">
        <v>17</v>
      </c>
      <c r="L2546">
        <v>0</v>
      </c>
      <c r="M2546">
        <v>19</v>
      </c>
      <c r="N2546" t="s">
        <v>2184</v>
      </c>
      <c r="O2546" t="s">
        <v>2256</v>
      </c>
      <c r="P2546">
        <v>2019</v>
      </c>
      <c r="Q2546">
        <v>22169037</v>
      </c>
      <c r="R2546">
        <v>22171410</v>
      </c>
      <c r="S2546">
        <v>2374</v>
      </c>
      <c r="T2546">
        <v>2</v>
      </c>
      <c r="U2546" t="s">
        <v>24006</v>
      </c>
      <c r="V2546" t="s">
        <v>56</v>
      </c>
      <c r="W2546" t="s">
        <v>21385</v>
      </c>
      <c r="X2546" t="s">
        <v>21384</v>
      </c>
      <c r="Y2546">
        <v>82954</v>
      </c>
      <c r="Z2546">
        <f t="shared" si="78"/>
        <v>0.89473684210526316</v>
      </c>
      <c r="AA2546">
        <f t="shared" si="79"/>
        <v>0</v>
      </c>
    </row>
    <row r="2547" spans="1:27" hidden="1" x14ac:dyDescent="0.15">
      <c r="A2547" t="s">
        <v>4217</v>
      </c>
      <c r="B2547">
        <v>16</v>
      </c>
      <c r="C2547" t="s">
        <v>104</v>
      </c>
      <c r="D2547">
        <v>23125620</v>
      </c>
      <c r="E2547">
        <v>255</v>
      </c>
      <c r="F2547" t="s">
        <v>324</v>
      </c>
      <c r="G2547" s="2" t="s">
        <v>4222</v>
      </c>
      <c r="H2547">
        <v>33</v>
      </c>
      <c r="I2547">
        <v>0.56000000000000005</v>
      </c>
      <c r="J2547">
        <v>0</v>
      </c>
      <c r="K2547">
        <v>17</v>
      </c>
      <c r="L2547">
        <v>0</v>
      </c>
      <c r="M2547">
        <v>19</v>
      </c>
      <c r="N2547" t="s">
        <v>2184</v>
      </c>
      <c r="O2547" t="s">
        <v>2256</v>
      </c>
      <c r="P2547">
        <v>2019</v>
      </c>
      <c r="Q2547">
        <v>23152140</v>
      </c>
      <c r="R2547">
        <v>23166375</v>
      </c>
      <c r="S2547">
        <v>14236</v>
      </c>
      <c r="T2547">
        <v>1</v>
      </c>
      <c r="U2547" t="s">
        <v>24005</v>
      </c>
      <c r="V2547" t="s">
        <v>69</v>
      </c>
      <c r="W2547" t="s">
        <v>24004</v>
      </c>
      <c r="X2547" t="s">
        <v>24003</v>
      </c>
      <c r="Y2547">
        <v>-26520</v>
      </c>
      <c r="Z2547">
        <f t="shared" si="78"/>
        <v>0.89473684210526316</v>
      </c>
      <c r="AA2547">
        <f t="shared" si="79"/>
        <v>0</v>
      </c>
    </row>
    <row r="2548" spans="1:27" hidden="1" x14ac:dyDescent="0.15">
      <c r="A2548" t="s">
        <v>4217</v>
      </c>
      <c r="B2548">
        <v>0</v>
      </c>
      <c r="C2548" t="s">
        <v>104</v>
      </c>
      <c r="D2548">
        <v>23968543</v>
      </c>
      <c r="E2548">
        <v>255</v>
      </c>
      <c r="F2548" t="s">
        <v>797</v>
      </c>
      <c r="G2548" s="2" t="s">
        <v>4226</v>
      </c>
      <c r="H2548">
        <v>33</v>
      </c>
      <c r="I2548">
        <v>0.56000000000000005</v>
      </c>
      <c r="J2548">
        <v>0</v>
      </c>
      <c r="K2548">
        <v>17</v>
      </c>
      <c r="L2548">
        <v>0</v>
      </c>
      <c r="M2548">
        <v>19</v>
      </c>
      <c r="N2548" t="s">
        <v>2184</v>
      </c>
      <c r="O2548" t="s">
        <v>2256</v>
      </c>
      <c r="P2548">
        <v>2019</v>
      </c>
      <c r="Q2548">
        <v>23928596</v>
      </c>
      <c r="R2548">
        <v>23928854</v>
      </c>
      <c r="S2548">
        <v>259</v>
      </c>
      <c r="T2548">
        <v>2</v>
      </c>
      <c r="U2548" t="s">
        <v>24002</v>
      </c>
      <c r="V2548" t="s">
        <v>40</v>
      </c>
      <c r="W2548" t="s">
        <v>24001</v>
      </c>
      <c r="X2548" t="s">
        <v>24000</v>
      </c>
      <c r="Y2548">
        <v>-39689</v>
      </c>
      <c r="Z2548">
        <f t="shared" si="78"/>
        <v>0.89473684210526316</v>
      </c>
      <c r="AA2548">
        <f t="shared" si="79"/>
        <v>0</v>
      </c>
    </row>
    <row r="2549" spans="1:27" hidden="1" x14ac:dyDescent="0.15">
      <c r="A2549" t="s">
        <v>4217</v>
      </c>
      <c r="B2549">
        <v>0</v>
      </c>
      <c r="C2549" t="s">
        <v>104</v>
      </c>
      <c r="D2549">
        <v>23968547</v>
      </c>
      <c r="E2549">
        <v>255</v>
      </c>
      <c r="F2549" t="s">
        <v>797</v>
      </c>
      <c r="G2549" s="2" t="s">
        <v>4226</v>
      </c>
      <c r="H2549">
        <v>33</v>
      </c>
      <c r="I2549">
        <v>0.56000000000000005</v>
      </c>
      <c r="J2549">
        <v>0</v>
      </c>
      <c r="K2549">
        <v>17</v>
      </c>
      <c r="L2549">
        <v>0</v>
      </c>
      <c r="M2549">
        <v>19</v>
      </c>
      <c r="N2549" t="s">
        <v>2184</v>
      </c>
      <c r="O2549" t="s">
        <v>2256</v>
      </c>
      <c r="P2549">
        <v>2019</v>
      </c>
      <c r="Q2549">
        <v>23928596</v>
      </c>
      <c r="R2549">
        <v>23928854</v>
      </c>
      <c r="S2549">
        <v>259</v>
      </c>
      <c r="T2549">
        <v>2</v>
      </c>
      <c r="U2549" t="s">
        <v>24002</v>
      </c>
      <c r="V2549" t="s">
        <v>40</v>
      </c>
      <c r="W2549" t="s">
        <v>24001</v>
      </c>
      <c r="X2549" t="s">
        <v>24000</v>
      </c>
      <c r="Y2549">
        <v>-39693</v>
      </c>
      <c r="Z2549">
        <f t="shared" si="78"/>
        <v>0.89473684210526316</v>
      </c>
      <c r="AA2549">
        <f t="shared" si="79"/>
        <v>0</v>
      </c>
    </row>
    <row r="2550" spans="1:27" hidden="1" x14ac:dyDescent="0.15">
      <c r="A2550" t="s">
        <v>4217</v>
      </c>
      <c r="B2550">
        <v>0</v>
      </c>
      <c r="C2550" t="s">
        <v>104</v>
      </c>
      <c r="D2550">
        <v>23968575</v>
      </c>
      <c r="E2550">
        <v>255</v>
      </c>
      <c r="F2550" t="s">
        <v>797</v>
      </c>
      <c r="G2550" s="2" t="s">
        <v>4226</v>
      </c>
      <c r="H2550">
        <v>33</v>
      </c>
      <c r="I2550">
        <v>0.56000000000000005</v>
      </c>
      <c r="J2550">
        <v>0</v>
      </c>
      <c r="K2550">
        <v>17</v>
      </c>
      <c r="L2550">
        <v>0</v>
      </c>
      <c r="M2550">
        <v>19</v>
      </c>
      <c r="N2550" t="s">
        <v>2184</v>
      </c>
      <c r="O2550" t="s">
        <v>2256</v>
      </c>
      <c r="P2550">
        <v>2019</v>
      </c>
      <c r="Q2550">
        <v>23928596</v>
      </c>
      <c r="R2550">
        <v>23928854</v>
      </c>
      <c r="S2550">
        <v>259</v>
      </c>
      <c r="T2550">
        <v>2</v>
      </c>
      <c r="U2550" t="s">
        <v>24002</v>
      </c>
      <c r="V2550" t="s">
        <v>40</v>
      </c>
      <c r="W2550" t="s">
        <v>24001</v>
      </c>
      <c r="X2550" t="s">
        <v>24000</v>
      </c>
      <c r="Y2550">
        <v>-39721</v>
      </c>
      <c r="Z2550">
        <f t="shared" si="78"/>
        <v>0.89473684210526316</v>
      </c>
      <c r="AA2550">
        <f t="shared" si="79"/>
        <v>0</v>
      </c>
    </row>
    <row r="2551" spans="1:27" hidden="1" x14ac:dyDescent="0.15">
      <c r="A2551" t="s">
        <v>4217</v>
      </c>
      <c r="B2551">
        <v>0</v>
      </c>
      <c r="C2551" t="s">
        <v>104</v>
      </c>
      <c r="D2551">
        <v>23968603</v>
      </c>
      <c r="E2551">
        <v>255</v>
      </c>
      <c r="F2551" t="s">
        <v>797</v>
      </c>
      <c r="G2551" s="2" t="s">
        <v>4226</v>
      </c>
      <c r="H2551">
        <v>33</v>
      </c>
      <c r="I2551">
        <v>0.56000000000000005</v>
      </c>
      <c r="J2551">
        <v>0</v>
      </c>
      <c r="K2551">
        <v>17</v>
      </c>
      <c r="L2551">
        <v>0</v>
      </c>
      <c r="M2551">
        <v>19</v>
      </c>
      <c r="N2551" t="s">
        <v>2184</v>
      </c>
      <c r="O2551" t="s">
        <v>2256</v>
      </c>
      <c r="P2551">
        <v>2019</v>
      </c>
      <c r="Q2551">
        <v>23928596</v>
      </c>
      <c r="R2551">
        <v>23928854</v>
      </c>
      <c r="S2551">
        <v>259</v>
      </c>
      <c r="T2551">
        <v>2</v>
      </c>
      <c r="U2551" t="s">
        <v>24002</v>
      </c>
      <c r="V2551" t="s">
        <v>40</v>
      </c>
      <c r="W2551" t="s">
        <v>24001</v>
      </c>
      <c r="X2551" t="s">
        <v>24000</v>
      </c>
      <c r="Y2551">
        <v>-39749</v>
      </c>
      <c r="Z2551">
        <f t="shared" si="78"/>
        <v>0.89473684210526316</v>
      </c>
      <c r="AA2551">
        <f t="shared" si="79"/>
        <v>0</v>
      </c>
    </row>
    <row r="2552" spans="1:27" hidden="1" x14ac:dyDescent="0.15">
      <c r="A2552" t="s">
        <v>4217</v>
      </c>
      <c r="B2552">
        <v>0</v>
      </c>
      <c r="C2552" t="s">
        <v>104</v>
      </c>
      <c r="D2552">
        <v>23968679</v>
      </c>
      <c r="E2552">
        <v>255</v>
      </c>
      <c r="F2552" t="s">
        <v>797</v>
      </c>
      <c r="G2552" s="2" t="s">
        <v>4226</v>
      </c>
      <c r="H2552">
        <v>33</v>
      </c>
      <c r="I2552">
        <v>0.56000000000000005</v>
      </c>
      <c r="J2552">
        <v>0</v>
      </c>
      <c r="K2552">
        <v>17</v>
      </c>
      <c r="L2552">
        <v>0</v>
      </c>
      <c r="M2552">
        <v>19</v>
      </c>
      <c r="N2552" t="s">
        <v>2184</v>
      </c>
      <c r="O2552" t="s">
        <v>2256</v>
      </c>
      <c r="P2552">
        <v>2019</v>
      </c>
      <c r="Q2552">
        <v>23928596</v>
      </c>
      <c r="R2552">
        <v>23928854</v>
      </c>
      <c r="S2552">
        <v>259</v>
      </c>
      <c r="T2552">
        <v>2</v>
      </c>
      <c r="U2552" t="s">
        <v>24002</v>
      </c>
      <c r="V2552" t="s">
        <v>40</v>
      </c>
      <c r="W2552" t="s">
        <v>24001</v>
      </c>
      <c r="X2552" t="s">
        <v>24000</v>
      </c>
      <c r="Y2552">
        <v>-39825</v>
      </c>
      <c r="Z2552">
        <f t="shared" si="78"/>
        <v>0.89473684210526316</v>
      </c>
      <c r="AA2552">
        <f t="shared" si="79"/>
        <v>0</v>
      </c>
    </row>
    <row r="2553" spans="1:27" hidden="1" x14ac:dyDescent="0.15">
      <c r="A2553" t="s">
        <v>4217</v>
      </c>
      <c r="B2553">
        <v>16</v>
      </c>
      <c r="C2553" t="s">
        <v>104</v>
      </c>
      <c r="D2553">
        <v>24272391</v>
      </c>
      <c r="E2553">
        <v>255</v>
      </c>
      <c r="F2553" t="s">
        <v>324</v>
      </c>
      <c r="G2553" s="2" t="s">
        <v>4222</v>
      </c>
      <c r="H2553">
        <v>33</v>
      </c>
      <c r="I2553">
        <v>0.56000000000000005</v>
      </c>
      <c r="J2553">
        <v>0</v>
      </c>
      <c r="K2553">
        <v>17</v>
      </c>
      <c r="L2553">
        <v>0</v>
      </c>
      <c r="M2553">
        <v>19</v>
      </c>
      <c r="N2553" t="s">
        <v>2184</v>
      </c>
      <c r="O2553" t="s">
        <v>2256</v>
      </c>
      <c r="P2553">
        <v>2019</v>
      </c>
      <c r="Q2553">
        <v>24198737</v>
      </c>
      <c r="R2553">
        <v>24202624</v>
      </c>
      <c r="S2553">
        <v>3888</v>
      </c>
      <c r="T2553">
        <v>2</v>
      </c>
      <c r="U2553" t="s">
        <v>23999</v>
      </c>
      <c r="V2553" t="s">
        <v>69</v>
      </c>
      <c r="W2553" t="s">
        <v>23998</v>
      </c>
      <c r="X2553" t="s">
        <v>23997</v>
      </c>
      <c r="Y2553">
        <v>-69767</v>
      </c>
      <c r="Z2553">
        <f t="shared" si="78"/>
        <v>0.89473684210526316</v>
      </c>
      <c r="AA2553">
        <f t="shared" si="79"/>
        <v>0</v>
      </c>
    </row>
    <row r="2554" spans="1:27" hidden="1" x14ac:dyDescent="0.15">
      <c r="A2554" t="s">
        <v>4217</v>
      </c>
      <c r="B2554">
        <v>16</v>
      </c>
      <c r="C2554" t="s">
        <v>104</v>
      </c>
      <c r="D2554">
        <v>28838015</v>
      </c>
      <c r="E2554">
        <v>255</v>
      </c>
      <c r="F2554" t="s">
        <v>324</v>
      </c>
      <c r="G2554" s="2" t="s">
        <v>4222</v>
      </c>
      <c r="H2554">
        <v>33</v>
      </c>
      <c r="I2554">
        <v>0.56000000000000005</v>
      </c>
      <c r="J2554">
        <v>0</v>
      </c>
      <c r="K2554">
        <v>17</v>
      </c>
      <c r="L2554">
        <v>0</v>
      </c>
      <c r="M2554">
        <v>19</v>
      </c>
      <c r="N2554" t="s">
        <v>2184</v>
      </c>
      <c r="O2554" t="s">
        <v>2256</v>
      </c>
      <c r="P2554">
        <v>2019</v>
      </c>
      <c r="Q2554">
        <v>28853204</v>
      </c>
      <c r="R2554">
        <v>28926743</v>
      </c>
      <c r="S2554">
        <v>73540</v>
      </c>
      <c r="T2554">
        <v>1</v>
      </c>
      <c r="U2554" t="s">
        <v>23996</v>
      </c>
      <c r="V2554" t="s">
        <v>32</v>
      </c>
      <c r="W2554" t="s">
        <v>23995</v>
      </c>
      <c r="X2554" t="s">
        <v>23994</v>
      </c>
      <c r="Y2554">
        <v>-15189</v>
      </c>
      <c r="Z2554">
        <f t="shared" si="78"/>
        <v>0.89473684210526316</v>
      </c>
      <c r="AA2554">
        <f t="shared" si="79"/>
        <v>0</v>
      </c>
    </row>
    <row r="2555" spans="1:27" hidden="1" x14ac:dyDescent="0.15">
      <c r="A2555" t="s">
        <v>4217</v>
      </c>
      <c r="B2555">
        <v>0</v>
      </c>
      <c r="C2555" t="s">
        <v>104</v>
      </c>
      <c r="D2555">
        <v>29847531</v>
      </c>
      <c r="E2555">
        <v>255</v>
      </c>
      <c r="F2555" t="s">
        <v>797</v>
      </c>
      <c r="G2555" s="2" t="s">
        <v>4226</v>
      </c>
      <c r="H2555">
        <v>33</v>
      </c>
      <c r="I2555">
        <v>0.56000000000000005</v>
      </c>
      <c r="J2555">
        <v>0</v>
      </c>
      <c r="K2555">
        <v>17</v>
      </c>
      <c r="L2555">
        <v>0</v>
      </c>
      <c r="M2555">
        <v>19</v>
      </c>
      <c r="N2555" t="s">
        <v>2184</v>
      </c>
      <c r="O2555" t="s">
        <v>2256</v>
      </c>
      <c r="P2555">
        <v>2019</v>
      </c>
      <c r="Q2555">
        <v>29849461</v>
      </c>
      <c r="R2555">
        <v>29849600</v>
      </c>
      <c r="S2555">
        <v>140</v>
      </c>
      <c r="T2555">
        <v>1</v>
      </c>
      <c r="U2555" t="s">
        <v>23993</v>
      </c>
      <c r="V2555" t="s">
        <v>129</v>
      </c>
      <c r="W2555" t="s">
        <v>23992</v>
      </c>
      <c r="X2555" t="s">
        <v>23991</v>
      </c>
      <c r="Y2555">
        <v>-1930</v>
      </c>
      <c r="Z2555">
        <f t="shared" si="78"/>
        <v>0.89473684210526316</v>
      </c>
      <c r="AA2555">
        <f t="shared" si="79"/>
        <v>0</v>
      </c>
    </row>
    <row r="2556" spans="1:27" hidden="1" x14ac:dyDescent="0.15">
      <c r="A2556" t="s">
        <v>4217</v>
      </c>
      <c r="B2556">
        <v>16</v>
      </c>
      <c r="C2556" t="s">
        <v>104</v>
      </c>
      <c r="D2556">
        <v>32923696</v>
      </c>
      <c r="E2556">
        <v>255</v>
      </c>
      <c r="F2556" t="s">
        <v>324</v>
      </c>
      <c r="G2556" s="2" t="s">
        <v>4222</v>
      </c>
      <c r="H2556">
        <v>33</v>
      </c>
      <c r="I2556">
        <v>0.56000000000000005</v>
      </c>
      <c r="J2556">
        <v>0</v>
      </c>
      <c r="K2556">
        <v>17</v>
      </c>
      <c r="L2556">
        <v>0</v>
      </c>
      <c r="M2556">
        <v>19</v>
      </c>
      <c r="N2556" t="s">
        <v>2184</v>
      </c>
      <c r="O2556" t="s">
        <v>2256</v>
      </c>
      <c r="P2556">
        <v>2019</v>
      </c>
      <c r="Q2556">
        <v>32903137</v>
      </c>
      <c r="R2556">
        <v>32926160</v>
      </c>
      <c r="S2556">
        <v>23024</v>
      </c>
      <c r="T2556">
        <v>2</v>
      </c>
      <c r="U2556" t="s">
        <v>23990</v>
      </c>
      <c r="V2556" t="s">
        <v>69</v>
      </c>
      <c r="W2556" t="s">
        <v>23989</v>
      </c>
      <c r="X2556" t="s">
        <v>23988</v>
      </c>
      <c r="Y2556">
        <v>2464</v>
      </c>
      <c r="Z2556">
        <f t="shared" si="78"/>
        <v>0.89473684210526316</v>
      </c>
      <c r="AA2556">
        <f t="shared" si="79"/>
        <v>0</v>
      </c>
    </row>
    <row r="2557" spans="1:27" hidden="1" x14ac:dyDescent="0.15">
      <c r="A2557" t="s">
        <v>4217</v>
      </c>
      <c r="B2557">
        <v>0</v>
      </c>
      <c r="C2557" t="s">
        <v>104</v>
      </c>
      <c r="D2557">
        <v>37343201</v>
      </c>
      <c r="E2557">
        <v>255</v>
      </c>
      <c r="F2557" t="s">
        <v>797</v>
      </c>
      <c r="G2557" s="2" t="s">
        <v>4226</v>
      </c>
      <c r="H2557">
        <v>33</v>
      </c>
      <c r="I2557">
        <v>0.56000000000000005</v>
      </c>
      <c r="J2557">
        <v>0</v>
      </c>
      <c r="K2557">
        <v>17</v>
      </c>
      <c r="L2557">
        <v>0</v>
      </c>
      <c r="M2557">
        <v>19</v>
      </c>
      <c r="N2557" t="s">
        <v>2184</v>
      </c>
      <c r="O2557" t="s">
        <v>2256</v>
      </c>
      <c r="P2557">
        <v>2019</v>
      </c>
      <c r="Q2557">
        <v>36944205</v>
      </c>
      <c r="R2557">
        <v>37235964</v>
      </c>
      <c r="S2557">
        <v>291760</v>
      </c>
      <c r="T2557">
        <v>2</v>
      </c>
      <c r="U2557" t="s">
        <v>23987</v>
      </c>
      <c r="V2557" t="s">
        <v>56</v>
      </c>
      <c r="W2557" t="s">
        <v>23986</v>
      </c>
      <c r="X2557" t="s">
        <v>23985</v>
      </c>
      <c r="Y2557">
        <v>-107237</v>
      </c>
      <c r="Z2557">
        <f t="shared" si="78"/>
        <v>0.89473684210526316</v>
      </c>
      <c r="AA2557">
        <f t="shared" si="79"/>
        <v>0</v>
      </c>
    </row>
    <row r="2558" spans="1:27" hidden="1" x14ac:dyDescent="0.15">
      <c r="A2558" t="s">
        <v>4217</v>
      </c>
      <c r="B2558">
        <v>16</v>
      </c>
      <c r="C2558" t="s">
        <v>104</v>
      </c>
      <c r="D2558">
        <v>37906543</v>
      </c>
      <c r="E2558">
        <v>255</v>
      </c>
      <c r="F2558" t="s">
        <v>803</v>
      </c>
      <c r="G2558" s="2" t="s">
        <v>4790</v>
      </c>
      <c r="H2558">
        <v>33</v>
      </c>
      <c r="I2558">
        <v>0.56000000000000005</v>
      </c>
      <c r="J2558">
        <v>0</v>
      </c>
      <c r="K2558">
        <v>17</v>
      </c>
      <c r="L2558">
        <v>0</v>
      </c>
      <c r="M2558">
        <v>19</v>
      </c>
      <c r="N2558" t="s">
        <v>2184</v>
      </c>
      <c r="O2558" t="s">
        <v>2256</v>
      </c>
      <c r="P2558">
        <v>2019</v>
      </c>
      <c r="Q2558">
        <v>38037179</v>
      </c>
      <c r="R2558">
        <v>38037263</v>
      </c>
      <c r="S2558">
        <v>85</v>
      </c>
      <c r="T2558">
        <v>2</v>
      </c>
      <c r="U2558" t="s">
        <v>23984</v>
      </c>
      <c r="V2558" t="s">
        <v>430</v>
      </c>
      <c r="W2558" t="s">
        <v>23983</v>
      </c>
      <c r="X2558" t="s">
        <v>23982</v>
      </c>
      <c r="Y2558">
        <v>130720</v>
      </c>
      <c r="Z2558">
        <f t="shared" si="78"/>
        <v>0.89473684210526316</v>
      </c>
      <c r="AA2558">
        <f t="shared" si="79"/>
        <v>0</v>
      </c>
    </row>
    <row r="2559" spans="1:27" hidden="1" x14ac:dyDescent="0.15">
      <c r="A2559" t="s">
        <v>4217</v>
      </c>
      <c r="B2559">
        <v>16</v>
      </c>
      <c r="C2559" t="s">
        <v>104</v>
      </c>
      <c r="D2559">
        <v>39683231</v>
      </c>
      <c r="E2559">
        <v>255</v>
      </c>
      <c r="F2559" t="s">
        <v>324</v>
      </c>
      <c r="G2559" s="2" t="s">
        <v>4222</v>
      </c>
      <c r="H2559">
        <v>33</v>
      </c>
      <c r="I2559">
        <v>0.56000000000000005</v>
      </c>
      <c r="J2559">
        <v>0</v>
      </c>
      <c r="K2559">
        <v>17</v>
      </c>
      <c r="L2559">
        <v>0</v>
      </c>
      <c r="M2559">
        <v>19</v>
      </c>
      <c r="N2559" t="s">
        <v>2184</v>
      </c>
      <c r="O2559" t="s">
        <v>2256</v>
      </c>
      <c r="P2559">
        <v>2019</v>
      </c>
      <c r="Q2559">
        <v>39727070</v>
      </c>
      <c r="R2559">
        <v>39727712</v>
      </c>
      <c r="S2559">
        <v>643</v>
      </c>
      <c r="T2559">
        <v>2</v>
      </c>
      <c r="U2559" t="s">
        <v>23981</v>
      </c>
      <c r="V2559" t="s">
        <v>40</v>
      </c>
      <c r="W2559" t="s">
        <v>23980</v>
      </c>
      <c r="X2559" t="s">
        <v>23979</v>
      </c>
      <c r="Y2559">
        <v>44481</v>
      </c>
      <c r="Z2559">
        <f t="shared" si="78"/>
        <v>0.89473684210526316</v>
      </c>
      <c r="AA2559">
        <f t="shared" si="79"/>
        <v>0</v>
      </c>
    </row>
    <row r="2560" spans="1:27" hidden="1" x14ac:dyDescent="0.15">
      <c r="A2560" t="s">
        <v>4217</v>
      </c>
      <c r="B2560">
        <v>16</v>
      </c>
      <c r="C2560" t="s">
        <v>104</v>
      </c>
      <c r="D2560">
        <v>39683235</v>
      </c>
      <c r="E2560">
        <v>255</v>
      </c>
      <c r="F2560" t="s">
        <v>324</v>
      </c>
      <c r="G2560" s="2" t="s">
        <v>4222</v>
      </c>
      <c r="H2560">
        <v>33</v>
      </c>
      <c r="I2560">
        <v>0.56000000000000005</v>
      </c>
      <c r="J2560">
        <v>0</v>
      </c>
      <c r="K2560">
        <v>17</v>
      </c>
      <c r="L2560">
        <v>0</v>
      </c>
      <c r="M2560">
        <v>19</v>
      </c>
      <c r="N2560" t="s">
        <v>2184</v>
      </c>
      <c r="O2560" t="s">
        <v>2256</v>
      </c>
      <c r="P2560">
        <v>2019</v>
      </c>
      <c r="Q2560">
        <v>39727070</v>
      </c>
      <c r="R2560">
        <v>39727712</v>
      </c>
      <c r="S2560">
        <v>643</v>
      </c>
      <c r="T2560">
        <v>2</v>
      </c>
      <c r="U2560" t="s">
        <v>23981</v>
      </c>
      <c r="V2560" t="s">
        <v>40</v>
      </c>
      <c r="W2560" t="s">
        <v>23980</v>
      </c>
      <c r="X2560" t="s">
        <v>23979</v>
      </c>
      <c r="Y2560">
        <v>44477</v>
      </c>
      <c r="Z2560">
        <f t="shared" si="78"/>
        <v>0.89473684210526316</v>
      </c>
      <c r="AA2560">
        <f t="shared" si="79"/>
        <v>0</v>
      </c>
    </row>
    <row r="2561" spans="1:27" hidden="1" x14ac:dyDescent="0.15">
      <c r="A2561" t="s">
        <v>4217</v>
      </c>
      <c r="B2561">
        <v>0</v>
      </c>
      <c r="C2561" t="s">
        <v>104</v>
      </c>
      <c r="D2561">
        <v>40317460</v>
      </c>
      <c r="E2561">
        <v>255</v>
      </c>
      <c r="F2561" t="s">
        <v>797</v>
      </c>
      <c r="G2561" s="2" t="s">
        <v>4226</v>
      </c>
      <c r="H2561">
        <v>33</v>
      </c>
      <c r="I2561">
        <v>0.56000000000000005</v>
      </c>
      <c r="J2561">
        <v>0</v>
      </c>
      <c r="K2561">
        <v>17</v>
      </c>
      <c r="L2561">
        <v>0</v>
      </c>
      <c r="M2561">
        <v>19</v>
      </c>
      <c r="N2561" t="s">
        <v>2184</v>
      </c>
      <c r="O2561" t="s">
        <v>2256</v>
      </c>
      <c r="P2561">
        <v>2019</v>
      </c>
      <c r="Q2561">
        <v>40422694</v>
      </c>
      <c r="R2561">
        <v>40423354</v>
      </c>
      <c r="S2561">
        <v>661</v>
      </c>
      <c r="T2561">
        <v>2</v>
      </c>
      <c r="U2561" t="s">
        <v>23978</v>
      </c>
      <c r="V2561" t="s">
        <v>40</v>
      </c>
      <c r="W2561" t="s">
        <v>23977</v>
      </c>
      <c r="X2561" t="s">
        <v>23976</v>
      </c>
      <c r="Y2561">
        <v>105894</v>
      </c>
      <c r="Z2561">
        <f t="shared" si="78"/>
        <v>0.89473684210526316</v>
      </c>
      <c r="AA2561">
        <f t="shared" si="79"/>
        <v>0</v>
      </c>
    </row>
    <row r="2562" spans="1:27" hidden="1" x14ac:dyDescent="0.15">
      <c r="A2562" t="s">
        <v>4217</v>
      </c>
      <c r="B2562">
        <v>0</v>
      </c>
      <c r="C2562" t="s">
        <v>104</v>
      </c>
      <c r="D2562">
        <v>40317464</v>
      </c>
      <c r="E2562">
        <v>255</v>
      </c>
      <c r="F2562" t="s">
        <v>797</v>
      </c>
      <c r="G2562" s="2" t="s">
        <v>4226</v>
      </c>
      <c r="H2562">
        <v>33</v>
      </c>
      <c r="I2562">
        <v>0.56000000000000005</v>
      </c>
      <c r="J2562">
        <v>0</v>
      </c>
      <c r="K2562">
        <v>17</v>
      </c>
      <c r="L2562">
        <v>0</v>
      </c>
      <c r="M2562">
        <v>19</v>
      </c>
      <c r="N2562" t="s">
        <v>2184</v>
      </c>
      <c r="O2562" t="s">
        <v>2256</v>
      </c>
      <c r="P2562">
        <v>2019</v>
      </c>
      <c r="Q2562">
        <v>40422694</v>
      </c>
      <c r="R2562">
        <v>40423354</v>
      </c>
      <c r="S2562">
        <v>661</v>
      </c>
      <c r="T2562">
        <v>2</v>
      </c>
      <c r="U2562" t="s">
        <v>23978</v>
      </c>
      <c r="V2562" t="s">
        <v>40</v>
      </c>
      <c r="W2562" t="s">
        <v>23977</v>
      </c>
      <c r="X2562" t="s">
        <v>23976</v>
      </c>
      <c r="Y2562">
        <v>105890</v>
      </c>
      <c r="Z2562">
        <f t="shared" ref="Z2562:Z2625" si="80">(J2562+K2562)/M2562</f>
        <v>0.89473684210526316</v>
      </c>
      <c r="AA2562">
        <f t="shared" ref="AA2562:AA2625" si="81">J2562/(J2562+K2562+L2562)</f>
        <v>0</v>
      </c>
    </row>
    <row r="2563" spans="1:27" hidden="1" x14ac:dyDescent="0.15">
      <c r="A2563" t="s">
        <v>4217</v>
      </c>
      <c r="B2563">
        <v>0</v>
      </c>
      <c r="C2563" t="s">
        <v>104</v>
      </c>
      <c r="D2563">
        <v>43043488</v>
      </c>
      <c r="E2563">
        <v>255</v>
      </c>
      <c r="F2563" t="s">
        <v>797</v>
      </c>
      <c r="G2563" s="2" t="s">
        <v>4226</v>
      </c>
      <c r="H2563">
        <v>33</v>
      </c>
      <c r="I2563">
        <v>0.56000000000000005</v>
      </c>
      <c r="J2563">
        <v>0</v>
      </c>
      <c r="K2563">
        <v>17</v>
      </c>
      <c r="L2563">
        <v>0</v>
      </c>
      <c r="M2563">
        <v>19</v>
      </c>
      <c r="N2563" t="s">
        <v>2184</v>
      </c>
      <c r="O2563" t="s">
        <v>2256</v>
      </c>
      <c r="P2563">
        <v>2019</v>
      </c>
      <c r="Q2563">
        <v>43035746</v>
      </c>
      <c r="R2563">
        <v>43037278</v>
      </c>
      <c r="S2563">
        <v>1533</v>
      </c>
      <c r="T2563">
        <v>1</v>
      </c>
      <c r="U2563" t="s">
        <v>23975</v>
      </c>
      <c r="V2563" t="s">
        <v>32</v>
      </c>
      <c r="W2563" t="s">
        <v>23974</v>
      </c>
      <c r="X2563" t="s">
        <v>23973</v>
      </c>
      <c r="Y2563">
        <v>7742</v>
      </c>
      <c r="Z2563">
        <f t="shared" si="80"/>
        <v>0.89473684210526316</v>
      </c>
      <c r="AA2563">
        <f t="shared" si="81"/>
        <v>0</v>
      </c>
    </row>
    <row r="2564" spans="1:27" hidden="1" x14ac:dyDescent="0.15">
      <c r="A2564" t="s">
        <v>4217</v>
      </c>
      <c r="B2564">
        <v>0</v>
      </c>
      <c r="C2564" t="s">
        <v>104</v>
      </c>
      <c r="D2564">
        <v>43043492</v>
      </c>
      <c r="E2564">
        <v>255</v>
      </c>
      <c r="F2564" t="s">
        <v>797</v>
      </c>
      <c r="G2564" s="2" t="s">
        <v>4226</v>
      </c>
      <c r="H2564">
        <v>33</v>
      </c>
      <c r="I2564">
        <v>0.56000000000000005</v>
      </c>
      <c r="J2564">
        <v>0</v>
      </c>
      <c r="K2564">
        <v>17</v>
      </c>
      <c r="L2564">
        <v>0</v>
      </c>
      <c r="M2564">
        <v>19</v>
      </c>
      <c r="N2564" t="s">
        <v>2184</v>
      </c>
      <c r="O2564" t="s">
        <v>2256</v>
      </c>
      <c r="P2564">
        <v>2019</v>
      </c>
      <c r="Q2564">
        <v>43035746</v>
      </c>
      <c r="R2564">
        <v>43037278</v>
      </c>
      <c r="S2564">
        <v>1533</v>
      </c>
      <c r="T2564">
        <v>1</v>
      </c>
      <c r="U2564" t="s">
        <v>23975</v>
      </c>
      <c r="V2564" t="s">
        <v>32</v>
      </c>
      <c r="W2564" t="s">
        <v>23974</v>
      </c>
      <c r="X2564" t="s">
        <v>23973</v>
      </c>
      <c r="Y2564">
        <v>7746</v>
      </c>
      <c r="Z2564">
        <f t="shared" si="80"/>
        <v>0.89473684210526316</v>
      </c>
      <c r="AA2564">
        <f t="shared" si="81"/>
        <v>0</v>
      </c>
    </row>
    <row r="2565" spans="1:27" hidden="1" x14ac:dyDescent="0.15">
      <c r="A2565" t="s">
        <v>4217</v>
      </c>
      <c r="B2565">
        <v>0</v>
      </c>
      <c r="C2565" t="s">
        <v>104</v>
      </c>
      <c r="D2565">
        <v>43043496</v>
      </c>
      <c r="E2565">
        <v>255</v>
      </c>
      <c r="F2565" t="s">
        <v>797</v>
      </c>
      <c r="G2565" s="2" t="s">
        <v>4226</v>
      </c>
      <c r="H2565">
        <v>33</v>
      </c>
      <c r="I2565">
        <v>0.56000000000000005</v>
      </c>
      <c r="J2565">
        <v>0</v>
      </c>
      <c r="K2565">
        <v>17</v>
      </c>
      <c r="L2565">
        <v>0</v>
      </c>
      <c r="M2565">
        <v>19</v>
      </c>
      <c r="N2565" t="s">
        <v>2184</v>
      </c>
      <c r="O2565" t="s">
        <v>2256</v>
      </c>
      <c r="P2565">
        <v>2019</v>
      </c>
      <c r="Q2565">
        <v>43035746</v>
      </c>
      <c r="R2565">
        <v>43037278</v>
      </c>
      <c r="S2565">
        <v>1533</v>
      </c>
      <c r="T2565">
        <v>1</v>
      </c>
      <c r="U2565" t="s">
        <v>23975</v>
      </c>
      <c r="V2565" t="s">
        <v>32</v>
      </c>
      <c r="W2565" t="s">
        <v>23974</v>
      </c>
      <c r="X2565" t="s">
        <v>23973</v>
      </c>
      <c r="Y2565">
        <v>7750</v>
      </c>
      <c r="Z2565">
        <f t="shared" si="80"/>
        <v>0.89473684210526316</v>
      </c>
      <c r="AA2565">
        <f t="shared" si="81"/>
        <v>0</v>
      </c>
    </row>
    <row r="2566" spans="1:27" hidden="1" x14ac:dyDescent="0.15">
      <c r="A2566" t="s">
        <v>4217</v>
      </c>
      <c r="B2566">
        <v>0</v>
      </c>
      <c r="C2566" t="s">
        <v>104</v>
      </c>
      <c r="D2566">
        <v>43043500</v>
      </c>
      <c r="E2566">
        <v>255</v>
      </c>
      <c r="F2566" t="s">
        <v>797</v>
      </c>
      <c r="G2566" s="2" t="s">
        <v>4226</v>
      </c>
      <c r="H2566">
        <v>33</v>
      </c>
      <c r="I2566">
        <v>0.56000000000000005</v>
      </c>
      <c r="J2566">
        <v>0</v>
      </c>
      <c r="K2566">
        <v>17</v>
      </c>
      <c r="L2566">
        <v>0</v>
      </c>
      <c r="M2566">
        <v>19</v>
      </c>
      <c r="N2566" t="s">
        <v>2184</v>
      </c>
      <c r="O2566" t="s">
        <v>2256</v>
      </c>
      <c r="P2566">
        <v>2019</v>
      </c>
      <c r="Q2566">
        <v>43035746</v>
      </c>
      <c r="R2566">
        <v>43037278</v>
      </c>
      <c r="S2566">
        <v>1533</v>
      </c>
      <c r="T2566">
        <v>1</v>
      </c>
      <c r="U2566" t="s">
        <v>23975</v>
      </c>
      <c r="V2566" t="s">
        <v>32</v>
      </c>
      <c r="W2566" t="s">
        <v>23974</v>
      </c>
      <c r="X2566" t="s">
        <v>23973</v>
      </c>
      <c r="Y2566">
        <v>7754</v>
      </c>
      <c r="Z2566">
        <f t="shared" si="80"/>
        <v>0.89473684210526316</v>
      </c>
      <c r="AA2566">
        <f t="shared" si="81"/>
        <v>0</v>
      </c>
    </row>
    <row r="2567" spans="1:27" hidden="1" x14ac:dyDescent="0.15">
      <c r="A2567" t="s">
        <v>4217</v>
      </c>
      <c r="B2567">
        <v>0</v>
      </c>
      <c r="C2567" t="s">
        <v>104</v>
      </c>
      <c r="D2567">
        <v>43043504</v>
      </c>
      <c r="E2567">
        <v>255</v>
      </c>
      <c r="F2567" t="s">
        <v>797</v>
      </c>
      <c r="G2567" s="2" t="s">
        <v>4226</v>
      </c>
      <c r="H2567">
        <v>33</v>
      </c>
      <c r="I2567">
        <v>0.56000000000000005</v>
      </c>
      <c r="J2567">
        <v>0</v>
      </c>
      <c r="K2567">
        <v>17</v>
      </c>
      <c r="L2567">
        <v>0</v>
      </c>
      <c r="M2567">
        <v>19</v>
      </c>
      <c r="N2567" t="s">
        <v>2184</v>
      </c>
      <c r="O2567" t="s">
        <v>2256</v>
      </c>
      <c r="P2567">
        <v>2019</v>
      </c>
      <c r="Q2567">
        <v>43035746</v>
      </c>
      <c r="R2567">
        <v>43037278</v>
      </c>
      <c r="S2567">
        <v>1533</v>
      </c>
      <c r="T2567">
        <v>1</v>
      </c>
      <c r="U2567" t="s">
        <v>23975</v>
      </c>
      <c r="V2567" t="s">
        <v>32</v>
      </c>
      <c r="W2567" t="s">
        <v>23974</v>
      </c>
      <c r="X2567" t="s">
        <v>23973</v>
      </c>
      <c r="Y2567">
        <v>7758</v>
      </c>
      <c r="Z2567">
        <f t="shared" si="80"/>
        <v>0.89473684210526316</v>
      </c>
      <c r="AA2567">
        <f t="shared" si="81"/>
        <v>0</v>
      </c>
    </row>
    <row r="2568" spans="1:27" hidden="1" x14ac:dyDescent="0.15">
      <c r="A2568" t="s">
        <v>4217</v>
      </c>
      <c r="B2568">
        <v>16</v>
      </c>
      <c r="C2568" t="s">
        <v>104</v>
      </c>
      <c r="D2568">
        <v>43728466</v>
      </c>
      <c r="E2568">
        <v>255</v>
      </c>
      <c r="F2568" t="s">
        <v>324</v>
      </c>
      <c r="G2568" s="2" t="s">
        <v>4222</v>
      </c>
      <c r="H2568">
        <v>33</v>
      </c>
      <c r="I2568">
        <v>0.56000000000000005</v>
      </c>
      <c r="J2568">
        <v>0</v>
      </c>
      <c r="K2568">
        <v>17</v>
      </c>
      <c r="L2568">
        <v>0</v>
      </c>
      <c r="M2568">
        <v>19</v>
      </c>
      <c r="N2568" t="s">
        <v>2184</v>
      </c>
      <c r="O2568" t="s">
        <v>2256</v>
      </c>
      <c r="P2568">
        <v>2019</v>
      </c>
      <c r="Q2568">
        <v>43717656</v>
      </c>
      <c r="R2568">
        <v>43720832</v>
      </c>
      <c r="S2568">
        <v>3177</v>
      </c>
      <c r="T2568">
        <v>1</v>
      </c>
      <c r="U2568" t="s">
        <v>23972</v>
      </c>
      <c r="V2568" t="s">
        <v>56</v>
      </c>
      <c r="W2568" t="s">
        <v>23971</v>
      </c>
      <c r="X2568" t="s">
        <v>23970</v>
      </c>
      <c r="Y2568">
        <v>10810</v>
      </c>
      <c r="Z2568">
        <f t="shared" si="80"/>
        <v>0.89473684210526316</v>
      </c>
      <c r="AA2568">
        <f t="shared" si="81"/>
        <v>0</v>
      </c>
    </row>
    <row r="2569" spans="1:27" hidden="1" x14ac:dyDescent="0.15">
      <c r="A2569" t="s">
        <v>4217</v>
      </c>
      <c r="B2569">
        <v>16</v>
      </c>
      <c r="C2569" t="s">
        <v>104</v>
      </c>
      <c r="D2569">
        <v>43728470</v>
      </c>
      <c r="E2569">
        <v>255</v>
      </c>
      <c r="F2569" t="s">
        <v>324</v>
      </c>
      <c r="G2569" s="2" t="s">
        <v>4222</v>
      </c>
      <c r="H2569">
        <v>33</v>
      </c>
      <c r="I2569">
        <v>0.56000000000000005</v>
      </c>
      <c r="J2569">
        <v>0</v>
      </c>
      <c r="K2569">
        <v>17</v>
      </c>
      <c r="L2569">
        <v>0</v>
      </c>
      <c r="M2569">
        <v>19</v>
      </c>
      <c r="N2569" t="s">
        <v>2184</v>
      </c>
      <c r="O2569" t="s">
        <v>2256</v>
      </c>
      <c r="P2569">
        <v>2019</v>
      </c>
      <c r="Q2569">
        <v>43717656</v>
      </c>
      <c r="R2569">
        <v>43720832</v>
      </c>
      <c r="S2569">
        <v>3177</v>
      </c>
      <c r="T2569">
        <v>1</v>
      </c>
      <c r="U2569" t="s">
        <v>23972</v>
      </c>
      <c r="V2569" t="s">
        <v>56</v>
      </c>
      <c r="W2569" t="s">
        <v>23971</v>
      </c>
      <c r="X2569" t="s">
        <v>23970</v>
      </c>
      <c r="Y2569">
        <v>10814</v>
      </c>
      <c r="Z2569">
        <f t="shared" si="80"/>
        <v>0.89473684210526316</v>
      </c>
      <c r="AA2569">
        <f t="shared" si="81"/>
        <v>0</v>
      </c>
    </row>
    <row r="2570" spans="1:27" hidden="1" x14ac:dyDescent="0.15">
      <c r="A2570" t="s">
        <v>4217</v>
      </c>
      <c r="B2570">
        <v>16</v>
      </c>
      <c r="C2570" t="s">
        <v>104</v>
      </c>
      <c r="D2570">
        <v>44175672</v>
      </c>
      <c r="E2570">
        <v>255</v>
      </c>
      <c r="F2570" t="s">
        <v>324</v>
      </c>
      <c r="G2570" s="2" t="s">
        <v>4222</v>
      </c>
      <c r="H2570">
        <v>33</v>
      </c>
      <c r="I2570">
        <v>0.56000000000000005</v>
      </c>
      <c r="J2570">
        <v>0</v>
      </c>
      <c r="K2570">
        <v>17</v>
      </c>
      <c r="L2570">
        <v>0</v>
      </c>
      <c r="M2570">
        <v>19</v>
      </c>
      <c r="N2570" t="s">
        <v>2184</v>
      </c>
      <c r="O2570" t="s">
        <v>2256</v>
      </c>
      <c r="P2570">
        <v>2019</v>
      </c>
      <c r="Q2570">
        <v>44265563</v>
      </c>
      <c r="R2570">
        <v>44267209</v>
      </c>
      <c r="S2570">
        <v>1647</v>
      </c>
      <c r="T2570">
        <v>2</v>
      </c>
      <c r="U2570" t="s">
        <v>23969</v>
      </c>
      <c r="V2570" t="s">
        <v>69</v>
      </c>
      <c r="W2570" t="s">
        <v>23968</v>
      </c>
      <c r="X2570" t="s">
        <v>23967</v>
      </c>
      <c r="Y2570">
        <v>91537</v>
      </c>
      <c r="Z2570">
        <f t="shared" si="80"/>
        <v>0.89473684210526316</v>
      </c>
      <c r="AA2570">
        <f t="shared" si="81"/>
        <v>0</v>
      </c>
    </row>
    <row r="2571" spans="1:27" hidden="1" x14ac:dyDescent="0.15">
      <c r="A2571" t="s">
        <v>4217</v>
      </c>
      <c r="B2571">
        <v>0</v>
      </c>
      <c r="C2571" t="s">
        <v>104</v>
      </c>
      <c r="D2571">
        <v>44998196</v>
      </c>
      <c r="E2571">
        <v>255</v>
      </c>
      <c r="F2571" t="s">
        <v>797</v>
      </c>
      <c r="G2571" s="2" t="s">
        <v>4226</v>
      </c>
      <c r="H2571">
        <v>33</v>
      </c>
      <c r="I2571">
        <v>0.56000000000000005</v>
      </c>
      <c r="J2571">
        <v>0</v>
      </c>
      <c r="K2571">
        <v>17</v>
      </c>
      <c r="L2571">
        <v>0</v>
      </c>
      <c r="M2571">
        <v>19</v>
      </c>
      <c r="N2571" t="s">
        <v>2184</v>
      </c>
      <c r="O2571" t="s">
        <v>2256</v>
      </c>
      <c r="P2571">
        <v>2019</v>
      </c>
      <c r="Q2571">
        <v>44912138</v>
      </c>
      <c r="R2571">
        <v>44972914</v>
      </c>
      <c r="S2571">
        <v>60777</v>
      </c>
      <c r="T2571">
        <v>1</v>
      </c>
      <c r="U2571" t="s">
        <v>18733</v>
      </c>
      <c r="V2571" t="s">
        <v>56</v>
      </c>
      <c r="W2571" t="s">
        <v>18732</v>
      </c>
      <c r="X2571" t="s">
        <v>18731</v>
      </c>
      <c r="Y2571">
        <v>86058</v>
      </c>
      <c r="Z2571">
        <f t="shared" si="80"/>
        <v>0.89473684210526316</v>
      </c>
      <c r="AA2571">
        <f t="shared" si="81"/>
        <v>0</v>
      </c>
    </row>
    <row r="2572" spans="1:27" hidden="1" x14ac:dyDescent="0.15">
      <c r="A2572" t="s">
        <v>4217</v>
      </c>
      <c r="B2572">
        <v>16</v>
      </c>
      <c r="C2572" t="s">
        <v>104</v>
      </c>
      <c r="D2572">
        <v>45912822</v>
      </c>
      <c r="E2572">
        <v>255</v>
      </c>
      <c r="F2572" t="s">
        <v>324</v>
      </c>
      <c r="G2572" s="2" t="s">
        <v>4222</v>
      </c>
      <c r="H2572">
        <v>33</v>
      </c>
      <c r="I2572">
        <v>0.56000000000000005</v>
      </c>
      <c r="J2572">
        <v>0</v>
      </c>
      <c r="K2572">
        <v>17</v>
      </c>
      <c r="L2572">
        <v>0</v>
      </c>
      <c r="M2572">
        <v>19</v>
      </c>
      <c r="N2572" t="s">
        <v>2184</v>
      </c>
      <c r="O2572" t="s">
        <v>2256</v>
      </c>
      <c r="P2572">
        <v>2019</v>
      </c>
      <c r="Q2572">
        <v>45882397</v>
      </c>
      <c r="R2572">
        <v>45910625</v>
      </c>
      <c r="S2572">
        <v>28229</v>
      </c>
      <c r="T2572">
        <v>1</v>
      </c>
      <c r="U2572" t="s">
        <v>23966</v>
      </c>
      <c r="V2572" t="s">
        <v>56</v>
      </c>
      <c r="W2572" t="s">
        <v>23965</v>
      </c>
      <c r="X2572" t="s">
        <v>23964</v>
      </c>
      <c r="Y2572">
        <v>30425</v>
      </c>
      <c r="Z2572">
        <f t="shared" si="80"/>
        <v>0.89473684210526316</v>
      </c>
      <c r="AA2572">
        <f t="shared" si="81"/>
        <v>0</v>
      </c>
    </row>
    <row r="2573" spans="1:27" hidden="1" x14ac:dyDescent="0.15">
      <c r="A2573" t="s">
        <v>4217</v>
      </c>
      <c r="B2573">
        <v>16</v>
      </c>
      <c r="C2573" t="s">
        <v>104</v>
      </c>
      <c r="D2573">
        <v>46178096</v>
      </c>
      <c r="E2573">
        <v>255</v>
      </c>
      <c r="F2573" t="s">
        <v>324</v>
      </c>
      <c r="G2573" s="2" t="s">
        <v>4222</v>
      </c>
      <c r="H2573">
        <v>33</v>
      </c>
      <c r="I2573">
        <v>0.56000000000000005</v>
      </c>
      <c r="J2573">
        <v>0</v>
      </c>
      <c r="K2573">
        <v>17</v>
      </c>
      <c r="L2573">
        <v>0</v>
      </c>
      <c r="M2573">
        <v>19</v>
      </c>
      <c r="N2573" t="s">
        <v>2184</v>
      </c>
      <c r="O2573" t="s">
        <v>2256</v>
      </c>
      <c r="P2573">
        <v>2019</v>
      </c>
      <c r="Q2573">
        <v>46170087</v>
      </c>
      <c r="R2573">
        <v>46170143</v>
      </c>
      <c r="S2573">
        <v>57</v>
      </c>
      <c r="T2573">
        <v>1</v>
      </c>
      <c r="U2573" t="s">
        <v>23963</v>
      </c>
      <c r="V2573" t="s">
        <v>430</v>
      </c>
      <c r="W2573" t="s">
        <v>23962</v>
      </c>
      <c r="X2573" t="s">
        <v>23961</v>
      </c>
      <c r="Y2573">
        <v>8009</v>
      </c>
      <c r="Z2573">
        <f t="shared" si="80"/>
        <v>0.89473684210526316</v>
      </c>
      <c r="AA2573">
        <f t="shared" si="81"/>
        <v>0</v>
      </c>
    </row>
    <row r="2574" spans="1:27" hidden="1" x14ac:dyDescent="0.15">
      <c r="A2574" t="s">
        <v>4217</v>
      </c>
      <c r="B2574">
        <v>0</v>
      </c>
      <c r="C2574" t="s">
        <v>104</v>
      </c>
      <c r="D2574">
        <v>46403749</v>
      </c>
      <c r="E2574">
        <v>255</v>
      </c>
      <c r="F2574" t="s">
        <v>797</v>
      </c>
      <c r="G2574" s="2" t="s">
        <v>4226</v>
      </c>
      <c r="H2574">
        <v>33</v>
      </c>
      <c r="I2574">
        <v>0.56000000000000005</v>
      </c>
      <c r="J2574">
        <v>0</v>
      </c>
      <c r="K2574">
        <v>17</v>
      </c>
      <c r="L2574">
        <v>0</v>
      </c>
      <c r="M2574">
        <v>19</v>
      </c>
      <c r="N2574" t="s">
        <v>2184</v>
      </c>
      <c r="O2574" t="s">
        <v>2256</v>
      </c>
      <c r="P2574">
        <v>2019</v>
      </c>
      <c r="Q2574">
        <v>46404730</v>
      </c>
      <c r="R2574">
        <v>46407982</v>
      </c>
      <c r="S2574">
        <v>3253</v>
      </c>
      <c r="T2574">
        <v>1</v>
      </c>
      <c r="U2574" t="s">
        <v>23960</v>
      </c>
      <c r="V2574" t="s">
        <v>32</v>
      </c>
      <c r="W2574" t="s">
        <v>23959</v>
      </c>
      <c r="X2574" t="s">
        <v>23958</v>
      </c>
      <c r="Y2574">
        <v>-981</v>
      </c>
      <c r="Z2574">
        <f t="shared" si="80"/>
        <v>0.89473684210526316</v>
      </c>
      <c r="AA2574">
        <f t="shared" si="81"/>
        <v>0</v>
      </c>
    </row>
    <row r="2575" spans="1:27" hidden="1" x14ac:dyDescent="0.15">
      <c r="A2575" t="s">
        <v>4217</v>
      </c>
      <c r="B2575">
        <v>0</v>
      </c>
      <c r="C2575" t="s">
        <v>104</v>
      </c>
      <c r="D2575">
        <v>47415807</v>
      </c>
      <c r="E2575">
        <v>255</v>
      </c>
      <c r="F2575" t="s">
        <v>797</v>
      </c>
      <c r="G2575" s="2" t="s">
        <v>4226</v>
      </c>
      <c r="H2575">
        <v>33</v>
      </c>
      <c r="I2575">
        <v>0.56000000000000005</v>
      </c>
      <c r="J2575">
        <v>0</v>
      </c>
      <c r="K2575">
        <v>17</v>
      </c>
      <c r="L2575">
        <v>0</v>
      </c>
      <c r="M2575">
        <v>19</v>
      </c>
      <c r="N2575" t="s">
        <v>2184</v>
      </c>
      <c r="O2575" t="s">
        <v>2256</v>
      </c>
      <c r="P2575">
        <v>2019</v>
      </c>
      <c r="Q2575">
        <v>47425264</v>
      </c>
      <c r="R2575">
        <v>47427259</v>
      </c>
      <c r="S2575">
        <v>1996</v>
      </c>
      <c r="T2575">
        <v>1</v>
      </c>
      <c r="U2575" t="s">
        <v>23957</v>
      </c>
      <c r="V2575" t="s">
        <v>40</v>
      </c>
      <c r="W2575" t="s">
        <v>23956</v>
      </c>
      <c r="X2575" t="s">
        <v>23955</v>
      </c>
      <c r="Y2575">
        <v>-9457</v>
      </c>
      <c r="Z2575">
        <f t="shared" si="80"/>
        <v>0.89473684210526316</v>
      </c>
      <c r="AA2575">
        <f t="shared" si="81"/>
        <v>0</v>
      </c>
    </row>
    <row r="2576" spans="1:27" hidden="1" x14ac:dyDescent="0.15">
      <c r="A2576" t="s">
        <v>4217</v>
      </c>
      <c r="B2576">
        <v>0</v>
      </c>
      <c r="C2576" t="s">
        <v>104</v>
      </c>
      <c r="D2576">
        <v>48576087</v>
      </c>
      <c r="E2576">
        <v>255</v>
      </c>
      <c r="F2576" t="s">
        <v>797</v>
      </c>
      <c r="G2576" s="2" t="s">
        <v>4226</v>
      </c>
      <c r="H2576">
        <v>33</v>
      </c>
      <c r="I2576">
        <v>0.56000000000000005</v>
      </c>
      <c r="J2576">
        <v>0</v>
      </c>
      <c r="K2576">
        <v>17</v>
      </c>
      <c r="L2576">
        <v>0</v>
      </c>
      <c r="M2576">
        <v>19</v>
      </c>
      <c r="N2576" t="s">
        <v>2184</v>
      </c>
      <c r="O2576" t="s">
        <v>2256</v>
      </c>
      <c r="P2576">
        <v>2019</v>
      </c>
      <c r="Q2576">
        <v>48568355</v>
      </c>
      <c r="R2576">
        <v>48569015</v>
      </c>
      <c r="S2576">
        <v>661</v>
      </c>
      <c r="T2576">
        <v>1</v>
      </c>
      <c r="U2576" t="s">
        <v>23954</v>
      </c>
      <c r="V2576" t="s">
        <v>40</v>
      </c>
      <c r="W2576" t="s">
        <v>23953</v>
      </c>
      <c r="X2576" t="s">
        <v>23952</v>
      </c>
      <c r="Y2576">
        <v>7732</v>
      </c>
      <c r="Z2576">
        <f t="shared" si="80"/>
        <v>0.89473684210526316</v>
      </c>
      <c r="AA2576">
        <f t="shared" si="81"/>
        <v>0</v>
      </c>
    </row>
    <row r="2577" spans="1:27" hidden="1" x14ac:dyDescent="0.15">
      <c r="A2577" t="s">
        <v>4217</v>
      </c>
      <c r="B2577">
        <v>16</v>
      </c>
      <c r="C2577" t="s">
        <v>104</v>
      </c>
      <c r="D2577">
        <v>50272520</v>
      </c>
      <c r="E2577">
        <v>255</v>
      </c>
      <c r="F2577" t="s">
        <v>324</v>
      </c>
      <c r="G2577" s="2" t="s">
        <v>4222</v>
      </c>
      <c r="H2577">
        <v>33</v>
      </c>
      <c r="I2577">
        <v>0.56000000000000005</v>
      </c>
      <c r="J2577">
        <v>0</v>
      </c>
      <c r="K2577">
        <v>17</v>
      </c>
      <c r="L2577">
        <v>0</v>
      </c>
      <c r="M2577">
        <v>19</v>
      </c>
      <c r="N2577" t="s">
        <v>2184</v>
      </c>
      <c r="O2577" t="s">
        <v>2256</v>
      </c>
      <c r="P2577">
        <v>2019</v>
      </c>
      <c r="Q2577">
        <v>50255634</v>
      </c>
      <c r="R2577">
        <v>50291804</v>
      </c>
      <c r="S2577">
        <v>36171</v>
      </c>
      <c r="T2577">
        <v>2</v>
      </c>
      <c r="U2577" t="s">
        <v>23951</v>
      </c>
      <c r="V2577" t="s">
        <v>32</v>
      </c>
      <c r="W2577" t="s">
        <v>23950</v>
      </c>
      <c r="X2577" t="s">
        <v>23949</v>
      </c>
      <c r="Y2577">
        <v>19284</v>
      </c>
      <c r="Z2577">
        <f t="shared" si="80"/>
        <v>0.89473684210526316</v>
      </c>
      <c r="AA2577">
        <f t="shared" si="81"/>
        <v>0</v>
      </c>
    </row>
    <row r="2578" spans="1:27" hidden="1" x14ac:dyDescent="0.15">
      <c r="A2578" t="s">
        <v>4217</v>
      </c>
      <c r="B2578">
        <v>16</v>
      </c>
      <c r="C2578" t="s">
        <v>104</v>
      </c>
      <c r="D2578">
        <v>50272524</v>
      </c>
      <c r="E2578">
        <v>255</v>
      </c>
      <c r="F2578" t="s">
        <v>324</v>
      </c>
      <c r="G2578" s="2" t="s">
        <v>4222</v>
      </c>
      <c r="H2578">
        <v>33</v>
      </c>
      <c r="I2578">
        <v>0.56000000000000005</v>
      </c>
      <c r="J2578">
        <v>0</v>
      </c>
      <c r="K2578">
        <v>17</v>
      </c>
      <c r="L2578">
        <v>0</v>
      </c>
      <c r="M2578">
        <v>19</v>
      </c>
      <c r="N2578" t="s">
        <v>2184</v>
      </c>
      <c r="O2578" t="s">
        <v>2256</v>
      </c>
      <c r="P2578">
        <v>2019</v>
      </c>
      <c r="Q2578">
        <v>50255634</v>
      </c>
      <c r="R2578">
        <v>50291804</v>
      </c>
      <c r="S2578">
        <v>36171</v>
      </c>
      <c r="T2578">
        <v>2</v>
      </c>
      <c r="U2578" t="s">
        <v>23951</v>
      </c>
      <c r="V2578" t="s">
        <v>32</v>
      </c>
      <c r="W2578" t="s">
        <v>23950</v>
      </c>
      <c r="X2578" t="s">
        <v>23949</v>
      </c>
      <c r="Y2578">
        <v>19280</v>
      </c>
      <c r="Z2578">
        <f t="shared" si="80"/>
        <v>0.89473684210526316</v>
      </c>
      <c r="AA2578">
        <f t="shared" si="81"/>
        <v>0</v>
      </c>
    </row>
    <row r="2579" spans="1:27" hidden="1" x14ac:dyDescent="0.15">
      <c r="A2579" t="s">
        <v>4217</v>
      </c>
      <c r="B2579">
        <v>0</v>
      </c>
      <c r="C2579" t="s">
        <v>104</v>
      </c>
      <c r="D2579">
        <v>51574989</v>
      </c>
      <c r="E2579">
        <v>255</v>
      </c>
      <c r="F2579" t="s">
        <v>797</v>
      </c>
      <c r="G2579" s="2" t="s">
        <v>4226</v>
      </c>
      <c r="H2579">
        <v>33</v>
      </c>
      <c r="I2579">
        <v>0.56000000000000005</v>
      </c>
      <c r="J2579">
        <v>0</v>
      </c>
      <c r="K2579">
        <v>17</v>
      </c>
      <c r="L2579">
        <v>0</v>
      </c>
      <c r="M2579">
        <v>19</v>
      </c>
      <c r="N2579" t="s">
        <v>2184</v>
      </c>
      <c r="O2579" t="s">
        <v>2256</v>
      </c>
      <c r="P2579">
        <v>2019</v>
      </c>
      <c r="Q2579">
        <v>51574432</v>
      </c>
      <c r="R2579">
        <v>51580299</v>
      </c>
      <c r="S2579">
        <v>5868</v>
      </c>
      <c r="T2579">
        <v>1</v>
      </c>
      <c r="U2579" t="s">
        <v>23948</v>
      </c>
      <c r="V2579" t="s">
        <v>32</v>
      </c>
      <c r="W2579" t="s">
        <v>23947</v>
      </c>
      <c r="X2579" t="s">
        <v>23946</v>
      </c>
      <c r="Y2579">
        <v>557</v>
      </c>
      <c r="Z2579">
        <f t="shared" si="80"/>
        <v>0.89473684210526316</v>
      </c>
      <c r="AA2579">
        <f t="shared" si="81"/>
        <v>0</v>
      </c>
    </row>
    <row r="2580" spans="1:27" hidden="1" x14ac:dyDescent="0.15">
      <c r="A2580" t="s">
        <v>4217</v>
      </c>
      <c r="B2580">
        <v>0</v>
      </c>
      <c r="C2580" t="s">
        <v>104</v>
      </c>
      <c r="D2580">
        <v>51575214</v>
      </c>
      <c r="E2580">
        <v>255</v>
      </c>
      <c r="F2580" t="s">
        <v>797</v>
      </c>
      <c r="G2580" s="2" t="s">
        <v>4226</v>
      </c>
      <c r="H2580">
        <v>33</v>
      </c>
      <c r="I2580">
        <v>0.56000000000000005</v>
      </c>
      <c r="J2580">
        <v>0</v>
      </c>
      <c r="K2580">
        <v>17</v>
      </c>
      <c r="L2580">
        <v>0</v>
      </c>
      <c r="M2580">
        <v>19</v>
      </c>
      <c r="N2580" t="s">
        <v>2184</v>
      </c>
      <c r="O2580" t="s">
        <v>2256</v>
      </c>
      <c r="P2580">
        <v>2019</v>
      </c>
      <c r="Q2580">
        <v>51574432</v>
      </c>
      <c r="R2580">
        <v>51580299</v>
      </c>
      <c r="S2580">
        <v>5868</v>
      </c>
      <c r="T2580">
        <v>1</v>
      </c>
      <c r="U2580" t="s">
        <v>23948</v>
      </c>
      <c r="V2580" t="s">
        <v>32</v>
      </c>
      <c r="W2580" t="s">
        <v>23947</v>
      </c>
      <c r="X2580" t="s">
        <v>23946</v>
      </c>
      <c r="Y2580">
        <v>782</v>
      </c>
      <c r="Z2580">
        <f t="shared" si="80"/>
        <v>0.89473684210526316</v>
      </c>
      <c r="AA2580">
        <f t="shared" si="81"/>
        <v>0</v>
      </c>
    </row>
    <row r="2581" spans="1:27" hidden="1" x14ac:dyDescent="0.15">
      <c r="A2581" t="s">
        <v>4217</v>
      </c>
      <c r="B2581">
        <v>0</v>
      </c>
      <c r="C2581" t="s">
        <v>104</v>
      </c>
      <c r="D2581">
        <v>52272613</v>
      </c>
      <c r="E2581">
        <v>255</v>
      </c>
      <c r="F2581" t="s">
        <v>797</v>
      </c>
      <c r="G2581" s="2" t="s">
        <v>4226</v>
      </c>
      <c r="H2581">
        <v>33</v>
      </c>
      <c r="I2581">
        <v>0.56000000000000005</v>
      </c>
      <c r="J2581">
        <v>0</v>
      </c>
      <c r="K2581">
        <v>17</v>
      </c>
      <c r="L2581">
        <v>0</v>
      </c>
      <c r="M2581">
        <v>19</v>
      </c>
      <c r="N2581" t="s">
        <v>2184</v>
      </c>
      <c r="O2581" t="s">
        <v>2256</v>
      </c>
      <c r="P2581">
        <v>2019</v>
      </c>
      <c r="Q2581">
        <v>51949882</v>
      </c>
      <c r="R2581">
        <v>52269514</v>
      </c>
      <c r="S2581">
        <v>319633</v>
      </c>
      <c r="T2581">
        <v>2</v>
      </c>
      <c r="U2581" t="s">
        <v>23945</v>
      </c>
      <c r="V2581" t="s">
        <v>69</v>
      </c>
      <c r="W2581" t="s">
        <v>23944</v>
      </c>
      <c r="X2581" t="s">
        <v>23943</v>
      </c>
      <c r="Y2581">
        <v>-3099</v>
      </c>
      <c r="Z2581">
        <f t="shared" si="80"/>
        <v>0.89473684210526316</v>
      </c>
      <c r="AA2581">
        <f t="shared" si="81"/>
        <v>0</v>
      </c>
    </row>
    <row r="2582" spans="1:27" hidden="1" x14ac:dyDescent="0.15">
      <c r="A2582" t="s">
        <v>4217</v>
      </c>
      <c r="B2582">
        <v>0</v>
      </c>
      <c r="C2582" t="s">
        <v>104</v>
      </c>
      <c r="D2582">
        <v>52272617</v>
      </c>
      <c r="E2582">
        <v>255</v>
      </c>
      <c r="F2582" t="s">
        <v>797</v>
      </c>
      <c r="G2582" s="2" t="s">
        <v>4226</v>
      </c>
      <c r="H2582">
        <v>33</v>
      </c>
      <c r="I2582">
        <v>0.56000000000000005</v>
      </c>
      <c r="J2582">
        <v>0</v>
      </c>
      <c r="K2582">
        <v>17</v>
      </c>
      <c r="L2582">
        <v>0</v>
      </c>
      <c r="M2582">
        <v>19</v>
      </c>
      <c r="N2582" t="s">
        <v>2184</v>
      </c>
      <c r="O2582" t="s">
        <v>2256</v>
      </c>
      <c r="P2582">
        <v>2019</v>
      </c>
      <c r="Q2582">
        <v>51949882</v>
      </c>
      <c r="R2582">
        <v>52269514</v>
      </c>
      <c r="S2582">
        <v>319633</v>
      </c>
      <c r="T2582">
        <v>2</v>
      </c>
      <c r="U2582" t="s">
        <v>23945</v>
      </c>
      <c r="V2582" t="s">
        <v>69</v>
      </c>
      <c r="W2582" t="s">
        <v>23944</v>
      </c>
      <c r="X2582" t="s">
        <v>23943</v>
      </c>
      <c r="Y2582">
        <v>-3103</v>
      </c>
      <c r="Z2582">
        <f t="shared" si="80"/>
        <v>0.89473684210526316</v>
      </c>
      <c r="AA2582">
        <f t="shared" si="81"/>
        <v>0</v>
      </c>
    </row>
    <row r="2583" spans="1:27" hidden="1" x14ac:dyDescent="0.15">
      <c r="A2583" t="s">
        <v>4217</v>
      </c>
      <c r="B2583">
        <v>16</v>
      </c>
      <c r="C2583" t="s">
        <v>104</v>
      </c>
      <c r="D2583">
        <v>52738270</v>
      </c>
      <c r="E2583">
        <v>255</v>
      </c>
      <c r="F2583" t="s">
        <v>324</v>
      </c>
      <c r="G2583" s="2" t="s">
        <v>4222</v>
      </c>
      <c r="H2583">
        <v>33</v>
      </c>
      <c r="I2583">
        <v>0.56000000000000005</v>
      </c>
      <c r="J2583">
        <v>0</v>
      </c>
      <c r="K2583">
        <v>17</v>
      </c>
      <c r="L2583">
        <v>0</v>
      </c>
      <c r="M2583">
        <v>19</v>
      </c>
      <c r="N2583" t="s">
        <v>2184</v>
      </c>
      <c r="O2583" t="s">
        <v>2256</v>
      </c>
      <c r="P2583">
        <v>2019</v>
      </c>
      <c r="Q2583">
        <v>52764634</v>
      </c>
      <c r="R2583">
        <v>53188538</v>
      </c>
      <c r="S2583">
        <v>423905</v>
      </c>
      <c r="T2583">
        <v>1</v>
      </c>
      <c r="U2583" t="s">
        <v>23942</v>
      </c>
      <c r="V2583" t="s">
        <v>32</v>
      </c>
      <c r="W2583" t="s">
        <v>23941</v>
      </c>
      <c r="X2583" t="s">
        <v>23940</v>
      </c>
      <c r="Y2583">
        <v>-26364</v>
      </c>
      <c r="Z2583">
        <f t="shared" si="80"/>
        <v>0.89473684210526316</v>
      </c>
      <c r="AA2583">
        <f t="shared" si="81"/>
        <v>0</v>
      </c>
    </row>
    <row r="2584" spans="1:27" hidden="1" x14ac:dyDescent="0.15">
      <c r="A2584" t="s">
        <v>4217</v>
      </c>
      <c r="B2584">
        <v>16</v>
      </c>
      <c r="C2584" t="s">
        <v>104</v>
      </c>
      <c r="D2584">
        <v>52738274</v>
      </c>
      <c r="E2584">
        <v>255</v>
      </c>
      <c r="F2584" t="s">
        <v>324</v>
      </c>
      <c r="G2584" s="2" t="s">
        <v>4222</v>
      </c>
      <c r="H2584">
        <v>33</v>
      </c>
      <c r="I2584">
        <v>0.56000000000000005</v>
      </c>
      <c r="J2584">
        <v>0</v>
      </c>
      <c r="K2584">
        <v>17</v>
      </c>
      <c r="L2584">
        <v>0</v>
      </c>
      <c r="M2584">
        <v>19</v>
      </c>
      <c r="N2584" t="s">
        <v>2184</v>
      </c>
      <c r="O2584" t="s">
        <v>2256</v>
      </c>
      <c r="P2584">
        <v>2019</v>
      </c>
      <c r="Q2584">
        <v>52764634</v>
      </c>
      <c r="R2584">
        <v>53188538</v>
      </c>
      <c r="S2584">
        <v>423905</v>
      </c>
      <c r="T2584">
        <v>1</v>
      </c>
      <c r="U2584" t="s">
        <v>23942</v>
      </c>
      <c r="V2584" t="s">
        <v>32</v>
      </c>
      <c r="W2584" t="s">
        <v>23941</v>
      </c>
      <c r="X2584" t="s">
        <v>23940</v>
      </c>
      <c r="Y2584">
        <v>-26360</v>
      </c>
      <c r="Z2584">
        <f t="shared" si="80"/>
        <v>0.89473684210526316</v>
      </c>
      <c r="AA2584">
        <f t="shared" si="81"/>
        <v>0</v>
      </c>
    </row>
    <row r="2585" spans="1:27" hidden="1" x14ac:dyDescent="0.15">
      <c r="A2585" t="s">
        <v>4217</v>
      </c>
      <c r="B2585">
        <v>16</v>
      </c>
      <c r="C2585" t="s">
        <v>104</v>
      </c>
      <c r="D2585">
        <v>53798675</v>
      </c>
      <c r="E2585">
        <v>255</v>
      </c>
      <c r="F2585" t="s">
        <v>324</v>
      </c>
      <c r="G2585" s="2" t="s">
        <v>4222</v>
      </c>
      <c r="H2585">
        <v>33</v>
      </c>
      <c r="I2585">
        <v>0.56000000000000005</v>
      </c>
      <c r="J2585">
        <v>0</v>
      </c>
      <c r="K2585">
        <v>17</v>
      </c>
      <c r="L2585">
        <v>0</v>
      </c>
      <c r="M2585">
        <v>19</v>
      </c>
      <c r="N2585" t="s">
        <v>2184</v>
      </c>
      <c r="O2585" t="s">
        <v>2256</v>
      </c>
      <c r="P2585">
        <v>2019</v>
      </c>
      <c r="Q2585">
        <v>53783418</v>
      </c>
      <c r="R2585">
        <v>53795875</v>
      </c>
      <c r="S2585">
        <v>12458</v>
      </c>
      <c r="T2585">
        <v>2</v>
      </c>
      <c r="U2585" t="s">
        <v>23939</v>
      </c>
      <c r="V2585" t="s">
        <v>56</v>
      </c>
      <c r="W2585" t="s">
        <v>23938</v>
      </c>
      <c r="X2585" t="s">
        <v>23937</v>
      </c>
      <c r="Y2585">
        <v>-2800</v>
      </c>
      <c r="Z2585">
        <f t="shared" si="80"/>
        <v>0.89473684210526316</v>
      </c>
      <c r="AA2585">
        <f t="shared" si="81"/>
        <v>0</v>
      </c>
    </row>
    <row r="2586" spans="1:27" hidden="1" x14ac:dyDescent="0.15">
      <c r="A2586" t="s">
        <v>4217</v>
      </c>
      <c r="B2586">
        <v>0</v>
      </c>
      <c r="C2586" t="s">
        <v>104</v>
      </c>
      <c r="D2586">
        <v>55089806</v>
      </c>
      <c r="E2586">
        <v>255</v>
      </c>
      <c r="F2586" t="s">
        <v>797</v>
      </c>
      <c r="G2586" s="2" t="s">
        <v>4226</v>
      </c>
      <c r="H2586">
        <v>33</v>
      </c>
      <c r="I2586">
        <v>0.56000000000000005</v>
      </c>
      <c r="J2586">
        <v>0</v>
      </c>
      <c r="K2586">
        <v>17</v>
      </c>
      <c r="L2586">
        <v>0</v>
      </c>
      <c r="M2586">
        <v>19</v>
      </c>
      <c r="N2586" t="s">
        <v>2184</v>
      </c>
      <c r="O2586" t="s">
        <v>2256</v>
      </c>
      <c r="P2586">
        <v>2019</v>
      </c>
      <c r="Q2586">
        <v>55098115</v>
      </c>
      <c r="R2586">
        <v>55113029</v>
      </c>
      <c r="S2586">
        <v>14915</v>
      </c>
      <c r="T2586">
        <v>1</v>
      </c>
      <c r="U2586" t="s">
        <v>23936</v>
      </c>
      <c r="V2586" t="s">
        <v>32</v>
      </c>
      <c r="W2586" t="s">
        <v>23935</v>
      </c>
      <c r="X2586" t="s">
        <v>23934</v>
      </c>
      <c r="Y2586">
        <v>-8309</v>
      </c>
      <c r="Z2586">
        <f t="shared" si="80"/>
        <v>0.89473684210526316</v>
      </c>
      <c r="AA2586">
        <f t="shared" si="81"/>
        <v>0</v>
      </c>
    </row>
    <row r="2587" spans="1:27" hidden="1" x14ac:dyDescent="0.15">
      <c r="A2587" t="s">
        <v>4217</v>
      </c>
      <c r="B2587">
        <v>0</v>
      </c>
      <c r="C2587" t="s">
        <v>104</v>
      </c>
      <c r="D2587">
        <v>55403978</v>
      </c>
      <c r="E2587">
        <v>255</v>
      </c>
      <c r="F2587" t="s">
        <v>797</v>
      </c>
      <c r="G2587" s="2" t="s">
        <v>4226</v>
      </c>
      <c r="H2587">
        <v>33</v>
      </c>
      <c r="I2587">
        <v>0.56000000000000005</v>
      </c>
      <c r="J2587">
        <v>0</v>
      </c>
      <c r="K2587">
        <v>17</v>
      </c>
      <c r="L2587">
        <v>0</v>
      </c>
      <c r="M2587">
        <v>19</v>
      </c>
      <c r="N2587" t="s">
        <v>2184</v>
      </c>
      <c r="O2587" t="s">
        <v>2256</v>
      </c>
      <c r="P2587">
        <v>2019</v>
      </c>
      <c r="Q2587">
        <v>55395520</v>
      </c>
      <c r="R2587">
        <v>55402165</v>
      </c>
      <c r="S2587">
        <v>6646</v>
      </c>
      <c r="T2587">
        <v>2</v>
      </c>
      <c r="U2587" t="s">
        <v>23933</v>
      </c>
      <c r="V2587" t="s">
        <v>56</v>
      </c>
      <c r="W2587" t="s">
        <v>23932</v>
      </c>
      <c r="X2587" t="s">
        <v>23931</v>
      </c>
      <c r="Y2587">
        <v>-1813</v>
      </c>
      <c r="Z2587">
        <f t="shared" si="80"/>
        <v>0.89473684210526316</v>
      </c>
      <c r="AA2587">
        <f t="shared" si="81"/>
        <v>0</v>
      </c>
    </row>
    <row r="2588" spans="1:27" hidden="1" x14ac:dyDescent="0.15">
      <c r="A2588" t="s">
        <v>4217</v>
      </c>
      <c r="B2588">
        <v>16</v>
      </c>
      <c r="C2588" t="s">
        <v>104</v>
      </c>
      <c r="D2588">
        <v>56121252</v>
      </c>
      <c r="E2588">
        <v>255</v>
      </c>
      <c r="F2588" t="s">
        <v>324</v>
      </c>
      <c r="G2588" s="2" t="s">
        <v>4222</v>
      </c>
      <c r="H2588">
        <v>33</v>
      </c>
      <c r="I2588">
        <v>0.56000000000000005</v>
      </c>
      <c r="J2588">
        <v>0</v>
      </c>
      <c r="K2588">
        <v>17</v>
      </c>
      <c r="L2588">
        <v>0</v>
      </c>
      <c r="M2588">
        <v>19</v>
      </c>
      <c r="N2588" t="s">
        <v>2184</v>
      </c>
      <c r="O2588" t="s">
        <v>2256</v>
      </c>
      <c r="P2588">
        <v>2019</v>
      </c>
      <c r="Q2588">
        <v>56024987</v>
      </c>
      <c r="R2588">
        <v>56041010</v>
      </c>
      <c r="S2588">
        <v>16024</v>
      </c>
      <c r="T2588">
        <v>2</v>
      </c>
      <c r="U2588" t="s">
        <v>23930</v>
      </c>
      <c r="V2588" t="s">
        <v>32</v>
      </c>
      <c r="W2588" t="s">
        <v>23929</v>
      </c>
      <c r="X2588" t="s">
        <v>23928</v>
      </c>
      <c r="Y2588">
        <v>-80242</v>
      </c>
      <c r="Z2588">
        <f t="shared" si="80"/>
        <v>0.89473684210526316</v>
      </c>
      <c r="AA2588">
        <f t="shared" si="81"/>
        <v>0</v>
      </c>
    </row>
    <row r="2589" spans="1:27" hidden="1" x14ac:dyDescent="0.15">
      <c r="A2589" t="s">
        <v>4217</v>
      </c>
      <c r="B2589">
        <v>16</v>
      </c>
      <c r="C2589" t="s">
        <v>104</v>
      </c>
      <c r="D2589">
        <v>56121256</v>
      </c>
      <c r="E2589">
        <v>255</v>
      </c>
      <c r="F2589" t="s">
        <v>324</v>
      </c>
      <c r="G2589" s="2" t="s">
        <v>4222</v>
      </c>
      <c r="H2589">
        <v>33</v>
      </c>
      <c r="I2589">
        <v>0.56000000000000005</v>
      </c>
      <c r="J2589">
        <v>0</v>
      </c>
      <c r="K2589">
        <v>17</v>
      </c>
      <c r="L2589">
        <v>0</v>
      </c>
      <c r="M2589">
        <v>19</v>
      </c>
      <c r="N2589" t="s">
        <v>2184</v>
      </c>
      <c r="O2589" t="s">
        <v>2256</v>
      </c>
      <c r="P2589">
        <v>2019</v>
      </c>
      <c r="Q2589">
        <v>56024987</v>
      </c>
      <c r="R2589">
        <v>56041010</v>
      </c>
      <c r="S2589">
        <v>16024</v>
      </c>
      <c r="T2589">
        <v>2</v>
      </c>
      <c r="U2589" t="s">
        <v>23930</v>
      </c>
      <c r="V2589" t="s">
        <v>32</v>
      </c>
      <c r="W2589" t="s">
        <v>23929</v>
      </c>
      <c r="X2589" t="s">
        <v>23928</v>
      </c>
      <c r="Y2589">
        <v>-80246</v>
      </c>
      <c r="Z2589">
        <f t="shared" si="80"/>
        <v>0.89473684210526316</v>
      </c>
      <c r="AA2589">
        <f t="shared" si="81"/>
        <v>0</v>
      </c>
    </row>
    <row r="2590" spans="1:27" hidden="1" x14ac:dyDescent="0.15">
      <c r="A2590" t="s">
        <v>4217</v>
      </c>
      <c r="B2590">
        <v>16</v>
      </c>
      <c r="C2590" t="s">
        <v>104</v>
      </c>
      <c r="D2590">
        <v>56121260</v>
      </c>
      <c r="E2590">
        <v>255</v>
      </c>
      <c r="F2590" t="s">
        <v>324</v>
      </c>
      <c r="G2590" s="2" t="s">
        <v>4222</v>
      </c>
      <c r="H2590">
        <v>33</v>
      </c>
      <c r="I2590">
        <v>0.56000000000000005</v>
      </c>
      <c r="J2590">
        <v>0</v>
      </c>
      <c r="K2590">
        <v>17</v>
      </c>
      <c r="L2590">
        <v>0</v>
      </c>
      <c r="M2590">
        <v>19</v>
      </c>
      <c r="N2590" t="s">
        <v>2184</v>
      </c>
      <c r="O2590" t="s">
        <v>2256</v>
      </c>
      <c r="P2590">
        <v>2019</v>
      </c>
      <c r="Q2590">
        <v>56024987</v>
      </c>
      <c r="R2590">
        <v>56041010</v>
      </c>
      <c r="S2590">
        <v>16024</v>
      </c>
      <c r="T2590">
        <v>2</v>
      </c>
      <c r="U2590" t="s">
        <v>23930</v>
      </c>
      <c r="V2590" t="s">
        <v>32</v>
      </c>
      <c r="W2590" t="s">
        <v>23929</v>
      </c>
      <c r="X2590" t="s">
        <v>23928</v>
      </c>
      <c r="Y2590">
        <v>-80250</v>
      </c>
      <c r="Z2590">
        <f t="shared" si="80"/>
        <v>0.89473684210526316</v>
      </c>
      <c r="AA2590">
        <f t="shared" si="81"/>
        <v>0</v>
      </c>
    </row>
    <row r="2591" spans="1:27" hidden="1" x14ac:dyDescent="0.15">
      <c r="A2591" t="s">
        <v>4217</v>
      </c>
      <c r="B2591">
        <v>16</v>
      </c>
      <c r="C2591" t="s">
        <v>104</v>
      </c>
      <c r="D2591">
        <v>56121264</v>
      </c>
      <c r="E2591">
        <v>255</v>
      </c>
      <c r="F2591" t="s">
        <v>324</v>
      </c>
      <c r="G2591" s="2" t="s">
        <v>4222</v>
      </c>
      <c r="H2591">
        <v>33</v>
      </c>
      <c r="I2591">
        <v>0.56000000000000005</v>
      </c>
      <c r="J2591">
        <v>0</v>
      </c>
      <c r="K2591">
        <v>17</v>
      </c>
      <c r="L2591">
        <v>0</v>
      </c>
      <c r="M2591">
        <v>19</v>
      </c>
      <c r="N2591" t="s">
        <v>2184</v>
      </c>
      <c r="O2591" t="s">
        <v>2256</v>
      </c>
      <c r="P2591">
        <v>2019</v>
      </c>
      <c r="Q2591">
        <v>56024987</v>
      </c>
      <c r="R2591">
        <v>56041010</v>
      </c>
      <c r="S2591">
        <v>16024</v>
      </c>
      <c r="T2591">
        <v>2</v>
      </c>
      <c r="U2591" t="s">
        <v>23930</v>
      </c>
      <c r="V2591" t="s">
        <v>32</v>
      </c>
      <c r="W2591" t="s">
        <v>23929</v>
      </c>
      <c r="X2591" t="s">
        <v>23928</v>
      </c>
      <c r="Y2591">
        <v>-80254</v>
      </c>
      <c r="Z2591">
        <f t="shared" si="80"/>
        <v>0.89473684210526316</v>
      </c>
      <c r="AA2591">
        <f t="shared" si="81"/>
        <v>0</v>
      </c>
    </row>
    <row r="2592" spans="1:27" hidden="1" x14ac:dyDescent="0.15">
      <c r="A2592" t="s">
        <v>4217</v>
      </c>
      <c r="B2592">
        <v>16</v>
      </c>
      <c r="C2592" t="s">
        <v>104</v>
      </c>
      <c r="D2592">
        <v>56121268</v>
      </c>
      <c r="E2592">
        <v>255</v>
      </c>
      <c r="F2592" t="s">
        <v>324</v>
      </c>
      <c r="G2592" s="2" t="s">
        <v>4222</v>
      </c>
      <c r="H2592">
        <v>33</v>
      </c>
      <c r="I2592">
        <v>0.56000000000000005</v>
      </c>
      <c r="J2592">
        <v>0</v>
      </c>
      <c r="K2592">
        <v>17</v>
      </c>
      <c r="L2592">
        <v>0</v>
      </c>
      <c r="M2592">
        <v>19</v>
      </c>
      <c r="N2592" t="s">
        <v>2184</v>
      </c>
      <c r="O2592" t="s">
        <v>2256</v>
      </c>
      <c r="P2592">
        <v>2019</v>
      </c>
      <c r="Q2592">
        <v>56024987</v>
      </c>
      <c r="R2592">
        <v>56041010</v>
      </c>
      <c r="S2592">
        <v>16024</v>
      </c>
      <c r="T2592">
        <v>2</v>
      </c>
      <c r="U2592" t="s">
        <v>23930</v>
      </c>
      <c r="V2592" t="s">
        <v>32</v>
      </c>
      <c r="W2592" t="s">
        <v>23929</v>
      </c>
      <c r="X2592" t="s">
        <v>23928</v>
      </c>
      <c r="Y2592">
        <v>-80258</v>
      </c>
      <c r="Z2592">
        <f t="shared" si="80"/>
        <v>0.89473684210526316</v>
      </c>
      <c r="AA2592">
        <f t="shared" si="81"/>
        <v>0</v>
      </c>
    </row>
    <row r="2593" spans="1:27" hidden="1" x14ac:dyDescent="0.15">
      <c r="A2593" t="s">
        <v>4217</v>
      </c>
      <c r="B2593">
        <v>16</v>
      </c>
      <c r="C2593" t="s">
        <v>104</v>
      </c>
      <c r="D2593">
        <v>56121272</v>
      </c>
      <c r="E2593">
        <v>255</v>
      </c>
      <c r="F2593" t="s">
        <v>324</v>
      </c>
      <c r="G2593" s="2" t="s">
        <v>4222</v>
      </c>
      <c r="H2593">
        <v>33</v>
      </c>
      <c r="I2593">
        <v>0.56000000000000005</v>
      </c>
      <c r="J2593">
        <v>0</v>
      </c>
      <c r="K2593">
        <v>17</v>
      </c>
      <c r="L2593">
        <v>0</v>
      </c>
      <c r="M2593">
        <v>19</v>
      </c>
      <c r="N2593" t="s">
        <v>2184</v>
      </c>
      <c r="O2593" t="s">
        <v>2256</v>
      </c>
      <c r="P2593">
        <v>2019</v>
      </c>
      <c r="Q2593">
        <v>56024987</v>
      </c>
      <c r="R2593">
        <v>56041010</v>
      </c>
      <c r="S2593">
        <v>16024</v>
      </c>
      <c r="T2593">
        <v>2</v>
      </c>
      <c r="U2593" t="s">
        <v>23930</v>
      </c>
      <c r="V2593" t="s">
        <v>32</v>
      </c>
      <c r="W2593" t="s">
        <v>23929</v>
      </c>
      <c r="X2593" t="s">
        <v>23928</v>
      </c>
      <c r="Y2593">
        <v>-80262</v>
      </c>
      <c r="Z2593">
        <f t="shared" si="80"/>
        <v>0.89473684210526316</v>
      </c>
      <c r="AA2593">
        <f t="shared" si="81"/>
        <v>0</v>
      </c>
    </row>
    <row r="2594" spans="1:27" hidden="1" x14ac:dyDescent="0.15">
      <c r="A2594" t="s">
        <v>4217</v>
      </c>
      <c r="B2594">
        <v>16</v>
      </c>
      <c r="C2594" t="s">
        <v>104</v>
      </c>
      <c r="D2594">
        <v>56121276</v>
      </c>
      <c r="E2594">
        <v>255</v>
      </c>
      <c r="F2594" t="s">
        <v>324</v>
      </c>
      <c r="G2594" s="2" t="s">
        <v>4222</v>
      </c>
      <c r="H2594">
        <v>33</v>
      </c>
      <c r="I2594">
        <v>0.56000000000000005</v>
      </c>
      <c r="J2594">
        <v>0</v>
      </c>
      <c r="K2594">
        <v>17</v>
      </c>
      <c r="L2594">
        <v>0</v>
      </c>
      <c r="M2594">
        <v>19</v>
      </c>
      <c r="N2594" t="s">
        <v>2184</v>
      </c>
      <c r="O2594" t="s">
        <v>2256</v>
      </c>
      <c r="P2594">
        <v>2019</v>
      </c>
      <c r="Q2594">
        <v>56024987</v>
      </c>
      <c r="R2594">
        <v>56041010</v>
      </c>
      <c r="S2594">
        <v>16024</v>
      </c>
      <c r="T2594">
        <v>2</v>
      </c>
      <c r="U2594" t="s">
        <v>23930</v>
      </c>
      <c r="V2594" t="s">
        <v>32</v>
      </c>
      <c r="W2594" t="s">
        <v>23929</v>
      </c>
      <c r="X2594" t="s">
        <v>23928</v>
      </c>
      <c r="Y2594">
        <v>-80266</v>
      </c>
      <c r="Z2594">
        <f t="shared" si="80"/>
        <v>0.89473684210526316</v>
      </c>
      <c r="AA2594">
        <f t="shared" si="81"/>
        <v>0</v>
      </c>
    </row>
    <row r="2595" spans="1:27" hidden="1" x14ac:dyDescent="0.15">
      <c r="A2595" t="s">
        <v>4217</v>
      </c>
      <c r="B2595">
        <v>16</v>
      </c>
      <c r="C2595" t="s">
        <v>104</v>
      </c>
      <c r="D2595">
        <v>56121280</v>
      </c>
      <c r="E2595">
        <v>255</v>
      </c>
      <c r="F2595" t="s">
        <v>324</v>
      </c>
      <c r="G2595" s="2" t="s">
        <v>4222</v>
      </c>
      <c r="H2595">
        <v>33</v>
      </c>
      <c r="I2595">
        <v>0.56000000000000005</v>
      </c>
      <c r="J2595">
        <v>0</v>
      </c>
      <c r="K2595">
        <v>17</v>
      </c>
      <c r="L2595">
        <v>0</v>
      </c>
      <c r="M2595">
        <v>19</v>
      </c>
      <c r="N2595" t="s">
        <v>2184</v>
      </c>
      <c r="O2595" t="s">
        <v>2256</v>
      </c>
      <c r="P2595">
        <v>2019</v>
      </c>
      <c r="Q2595">
        <v>56024987</v>
      </c>
      <c r="R2595">
        <v>56041010</v>
      </c>
      <c r="S2595">
        <v>16024</v>
      </c>
      <c r="T2595">
        <v>2</v>
      </c>
      <c r="U2595" t="s">
        <v>23930</v>
      </c>
      <c r="V2595" t="s">
        <v>32</v>
      </c>
      <c r="W2595" t="s">
        <v>23929</v>
      </c>
      <c r="X2595" t="s">
        <v>23928</v>
      </c>
      <c r="Y2595">
        <v>-80270</v>
      </c>
      <c r="Z2595">
        <f t="shared" si="80"/>
        <v>0.89473684210526316</v>
      </c>
      <c r="AA2595">
        <f t="shared" si="81"/>
        <v>0</v>
      </c>
    </row>
    <row r="2596" spans="1:27" hidden="1" x14ac:dyDescent="0.15">
      <c r="A2596" t="s">
        <v>4217</v>
      </c>
      <c r="B2596">
        <v>16</v>
      </c>
      <c r="C2596" t="s">
        <v>104</v>
      </c>
      <c r="D2596">
        <v>56121284</v>
      </c>
      <c r="E2596">
        <v>255</v>
      </c>
      <c r="F2596" t="s">
        <v>324</v>
      </c>
      <c r="G2596" s="2" t="s">
        <v>4222</v>
      </c>
      <c r="H2596">
        <v>33</v>
      </c>
      <c r="I2596">
        <v>0.56000000000000005</v>
      </c>
      <c r="J2596">
        <v>0</v>
      </c>
      <c r="K2596">
        <v>17</v>
      </c>
      <c r="L2596">
        <v>0</v>
      </c>
      <c r="M2596">
        <v>19</v>
      </c>
      <c r="N2596" t="s">
        <v>2184</v>
      </c>
      <c r="O2596" t="s">
        <v>2256</v>
      </c>
      <c r="P2596">
        <v>2019</v>
      </c>
      <c r="Q2596">
        <v>56024987</v>
      </c>
      <c r="R2596">
        <v>56041010</v>
      </c>
      <c r="S2596">
        <v>16024</v>
      </c>
      <c r="T2596">
        <v>2</v>
      </c>
      <c r="U2596" t="s">
        <v>23930</v>
      </c>
      <c r="V2596" t="s">
        <v>32</v>
      </c>
      <c r="W2596" t="s">
        <v>23929</v>
      </c>
      <c r="X2596" t="s">
        <v>23928</v>
      </c>
      <c r="Y2596">
        <v>-80274</v>
      </c>
      <c r="Z2596">
        <f t="shared" si="80"/>
        <v>0.89473684210526316</v>
      </c>
      <c r="AA2596">
        <f t="shared" si="81"/>
        <v>0</v>
      </c>
    </row>
    <row r="2597" spans="1:27" hidden="1" x14ac:dyDescent="0.15">
      <c r="A2597" t="s">
        <v>4217</v>
      </c>
      <c r="B2597">
        <v>0</v>
      </c>
      <c r="C2597" t="s">
        <v>104</v>
      </c>
      <c r="D2597">
        <v>56189166</v>
      </c>
      <c r="E2597">
        <v>255</v>
      </c>
      <c r="F2597" t="s">
        <v>797</v>
      </c>
      <c r="G2597" s="2" t="s">
        <v>4226</v>
      </c>
      <c r="H2597">
        <v>33</v>
      </c>
      <c r="I2597">
        <v>0.56000000000000005</v>
      </c>
      <c r="J2597">
        <v>0</v>
      </c>
      <c r="K2597">
        <v>17</v>
      </c>
      <c r="L2597">
        <v>0</v>
      </c>
      <c r="M2597">
        <v>19</v>
      </c>
      <c r="N2597" t="s">
        <v>2184</v>
      </c>
      <c r="O2597" t="s">
        <v>2256</v>
      </c>
      <c r="P2597">
        <v>2019</v>
      </c>
      <c r="Q2597">
        <v>56262855</v>
      </c>
      <c r="R2597">
        <v>56263083</v>
      </c>
      <c r="S2597">
        <v>229</v>
      </c>
      <c r="T2597">
        <v>2</v>
      </c>
      <c r="U2597" t="s">
        <v>23927</v>
      </c>
      <c r="V2597" t="s">
        <v>40</v>
      </c>
      <c r="W2597" t="s">
        <v>23926</v>
      </c>
      <c r="X2597" t="s">
        <v>23925</v>
      </c>
      <c r="Y2597">
        <v>73917</v>
      </c>
      <c r="Z2597">
        <f t="shared" si="80"/>
        <v>0.89473684210526316</v>
      </c>
      <c r="AA2597">
        <f t="shared" si="81"/>
        <v>0</v>
      </c>
    </row>
    <row r="2598" spans="1:27" hidden="1" x14ac:dyDescent="0.15">
      <c r="A2598" t="s">
        <v>4217</v>
      </c>
      <c r="B2598">
        <v>16</v>
      </c>
      <c r="C2598" t="s">
        <v>104</v>
      </c>
      <c r="D2598">
        <v>57447610</v>
      </c>
      <c r="E2598">
        <v>255</v>
      </c>
      <c r="F2598" t="s">
        <v>324</v>
      </c>
      <c r="G2598" s="2" t="s">
        <v>4222</v>
      </c>
      <c r="H2598">
        <v>33</v>
      </c>
      <c r="I2598">
        <v>0.56000000000000005</v>
      </c>
      <c r="J2598">
        <v>0</v>
      </c>
      <c r="K2598">
        <v>17</v>
      </c>
      <c r="L2598">
        <v>0</v>
      </c>
      <c r="M2598">
        <v>19</v>
      </c>
      <c r="N2598" t="s">
        <v>2184</v>
      </c>
      <c r="O2598" t="s">
        <v>2256</v>
      </c>
      <c r="P2598">
        <v>2019</v>
      </c>
      <c r="Q2598">
        <v>57449107</v>
      </c>
      <c r="R2598">
        <v>57449844</v>
      </c>
      <c r="S2598">
        <v>738</v>
      </c>
      <c r="T2598">
        <v>1</v>
      </c>
      <c r="U2598" t="s">
        <v>23924</v>
      </c>
      <c r="V2598" t="s">
        <v>40</v>
      </c>
      <c r="W2598" t="s">
        <v>23923</v>
      </c>
      <c r="X2598" t="s">
        <v>23922</v>
      </c>
      <c r="Y2598">
        <v>-1497</v>
      </c>
      <c r="Z2598">
        <f t="shared" si="80"/>
        <v>0.89473684210526316</v>
      </c>
      <c r="AA2598">
        <f t="shared" si="81"/>
        <v>0</v>
      </c>
    </row>
    <row r="2599" spans="1:27" hidden="1" x14ac:dyDescent="0.15">
      <c r="A2599" t="s">
        <v>4217</v>
      </c>
      <c r="B2599">
        <v>16</v>
      </c>
      <c r="C2599" t="s">
        <v>104</v>
      </c>
      <c r="D2599">
        <v>60918552</v>
      </c>
      <c r="E2599">
        <v>255</v>
      </c>
      <c r="F2599" t="s">
        <v>324</v>
      </c>
      <c r="G2599" s="2" t="s">
        <v>4222</v>
      </c>
      <c r="H2599">
        <v>33</v>
      </c>
      <c r="I2599">
        <v>0.56000000000000005</v>
      </c>
      <c r="J2599">
        <v>0</v>
      </c>
      <c r="K2599">
        <v>17</v>
      </c>
      <c r="L2599">
        <v>0</v>
      </c>
      <c r="M2599">
        <v>19</v>
      </c>
      <c r="N2599" t="s">
        <v>2184</v>
      </c>
      <c r="O2599" t="s">
        <v>2256</v>
      </c>
      <c r="P2599">
        <v>2019</v>
      </c>
      <c r="Q2599">
        <v>60905954</v>
      </c>
      <c r="R2599">
        <v>60914750</v>
      </c>
      <c r="S2599">
        <v>8797</v>
      </c>
      <c r="T2599">
        <v>2</v>
      </c>
      <c r="U2599" t="s">
        <v>23921</v>
      </c>
      <c r="V2599" t="s">
        <v>56</v>
      </c>
      <c r="W2599" t="s">
        <v>23920</v>
      </c>
      <c r="X2599" t="s">
        <v>23919</v>
      </c>
      <c r="Y2599">
        <v>-3802</v>
      </c>
      <c r="Z2599">
        <f t="shared" si="80"/>
        <v>0.89473684210526316</v>
      </c>
      <c r="AA2599">
        <f t="shared" si="81"/>
        <v>0</v>
      </c>
    </row>
    <row r="2600" spans="1:27" hidden="1" x14ac:dyDescent="0.15">
      <c r="A2600" t="s">
        <v>4217</v>
      </c>
      <c r="B2600">
        <v>0</v>
      </c>
      <c r="C2600" t="s">
        <v>104</v>
      </c>
      <c r="D2600">
        <v>64286775</v>
      </c>
      <c r="E2600">
        <v>255</v>
      </c>
      <c r="F2600" t="s">
        <v>1902</v>
      </c>
      <c r="G2600" s="2" t="s">
        <v>4474</v>
      </c>
      <c r="H2600">
        <v>33</v>
      </c>
      <c r="I2600">
        <v>0.56000000000000005</v>
      </c>
      <c r="J2600">
        <v>0</v>
      </c>
      <c r="K2600">
        <v>17</v>
      </c>
      <c r="L2600">
        <v>0</v>
      </c>
      <c r="M2600">
        <v>19</v>
      </c>
      <c r="N2600" t="s">
        <v>2184</v>
      </c>
      <c r="O2600" t="s">
        <v>2256</v>
      </c>
      <c r="P2600">
        <v>2019</v>
      </c>
      <c r="Q2600">
        <v>64164573</v>
      </c>
      <c r="R2600">
        <v>64182171</v>
      </c>
      <c r="S2600">
        <v>17599</v>
      </c>
      <c r="T2600">
        <v>1</v>
      </c>
      <c r="U2600" t="s">
        <v>23918</v>
      </c>
      <c r="V2600" t="s">
        <v>69</v>
      </c>
      <c r="W2600" t="s">
        <v>23917</v>
      </c>
      <c r="X2600" t="s">
        <v>23916</v>
      </c>
      <c r="Y2600">
        <v>122202</v>
      </c>
      <c r="Z2600">
        <f t="shared" si="80"/>
        <v>0.89473684210526316</v>
      </c>
      <c r="AA2600">
        <f t="shared" si="81"/>
        <v>0</v>
      </c>
    </row>
    <row r="2601" spans="1:27" hidden="1" x14ac:dyDescent="0.15">
      <c r="A2601" t="s">
        <v>4217</v>
      </c>
      <c r="B2601">
        <v>0</v>
      </c>
      <c r="C2601" t="s">
        <v>104</v>
      </c>
      <c r="D2601">
        <v>66723859</v>
      </c>
      <c r="E2601">
        <v>255</v>
      </c>
      <c r="F2601" t="s">
        <v>797</v>
      </c>
      <c r="G2601" s="2" t="s">
        <v>4226</v>
      </c>
      <c r="H2601">
        <v>33</v>
      </c>
      <c r="I2601">
        <v>0.56000000000000005</v>
      </c>
      <c r="J2601">
        <v>0</v>
      </c>
      <c r="K2601">
        <v>17</v>
      </c>
      <c r="L2601">
        <v>0</v>
      </c>
      <c r="M2601">
        <v>19</v>
      </c>
      <c r="N2601" t="s">
        <v>2184</v>
      </c>
      <c r="O2601" t="s">
        <v>2256</v>
      </c>
      <c r="P2601">
        <v>2019</v>
      </c>
      <c r="Q2601">
        <v>66563607</v>
      </c>
      <c r="R2601">
        <v>66564585</v>
      </c>
      <c r="S2601">
        <v>979</v>
      </c>
      <c r="T2601">
        <v>1</v>
      </c>
      <c r="U2601" t="s">
        <v>23915</v>
      </c>
      <c r="V2601" t="s">
        <v>40</v>
      </c>
      <c r="W2601" t="s">
        <v>23914</v>
      </c>
      <c r="X2601" t="s">
        <v>23913</v>
      </c>
      <c r="Y2601">
        <v>160252</v>
      </c>
      <c r="Z2601">
        <f t="shared" si="80"/>
        <v>0.89473684210526316</v>
      </c>
      <c r="AA2601">
        <f t="shared" si="81"/>
        <v>0</v>
      </c>
    </row>
    <row r="2602" spans="1:27" hidden="1" x14ac:dyDescent="0.15">
      <c r="A2602" t="s">
        <v>4217</v>
      </c>
      <c r="B2602">
        <v>0</v>
      </c>
      <c r="C2602" t="s">
        <v>104</v>
      </c>
      <c r="D2602">
        <v>74381615</v>
      </c>
      <c r="E2602">
        <v>255</v>
      </c>
      <c r="F2602" t="s">
        <v>797</v>
      </c>
      <c r="G2602" s="2" t="s">
        <v>4226</v>
      </c>
      <c r="H2602">
        <v>33</v>
      </c>
      <c r="I2602">
        <v>0.56000000000000005</v>
      </c>
      <c r="J2602">
        <v>0</v>
      </c>
      <c r="K2602">
        <v>17</v>
      </c>
      <c r="L2602">
        <v>0</v>
      </c>
      <c r="M2602">
        <v>19</v>
      </c>
      <c r="N2602" t="s">
        <v>2184</v>
      </c>
      <c r="O2602" t="s">
        <v>2256</v>
      </c>
      <c r="P2602">
        <v>2019</v>
      </c>
      <c r="Q2602">
        <v>74364671</v>
      </c>
      <c r="R2602">
        <v>74365609</v>
      </c>
      <c r="S2602">
        <v>939</v>
      </c>
      <c r="T2602">
        <v>1</v>
      </c>
      <c r="U2602" t="s">
        <v>23912</v>
      </c>
      <c r="V2602" t="s">
        <v>32</v>
      </c>
      <c r="W2602" t="s">
        <v>23911</v>
      </c>
      <c r="X2602" t="s">
        <v>23910</v>
      </c>
      <c r="Y2602">
        <v>16944</v>
      </c>
      <c r="Z2602">
        <f t="shared" si="80"/>
        <v>0.89473684210526316</v>
      </c>
      <c r="AA2602">
        <f t="shared" si="81"/>
        <v>0</v>
      </c>
    </row>
    <row r="2603" spans="1:27" hidden="1" x14ac:dyDescent="0.15">
      <c r="A2603" t="s">
        <v>4217</v>
      </c>
      <c r="B2603">
        <v>0</v>
      </c>
      <c r="C2603" t="s">
        <v>104</v>
      </c>
      <c r="D2603">
        <v>75407735</v>
      </c>
      <c r="E2603">
        <v>255</v>
      </c>
      <c r="F2603" t="s">
        <v>797</v>
      </c>
      <c r="G2603" s="2" t="s">
        <v>4226</v>
      </c>
      <c r="H2603">
        <v>33</v>
      </c>
      <c r="I2603">
        <v>0.56000000000000005</v>
      </c>
      <c r="J2603">
        <v>0</v>
      </c>
      <c r="K2603">
        <v>17</v>
      </c>
      <c r="L2603">
        <v>0</v>
      </c>
      <c r="M2603">
        <v>19</v>
      </c>
      <c r="N2603" t="s">
        <v>2184</v>
      </c>
      <c r="O2603" t="s">
        <v>2256</v>
      </c>
      <c r="P2603">
        <v>2019</v>
      </c>
      <c r="Q2603">
        <v>75413973</v>
      </c>
      <c r="R2603">
        <v>75415195</v>
      </c>
      <c r="S2603">
        <v>1223</v>
      </c>
      <c r="T2603">
        <v>2</v>
      </c>
      <c r="U2603" t="s">
        <v>23909</v>
      </c>
      <c r="V2603" t="s">
        <v>149</v>
      </c>
      <c r="W2603" t="s">
        <v>23908</v>
      </c>
      <c r="X2603" t="s">
        <v>23907</v>
      </c>
      <c r="Y2603">
        <v>7460</v>
      </c>
      <c r="Z2603">
        <f t="shared" si="80"/>
        <v>0.89473684210526316</v>
      </c>
      <c r="AA2603">
        <f t="shared" si="81"/>
        <v>0</v>
      </c>
    </row>
    <row r="2604" spans="1:27" hidden="1" x14ac:dyDescent="0.15">
      <c r="A2604" t="s">
        <v>4217</v>
      </c>
      <c r="B2604">
        <v>0</v>
      </c>
      <c r="C2604" t="s">
        <v>104</v>
      </c>
      <c r="D2604">
        <v>75407739</v>
      </c>
      <c r="E2604">
        <v>255</v>
      </c>
      <c r="F2604" t="s">
        <v>797</v>
      </c>
      <c r="G2604" s="2" t="s">
        <v>4226</v>
      </c>
      <c r="H2604">
        <v>33</v>
      </c>
      <c r="I2604">
        <v>0.56000000000000005</v>
      </c>
      <c r="J2604">
        <v>0</v>
      </c>
      <c r="K2604">
        <v>17</v>
      </c>
      <c r="L2604">
        <v>0</v>
      </c>
      <c r="M2604">
        <v>19</v>
      </c>
      <c r="N2604" t="s">
        <v>2184</v>
      </c>
      <c r="O2604" t="s">
        <v>2256</v>
      </c>
      <c r="P2604">
        <v>2019</v>
      </c>
      <c r="Q2604">
        <v>75413973</v>
      </c>
      <c r="R2604">
        <v>75415195</v>
      </c>
      <c r="S2604">
        <v>1223</v>
      </c>
      <c r="T2604">
        <v>2</v>
      </c>
      <c r="U2604" t="s">
        <v>23909</v>
      </c>
      <c r="V2604" t="s">
        <v>149</v>
      </c>
      <c r="W2604" t="s">
        <v>23908</v>
      </c>
      <c r="X2604" t="s">
        <v>23907</v>
      </c>
      <c r="Y2604">
        <v>7456</v>
      </c>
      <c r="Z2604">
        <f t="shared" si="80"/>
        <v>0.89473684210526316</v>
      </c>
      <c r="AA2604">
        <f t="shared" si="81"/>
        <v>0</v>
      </c>
    </row>
    <row r="2605" spans="1:27" hidden="1" x14ac:dyDescent="0.15">
      <c r="A2605" t="s">
        <v>4217</v>
      </c>
      <c r="B2605">
        <v>0</v>
      </c>
      <c r="C2605" t="s">
        <v>104</v>
      </c>
      <c r="D2605">
        <v>75407743</v>
      </c>
      <c r="E2605">
        <v>255</v>
      </c>
      <c r="F2605" t="s">
        <v>797</v>
      </c>
      <c r="G2605" s="2" t="s">
        <v>4226</v>
      </c>
      <c r="H2605">
        <v>33</v>
      </c>
      <c r="I2605">
        <v>0.56000000000000005</v>
      </c>
      <c r="J2605">
        <v>0</v>
      </c>
      <c r="K2605">
        <v>17</v>
      </c>
      <c r="L2605">
        <v>0</v>
      </c>
      <c r="M2605">
        <v>19</v>
      </c>
      <c r="N2605" t="s">
        <v>2184</v>
      </c>
      <c r="O2605" t="s">
        <v>2256</v>
      </c>
      <c r="P2605">
        <v>2019</v>
      </c>
      <c r="Q2605">
        <v>75413973</v>
      </c>
      <c r="R2605">
        <v>75415195</v>
      </c>
      <c r="S2605">
        <v>1223</v>
      </c>
      <c r="T2605">
        <v>2</v>
      </c>
      <c r="U2605" t="s">
        <v>23909</v>
      </c>
      <c r="V2605" t="s">
        <v>149</v>
      </c>
      <c r="W2605" t="s">
        <v>23908</v>
      </c>
      <c r="X2605" t="s">
        <v>23907</v>
      </c>
      <c r="Y2605">
        <v>7452</v>
      </c>
      <c r="Z2605">
        <f t="shared" si="80"/>
        <v>0.89473684210526316</v>
      </c>
      <c r="AA2605">
        <f t="shared" si="81"/>
        <v>0</v>
      </c>
    </row>
    <row r="2606" spans="1:27" hidden="1" x14ac:dyDescent="0.15">
      <c r="A2606" t="s">
        <v>4217</v>
      </c>
      <c r="B2606">
        <v>0</v>
      </c>
      <c r="C2606" t="s">
        <v>104</v>
      </c>
      <c r="D2606">
        <v>75407747</v>
      </c>
      <c r="E2606">
        <v>255</v>
      </c>
      <c r="F2606" t="s">
        <v>797</v>
      </c>
      <c r="G2606" s="2" t="s">
        <v>4226</v>
      </c>
      <c r="H2606">
        <v>33</v>
      </c>
      <c r="I2606">
        <v>0.56000000000000005</v>
      </c>
      <c r="J2606">
        <v>0</v>
      </c>
      <c r="K2606">
        <v>17</v>
      </c>
      <c r="L2606">
        <v>0</v>
      </c>
      <c r="M2606">
        <v>19</v>
      </c>
      <c r="N2606" t="s">
        <v>2184</v>
      </c>
      <c r="O2606" t="s">
        <v>2256</v>
      </c>
      <c r="P2606">
        <v>2019</v>
      </c>
      <c r="Q2606">
        <v>75413973</v>
      </c>
      <c r="R2606">
        <v>75415195</v>
      </c>
      <c r="S2606">
        <v>1223</v>
      </c>
      <c r="T2606">
        <v>2</v>
      </c>
      <c r="U2606" t="s">
        <v>23909</v>
      </c>
      <c r="V2606" t="s">
        <v>149</v>
      </c>
      <c r="W2606" t="s">
        <v>23908</v>
      </c>
      <c r="X2606" t="s">
        <v>23907</v>
      </c>
      <c r="Y2606">
        <v>7448</v>
      </c>
      <c r="Z2606">
        <f t="shared" si="80"/>
        <v>0.89473684210526316</v>
      </c>
      <c r="AA2606">
        <f t="shared" si="81"/>
        <v>0</v>
      </c>
    </row>
    <row r="2607" spans="1:27" hidden="1" x14ac:dyDescent="0.15">
      <c r="A2607" t="s">
        <v>4217</v>
      </c>
      <c r="B2607">
        <v>0</v>
      </c>
      <c r="C2607" t="s">
        <v>104</v>
      </c>
      <c r="D2607">
        <v>75407751</v>
      </c>
      <c r="E2607">
        <v>255</v>
      </c>
      <c r="F2607" t="s">
        <v>797</v>
      </c>
      <c r="G2607" s="2" t="s">
        <v>4226</v>
      </c>
      <c r="H2607">
        <v>33</v>
      </c>
      <c r="I2607">
        <v>0.56000000000000005</v>
      </c>
      <c r="J2607">
        <v>0</v>
      </c>
      <c r="K2607">
        <v>17</v>
      </c>
      <c r="L2607">
        <v>0</v>
      </c>
      <c r="M2607">
        <v>19</v>
      </c>
      <c r="N2607" t="s">
        <v>2184</v>
      </c>
      <c r="O2607" t="s">
        <v>2256</v>
      </c>
      <c r="P2607">
        <v>2019</v>
      </c>
      <c r="Q2607">
        <v>75413973</v>
      </c>
      <c r="R2607">
        <v>75415195</v>
      </c>
      <c r="S2607">
        <v>1223</v>
      </c>
      <c r="T2607">
        <v>2</v>
      </c>
      <c r="U2607" t="s">
        <v>23909</v>
      </c>
      <c r="V2607" t="s">
        <v>149</v>
      </c>
      <c r="W2607" t="s">
        <v>23908</v>
      </c>
      <c r="X2607" t="s">
        <v>23907</v>
      </c>
      <c r="Y2607">
        <v>7444</v>
      </c>
      <c r="Z2607">
        <f t="shared" si="80"/>
        <v>0.89473684210526316</v>
      </c>
      <c r="AA2607">
        <f t="shared" si="81"/>
        <v>0</v>
      </c>
    </row>
    <row r="2608" spans="1:27" hidden="1" x14ac:dyDescent="0.15">
      <c r="A2608" t="s">
        <v>4217</v>
      </c>
      <c r="B2608">
        <v>0</v>
      </c>
      <c r="C2608" t="s">
        <v>104</v>
      </c>
      <c r="D2608">
        <v>75407755</v>
      </c>
      <c r="E2608">
        <v>255</v>
      </c>
      <c r="F2608" t="s">
        <v>797</v>
      </c>
      <c r="G2608" s="2" t="s">
        <v>4226</v>
      </c>
      <c r="H2608">
        <v>33</v>
      </c>
      <c r="I2608">
        <v>0.56000000000000005</v>
      </c>
      <c r="J2608">
        <v>0</v>
      </c>
      <c r="K2608">
        <v>17</v>
      </c>
      <c r="L2608">
        <v>0</v>
      </c>
      <c r="M2608">
        <v>19</v>
      </c>
      <c r="N2608" t="s">
        <v>2184</v>
      </c>
      <c r="O2608" t="s">
        <v>2256</v>
      </c>
      <c r="P2608">
        <v>2019</v>
      </c>
      <c r="Q2608">
        <v>75413973</v>
      </c>
      <c r="R2608">
        <v>75415195</v>
      </c>
      <c r="S2608">
        <v>1223</v>
      </c>
      <c r="T2608">
        <v>2</v>
      </c>
      <c r="U2608" t="s">
        <v>23909</v>
      </c>
      <c r="V2608" t="s">
        <v>149</v>
      </c>
      <c r="W2608" t="s">
        <v>23908</v>
      </c>
      <c r="X2608" t="s">
        <v>23907</v>
      </c>
      <c r="Y2608">
        <v>7440</v>
      </c>
      <c r="Z2608">
        <f t="shared" si="80"/>
        <v>0.89473684210526316</v>
      </c>
      <c r="AA2608">
        <f t="shared" si="81"/>
        <v>0</v>
      </c>
    </row>
    <row r="2609" spans="1:27" hidden="1" x14ac:dyDescent="0.15">
      <c r="A2609" t="s">
        <v>4217</v>
      </c>
      <c r="B2609">
        <v>16</v>
      </c>
      <c r="C2609" t="s">
        <v>104</v>
      </c>
      <c r="D2609">
        <v>75424091</v>
      </c>
      <c r="E2609">
        <v>255</v>
      </c>
      <c r="F2609" t="s">
        <v>324</v>
      </c>
      <c r="G2609" s="2" t="s">
        <v>4222</v>
      </c>
      <c r="H2609">
        <v>33</v>
      </c>
      <c r="I2609">
        <v>0.56000000000000005</v>
      </c>
      <c r="J2609">
        <v>0</v>
      </c>
      <c r="K2609">
        <v>17</v>
      </c>
      <c r="L2609">
        <v>0</v>
      </c>
      <c r="M2609">
        <v>19</v>
      </c>
      <c r="N2609" t="s">
        <v>2184</v>
      </c>
      <c r="O2609" t="s">
        <v>2256</v>
      </c>
      <c r="P2609">
        <v>2019</v>
      </c>
      <c r="Q2609">
        <v>75422731</v>
      </c>
      <c r="R2609">
        <v>75423340</v>
      </c>
      <c r="S2609">
        <v>610</v>
      </c>
      <c r="T2609">
        <v>2</v>
      </c>
      <c r="U2609" t="s">
        <v>23906</v>
      </c>
      <c r="V2609" t="s">
        <v>69</v>
      </c>
      <c r="W2609" t="s">
        <v>23905</v>
      </c>
      <c r="X2609" t="s">
        <v>23904</v>
      </c>
      <c r="Y2609">
        <v>-751</v>
      </c>
      <c r="Z2609">
        <f t="shared" si="80"/>
        <v>0.89473684210526316</v>
      </c>
      <c r="AA2609">
        <f t="shared" si="81"/>
        <v>0</v>
      </c>
    </row>
    <row r="2610" spans="1:27" hidden="1" x14ac:dyDescent="0.15">
      <c r="A2610" t="s">
        <v>4217</v>
      </c>
      <c r="B2610">
        <v>16</v>
      </c>
      <c r="C2610" t="s">
        <v>104</v>
      </c>
      <c r="D2610">
        <v>75424095</v>
      </c>
      <c r="E2610">
        <v>255</v>
      </c>
      <c r="F2610" t="s">
        <v>324</v>
      </c>
      <c r="G2610" s="2" t="s">
        <v>4222</v>
      </c>
      <c r="H2610">
        <v>33</v>
      </c>
      <c r="I2610">
        <v>0.56000000000000005</v>
      </c>
      <c r="J2610">
        <v>0</v>
      </c>
      <c r="K2610">
        <v>17</v>
      </c>
      <c r="L2610">
        <v>0</v>
      </c>
      <c r="M2610">
        <v>19</v>
      </c>
      <c r="N2610" t="s">
        <v>2184</v>
      </c>
      <c r="O2610" t="s">
        <v>2256</v>
      </c>
      <c r="P2610">
        <v>2019</v>
      </c>
      <c r="Q2610">
        <v>75422731</v>
      </c>
      <c r="R2610">
        <v>75423340</v>
      </c>
      <c r="S2610">
        <v>610</v>
      </c>
      <c r="T2610">
        <v>2</v>
      </c>
      <c r="U2610" t="s">
        <v>23906</v>
      </c>
      <c r="V2610" t="s">
        <v>69</v>
      </c>
      <c r="W2610" t="s">
        <v>23905</v>
      </c>
      <c r="X2610" t="s">
        <v>23904</v>
      </c>
      <c r="Y2610">
        <v>-755</v>
      </c>
      <c r="Z2610">
        <f t="shared" si="80"/>
        <v>0.89473684210526316</v>
      </c>
      <c r="AA2610">
        <f t="shared" si="81"/>
        <v>0</v>
      </c>
    </row>
    <row r="2611" spans="1:27" hidden="1" x14ac:dyDescent="0.15">
      <c r="A2611" t="s">
        <v>4217</v>
      </c>
      <c r="B2611">
        <v>0</v>
      </c>
      <c r="C2611" t="s">
        <v>104</v>
      </c>
      <c r="D2611">
        <v>78012435</v>
      </c>
      <c r="E2611">
        <v>255</v>
      </c>
      <c r="F2611" t="s">
        <v>797</v>
      </c>
      <c r="G2611" s="2" t="s">
        <v>4226</v>
      </c>
      <c r="H2611">
        <v>33</v>
      </c>
      <c r="I2611">
        <v>0.56000000000000005</v>
      </c>
      <c r="J2611">
        <v>0</v>
      </c>
      <c r="K2611">
        <v>17</v>
      </c>
      <c r="L2611">
        <v>0</v>
      </c>
      <c r="M2611">
        <v>19</v>
      </c>
      <c r="N2611" t="s">
        <v>2184</v>
      </c>
      <c r="O2611" t="s">
        <v>2256</v>
      </c>
      <c r="P2611">
        <v>2019</v>
      </c>
      <c r="Q2611">
        <v>78023381</v>
      </c>
      <c r="R2611">
        <v>78026192</v>
      </c>
      <c r="S2611">
        <v>2812</v>
      </c>
      <c r="T2611">
        <v>1</v>
      </c>
      <c r="U2611" t="s">
        <v>23903</v>
      </c>
      <c r="V2611" t="s">
        <v>32</v>
      </c>
      <c r="W2611" t="s">
        <v>23902</v>
      </c>
      <c r="X2611" t="s">
        <v>23901</v>
      </c>
      <c r="Y2611">
        <v>-10946</v>
      </c>
      <c r="Z2611">
        <f t="shared" si="80"/>
        <v>0.89473684210526316</v>
      </c>
      <c r="AA2611">
        <f t="shared" si="81"/>
        <v>0</v>
      </c>
    </row>
    <row r="2612" spans="1:27" hidden="1" x14ac:dyDescent="0.15">
      <c r="A2612" t="s">
        <v>4217</v>
      </c>
      <c r="B2612">
        <v>0</v>
      </c>
      <c r="C2612" t="s">
        <v>104</v>
      </c>
      <c r="D2612">
        <v>79601976</v>
      </c>
      <c r="E2612">
        <v>255</v>
      </c>
      <c r="F2612" t="s">
        <v>797</v>
      </c>
      <c r="G2612" s="2" t="s">
        <v>4226</v>
      </c>
      <c r="H2612">
        <v>33</v>
      </c>
      <c r="I2612">
        <v>0.56000000000000005</v>
      </c>
      <c r="J2612">
        <v>0</v>
      </c>
      <c r="K2612">
        <v>17</v>
      </c>
      <c r="L2612">
        <v>0</v>
      </c>
      <c r="M2612">
        <v>19</v>
      </c>
      <c r="N2612" t="s">
        <v>2184</v>
      </c>
      <c r="O2612" t="s">
        <v>2256</v>
      </c>
      <c r="P2612">
        <v>2019</v>
      </c>
      <c r="Q2612">
        <v>79595165</v>
      </c>
      <c r="R2612">
        <v>79595268</v>
      </c>
      <c r="S2612">
        <v>104</v>
      </c>
      <c r="T2612">
        <v>1</v>
      </c>
      <c r="U2612" t="s">
        <v>23900</v>
      </c>
      <c r="V2612" t="s">
        <v>321</v>
      </c>
      <c r="W2612" t="s">
        <v>23899</v>
      </c>
      <c r="X2612" t="s">
        <v>23898</v>
      </c>
      <c r="Y2612">
        <v>6811</v>
      </c>
      <c r="Z2612">
        <f t="shared" si="80"/>
        <v>0.89473684210526316</v>
      </c>
      <c r="AA2612">
        <f t="shared" si="81"/>
        <v>0</v>
      </c>
    </row>
    <row r="2613" spans="1:27" hidden="1" x14ac:dyDescent="0.15">
      <c r="A2613" t="s">
        <v>4217</v>
      </c>
      <c r="B2613">
        <v>16</v>
      </c>
      <c r="C2613" t="s">
        <v>104</v>
      </c>
      <c r="D2613">
        <v>80136292</v>
      </c>
      <c r="E2613">
        <v>255</v>
      </c>
      <c r="F2613" t="s">
        <v>1947</v>
      </c>
      <c r="G2613" s="2" t="s">
        <v>4685</v>
      </c>
      <c r="H2613">
        <v>33</v>
      </c>
      <c r="I2613">
        <v>0.56000000000000005</v>
      </c>
      <c r="J2613">
        <v>0</v>
      </c>
      <c r="K2613">
        <v>17</v>
      </c>
      <c r="L2613">
        <v>0</v>
      </c>
      <c r="M2613">
        <v>19</v>
      </c>
      <c r="N2613" t="s">
        <v>2184</v>
      </c>
      <c r="O2613" t="s">
        <v>2256</v>
      </c>
      <c r="P2613">
        <v>2019</v>
      </c>
      <c r="Q2613">
        <v>80136678</v>
      </c>
      <c r="R2613">
        <v>80139909</v>
      </c>
      <c r="S2613">
        <v>3232</v>
      </c>
      <c r="T2613">
        <v>2</v>
      </c>
      <c r="U2613" t="s">
        <v>23897</v>
      </c>
      <c r="V2613" t="s">
        <v>32</v>
      </c>
      <c r="W2613" t="s">
        <v>23896</v>
      </c>
      <c r="X2613" t="s">
        <v>23895</v>
      </c>
      <c r="Y2613">
        <v>3617</v>
      </c>
      <c r="Z2613">
        <f t="shared" si="80"/>
        <v>0.89473684210526316</v>
      </c>
      <c r="AA2613">
        <f t="shared" si="81"/>
        <v>0</v>
      </c>
    </row>
    <row r="2614" spans="1:27" hidden="1" x14ac:dyDescent="0.15">
      <c r="A2614" t="s">
        <v>4217</v>
      </c>
      <c r="B2614">
        <v>0</v>
      </c>
      <c r="C2614" t="s">
        <v>104</v>
      </c>
      <c r="D2614">
        <v>81023028</v>
      </c>
      <c r="E2614">
        <v>255</v>
      </c>
      <c r="F2614" t="s">
        <v>797</v>
      </c>
      <c r="G2614" s="2" t="s">
        <v>4226</v>
      </c>
      <c r="H2614">
        <v>33</v>
      </c>
      <c r="I2614">
        <v>0.56000000000000005</v>
      </c>
      <c r="J2614">
        <v>0</v>
      </c>
      <c r="K2614">
        <v>17</v>
      </c>
      <c r="L2614">
        <v>0</v>
      </c>
      <c r="M2614">
        <v>19</v>
      </c>
      <c r="N2614" t="s">
        <v>2184</v>
      </c>
      <c r="O2614" t="s">
        <v>2256</v>
      </c>
      <c r="P2614">
        <v>2019</v>
      </c>
      <c r="Q2614">
        <v>81046794</v>
      </c>
      <c r="R2614">
        <v>81048771</v>
      </c>
      <c r="S2614">
        <v>1978</v>
      </c>
      <c r="T2614">
        <v>1</v>
      </c>
      <c r="U2614" t="s">
        <v>23894</v>
      </c>
      <c r="V2614" t="s">
        <v>40</v>
      </c>
      <c r="W2614" t="s">
        <v>23893</v>
      </c>
      <c r="X2614" t="s">
        <v>23892</v>
      </c>
      <c r="Y2614">
        <v>-23766</v>
      </c>
      <c r="Z2614">
        <f t="shared" si="80"/>
        <v>0.89473684210526316</v>
      </c>
      <c r="AA2614">
        <f t="shared" si="81"/>
        <v>0</v>
      </c>
    </row>
    <row r="2615" spans="1:27" hidden="1" x14ac:dyDescent="0.15">
      <c r="A2615" t="s">
        <v>4217</v>
      </c>
      <c r="B2615">
        <v>16</v>
      </c>
      <c r="C2615" t="s">
        <v>104</v>
      </c>
      <c r="D2615">
        <v>81107272</v>
      </c>
      <c r="E2615">
        <v>255</v>
      </c>
      <c r="F2615" t="s">
        <v>324</v>
      </c>
      <c r="G2615" s="2" t="s">
        <v>4222</v>
      </c>
      <c r="H2615">
        <v>33</v>
      </c>
      <c r="I2615">
        <v>0.56000000000000005</v>
      </c>
      <c r="J2615">
        <v>0</v>
      </c>
      <c r="K2615">
        <v>17</v>
      </c>
      <c r="L2615">
        <v>0</v>
      </c>
      <c r="M2615">
        <v>19</v>
      </c>
      <c r="N2615" t="s">
        <v>2184</v>
      </c>
      <c r="O2615" t="s">
        <v>2256</v>
      </c>
      <c r="P2615">
        <v>2019</v>
      </c>
      <c r="Q2615">
        <v>81072403</v>
      </c>
      <c r="R2615">
        <v>81083358</v>
      </c>
      <c r="S2615">
        <v>10956</v>
      </c>
      <c r="T2615">
        <v>1</v>
      </c>
      <c r="U2615" t="s">
        <v>23891</v>
      </c>
      <c r="V2615" t="s">
        <v>408</v>
      </c>
      <c r="W2615" t="s">
        <v>23890</v>
      </c>
      <c r="X2615" t="s">
        <v>23889</v>
      </c>
      <c r="Y2615">
        <v>34869</v>
      </c>
      <c r="Z2615">
        <f t="shared" si="80"/>
        <v>0.89473684210526316</v>
      </c>
      <c r="AA2615">
        <f t="shared" si="81"/>
        <v>0</v>
      </c>
    </row>
    <row r="2616" spans="1:27" hidden="1" x14ac:dyDescent="0.15">
      <c r="A2616" t="s">
        <v>4217</v>
      </c>
      <c r="B2616">
        <v>0</v>
      </c>
      <c r="C2616" t="s">
        <v>104</v>
      </c>
      <c r="D2616">
        <v>81394983</v>
      </c>
      <c r="E2616">
        <v>255</v>
      </c>
      <c r="F2616" t="s">
        <v>797</v>
      </c>
      <c r="G2616" s="2" t="s">
        <v>4226</v>
      </c>
      <c r="H2616">
        <v>33</v>
      </c>
      <c r="I2616">
        <v>0.56000000000000005</v>
      </c>
      <c r="J2616">
        <v>0</v>
      </c>
      <c r="K2616">
        <v>17</v>
      </c>
      <c r="L2616">
        <v>0</v>
      </c>
      <c r="M2616">
        <v>19</v>
      </c>
      <c r="N2616" t="s">
        <v>2184</v>
      </c>
      <c r="O2616" t="s">
        <v>2256</v>
      </c>
      <c r="P2616">
        <v>2019</v>
      </c>
      <c r="Q2616">
        <v>81385013</v>
      </c>
      <c r="R2616">
        <v>81402491</v>
      </c>
      <c r="S2616">
        <v>17479</v>
      </c>
      <c r="T2616">
        <v>1</v>
      </c>
      <c r="U2616" t="s">
        <v>23888</v>
      </c>
      <c r="V2616" t="s">
        <v>408</v>
      </c>
      <c r="W2616" t="s">
        <v>23887</v>
      </c>
      <c r="X2616" t="s">
        <v>23886</v>
      </c>
      <c r="Y2616">
        <v>9970</v>
      </c>
      <c r="Z2616">
        <f t="shared" si="80"/>
        <v>0.89473684210526316</v>
      </c>
      <c r="AA2616">
        <f t="shared" si="81"/>
        <v>0</v>
      </c>
    </row>
    <row r="2617" spans="1:27" hidden="1" x14ac:dyDescent="0.15">
      <c r="A2617" t="s">
        <v>4217</v>
      </c>
      <c r="B2617">
        <v>0</v>
      </c>
      <c r="C2617" t="s">
        <v>104</v>
      </c>
      <c r="D2617">
        <v>83770324</v>
      </c>
      <c r="E2617">
        <v>255</v>
      </c>
      <c r="F2617" t="s">
        <v>797</v>
      </c>
      <c r="G2617" s="2" t="s">
        <v>4226</v>
      </c>
      <c r="H2617">
        <v>33</v>
      </c>
      <c r="I2617">
        <v>0.56000000000000005</v>
      </c>
      <c r="J2617">
        <v>0</v>
      </c>
      <c r="K2617">
        <v>17</v>
      </c>
      <c r="L2617">
        <v>0</v>
      </c>
      <c r="M2617">
        <v>19</v>
      </c>
      <c r="N2617" t="s">
        <v>2184</v>
      </c>
      <c r="O2617" t="s">
        <v>2256</v>
      </c>
      <c r="P2617">
        <v>2019</v>
      </c>
      <c r="Q2617">
        <v>83774424</v>
      </c>
      <c r="R2617">
        <v>83778917</v>
      </c>
      <c r="S2617">
        <v>4494</v>
      </c>
      <c r="T2617">
        <v>1</v>
      </c>
      <c r="U2617" t="s">
        <v>23885</v>
      </c>
      <c r="V2617" t="s">
        <v>56</v>
      </c>
      <c r="W2617" t="s">
        <v>23884</v>
      </c>
      <c r="X2617" t="s">
        <v>23883</v>
      </c>
      <c r="Y2617">
        <v>-4100</v>
      </c>
      <c r="Z2617">
        <f t="shared" si="80"/>
        <v>0.89473684210526316</v>
      </c>
      <c r="AA2617">
        <f t="shared" si="81"/>
        <v>0</v>
      </c>
    </row>
    <row r="2618" spans="1:27" hidden="1" x14ac:dyDescent="0.15">
      <c r="A2618" t="s">
        <v>4217</v>
      </c>
      <c r="B2618">
        <v>0</v>
      </c>
      <c r="C2618" t="s">
        <v>104</v>
      </c>
      <c r="D2618">
        <v>83899382</v>
      </c>
      <c r="E2618">
        <v>255</v>
      </c>
      <c r="F2618" t="s">
        <v>797</v>
      </c>
      <c r="G2618" s="2" t="s">
        <v>4226</v>
      </c>
      <c r="H2618">
        <v>33</v>
      </c>
      <c r="I2618">
        <v>0.56000000000000005</v>
      </c>
      <c r="J2618">
        <v>0</v>
      </c>
      <c r="K2618">
        <v>17</v>
      </c>
      <c r="L2618">
        <v>0</v>
      </c>
      <c r="M2618">
        <v>19</v>
      </c>
      <c r="N2618" t="s">
        <v>2184</v>
      </c>
      <c r="O2618" t="s">
        <v>2256</v>
      </c>
      <c r="P2618">
        <v>2019</v>
      </c>
      <c r="Q2618">
        <v>83942062</v>
      </c>
      <c r="R2618">
        <v>83963088</v>
      </c>
      <c r="S2618">
        <v>21027</v>
      </c>
      <c r="T2618">
        <v>1</v>
      </c>
      <c r="U2618" t="s">
        <v>23882</v>
      </c>
      <c r="V2618" t="s">
        <v>32</v>
      </c>
      <c r="W2618" t="s">
        <v>23881</v>
      </c>
      <c r="X2618" t="s">
        <v>23880</v>
      </c>
      <c r="Y2618">
        <v>-42680</v>
      </c>
      <c r="Z2618">
        <f t="shared" si="80"/>
        <v>0.89473684210526316</v>
      </c>
      <c r="AA2618">
        <f t="shared" si="81"/>
        <v>0</v>
      </c>
    </row>
    <row r="2619" spans="1:27" hidden="1" x14ac:dyDescent="0.15">
      <c r="A2619" t="s">
        <v>4217</v>
      </c>
      <c r="B2619">
        <v>0</v>
      </c>
      <c r="C2619" t="s">
        <v>104</v>
      </c>
      <c r="D2619">
        <v>83899386</v>
      </c>
      <c r="E2619">
        <v>255</v>
      </c>
      <c r="F2619" t="s">
        <v>797</v>
      </c>
      <c r="G2619" s="2" t="s">
        <v>4226</v>
      </c>
      <c r="H2619">
        <v>33</v>
      </c>
      <c r="I2619">
        <v>0.56000000000000005</v>
      </c>
      <c r="J2619">
        <v>0</v>
      </c>
      <c r="K2619">
        <v>17</v>
      </c>
      <c r="L2619">
        <v>0</v>
      </c>
      <c r="M2619">
        <v>19</v>
      </c>
      <c r="N2619" t="s">
        <v>2184</v>
      </c>
      <c r="O2619" t="s">
        <v>2256</v>
      </c>
      <c r="P2619">
        <v>2019</v>
      </c>
      <c r="Q2619">
        <v>83942062</v>
      </c>
      <c r="R2619">
        <v>83963088</v>
      </c>
      <c r="S2619">
        <v>21027</v>
      </c>
      <c r="T2619">
        <v>1</v>
      </c>
      <c r="U2619" t="s">
        <v>23882</v>
      </c>
      <c r="V2619" t="s">
        <v>32</v>
      </c>
      <c r="W2619" t="s">
        <v>23881</v>
      </c>
      <c r="X2619" t="s">
        <v>23880</v>
      </c>
      <c r="Y2619">
        <v>-42676</v>
      </c>
      <c r="Z2619">
        <f t="shared" si="80"/>
        <v>0.89473684210526316</v>
      </c>
      <c r="AA2619">
        <f t="shared" si="81"/>
        <v>0</v>
      </c>
    </row>
    <row r="2620" spans="1:27" hidden="1" x14ac:dyDescent="0.15">
      <c r="A2620" t="s">
        <v>4217</v>
      </c>
      <c r="B2620">
        <v>0</v>
      </c>
      <c r="C2620" t="s">
        <v>104</v>
      </c>
      <c r="D2620">
        <v>83899390</v>
      </c>
      <c r="E2620">
        <v>255</v>
      </c>
      <c r="F2620" t="s">
        <v>797</v>
      </c>
      <c r="G2620" s="2" t="s">
        <v>4226</v>
      </c>
      <c r="H2620">
        <v>33</v>
      </c>
      <c r="I2620">
        <v>0.56000000000000005</v>
      </c>
      <c r="J2620">
        <v>0</v>
      </c>
      <c r="K2620">
        <v>17</v>
      </c>
      <c r="L2620">
        <v>0</v>
      </c>
      <c r="M2620">
        <v>19</v>
      </c>
      <c r="N2620" t="s">
        <v>2184</v>
      </c>
      <c r="O2620" t="s">
        <v>2256</v>
      </c>
      <c r="P2620">
        <v>2019</v>
      </c>
      <c r="Q2620">
        <v>83942062</v>
      </c>
      <c r="R2620">
        <v>83963088</v>
      </c>
      <c r="S2620">
        <v>21027</v>
      </c>
      <c r="T2620">
        <v>1</v>
      </c>
      <c r="U2620" t="s">
        <v>23882</v>
      </c>
      <c r="V2620" t="s">
        <v>32</v>
      </c>
      <c r="W2620" t="s">
        <v>23881</v>
      </c>
      <c r="X2620" t="s">
        <v>23880</v>
      </c>
      <c r="Y2620">
        <v>-42672</v>
      </c>
      <c r="Z2620">
        <f t="shared" si="80"/>
        <v>0.89473684210526316</v>
      </c>
      <c r="AA2620">
        <f t="shared" si="81"/>
        <v>0</v>
      </c>
    </row>
    <row r="2621" spans="1:27" hidden="1" x14ac:dyDescent="0.15">
      <c r="A2621" t="s">
        <v>4217</v>
      </c>
      <c r="B2621">
        <v>0</v>
      </c>
      <c r="C2621" t="s">
        <v>104</v>
      </c>
      <c r="D2621">
        <v>83899394</v>
      </c>
      <c r="E2621">
        <v>255</v>
      </c>
      <c r="F2621" t="s">
        <v>797</v>
      </c>
      <c r="G2621" s="2" t="s">
        <v>4226</v>
      </c>
      <c r="H2621">
        <v>33</v>
      </c>
      <c r="I2621">
        <v>0.56000000000000005</v>
      </c>
      <c r="J2621">
        <v>0</v>
      </c>
      <c r="K2621">
        <v>17</v>
      </c>
      <c r="L2621">
        <v>0</v>
      </c>
      <c r="M2621">
        <v>19</v>
      </c>
      <c r="N2621" t="s">
        <v>2184</v>
      </c>
      <c r="O2621" t="s">
        <v>2256</v>
      </c>
      <c r="P2621">
        <v>2019</v>
      </c>
      <c r="Q2621">
        <v>83942062</v>
      </c>
      <c r="R2621">
        <v>83963088</v>
      </c>
      <c r="S2621">
        <v>21027</v>
      </c>
      <c r="T2621">
        <v>1</v>
      </c>
      <c r="U2621" t="s">
        <v>23882</v>
      </c>
      <c r="V2621" t="s">
        <v>32</v>
      </c>
      <c r="W2621" t="s">
        <v>23881</v>
      </c>
      <c r="X2621" t="s">
        <v>23880</v>
      </c>
      <c r="Y2621">
        <v>-42668</v>
      </c>
      <c r="Z2621">
        <f t="shared" si="80"/>
        <v>0.89473684210526316</v>
      </c>
      <c r="AA2621">
        <f t="shared" si="81"/>
        <v>0</v>
      </c>
    </row>
    <row r="2622" spans="1:27" hidden="1" x14ac:dyDescent="0.15">
      <c r="A2622" t="s">
        <v>4217</v>
      </c>
      <c r="B2622">
        <v>0</v>
      </c>
      <c r="C2622" t="s">
        <v>104</v>
      </c>
      <c r="D2622">
        <v>83899398</v>
      </c>
      <c r="E2622">
        <v>255</v>
      </c>
      <c r="F2622" t="s">
        <v>797</v>
      </c>
      <c r="G2622" s="2" t="s">
        <v>4226</v>
      </c>
      <c r="H2622">
        <v>33</v>
      </c>
      <c r="I2622">
        <v>0.56000000000000005</v>
      </c>
      <c r="J2622">
        <v>0</v>
      </c>
      <c r="K2622">
        <v>17</v>
      </c>
      <c r="L2622">
        <v>0</v>
      </c>
      <c r="M2622">
        <v>19</v>
      </c>
      <c r="N2622" t="s">
        <v>2184</v>
      </c>
      <c r="O2622" t="s">
        <v>2256</v>
      </c>
      <c r="P2622">
        <v>2019</v>
      </c>
      <c r="Q2622">
        <v>83942062</v>
      </c>
      <c r="R2622">
        <v>83963088</v>
      </c>
      <c r="S2622">
        <v>21027</v>
      </c>
      <c r="T2622">
        <v>1</v>
      </c>
      <c r="U2622" t="s">
        <v>23882</v>
      </c>
      <c r="V2622" t="s">
        <v>32</v>
      </c>
      <c r="W2622" t="s">
        <v>23881</v>
      </c>
      <c r="X2622" t="s">
        <v>23880</v>
      </c>
      <c r="Y2622">
        <v>-42664</v>
      </c>
      <c r="Z2622">
        <f t="shared" si="80"/>
        <v>0.89473684210526316</v>
      </c>
      <c r="AA2622">
        <f t="shared" si="81"/>
        <v>0</v>
      </c>
    </row>
    <row r="2623" spans="1:27" hidden="1" x14ac:dyDescent="0.15">
      <c r="A2623" t="s">
        <v>4217</v>
      </c>
      <c r="B2623">
        <v>16</v>
      </c>
      <c r="C2623" t="s">
        <v>104</v>
      </c>
      <c r="D2623">
        <v>84634182</v>
      </c>
      <c r="E2623">
        <v>255</v>
      </c>
      <c r="F2623" t="s">
        <v>324</v>
      </c>
      <c r="G2623" s="2" t="s">
        <v>4222</v>
      </c>
      <c r="H2623">
        <v>33</v>
      </c>
      <c r="I2623">
        <v>0.56000000000000005</v>
      </c>
      <c r="J2623">
        <v>0</v>
      </c>
      <c r="K2623">
        <v>17</v>
      </c>
      <c r="L2623">
        <v>0</v>
      </c>
      <c r="M2623">
        <v>19</v>
      </c>
      <c r="N2623" t="s">
        <v>2184</v>
      </c>
      <c r="O2623" t="s">
        <v>2256</v>
      </c>
      <c r="P2623">
        <v>2019</v>
      </c>
      <c r="Q2623">
        <v>84716976</v>
      </c>
      <c r="R2623">
        <v>84720432</v>
      </c>
      <c r="S2623">
        <v>3457</v>
      </c>
      <c r="T2623">
        <v>2</v>
      </c>
      <c r="U2623" t="s">
        <v>23879</v>
      </c>
      <c r="V2623" t="s">
        <v>69</v>
      </c>
      <c r="W2623" t="s">
        <v>23878</v>
      </c>
      <c r="X2623" t="s">
        <v>23877</v>
      </c>
      <c r="Y2623">
        <v>86250</v>
      </c>
      <c r="Z2623">
        <f t="shared" si="80"/>
        <v>0.89473684210526316</v>
      </c>
      <c r="AA2623">
        <f t="shared" si="81"/>
        <v>0</v>
      </c>
    </row>
    <row r="2624" spans="1:27" hidden="1" x14ac:dyDescent="0.15">
      <c r="A2624" t="s">
        <v>4217</v>
      </c>
      <c r="B2624">
        <v>0</v>
      </c>
      <c r="C2624" t="s">
        <v>104</v>
      </c>
      <c r="D2624">
        <v>86030736</v>
      </c>
      <c r="E2624">
        <v>255</v>
      </c>
      <c r="F2624" t="s">
        <v>797</v>
      </c>
      <c r="G2624" s="2" t="s">
        <v>4226</v>
      </c>
      <c r="H2624">
        <v>33</v>
      </c>
      <c r="I2624">
        <v>0.56000000000000005</v>
      </c>
      <c r="J2624">
        <v>0</v>
      </c>
      <c r="K2624">
        <v>17</v>
      </c>
      <c r="L2624">
        <v>0</v>
      </c>
      <c r="M2624">
        <v>19</v>
      </c>
      <c r="N2624" t="s">
        <v>2184</v>
      </c>
      <c r="O2624" t="s">
        <v>2256</v>
      </c>
      <c r="P2624">
        <v>2019</v>
      </c>
      <c r="Q2624">
        <v>85950495</v>
      </c>
      <c r="R2624">
        <v>85950973</v>
      </c>
      <c r="S2624">
        <v>479</v>
      </c>
      <c r="T2624">
        <v>1</v>
      </c>
      <c r="U2624" t="s">
        <v>23876</v>
      </c>
      <c r="V2624" t="s">
        <v>40</v>
      </c>
      <c r="W2624" t="s">
        <v>23875</v>
      </c>
      <c r="X2624" t="s">
        <v>23874</v>
      </c>
      <c r="Y2624">
        <v>80241</v>
      </c>
      <c r="Z2624">
        <f t="shared" si="80"/>
        <v>0.89473684210526316</v>
      </c>
      <c r="AA2624">
        <f t="shared" si="81"/>
        <v>0</v>
      </c>
    </row>
    <row r="2625" spans="1:27" hidden="1" x14ac:dyDescent="0.15">
      <c r="A2625" t="s">
        <v>4217</v>
      </c>
      <c r="B2625">
        <v>16</v>
      </c>
      <c r="C2625" t="s">
        <v>104</v>
      </c>
      <c r="D2625">
        <v>86609676</v>
      </c>
      <c r="E2625">
        <v>255</v>
      </c>
      <c r="F2625" t="s">
        <v>324</v>
      </c>
      <c r="G2625" s="2" t="s">
        <v>4222</v>
      </c>
      <c r="H2625">
        <v>33</v>
      </c>
      <c r="I2625">
        <v>0.56000000000000005</v>
      </c>
      <c r="J2625">
        <v>0</v>
      </c>
      <c r="K2625">
        <v>17</v>
      </c>
      <c r="L2625">
        <v>0</v>
      </c>
      <c r="M2625">
        <v>19</v>
      </c>
      <c r="N2625" t="s">
        <v>2184</v>
      </c>
      <c r="O2625" t="s">
        <v>2256</v>
      </c>
      <c r="P2625">
        <v>2019</v>
      </c>
      <c r="Q2625">
        <v>86585272</v>
      </c>
      <c r="R2625">
        <v>86602295</v>
      </c>
      <c r="S2625">
        <v>17024</v>
      </c>
      <c r="T2625">
        <v>2</v>
      </c>
      <c r="U2625" t="s">
        <v>23873</v>
      </c>
      <c r="V2625" t="s">
        <v>56</v>
      </c>
      <c r="W2625" t="s">
        <v>23872</v>
      </c>
      <c r="X2625" t="s">
        <v>23871</v>
      </c>
      <c r="Y2625">
        <v>-7381</v>
      </c>
      <c r="Z2625">
        <f t="shared" si="80"/>
        <v>0.89473684210526316</v>
      </c>
      <c r="AA2625">
        <f t="shared" si="81"/>
        <v>0</v>
      </c>
    </row>
    <row r="2626" spans="1:27" hidden="1" x14ac:dyDescent="0.15">
      <c r="A2626" t="s">
        <v>4217</v>
      </c>
      <c r="B2626">
        <v>0</v>
      </c>
      <c r="C2626" t="s">
        <v>104</v>
      </c>
      <c r="D2626">
        <v>89992002</v>
      </c>
      <c r="E2626">
        <v>255</v>
      </c>
      <c r="F2626" t="s">
        <v>797</v>
      </c>
      <c r="G2626" s="2" t="s">
        <v>4226</v>
      </c>
      <c r="H2626">
        <v>33</v>
      </c>
      <c r="I2626">
        <v>0.56000000000000005</v>
      </c>
      <c r="J2626">
        <v>0</v>
      </c>
      <c r="K2626">
        <v>17</v>
      </c>
      <c r="L2626">
        <v>0</v>
      </c>
      <c r="M2626">
        <v>19</v>
      </c>
      <c r="N2626" t="s">
        <v>2184</v>
      </c>
      <c r="O2626" t="s">
        <v>2256</v>
      </c>
      <c r="P2626">
        <v>2019</v>
      </c>
      <c r="Q2626">
        <v>89982665</v>
      </c>
      <c r="R2626">
        <v>90002894</v>
      </c>
      <c r="S2626">
        <v>20230</v>
      </c>
      <c r="T2626">
        <v>2</v>
      </c>
      <c r="U2626" t="s">
        <v>23870</v>
      </c>
      <c r="V2626" t="s">
        <v>32</v>
      </c>
      <c r="W2626" t="s">
        <v>23869</v>
      </c>
      <c r="X2626" t="s">
        <v>23868</v>
      </c>
      <c r="Y2626">
        <v>10892</v>
      </c>
      <c r="Z2626">
        <f t="shared" ref="Z2626:Z2689" si="82">(J2626+K2626)/M2626</f>
        <v>0.89473684210526316</v>
      </c>
      <c r="AA2626">
        <f t="shared" ref="AA2626:AA2689" si="83">J2626/(J2626+K2626+L2626)</f>
        <v>0</v>
      </c>
    </row>
    <row r="2627" spans="1:27" hidden="1" x14ac:dyDescent="0.15">
      <c r="A2627" t="s">
        <v>4217</v>
      </c>
      <c r="B2627">
        <v>0</v>
      </c>
      <c r="C2627" t="s">
        <v>104</v>
      </c>
      <c r="D2627">
        <v>93582231</v>
      </c>
      <c r="E2627">
        <v>255</v>
      </c>
      <c r="F2627" t="s">
        <v>797</v>
      </c>
      <c r="G2627" s="2" t="s">
        <v>4226</v>
      </c>
      <c r="H2627">
        <v>33</v>
      </c>
      <c r="I2627">
        <v>0.56000000000000005</v>
      </c>
      <c r="J2627">
        <v>0</v>
      </c>
      <c r="K2627">
        <v>17</v>
      </c>
      <c r="L2627">
        <v>0</v>
      </c>
      <c r="M2627">
        <v>19</v>
      </c>
      <c r="N2627" t="s">
        <v>2184</v>
      </c>
      <c r="O2627" t="s">
        <v>2256</v>
      </c>
      <c r="P2627">
        <v>2019</v>
      </c>
      <c r="Q2627">
        <v>93650759</v>
      </c>
      <c r="R2627">
        <v>93651969</v>
      </c>
      <c r="S2627">
        <v>1211</v>
      </c>
      <c r="T2627">
        <v>1</v>
      </c>
      <c r="U2627" t="s">
        <v>23867</v>
      </c>
      <c r="V2627" t="s">
        <v>40</v>
      </c>
      <c r="W2627" t="s">
        <v>23866</v>
      </c>
      <c r="X2627" t="s">
        <v>23865</v>
      </c>
      <c r="Y2627">
        <v>-68528</v>
      </c>
      <c r="Z2627">
        <f t="shared" si="82"/>
        <v>0.89473684210526316</v>
      </c>
      <c r="AA2627">
        <f t="shared" si="83"/>
        <v>0</v>
      </c>
    </row>
    <row r="2628" spans="1:27" hidden="1" x14ac:dyDescent="0.15">
      <c r="A2628" t="s">
        <v>4217</v>
      </c>
      <c r="B2628">
        <v>0</v>
      </c>
      <c r="C2628" t="s">
        <v>104</v>
      </c>
      <c r="D2628">
        <v>94237552</v>
      </c>
      <c r="E2628">
        <v>255</v>
      </c>
      <c r="F2628" t="s">
        <v>797</v>
      </c>
      <c r="G2628" s="2" t="s">
        <v>4226</v>
      </c>
      <c r="H2628">
        <v>33</v>
      </c>
      <c r="I2628">
        <v>0.56000000000000005</v>
      </c>
      <c r="J2628">
        <v>0</v>
      </c>
      <c r="K2628">
        <v>17</v>
      </c>
      <c r="L2628">
        <v>0</v>
      </c>
      <c r="M2628">
        <v>19</v>
      </c>
      <c r="N2628" t="s">
        <v>2184</v>
      </c>
      <c r="O2628" t="s">
        <v>2256</v>
      </c>
      <c r="P2628">
        <v>2019</v>
      </c>
      <c r="Q2628">
        <v>94235956</v>
      </c>
      <c r="R2628">
        <v>94242707</v>
      </c>
      <c r="S2628">
        <v>6752</v>
      </c>
      <c r="T2628">
        <v>2</v>
      </c>
      <c r="U2628" t="s">
        <v>23864</v>
      </c>
      <c r="V2628" t="s">
        <v>32</v>
      </c>
      <c r="W2628" t="s">
        <v>23863</v>
      </c>
      <c r="X2628" t="s">
        <v>23862</v>
      </c>
      <c r="Y2628">
        <v>5155</v>
      </c>
      <c r="Z2628">
        <f t="shared" si="82"/>
        <v>0.89473684210526316</v>
      </c>
      <c r="AA2628">
        <f t="shared" si="83"/>
        <v>0</v>
      </c>
    </row>
    <row r="2629" spans="1:27" hidden="1" x14ac:dyDescent="0.15">
      <c r="A2629" t="s">
        <v>4217</v>
      </c>
      <c r="B2629">
        <v>0</v>
      </c>
      <c r="C2629" t="s">
        <v>104</v>
      </c>
      <c r="D2629">
        <v>94453866</v>
      </c>
      <c r="E2629">
        <v>255</v>
      </c>
      <c r="F2629" t="s">
        <v>797</v>
      </c>
      <c r="G2629" s="2" t="s">
        <v>4226</v>
      </c>
      <c r="H2629">
        <v>33</v>
      </c>
      <c r="I2629">
        <v>0.56000000000000005</v>
      </c>
      <c r="J2629">
        <v>0</v>
      </c>
      <c r="K2629">
        <v>17</v>
      </c>
      <c r="L2629">
        <v>0</v>
      </c>
      <c r="M2629">
        <v>19</v>
      </c>
      <c r="N2629" t="s">
        <v>2184</v>
      </c>
      <c r="O2629" t="s">
        <v>2256</v>
      </c>
      <c r="P2629">
        <v>2019</v>
      </c>
      <c r="Q2629">
        <v>94426952</v>
      </c>
      <c r="R2629">
        <v>94473641</v>
      </c>
      <c r="S2629">
        <v>46690</v>
      </c>
      <c r="T2629">
        <v>2</v>
      </c>
      <c r="U2629" t="s">
        <v>23861</v>
      </c>
      <c r="V2629" t="s">
        <v>56</v>
      </c>
      <c r="W2629" t="s">
        <v>23860</v>
      </c>
      <c r="X2629" t="s">
        <v>23859</v>
      </c>
      <c r="Y2629">
        <v>19775</v>
      </c>
      <c r="Z2629">
        <f t="shared" si="82"/>
        <v>0.89473684210526316</v>
      </c>
      <c r="AA2629">
        <f t="shared" si="83"/>
        <v>0</v>
      </c>
    </row>
    <row r="2630" spans="1:27" hidden="1" x14ac:dyDescent="0.15">
      <c r="A2630" t="s">
        <v>4217</v>
      </c>
      <c r="B2630">
        <v>16</v>
      </c>
      <c r="C2630" t="s">
        <v>104</v>
      </c>
      <c r="D2630">
        <v>98012055</v>
      </c>
      <c r="E2630">
        <v>255</v>
      </c>
      <c r="F2630" t="s">
        <v>324</v>
      </c>
      <c r="G2630" s="2" t="s">
        <v>4222</v>
      </c>
      <c r="H2630">
        <v>33</v>
      </c>
      <c r="I2630">
        <v>0.56000000000000005</v>
      </c>
      <c r="J2630">
        <v>0</v>
      </c>
      <c r="K2630">
        <v>17</v>
      </c>
      <c r="L2630">
        <v>0</v>
      </c>
      <c r="M2630">
        <v>19</v>
      </c>
      <c r="N2630" t="s">
        <v>2184</v>
      </c>
      <c r="O2630" t="s">
        <v>2256</v>
      </c>
      <c r="P2630">
        <v>2019</v>
      </c>
      <c r="Q2630">
        <v>98009660</v>
      </c>
      <c r="R2630">
        <v>98012551</v>
      </c>
      <c r="S2630">
        <v>2892</v>
      </c>
      <c r="T2630">
        <v>2</v>
      </c>
      <c r="U2630" t="s">
        <v>23858</v>
      </c>
      <c r="V2630" t="s">
        <v>56</v>
      </c>
      <c r="W2630" t="s">
        <v>23857</v>
      </c>
      <c r="X2630" t="s">
        <v>23856</v>
      </c>
      <c r="Y2630">
        <v>496</v>
      </c>
      <c r="Z2630">
        <f t="shared" si="82"/>
        <v>0.89473684210526316</v>
      </c>
      <c r="AA2630">
        <f t="shared" si="83"/>
        <v>0</v>
      </c>
    </row>
    <row r="2631" spans="1:27" hidden="1" x14ac:dyDescent="0.15">
      <c r="A2631" t="s">
        <v>4217</v>
      </c>
      <c r="B2631">
        <v>0</v>
      </c>
      <c r="C2631" t="s">
        <v>104</v>
      </c>
      <c r="D2631">
        <v>100192138</v>
      </c>
      <c r="E2631">
        <v>255</v>
      </c>
      <c r="F2631" t="s">
        <v>797</v>
      </c>
      <c r="G2631" s="2" t="s">
        <v>4226</v>
      </c>
      <c r="H2631">
        <v>33</v>
      </c>
      <c r="I2631">
        <v>0.56000000000000005</v>
      </c>
      <c r="J2631">
        <v>0</v>
      </c>
      <c r="K2631">
        <v>17</v>
      </c>
      <c r="L2631">
        <v>0</v>
      </c>
      <c r="M2631">
        <v>19</v>
      </c>
      <c r="N2631" t="s">
        <v>2184</v>
      </c>
      <c r="O2631" t="s">
        <v>2256</v>
      </c>
      <c r="P2631">
        <v>2019</v>
      </c>
      <c r="Q2631">
        <v>100186781</v>
      </c>
      <c r="R2631">
        <v>100193246</v>
      </c>
      <c r="S2631">
        <v>6466</v>
      </c>
      <c r="T2631">
        <v>2</v>
      </c>
      <c r="U2631" t="s">
        <v>23855</v>
      </c>
      <c r="V2631" t="s">
        <v>32</v>
      </c>
      <c r="W2631" t="s">
        <v>23854</v>
      </c>
      <c r="X2631" t="s">
        <v>23853</v>
      </c>
      <c r="Y2631">
        <v>1108</v>
      </c>
      <c r="Z2631">
        <f t="shared" si="82"/>
        <v>0.89473684210526316</v>
      </c>
      <c r="AA2631">
        <f t="shared" si="83"/>
        <v>0</v>
      </c>
    </row>
    <row r="2632" spans="1:27" hidden="1" x14ac:dyDescent="0.15">
      <c r="A2632" t="s">
        <v>4217</v>
      </c>
      <c r="B2632">
        <v>16</v>
      </c>
      <c r="C2632" t="s">
        <v>104</v>
      </c>
      <c r="D2632">
        <v>110926334</v>
      </c>
      <c r="E2632">
        <v>255</v>
      </c>
      <c r="F2632" t="s">
        <v>324</v>
      </c>
      <c r="G2632" s="2" t="s">
        <v>4222</v>
      </c>
      <c r="H2632">
        <v>33</v>
      </c>
      <c r="I2632">
        <v>0.56000000000000005</v>
      </c>
      <c r="J2632">
        <v>0</v>
      </c>
      <c r="K2632">
        <v>17</v>
      </c>
      <c r="L2632">
        <v>0</v>
      </c>
      <c r="M2632">
        <v>19</v>
      </c>
      <c r="N2632" t="s">
        <v>2184</v>
      </c>
      <c r="O2632" t="s">
        <v>2256</v>
      </c>
      <c r="P2632">
        <v>2019</v>
      </c>
      <c r="Q2632">
        <v>110968033</v>
      </c>
      <c r="R2632">
        <v>111027968</v>
      </c>
      <c r="S2632">
        <v>59936</v>
      </c>
      <c r="T2632">
        <v>1</v>
      </c>
      <c r="U2632" t="s">
        <v>23852</v>
      </c>
      <c r="V2632" t="s">
        <v>32</v>
      </c>
      <c r="W2632" t="s">
        <v>23851</v>
      </c>
      <c r="X2632" t="s">
        <v>23850</v>
      </c>
      <c r="Y2632">
        <v>-41699</v>
      </c>
      <c r="Z2632">
        <f t="shared" si="82"/>
        <v>0.89473684210526316</v>
      </c>
      <c r="AA2632">
        <f t="shared" si="83"/>
        <v>0</v>
      </c>
    </row>
    <row r="2633" spans="1:27" hidden="1" x14ac:dyDescent="0.15">
      <c r="A2633" t="s">
        <v>4217</v>
      </c>
      <c r="B2633">
        <v>16</v>
      </c>
      <c r="C2633" t="s">
        <v>104</v>
      </c>
      <c r="D2633">
        <v>110926338</v>
      </c>
      <c r="E2633">
        <v>255</v>
      </c>
      <c r="F2633" t="s">
        <v>324</v>
      </c>
      <c r="G2633" s="2" t="s">
        <v>4222</v>
      </c>
      <c r="H2633">
        <v>33</v>
      </c>
      <c r="I2633">
        <v>0.56000000000000005</v>
      </c>
      <c r="J2633">
        <v>0</v>
      </c>
      <c r="K2633">
        <v>17</v>
      </c>
      <c r="L2633">
        <v>0</v>
      </c>
      <c r="M2633">
        <v>19</v>
      </c>
      <c r="N2633" t="s">
        <v>2184</v>
      </c>
      <c r="O2633" t="s">
        <v>2256</v>
      </c>
      <c r="P2633">
        <v>2019</v>
      </c>
      <c r="Q2633">
        <v>110968033</v>
      </c>
      <c r="R2633">
        <v>111027968</v>
      </c>
      <c r="S2633">
        <v>59936</v>
      </c>
      <c r="T2633">
        <v>1</v>
      </c>
      <c r="U2633" t="s">
        <v>23852</v>
      </c>
      <c r="V2633" t="s">
        <v>32</v>
      </c>
      <c r="W2633" t="s">
        <v>23851</v>
      </c>
      <c r="X2633" t="s">
        <v>23850</v>
      </c>
      <c r="Y2633">
        <v>-41695</v>
      </c>
      <c r="Z2633">
        <f t="shared" si="82"/>
        <v>0.89473684210526316</v>
      </c>
      <c r="AA2633">
        <f t="shared" si="83"/>
        <v>0</v>
      </c>
    </row>
    <row r="2634" spans="1:27" hidden="1" x14ac:dyDescent="0.15">
      <c r="A2634" t="s">
        <v>4217</v>
      </c>
      <c r="B2634">
        <v>16</v>
      </c>
      <c r="C2634" t="s">
        <v>104</v>
      </c>
      <c r="D2634">
        <v>110940413</v>
      </c>
      <c r="E2634">
        <v>255</v>
      </c>
      <c r="F2634" t="s">
        <v>324</v>
      </c>
      <c r="G2634" s="2" t="s">
        <v>4222</v>
      </c>
      <c r="H2634">
        <v>33</v>
      </c>
      <c r="I2634">
        <v>0.56000000000000005</v>
      </c>
      <c r="J2634">
        <v>0</v>
      </c>
      <c r="K2634">
        <v>17</v>
      </c>
      <c r="L2634">
        <v>0</v>
      </c>
      <c r="M2634">
        <v>19</v>
      </c>
      <c r="N2634" t="s">
        <v>2184</v>
      </c>
      <c r="O2634" t="s">
        <v>2256</v>
      </c>
      <c r="P2634">
        <v>2019</v>
      </c>
      <c r="Q2634">
        <v>110968033</v>
      </c>
      <c r="R2634">
        <v>111027968</v>
      </c>
      <c r="S2634">
        <v>59936</v>
      </c>
      <c r="T2634">
        <v>1</v>
      </c>
      <c r="U2634" t="s">
        <v>23852</v>
      </c>
      <c r="V2634" t="s">
        <v>32</v>
      </c>
      <c r="W2634" t="s">
        <v>23851</v>
      </c>
      <c r="X2634" t="s">
        <v>23850</v>
      </c>
      <c r="Y2634">
        <v>-27620</v>
      </c>
      <c r="Z2634">
        <f t="shared" si="82"/>
        <v>0.89473684210526316</v>
      </c>
      <c r="AA2634">
        <f t="shared" si="83"/>
        <v>0</v>
      </c>
    </row>
    <row r="2635" spans="1:27" hidden="1" x14ac:dyDescent="0.15">
      <c r="A2635" t="s">
        <v>4217</v>
      </c>
      <c r="B2635">
        <v>0</v>
      </c>
      <c r="C2635" t="s">
        <v>104</v>
      </c>
      <c r="D2635">
        <v>112991634</v>
      </c>
      <c r="E2635">
        <v>255</v>
      </c>
      <c r="F2635" t="s">
        <v>1902</v>
      </c>
      <c r="G2635" s="2" t="s">
        <v>4474</v>
      </c>
      <c r="H2635">
        <v>33</v>
      </c>
      <c r="I2635">
        <v>0.56000000000000005</v>
      </c>
      <c r="J2635">
        <v>0</v>
      </c>
      <c r="K2635">
        <v>17</v>
      </c>
      <c r="L2635">
        <v>0</v>
      </c>
      <c r="M2635">
        <v>19</v>
      </c>
      <c r="N2635" t="s">
        <v>2184</v>
      </c>
      <c r="O2635" t="s">
        <v>2256</v>
      </c>
      <c r="P2635">
        <v>2019</v>
      </c>
      <c r="Q2635">
        <v>112825179</v>
      </c>
      <c r="R2635">
        <v>112832469</v>
      </c>
      <c r="S2635">
        <v>7291</v>
      </c>
      <c r="T2635">
        <v>1</v>
      </c>
      <c r="U2635" t="s">
        <v>23849</v>
      </c>
      <c r="V2635" t="s">
        <v>69</v>
      </c>
      <c r="W2635" t="s">
        <v>23848</v>
      </c>
      <c r="X2635" t="s">
        <v>23847</v>
      </c>
      <c r="Y2635">
        <v>166455</v>
      </c>
      <c r="Z2635">
        <f t="shared" si="82"/>
        <v>0.89473684210526316</v>
      </c>
      <c r="AA2635">
        <f t="shared" si="83"/>
        <v>0</v>
      </c>
    </row>
    <row r="2636" spans="1:27" hidden="1" x14ac:dyDescent="0.15">
      <c r="A2636" t="s">
        <v>4217</v>
      </c>
      <c r="B2636">
        <v>0</v>
      </c>
      <c r="C2636" t="s">
        <v>104</v>
      </c>
      <c r="D2636">
        <v>116080494</v>
      </c>
      <c r="E2636">
        <v>255</v>
      </c>
      <c r="F2636" t="s">
        <v>797</v>
      </c>
      <c r="G2636" s="2" t="s">
        <v>4226</v>
      </c>
      <c r="H2636">
        <v>33</v>
      </c>
      <c r="I2636">
        <v>0.56000000000000005</v>
      </c>
      <c r="J2636">
        <v>0</v>
      </c>
      <c r="K2636">
        <v>17</v>
      </c>
      <c r="L2636">
        <v>0</v>
      </c>
      <c r="M2636">
        <v>19</v>
      </c>
      <c r="N2636" t="s">
        <v>2184</v>
      </c>
      <c r="O2636" t="s">
        <v>2256</v>
      </c>
      <c r="P2636">
        <v>2019</v>
      </c>
      <c r="Q2636">
        <v>116079397</v>
      </c>
      <c r="R2636">
        <v>116081485</v>
      </c>
      <c r="S2636">
        <v>2089</v>
      </c>
      <c r="T2636">
        <v>2</v>
      </c>
      <c r="U2636" t="s">
        <v>23846</v>
      </c>
      <c r="V2636" t="s">
        <v>56</v>
      </c>
      <c r="W2636" t="s">
        <v>23845</v>
      </c>
      <c r="X2636" t="s">
        <v>23844</v>
      </c>
      <c r="Y2636">
        <v>991</v>
      </c>
      <c r="Z2636">
        <f t="shared" si="82"/>
        <v>0.89473684210526316</v>
      </c>
      <c r="AA2636">
        <f t="shared" si="83"/>
        <v>0</v>
      </c>
    </row>
    <row r="2637" spans="1:27" hidden="1" x14ac:dyDescent="0.15">
      <c r="A2637" t="s">
        <v>4217</v>
      </c>
      <c r="B2637">
        <v>16</v>
      </c>
      <c r="C2637" t="s">
        <v>104</v>
      </c>
      <c r="D2637">
        <v>117226122</v>
      </c>
      <c r="E2637">
        <v>255</v>
      </c>
      <c r="F2637" t="s">
        <v>324</v>
      </c>
      <c r="G2637" s="2" t="s">
        <v>4222</v>
      </c>
      <c r="H2637">
        <v>33</v>
      </c>
      <c r="I2637">
        <v>0.56000000000000005</v>
      </c>
      <c r="J2637">
        <v>0</v>
      </c>
      <c r="K2637">
        <v>17</v>
      </c>
      <c r="L2637">
        <v>0</v>
      </c>
      <c r="M2637">
        <v>19</v>
      </c>
      <c r="N2637" t="s">
        <v>2184</v>
      </c>
      <c r="O2637" t="s">
        <v>2256</v>
      </c>
      <c r="P2637">
        <v>2019</v>
      </c>
      <c r="Q2637">
        <v>117232285</v>
      </c>
      <c r="R2637">
        <v>117362313</v>
      </c>
      <c r="S2637">
        <v>130029</v>
      </c>
      <c r="T2637">
        <v>1</v>
      </c>
      <c r="U2637" t="s">
        <v>23843</v>
      </c>
      <c r="V2637" t="s">
        <v>32</v>
      </c>
      <c r="W2637" t="s">
        <v>23842</v>
      </c>
      <c r="X2637" t="s">
        <v>23841</v>
      </c>
      <c r="Y2637">
        <v>-6163</v>
      </c>
      <c r="Z2637">
        <f t="shared" si="82"/>
        <v>0.89473684210526316</v>
      </c>
      <c r="AA2637">
        <f t="shared" si="83"/>
        <v>0</v>
      </c>
    </row>
    <row r="2638" spans="1:27" hidden="1" x14ac:dyDescent="0.15">
      <c r="A2638" t="s">
        <v>4217</v>
      </c>
      <c r="B2638">
        <v>16</v>
      </c>
      <c r="C2638" t="s">
        <v>104</v>
      </c>
      <c r="D2638">
        <v>118711105</v>
      </c>
      <c r="E2638">
        <v>255</v>
      </c>
      <c r="F2638" t="s">
        <v>324</v>
      </c>
      <c r="G2638" s="2" t="s">
        <v>4222</v>
      </c>
      <c r="H2638">
        <v>33</v>
      </c>
      <c r="I2638">
        <v>0.56000000000000005</v>
      </c>
      <c r="J2638">
        <v>0</v>
      </c>
      <c r="K2638">
        <v>17</v>
      </c>
      <c r="L2638">
        <v>0</v>
      </c>
      <c r="M2638">
        <v>19</v>
      </c>
      <c r="N2638" t="s">
        <v>2184</v>
      </c>
      <c r="O2638" t="s">
        <v>2256</v>
      </c>
      <c r="P2638">
        <v>2019</v>
      </c>
      <c r="Q2638">
        <v>118489764</v>
      </c>
      <c r="R2638">
        <v>118761041</v>
      </c>
      <c r="S2638">
        <v>271278</v>
      </c>
      <c r="T2638">
        <v>2</v>
      </c>
      <c r="U2638" t="s">
        <v>23840</v>
      </c>
      <c r="V2638" t="s">
        <v>32</v>
      </c>
      <c r="W2638" t="s">
        <v>23839</v>
      </c>
      <c r="X2638" t="s">
        <v>23838</v>
      </c>
      <c r="Y2638">
        <v>49936</v>
      </c>
      <c r="Z2638">
        <f t="shared" si="82"/>
        <v>0.89473684210526316</v>
      </c>
      <c r="AA2638">
        <f t="shared" si="83"/>
        <v>0</v>
      </c>
    </row>
    <row r="2639" spans="1:27" hidden="1" x14ac:dyDescent="0.15">
      <c r="A2639" t="s">
        <v>4217</v>
      </c>
      <c r="B2639">
        <v>0</v>
      </c>
      <c r="C2639" t="s">
        <v>104</v>
      </c>
      <c r="D2639">
        <v>118817815</v>
      </c>
      <c r="E2639">
        <v>255</v>
      </c>
      <c r="F2639" t="s">
        <v>797</v>
      </c>
      <c r="G2639" s="2" t="s">
        <v>4226</v>
      </c>
      <c r="H2639">
        <v>33</v>
      </c>
      <c r="I2639">
        <v>0.56000000000000005</v>
      </c>
      <c r="J2639">
        <v>0</v>
      </c>
      <c r="K2639">
        <v>17</v>
      </c>
      <c r="L2639">
        <v>0</v>
      </c>
      <c r="M2639">
        <v>19</v>
      </c>
      <c r="N2639" t="s">
        <v>2184</v>
      </c>
      <c r="O2639" t="s">
        <v>2256</v>
      </c>
      <c r="P2639">
        <v>2019</v>
      </c>
      <c r="Q2639">
        <v>118791372</v>
      </c>
      <c r="R2639">
        <v>118793828</v>
      </c>
      <c r="S2639">
        <v>2457</v>
      </c>
      <c r="T2639">
        <v>1</v>
      </c>
      <c r="U2639" t="s">
        <v>23837</v>
      </c>
      <c r="V2639" t="s">
        <v>69</v>
      </c>
      <c r="W2639" t="s">
        <v>23836</v>
      </c>
      <c r="X2639" t="s">
        <v>23835</v>
      </c>
      <c r="Y2639">
        <v>26443</v>
      </c>
      <c r="Z2639">
        <f t="shared" si="82"/>
        <v>0.89473684210526316</v>
      </c>
      <c r="AA2639">
        <f t="shared" si="83"/>
        <v>0</v>
      </c>
    </row>
    <row r="2640" spans="1:27" hidden="1" x14ac:dyDescent="0.15">
      <c r="A2640" t="s">
        <v>4217</v>
      </c>
      <c r="B2640">
        <v>0</v>
      </c>
      <c r="C2640" t="s">
        <v>104</v>
      </c>
      <c r="D2640">
        <v>118817819</v>
      </c>
      <c r="E2640">
        <v>255</v>
      </c>
      <c r="F2640" t="s">
        <v>797</v>
      </c>
      <c r="G2640" s="2" t="s">
        <v>4226</v>
      </c>
      <c r="H2640">
        <v>33</v>
      </c>
      <c r="I2640">
        <v>0.56000000000000005</v>
      </c>
      <c r="J2640">
        <v>0</v>
      </c>
      <c r="K2640">
        <v>17</v>
      </c>
      <c r="L2640">
        <v>0</v>
      </c>
      <c r="M2640">
        <v>19</v>
      </c>
      <c r="N2640" t="s">
        <v>2184</v>
      </c>
      <c r="O2640" t="s">
        <v>2256</v>
      </c>
      <c r="P2640">
        <v>2019</v>
      </c>
      <c r="Q2640">
        <v>118791372</v>
      </c>
      <c r="R2640">
        <v>118793828</v>
      </c>
      <c r="S2640">
        <v>2457</v>
      </c>
      <c r="T2640">
        <v>1</v>
      </c>
      <c r="U2640" t="s">
        <v>23837</v>
      </c>
      <c r="V2640" t="s">
        <v>69</v>
      </c>
      <c r="W2640" t="s">
        <v>23836</v>
      </c>
      <c r="X2640" t="s">
        <v>23835</v>
      </c>
      <c r="Y2640">
        <v>26447</v>
      </c>
      <c r="Z2640">
        <f t="shared" si="82"/>
        <v>0.89473684210526316</v>
      </c>
      <c r="AA2640">
        <f t="shared" si="83"/>
        <v>0</v>
      </c>
    </row>
    <row r="2641" spans="1:27" hidden="1" x14ac:dyDescent="0.15">
      <c r="A2641" t="s">
        <v>4217</v>
      </c>
      <c r="B2641">
        <v>0</v>
      </c>
      <c r="C2641" t="s">
        <v>104</v>
      </c>
      <c r="D2641">
        <v>118817823</v>
      </c>
      <c r="E2641">
        <v>255</v>
      </c>
      <c r="F2641" t="s">
        <v>797</v>
      </c>
      <c r="G2641" s="2" t="s">
        <v>4226</v>
      </c>
      <c r="H2641">
        <v>33</v>
      </c>
      <c r="I2641">
        <v>0.56000000000000005</v>
      </c>
      <c r="J2641">
        <v>0</v>
      </c>
      <c r="K2641">
        <v>17</v>
      </c>
      <c r="L2641">
        <v>0</v>
      </c>
      <c r="M2641">
        <v>19</v>
      </c>
      <c r="N2641" t="s">
        <v>2184</v>
      </c>
      <c r="O2641" t="s">
        <v>2256</v>
      </c>
      <c r="P2641">
        <v>2019</v>
      </c>
      <c r="Q2641">
        <v>118791372</v>
      </c>
      <c r="R2641">
        <v>118793828</v>
      </c>
      <c r="S2641">
        <v>2457</v>
      </c>
      <c r="T2641">
        <v>1</v>
      </c>
      <c r="U2641" t="s">
        <v>23837</v>
      </c>
      <c r="V2641" t="s">
        <v>69</v>
      </c>
      <c r="W2641" t="s">
        <v>23836</v>
      </c>
      <c r="X2641" t="s">
        <v>23835</v>
      </c>
      <c r="Y2641">
        <v>26451</v>
      </c>
      <c r="Z2641">
        <f t="shared" si="82"/>
        <v>0.89473684210526316</v>
      </c>
      <c r="AA2641">
        <f t="shared" si="83"/>
        <v>0</v>
      </c>
    </row>
    <row r="2642" spans="1:27" hidden="1" x14ac:dyDescent="0.15">
      <c r="A2642" t="s">
        <v>4217</v>
      </c>
      <c r="B2642">
        <v>16</v>
      </c>
      <c r="C2642" t="s">
        <v>104</v>
      </c>
      <c r="D2642">
        <v>119583619</v>
      </c>
      <c r="E2642">
        <v>255</v>
      </c>
      <c r="F2642" t="s">
        <v>324</v>
      </c>
      <c r="G2642" s="2" t="s">
        <v>4222</v>
      </c>
      <c r="H2642">
        <v>33</v>
      </c>
      <c r="I2642">
        <v>0.56000000000000005</v>
      </c>
      <c r="J2642">
        <v>0</v>
      </c>
      <c r="K2642">
        <v>17</v>
      </c>
      <c r="L2642">
        <v>0</v>
      </c>
      <c r="M2642">
        <v>19</v>
      </c>
      <c r="N2642" t="s">
        <v>2184</v>
      </c>
      <c r="O2642" t="s">
        <v>2256</v>
      </c>
      <c r="P2642">
        <v>2019</v>
      </c>
      <c r="Q2642">
        <v>119602905</v>
      </c>
      <c r="R2642">
        <v>119823176</v>
      </c>
      <c r="S2642">
        <v>220272</v>
      </c>
      <c r="T2642">
        <v>1</v>
      </c>
      <c r="U2642" t="s">
        <v>23834</v>
      </c>
      <c r="V2642" t="s">
        <v>149</v>
      </c>
      <c r="W2642" t="s">
        <v>23833</v>
      </c>
      <c r="X2642" t="s">
        <v>23832</v>
      </c>
      <c r="Y2642">
        <v>-19286</v>
      </c>
      <c r="Z2642">
        <f t="shared" si="82"/>
        <v>0.89473684210526316</v>
      </c>
      <c r="AA2642">
        <f t="shared" si="83"/>
        <v>0</v>
      </c>
    </row>
    <row r="2643" spans="1:27" hidden="1" x14ac:dyDescent="0.15">
      <c r="A2643" t="s">
        <v>4217</v>
      </c>
      <c r="B2643">
        <v>16</v>
      </c>
      <c r="C2643" t="s">
        <v>104</v>
      </c>
      <c r="D2643">
        <v>120000715</v>
      </c>
      <c r="E2643">
        <v>255</v>
      </c>
      <c r="F2643" t="s">
        <v>324</v>
      </c>
      <c r="G2643" s="2" t="s">
        <v>4222</v>
      </c>
      <c r="H2643">
        <v>33</v>
      </c>
      <c r="I2643">
        <v>0.56000000000000005</v>
      </c>
      <c r="J2643">
        <v>0</v>
      </c>
      <c r="K2643">
        <v>17</v>
      </c>
      <c r="L2643">
        <v>0</v>
      </c>
      <c r="M2643">
        <v>19</v>
      </c>
      <c r="N2643" t="s">
        <v>2184</v>
      </c>
      <c r="O2643" t="s">
        <v>2256</v>
      </c>
      <c r="P2643">
        <v>2019</v>
      </c>
      <c r="Q2643">
        <v>119997671</v>
      </c>
      <c r="R2643">
        <v>120002199</v>
      </c>
      <c r="S2643">
        <v>4529</v>
      </c>
      <c r="T2643">
        <v>1</v>
      </c>
      <c r="U2643" t="s">
        <v>23831</v>
      </c>
      <c r="V2643" t="s">
        <v>56</v>
      </c>
      <c r="W2643" t="s">
        <v>23830</v>
      </c>
      <c r="X2643" t="s">
        <v>23829</v>
      </c>
      <c r="Y2643">
        <v>3044</v>
      </c>
      <c r="Z2643">
        <f t="shared" si="82"/>
        <v>0.89473684210526316</v>
      </c>
      <c r="AA2643">
        <f t="shared" si="83"/>
        <v>0</v>
      </c>
    </row>
    <row r="2644" spans="1:27" hidden="1" x14ac:dyDescent="0.15">
      <c r="A2644" t="s">
        <v>4217</v>
      </c>
      <c r="B2644">
        <v>16</v>
      </c>
      <c r="C2644" t="s">
        <v>104</v>
      </c>
      <c r="D2644">
        <v>121128248</v>
      </c>
      <c r="E2644">
        <v>255</v>
      </c>
      <c r="F2644" t="s">
        <v>324</v>
      </c>
      <c r="G2644" s="2" t="s">
        <v>4222</v>
      </c>
      <c r="H2644">
        <v>33</v>
      </c>
      <c r="I2644">
        <v>0.56000000000000005</v>
      </c>
      <c r="J2644">
        <v>0</v>
      </c>
      <c r="K2644">
        <v>17</v>
      </c>
      <c r="L2644">
        <v>0</v>
      </c>
      <c r="M2644">
        <v>19</v>
      </c>
      <c r="N2644" t="s">
        <v>2184</v>
      </c>
      <c r="O2644" t="s">
        <v>2256</v>
      </c>
      <c r="P2644">
        <v>2019</v>
      </c>
      <c r="Q2644">
        <v>121116215</v>
      </c>
      <c r="R2644">
        <v>121118677</v>
      </c>
      <c r="S2644">
        <v>2463</v>
      </c>
      <c r="T2644">
        <v>2</v>
      </c>
      <c r="U2644" t="s">
        <v>23828</v>
      </c>
      <c r="V2644" t="s">
        <v>32</v>
      </c>
      <c r="W2644" t="s">
        <v>23827</v>
      </c>
      <c r="X2644" t="s">
        <v>23826</v>
      </c>
      <c r="Y2644">
        <v>-9571</v>
      </c>
      <c r="Z2644">
        <f t="shared" si="82"/>
        <v>0.89473684210526316</v>
      </c>
      <c r="AA2644">
        <f t="shared" si="83"/>
        <v>0</v>
      </c>
    </row>
    <row r="2645" spans="1:27" hidden="1" x14ac:dyDescent="0.15">
      <c r="A2645" t="s">
        <v>4217</v>
      </c>
      <c r="B2645">
        <v>16</v>
      </c>
      <c r="C2645" t="s">
        <v>104</v>
      </c>
      <c r="D2645">
        <v>121128252</v>
      </c>
      <c r="E2645">
        <v>255</v>
      </c>
      <c r="F2645" t="s">
        <v>324</v>
      </c>
      <c r="G2645" s="2" t="s">
        <v>4222</v>
      </c>
      <c r="H2645">
        <v>33</v>
      </c>
      <c r="I2645">
        <v>0.56000000000000005</v>
      </c>
      <c r="J2645">
        <v>0</v>
      </c>
      <c r="K2645">
        <v>17</v>
      </c>
      <c r="L2645">
        <v>0</v>
      </c>
      <c r="M2645">
        <v>19</v>
      </c>
      <c r="N2645" t="s">
        <v>2184</v>
      </c>
      <c r="O2645" t="s">
        <v>2256</v>
      </c>
      <c r="P2645">
        <v>2019</v>
      </c>
      <c r="Q2645">
        <v>121116215</v>
      </c>
      <c r="R2645">
        <v>121118677</v>
      </c>
      <c r="S2645">
        <v>2463</v>
      </c>
      <c r="T2645">
        <v>2</v>
      </c>
      <c r="U2645" t="s">
        <v>23828</v>
      </c>
      <c r="V2645" t="s">
        <v>32</v>
      </c>
      <c r="W2645" t="s">
        <v>23827</v>
      </c>
      <c r="X2645" t="s">
        <v>23826</v>
      </c>
      <c r="Y2645">
        <v>-9575</v>
      </c>
      <c r="Z2645">
        <f t="shared" si="82"/>
        <v>0.89473684210526316</v>
      </c>
      <c r="AA2645">
        <f t="shared" si="83"/>
        <v>0</v>
      </c>
    </row>
    <row r="2646" spans="1:27" hidden="1" x14ac:dyDescent="0.15">
      <c r="A2646" t="s">
        <v>4217</v>
      </c>
      <c r="B2646">
        <v>0</v>
      </c>
      <c r="C2646" t="s">
        <v>104</v>
      </c>
      <c r="D2646">
        <v>121242821</v>
      </c>
      <c r="E2646">
        <v>255</v>
      </c>
      <c r="F2646" t="s">
        <v>797</v>
      </c>
      <c r="G2646" s="2" t="s">
        <v>4226</v>
      </c>
      <c r="H2646">
        <v>33</v>
      </c>
      <c r="I2646">
        <v>0.56000000000000005</v>
      </c>
      <c r="J2646">
        <v>0</v>
      </c>
      <c r="K2646">
        <v>17</v>
      </c>
      <c r="L2646">
        <v>0</v>
      </c>
      <c r="M2646">
        <v>19</v>
      </c>
      <c r="N2646" t="s">
        <v>2184</v>
      </c>
      <c r="O2646" t="s">
        <v>2256</v>
      </c>
      <c r="P2646">
        <v>2019</v>
      </c>
      <c r="Q2646">
        <v>121244538</v>
      </c>
      <c r="R2646">
        <v>121245448</v>
      </c>
      <c r="S2646">
        <v>911</v>
      </c>
      <c r="T2646">
        <v>1</v>
      </c>
      <c r="U2646" t="s">
        <v>23825</v>
      </c>
      <c r="V2646" t="s">
        <v>149</v>
      </c>
      <c r="W2646" t="s">
        <v>23824</v>
      </c>
      <c r="X2646" t="s">
        <v>23823</v>
      </c>
      <c r="Y2646">
        <v>-1717</v>
      </c>
      <c r="Z2646">
        <f t="shared" si="82"/>
        <v>0.89473684210526316</v>
      </c>
      <c r="AA2646">
        <f t="shared" si="83"/>
        <v>0</v>
      </c>
    </row>
    <row r="2647" spans="1:27" hidden="1" x14ac:dyDescent="0.15">
      <c r="A2647" t="s">
        <v>4217</v>
      </c>
      <c r="B2647">
        <v>0</v>
      </c>
      <c r="C2647" t="s">
        <v>104</v>
      </c>
      <c r="D2647">
        <v>121713189</v>
      </c>
      <c r="E2647">
        <v>255</v>
      </c>
      <c r="F2647" t="s">
        <v>797</v>
      </c>
      <c r="G2647" s="2" t="s">
        <v>4226</v>
      </c>
      <c r="H2647">
        <v>33</v>
      </c>
      <c r="I2647">
        <v>0.56000000000000005</v>
      </c>
      <c r="J2647">
        <v>0</v>
      </c>
      <c r="K2647">
        <v>17</v>
      </c>
      <c r="L2647">
        <v>0</v>
      </c>
      <c r="M2647">
        <v>19</v>
      </c>
      <c r="N2647" t="s">
        <v>2184</v>
      </c>
      <c r="O2647" t="s">
        <v>2256</v>
      </c>
      <c r="P2647">
        <v>2019</v>
      </c>
      <c r="Q2647">
        <v>121702763</v>
      </c>
      <c r="R2647">
        <v>121715829</v>
      </c>
      <c r="S2647">
        <v>13067</v>
      </c>
      <c r="T2647">
        <v>1</v>
      </c>
      <c r="U2647" t="s">
        <v>23822</v>
      </c>
      <c r="V2647" t="s">
        <v>32</v>
      </c>
      <c r="W2647" t="s">
        <v>23821</v>
      </c>
      <c r="X2647" t="s">
        <v>23820</v>
      </c>
      <c r="Y2647">
        <v>10426</v>
      </c>
      <c r="Z2647">
        <f t="shared" si="82"/>
        <v>0.89473684210526316</v>
      </c>
      <c r="AA2647">
        <f t="shared" si="83"/>
        <v>0</v>
      </c>
    </row>
    <row r="2648" spans="1:27" hidden="1" x14ac:dyDescent="0.15">
      <c r="A2648" t="s">
        <v>4217</v>
      </c>
      <c r="B2648">
        <v>16</v>
      </c>
      <c r="C2648" t="s">
        <v>44</v>
      </c>
      <c r="D2648">
        <v>9118144</v>
      </c>
      <c r="E2648">
        <v>255</v>
      </c>
      <c r="F2648" t="s">
        <v>324</v>
      </c>
      <c r="G2648" s="2" t="s">
        <v>4222</v>
      </c>
      <c r="H2648">
        <v>33</v>
      </c>
      <c r="I2648">
        <v>0.56000000000000005</v>
      </c>
      <c r="J2648">
        <v>0</v>
      </c>
      <c r="K2648">
        <v>17</v>
      </c>
      <c r="L2648">
        <v>0</v>
      </c>
      <c r="M2648">
        <v>19</v>
      </c>
      <c r="N2648" t="s">
        <v>2184</v>
      </c>
      <c r="O2648" t="s">
        <v>2256</v>
      </c>
      <c r="P2648">
        <v>2019</v>
      </c>
      <c r="Q2648">
        <v>9191067</v>
      </c>
      <c r="R2648">
        <v>9192116</v>
      </c>
      <c r="S2648">
        <v>1050</v>
      </c>
      <c r="T2648">
        <v>2</v>
      </c>
      <c r="U2648" t="s">
        <v>23819</v>
      </c>
      <c r="V2648" t="s">
        <v>682</v>
      </c>
      <c r="W2648" t="s">
        <v>23818</v>
      </c>
      <c r="X2648" t="s">
        <v>23817</v>
      </c>
      <c r="Y2648">
        <v>73972</v>
      </c>
      <c r="Z2648">
        <f t="shared" si="82"/>
        <v>0.89473684210526316</v>
      </c>
      <c r="AA2648">
        <f t="shared" si="83"/>
        <v>0</v>
      </c>
    </row>
    <row r="2649" spans="1:27" hidden="1" x14ac:dyDescent="0.15">
      <c r="A2649" t="s">
        <v>4217</v>
      </c>
      <c r="B2649">
        <v>16</v>
      </c>
      <c r="C2649" t="s">
        <v>44</v>
      </c>
      <c r="D2649">
        <v>9118148</v>
      </c>
      <c r="E2649">
        <v>255</v>
      </c>
      <c r="F2649" t="s">
        <v>324</v>
      </c>
      <c r="G2649" s="2" t="s">
        <v>4222</v>
      </c>
      <c r="H2649">
        <v>33</v>
      </c>
      <c r="I2649">
        <v>0.56000000000000005</v>
      </c>
      <c r="J2649">
        <v>0</v>
      </c>
      <c r="K2649">
        <v>17</v>
      </c>
      <c r="L2649">
        <v>0</v>
      </c>
      <c r="M2649">
        <v>19</v>
      </c>
      <c r="N2649" t="s">
        <v>2184</v>
      </c>
      <c r="O2649" t="s">
        <v>2256</v>
      </c>
      <c r="P2649">
        <v>2019</v>
      </c>
      <c r="Q2649">
        <v>9191067</v>
      </c>
      <c r="R2649">
        <v>9192116</v>
      </c>
      <c r="S2649">
        <v>1050</v>
      </c>
      <c r="T2649">
        <v>2</v>
      </c>
      <c r="U2649" t="s">
        <v>23819</v>
      </c>
      <c r="V2649" t="s">
        <v>682</v>
      </c>
      <c r="W2649" t="s">
        <v>23818</v>
      </c>
      <c r="X2649" t="s">
        <v>23817</v>
      </c>
      <c r="Y2649">
        <v>73968</v>
      </c>
      <c r="Z2649">
        <f t="shared" si="82"/>
        <v>0.89473684210526316</v>
      </c>
      <c r="AA2649">
        <f t="shared" si="83"/>
        <v>0</v>
      </c>
    </row>
    <row r="2650" spans="1:27" hidden="1" x14ac:dyDescent="0.15">
      <c r="A2650" t="s">
        <v>4217</v>
      </c>
      <c r="B2650">
        <v>16</v>
      </c>
      <c r="C2650" t="s">
        <v>44</v>
      </c>
      <c r="D2650">
        <v>14372155</v>
      </c>
      <c r="E2650">
        <v>255</v>
      </c>
      <c r="F2650" t="s">
        <v>324</v>
      </c>
      <c r="G2650" s="2" t="s">
        <v>4222</v>
      </c>
      <c r="H2650">
        <v>33</v>
      </c>
      <c r="I2650">
        <v>0.56000000000000005</v>
      </c>
      <c r="J2650">
        <v>0</v>
      </c>
      <c r="K2650">
        <v>17</v>
      </c>
      <c r="L2650">
        <v>0</v>
      </c>
      <c r="M2650">
        <v>19</v>
      </c>
      <c r="N2650" t="s">
        <v>2184</v>
      </c>
      <c r="O2650" t="s">
        <v>2256</v>
      </c>
      <c r="P2650">
        <v>2019</v>
      </c>
      <c r="Q2650">
        <v>14168958</v>
      </c>
      <c r="R2650">
        <v>14310235</v>
      </c>
      <c r="S2650">
        <v>141278</v>
      </c>
      <c r="T2650">
        <v>2</v>
      </c>
      <c r="U2650" t="s">
        <v>23816</v>
      </c>
      <c r="V2650" t="s">
        <v>32</v>
      </c>
      <c r="W2650" t="s">
        <v>23815</v>
      </c>
      <c r="X2650" t="s">
        <v>23814</v>
      </c>
      <c r="Y2650">
        <v>-61920</v>
      </c>
      <c r="Z2650">
        <f t="shared" si="82"/>
        <v>0.89473684210526316</v>
      </c>
      <c r="AA2650">
        <f t="shared" si="83"/>
        <v>0</v>
      </c>
    </row>
    <row r="2651" spans="1:27" hidden="1" x14ac:dyDescent="0.15">
      <c r="A2651" t="s">
        <v>4217</v>
      </c>
      <c r="B2651">
        <v>16</v>
      </c>
      <c r="C2651" t="s">
        <v>44</v>
      </c>
      <c r="D2651">
        <v>16346561</v>
      </c>
      <c r="E2651">
        <v>255</v>
      </c>
      <c r="F2651" t="s">
        <v>324</v>
      </c>
      <c r="G2651" s="2" t="s">
        <v>4222</v>
      </c>
      <c r="H2651">
        <v>33</v>
      </c>
      <c r="I2651">
        <v>0.56000000000000005</v>
      </c>
      <c r="J2651">
        <v>0</v>
      </c>
      <c r="K2651">
        <v>17</v>
      </c>
      <c r="L2651">
        <v>0</v>
      </c>
      <c r="M2651">
        <v>19</v>
      </c>
      <c r="N2651" t="s">
        <v>2184</v>
      </c>
      <c r="O2651" t="s">
        <v>2256</v>
      </c>
      <c r="P2651">
        <v>2019</v>
      </c>
      <c r="Q2651">
        <v>16344198</v>
      </c>
      <c r="R2651">
        <v>16375395</v>
      </c>
      <c r="S2651">
        <v>31198</v>
      </c>
      <c r="T2651">
        <v>2</v>
      </c>
      <c r="U2651" t="s">
        <v>23813</v>
      </c>
      <c r="V2651" t="s">
        <v>56</v>
      </c>
      <c r="W2651" t="s">
        <v>23812</v>
      </c>
      <c r="X2651" t="s">
        <v>23811</v>
      </c>
      <c r="Y2651">
        <v>28834</v>
      </c>
      <c r="Z2651">
        <f t="shared" si="82"/>
        <v>0.89473684210526316</v>
      </c>
      <c r="AA2651">
        <f t="shared" si="83"/>
        <v>0</v>
      </c>
    </row>
    <row r="2652" spans="1:27" hidden="1" x14ac:dyDescent="0.15">
      <c r="A2652" t="s">
        <v>4217</v>
      </c>
      <c r="B2652">
        <v>0</v>
      </c>
      <c r="C2652" t="s">
        <v>44</v>
      </c>
      <c r="D2652">
        <v>17708552</v>
      </c>
      <c r="E2652">
        <v>255</v>
      </c>
      <c r="F2652" t="s">
        <v>797</v>
      </c>
      <c r="G2652" s="2" t="s">
        <v>4226</v>
      </c>
      <c r="H2652">
        <v>33</v>
      </c>
      <c r="I2652">
        <v>0.56000000000000005</v>
      </c>
      <c r="J2652">
        <v>0</v>
      </c>
      <c r="K2652">
        <v>17</v>
      </c>
      <c r="L2652">
        <v>0</v>
      </c>
      <c r="M2652">
        <v>19</v>
      </c>
      <c r="N2652" t="s">
        <v>2184</v>
      </c>
      <c r="O2652" t="s">
        <v>2256</v>
      </c>
      <c r="P2652">
        <v>2019</v>
      </c>
      <c r="Q2652">
        <v>17727045</v>
      </c>
      <c r="R2652">
        <v>17765575</v>
      </c>
      <c r="S2652">
        <v>38531</v>
      </c>
      <c r="T2652">
        <v>1</v>
      </c>
      <c r="U2652" t="s">
        <v>23810</v>
      </c>
      <c r="V2652" t="s">
        <v>32</v>
      </c>
      <c r="W2652" t="s">
        <v>23809</v>
      </c>
      <c r="X2652" t="s">
        <v>23808</v>
      </c>
      <c r="Y2652">
        <v>-18493</v>
      </c>
      <c r="Z2652">
        <f t="shared" si="82"/>
        <v>0.89473684210526316</v>
      </c>
      <c r="AA2652">
        <f t="shared" si="83"/>
        <v>0</v>
      </c>
    </row>
    <row r="2653" spans="1:27" hidden="1" x14ac:dyDescent="0.15">
      <c r="A2653" t="s">
        <v>4217</v>
      </c>
      <c r="B2653">
        <v>0</v>
      </c>
      <c r="C2653" t="s">
        <v>44</v>
      </c>
      <c r="D2653">
        <v>17708556</v>
      </c>
      <c r="E2653">
        <v>255</v>
      </c>
      <c r="F2653" t="s">
        <v>797</v>
      </c>
      <c r="G2653" s="2" t="s">
        <v>4226</v>
      </c>
      <c r="H2653">
        <v>33</v>
      </c>
      <c r="I2653">
        <v>0.56000000000000005</v>
      </c>
      <c r="J2653">
        <v>0</v>
      </c>
      <c r="K2653">
        <v>17</v>
      </c>
      <c r="L2653">
        <v>0</v>
      </c>
      <c r="M2653">
        <v>19</v>
      </c>
      <c r="N2653" t="s">
        <v>2184</v>
      </c>
      <c r="O2653" t="s">
        <v>2256</v>
      </c>
      <c r="P2653">
        <v>2019</v>
      </c>
      <c r="Q2653">
        <v>17727045</v>
      </c>
      <c r="R2653">
        <v>17765575</v>
      </c>
      <c r="S2653">
        <v>38531</v>
      </c>
      <c r="T2653">
        <v>1</v>
      </c>
      <c r="U2653" t="s">
        <v>23810</v>
      </c>
      <c r="V2653" t="s">
        <v>32</v>
      </c>
      <c r="W2653" t="s">
        <v>23809</v>
      </c>
      <c r="X2653" t="s">
        <v>23808</v>
      </c>
      <c r="Y2653">
        <v>-18489</v>
      </c>
      <c r="Z2653">
        <f t="shared" si="82"/>
        <v>0.89473684210526316</v>
      </c>
      <c r="AA2653">
        <f t="shared" si="83"/>
        <v>0</v>
      </c>
    </row>
    <row r="2654" spans="1:27" hidden="1" x14ac:dyDescent="0.15">
      <c r="A2654" t="s">
        <v>4217</v>
      </c>
      <c r="B2654">
        <v>16</v>
      </c>
      <c r="C2654" t="s">
        <v>44</v>
      </c>
      <c r="D2654">
        <v>20904374</v>
      </c>
      <c r="E2654">
        <v>255</v>
      </c>
      <c r="F2654" t="s">
        <v>324</v>
      </c>
      <c r="G2654" s="2" t="s">
        <v>4222</v>
      </c>
      <c r="H2654">
        <v>33</v>
      </c>
      <c r="I2654">
        <v>0.56000000000000005</v>
      </c>
      <c r="J2654">
        <v>0</v>
      </c>
      <c r="K2654">
        <v>17</v>
      </c>
      <c r="L2654">
        <v>0</v>
      </c>
      <c r="M2654">
        <v>19</v>
      </c>
      <c r="N2654" t="s">
        <v>2184</v>
      </c>
      <c r="O2654" t="s">
        <v>2256</v>
      </c>
      <c r="P2654">
        <v>2019</v>
      </c>
      <c r="Q2654">
        <v>20915410</v>
      </c>
      <c r="R2654">
        <v>20915540</v>
      </c>
      <c r="S2654">
        <v>131</v>
      </c>
      <c r="T2654">
        <v>2</v>
      </c>
      <c r="U2654" t="s">
        <v>23807</v>
      </c>
      <c r="V2654" t="s">
        <v>129</v>
      </c>
      <c r="W2654" t="s">
        <v>23806</v>
      </c>
      <c r="X2654" t="s">
        <v>23805</v>
      </c>
      <c r="Y2654">
        <v>11166</v>
      </c>
      <c r="Z2654">
        <f t="shared" si="82"/>
        <v>0.89473684210526316</v>
      </c>
      <c r="AA2654">
        <f t="shared" si="83"/>
        <v>0</v>
      </c>
    </row>
    <row r="2655" spans="1:27" hidden="1" x14ac:dyDescent="0.15">
      <c r="A2655" t="s">
        <v>4217</v>
      </c>
      <c r="B2655">
        <v>16</v>
      </c>
      <c r="C2655" t="s">
        <v>44</v>
      </c>
      <c r="D2655">
        <v>21271708</v>
      </c>
      <c r="E2655">
        <v>255</v>
      </c>
      <c r="F2655" t="s">
        <v>324</v>
      </c>
      <c r="G2655" s="2" t="s">
        <v>4222</v>
      </c>
      <c r="H2655">
        <v>33</v>
      </c>
      <c r="I2655">
        <v>0.56000000000000005</v>
      </c>
      <c r="J2655">
        <v>0</v>
      </c>
      <c r="K2655">
        <v>17</v>
      </c>
      <c r="L2655">
        <v>0</v>
      </c>
      <c r="M2655">
        <v>19</v>
      </c>
      <c r="N2655" t="s">
        <v>2184</v>
      </c>
      <c r="O2655" t="s">
        <v>2256</v>
      </c>
      <c r="P2655">
        <v>2019</v>
      </c>
      <c r="Q2655">
        <v>21250359</v>
      </c>
      <c r="R2655">
        <v>21271593</v>
      </c>
      <c r="S2655">
        <v>21235</v>
      </c>
      <c r="T2655">
        <v>2</v>
      </c>
      <c r="U2655" t="s">
        <v>23804</v>
      </c>
      <c r="V2655" t="s">
        <v>408</v>
      </c>
      <c r="W2655" t="s">
        <v>23803</v>
      </c>
      <c r="X2655" t="s">
        <v>23802</v>
      </c>
      <c r="Y2655">
        <v>-115</v>
      </c>
      <c r="Z2655">
        <f t="shared" si="82"/>
        <v>0.89473684210526316</v>
      </c>
      <c r="AA2655">
        <f t="shared" si="83"/>
        <v>0</v>
      </c>
    </row>
    <row r="2656" spans="1:27" hidden="1" x14ac:dyDescent="0.15">
      <c r="A2656" t="s">
        <v>4217</v>
      </c>
      <c r="B2656">
        <v>16</v>
      </c>
      <c r="C2656" t="s">
        <v>44</v>
      </c>
      <c r="D2656">
        <v>21271712</v>
      </c>
      <c r="E2656">
        <v>255</v>
      </c>
      <c r="F2656" t="s">
        <v>324</v>
      </c>
      <c r="G2656" s="2" t="s">
        <v>4222</v>
      </c>
      <c r="H2656">
        <v>33</v>
      </c>
      <c r="I2656">
        <v>0.56000000000000005</v>
      </c>
      <c r="J2656">
        <v>0</v>
      </c>
      <c r="K2656">
        <v>17</v>
      </c>
      <c r="L2656">
        <v>0</v>
      </c>
      <c r="M2656">
        <v>19</v>
      </c>
      <c r="N2656" t="s">
        <v>2184</v>
      </c>
      <c r="O2656" t="s">
        <v>2256</v>
      </c>
      <c r="P2656">
        <v>2019</v>
      </c>
      <c r="Q2656">
        <v>21250359</v>
      </c>
      <c r="R2656">
        <v>21271593</v>
      </c>
      <c r="S2656">
        <v>21235</v>
      </c>
      <c r="T2656">
        <v>2</v>
      </c>
      <c r="U2656" t="s">
        <v>23804</v>
      </c>
      <c r="V2656" t="s">
        <v>408</v>
      </c>
      <c r="W2656" t="s">
        <v>23803</v>
      </c>
      <c r="X2656" t="s">
        <v>23802</v>
      </c>
      <c r="Y2656">
        <v>-119</v>
      </c>
      <c r="Z2656">
        <f t="shared" si="82"/>
        <v>0.89473684210526316</v>
      </c>
      <c r="AA2656">
        <f t="shared" si="83"/>
        <v>0</v>
      </c>
    </row>
    <row r="2657" spans="1:27" hidden="1" x14ac:dyDescent="0.15">
      <c r="A2657" t="s">
        <v>4217</v>
      </c>
      <c r="B2657">
        <v>0</v>
      </c>
      <c r="C2657" t="s">
        <v>44</v>
      </c>
      <c r="D2657">
        <v>23927411</v>
      </c>
      <c r="E2657">
        <v>255</v>
      </c>
      <c r="F2657" t="s">
        <v>797</v>
      </c>
      <c r="G2657" s="2" t="s">
        <v>4226</v>
      </c>
      <c r="H2657">
        <v>33</v>
      </c>
      <c r="I2657">
        <v>0.56000000000000005</v>
      </c>
      <c r="J2657">
        <v>0</v>
      </c>
      <c r="K2657">
        <v>17</v>
      </c>
      <c r="L2657">
        <v>0</v>
      </c>
      <c r="M2657">
        <v>19</v>
      </c>
      <c r="N2657" t="s">
        <v>2184</v>
      </c>
      <c r="O2657" t="s">
        <v>2256</v>
      </c>
      <c r="P2657">
        <v>2019</v>
      </c>
      <c r="Q2657">
        <v>23845625</v>
      </c>
      <c r="R2657">
        <v>23922317</v>
      </c>
      <c r="S2657">
        <v>76693</v>
      </c>
      <c r="T2657">
        <v>2</v>
      </c>
      <c r="U2657" t="s">
        <v>23801</v>
      </c>
      <c r="V2657" t="s">
        <v>32</v>
      </c>
      <c r="W2657" t="s">
        <v>23800</v>
      </c>
      <c r="X2657" t="s">
        <v>23799</v>
      </c>
      <c r="Y2657">
        <v>-5094</v>
      </c>
      <c r="Z2657">
        <f t="shared" si="82"/>
        <v>0.89473684210526316</v>
      </c>
      <c r="AA2657">
        <f t="shared" si="83"/>
        <v>0</v>
      </c>
    </row>
    <row r="2658" spans="1:27" hidden="1" x14ac:dyDescent="0.15">
      <c r="A2658" t="s">
        <v>4217</v>
      </c>
      <c r="B2658">
        <v>16</v>
      </c>
      <c r="C2658" t="s">
        <v>44</v>
      </c>
      <c r="D2658">
        <v>25399051</v>
      </c>
      <c r="E2658">
        <v>255</v>
      </c>
      <c r="F2658" t="s">
        <v>324</v>
      </c>
      <c r="G2658" s="2" t="s">
        <v>4222</v>
      </c>
      <c r="H2658">
        <v>33</v>
      </c>
      <c r="I2658">
        <v>0.56000000000000005</v>
      </c>
      <c r="J2658">
        <v>0</v>
      </c>
      <c r="K2658">
        <v>17</v>
      </c>
      <c r="L2658">
        <v>0</v>
      </c>
      <c r="M2658">
        <v>19</v>
      </c>
      <c r="N2658" t="s">
        <v>2184</v>
      </c>
      <c r="O2658" t="s">
        <v>2256</v>
      </c>
      <c r="P2658">
        <v>2019</v>
      </c>
      <c r="Q2658">
        <v>25362564</v>
      </c>
      <c r="R2658">
        <v>25365820</v>
      </c>
      <c r="S2658">
        <v>3257</v>
      </c>
      <c r="T2658">
        <v>2</v>
      </c>
      <c r="U2658" t="s">
        <v>23798</v>
      </c>
      <c r="V2658" t="s">
        <v>682</v>
      </c>
      <c r="W2658" t="s">
        <v>23797</v>
      </c>
      <c r="X2658" t="s">
        <v>23796</v>
      </c>
      <c r="Y2658">
        <v>-33231</v>
      </c>
      <c r="Z2658">
        <f t="shared" si="82"/>
        <v>0.89473684210526316</v>
      </c>
      <c r="AA2658">
        <f t="shared" si="83"/>
        <v>0</v>
      </c>
    </row>
    <row r="2659" spans="1:27" hidden="1" x14ac:dyDescent="0.15">
      <c r="A2659" t="s">
        <v>4217</v>
      </c>
      <c r="B2659">
        <v>16</v>
      </c>
      <c r="C2659" t="s">
        <v>44</v>
      </c>
      <c r="D2659">
        <v>26454568</v>
      </c>
      <c r="E2659">
        <v>255</v>
      </c>
      <c r="F2659" t="s">
        <v>324</v>
      </c>
      <c r="G2659" s="2" t="s">
        <v>4222</v>
      </c>
      <c r="H2659">
        <v>33</v>
      </c>
      <c r="I2659">
        <v>0.56000000000000005</v>
      </c>
      <c r="J2659">
        <v>0</v>
      </c>
      <c r="K2659">
        <v>17</v>
      </c>
      <c r="L2659">
        <v>0</v>
      </c>
      <c r="M2659">
        <v>19</v>
      </c>
      <c r="N2659" t="s">
        <v>2184</v>
      </c>
      <c r="O2659" t="s">
        <v>2256</v>
      </c>
      <c r="P2659">
        <v>2019</v>
      </c>
      <c r="Q2659">
        <v>26466236</v>
      </c>
      <c r="R2659">
        <v>26466886</v>
      </c>
      <c r="S2659">
        <v>651</v>
      </c>
      <c r="T2659">
        <v>1</v>
      </c>
      <c r="U2659" t="s">
        <v>19438</v>
      </c>
      <c r="V2659" t="s">
        <v>40</v>
      </c>
      <c r="W2659" t="s">
        <v>19437</v>
      </c>
      <c r="X2659" t="s">
        <v>19436</v>
      </c>
      <c r="Y2659">
        <v>-11668</v>
      </c>
      <c r="Z2659">
        <f t="shared" si="82"/>
        <v>0.89473684210526316</v>
      </c>
      <c r="AA2659">
        <f t="shared" si="83"/>
        <v>0</v>
      </c>
    </row>
    <row r="2660" spans="1:27" hidden="1" x14ac:dyDescent="0.15">
      <c r="A2660" t="s">
        <v>4217</v>
      </c>
      <c r="B2660">
        <v>16</v>
      </c>
      <c r="C2660" t="s">
        <v>44</v>
      </c>
      <c r="D2660">
        <v>26454572</v>
      </c>
      <c r="E2660">
        <v>255</v>
      </c>
      <c r="F2660" t="s">
        <v>324</v>
      </c>
      <c r="G2660" s="2" t="s">
        <v>4222</v>
      </c>
      <c r="H2660">
        <v>33</v>
      </c>
      <c r="I2660">
        <v>0.56000000000000005</v>
      </c>
      <c r="J2660">
        <v>0</v>
      </c>
      <c r="K2660">
        <v>17</v>
      </c>
      <c r="L2660">
        <v>0</v>
      </c>
      <c r="M2660">
        <v>19</v>
      </c>
      <c r="N2660" t="s">
        <v>2184</v>
      </c>
      <c r="O2660" t="s">
        <v>2256</v>
      </c>
      <c r="P2660">
        <v>2019</v>
      </c>
      <c r="Q2660">
        <v>26466236</v>
      </c>
      <c r="R2660">
        <v>26466886</v>
      </c>
      <c r="S2660">
        <v>651</v>
      </c>
      <c r="T2660">
        <v>1</v>
      </c>
      <c r="U2660" t="s">
        <v>19438</v>
      </c>
      <c r="V2660" t="s">
        <v>40</v>
      </c>
      <c r="W2660" t="s">
        <v>19437</v>
      </c>
      <c r="X2660" t="s">
        <v>19436</v>
      </c>
      <c r="Y2660">
        <v>-11664</v>
      </c>
      <c r="Z2660">
        <f t="shared" si="82"/>
        <v>0.89473684210526316</v>
      </c>
      <c r="AA2660">
        <f t="shared" si="83"/>
        <v>0</v>
      </c>
    </row>
    <row r="2661" spans="1:27" hidden="1" x14ac:dyDescent="0.15">
      <c r="A2661" t="s">
        <v>4217</v>
      </c>
      <c r="B2661">
        <v>16</v>
      </c>
      <c r="C2661" t="s">
        <v>44</v>
      </c>
      <c r="D2661">
        <v>26454576</v>
      </c>
      <c r="E2661">
        <v>255</v>
      </c>
      <c r="F2661" t="s">
        <v>324</v>
      </c>
      <c r="G2661" s="2" t="s">
        <v>4222</v>
      </c>
      <c r="H2661">
        <v>33</v>
      </c>
      <c r="I2661">
        <v>0.56000000000000005</v>
      </c>
      <c r="J2661">
        <v>0</v>
      </c>
      <c r="K2661">
        <v>17</v>
      </c>
      <c r="L2661">
        <v>0</v>
      </c>
      <c r="M2661">
        <v>19</v>
      </c>
      <c r="N2661" t="s">
        <v>2184</v>
      </c>
      <c r="O2661" t="s">
        <v>2256</v>
      </c>
      <c r="P2661">
        <v>2019</v>
      </c>
      <c r="Q2661">
        <v>26466236</v>
      </c>
      <c r="R2661">
        <v>26466886</v>
      </c>
      <c r="S2661">
        <v>651</v>
      </c>
      <c r="T2661">
        <v>1</v>
      </c>
      <c r="U2661" t="s">
        <v>19438</v>
      </c>
      <c r="V2661" t="s">
        <v>40</v>
      </c>
      <c r="W2661" t="s">
        <v>19437</v>
      </c>
      <c r="X2661" t="s">
        <v>19436</v>
      </c>
      <c r="Y2661">
        <v>-11660</v>
      </c>
      <c r="Z2661">
        <f t="shared" si="82"/>
        <v>0.89473684210526316</v>
      </c>
      <c r="AA2661">
        <f t="shared" si="83"/>
        <v>0</v>
      </c>
    </row>
    <row r="2662" spans="1:27" hidden="1" x14ac:dyDescent="0.15">
      <c r="A2662" t="s">
        <v>4217</v>
      </c>
      <c r="B2662">
        <v>16</v>
      </c>
      <c r="C2662" t="s">
        <v>44</v>
      </c>
      <c r="D2662">
        <v>26454580</v>
      </c>
      <c r="E2662">
        <v>255</v>
      </c>
      <c r="F2662" t="s">
        <v>324</v>
      </c>
      <c r="G2662" s="2" t="s">
        <v>4222</v>
      </c>
      <c r="H2662">
        <v>33</v>
      </c>
      <c r="I2662">
        <v>0.56000000000000005</v>
      </c>
      <c r="J2662">
        <v>0</v>
      </c>
      <c r="K2662">
        <v>17</v>
      </c>
      <c r="L2662">
        <v>0</v>
      </c>
      <c r="M2662">
        <v>19</v>
      </c>
      <c r="N2662" t="s">
        <v>2184</v>
      </c>
      <c r="O2662" t="s">
        <v>2256</v>
      </c>
      <c r="P2662">
        <v>2019</v>
      </c>
      <c r="Q2662">
        <v>26466236</v>
      </c>
      <c r="R2662">
        <v>26466886</v>
      </c>
      <c r="S2662">
        <v>651</v>
      </c>
      <c r="T2662">
        <v>1</v>
      </c>
      <c r="U2662" t="s">
        <v>19438</v>
      </c>
      <c r="V2662" t="s">
        <v>40</v>
      </c>
      <c r="W2662" t="s">
        <v>19437</v>
      </c>
      <c r="X2662" t="s">
        <v>19436</v>
      </c>
      <c r="Y2662">
        <v>-11656</v>
      </c>
      <c r="Z2662">
        <f t="shared" si="82"/>
        <v>0.89473684210526316</v>
      </c>
      <c r="AA2662">
        <f t="shared" si="83"/>
        <v>0</v>
      </c>
    </row>
    <row r="2663" spans="1:27" hidden="1" x14ac:dyDescent="0.15">
      <c r="A2663" t="s">
        <v>4217</v>
      </c>
      <c r="B2663">
        <v>16</v>
      </c>
      <c r="C2663" t="s">
        <v>44</v>
      </c>
      <c r="D2663">
        <v>26454584</v>
      </c>
      <c r="E2663">
        <v>255</v>
      </c>
      <c r="F2663" t="s">
        <v>324</v>
      </c>
      <c r="G2663" s="2" t="s">
        <v>4222</v>
      </c>
      <c r="H2663">
        <v>33</v>
      </c>
      <c r="I2663">
        <v>0.56000000000000005</v>
      </c>
      <c r="J2663">
        <v>0</v>
      </c>
      <c r="K2663">
        <v>17</v>
      </c>
      <c r="L2663">
        <v>0</v>
      </c>
      <c r="M2663">
        <v>19</v>
      </c>
      <c r="N2663" t="s">
        <v>2184</v>
      </c>
      <c r="O2663" t="s">
        <v>2256</v>
      </c>
      <c r="P2663">
        <v>2019</v>
      </c>
      <c r="Q2663">
        <v>26466236</v>
      </c>
      <c r="R2663">
        <v>26466886</v>
      </c>
      <c r="S2663">
        <v>651</v>
      </c>
      <c r="T2663">
        <v>1</v>
      </c>
      <c r="U2663" t="s">
        <v>19438</v>
      </c>
      <c r="V2663" t="s">
        <v>40</v>
      </c>
      <c r="W2663" t="s">
        <v>19437</v>
      </c>
      <c r="X2663" t="s">
        <v>19436</v>
      </c>
      <c r="Y2663">
        <v>-11652</v>
      </c>
      <c r="Z2663">
        <f t="shared" si="82"/>
        <v>0.89473684210526316</v>
      </c>
      <c r="AA2663">
        <f t="shared" si="83"/>
        <v>0</v>
      </c>
    </row>
    <row r="2664" spans="1:27" hidden="1" x14ac:dyDescent="0.15">
      <c r="A2664" t="s">
        <v>4217</v>
      </c>
      <c r="B2664">
        <v>16</v>
      </c>
      <c r="C2664" t="s">
        <v>44</v>
      </c>
      <c r="D2664">
        <v>26454588</v>
      </c>
      <c r="E2664">
        <v>255</v>
      </c>
      <c r="F2664" t="s">
        <v>324</v>
      </c>
      <c r="G2664" s="2" t="s">
        <v>4222</v>
      </c>
      <c r="H2664">
        <v>33</v>
      </c>
      <c r="I2664">
        <v>0.56000000000000005</v>
      </c>
      <c r="J2664">
        <v>0</v>
      </c>
      <c r="K2664">
        <v>17</v>
      </c>
      <c r="L2664">
        <v>0</v>
      </c>
      <c r="M2664">
        <v>19</v>
      </c>
      <c r="N2664" t="s">
        <v>2184</v>
      </c>
      <c r="O2664" t="s">
        <v>2256</v>
      </c>
      <c r="P2664">
        <v>2019</v>
      </c>
      <c r="Q2664">
        <v>26466236</v>
      </c>
      <c r="R2664">
        <v>26466886</v>
      </c>
      <c r="S2664">
        <v>651</v>
      </c>
      <c r="T2664">
        <v>1</v>
      </c>
      <c r="U2664" t="s">
        <v>19438</v>
      </c>
      <c r="V2664" t="s">
        <v>40</v>
      </c>
      <c r="W2664" t="s">
        <v>19437</v>
      </c>
      <c r="X2664" t="s">
        <v>19436</v>
      </c>
      <c r="Y2664">
        <v>-11648</v>
      </c>
      <c r="Z2664">
        <f t="shared" si="82"/>
        <v>0.89473684210526316</v>
      </c>
      <c r="AA2664">
        <f t="shared" si="83"/>
        <v>0</v>
      </c>
    </row>
    <row r="2665" spans="1:27" hidden="1" x14ac:dyDescent="0.15">
      <c r="A2665" t="s">
        <v>4217</v>
      </c>
      <c r="B2665">
        <v>16</v>
      </c>
      <c r="C2665" t="s">
        <v>44</v>
      </c>
      <c r="D2665">
        <v>26454592</v>
      </c>
      <c r="E2665">
        <v>255</v>
      </c>
      <c r="F2665" t="s">
        <v>324</v>
      </c>
      <c r="G2665" s="2" t="s">
        <v>4222</v>
      </c>
      <c r="H2665">
        <v>33</v>
      </c>
      <c r="I2665">
        <v>0.56000000000000005</v>
      </c>
      <c r="J2665">
        <v>0</v>
      </c>
      <c r="K2665">
        <v>17</v>
      </c>
      <c r="L2665">
        <v>0</v>
      </c>
      <c r="M2665">
        <v>19</v>
      </c>
      <c r="N2665" t="s">
        <v>2184</v>
      </c>
      <c r="O2665" t="s">
        <v>2256</v>
      </c>
      <c r="P2665">
        <v>2019</v>
      </c>
      <c r="Q2665">
        <v>26466236</v>
      </c>
      <c r="R2665">
        <v>26466886</v>
      </c>
      <c r="S2665">
        <v>651</v>
      </c>
      <c r="T2665">
        <v>1</v>
      </c>
      <c r="U2665" t="s">
        <v>19438</v>
      </c>
      <c r="V2665" t="s">
        <v>40</v>
      </c>
      <c r="W2665" t="s">
        <v>19437</v>
      </c>
      <c r="X2665" t="s">
        <v>19436</v>
      </c>
      <c r="Y2665">
        <v>-11644</v>
      </c>
      <c r="Z2665">
        <f t="shared" si="82"/>
        <v>0.89473684210526316</v>
      </c>
      <c r="AA2665">
        <f t="shared" si="83"/>
        <v>0</v>
      </c>
    </row>
    <row r="2666" spans="1:27" hidden="1" x14ac:dyDescent="0.15">
      <c r="A2666" t="s">
        <v>4217</v>
      </c>
      <c r="B2666">
        <v>16</v>
      </c>
      <c r="C2666" t="s">
        <v>44</v>
      </c>
      <c r="D2666">
        <v>26454596</v>
      </c>
      <c r="E2666">
        <v>255</v>
      </c>
      <c r="F2666" t="s">
        <v>324</v>
      </c>
      <c r="G2666" s="2" t="s">
        <v>4222</v>
      </c>
      <c r="H2666">
        <v>33</v>
      </c>
      <c r="I2666">
        <v>0.56000000000000005</v>
      </c>
      <c r="J2666">
        <v>0</v>
      </c>
      <c r="K2666">
        <v>17</v>
      </c>
      <c r="L2666">
        <v>0</v>
      </c>
      <c r="M2666">
        <v>19</v>
      </c>
      <c r="N2666" t="s">
        <v>2184</v>
      </c>
      <c r="O2666" t="s">
        <v>2256</v>
      </c>
      <c r="P2666">
        <v>2019</v>
      </c>
      <c r="Q2666">
        <v>26466236</v>
      </c>
      <c r="R2666">
        <v>26466886</v>
      </c>
      <c r="S2666">
        <v>651</v>
      </c>
      <c r="T2666">
        <v>1</v>
      </c>
      <c r="U2666" t="s">
        <v>19438</v>
      </c>
      <c r="V2666" t="s">
        <v>40</v>
      </c>
      <c r="W2666" t="s">
        <v>19437</v>
      </c>
      <c r="X2666" t="s">
        <v>19436</v>
      </c>
      <c r="Y2666">
        <v>-11640</v>
      </c>
      <c r="Z2666">
        <f t="shared" si="82"/>
        <v>0.89473684210526316</v>
      </c>
      <c r="AA2666">
        <f t="shared" si="83"/>
        <v>0</v>
      </c>
    </row>
    <row r="2667" spans="1:27" hidden="1" x14ac:dyDescent="0.15">
      <c r="A2667" t="s">
        <v>4217</v>
      </c>
      <c r="B2667">
        <v>16</v>
      </c>
      <c r="C2667" t="s">
        <v>44</v>
      </c>
      <c r="D2667">
        <v>26582683</v>
      </c>
      <c r="E2667">
        <v>255</v>
      </c>
      <c r="F2667" t="s">
        <v>324</v>
      </c>
      <c r="G2667" s="2" t="s">
        <v>4222</v>
      </c>
      <c r="H2667">
        <v>33</v>
      </c>
      <c r="I2667">
        <v>0.56000000000000005</v>
      </c>
      <c r="J2667">
        <v>0</v>
      </c>
      <c r="K2667">
        <v>17</v>
      </c>
      <c r="L2667">
        <v>0</v>
      </c>
      <c r="M2667">
        <v>19</v>
      </c>
      <c r="N2667" t="s">
        <v>2184</v>
      </c>
      <c r="O2667" t="s">
        <v>2256</v>
      </c>
      <c r="P2667">
        <v>2019</v>
      </c>
      <c r="Q2667">
        <v>26566833</v>
      </c>
      <c r="R2667">
        <v>26566938</v>
      </c>
      <c r="S2667">
        <v>106</v>
      </c>
      <c r="T2667">
        <v>1</v>
      </c>
      <c r="U2667" t="s">
        <v>19689</v>
      </c>
      <c r="V2667" t="s">
        <v>129</v>
      </c>
      <c r="W2667" t="s">
        <v>19688</v>
      </c>
      <c r="X2667" t="s">
        <v>19687</v>
      </c>
      <c r="Y2667">
        <v>15850</v>
      </c>
      <c r="Z2667">
        <f t="shared" si="82"/>
        <v>0.89473684210526316</v>
      </c>
      <c r="AA2667">
        <f t="shared" si="83"/>
        <v>0</v>
      </c>
    </row>
    <row r="2668" spans="1:27" hidden="1" x14ac:dyDescent="0.15">
      <c r="A2668" t="s">
        <v>4217</v>
      </c>
      <c r="B2668">
        <v>16</v>
      </c>
      <c r="C2668" t="s">
        <v>44</v>
      </c>
      <c r="D2668">
        <v>27421792</v>
      </c>
      <c r="E2668">
        <v>255</v>
      </c>
      <c r="F2668" t="s">
        <v>324</v>
      </c>
      <c r="G2668" s="2" t="s">
        <v>4222</v>
      </c>
      <c r="H2668">
        <v>33</v>
      </c>
      <c r="I2668">
        <v>0.56000000000000005</v>
      </c>
      <c r="J2668">
        <v>0</v>
      </c>
      <c r="K2668">
        <v>17</v>
      </c>
      <c r="L2668">
        <v>0</v>
      </c>
      <c r="M2668">
        <v>19</v>
      </c>
      <c r="N2668" t="s">
        <v>2184</v>
      </c>
      <c r="O2668" t="s">
        <v>2256</v>
      </c>
      <c r="P2668">
        <v>2019</v>
      </c>
      <c r="Q2668">
        <v>27336352</v>
      </c>
      <c r="R2668">
        <v>27336768</v>
      </c>
      <c r="S2668">
        <v>417</v>
      </c>
      <c r="T2668">
        <v>2</v>
      </c>
      <c r="U2668" t="s">
        <v>23795</v>
      </c>
      <c r="V2668" t="s">
        <v>40</v>
      </c>
      <c r="W2668" t="s">
        <v>23794</v>
      </c>
      <c r="X2668" t="s">
        <v>23793</v>
      </c>
      <c r="Y2668">
        <v>-85024</v>
      </c>
      <c r="Z2668">
        <f t="shared" si="82"/>
        <v>0.89473684210526316</v>
      </c>
      <c r="AA2668">
        <f t="shared" si="83"/>
        <v>0</v>
      </c>
    </row>
    <row r="2669" spans="1:27" hidden="1" x14ac:dyDescent="0.15">
      <c r="A2669" t="s">
        <v>4217</v>
      </c>
      <c r="B2669">
        <v>16</v>
      </c>
      <c r="C2669" t="s">
        <v>44</v>
      </c>
      <c r="D2669">
        <v>27421796</v>
      </c>
      <c r="E2669">
        <v>255</v>
      </c>
      <c r="F2669" t="s">
        <v>324</v>
      </c>
      <c r="G2669" s="2" t="s">
        <v>4222</v>
      </c>
      <c r="H2669">
        <v>33</v>
      </c>
      <c r="I2669">
        <v>0.56000000000000005</v>
      </c>
      <c r="J2669">
        <v>0</v>
      </c>
      <c r="K2669">
        <v>17</v>
      </c>
      <c r="L2669">
        <v>0</v>
      </c>
      <c r="M2669">
        <v>19</v>
      </c>
      <c r="N2669" t="s">
        <v>2184</v>
      </c>
      <c r="O2669" t="s">
        <v>2256</v>
      </c>
      <c r="P2669">
        <v>2019</v>
      </c>
      <c r="Q2669">
        <v>27336352</v>
      </c>
      <c r="R2669">
        <v>27336768</v>
      </c>
      <c r="S2669">
        <v>417</v>
      </c>
      <c r="T2669">
        <v>2</v>
      </c>
      <c r="U2669" t="s">
        <v>23795</v>
      </c>
      <c r="V2669" t="s">
        <v>40</v>
      </c>
      <c r="W2669" t="s">
        <v>23794</v>
      </c>
      <c r="X2669" t="s">
        <v>23793</v>
      </c>
      <c r="Y2669">
        <v>-85028</v>
      </c>
      <c r="Z2669">
        <f t="shared" si="82"/>
        <v>0.89473684210526316</v>
      </c>
      <c r="AA2669">
        <f t="shared" si="83"/>
        <v>0</v>
      </c>
    </row>
    <row r="2670" spans="1:27" hidden="1" x14ac:dyDescent="0.15">
      <c r="A2670" t="s">
        <v>4217</v>
      </c>
      <c r="B2670">
        <v>16</v>
      </c>
      <c r="C2670" t="s">
        <v>44</v>
      </c>
      <c r="D2670">
        <v>27600767</v>
      </c>
      <c r="E2670">
        <v>255</v>
      </c>
      <c r="F2670" t="s">
        <v>324</v>
      </c>
      <c r="G2670" s="2" t="s">
        <v>4222</v>
      </c>
      <c r="H2670">
        <v>33</v>
      </c>
      <c r="I2670">
        <v>0.56000000000000005</v>
      </c>
      <c r="J2670">
        <v>0</v>
      </c>
      <c r="K2670">
        <v>17</v>
      </c>
      <c r="L2670">
        <v>0</v>
      </c>
      <c r="M2670">
        <v>19</v>
      </c>
      <c r="N2670" t="s">
        <v>2184</v>
      </c>
      <c r="O2670" t="s">
        <v>2256</v>
      </c>
      <c r="P2670">
        <v>2019</v>
      </c>
      <c r="Q2670">
        <v>27336352</v>
      </c>
      <c r="R2670">
        <v>27336768</v>
      </c>
      <c r="S2670">
        <v>417</v>
      </c>
      <c r="T2670">
        <v>2</v>
      </c>
      <c r="U2670" t="s">
        <v>23795</v>
      </c>
      <c r="V2670" t="s">
        <v>40</v>
      </c>
      <c r="W2670" t="s">
        <v>23794</v>
      </c>
      <c r="X2670" t="s">
        <v>23793</v>
      </c>
      <c r="Y2670">
        <v>-263999</v>
      </c>
      <c r="Z2670">
        <f t="shared" si="82"/>
        <v>0.89473684210526316</v>
      </c>
      <c r="AA2670">
        <f t="shared" si="83"/>
        <v>0</v>
      </c>
    </row>
    <row r="2671" spans="1:27" hidden="1" x14ac:dyDescent="0.15">
      <c r="A2671" t="s">
        <v>4217</v>
      </c>
      <c r="B2671">
        <v>0</v>
      </c>
      <c r="C2671" t="s">
        <v>44</v>
      </c>
      <c r="D2671">
        <v>28609061</v>
      </c>
      <c r="E2671">
        <v>255</v>
      </c>
      <c r="F2671" t="s">
        <v>797</v>
      </c>
      <c r="G2671" s="2" t="s">
        <v>4226</v>
      </c>
      <c r="H2671">
        <v>33</v>
      </c>
      <c r="I2671">
        <v>0.56000000000000005</v>
      </c>
      <c r="J2671">
        <v>0</v>
      </c>
      <c r="K2671">
        <v>17</v>
      </c>
      <c r="L2671">
        <v>0</v>
      </c>
      <c r="M2671">
        <v>19</v>
      </c>
      <c r="N2671" t="s">
        <v>2184</v>
      </c>
      <c r="O2671" t="s">
        <v>2256</v>
      </c>
      <c r="P2671">
        <v>2019</v>
      </c>
      <c r="Q2671">
        <v>28580499</v>
      </c>
      <c r="R2671">
        <v>28580772</v>
      </c>
      <c r="S2671">
        <v>274</v>
      </c>
      <c r="T2671">
        <v>2</v>
      </c>
      <c r="U2671" t="s">
        <v>23792</v>
      </c>
      <c r="V2671" t="s">
        <v>40</v>
      </c>
      <c r="W2671" t="s">
        <v>23791</v>
      </c>
      <c r="X2671" t="s">
        <v>23790</v>
      </c>
      <c r="Y2671">
        <v>-28289</v>
      </c>
      <c r="Z2671">
        <f t="shared" si="82"/>
        <v>0.89473684210526316</v>
      </c>
      <c r="AA2671">
        <f t="shared" si="83"/>
        <v>0</v>
      </c>
    </row>
    <row r="2672" spans="1:27" hidden="1" x14ac:dyDescent="0.15">
      <c r="A2672" t="s">
        <v>4217</v>
      </c>
      <c r="B2672">
        <v>16</v>
      </c>
      <c r="C2672" t="s">
        <v>44</v>
      </c>
      <c r="D2672">
        <v>29161385</v>
      </c>
      <c r="E2672">
        <v>255</v>
      </c>
      <c r="F2672" t="s">
        <v>324</v>
      </c>
      <c r="G2672" s="2" t="s">
        <v>4222</v>
      </c>
      <c r="H2672">
        <v>33</v>
      </c>
      <c r="I2672">
        <v>0.56000000000000005</v>
      </c>
      <c r="J2672">
        <v>0</v>
      </c>
      <c r="K2672">
        <v>17</v>
      </c>
      <c r="L2672">
        <v>0</v>
      </c>
      <c r="M2672">
        <v>19</v>
      </c>
      <c r="N2672" t="s">
        <v>2184</v>
      </c>
      <c r="O2672" t="s">
        <v>2256</v>
      </c>
      <c r="P2672">
        <v>2019</v>
      </c>
      <c r="Q2672">
        <v>29219700</v>
      </c>
      <c r="R2672">
        <v>29220249</v>
      </c>
      <c r="S2672">
        <v>550</v>
      </c>
      <c r="T2672">
        <v>1</v>
      </c>
      <c r="U2672" t="s">
        <v>21114</v>
      </c>
      <c r="V2672" t="s">
        <v>40</v>
      </c>
      <c r="W2672" t="s">
        <v>21113</v>
      </c>
      <c r="X2672" t="s">
        <v>21112</v>
      </c>
      <c r="Y2672">
        <v>-58315</v>
      </c>
      <c r="Z2672">
        <f t="shared" si="82"/>
        <v>0.89473684210526316</v>
      </c>
      <c r="AA2672">
        <f t="shared" si="83"/>
        <v>0</v>
      </c>
    </row>
    <row r="2673" spans="1:27" hidden="1" x14ac:dyDescent="0.15">
      <c r="A2673" t="s">
        <v>4217</v>
      </c>
      <c r="B2673">
        <v>16</v>
      </c>
      <c r="C2673" t="s">
        <v>44</v>
      </c>
      <c r="D2673">
        <v>29161389</v>
      </c>
      <c r="E2673">
        <v>255</v>
      </c>
      <c r="F2673" t="s">
        <v>324</v>
      </c>
      <c r="G2673" s="2" t="s">
        <v>4222</v>
      </c>
      <c r="H2673">
        <v>33</v>
      </c>
      <c r="I2673">
        <v>0.56000000000000005</v>
      </c>
      <c r="J2673">
        <v>0</v>
      </c>
      <c r="K2673">
        <v>17</v>
      </c>
      <c r="L2673">
        <v>0</v>
      </c>
      <c r="M2673">
        <v>19</v>
      </c>
      <c r="N2673" t="s">
        <v>2184</v>
      </c>
      <c r="O2673" t="s">
        <v>2256</v>
      </c>
      <c r="P2673">
        <v>2019</v>
      </c>
      <c r="Q2673">
        <v>29219700</v>
      </c>
      <c r="R2673">
        <v>29220249</v>
      </c>
      <c r="S2673">
        <v>550</v>
      </c>
      <c r="T2673">
        <v>1</v>
      </c>
      <c r="U2673" t="s">
        <v>21114</v>
      </c>
      <c r="V2673" t="s">
        <v>40</v>
      </c>
      <c r="W2673" t="s">
        <v>21113</v>
      </c>
      <c r="X2673" t="s">
        <v>21112</v>
      </c>
      <c r="Y2673">
        <v>-58311</v>
      </c>
      <c r="Z2673">
        <f t="shared" si="82"/>
        <v>0.89473684210526316</v>
      </c>
      <c r="AA2673">
        <f t="shared" si="83"/>
        <v>0</v>
      </c>
    </row>
    <row r="2674" spans="1:27" hidden="1" x14ac:dyDescent="0.15">
      <c r="A2674" t="s">
        <v>4217</v>
      </c>
      <c r="B2674">
        <v>0</v>
      </c>
      <c r="C2674" t="s">
        <v>44</v>
      </c>
      <c r="D2674">
        <v>29163971</v>
      </c>
      <c r="E2674">
        <v>255</v>
      </c>
      <c r="F2674" t="s">
        <v>797</v>
      </c>
      <c r="G2674" s="2" t="s">
        <v>4226</v>
      </c>
      <c r="H2674">
        <v>33</v>
      </c>
      <c r="I2674">
        <v>0.56000000000000005</v>
      </c>
      <c r="J2674">
        <v>0</v>
      </c>
      <c r="K2674">
        <v>17</v>
      </c>
      <c r="L2674">
        <v>0</v>
      </c>
      <c r="M2674">
        <v>19</v>
      </c>
      <c r="N2674" t="s">
        <v>2184</v>
      </c>
      <c r="O2674" t="s">
        <v>2256</v>
      </c>
      <c r="P2674">
        <v>2019</v>
      </c>
      <c r="Q2674">
        <v>29219700</v>
      </c>
      <c r="R2674">
        <v>29220249</v>
      </c>
      <c r="S2674">
        <v>550</v>
      </c>
      <c r="T2674">
        <v>1</v>
      </c>
      <c r="U2674" t="s">
        <v>21114</v>
      </c>
      <c r="V2674" t="s">
        <v>40</v>
      </c>
      <c r="W2674" t="s">
        <v>21113</v>
      </c>
      <c r="X2674" t="s">
        <v>21112</v>
      </c>
      <c r="Y2674">
        <v>-55729</v>
      </c>
      <c r="Z2674">
        <f t="shared" si="82"/>
        <v>0.89473684210526316</v>
      </c>
      <c r="AA2674">
        <f t="shared" si="83"/>
        <v>0</v>
      </c>
    </row>
    <row r="2675" spans="1:27" hidden="1" x14ac:dyDescent="0.15">
      <c r="A2675" t="s">
        <v>4217</v>
      </c>
      <c r="B2675">
        <v>0</v>
      </c>
      <c r="C2675" t="s">
        <v>44</v>
      </c>
      <c r="D2675">
        <v>29163975</v>
      </c>
      <c r="E2675">
        <v>255</v>
      </c>
      <c r="F2675" t="s">
        <v>797</v>
      </c>
      <c r="G2675" s="2" t="s">
        <v>4226</v>
      </c>
      <c r="H2675">
        <v>33</v>
      </c>
      <c r="I2675">
        <v>0.56000000000000005</v>
      </c>
      <c r="J2675">
        <v>0</v>
      </c>
      <c r="K2675">
        <v>17</v>
      </c>
      <c r="L2675">
        <v>0</v>
      </c>
      <c r="M2675">
        <v>19</v>
      </c>
      <c r="N2675" t="s">
        <v>2184</v>
      </c>
      <c r="O2675" t="s">
        <v>2256</v>
      </c>
      <c r="P2675">
        <v>2019</v>
      </c>
      <c r="Q2675">
        <v>29219700</v>
      </c>
      <c r="R2675">
        <v>29220249</v>
      </c>
      <c r="S2675">
        <v>550</v>
      </c>
      <c r="T2675">
        <v>1</v>
      </c>
      <c r="U2675" t="s">
        <v>21114</v>
      </c>
      <c r="V2675" t="s">
        <v>40</v>
      </c>
      <c r="W2675" t="s">
        <v>21113</v>
      </c>
      <c r="X2675" t="s">
        <v>21112</v>
      </c>
      <c r="Y2675">
        <v>-55725</v>
      </c>
      <c r="Z2675">
        <f t="shared" si="82"/>
        <v>0.89473684210526316</v>
      </c>
      <c r="AA2675">
        <f t="shared" si="83"/>
        <v>0</v>
      </c>
    </row>
    <row r="2676" spans="1:27" hidden="1" x14ac:dyDescent="0.15">
      <c r="A2676" t="s">
        <v>4217</v>
      </c>
      <c r="B2676">
        <v>16</v>
      </c>
      <c r="C2676" t="s">
        <v>44</v>
      </c>
      <c r="D2676">
        <v>30230871</v>
      </c>
      <c r="E2676">
        <v>255</v>
      </c>
      <c r="F2676" t="s">
        <v>324</v>
      </c>
      <c r="G2676" s="2" t="s">
        <v>4222</v>
      </c>
      <c r="H2676">
        <v>33</v>
      </c>
      <c r="I2676">
        <v>0.56000000000000005</v>
      </c>
      <c r="J2676">
        <v>0</v>
      </c>
      <c r="K2676">
        <v>17</v>
      </c>
      <c r="L2676">
        <v>0</v>
      </c>
      <c r="M2676">
        <v>19</v>
      </c>
      <c r="N2676" t="s">
        <v>2184</v>
      </c>
      <c r="O2676" t="s">
        <v>2256</v>
      </c>
      <c r="P2676">
        <v>2019</v>
      </c>
      <c r="Q2676">
        <v>30333291</v>
      </c>
      <c r="R2676">
        <v>30333397</v>
      </c>
      <c r="S2676">
        <v>107</v>
      </c>
      <c r="T2676">
        <v>2</v>
      </c>
      <c r="U2676" t="s">
        <v>23789</v>
      </c>
      <c r="V2676" t="s">
        <v>430</v>
      </c>
      <c r="W2676" t="s">
        <v>23788</v>
      </c>
      <c r="X2676" t="s">
        <v>23787</v>
      </c>
      <c r="Y2676">
        <v>102526</v>
      </c>
      <c r="Z2676">
        <f t="shared" si="82"/>
        <v>0.89473684210526316</v>
      </c>
      <c r="AA2676">
        <f t="shared" si="83"/>
        <v>0</v>
      </c>
    </row>
    <row r="2677" spans="1:27" hidden="1" x14ac:dyDescent="0.15">
      <c r="A2677" t="s">
        <v>4217</v>
      </c>
      <c r="B2677">
        <v>16</v>
      </c>
      <c r="C2677" t="s">
        <v>44</v>
      </c>
      <c r="D2677">
        <v>31151359</v>
      </c>
      <c r="E2677">
        <v>255</v>
      </c>
      <c r="F2677" t="s">
        <v>324</v>
      </c>
      <c r="G2677" s="2" t="s">
        <v>4222</v>
      </c>
      <c r="H2677">
        <v>33</v>
      </c>
      <c r="I2677">
        <v>0.56000000000000005</v>
      </c>
      <c r="J2677">
        <v>0</v>
      </c>
      <c r="K2677">
        <v>17</v>
      </c>
      <c r="L2677">
        <v>0</v>
      </c>
      <c r="M2677">
        <v>19</v>
      </c>
      <c r="N2677" t="s">
        <v>2184</v>
      </c>
      <c r="O2677" t="s">
        <v>2256</v>
      </c>
      <c r="P2677">
        <v>2019</v>
      </c>
      <c r="Q2677">
        <v>31164549</v>
      </c>
      <c r="R2677">
        <v>31164773</v>
      </c>
      <c r="S2677">
        <v>225</v>
      </c>
      <c r="T2677">
        <v>1</v>
      </c>
      <c r="U2677" t="s">
        <v>23786</v>
      </c>
      <c r="V2677" t="s">
        <v>40</v>
      </c>
      <c r="W2677" t="s">
        <v>23785</v>
      </c>
      <c r="X2677" t="s">
        <v>23784</v>
      </c>
      <c r="Y2677">
        <v>-13190</v>
      </c>
      <c r="Z2677">
        <f t="shared" si="82"/>
        <v>0.89473684210526316</v>
      </c>
      <c r="AA2677">
        <f t="shared" si="83"/>
        <v>0</v>
      </c>
    </row>
    <row r="2678" spans="1:27" hidden="1" x14ac:dyDescent="0.15">
      <c r="A2678" t="s">
        <v>4217</v>
      </c>
      <c r="B2678">
        <v>0</v>
      </c>
      <c r="C2678" t="s">
        <v>44</v>
      </c>
      <c r="D2678">
        <v>33332892</v>
      </c>
      <c r="E2678">
        <v>255</v>
      </c>
      <c r="F2678" t="s">
        <v>797</v>
      </c>
      <c r="G2678" s="2" t="s">
        <v>4226</v>
      </c>
      <c r="H2678">
        <v>33</v>
      </c>
      <c r="I2678">
        <v>0.56000000000000005</v>
      </c>
      <c r="J2678">
        <v>0</v>
      </c>
      <c r="K2678">
        <v>17</v>
      </c>
      <c r="L2678">
        <v>0</v>
      </c>
      <c r="M2678">
        <v>19</v>
      </c>
      <c r="N2678" t="s">
        <v>2184</v>
      </c>
      <c r="O2678" t="s">
        <v>2256</v>
      </c>
      <c r="P2678">
        <v>2019</v>
      </c>
      <c r="Q2678">
        <v>33315670</v>
      </c>
      <c r="R2678">
        <v>33316582</v>
      </c>
      <c r="S2678">
        <v>913</v>
      </c>
      <c r="T2678">
        <v>2</v>
      </c>
      <c r="U2678" t="s">
        <v>23783</v>
      </c>
      <c r="V2678" t="s">
        <v>40</v>
      </c>
      <c r="W2678" t="s">
        <v>23782</v>
      </c>
      <c r="X2678" t="s">
        <v>23781</v>
      </c>
      <c r="Y2678">
        <v>-16310</v>
      </c>
      <c r="Z2678">
        <f t="shared" si="82"/>
        <v>0.89473684210526316</v>
      </c>
      <c r="AA2678">
        <f t="shared" si="83"/>
        <v>0</v>
      </c>
    </row>
    <row r="2679" spans="1:27" hidden="1" x14ac:dyDescent="0.15">
      <c r="A2679" t="s">
        <v>4217</v>
      </c>
      <c r="B2679">
        <v>0</v>
      </c>
      <c r="C2679" t="s">
        <v>44</v>
      </c>
      <c r="D2679">
        <v>35518418</v>
      </c>
      <c r="E2679">
        <v>255</v>
      </c>
      <c r="F2679" t="s">
        <v>797</v>
      </c>
      <c r="G2679" s="2" t="s">
        <v>4226</v>
      </c>
      <c r="H2679">
        <v>33</v>
      </c>
      <c r="I2679">
        <v>0.56000000000000005</v>
      </c>
      <c r="J2679">
        <v>0</v>
      </c>
      <c r="K2679">
        <v>17</v>
      </c>
      <c r="L2679">
        <v>0</v>
      </c>
      <c r="M2679">
        <v>19</v>
      </c>
      <c r="N2679" t="s">
        <v>2184</v>
      </c>
      <c r="O2679" t="s">
        <v>2256</v>
      </c>
      <c r="P2679">
        <v>2019</v>
      </c>
      <c r="Q2679">
        <v>35625606</v>
      </c>
      <c r="R2679">
        <v>35651297</v>
      </c>
      <c r="S2679">
        <v>25692</v>
      </c>
      <c r="T2679">
        <v>2</v>
      </c>
      <c r="U2679" t="s">
        <v>23780</v>
      </c>
      <c r="V2679" t="s">
        <v>69</v>
      </c>
      <c r="W2679" t="s">
        <v>23779</v>
      </c>
      <c r="X2679" t="s">
        <v>23778</v>
      </c>
      <c r="Y2679">
        <v>132879</v>
      </c>
      <c r="Z2679">
        <f t="shared" si="82"/>
        <v>0.89473684210526316</v>
      </c>
      <c r="AA2679">
        <f t="shared" si="83"/>
        <v>0</v>
      </c>
    </row>
    <row r="2680" spans="1:27" hidden="1" x14ac:dyDescent="0.15">
      <c r="A2680" t="s">
        <v>4217</v>
      </c>
      <c r="B2680">
        <v>0</v>
      </c>
      <c r="C2680" t="s">
        <v>44</v>
      </c>
      <c r="D2680">
        <v>35518422</v>
      </c>
      <c r="E2680">
        <v>255</v>
      </c>
      <c r="F2680" t="s">
        <v>797</v>
      </c>
      <c r="G2680" s="2" t="s">
        <v>4226</v>
      </c>
      <c r="H2680">
        <v>33</v>
      </c>
      <c r="I2680">
        <v>0.56000000000000005</v>
      </c>
      <c r="J2680">
        <v>0</v>
      </c>
      <c r="K2680">
        <v>17</v>
      </c>
      <c r="L2680">
        <v>0</v>
      </c>
      <c r="M2680">
        <v>19</v>
      </c>
      <c r="N2680" t="s">
        <v>2184</v>
      </c>
      <c r="O2680" t="s">
        <v>2256</v>
      </c>
      <c r="P2680">
        <v>2019</v>
      </c>
      <c r="Q2680">
        <v>35625606</v>
      </c>
      <c r="R2680">
        <v>35651297</v>
      </c>
      <c r="S2680">
        <v>25692</v>
      </c>
      <c r="T2680">
        <v>2</v>
      </c>
      <c r="U2680" t="s">
        <v>23780</v>
      </c>
      <c r="V2680" t="s">
        <v>69</v>
      </c>
      <c r="W2680" t="s">
        <v>23779</v>
      </c>
      <c r="X2680" t="s">
        <v>23778</v>
      </c>
      <c r="Y2680">
        <v>132875</v>
      </c>
      <c r="Z2680">
        <f t="shared" si="82"/>
        <v>0.89473684210526316</v>
      </c>
      <c r="AA2680">
        <f t="shared" si="83"/>
        <v>0</v>
      </c>
    </row>
    <row r="2681" spans="1:27" hidden="1" x14ac:dyDescent="0.15">
      <c r="A2681" t="s">
        <v>4217</v>
      </c>
      <c r="B2681">
        <v>16</v>
      </c>
      <c r="C2681" t="s">
        <v>44</v>
      </c>
      <c r="D2681">
        <v>39862411</v>
      </c>
      <c r="E2681">
        <v>255</v>
      </c>
      <c r="F2681" t="s">
        <v>1947</v>
      </c>
      <c r="G2681" s="2" t="s">
        <v>4685</v>
      </c>
      <c r="H2681">
        <v>33</v>
      </c>
      <c r="I2681">
        <v>0.56000000000000005</v>
      </c>
      <c r="J2681">
        <v>0</v>
      </c>
      <c r="K2681">
        <v>17</v>
      </c>
      <c r="L2681">
        <v>0</v>
      </c>
      <c r="M2681">
        <v>19</v>
      </c>
      <c r="N2681" t="s">
        <v>2184</v>
      </c>
      <c r="O2681" t="s">
        <v>2256</v>
      </c>
      <c r="P2681">
        <v>2019</v>
      </c>
      <c r="Q2681">
        <v>39842428</v>
      </c>
      <c r="R2681">
        <v>39847334</v>
      </c>
      <c r="S2681">
        <v>4907</v>
      </c>
      <c r="T2681">
        <v>2</v>
      </c>
      <c r="U2681" t="s">
        <v>23777</v>
      </c>
      <c r="V2681" t="s">
        <v>69</v>
      </c>
      <c r="W2681" t="s">
        <v>23776</v>
      </c>
      <c r="X2681" t="s">
        <v>23775</v>
      </c>
      <c r="Y2681">
        <v>-15077</v>
      </c>
      <c r="Z2681">
        <f t="shared" si="82"/>
        <v>0.89473684210526316</v>
      </c>
      <c r="AA2681">
        <f t="shared" si="83"/>
        <v>0</v>
      </c>
    </row>
    <row r="2682" spans="1:27" hidden="1" x14ac:dyDescent="0.15">
      <c r="A2682" t="s">
        <v>4217</v>
      </c>
      <c r="B2682">
        <v>0</v>
      </c>
      <c r="C2682" t="s">
        <v>44</v>
      </c>
      <c r="D2682">
        <v>43613820</v>
      </c>
      <c r="E2682">
        <v>255</v>
      </c>
      <c r="F2682" t="s">
        <v>797</v>
      </c>
      <c r="G2682" s="2" t="s">
        <v>4226</v>
      </c>
      <c r="H2682">
        <v>33</v>
      </c>
      <c r="I2682">
        <v>0.56000000000000005</v>
      </c>
      <c r="J2682">
        <v>0</v>
      </c>
      <c r="K2682">
        <v>17</v>
      </c>
      <c r="L2682">
        <v>0</v>
      </c>
      <c r="M2682">
        <v>19</v>
      </c>
      <c r="N2682" t="s">
        <v>2184</v>
      </c>
      <c r="O2682" t="s">
        <v>2256</v>
      </c>
      <c r="P2682">
        <v>2019</v>
      </c>
      <c r="Q2682">
        <v>43560273</v>
      </c>
      <c r="R2682">
        <v>43561565</v>
      </c>
      <c r="S2682">
        <v>1293</v>
      </c>
      <c r="T2682">
        <v>1</v>
      </c>
      <c r="U2682" t="s">
        <v>23774</v>
      </c>
      <c r="V2682" t="s">
        <v>682</v>
      </c>
      <c r="W2682" t="s">
        <v>23773</v>
      </c>
      <c r="X2682" t="s">
        <v>23772</v>
      </c>
      <c r="Y2682">
        <v>53547</v>
      </c>
      <c r="Z2682">
        <f t="shared" si="82"/>
        <v>0.89473684210526316</v>
      </c>
      <c r="AA2682">
        <f t="shared" si="83"/>
        <v>0</v>
      </c>
    </row>
    <row r="2683" spans="1:27" hidden="1" x14ac:dyDescent="0.15">
      <c r="A2683" t="s">
        <v>4217</v>
      </c>
      <c r="B2683">
        <v>16</v>
      </c>
      <c r="C2683" t="s">
        <v>44</v>
      </c>
      <c r="D2683">
        <v>45194216</v>
      </c>
      <c r="E2683">
        <v>255</v>
      </c>
      <c r="F2683" t="s">
        <v>324</v>
      </c>
      <c r="G2683" s="2" t="s">
        <v>4222</v>
      </c>
      <c r="H2683">
        <v>33</v>
      </c>
      <c r="I2683">
        <v>0.56000000000000005</v>
      </c>
      <c r="J2683">
        <v>0</v>
      </c>
      <c r="K2683">
        <v>17</v>
      </c>
      <c r="L2683">
        <v>0</v>
      </c>
      <c r="M2683">
        <v>19</v>
      </c>
      <c r="N2683" t="s">
        <v>2184</v>
      </c>
      <c r="O2683" t="s">
        <v>2256</v>
      </c>
      <c r="P2683">
        <v>2019</v>
      </c>
      <c r="Q2683">
        <v>45178067</v>
      </c>
      <c r="R2683">
        <v>45179006</v>
      </c>
      <c r="S2683">
        <v>940</v>
      </c>
      <c r="T2683">
        <v>1</v>
      </c>
      <c r="U2683" t="s">
        <v>23771</v>
      </c>
      <c r="V2683" t="s">
        <v>40</v>
      </c>
      <c r="W2683" t="s">
        <v>23770</v>
      </c>
      <c r="X2683" t="s">
        <v>23769</v>
      </c>
      <c r="Y2683">
        <v>16149</v>
      </c>
      <c r="Z2683">
        <f t="shared" si="82"/>
        <v>0.89473684210526316</v>
      </c>
      <c r="AA2683">
        <f t="shared" si="83"/>
        <v>0</v>
      </c>
    </row>
    <row r="2684" spans="1:27" hidden="1" x14ac:dyDescent="0.15">
      <c r="A2684" t="s">
        <v>4217</v>
      </c>
      <c r="B2684">
        <v>16</v>
      </c>
      <c r="C2684" t="s">
        <v>44</v>
      </c>
      <c r="D2684">
        <v>53629314</v>
      </c>
      <c r="E2684">
        <v>255</v>
      </c>
      <c r="F2684" t="s">
        <v>324</v>
      </c>
      <c r="G2684" s="2" t="s">
        <v>4222</v>
      </c>
      <c r="H2684">
        <v>33</v>
      </c>
      <c r="I2684">
        <v>0.56000000000000005</v>
      </c>
      <c r="J2684">
        <v>0</v>
      </c>
      <c r="K2684">
        <v>17</v>
      </c>
      <c r="L2684">
        <v>0</v>
      </c>
      <c r="M2684">
        <v>19</v>
      </c>
      <c r="N2684" t="s">
        <v>2184</v>
      </c>
      <c r="O2684" t="s">
        <v>2256</v>
      </c>
      <c r="P2684">
        <v>2019</v>
      </c>
      <c r="Q2684">
        <v>53397006</v>
      </c>
      <c r="R2684">
        <v>53706761</v>
      </c>
      <c r="S2684">
        <v>309756</v>
      </c>
      <c r="T2684">
        <v>2</v>
      </c>
      <c r="U2684" t="s">
        <v>23768</v>
      </c>
      <c r="V2684" t="s">
        <v>32</v>
      </c>
      <c r="W2684" t="s">
        <v>23767</v>
      </c>
      <c r="X2684" t="s">
        <v>23766</v>
      </c>
      <c r="Y2684">
        <v>77447</v>
      </c>
      <c r="Z2684">
        <f t="shared" si="82"/>
        <v>0.89473684210526316</v>
      </c>
      <c r="AA2684">
        <f t="shared" si="83"/>
        <v>0</v>
      </c>
    </row>
    <row r="2685" spans="1:27" hidden="1" x14ac:dyDescent="0.15">
      <c r="A2685" t="s">
        <v>4217</v>
      </c>
      <c r="B2685">
        <v>16</v>
      </c>
      <c r="C2685" t="s">
        <v>44</v>
      </c>
      <c r="D2685">
        <v>58302901</v>
      </c>
      <c r="E2685">
        <v>255</v>
      </c>
      <c r="F2685" t="s">
        <v>324</v>
      </c>
      <c r="G2685" s="2" t="s">
        <v>4222</v>
      </c>
      <c r="H2685">
        <v>33</v>
      </c>
      <c r="I2685">
        <v>0.56000000000000005</v>
      </c>
      <c r="J2685">
        <v>0</v>
      </c>
      <c r="K2685">
        <v>17</v>
      </c>
      <c r="L2685">
        <v>0</v>
      </c>
      <c r="M2685">
        <v>19</v>
      </c>
      <c r="N2685" t="s">
        <v>2184</v>
      </c>
      <c r="O2685" t="s">
        <v>2256</v>
      </c>
      <c r="P2685">
        <v>2019</v>
      </c>
      <c r="Q2685">
        <v>58254117</v>
      </c>
      <c r="R2685">
        <v>58315656</v>
      </c>
      <c r="S2685">
        <v>61540</v>
      </c>
      <c r="T2685">
        <v>2</v>
      </c>
      <c r="U2685" t="s">
        <v>23765</v>
      </c>
      <c r="V2685" t="s">
        <v>408</v>
      </c>
      <c r="W2685" t="s">
        <v>23764</v>
      </c>
      <c r="X2685" t="s">
        <v>23763</v>
      </c>
      <c r="Y2685">
        <v>12755</v>
      </c>
      <c r="Z2685">
        <f t="shared" si="82"/>
        <v>0.89473684210526316</v>
      </c>
      <c r="AA2685">
        <f t="shared" si="83"/>
        <v>0</v>
      </c>
    </row>
    <row r="2686" spans="1:27" hidden="1" x14ac:dyDescent="0.15">
      <c r="A2686" t="s">
        <v>4217</v>
      </c>
      <c r="B2686">
        <v>16</v>
      </c>
      <c r="C2686" t="s">
        <v>44</v>
      </c>
      <c r="D2686">
        <v>58302905</v>
      </c>
      <c r="E2686">
        <v>255</v>
      </c>
      <c r="F2686" t="s">
        <v>324</v>
      </c>
      <c r="G2686" s="2" t="s">
        <v>4222</v>
      </c>
      <c r="H2686">
        <v>33</v>
      </c>
      <c r="I2686">
        <v>0.56000000000000005</v>
      </c>
      <c r="J2686">
        <v>0</v>
      </c>
      <c r="K2686">
        <v>17</v>
      </c>
      <c r="L2686">
        <v>0</v>
      </c>
      <c r="M2686">
        <v>19</v>
      </c>
      <c r="N2686" t="s">
        <v>2184</v>
      </c>
      <c r="O2686" t="s">
        <v>2256</v>
      </c>
      <c r="P2686">
        <v>2019</v>
      </c>
      <c r="Q2686">
        <v>58254117</v>
      </c>
      <c r="R2686">
        <v>58315656</v>
      </c>
      <c r="S2686">
        <v>61540</v>
      </c>
      <c r="T2686">
        <v>2</v>
      </c>
      <c r="U2686" t="s">
        <v>23765</v>
      </c>
      <c r="V2686" t="s">
        <v>408</v>
      </c>
      <c r="W2686" t="s">
        <v>23764</v>
      </c>
      <c r="X2686" t="s">
        <v>23763</v>
      </c>
      <c r="Y2686">
        <v>12751</v>
      </c>
      <c r="Z2686">
        <f t="shared" si="82"/>
        <v>0.89473684210526316</v>
      </c>
      <c r="AA2686">
        <f t="shared" si="83"/>
        <v>0</v>
      </c>
    </row>
    <row r="2687" spans="1:27" hidden="1" x14ac:dyDescent="0.15">
      <c r="A2687" t="s">
        <v>4217</v>
      </c>
      <c r="B2687">
        <v>16</v>
      </c>
      <c r="C2687" t="s">
        <v>44</v>
      </c>
      <c r="D2687">
        <v>61952117</v>
      </c>
      <c r="E2687">
        <v>255</v>
      </c>
      <c r="F2687" t="s">
        <v>324</v>
      </c>
      <c r="G2687" s="2" t="s">
        <v>4222</v>
      </c>
      <c r="H2687">
        <v>33</v>
      </c>
      <c r="I2687">
        <v>0.56000000000000005</v>
      </c>
      <c r="J2687">
        <v>0</v>
      </c>
      <c r="K2687">
        <v>17</v>
      </c>
      <c r="L2687">
        <v>0</v>
      </c>
      <c r="M2687">
        <v>19</v>
      </c>
      <c r="N2687" t="s">
        <v>2184</v>
      </c>
      <c r="O2687" t="s">
        <v>2256</v>
      </c>
      <c r="P2687">
        <v>2019</v>
      </c>
      <c r="Q2687">
        <v>61980930</v>
      </c>
      <c r="R2687">
        <v>61981207</v>
      </c>
      <c r="S2687">
        <v>278</v>
      </c>
      <c r="T2687">
        <v>2</v>
      </c>
      <c r="U2687" t="s">
        <v>23762</v>
      </c>
      <c r="V2687" t="s">
        <v>40</v>
      </c>
      <c r="W2687" t="s">
        <v>23761</v>
      </c>
      <c r="X2687" t="s">
        <v>23760</v>
      </c>
      <c r="Y2687">
        <v>29090</v>
      </c>
      <c r="Z2687">
        <f t="shared" si="82"/>
        <v>0.89473684210526316</v>
      </c>
      <c r="AA2687">
        <f t="shared" si="83"/>
        <v>0</v>
      </c>
    </row>
    <row r="2688" spans="1:27" hidden="1" x14ac:dyDescent="0.15">
      <c r="A2688" t="s">
        <v>4217</v>
      </c>
      <c r="B2688">
        <v>16</v>
      </c>
      <c r="C2688" t="s">
        <v>44</v>
      </c>
      <c r="D2688">
        <v>64222035</v>
      </c>
      <c r="E2688">
        <v>255</v>
      </c>
      <c r="F2688" t="s">
        <v>324</v>
      </c>
      <c r="G2688" s="2" t="s">
        <v>4222</v>
      </c>
      <c r="H2688">
        <v>33</v>
      </c>
      <c r="I2688">
        <v>0.56000000000000005</v>
      </c>
      <c r="J2688">
        <v>0</v>
      </c>
      <c r="K2688">
        <v>17</v>
      </c>
      <c r="L2688">
        <v>0</v>
      </c>
      <c r="M2688">
        <v>19</v>
      </c>
      <c r="N2688" t="s">
        <v>2184</v>
      </c>
      <c r="O2688" t="s">
        <v>2256</v>
      </c>
      <c r="P2688">
        <v>2019</v>
      </c>
      <c r="Q2688">
        <v>64150201</v>
      </c>
      <c r="R2688">
        <v>64150665</v>
      </c>
      <c r="S2688">
        <v>465</v>
      </c>
      <c r="T2688">
        <v>1</v>
      </c>
      <c r="U2688" t="s">
        <v>23759</v>
      </c>
      <c r="V2688" t="s">
        <v>40</v>
      </c>
      <c r="W2688" t="s">
        <v>23758</v>
      </c>
      <c r="X2688" t="s">
        <v>23757</v>
      </c>
      <c r="Y2688">
        <v>71834</v>
      </c>
      <c r="Z2688">
        <f t="shared" si="82"/>
        <v>0.89473684210526316</v>
      </c>
      <c r="AA2688">
        <f t="shared" si="83"/>
        <v>0</v>
      </c>
    </row>
    <row r="2689" spans="1:27" hidden="1" x14ac:dyDescent="0.15">
      <c r="A2689" t="s">
        <v>4217</v>
      </c>
      <c r="B2689">
        <v>16</v>
      </c>
      <c r="C2689" t="s">
        <v>44</v>
      </c>
      <c r="D2689">
        <v>64222039</v>
      </c>
      <c r="E2689">
        <v>255</v>
      </c>
      <c r="F2689" t="s">
        <v>324</v>
      </c>
      <c r="G2689" s="2" t="s">
        <v>4222</v>
      </c>
      <c r="H2689">
        <v>33</v>
      </c>
      <c r="I2689">
        <v>0.56000000000000005</v>
      </c>
      <c r="J2689">
        <v>0</v>
      </c>
      <c r="K2689">
        <v>17</v>
      </c>
      <c r="L2689">
        <v>0</v>
      </c>
      <c r="M2689">
        <v>19</v>
      </c>
      <c r="N2689" t="s">
        <v>2184</v>
      </c>
      <c r="O2689" t="s">
        <v>2256</v>
      </c>
      <c r="P2689">
        <v>2019</v>
      </c>
      <c r="Q2689">
        <v>64150201</v>
      </c>
      <c r="R2689">
        <v>64150665</v>
      </c>
      <c r="S2689">
        <v>465</v>
      </c>
      <c r="T2689">
        <v>1</v>
      </c>
      <c r="U2689" t="s">
        <v>23759</v>
      </c>
      <c r="V2689" t="s">
        <v>40</v>
      </c>
      <c r="W2689" t="s">
        <v>23758</v>
      </c>
      <c r="X2689" t="s">
        <v>23757</v>
      </c>
      <c r="Y2689">
        <v>71838</v>
      </c>
      <c r="Z2689">
        <f t="shared" si="82"/>
        <v>0.89473684210526316</v>
      </c>
      <c r="AA2689">
        <f t="shared" si="83"/>
        <v>0</v>
      </c>
    </row>
    <row r="2690" spans="1:27" hidden="1" x14ac:dyDescent="0.15">
      <c r="A2690" t="s">
        <v>4217</v>
      </c>
      <c r="B2690">
        <v>16</v>
      </c>
      <c r="C2690" t="s">
        <v>44</v>
      </c>
      <c r="D2690">
        <v>64222043</v>
      </c>
      <c r="E2690">
        <v>255</v>
      </c>
      <c r="F2690" t="s">
        <v>324</v>
      </c>
      <c r="G2690" s="2" t="s">
        <v>4222</v>
      </c>
      <c r="H2690">
        <v>33</v>
      </c>
      <c r="I2690">
        <v>0.56000000000000005</v>
      </c>
      <c r="J2690">
        <v>0</v>
      </c>
      <c r="K2690">
        <v>17</v>
      </c>
      <c r="L2690">
        <v>0</v>
      </c>
      <c r="M2690">
        <v>19</v>
      </c>
      <c r="N2690" t="s">
        <v>2184</v>
      </c>
      <c r="O2690" t="s">
        <v>2256</v>
      </c>
      <c r="P2690">
        <v>2019</v>
      </c>
      <c r="Q2690">
        <v>64150201</v>
      </c>
      <c r="R2690">
        <v>64150665</v>
      </c>
      <c r="S2690">
        <v>465</v>
      </c>
      <c r="T2690">
        <v>1</v>
      </c>
      <c r="U2690" t="s">
        <v>23759</v>
      </c>
      <c r="V2690" t="s">
        <v>40</v>
      </c>
      <c r="W2690" t="s">
        <v>23758</v>
      </c>
      <c r="X2690" t="s">
        <v>23757</v>
      </c>
      <c r="Y2690">
        <v>71842</v>
      </c>
      <c r="Z2690">
        <f t="shared" ref="Z2690:Z2753" si="84">(J2690+K2690)/M2690</f>
        <v>0.89473684210526316</v>
      </c>
      <c r="AA2690">
        <f t="shared" ref="AA2690:AA2753" si="85">J2690/(J2690+K2690+L2690)</f>
        <v>0</v>
      </c>
    </row>
    <row r="2691" spans="1:27" hidden="1" x14ac:dyDescent="0.15">
      <c r="A2691" t="s">
        <v>4217</v>
      </c>
      <c r="B2691">
        <v>16</v>
      </c>
      <c r="C2691" t="s">
        <v>44</v>
      </c>
      <c r="D2691">
        <v>64402448</v>
      </c>
      <c r="E2691">
        <v>255</v>
      </c>
      <c r="F2691" t="s">
        <v>324</v>
      </c>
      <c r="G2691" s="2" t="s">
        <v>4222</v>
      </c>
      <c r="H2691">
        <v>33</v>
      </c>
      <c r="I2691">
        <v>0.56000000000000005</v>
      </c>
      <c r="J2691">
        <v>0</v>
      </c>
      <c r="K2691">
        <v>17</v>
      </c>
      <c r="L2691">
        <v>0</v>
      </c>
      <c r="M2691">
        <v>19</v>
      </c>
      <c r="N2691" t="s">
        <v>2184</v>
      </c>
      <c r="O2691" t="s">
        <v>2256</v>
      </c>
      <c r="P2691">
        <v>2019</v>
      </c>
      <c r="Q2691">
        <v>64396334</v>
      </c>
      <c r="R2691">
        <v>64396403</v>
      </c>
      <c r="S2691">
        <v>70</v>
      </c>
      <c r="T2691">
        <v>1</v>
      </c>
      <c r="U2691" t="s">
        <v>23756</v>
      </c>
      <c r="V2691" t="s">
        <v>430</v>
      </c>
      <c r="W2691" t="s">
        <v>23755</v>
      </c>
      <c r="X2691" t="s">
        <v>23754</v>
      </c>
      <c r="Y2691">
        <v>6114</v>
      </c>
      <c r="Z2691">
        <f t="shared" si="84"/>
        <v>0.89473684210526316</v>
      </c>
      <c r="AA2691">
        <f t="shared" si="85"/>
        <v>0</v>
      </c>
    </row>
    <row r="2692" spans="1:27" hidden="1" x14ac:dyDescent="0.15">
      <c r="A2692" t="s">
        <v>4217</v>
      </c>
      <c r="B2692">
        <v>0</v>
      </c>
      <c r="C2692" t="s">
        <v>44</v>
      </c>
      <c r="D2692">
        <v>64502636</v>
      </c>
      <c r="E2692">
        <v>255</v>
      </c>
      <c r="F2692" t="s">
        <v>797</v>
      </c>
      <c r="G2692" s="2" t="s">
        <v>4226</v>
      </c>
      <c r="H2692">
        <v>33</v>
      </c>
      <c r="I2692">
        <v>0.56000000000000005</v>
      </c>
      <c r="J2692">
        <v>0</v>
      </c>
      <c r="K2692">
        <v>17</v>
      </c>
      <c r="L2692">
        <v>0</v>
      </c>
      <c r="M2692">
        <v>19</v>
      </c>
      <c r="N2692" t="s">
        <v>2184</v>
      </c>
      <c r="O2692" t="s">
        <v>2256</v>
      </c>
      <c r="P2692">
        <v>2019</v>
      </c>
      <c r="Q2692">
        <v>64532645</v>
      </c>
      <c r="R2692">
        <v>64597695</v>
      </c>
      <c r="S2692">
        <v>65051</v>
      </c>
      <c r="T2692">
        <v>1</v>
      </c>
      <c r="U2692" t="s">
        <v>23753</v>
      </c>
      <c r="V2692" t="s">
        <v>32</v>
      </c>
      <c r="W2692" t="s">
        <v>23751</v>
      </c>
      <c r="X2692" t="s">
        <v>23750</v>
      </c>
      <c r="Y2692">
        <v>-30009</v>
      </c>
      <c r="Z2692">
        <f t="shared" si="84"/>
        <v>0.89473684210526316</v>
      </c>
      <c r="AA2692">
        <f t="shared" si="85"/>
        <v>0</v>
      </c>
    </row>
    <row r="2693" spans="1:27" hidden="1" x14ac:dyDescent="0.15">
      <c r="A2693" t="s">
        <v>4217</v>
      </c>
      <c r="B2693">
        <v>0</v>
      </c>
      <c r="C2693" t="s">
        <v>44</v>
      </c>
      <c r="D2693">
        <v>64502640</v>
      </c>
      <c r="E2693">
        <v>255</v>
      </c>
      <c r="F2693" t="s">
        <v>797</v>
      </c>
      <c r="G2693" s="2" t="s">
        <v>4226</v>
      </c>
      <c r="H2693">
        <v>33</v>
      </c>
      <c r="I2693">
        <v>0.56000000000000005</v>
      </c>
      <c r="J2693">
        <v>0</v>
      </c>
      <c r="K2693">
        <v>17</v>
      </c>
      <c r="L2693">
        <v>0</v>
      </c>
      <c r="M2693">
        <v>19</v>
      </c>
      <c r="N2693" t="s">
        <v>2184</v>
      </c>
      <c r="O2693" t="s">
        <v>2256</v>
      </c>
      <c r="P2693">
        <v>2019</v>
      </c>
      <c r="Q2693">
        <v>64532645</v>
      </c>
      <c r="R2693">
        <v>64597695</v>
      </c>
      <c r="S2693">
        <v>65051</v>
      </c>
      <c r="T2693">
        <v>1</v>
      </c>
      <c r="U2693" t="s">
        <v>23753</v>
      </c>
      <c r="V2693" t="s">
        <v>32</v>
      </c>
      <c r="W2693" t="s">
        <v>23751</v>
      </c>
      <c r="X2693" t="s">
        <v>23750</v>
      </c>
      <c r="Y2693">
        <v>-30005</v>
      </c>
      <c r="Z2693">
        <f t="shared" si="84"/>
        <v>0.89473684210526316</v>
      </c>
      <c r="AA2693">
        <f t="shared" si="85"/>
        <v>0</v>
      </c>
    </row>
    <row r="2694" spans="1:27" hidden="1" x14ac:dyDescent="0.15">
      <c r="A2694" t="s">
        <v>4217</v>
      </c>
      <c r="B2694">
        <v>16</v>
      </c>
      <c r="C2694" t="s">
        <v>44</v>
      </c>
      <c r="D2694">
        <v>64588561</v>
      </c>
      <c r="E2694">
        <v>255</v>
      </c>
      <c r="F2694" t="s">
        <v>324</v>
      </c>
      <c r="G2694" s="2" t="s">
        <v>4222</v>
      </c>
      <c r="H2694">
        <v>33</v>
      </c>
      <c r="I2694">
        <v>0.56000000000000005</v>
      </c>
      <c r="J2694">
        <v>0</v>
      </c>
      <c r="K2694">
        <v>17</v>
      </c>
      <c r="L2694">
        <v>0</v>
      </c>
      <c r="M2694">
        <v>19</v>
      </c>
      <c r="N2694" t="s">
        <v>2184</v>
      </c>
      <c r="O2694" t="s">
        <v>2256</v>
      </c>
      <c r="P2694">
        <v>2019</v>
      </c>
      <c r="Q2694">
        <v>64576388</v>
      </c>
      <c r="R2694">
        <v>64579150</v>
      </c>
      <c r="S2694">
        <v>2763</v>
      </c>
      <c r="T2694">
        <v>1</v>
      </c>
      <c r="U2694" t="s">
        <v>23752</v>
      </c>
      <c r="V2694" t="s">
        <v>149</v>
      </c>
      <c r="W2694" t="s">
        <v>23751</v>
      </c>
      <c r="X2694" t="s">
        <v>23750</v>
      </c>
      <c r="Y2694">
        <v>12173</v>
      </c>
      <c r="Z2694">
        <f t="shared" si="84"/>
        <v>0.89473684210526316</v>
      </c>
      <c r="AA2694">
        <f t="shared" si="85"/>
        <v>0</v>
      </c>
    </row>
    <row r="2695" spans="1:27" hidden="1" x14ac:dyDescent="0.15">
      <c r="A2695" t="s">
        <v>4217</v>
      </c>
      <c r="B2695">
        <v>0</v>
      </c>
      <c r="C2695" t="s">
        <v>44</v>
      </c>
      <c r="D2695">
        <v>64943107</v>
      </c>
      <c r="E2695">
        <v>255</v>
      </c>
      <c r="F2695" t="s">
        <v>797</v>
      </c>
      <c r="G2695" s="2" t="s">
        <v>4226</v>
      </c>
      <c r="H2695">
        <v>33</v>
      </c>
      <c r="I2695">
        <v>0.56000000000000005</v>
      </c>
      <c r="J2695">
        <v>0</v>
      </c>
      <c r="K2695">
        <v>17</v>
      </c>
      <c r="L2695">
        <v>0</v>
      </c>
      <c r="M2695">
        <v>19</v>
      </c>
      <c r="N2695" t="s">
        <v>2184</v>
      </c>
      <c r="O2695" t="s">
        <v>2256</v>
      </c>
      <c r="P2695">
        <v>2019</v>
      </c>
      <c r="Q2695">
        <v>64934402</v>
      </c>
      <c r="R2695">
        <v>64934780</v>
      </c>
      <c r="S2695">
        <v>379</v>
      </c>
      <c r="T2695">
        <v>1</v>
      </c>
      <c r="U2695" t="s">
        <v>23749</v>
      </c>
      <c r="V2695" t="s">
        <v>40</v>
      </c>
      <c r="W2695" t="s">
        <v>23748</v>
      </c>
      <c r="X2695" t="s">
        <v>23747</v>
      </c>
      <c r="Y2695">
        <v>8705</v>
      </c>
      <c r="Z2695">
        <f t="shared" si="84"/>
        <v>0.89473684210526316</v>
      </c>
      <c r="AA2695">
        <f t="shared" si="85"/>
        <v>0</v>
      </c>
    </row>
    <row r="2696" spans="1:27" hidden="1" x14ac:dyDescent="0.15">
      <c r="A2696" t="s">
        <v>4217</v>
      </c>
      <c r="B2696">
        <v>0</v>
      </c>
      <c r="C2696" t="s">
        <v>44</v>
      </c>
      <c r="D2696">
        <v>64943249</v>
      </c>
      <c r="E2696">
        <v>255</v>
      </c>
      <c r="F2696" t="s">
        <v>797</v>
      </c>
      <c r="G2696" s="2" t="s">
        <v>4226</v>
      </c>
      <c r="H2696">
        <v>33</v>
      </c>
      <c r="I2696">
        <v>0.56000000000000005</v>
      </c>
      <c r="J2696">
        <v>0</v>
      </c>
      <c r="K2696">
        <v>17</v>
      </c>
      <c r="L2696">
        <v>0</v>
      </c>
      <c r="M2696">
        <v>19</v>
      </c>
      <c r="N2696" t="s">
        <v>2184</v>
      </c>
      <c r="O2696" t="s">
        <v>2256</v>
      </c>
      <c r="P2696">
        <v>2019</v>
      </c>
      <c r="Q2696">
        <v>64934402</v>
      </c>
      <c r="R2696">
        <v>64934780</v>
      </c>
      <c r="S2696">
        <v>379</v>
      </c>
      <c r="T2696">
        <v>1</v>
      </c>
      <c r="U2696" t="s">
        <v>23749</v>
      </c>
      <c r="V2696" t="s">
        <v>40</v>
      </c>
      <c r="W2696" t="s">
        <v>23748</v>
      </c>
      <c r="X2696" t="s">
        <v>23747</v>
      </c>
      <c r="Y2696">
        <v>8847</v>
      </c>
      <c r="Z2696">
        <f t="shared" si="84"/>
        <v>0.89473684210526316</v>
      </c>
      <c r="AA2696">
        <f t="shared" si="85"/>
        <v>0</v>
      </c>
    </row>
    <row r="2697" spans="1:27" hidden="1" x14ac:dyDescent="0.15">
      <c r="A2697" t="s">
        <v>4217</v>
      </c>
      <c r="B2697">
        <v>0</v>
      </c>
      <c r="C2697" t="s">
        <v>44</v>
      </c>
      <c r="D2697">
        <v>64943321</v>
      </c>
      <c r="E2697">
        <v>255</v>
      </c>
      <c r="F2697" t="s">
        <v>797</v>
      </c>
      <c r="G2697" s="2" t="s">
        <v>4226</v>
      </c>
      <c r="H2697">
        <v>33</v>
      </c>
      <c r="I2697">
        <v>0.56000000000000005</v>
      </c>
      <c r="J2697">
        <v>0</v>
      </c>
      <c r="K2697">
        <v>17</v>
      </c>
      <c r="L2697">
        <v>0</v>
      </c>
      <c r="M2697">
        <v>19</v>
      </c>
      <c r="N2697" t="s">
        <v>2184</v>
      </c>
      <c r="O2697" t="s">
        <v>2256</v>
      </c>
      <c r="P2697">
        <v>2019</v>
      </c>
      <c r="Q2697">
        <v>64934402</v>
      </c>
      <c r="R2697">
        <v>64934780</v>
      </c>
      <c r="S2697">
        <v>379</v>
      </c>
      <c r="T2697">
        <v>1</v>
      </c>
      <c r="U2697" t="s">
        <v>23749</v>
      </c>
      <c r="V2697" t="s">
        <v>40</v>
      </c>
      <c r="W2697" t="s">
        <v>23748</v>
      </c>
      <c r="X2697" t="s">
        <v>23747</v>
      </c>
      <c r="Y2697">
        <v>8919</v>
      </c>
      <c r="Z2697">
        <f t="shared" si="84"/>
        <v>0.89473684210526316</v>
      </c>
      <c r="AA2697">
        <f t="shared" si="85"/>
        <v>0</v>
      </c>
    </row>
    <row r="2698" spans="1:27" hidden="1" x14ac:dyDescent="0.15">
      <c r="A2698" t="s">
        <v>4217</v>
      </c>
      <c r="B2698">
        <v>16</v>
      </c>
      <c r="C2698" t="s">
        <v>44</v>
      </c>
      <c r="D2698">
        <v>65857034</v>
      </c>
      <c r="E2698">
        <v>255</v>
      </c>
      <c r="F2698" t="s">
        <v>324</v>
      </c>
      <c r="G2698" s="2" t="s">
        <v>4222</v>
      </c>
      <c r="H2698">
        <v>33</v>
      </c>
      <c r="I2698">
        <v>0.56000000000000005</v>
      </c>
      <c r="J2698">
        <v>0</v>
      </c>
      <c r="K2698">
        <v>17</v>
      </c>
      <c r="L2698">
        <v>0</v>
      </c>
      <c r="M2698">
        <v>19</v>
      </c>
      <c r="N2698" t="s">
        <v>2184</v>
      </c>
      <c r="O2698" t="s">
        <v>2256</v>
      </c>
      <c r="P2698">
        <v>2019</v>
      </c>
      <c r="Q2698">
        <v>65926520</v>
      </c>
      <c r="R2698">
        <v>65928307</v>
      </c>
      <c r="S2698">
        <v>1788</v>
      </c>
      <c r="T2698">
        <v>1</v>
      </c>
      <c r="U2698" t="s">
        <v>23746</v>
      </c>
      <c r="V2698" t="s">
        <v>32</v>
      </c>
      <c r="W2698" t="s">
        <v>23745</v>
      </c>
      <c r="X2698" t="s">
        <v>23744</v>
      </c>
      <c r="Y2698">
        <v>-69486</v>
      </c>
      <c r="Z2698">
        <f t="shared" si="84"/>
        <v>0.89473684210526316</v>
      </c>
      <c r="AA2698">
        <f t="shared" si="85"/>
        <v>0</v>
      </c>
    </row>
    <row r="2699" spans="1:27" hidden="1" x14ac:dyDescent="0.15">
      <c r="A2699" t="s">
        <v>4217</v>
      </c>
      <c r="B2699">
        <v>16</v>
      </c>
      <c r="C2699" t="s">
        <v>44</v>
      </c>
      <c r="D2699">
        <v>65857038</v>
      </c>
      <c r="E2699">
        <v>255</v>
      </c>
      <c r="F2699" t="s">
        <v>324</v>
      </c>
      <c r="G2699" s="2" t="s">
        <v>4222</v>
      </c>
      <c r="H2699">
        <v>33</v>
      </c>
      <c r="I2699">
        <v>0.56000000000000005</v>
      </c>
      <c r="J2699">
        <v>0</v>
      </c>
      <c r="K2699">
        <v>17</v>
      </c>
      <c r="L2699">
        <v>0</v>
      </c>
      <c r="M2699">
        <v>19</v>
      </c>
      <c r="N2699" t="s">
        <v>2184</v>
      </c>
      <c r="O2699" t="s">
        <v>2256</v>
      </c>
      <c r="P2699">
        <v>2019</v>
      </c>
      <c r="Q2699">
        <v>65926520</v>
      </c>
      <c r="R2699">
        <v>65928307</v>
      </c>
      <c r="S2699">
        <v>1788</v>
      </c>
      <c r="T2699">
        <v>1</v>
      </c>
      <c r="U2699" t="s">
        <v>23746</v>
      </c>
      <c r="V2699" t="s">
        <v>32</v>
      </c>
      <c r="W2699" t="s">
        <v>23745</v>
      </c>
      <c r="X2699" t="s">
        <v>23744</v>
      </c>
      <c r="Y2699">
        <v>-69482</v>
      </c>
      <c r="Z2699">
        <f t="shared" si="84"/>
        <v>0.89473684210526316</v>
      </c>
      <c r="AA2699">
        <f t="shared" si="85"/>
        <v>0</v>
      </c>
    </row>
    <row r="2700" spans="1:27" hidden="1" x14ac:dyDescent="0.15">
      <c r="A2700" t="s">
        <v>4217</v>
      </c>
      <c r="B2700">
        <v>16</v>
      </c>
      <c r="C2700" t="s">
        <v>44</v>
      </c>
      <c r="D2700">
        <v>66226014</v>
      </c>
      <c r="E2700">
        <v>255</v>
      </c>
      <c r="F2700" t="s">
        <v>1947</v>
      </c>
      <c r="G2700" s="2" t="s">
        <v>4685</v>
      </c>
      <c r="H2700">
        <v>33</v>
      </c>
      <c r="I2700">
        <v>0.56000000000000005</v>
      </c>
      <c r="J2700">
        <v>0</v>
      </c>
      <c r="K2700">
        <v>17</v>
      </c>
      <c r="L2700">
        <v>0</v>
      </c>
      <c r="M2700">
        <v>19</v>
      </c>
      <c r="N2700" t="s">
        <v>2184</v>
      </c>
      <c r="O2700" t="s">
        <v>2256</v>
      </c>
      <c r="P2700">
        <v>2019</v>
      </c>
      <c r="Q2700">
        <v>66251647</v>
      </c>
      <c r="R2700">
        <v>66442581</v>
      </c>
      <c r="S2700">
        <v>190935</v>
      </c>
      <c r="T2700">
        <v>1</v>
      </c>
      <c r="U2700" t="s">
        <v>23743</v>
      </c>
      <c r="V2700" t="s">
        <v>32</v>
      </c>
      <c r="W2700" t="s">
        <v>23742</v>
      </c>
      <c r="X2700" t="s">
        <v>23741</v>
      </c>
      <c r="Y2700">
        <v>-25633</v>
      </c>
      <c r="Z2700">
        <f t="shared" si="84"/>
        <v>0.89473684210526316</v>
      </c>
      <c r="AA2700">
        <f t="shared" si="85"/>
        <v>0</v>
      </c>
    </row>
    <row r="2701" spans="1:27" hidden="1" x14ac:dyDescent="0.15">
      <c r="A2701" t="s">
        <v>4217</v>
      </c>
      <c r="B2701">
        <v>0</v>
      </c>
      <c r="C2701" t="s">
        <v>44</v>
      </c>
      <c r="D2701">
        <v>68718017</v>
      </c>
      <c r="E2701">
        <v>255</v>
      </c>
      <c r="F2701" t="s">
        <v>797</v>
      </c>
      <c r="G2701" s="2" t="s">
        <v>4226</v>
      </c>
      <c r="H2701">
        <v>33</v>
      </c>
      <c r="I2701">
        <v>0.56000000000000005</v>
      </c>
      <c r="J2701">
        <v>0</v>
      </c>
      <c r="K2701">
        <v>17</v>
      </c>
      <c r="L2701">
        <v>0</v>
      </c>
      <c r="M2701">
        <v>19</v>
      </c>
      <c r="N2701" t="s">
        <v>2184</v>
      </c>
      <c r="O2701" t="s">
        <v>2256</v>
      </c>
      <c r="P2701">
        <v>2019</v>
      </c>
      <c r="Q2701">
        <v>68711037</v>
      </c>
      <c r="R2701">
        <v>68713405</v>
      </c>
      <c r="S2701">
        <v>2369</v>
      </c>
      <c r="T2701">
        <v>2</v>
      </c>
      <c r="U2701" t="s">
        <v>23740</v>
      </c>
      <c r="V2701" t="s">
        <v>682</v>
      </c>
      <c r="W2701" t="s">
        <v>23739</v>
      </c>
      <c r="X2701" t="s">
        <v>23738</v>
      </c>
      <c r="Y2701">
        <v>-4612</v>
      </c>
      <c r="Z2701">
        <f t="shared" si="84"/>
        <v>0.89473684210526316</v>
      </c>
      <c r="AA2701">
        <f t="shared" si="85"/>
        <v>0</v>
      </c>
    </row>
    <row r="2702" spans="1:27" hidden="1" x14ac:dyDescent="0.15">
      <c r="A2702" t="s">
        <v>4217</v>
      </c>
      <c r="B2702">
        <v>16</v>
      </c>
      <c r="C2702" t="s">
        <v>44</v>
      </c>
      <c r="D2702">
        <v>69006072</v>
      </c>
      <c r="E2702">
        <v>255</v>
      </c>
      <c r="F2702" t="s">
        <v>324</v>
      </c>
      <c r="G2702" s="2" t="s">
        <v>4222</v>
      </c>
      <c r="H2702">
        <v>33</v>
      </c>
      <c r="I2702">
        <v>0.56000000000000005</v>
      </c>
      <c r="J2702">
        <v>0</v>
      </c>
      <c r="K2702">
        <v>17</v>
      </c>
      <c r="L2702">
        <v>0</v>
      </c>
      <c r="M2702">
        <v>19</v>
      </c>
      <c r="N2702" t="s">
        <v>2184</v>
      </c>
      <c r="O2702" t="s">
        <v>2256</v>
      </c>
      <c r="P2702">
        <v>2019</v>
      </c>
      <c r="Q2702">
        <v>69091913</v>
      </c>
      <c r="R2702">
        <v>69106740</v>
      </c>
      <c r="S2702">
        <v>14828</v>
      </c>
      <c r="T2702">
        <v>2</v>
      </c>
      <c r="U2702" t="s">
        <v>23737</v>
      </c>
      <c r="V2702" t="s">
        <v>1060</v>
      </c>
      <c r="W2702" t="s">
        <v>23736</v>
      </c>
      <c r="X2702" t="s">
        <v>23735</v>
      </c>
      <c r="Y2702">
        <v>100668</v>
      </c>
      <c r="Z2702">
        <f t="shared" si="84"/>
        <v>0.89473684210526316</v>
      </c>
      <c r="AA2702">
        <f t="shared" si="85"/>
        <v>0</v>
      </c>
    </row>
    <row r="2703" spans="1:27" hidden="1" x14ac:dyDescent="0.15">
      <c r="A2703" t="s">
        <v>4217</v>
      </c>
      <c r="B2703">
        <v>16</v>
      </c>
      <c r="C2703" t="s">
        <v>44</v>
      </c>
      <c r="D2703">
        <v>71395455</v>
      </c>
      <c r="E2703">
        <v>255</v>
      </c>
      <c r="F2703" t="s">
        <v>324</v>
      </c>
      <c r="G2703" s="2" t="s">
        <v>4222</v>
      </c>
      <c r="H2703">
        <v>33</v>
      </c>
      <c r="I2703">
        <v>0.56000000000000005</v>
      </c>
      <c r="J2703">
        <v>0</v>
      </c>
      <c r="K2703">
        <v>17</v>
      </c>
      <c r="L2703">
        <v>0</v>
      </c>
      <c r="M2703">
        <v>19</v>
      </c>
      <c r="N2703" t="s">
        <v>2184</v>
      </c>
      <c r="O2703" t="s">
        <v>2256</v>
      </c>
      <c r="P2703">
        <v>2019</v>
      </c>
      <c r="Q2703">
        <v>71361743</v>
      </c>
      <c r="R2703">
        <v>71414896</v>
      </c>
      <c r="S2703">
        <v>53154</v>
      </c>
      <c r="T2703">
        <v>2</v>
      </c>
      <c r="U2703" t="s">
        <v>23734</v>
      </c>
      <c r="V2703" t="s">
        <v>149</v>
      </c>
      <c r="W2703" t="s">
        <v>23733</v>
      </c>
      <c r="X2703" t="s">
        <v>23732</v>
      </c>
      <c r="Y2703">
        <v>19441</v>
      </c>
      <c r="Z2703">
        <f t="shared" si="84"/>
        <v>0.89473684210526316</v>
      </c>
      <c r="AA2703">
        <f t="shared" si="85"/>
        <v>0</v>
      </c>
    </row>
    <row r="2704" spans="1:27" hidden="1" x14ac:dyDescent="0.15">
      <c r="A2704" t="s">
        <v>4217</v>
      </c>
      <c r="B2704">
        <v>0</v>
      </c>
      <c r="C2704" t="s">
        <v>44</v>
      </c>
      <c r="D2704">
        <v>74294713</v>
      </c>
      <c r="E2704">
        <v>255</v>
      </c>
      <c r="F2704" t="s">
        <v>797</v>
      </c>
      <c r="G2704" s="2" t="s">
        <v>4226</v>
      </c>
      <c r="H2704">
        <v>33</v>
      </c>
      <c r="I2704">
        <v>0.56000000000000005</v>
      </c>
      <c r="J2704">
        <v>0</v>
      </c>
      <c r="K2704">
        <v>17</v>
      </c>
      <c r="L2704">
        <v>0</v>
      </c>
      <c r="M2704">
        <v>19</v>
      </c>
      <c r="N2704" t="s">
        <v>2184</v>
      </c>
      <c r="O2704" t="s">
        <v>2256</v>
      </c>
      <c r="P2704">
        <v>2019</v>
      </c>
      <c r="Q2704">
        <v>74295603</v>
      </c>
      <c r="R2704">
        <v>74297905</v>
      </c>
      <c r="S2704">
        <v>2303</v>
      </c>
      <c r="T2704">
        <v>1</v>
      </c>
      <c r="U2704" t="s">
        <v>23731</v>
      </c>
      <c r="V2704" t="s">
        <v>1060</v>
      </c>
      <c r="W2704" t="s">
        <v>23730</v>
      </c>
      <c r="X2704" t="s">
        <v>23729</v>
      </c>
      <c r="Y2704">
        <v>-890</v>
      </c>
      <c r="Z2704">
        <f t="shared" si="84"/>
        <v>0.89473684210526316</v>
      </c>
      <c r="AA2704">
        <f t="shared" si="85"/>
        <v>0</v>
      </c>
    </row>
    <row r="2705" spans="1:27" hidden="1" x14ac:dyDescent="0.15">
      <c r="A2705" t="s">
        <v>4217</v>
      </c>
      <c r="B2705">
        <v>0</v>
      </c>
      <c r="C2705" t="s">
        <v>44</v>
      </c>
      <c r="D2705">
        <v>76366008</v>
      </c>
      <c r="E2705">
        <v>255</v>
      </c>
      <c r="F2705" t="s">
        <v>797</v>
      </c>
      <c r="G2705" s="2" t="s">
        <v>4226</v>
      </c>
      <c r="H2705">
        <v>33</v>
      </c>
      <c r="I2705">
        <v>0.56000000000000005</v>
      </c>
      <c r="J2705">
        <v>0</v>
      </c>
      <c r="K2705">
        <v>17</v>
      </c>
      <c r="L2705">
        <v>0</v>
      </c>
      <c r="M2705">
        <v>19</v>
      </c>
      <c r="N2705" t="s">
        <v>2184</v>
      </c>
      <c r="O2705" t="s">
        <v>2256</v>
      </c>
      <c r="P2705">
        <v>2019</v>
      </c>
      <c r="Q2705">
        <v>76420692</v>
      </c>
      <c r="R2705">
        <v>76528422</v>
      </c>
      <c r="S2705">
        <v>107731</v>
      </c>
      <c r="T2705">
        <v>1</v>
      </c>
      <c r="U2705" t="s">
        <v>18529</v>
      </c>
      <c r="V2705" t="s">
        <v>69</v>
      </c>
      <c r="W2705" t="s">
        <v>18528</v>
      </c>
      <c r="X2705" t="s">
        <v>18527</v>
      </c>
      <c r="Y2705">
        <v>-54684</v>
      </c>
      <c r="Z2705">
        <f t="shared" si="84"/>
        <v>0.89473684210526316</v>
      </c>
      <c r="AA2705">
        <f t="shared" si="85"/>
        <v>0</v>
      </c>
    </row>
    <row r="2706" spans="1:27" hidden="1" x14ac:dyDescent="0.15">
      <c r="A2706" t="s">
        <v>4217</v>
      </c>
      <c r="B2706">
        <v>0</v>
      </c>
      <c r="C2706" t="s">
        <v>44</v>
      </c>
      <c r="D2706">
        <v>76366012</v>
      </c>
      <c r="E2706">
        <v>255</v>
      </c>
      <c r="F2706" t="s">
        <v>797</v>
      </c>
      <c r="G2706" s="2" t="s">
        <v>4226</v>
      </c>
      <c r="H2706">
        <v>33</v>
      </c>
      <c r="I2706">
        <v>0.56000000000000005</v>
      </c>
      <c r="J2706">
        <v>0</v>
      </c>
      <c r="K2706">
        <v>17</v>
      </c>
      <c r="L2706">
        <v>0</v>
      </c>
      <c r="M2706">
        <v>19</v>
      </c>
      <c r="N2706" t="s">
        <v>2184</v>
      </c>
      <c r="O2706" t="s">
        <v>2256</v>
      </c>
      <c r="P2706">
        <v>2019</v>
      </c>
      <c r="Q2706">
        <v>76420692</v>
      </c>
      <c r="R2706">
        <v>76528422</v>
      </c>
      <c r="S2706">
        <v>107731</v>
      </c>
      <c r="T2706">
        <v>1</v>
      </c>
      <c r="U2706" t="s">
        <v>18529</v>
      </c>
      <c r="V2706" t="s">
        <v>69</v>
      </c>
      <c r="W2706" t="s">
        <v>18528</v>
      </c>
      <c r="X2706" t="s">
        <v>18527</v>
      </c>
      <c r="Y2706">
        <v>-54680</v>
      </c>
      <c r="Z2706">
        <f t="shared" si="84"/>
        <v>0.89473684210526316</v>
      </c>
      <c r="AA2706">
        <f t="shared" si="85"/>
        <v>0</v>
      </c>
    </row>
    <row r="2707" spans="1:27" hidden="1" x14ac:dyDescent="0.15">
      <c r="A2707" t="s">
        <v>4217</v>
      </c>
      <c r="B2707">
        <v>16</v>
      </c>
      <c r="C2707" t="s">
        <v>44</v>
      </c>
      <c r="D2707">
        <v>76417242</v>
      </c>
      <c r="E2707">
        <v>255</v>
      </c>
      <c r="F2707" t="s">
        <v>324</v>
      </c>
      <c r="G2707" s="2" t="s">
        <v>4222</v>
      </c>
      <c r="H2707">
        <v>33</v>
      </c>
      <c r="I2707">
        <v>0.56000000000000005</v>
      </c>
      <c r="J2707">
        <v>0</v>
      </c>
      <c r="K2707">
        <v>17</v>
      </c>
      <c r="L2707">
        <v>0</v>
      </c>
      <c r="M2707">
        <v>19</v>
      </c>
      <c r="N2707" t="s">
        <v>2184</v>
      </c>
      <c r="O2707" t="s">
        <v>2256</v>
      </c>
      <c r="P2707">
        <v>2019</v>
      </c>
      <c r="Q2707">
        <v>76420692</v>
      </c>
      <c r="R2707">
        <v>76528422</v>
      </c>
      <c r="S2707">
        <v>107731</v>
      </c>
      <c r="T2707">
        <v>1</v>
      </c>
      <c r="U2707" t="s">
        <v>18529</v>
      </c>
      <c r="V2707" t="s">
        <v>69</v>
      </c>
      <c r="W2707" t="s">
        <v>18528</v>
      </c>
      <c r="X2707" t="s">
        <v>18527</v>
      </c>
      <c r="Y2707">
        <v>-3450</v>
      </c>
      <c r="Z2707">
        <f t="shared" si="84"/>
        <v>0.89473684210526316</v>
      </c>
      <c r="AA2707">
        <f t="shared" si="85"/>
        <v>0</v>
      </c>
    </row>
    <row r="2708" spans="1:27" hidden="1" x14ac:dyDescent="0.15">
      <c r="A2708" t="s">
        <v>4217</v>
      </c>
      <c r="B2708">
        <v>0</v>
      </c>
      <c r="C2708" t="s">
        <v>44</v>
      </c>
      <c r="D2708">
        <v>78508718</v>
      </c>
      <c r="E2708">
        <v>255</v>
      </c>
      <c r="F2708" t="s">
        <v>797</v>
      </c>
      <c r="G2708" s="2" t="s">
        <v>4226</v>
      </c>
      <c r="H2708">
        <v>33</v>
      </c>
      <c r="I2708">
        <v>0.56000000000000005</v>
      </c>
      <c r="J2708">
        <v>0</v>
      </c>
      <c r="K2708">
        <v>17</v>
      </c>
      <c r="L2708">
        <v>0</v>
      </c>
      <c r="M2708">
        <v>19</v>
      </c>
      <c r="N2708" t="s">
        <v>2184</v>
      </c>
      <c r="O2708" t="s">
        <v>2256</v>
      </c>
      <c r="P2708">
        <v>2019</v>
      </c>
      <c r="Q2708">
        <v>78510991</v>
      </c>
      <c r="R2708">
        <v>78527695</v>
      </c>
      <c r="S2708">
        <v>16705</v>
      </c>
      <c r="T2708">
        <v>1</v>
      </c>
      <c r="U2708" t="s">
        <v>23728</v>
      </c>
      <c r="V2708" t="s">
        <v>32</v>
      </c>
      <c r="W2708" t="s">
        <v>23727</v>
      </c>
      <c r="X2708" t="s">
        <v>23726</v>
      </c>
      <c r="Y2708">
        <v>-2273</v>
      </c>
      <c r="Z2708">
        <f t="shared" si="84"/>
        <v>0.89473684210526316</v>
      </c>
      <c r="AA2708">
        <f t="shared" si="85"/>
        <v>0</v>
      </c>
    </row>
    <row r="2709" spans="1:27" hidden="1" x14ac:dyDescent="0.15">
      <c r="A2709" t="s">
        <v>4217</v>
      </c>
      <c r="B2709">
        <v>16</v>
      </c>
      <c r="C2709" t="s">
        <v>44</v>
      </c>
      <c r="D2709">
        <v>78808929</v>
      </c>
      <c r="E2709">
        <v>255</v>
      </c>
      <c r="F2709" t="s">
        <v>324</v>
      </c>
      <c r="G2709" s="2" t="s">
        <v>4222</v>
      </c>
      <c r="H2709">
        <v>33</v>
      </c>
      <c r="I2709">
        <v>0.56000000000000005</v>
      </c>
      <c r="J2709">
        <v>0</v>
      </c>
      <c r="K2709">
        <v>17</v>
      </c>
      <c r="L2709">
        <v>0</v>
      </c>
      <c r="M2709">
        <v>19</v>
      </c>
      <c r="N2709" t="s">
        <v>2184</v>
      </c>
      <c r="O2709" t="s">
        <v>2256</v>
      </c>
      <c r="P2709">
        <v>2019</v>
      </c>
      <c r="Q2709">
        <v>78816758</v>
      </c>
      <c r="R2709">
        <v>78820028</v>
      </c>
      <c r="S2709">
        <v>3271</v>
      </c>
      <c r="T2709">
        <v>1</v>
      </c>
      <c r="U2709" t="s">
        <v>23725</v>
      </c>
      <c r="V2709" t="s">
        <v>32</v>
      </c>
      <c r="W2709" t="s">
        <v>23724</v>
      </c>
      <c r="X2709" t="s">
        <v>23723</v>
      </c>
      <c r="Y2709">
        <v>-7829</v>
      </c>
      <c r="Z2709">
        <f t="shared" si="84"/>
        <v>0.89473684210526316</v>
      </c>
      <c r="AA2709">
        <f t="shared" si="85"/>
        <v>0</v>
      </c>
    </row>
    <row r="2710" spans="1:27" hidden="1" x14ac:dyDescent="0.15">
      <c r="A2710" t="s">
        <v>4217</v>
      </c>
      <c r="B2710">
        <v>16</v>
      </c>
      <c r="C2710" t="s">
        <v>44</v>
      </c>
      <c r="D2710">
        <v>78808933</v>
      </c>
      <c r="E2710">
        <v>255</v>
      </c>
      <c r="F2710" t="s">
        <v>324</v>
      </c>
      <c r="G2710" s="2" t="s">
        <v>4222</v>
      </c>
      <c r="H2710">
        <v>33</v>
      </c>
      <c r="I2710">
        <v>0.56000000000000005</v>
      </c>
      <c r="J2710">
        <v>0</v>
      </c>
      <c r="K2710">
        <v>17</v>
      </c>
      <c r="L2710">
        <v>0</v>
      </c>
      <c r="M2710">
        <v>19</v>
      </c>
      <c r="N2710" t="s">
        <v>2184</v>
      </c>
      <c r="O2710" t="s">
        <v>2256</v>
      </c>
      <c r="P2710">
        <v>2019</v>
      </c>
      <c r="Q2710">
        <v>78816758</v>
      </c>
      <c r="R2710">
        <v>78820028</v>
      </c>
      <c r="S2710">
        <v>3271</v>
      </c>
      <c r="T2710">
        <v>1</v>
      </c>
      <c r="U2710" t="s">
        <v>23725</v>
      </c>
      <c r="V2710" t="s">
        <v>32</v>
      </c>
      <c r="W2710" t="s">
        <v>23724</v>
      </c>
      <c r="X2710" t="s">
        <v>23723</v>
      </c>
      <c r="Y2710">
        <v>-7825</v>
      </c>
      <c r="Z2710">
        <f t="shared" si="84"/>
        <v>0.89473684210526316</v>
      </c>
      <c r="AA2710">
        <f t="shared" si="85"/>
        <v>0</v>
      </c>
    </row>
    <row r="2711" spans="1:27" hidden="1" x14ac:dyDescent="0.15">
      <c r="A2711" t="s">
        <v>4217</v>
      </c>
      <c r="B2711">
        <v>16</v>
      </c>
      <c r="C2711" t="s">
        <v>44</v>
      </c>
      <c r="D2711">
        <v>78808937</v>
      </c>
      <c r="E2711">
        <v>255</v>
      </c>
      <c r="F2711" t="s">
        <v>324</v>
      </c>
      <c r="G2711" s="2" t="s">
        <v>4222</v>
      </c>
      <c r="H2711">
        <v>33</v>
      </c>
      <c r="I2711">
        <v>0.56000000000000005</v>
      </c>
      <c r="J2711">
        <v>0</v>
      </c>
      <c r="K2711">
        <v>17</v>
      </c>
      <c r="L2711">
        <v>0</v>
      </c>
      <c r="M2711">
        <v>19</v>
      </c>
      <c r="N2711" t="s">
        <v>2184</v>
      </c>
      <c r="O2711" t="s">
        <v>2256</v>
      </c>
      <c r="P2711">
        <v>2019</v>
      </c>
      <c r="Q2711">
        <v>78816758</v>
      </c>
      <c r="R2711">
        <v>78820028</v>
      </c>
      <c r="S2711">
        <v>3271</v>
      </c>
      <c r="T2711">
        <v>1</v>
      </c>
      <c r="U2711" t="s">
        <v>23725</v>
      </c>
      <c r="V2711" t="s">
        <v>32</v>
      </c>
      <c r="W2711" t="s">
        <v>23724</v>
      </c>
      <c r="X2711" t="s">
        <v>23723</v>
      </c>
      <c r="Y2711">
        <v>-7821</v>
      </c>
      <c r="Z2711">
        <f t="shared" si="84"/>
        <v>0.89473684210526316</v>
      </c>
      <c r="AA2711">
        <f t="shared" si="85"/>
        <v>0</v>
      </c>
    </row>
    <row r="2712" spans="1:27" hidden="1" x14ac:dyDescent="0.15">
      <c r="A2712" t="s">
        <v>4217</v>
      </c>
      <c r="B2712">
        <v>16</v>
      </c>
      <c r="C2712" t="s">
        <v>44</v>
      </c>
      <c r="D2712">
        <v>78991631</v>
      </c>
      <c r="E2712">
        <v>255</v>
      </c>
      <c r="F2712" t="s">
        <v>324</v>
      </c>
      <c r="G2712" s="2" t="s">
        <v>4222</v>
      </c>
      <c r="H2712">
        <v>33</v>
      </c>
      <c r="I2712">
        <v>0.56000000000000005</v>
      </c>
      <c r="J2712">
        <v>0</v>
      </c>
      <c r="K2712">
        <v>17</v>
      </c>
      <c r="L2712">
        <v>0</v>
      </c>
      <c r="M2712">
        <v>19</v>
      </c>
      <c r="N2712" t="s">
        <v>2184</v>
      </c>
      <c r="O2712" t="s">
        <v>2256</v>
      </c>
      <c r="P2712">
        <v>2019</v>
      </c>
      <c r="Q2712">
        <v>78967637</v>
      </c>
      <c r="R2712">
        <v>78968079</v>
      </c>
      <c r="S2712">
        <v>443</v>
      </c>
      <c r="T2712">
        <v>2</v>
      </c>
      <c r="U2712" t="s">
        <v>23722</v>
      </c>
      <c r="V2712" t="s">
        <v>40</v>
      </c>
      <c r="W2712" t="s">
        <v>23721</v>
      </c>
      <c r="X2712" t="s">
        <v>23720</v>
      </c>
      <c r="Y2712">
        <v>-23552</v>
      </c>
      <c r="Z2712">
        <f t="shared" si="84"/>
        <v>0.89473684210526316</v>
      </c>
      <c r="AA2712">
        <f t="shared" si="85"/>
        <v>0</v>
      </c>
    </row>
    <row r="2713" spans="1:27" hidden="1" x14ac:dyDescent="0.15">
      <c r="A2713" t="s">
        <v>4217</v>
      </c>
      <c r="B2713">
        <v>16</v>
      </c>
      <c r="C2713" t="s">
        <v>44</v>
      </c>
      <c r="D2713">
        <v>78991667</v>
      </c>
      <c r="E2713">
        <v>255</v>
      </c>
      <c r="F2713" t="s">
        <v>324</v>
      </c>
      <c r="G2713" s="2" t="s">
        <v>4222</v>
      </c>
      <c r="H2713">
        <v>33</v>
      </c>
      <c r="I2713">
        <v>0.56000000000000005</v>
      </c>
      <c r="J2713">
        <v>0</v>
      </c>
      <c r="K2713">
        <v>17</v>
      </c>
      <c r="L2713">
        <v>0</v>
      </c>
      <c r="M2713">
        <v>19</v>
      </c>
      <c r="N2713" t="s">
        <v>2184</v>
      </c>
      <c r="O2713" t="s">
        <v>2256</v>
      </c>
      <c r="P2713">
        <v>2019</v>
      </c>
      <c r="Q2713">
        <v>78967637</v>
      </c>
      <c r="R2713">
        <v>78968079</v>
      </c>
      <c r="S2713">
        <v>443</v>
      </c>
      <c r="T2713">
        <v>2</v>
      </c>
      <c r="U2713" t="s">
        <v>23722</v>
      </c>
      <c r="V2713" t="s">
        <v>40</v>
      </c>
      <c r="W2713" t="s">
        <v>23721</v>
      </c>
      <c r="X2713" t="s">
        <v>23720</v>
      </c>
      <c r="Y2713">
        <v>-23588</v>
      </c>
      <c r="Z2713">
        <f t="shared" si="84"/>
        <v>0.89473684210526316</v>
      </c>
      <c r="AA2713">
        <f t="shared" si="85"/>
        <v>0</v>
      </c>
    </row>
    <row r="2714" spans="1:27" hidden="1" x14ac:dyDescent="0.15">
      <c r="A2714" t="s">
        <v>4217</v>
      </c>
      <c r="B2714">
        <v>16</v>
      </c>
      <c r="C2714" t="s">
        <v>44</v>
      </c>
      <c r="D2714">
        <v>78991671</v>
      </c>
      <c r="E2714">
        <v>255</v>
      </c>
      <c r="F2714" t="s">
        <v>324</v>
      </c>
      <c r="G2714" s="2" t="s">
        <v>4222</v>
      </c>
      <c r="H2714">
        <v>33</v>
      </c>
      <c r="I2714">
        <v>0.56000000000000005</v>
      </c>
      <c r="J2714">
        <v>0</v>
      </c>
      <c r="K2714">
        <v>17</v>
      </c>
      <c r="L2714">
        <v>0</v>
      </c>
      <c r="M2714">
        <v>19</v>
      </c>
      <c r="N2714" t="s">
        <v>2184</v>
      </c>
      <c r="O2714" t="s">
        <v>2256</v>
      </c>
      <c r="P2714">
        <v>2019</v>
      </c>
      <c r="Q2714">
        <v>78967637</v>
      </c>
      <c r="R2714">
        <v>78968079</v>
      </c>
      <c r="S2714">
        <v>443</v>
      </c>
      <c r="T2714">
        <v>2</v>
      </c>
      <c r="U2714" t="s">
        <v>23722</v>
      </c>
      <c r="V2714" t="s">
        <v>40</v>
      </c>
      <c r="W2714" t="s">
        <v>23721</v>
      </c>
      <c r="X2714" t="s">
        <v>23720</v>
      </c>
      <c r="Y2714">
        <v>-23592</v>
      </c>
      <c r="Z2714">
        <f t="shared" si="84"/>
        <v>0.89473684210526316</v>
      </c>
      <c r="AA2714">
        <f t="shared" si="85"/>
        <v>0</v>
      </c>
    </row>
    <row r="2715" spans="1:27" hidden="1" x14ac:dyDescent="0.15">
      <c r="A2715" t="s">
        <v>4217</v>
      </c>
      <c r="B2715">
        <v>16</v>
      </c>
      <c r="C2715" t="s">
        <v>44</v>
      </c>
      <c r="D2715">
        <v>80270740</v>
      </c>
      <c r="E2715">
        <v>255</v>
      </c>
      <c r="F2715" t="s">
        <v>324</v>
      </c>
      <c r="G2715" s="2" t="s">
        <v>4222</v>
      </c>
      <c r="H2715">
        <v>33</v>
      </c>
      <c r="I2715">
        <v>0.56000000000000005</v>
      </c>
      <c r="J2715">
        <v>0</v>
      </c>
      <c r="K2715">
        <v>17</v>
      </c>
      <c r="L2715">
        <v>0</v>
      </c>
      <c r="M2715">
        <v>19</v>
      </c>
      <c r="N2715" t="s">
        <v>2184</v>
      </c>
      <c r="O2715" t="s">
        <v>2256</v>
      </c>
      <c r="P2715">
        <v>2019</v>
      </c>
      <c r="Q2715">
        <v>80274731</v>
      </c>
      <c r="R2715">
        <v>80276413</v>
      </c>
      <c r="S2715">
        <v>1683</v>
      </c>
      <c r="T2715">
        <v>2</v>
      </c>
      <c r="U2715" t="s">
        <v>23719</v>
      </c>
      <c r="V2715" t="s">
        <v>682</v>
      </c>
      <c r="W2715" t="s">
        <v>23718</v>
      </c>
      <c r="X2715" t="s">
        <v>23717</v>
      </c>
      <c r="Y2715">
        <v>5673</v>
      </c>
      <c r="Z2715">
        <f t="shared" si="84"/>
        <v>0.89473684210526316</v>
      </c>
      <c r="AA2715">
        <f t="shared" si="85"/>
        <v>0</v>
      </c>
    </row>
    <row r="2716" spans="1:27" hidden="1" x14ac:dyDescent="0.15">
      <c r="A2716" t="s">
        <v>4217</v>
      </c>
      <c r="B2716">
        <v>0</v>
      </c>
      <c r="C2716" t="s">
        <v>44</v>
      </c>
      <c r="D2716">
        <v>80452703</v>
      </c>
      <c r="E2716">
        <v>255</v>
      </c>
      <c r="F2716" t="s">
        <v>797</v>
      </c>
      <c r="G2716" s="2" t="s">
        <v>4226</v>
      </c>
      <c r="H2716">
        <v>33</v>
      </c>
      <c r="I2716">
        <v>0.56000000000000005</v>
      </c>
      <c r="J2716">
        <v>0</v>
      </c>
      <c r="K2716">
        <v>17</v>
      </c>
      <c r="L2716">
        <v>0</v>
      </c>
      <c r="M2716">
        <v>19</v>
      </c>
      <c r="N2716" t="s">
        <v>2184</v>
      </c>
      <c r="O2716" t="s">
        <v>2256</v>
      </c>
      <c r="P2716">
        <v>2019</v>
      </c>
      <c r="Q2716">
        <v>80445940</v>
      </c>
      <c r="R2716">
        <v>80479867</v>
      </c>
      <c r="S2716">
        <v>33928</v>
      </c>
      <c r="T2716">
        <v>1</v>
      </c>
      <c r="U2716" t="s">
        <v>23716</v>
      </c>
      <c r="V2716" t="s">
        <v>69</v>
      </c>
      <c r="W2716" t="s">
        <v>23715</v>
      </c>
      <c r="X2716" t="s">
        <v>23714</v>
      </c>
      <c r="Y2716">
        <v>6763</v>
      </c>
      <c r="Z2716">
        <f t="shared" si="84"/>
        <v>0.89473684210526316</v>
      </c>
      <c r="AA2716">
        <f t="shared" si="85"/>
        <v>0</v>
      </c>
    </row>
    <row r="2717" spans="1:27" hidden="1" x14ac:dyDescent="0.15">
      <c r="A2717" t="s">
        <v>4217</v>
      </c>
      <c r="B2717">
        <v>0</v>
      </c>
      <c r="C2717" t="s">
        <v>44</v>
      </c>
      <c r="D2717">
        <v>81411587</v>
      </c>
      <c r="E2717">
        <v>255</v>
      </c>
      <c r="F2717" t="s">
        <v>797</v>
      </c>
      <c r="G2717" s="2" t="s">
        <v>4226</v>
      </c>
      <c r="H2717">
        <v>33</v>
      </c>
      <c r="I2717">
        <v>0.56000000000000005</v>
      </c>
      <c r="J2717">
        <v>0</v>
      </c>
      <c r="K2717">
        <v>17</v>
      </c>
      <c r="L2717">
        <v>0</v>
      </c>
      <c r="M2717">
        <v>19</v>
      </c>
      <c r="N2717" t="s">
        <v>2184</v>
      </c>
      <c r="O2717" t="s">
        <v>2256</v>
      </c>
      <c r="P2717">
        <v>2019</v>
      </c>
      <c r="Q2717">
        <v>81520338</v>
      </c>
      <c r="R2717">
        <v>81522341</v>
      </c>
      <c r="S2717">
        <v>2004</v>
      </c>
      <c r="T2717">
        <v>2</v>
      </c>
      <c r="U2717" t="s">
        <v>23713</v>
      </c>
      <c r="V2717" t="s">
        <v>682</v>
      </c>
      <c r="W2717" t="s">
        <v>23712</v>
      </c>
      <c r="X2717" t="s">
        <v>23711</v>
      </c>
      <c r="Y2717">
        <v>110754</v>
      </c>
      <c r="Z2717">
        <f t="shared" si="84"/>
        <v>0.89473684210526316</v>
      </c>
      <c r="AA2717">
        <f t="shared" si="85"/>
        <v>0</v>
      </c>
    </row>
    <row r="2718" spans="1:27" hidden="1" x14ac:dyDescent="0.15">
      <c r="A2718" t="s">
        <v>4217</v>
      </c>
      <c r="B2718">
        <v>0</v>
      </c>
      <c r="C2718" t="s">
        <v>44</v>
      </c>
      <c r="D2718">
        <v>81411591</v>
      </c>
      <c r="E2718">
        <v>255</v>
      </c>
      <c r="F2718" t="s">
        <v>797</v>
      </c>
      <c r="G2718" s="2" t="s">
        <v>4226</v>
      </c>
      <c r="H2718">
        <v>33</v>
      </c>
      <c r="I2718">
        <v>0.56000000000000005</v>
      </c>
      <c r="J2718">
        <v>0</v>
      </c>
      <c r="K2718">
        <v>17</v>
      </c>
      <c r="L2718">
        <v>0</v>
      </c>
      <c r="M2718">
        <v>19</v>
      </c>
      <c r="N2718" t="s">
        <v>2184</v>
      </c>
      <c r="O2718" t="s">
        <v>2256</v>
      </c>
      <c r="P2718">
        <v>2019</v>
      </c>
      <c r="Q2718">
        <v>81520338</v>
      </c>
      <c r="R2718">
        <v>81522341</v>
      </c>
      <c r="S2718">
        <v>2004</v>
      </c>
      <c r="T2718">
        <v>2</v>
      </c>
      <c r="U2718" t="s">
        <v>23713</v>
      </c>
      <c r="V2718" t="s">
        <v>682</v>
      </c>
      <c r="W2718" t="s">
        <v>23712</v>
      </c>
      <c r="X2718" t="s">
        <v>23711</v>
      </c>
      <c r="Y2718">
        <v>110750</v>
      </c>
      <c r="Z2718">
        <f t="shared" si="84"/>
        <v>0.89473684210526316</v>
      </c>
      <c r="AA2718">
        <f t="shared" si="85"/>
        <v>0</v>
      </c>
    </row>
    <row r="2719" spans="1:27" hidden="1" x14ac:dyDescent="0.15">
      <c r="A2719" t="s">
        <v>4217</v>
      </c>
      <c r="B2719">
        <v>0</v>
      </c>
      <c r="C2719" t="s">
        <v>44</v>
      </c>
      <c r="D2719">
        <v>81411595</v>
      </c>
      <c r="E2719">
        <v>255</v>
      </c>
      <c r="F2719" t="s">
        <v>797</v>
      </c>
      <c r="G2719" s="2" t="s">
        <v>4226</v>
      </c>
      <c r="H2719">
        <v>33</v>
      </c>
      <c r="I2719">
        <v>0.56000000000000005</v>
      </c>
      <c r="J2719">
        <v>0</v>
      </c>
      <c r="K2719">
        <v>17</v>
      </c>
      <c r="L2719">
        <v>0</v>
      </c>
      <c r="M2719">
        <v>19</v>
      </c>
      <c r="N2719" t="s">
        <v>2184</v>
      </c>
      <c r="O2719" t="s">
        <v>2256</v>
      </c>
      <c r="P2719">
        <v>2019</v>
      </c>
      <c r="Q2719">
        <v>81520338</v>
      </c>
      <c r="R2719">
        <v>81522341</v>
      </c>
      <c r="S2719">
        <v>2004</v>
      </c>
      <c r="T2719">
        <v>2</v>
      </c>
      <c r="U2719" t="s">
        <v>23713</v>
      </c>
      <c r="V2719" t="s">
        <v>682</v>
      </c>
      <c r="W2719" t="s">
        <v>23712</v>
      </c>
      <c r="X2719" t="s">
        <v>23711</v>
      </c>
      <c r="Y2719">
        <v>110746</v>
      </c>
      <c r="Z2719">
        <f t="shared" si="84"/>
        <v>0.89473684210526316</v>
      </c>
      <c r="AA2719">
        <f t="shared" si="85"/>
        <v>0</v>
      </c>
    </row>
    <row r="2720" spans="1:27" hidden="1" x14ac:dyDescent="0.15">
      <c r="A2720" t="s">
        <v>4217</v>
      </c>
      <c r="B2720">
        <v>0</v>
      </c>
      <c r="C2720" t="s">
        <v>44</v>
      </c>
      <c r="D2720">
        <v>81411599</v>
      </c>
      <c r="E2720">
        <v>255</v>
      </c>
      <c r="F2720" t="s">
        <v>797</v>
      </c>
      <c r="G2720" s="2" t="s">
        <v>4226</v>
      </c>
      <c r="H2720">
        <v>33</v>
      </c>
      <c r="I2720">
        <v>0.56000000000000005</v>
      </c>
      <c r="J2720">
        <v>0</v>
      </c>
      <c r="K2720">
        <v>17</v>
      </c>
      <c r="L2720">
        <v>0</v>
      </c>
      <c r="M2720">
        <v>19</v>
      </c>
      <c r="N2720" t="s">
        <v>2184</v>
      </c>
      <c r="O2720" t="s">
        <v>2256</v>
      </c>
      <c r="P2720">
        <v>2019</v>
      </c>
      <c r="Q2720">
        <v>81520338</v>
      </c>
      <c r="R2720">
        <v>81522341</v>
      </c>
      <c r="S2720">
        <v>2004</v>
      </c>
      <c r="T2720">
        <v>2</v>
      </c>
      <c r="U2720" t="s">
        <v>23713</v>
      </c>
      <c r="V2720" t="s">
        <v>682</v>
      </c>
      <c r="W2720" t="s">
        <v>23712</v>
      </c>
      <c r="X2720" t="s">
        <v>23711</v>
      </c>
      <c r="Y2720">
        <v>110742</v>
      </c>
      <c r="Z2720">
        <f t="shared" si="84"/>
        <v>0.89473684210526316</v>
      </c>
      <c r="AA2720">
        <f t="shared" si="85"/>
        <v>0</v>
      </c>
    </row>
    <row r="2721" spans="1:27" hidden="1" x14ac:dyDescent="0.15">
      <c r="A2721" t="s">
        <v>4217</v>
      </c>
      <c r="B2721">
        <v>0</v>
      </c>
      <c r="C2721" t="s">
        <v>44</v>
      </c>
      <c r="D2721">
        <v>81411603</v>
      </c>
      <c r="E2721">
        <v>255</v>
      </c>
      <c r="F2721" t="s">
        <v>797</v>
      </c>
      <c r="G2721" s="2" t="s">
        <v>4226</v>
      </c>
      <c r="H2721">
        <v>33</v>
      </c>
      <c r="I2721">
        <v>0.56000000000000005</v>
      </c>
      <c r="J2721">
        <v>0</v>
      </c>
      <c r="K2721">
        <v>17</v>
      </c>
      <c r="L2721">
        <v>0</v>
      </c>
      <c r="M2721">
        <v>19</v>
      </c>
      <c r="N2721" t="s">
        <v>2184</v>
      </c>
      <c r="O2721" t="s">
        <v>2256</v>
      </c>
      <c r="P2721">
        <v>2019</v>
      </c>
      <c r="Q2721">
        <v>81520338</v>
      </c>
      <c r="R2721">
        <v>81522341</v>
      </c>
      <c r="S2721">
        <v>2004</v>
      </c>
      <c r="T2721">
        <v>2</v>
      </c>
      <c r="U2721" t="s">
        <v>23713</v>
      </c>
      <c r="V2721" t="s">
        <v>682</v>
      </c>
      <c r="W2721" t="s">
        <v>23712</v>
      </c>
      <c r="X2721" t="s">
        <v>23711</v>
      </c>
      <c r="Y2721">
        <v>110738</v>
      </c>
      <c r="Z2721">
        <f t="shared" si="84"/>
        <v>0.89473684210526316</v>
      </c>
      <c r="AA2721">
        <f t="shared" si="85"/>
        <v>0</v>
      </c>
    </row>
    <row r="2722" spans="1:27" hidden="1" x14ac:dyDescent="0.15">
      <c r="A2722" t="s">
        <v>4217</v>
      </c>
      <c r="B2722">
        <v>0</v>
      </c>
      <c r="C2722" t="s">
        <v>44</v>
      </c>
      <c r="D2722">
        <v>81411607</v>
      </c>
      <c r="E2722">
        <v>255</v>
      </c>
      <c r="F2722" t="s">
        <v>797</v>
      </c>
      <c r="G2722" s="2" t="s">
        <v>4226</v>
      </c>
      <c r="H2722">
        <v>33</v>
      </c>
      <c r="I2722">
        <v>0.56000000000000005</v>
      </c>
      <c r="J2722">
        <v>0</v>
      </c>
      <c r="K2722">
        <v>17</v>
      </c>
      <c r="L2722">
        <v>0</v>
      </c>
      <c r="M2722">
        <v>19</v>
      </c>
      <c r="N2722" t="s">
        <v>2184</v>
      </c>
      <c r="O2722" t="s">
        <v>2256</v>
      </c>
      <c r="P2722">
        <v>2019</v>
      </c>
      <c r="Q2722">
        <v>81520338</v>
      </c>
      <c r="R2722">
        <v>81522341</v>
      </c>
      <c r="S2722">
        <v>2004</v>
      </c>
      <c r="T2722">
        <v>2</v>
      </c>
      <c r="U2722" t="s">
        <v>23713</v>
      </c>
      <c r="V2722" t="s">
        <v>682</v>
      </c>
      <c r="W2722" t="s">
        <v>23712</v>
      </c>
      <c r="X2722" t="s">
        <v>23711</v>
      </c>
      <c r="Y2722">
        <v>110734</v>
      </c>
      <c r="Z2722">
        <f t="shared" si="84"/>
        <v>0.89473684210526316</v>
      </c>
      <c r="AA2722">
        <f t="shared" si="85"/>
        <v>0</v>
      </c>
    </row>
    <row r="2723" spans="1:27" hidden="1" x14ac:dyDescent="0.15">
      <c r="A2723" t="s">
        <v>4217</v>
      </c>
      <c r="B2723">
        <v>0</v>
      </c>
      <c r="C2723" t="s">
        <v>44</v>
      </c>
      <c r="D2723">
        <v>81411611</v>
      </c>
      <c r="E2723">
        <v>255</v>
      </c>
      <c r="F2723" t="s">
        <v>797</v>
      </c>
      <c r="G2723" s="2" t="s">
        <v>4226</v>
      </c>
      <c r="H2723">
        <v>33</v>
      </c>
      <c r="I2723">
        <v>0.56000000000000005</v>
      </c>
      <c r="J2723">
        <v>0</v>
      </c>
      <c r="K2723">
        <v>17</v>
      </c>
      <c r="L2723">
        <v>0</v>
      </c>
      <c r="M2723">
        <v>19</v>
      </c>
      <c r="N2723" t="s">
        <v>2184</v>
      </c>
      <c r="O2723" t="s">
        <v>2256</v>
      </c>
      <c r="P2723">
        <v>2019</v>
      </c>
      <c r="Q2723">
        <v>81520338</v>
      </c>
      <c r="R2723">
        <v>81522341</v>
      </c>
      <c r="S2723">
        <v>2004</v>
      </c>
      <c r="T2723">
        <v>2</v>
      </c>
      <c r="U2723" t="s">
        <v>23713</v>
      </c>
      <c r="V2723" t="s">
        <v>682</v>
      </c>
      <c r="W2723" t="s">
        <v>23712</v>
      </c>
      <c r="X2723" t="s">
        <v>23711</v>
      </c>
      <c r="Y2723">
        <v>110730</v>
      </c>
      <c r="Z2723">
        <f t="shared" si="84"/>
        <v>0.89473684210526316</v>
      </c>
      <c r="AA2723">
        <f t="shared" si="85"/>
        <v>0</v>
      </c>
    </row>
    <row r="2724" spans="1:27" hidden="1" x14ac:dyDescent="0.15">
      <c r="A2724" t="s">
        <v>4217</v>
      </c>
      <c r="B2724">
        <v>0</v>
      </c>
      <c r="C2724" t="s">
        <v>44</v>
      </c>
      <c r="D2724">
        <v>81575494</v>
      </c>
      <c r="E2724">
        <v>255</v>
      </c>
      <c r="F2724" t="s">
        <v>797</v>
      </c>
      <c r="G2724" s="2" t="s">
        <v>4226</v>
      </c>
      <c r="H2724">
        <v>33</v>
      </c>
      <c r="I2724">
        <v>0.56000000000000005</v>
      </c>
      <c r="J2724">
        <v>0</v>
      </c>
      <c r="K2724">
        <v>17</v>
      </c>
      <c r="L2724">
        <v>0</v>
      </c>
      <c r="M2724">
        <v>19</v>
      </c>
      <c r="N2724" t="s">
        <v>2184</v>
      </c>
      <c r="O2724" t="s">
        <v>2256</v>
      </c>
      <c r="P2724">
        <v>2019</v>
      </c>
      <c r="Q2724">
        <v>81554157</v>
      </c>
      <c r="R2724">
        <v>81557483</v>
      </c>
      <c r="S2724">
        <v>3327</v>
      </c>
      <c r="T2724">
        <v>2</v>
      </c>
      <c r="U2724" t="s">
        <v>23710</v>
      </c>
      <c r="V2724" t="s">
        <v>40</v>
      </c>
      <c r="W2724" t="s">
        <v>23709</v>
      </c>
      <c r="X2724" t="s">
        <v>23708</v>
      </c>
      <c r="Y2724">
        <v>-18011</v>
      </c>
      <c r="Z2724">
        <f t="shared" si="84"/>
        <v>0.89473684210526316</v>
      </c>
      <c r="AA2724">
        <f t="shared" si="85"/>
        <v>0</v>
      </c>
    </row>
    <row r="2725" spans="1:27" hidden="1" x14ac:dyDescent="0.15">
      <c r="A2725" t="s">
        <v>4217</v>
      </c>
      <c r="B2725">
        <v>16</v>
      </c>
      <c r="C2725" t="s">
        <v>44</v>
      </c>
      <c r="D2725">
        <v>89643802</v>
      </c>
      <c r="E2725">
        <v>255</v>
      </c>
      <c r="F2725" t="s">
        <v>324</v>
      </c>
      <c r="G2725" s="2" t="s">
        <v>4222</v>
      </c>
      <c r="H2725">
        <v>33</v>
      </c>
      <c r="I2725">
        <v>0.56000000000000005</v>
      </c>
      <c r="J2725">
        <v>0</v>
      </c>
      <c r="K2725">
        <v>17</v>
      </c>
      <c r="L2725">
        <v>0</v>
      </c>
      <c r="M2725">
        <v>19</v>
      </c>
      <c r="N2725" t="s">
        <v>2184</v>
      </c>
      <c r="O2725" t="s">
        <v>2256</v>
      </c>
      <c r="P2725">
        <v>2019</v>
      </c>
      <c r="Q2725">
        <v>89681085</v>
      </c>
      <c r="R2725">
        <v>89683888</v>
      </c>
      <c r="S2725">
        <v>2804</v>
      </c>
      <c r="T2725">
        <v>2</v>
      </c>
      <c r="U2725" t="s">
        <v>23707</v>
      </c>
      <c r="V2725" t="s">
        <v>149</v>
      </c>
      <c r="W2725" t="s">
        <v>23706</v>
      </c>
      <c r="X2725" t="s">
        <v>23705</v>
      </c>
      <c r="Y2725">
        <v>40086</v>
      </c>
      <c r="Z2725">
        <f t="shared" si="84"/>
        <v>0.89473684210526316</v>
      </c>
      <c r="AA2725">
        <f t="shared" si="85"/>
        <v>0</v>
      </c>
    </row>
    <row r="2726" spans="1:27" hidden="1" x14ac:dyDescent="0.15">
      <c r="A2726" t="s">
        <v>4217</v>
      </c>
      <c r="B2726">
        <v>16</v>
      </c>
      <c r="C2726" t="s">
        <v>44</v>
      </c>
      <c r="D2726">
        <v>89643806</v>
      </c>
      <c r="E2726">
        <v>255</v>
      </c>
      <c r="F2726" t="s">
        <v>324</v>
      </c>
      <c r="G2726" s="2" t="s">
        <v>4222</v>
      </c>
      <c r="H2726">
        <v>33</v>
      </c>
      <c r="I2726">
        <v>0.56000000000000005</v>
      </c>
      <c r="J2726">
        <v>0</v>
      </c>
      <c r="K2726">
        <v>17</v>
      </c>
      <c r="L2726">
        <v>0</v>
      </c>
      <c r="M2726">
        <v>19</v>
      </c>
      <c r="N2726" t="s">
        <v>2184</v>
      </c>
      <c r="O2726" t="s">
        <v>2256</v>
      </c>
      <c r="P2726">
        <v>2019</v>
      </c>
      <c r="Q2726">
        <v>89681085</v>
      </c>
      <c r="R2726">
        <v>89683888</v>
      </c>
      <c r="S2726">
        <v>2804</v>
      </c>
      <c r="T2726">
        <v>2</v>
      </c>
      <c r="U2726" t="s">
        <v>23707</v>
      </c>
      <c r="V2726" t="s">
        <v>149</v>
      </c>
      <c r="W2726" t="s">
        <v>23706</v>
      </c>
      <c r="X2726" t="s">
        <v>23705</v>
      </c>
      <c r="Y2726">
        <v>40082</v>
      </c>
      <c r="Z2726">
        <f t="shared" si="84"/>
        <v>0.89473684210526316</v>
      </c>
      <c r="AA2726">
        <f t="shared" si="85"/>
        <v>0</v>
      </c>
    </row>
    <row r="2727" spans="1:27" hidden="1" x14ac:dyDescent="0.15">
      <c r="A2727" t="s">
        <v>4217</v>
      </c>
      <c r="B2727">
        <v>16</v>
      </c>
      <c r="C2727" t="s">
        <v>44</v>
      </c>
      <c r="D2727">
        <v>89643810</v>
      </c>
      <c r="E2727">
        <v>255</v>
      </c>
      <c r="F2727" t="s">
        <v>324</v>
      </c>
      <c r="G2727" s="2" t="s">
        <v>4222</v>
      </c>
      <c r="H2727">
        <v>33</v>
      </c>
      <c r="I2727">
        <v>0.56000000000000005</v>
      </c>
      <c r="J2727">
        <v>0</v>
      </c>
      <c r="K2727">
        <v>17</v>
      </c>
      <c r="L2727">
        <v>0</v>
      </c>
      <c r="M2727">
        <v>19</v>
      </c>
      <c r="N2727" t="s">
        <v>2184</v>
      </c>
      <c r="O2727" t="s">
        <v>2256</v>
      </c>
      <c r="P2727">
        <v>2019</v>
      </c>
      <c r="Q2727">
        <v>89681085</v>
      </c>
      <c r="R2727">
        <v>89683888</v>
      </c>
      <c r="S2727">
        <v>2804</v>
      </c>
      <c r="T2727">
        <v>2</v>
      </c>
      <c r="U2727" t="s">
        <v>23707</v>
      </c>
      <c r="V2727" t="s">
        <v>149</v>
      </c>
      <c r="W2727" t="s">
        <v>23706</v>
      </c>
      <c r="X2727" t="s">
        <v>23705</v>
      </c>
      <c r="Y2727">
        <v>40078</v>
      </c>
      <c r="Z2727">
        <f t="shared" si="84"/>
        <v>0.89473684210526316</v>
      </c>
      <c r="AA2727">
        <f t="shared" si="85"/>
        <v>0</v>
      </c>
    </row>
    <row r="2728" spans="1:27" hidden="1" x14ac:dyDescent="0.15">
      <c r="A2728" t="s">
        <v>4217</v>
      </c>
      <c r="B2728">
        <v>0</v>
      </c>
      <c r="C2728" t="s">
        <v>44</v>
      </c>
      <c r="D2728">
        <v>90253899</v>
      </c>
      <c r="E2728">
        <v>255</v>
      </c>
      <c r="F2728" t="s">
        <v>797</v>
      </c>
      <c r="G2728" s="2" t="s">
        <v>4226</v>
      </c>
      <c r="H2728">
        <v>33</v>
      </c>
      <c r="I2728">
        <v>0.56000000000000005</v>
      </c>
      <c r="J2728">
        <v>0</v>
      </c>
      <c r="K2728">
        <v>17</v>
      </c>
      <c r="L2728">
        <v>0</v>
      </c>
      <c r="M2728">
        <v>19</v>
      </c>
      <c r="N2728" t="s">
        <v>2184</v>
      </c>
      <c r="O2728" t="s">
        <v>2256</v>
      </c>
      <c r="P2728">
        <v>2019</v>
      </c>
      <c r="Q2728">
        <v>90255276</v>
      </c>
      <c r="R2728">
        <v>90260120</v>
      </c>
      <c r="S2728">
        <v>4845</v>
      </c>
      <c r="T2728">
        <v>2</v>
      </c>
      <c r="U2728" t="s">
        <v>23704</v>
      </c>
      <c r="V2728" t="s">
        <v>69</v>
      </c>
      <c r="W2728" t="s">
        <v>23703</v>
      </c>
      <c r="X2728" t="s">
        <v>23702</v>
      </c>
      <c r="Y2728">
        <v>6221</v>
      </c>
      <c r="Z2728">
        <f t="shared" si="84"/>
        <v>0.89473684210526316</v>
      </c>
      <c r="AA2728">
        <f t="shared" si="85"/>
        <v>0</v>
      </c>
    </row>
    <row r="2729" spans="1:27" hidden="1" x14ac:dyDescent="0.15">
      <c r="A2729" t="s">
        <v>4217</v>
      </c>
      <c r="B2729">
        <v>0</v>
      </c>
      <c r="C2729" t="s">
        <v>44</v>
      </c>
      <c r="D2729">
        <v>90253903</v>
      </c>
      <c r="E2729">
        <v>255</v>
      </c>
      <c r="F2729" t="s">
        <v>797</v>
      </c>
      <c r="G2729" s="2" t="s">
        <v>4226</v>
      </c>
      <c r="H2729">
        <v>33</v>
      </c>
      <c r="I2729">
        <v>0.56000000000000005</v>
      </c>
      <c r="J2729">
        <v>0</v>
      </c>
      <c r="K2729">
        <v>17</v>
      </c>
      <c r="L2729">
        <v>0</v>
      </c>
      <c r="M2729">
        <v>19</v>
      </c>
      <c r="N2729" t="s">
        <v>2184</v>
      </c>
      <c r="O2729" t="s">
        <v>2256</v>
      </c>
      <c r="P2729">
        <v>2019</v>
      </c>
      <c r="Q2729">
        <v>90255276</v>
      </c>
      <c r="R2729">
        <v>90260120</v>
      </c>
      <c r="S2729">
        <v>4845</v>
      </c>
      <c r="T2729">
        <v>2</v>
      </c>
      <c r="U2729" t="s">
        <v>23704</v>
      </c>
      <c r="V2729" t="s">
        <v>69</v>
      </c>
      <c r="W2729" t="s">
        <v>23703</v>
      </c>
      <c r="X2729" t="s">
        <v>23702</v>
      </c>
      <c r="Y2729">
        <v>6217</v>
      </c>
      <c r="Z2729">
        <f t="shared" si="84"/>
        <v>0.89473684210526316</v>
      </c>
      <c r="AA2729">
        <f t="shared" si="85"/>
        <v>0</v>
      </c>
    </row>
    <row r="2730" spans="1:27" hidden="1" x14ac:dyDescent="0.15">
      <c r="A2730" t="s">
        <v>4217</v>
      </c>
      <c r="B2730">
        <v>16</v>
      </c>
      <c r="C2730" t="s">
        <v>44</v>
      </c>
      <c r="D2730">
        <v>90879140</v>
      </c>
      <c r="E2730">
        <v>255</v>
      </c>
      <c r="F2730" t="s">
        <v>324</v>
      </c>
      <c r="G2730" s="2" t="s">
        <v>4222</v>
      </c>
      <c r="H2730">
        <v>33</v>
      </c>
      <c r="I2730">
        <v>0.56000000000000005</v>
      </c>
      <c r="J2730">
        <v>0</v>
      </c>
      <c r="K2730">
        <v>17</v>
      </c>
      <c r="L2730">
        <v>0</v>
      </c>
      <c r="M2730">
        <v>19</v>
      </c>
      <c r="N2730" t="s">
        <v>2184</v>
      </c>
      <c r="O2730" t="s">
        <v>2256</v>
      </c>
      <c r="P2730">
        <v>2019</v>
      </c>
      <c r="Q2730">
        <v>90870583</v>
      </c>
      <c r="R2730">
        <v>90871419</v>
      </c>
      <c r="S2730">
        <v>837</v>
      </c>
      <c r="T2730">
        <v>2</v>
      </c>
      <c r="U2730" t="s">
        <v>23701</v>
      </c>
      <c r="V2730" t="s">
        <v>682</v>
      </c>
      <c r="W2730" t="s">
        <v>23700</v>
      </c>
      <c r="X2730" t="s">
        <v>23699</v>
      </c>
      <c r="Y2730">
        <v>-7721</v>
      </c>
      <c r="Z2730">
        <f t="shared" si="84"/>
        <v>0.89473684210526316</v>
      </c>
      <c r="AA2730">
        <f t="shared" si="85"/>
        <v>0</v>
      </c>
    </row>
    <row r="2731" spans="1:27" hidden="1" x14ac:dyDescent="0.15">
      <c r="A2731" t="s">
        <v>4217</v>
      </c>
      <c r="B2731">
        <v>0</v>
      </c>
      <c r="C2731" t="s">
        <v>44</v>
      </c>
      <c r="D2731">
        <v>92887423</v>
      </c>
      <c r="E2731">
        <v>255</v>
      </c>
      <c r="F2731" t="s">
        <v>797</v>
      </c>
      <c r="G2731" s="2" t="s">
        <v>4226</v>
      </c>
      <c r="H2731">
        <v>33</v>
      </c>
      <c r="I2731">
        <v>0.56000000000000005</v>
      </c>
      <c r="J2731">
        <v>0</v>
      </c>
      <c r="K2731">
        <v>17</v>
      </c>
      <c r="L2731">
        <v>0</v>
      </c>
      <c r="M2731">
        <v>19</v>
      </c>
      <c r="N2731" t="s">
        <v>2184</v>
      </c>
      <c r="O2731" t="s">
        <v>2256</v>
      </c>
      <c r="P2731">
        <v>2019</v>
      </c>
      <c r="Q2731">
        <v>92870129</v>
      </c>
      <c r="R2731">
        <v>92902906</v>
      </c>
      <c r="S2731">
        <v>32778</v>
      </c>
      <c r="T2731">
        <v>2</v>
      </c>
      <c r="U2731" t="s">
        <v>23698</v>
      </c>
      <c r="V2731" t="s">
        <v>32</v>
      </c>
      <c r="W2731" t="s">
        <v>23697</v>
      </c>
      <c r="X2731" t="s">
        <v>23696</v>
      </c>
      <c r="Y2731">
        <v>15483</v>
      </c>
      <c r="Z2731">
        <f t="shared" si="84"/>
        <v>0.89473684210526316</v>
      </c>
      <c r="AA2731">
        <f t="shared" si="85"/>
        <v>0</v>
      </c>
    </row>
    <row r="2732" spans="1:27" hidden="1" x14ac:dyDescent="0.15">
      <c r="A2732" t="s">
        <v>4217</v>
      </c>
      <c r="B2732">
        <v>16</v>
      </c>
      <c r="C2732" t="s">
        <v>44</v>
      </c>
      <c r="D2732">
        <v>94568815</v>
      </c>
      <c r="E2732">
        <v>255</v>
      </c>
      <c r="F2732" t="s">
        <v>324</v>
      </c>
      <c r="G2732" s="2" t="s">
        <v>4222</v>
      </c>
      <c r="H2732">
        <v>33</v>
      </c>
      <c r="I2732">
        <v>0.56000000000000005</v>
      </c>
      <c r="J2732">
        <v>0</v>
      </c>
      <c r="K2732">
        <v>17</v>
      </c>
      <c r="L2732">
        <v>0</v>
      </c>
      <c r="M2732">
        <v>19</v>
      </c>
      <c r="N2732" t="s">
        <v>2184</v>
      </c>
      <c r="O2732" t="s">
        <v>2256</v>
      </c>
      <c r="P2732">
        <v>2019</v>
      </c>
      <c r="Q2732">
        <v>94615636</v>
      </c>
      <c r="R2732">
        <v>94615704</v>
      </c>
      <c r="S2732">
        <v>69</v>
      </c>
      <c r="T2732">
        <v>2</v>
      </c>
      <c r="U2732" t="s">
        <v>23695</v>
      </c>
      <c r="V2732" t="s">
        <v>129</v>
      </c>
      <c r="W2732" t="s">
        <v>23694</v>
      </c>
      <c r="X2732" t="s">
        <v>23693</v>
      </c>
      <c r="Y2732">
        <v>46889</v>
      </c>
      <c r="Z2732">
        <f t="shared" si="84"/>
        <v>0.89473684210526316</v>
      </c>
      <c r="AA2732">
        <f t="shared" si="85"/>
        <v>0</v>
      </c>
    </row>
    <row r="2733" spans="1:27" hidden="1" x14ac:dyDescent="0.15">
      <c r="A2733" t="s">
        <v>4217</v>
      </c>
      <c r="B2733">
        <v>16</v>
      </c>
      <c r="C2733" t="s">
        <v>44</v>
      </c>
      <c r="D2733">
        <v>94568819</v>
      </c>
      <c r="E2733">
        <v>255</v>
      </c>
      <c r="F2733" t="s">
        <v>324</v>
      </c>
      <c r="G2733" s="2" t="s">
        <v>4222</v>
      </c>
      <c r="H2733">
        <v>33</v>
      </c>
      <c r="I2733">
        <v>0.56000000000000005</v>
      </c>
      <c r="J2733">
        <v>0</v>
      </c>
      <c r="K2733">
        <v>17</v>
      </c>
      <c r="L2733">
        <v>0</v>
      </c>
      <c r="M2733">
        <v>19</v>
      </c>
      <c r="N2733" t="s">
        <v>2184</v>
      </c>
      <c r="O2733" t="s">
        <v>2256</v>
      </c>
      <c r="P2733">
        <v>2019</v>
      </c>
      <c r="Q2733">
        <v>94615636</v>
      </c>
      <c r="R2733">
        <v>94615704</v>
      </c>
      <c r="S2733">
        <v>69</v>
      </c>
      <c r="T2733">
        <v>2</v>
      </c>
      <c r="U2733" t="s">
        <v>23695</v>
      </c>
      <c r="V2733" t="s">
        <v>129</v>
      </c>
      <c r="W2733" t="s">
        <v>23694</v>
      </c>
      <c r="X2733" t="s">
        <v>23693</v>
      </c>
      <c r="Y2733">
        <v>46885</v>
      </c>
      <c r="Z2733">
        <f t="shared" si="84"/>
        <v>0.89473684210526316</v>
      </c>
      <c r="AA2733">
        <f t="shared" si="85"/>
        <v>0</v>
      </c>
    </row>
    <row r="2734" spans="1:27" hidden="1" x14ac:dyDescent="0.15">
      <c r="A2734" t="s">
        <v>4217</v>
      </c>
      <c r="B2734">
        <v>16</v>
      </c>
      <c r="C2734" t="s">
        <v>44</v>
      </c>
      <c r="D2734">
        <v>94640451</v>
      </c>
      <c r="E2734">
        <v>255</v>
      </c>
      <c r="F2734" t="s">
        <v>324</v>
      </c>
      <c r="G2734" s="2" t="s">
        <v>4222</v>
      </c>
      <c r="H2734">
        <v>33</v>
      </c>
      <c r="I2734">
        <v>0.56000000000000005</v>
      </c>
      <c r="J2734">
        <v>0</v>
      </c>
      <c r="K2734">
        <v>17</v>
      </c>
      <c r="L2734">
        <v>0</v>
      </c>
      <c r="M2734">
        <v>19</v>
      </c>
      <c r="N2734" t="s">
        <v>2184</v>
      </c>
      <c r="O2734" t="s">
        <v>2256</v>
      </c>
      <c r="P2734">
        <v>2019</v>
      </c>
      <c r="Q2734">
        <v>94615636</v>
      </c>
      <c r="R2734">
        <v>94615704</v>
      </c>
      <c r="S2734">
        <v>69</v>
      </c>
      <c r="T2734">
        <v>2</v>
      </c>
      <c r="U2734" t="s">
        <v>23695</v>
      </c>
      <c r="V2734" t="s">
        <v>129</v>
      </c>
      <c r="W2734" t="s">
        <v>23694</v>
      </c>
      <c r="X2734" t="s">
        <v>23693</v>
      </c>
      <c r="Y2734">
        <v>-24747</v>
      </c>
      <c r="Z2734">
        <f t="shared" si="84"/>
        <v>0.89473684210526316</v>
      </c>
      <c r="AA2734">
        <f t="shared" si="85"/>
        <v>0</v>
      </c>
    </row>
    <row r="2735" spans="1:27" hidden="1" x14ac:dyDescent="0.15">
      <c r="A2735" t="s">
        <v>4217</v>
      </c>
      <c r="B2735">
        <v>16</v>
      </c>
      <c r="C2735" t="s">
        <v>44</v>
      </c>
      <c r="D2735">
        <v>94640455</v>
      </c>
      <c r="E2735">
        <v>255</v>
      </c>
      <c r="F2735" t="s">
        <v>324</v>
      </c>
      <c r="G2735" s="2" t="s">
        <v>4222</v>
      </c>
      <c r="H2735">
        <v>33</v>
      </c>
      <c r="I2735">
        <v>0.56000000000000005</v>
      </c>
      <c r="J2735">
        <v>0</v>
      </c>
      <c r="K2735">
        <v>17</v>
      </c>
      <c r="L2735">
        <v>0</v>
      </c>
      <c r="M2735">
        <v>19</v>
      </c>
      <c r="N2735" t="s">
        <v>2184</v>
      </c>
      <c r="O2735" t="s">
        <v>2256</v>
      </c>
      <c r="P2735">
        <v>2019</v>
      </c>
      <c r="Q2735">
        <v>94615636</v>
      </c>
      <c r="R2735">
        <v>94615704</v>
      </c>
      <c r="S2735">
        <v>69</v>
      </c>
      <c r="T2735">
        <v>2</v>
      </c>
      <c r="U2735" t="s">
        <v>23695</v>
      </c>
      <c r="V2735" t="s">
        <v>129</v>
      </c>
      <c r="W2735" t="s">
        <v>23694</v>
      </c>
      <c r="X2735" t="s">
        <v>23693</v>
      </c>
      <c r="Y2735">
        <v>-24751</v>
      </c>
      <c r="Z2735">
        <f t="shared" si="84"/>
        <v>0.89473684210526316</v>
      </c>
      <c r="AA2735">
        <f t="shared" si="85"/>
        <v>0</v>
      </c>
    </row>
    <row r="2736" spans="1:27" hidden="1" x14ac:dyDescent="0.15">
      <c r="A2736" t="s">
        <v>4217</v>
      </c>
      <c r="B2736">
        <v>16</v>
      </c>
      <c r="C2736" t="s">
        <v>44</v>
      </c>
      <c r="D2736">
        <v>94640459</v>
      </c>
      <c r="E2736">
        <v>255</v>
      </c>
      <c r="F2736" t="s">
        <v>324</v>
      </c>
      <c r="G2736" s="2" t="s">
        <v>4222</v>
      </c>
      <c r="H2736">
        <v>33</v>
      </c>
      <c r="I2736">
        <v>0.56000000000000005</v>
      </c>
      <c r="J2736">
        <v>0</v>
      </c>
      <c r="K2736">
        <v>17</v>
      </c>
      <c r="L2736">
        <v>0</v>
      </c>
      <c r="M2736">
        <v>19</v>
      </c>
      <c r="N2736" t="s">
        <v>2184</v>
      </c>
      <c r="O2736" t="s">
        <v>2256</v>
      </c>
      <c r="P2736">
        <v>2019</v>
      </c>
      <c r="Q2736">
        <v>94615636</v>
      </c>
      <c r="R2736">
        <v>94615704</v>
      </c>
      <c r="S2736">
        <v>69</v>
      </c>
      <c r="T2736">
        <v>2</v>
      </c>
      <c r="U2736" t="s">
        <v>23695</v>
      </c>
      <c r="V2736" t="s">
        <v>129</v>
      </c>
      <c r="W2736" t="s">
        <v>23694</v>
      </c>
      <c r="X2736" t="s">
        <v>23693</v>
      </c>
      <c r="Y2736">
        <v>-24755</v>
      </c>
      <c r="Z2736">
        <f t="shared" si="84"/>
        <v>0.89473684210526316</v>
      </c>
      <c r="AA2736">
        <f t="shared" si="85"/>
        <v>0</v>
      </c>
    </row>
    <row r="2737" spans="1:27" hidden="1" x14ac:dyDescent="0.15">
      <c r="A2737" t="s">
        <v>4217</v>
      </c>
      <c r="B2737">
        <v>16</v>
      </c>
      <c r="C2737" t="s">
        <v>44</v>
      </c>
      <c r="D2737">
        <v>95755453</v>
      </c>
      <c r="E2737">
        <v>255</v>
      </c>
      <c r="F2737" t="s">
        <v>803</v>
      </c>
      <c r="G2737" s="2" t="s">
        <v>4790</v>
      </c>
      <c r="H2737">
        <v>33</v>
      </c>
      <c r="I2737">
        <v>0.56000000000000005</v>
      </c>
      <c r="J2737">
        <v>0</v>
      </c>
      <c r="K2737">
        <v>17</v>
      </c>
      <c r="L2737">
        <v>0</v>
      </c>
      <c r="M2737">
        <v>19</v>
      </c>
      <c r="N2737" t="s">
        <v>2184</v>
      </c>
      <c r="O2737" t="s">
        <v>2256</v>
      </c>
      <c r="P2737">
        <v>2019</v>
      </c>
      <c r="Q2737">
        <v>95738196</v>
      </c>
      <c r="R2737">
        <v>95740293</v>
      </c>
      <c r="S2737">
        <v>2098</v>
      </c>
      <c r="T2737">
        <v>1</v>
      </c>
      <c r="U2737" t="s">
        <v>23692</v>
      </c>
      <c r="V2737" t="s">
        <v>682</v>
      </c>
      <c r="W2737" t="s">
        <v>23691</v>
      </c>
      <c r="X2737" t="s">
        <v>23690</v>
      </c>
      <c r="Y2737">
        <v>17257</v>
      </c>
      <c r="Z2737">
        <f t="shared" si="84"/>
        <v>0.89473684210526316</v>
      </c>
      <c r="AA2737">
        <f t="shared" si="85"/>
        <v>0</v>
      </c>
    </row>
    <row r="2738" spans="1:27" hidden="1" x14ac:dyDescent="0.15">
      <c r="A2738" t="s">
        <v>4217</v>
      </c>
      <c r="B2738">
        <v>0</v>
      </c>
      <c r="C2738" t="s">
        <v>44</v>
      </c>
      <c r="D2738">
        <v>95935870</v>
      </c>
      <c r="E2738">
        <v>255</v>
      </c>
      <c r="F2738" t="s">
        <v>797</v>
      </c>
      <c r="G2738" s="2" t="s">
        <v>4226</v>
      </c>
      <c r="H2738">
        <v>33</v>
      </c>
      <c r="I2738">
        <v>0.56000000000000005</v>
      </c>
      <c r="J2738">
        <v>0</v>
      </c>
      <c r="K2738">
        <v>17</v>
      </c>
      <c r="L2738">
        <v>0</v>
      </c>
      <c r="M2738">
        <v>19</v>
      </c>
      <c r="N2738" t="s">
        <v>2184</v>
      </c>
      <c r="O2738" t="s">
        <v>2256</v>
      </c>
      <c r="P2738">
        <v>2019</v>
      </c>
      <c r="Q2738">
        <v>95990659</v>
      </c>
      <c r="R2738">
        <v>96021758</v>
      </c>
      <c r="S2738">
        <v>31100</v>
      </c>
      <c r="T2738">
        <v>2</v>
      </c>
      <c r="U2738" t="s">
        <v>19247</v>
      </c>
      <c r="V2738" t="s">
        <v>69</v>
      </c>
      <c r="W2738" t="s">
        <v>19246</v>
      </c>
      <c r="X2738" t="s">
        <v>19245</v>
      </c>
      <c r="Y2738">
        <v>85888</v>
      </c>
      <c r="Z2738">
        <f t="shared" si="84"/>
        <v>0.89473684210526316</v>
      </c>
      <c r="AA2738">
        <f t="shared" si="85"/>
        <v>0</v>
      </c>
    </row>
    <row r="2739" spans="1:27" hidden="1" x14ac:dyDescent="0.15">
      <c r="A2739" t="s">
        <v>4217</v>
      </c>
      <c r="B2739">
        <v>0</v>
      </c>
      <c r="C2739" t="s">
        <v>44</v>
      </c>
      <c r="D2739">
        <v>96959032</v>
      </c>
      <c r="E2739">
        <v>255</v>
      </c>
      <c r="F2739" t="s">
        <v>797</v>
      </c>
      <c r="G2739" s="2" t="s">
        <v>4226</v>
      </c>
      <c r="H2739">
        <v>33</v>
      </c>
      <c r="I2739">
        <v>0.56000000000000005</v>
      </c>
      <c r="J2739">
        <v>0</v>
      </c>
      <c r="K2739">
        <v>17</v>
      </c>
      <c r="L2739">
        <v>0</v>
      </c>
      <c r="M2739">
        <v>19</v>
      </c>
      <c r="N2739" t="s">
        <v>2184</v>
      </c>
      <c r="O2739" t="s">
        <v>2256</v>
      </c>
      <c r="P2739">
        <v>2019</v>
      </c>
      <c r="Q2739">
        <v>96921918</v>
      </c>
      <c r="R2739">
        <v>96997237</v>
      </c>
      <c r="S2739">
        <v>75320</v>
      </c>
      <c r="T2739">
        <v>2</v>
      </c>
      <c r="U2739" t="s">
        <v>23689</v>
      </c>
      <c r="V2739" t="s">
        <v>101</v>
      </c>
      <c r="W2739" t="s">
        <v>23688</v>
      </c>
      <c r="X2739" t="s">
        <v>23687</v>
      </c>
      <c r="Y2739">
        <v>38205</v>
      </c>
      <c r="Z2739">
        <f t="shared" si="84"/>
        <v>0.89473684210526316</v>
      </c>
      <c r="AA2739">
        <f t="shared" si="85"/>
        <v>0</v>
      </c>
    </row>
    <row r="2740" spans="1:27" hidden="1" x14ac:dyDescent="0.15">
      <c r="A2740" t="s">
        <v>4217</v>
      </c>
      <c r="B2740">
        <v>0</v>
      </c>
      <c r="C2740" t="s">
        <v>44</v>
      </c>
      <c r="D2740">
        <v>97399854</v>
      </c>
      <c r="E2740">
        <v>255</v>
      </c>
      <c r="F2740" t="s">
        <v>797</v>
      </c>
      <c r="G2740" s="2" t="s">
        <v>4226</v>
      </c>
      <c r="H2740">
        <v>33</v>
      </c>
      <c r="I2740">
        <v>0.56000000000000005</v>
      </c>
      <c r="J2740">
        <v>0</v>
      </c>
      <c r="K2740">
        <v>17</v>
      </c>
      <c r="L2740">
        <v>0</v>
      </c>
      <c r="M2740">
        <v>19</v>
      </c>
      <c r="N2740" t="s">
        <v>2184</v>
      </c>
      <c r="O2740" t="s">
        <v>2256</v>
      </c>
      <c r="P2740">
        <v>2019</v>
      </c>
      <c r="Q2740">
        <v>97346475</v>
      </c>
      <c r="R2740">
        <v>97469979</v>
      </c>
      <c r="S2740">
        <v>123505</v>
      </c>
      <c r="T2740">
        <v>1</v>
      </c>
      <c r="U2740" t="s">
        <v>23686</v>
      </c>
      <c r="V2740" t="s">
        <v>101</v>
      </c>
      <c r="W2740" t="s">
        <v>23685</v>
      </c>
      <c r="X2740" t="s">
        <v>23684</v>
      </c>
      <c r="Y2740">
        <v>53379</v>
      </c>
      <c r="Z2740">
        <f t="shared" si="84"/>
        <v>0.89473684210526316</v>
      </c>
      <c r="AA2740">
        <f t="shared" si="85"/>
        <v>0</v>
      </c>
    </row>
    <row r="2741" spans="1:27" hidden="1" x14ac:dyDescent="0.15">
      <c r="A2741" t="s">
        <v>4217</v>
      </c>
      <c r="B2741">
        <v>16</v>
      </c>
      <c r="C2741" t="s">
        <v>44</v>
      </c>
      <c r="D2741">
        <v>104689708</v>
      </c>
      <c r="E2741">
        <v>255</v>
      </c>
      <c r="F2741" t="s">
        <v>324</v>
      </c>
      <c r="G2741" s="2" t="s">
        <v>4222</v>
      </c>
      <c r="H2741">
        <v>33</v>
      </c>
      <c r="I2741">
        <v>0.56000000000000005</v>
      </c>
      <c r="J2741">
        <v>0</v>
      </c>
      <c r="K2741">
        <v>17</v>
      </c>
      <c r="L2741">
        <v>0</v>
      </c>
      <c r="M2741">
        <v>19</v>
      </c>
      <c r="N2741" t="s">
        <v>2184</v>
      </c>
      <c r="O2741" t="s">
        <v>2256</v>
      </c>
      <c r="P2741">
        <v>2019</v>
      </c>
      <c r="Q2741">
        <v>104744670</v>
      </c>
      <c r="R2741">
        <v>104744759</v>
      </c>
      <c r="S2741">
        <v>90</v>
      </c>
      <c r="T2741">
        <v>1</v>
      </c>
      <c r="U2741" t="s">
        <v>23683</v>
      </c>
      <c r="V2741" t="s">
        <v>430</v>
      </c>
      <c r="W2741" t="s">
        <v>23682</v>
      </c>
      <c r="X2741" t="s">
        <v>23681</v>
      </c>
      <c r="Y2741">
        <v>-54962</v>
      </c>
      <c r="Z2741">
        <f t="shared" si="84"/>
        <v>0.89473684210526316</v>
      </c>
      <c r="AA2741">
        <f t="shared" si="85"/>
        <v>0</v>
      </c>
    </row>
    <row r="2742" spans="1:27" hidden="1" x14ac:dyDescent="0.15">
      <c r="A2742" t="s">
        <v>4217</v>
      </c>
      <c r="B2742">
        <v>0</v>
      </c>
      <c r="C2742" t="s">
        <v>44</v>
      </c>
      <c r="D2742">
        <v>105972749</v>
      </c>
      <c r="E2742">
        <v>255</v>
      </c>
      <c r="F2742" t="s">
        <v>797</v>
      </c>
      <c r="G2742" s="2" t="s">
        <v>4226</v>
      </c>
      <c r="H2742">
        <v>33</v>
      </c>
      <c r="I2742">
        <v>0.56000000000000005</v>
      </c>
      <c r="J2742">
        <v>0</v>
      </c>
      <c r="K2742">
        <v>17</v>
      </c>
      <c r="L2742">
        <v>0</v>
      </c>
      <c r="M2742">
        <v>19</v>
      </c>
      <c r="N2742" t="s">
        <v>2184</v>
      </c>
      <c r="O2742" t="s">
        <v>2256</v>
      </c>
      <c r="P2742">
        <v>2019</v>
      </c>
      <c r="Q2742">
        <v>105955775</v>
      </c>
      <c r="R2742">
        <v>105956310</v>
      </c>
      <c r="S2742">
        <v>536</v>
      </c>
      <c r="T2742">
        <v>2</v>
      </c>
      <c r="U2742" t="s">
        <v>23680</v>
      </c>
      <c r="V2742" t="s">
        <v>40</v>
      </c>
      <c r="W2742" t="s">
        <v>23679</v>
      </c>
      <c r="X2742" t="s">
        <v>23678</v>
      </c>
      <c r="Y2742">
        <v>-16439</v>
      </c>
      <c r="Z2742">
        <f t="shared" si="84"/>
        <v>0.89473684210526316</v>
      </c>
      <c r="AA2742">
        <f t="shared" si="85"/>
        <v>0</v>
      </c>
    </row>
    <row r="2743" spans="1:27" hidden="1" x14ac:dyDescent="0.15">
      <c r="A2743" t="s">
        <v>4217</v>
      </c>
      <c r="B2743">
        <v>0</v>
      </c>
      <c r="C2743" t="s">
        <v>44</v>
      </c>
      <c r="D2743">
        <v>105972753</v>
      </c>
      <c r="E2743">
        <v>255</v>
      </c>
      <c r="F2743" t="s">
        <v>797</v>
      </c>
      <c r="G2743" s="2" t="s">
        <v>4226</v>
      </c>
      <c r="H2743">
        <v>33</v>
      </c>
      <c r="I2743">
        <v>0.56000000000000005</v>
      </c>
      <c r="J2743">
        <v>0</v>
      </c>
      <c r="K2743">
        <v>17</v>
      </c>
      <c r="L2743">
        <v>0</v>
      </c>
      <c r="M2743">
        <v>19</v>
      </c>
      <c r="N2743" t="s">
        <v>2184</v>
      </c>
      <c r="O2743" t="s">
        <v>2256</v>
      </c>
      <c r="P2743">
        <v>2019</v>
      </c>
      <c r="Q2743">
        <v>105955775</v>
      </c>
      <c r="R2743">
        <v>105956310</v>
      </c>
      <c r="S2743">
        <v>536</v>
      </c>
      <c r="T2743">
        <v>2</v>
      </c>
      <c r="U2743" t="s">
        <v>23680</v>
      </c>
      <c r="V2743" t="s">
        <v>40</v>
      </c>
      <c r="W2743" t="s">
        <v>23679</v>
      </c>
      <c r="X2743" t="s">
        <v>23678</v>
      </c>
      <c r="Y2743">
        <v>-16443</v>
      </c>
      <c r="Z2743">
        <f t="shared" si="84"/>
        <v>0.89473684210526316</v>
      </c>
      <c r="AA2743">
        <f t="shared" si="85"/>
        <v>0</v>
      </c>
    </row>
    <row r="2744" spans="1:27" hidden="1" x14ac:dyDescent="0.15">
      <c r="A2744" t="s">
        <v>4217</v>
      </c>
      <c r="B2744">
        <v>0</v>
      </c>
      <c r="C2744" t="s">
        <v>44</v>
      </c>
      <c r="D2744">
        <v>106463757</v>
      </c>
      <c r="E2744">
        <v>255</v>
      </c>
      <c r="F2744" t="s">
        <v>797</v>
      </c>
      <c r="G2744" s="2" t="s">
        <v>4226</v>
      </c>
      <c r="H2744">
        <v>33</v>
      </c>
      <c r="I2744">
        <v>0.56000000000000005</v>
      </c>
      <c r="J2744">
        <v>0</v>
      </c>
      <c r="K2744">
        <v>17</v>
      </c>
      <c r="L2744">
        <v>0</v>
      </c>
      <c r="M2744">
        <v>19</v>
      </c>
      <c r="N2744" t="s">
        <v>2184</v>
      </c>
      <c r="O2744" t="s">
        <v>2256</v>
      </c>
      <c r="P2744">
        <v>2019</v>
      </c>
      <c r="Q2744">
        <v>106439600</v>
      </c>
      <c r="R2744">
        <v>106439870</v>
      </c>
      <c r="S2744">
        <v>271</v>
      </c>
      <c r="T2744">
        <v>1</v>
      </c>
      <c r="U2744" t="s">
        <v>23677</v>
      </c>
      <c r="V2744" t="s">
        <v>40</v>
      </c>
      <c r="W2744" t="s">
        <v>23676</v>
      </c>
      <c r="X2744" t="s">
        <v>23675</v>
      </c>
      <c r="Y2744">
        <v>24157</v>
      </c>
      <c r="Z2744">
        <f t="shared" si="84"/>
        <v>0.89473684210526316</v>
      </c>
      <c r="AA2744">
        <f t="shared" si="85"/>
        <v>0</v>
      </c>
    </row>
    <row r="2745" spans="1:27" hidden="1" x14ac:dyDescent="0.15">
      <c r="A2745" t="s">
        <v>4217</v>
      </c>
      <c r="B2745">
        <v>0</v>
      </c>
      <c r="C2745" t="s">
        <v>44</v>
      </c>
      <c r="D2745">
        <v>106463761</v>
      </c>
      <c r="E2745">
        <v>255</v>
      </c>
      <c r="F2745" t="s">
        <v>797</v>
      </c>
      <c r="G2745" s="2" t="s">
        <v>4226</v>
      </c>
      <c r="H2745">
        <v>33</v>
      </c>
      <c r="I2745">
        <v>0.56000000000000005</v>
      </c>
      <c r="J2745">
        <v>0</v>
      </c>
      <c r="K2745">
        <v>17</v>
      </c>
      <c r="L2745">
        <v>0</v>
      </c>
      <c r="M2745">
        <v>19</v>
      </c>
      <c r="N2745" t="s">
        <v>2184</v>
      </c>
      <c r="O2745" t="s">
        <v>2256</v>
      </c>
      <c r="P2745">
        <v>2019</v>
      </c>
      <c r="Q2745">
        <v>106439600</v>
      </c>
      <c r="R2745">
        <v>106439870</v>
      </c>
      <c r="S2745">
        <v>271</v>
      </c>
      <c r="T2745">
        <v>1</v>
      </c>
      <c r="U2745" t="s">
        <v>23677</v>
      </c>
      <c r="V2745" t="s">
        <v>40</v>
      </c>
      <c r="W2745" t="s">
        <v>23676</v>
      </c>
      <c r="X2745" t="s">
        <v>23675</v>
      </c>
      <c r="Y2745">
        <v>24161</v>
      </c>
      <c r="Z2745">
        <f t="shared" si="84"/>
        <v>0.89473684210526316</v>
      </c>
      <c r="AA2745">
        <f t="shared" si="85"/>
        <v>0</v>
      </c>
    </row>
    <row r="2746" spans="1:27" hidden="1" x14ac:dyDescent="0.15">
      <c r="A2746" t="s">
        <v>4217</v>
      </c>
      <c r="B2746">
        <v>16</v>
      </c>
      <c r="C2746" t="s">
        <v>44</v>
      </c>
      <c r="D2746">
        <v>109792935</v>
      </c>
      <c r="E2746">
        <v>255</v>
      </c>
      <c r="F2746" t="s">
        <v>324</v>
      </c>
      <c r="G2746" s="2" t="s">
        <v>4222</v>
      </c>
      <c r="H2746">
        <v>33</v>
      </c>
      <c r="I2746">
        <v>0.56000000000000005</v>
      </c>
      <c r="J2746">
        <v>0</v>
      </c>
      <c r="K2746">
        <v>17</v>
      </c>
      <c r="L2746">
        <v>0</v>
      </c>
      <c r="M2746">
        <v>19</v>
      </c>
      <c r="N2746" t="s">
        <v>2184</v>
      </c>
      <c r="O2746" t="s">
        <v>2256</v>
      </c>
      <c r="P2746">
        <v>2019</v>
      </c>
      <c r="Q2746">
        <v>109804760</v>
      </c>
      <c r="R2746">
        <v>109805044</v>
      </c>
      <c r="S2746">
        <v>285</v>
      </c>
      <c r="T2746">
        <v>1</v>
      </c>
      <c r="U2746" t="s">
        <v>23674</v>
      </c>
      <c r="V2746" t="s">
        <v>203</v>
      </c>
      <c r="W2746" t="s">
        <v>23673</v>
      </c>
      <c r="X2746" t="s">
        <v>23672</v>
      </c>
      <c r="Y2746">
        <v>-11825</v>
      </c>
      <c r="Z2746">
        <f t="shared" si="84"/>
        <v>0.89473684210526316</v>
      </c>
      <c r="AA2746">
        <f t="shared" si="85"/>
        <v>0</v>
      </c>
    </row>
    <row r="2747" spans="1:27" hidden="1" x14ac:dyDescent="0.15">
      <c r="A2747" t="s">
        <v>4217</v>
      </c>
      <c r="B2747">
        <v>16</v>
      </c>
      <c r="C2747" t="s">
        <v>44</v>
      </c>
      <c r="D2747">
        <v>110868855</v>
      </c>
      <c r="E2747">
        <v>255</v>
      </c>
      <c r="F2747" t="s">
        <v>324</v>
      </c>
      <c r="G2747" s="2" t="s">
        <v>4222</v>
      </c>
      <c r="H2747">
        <v>33</v>
      </c>
      <c r="I2747">
        <v>0.56000000000000005</v>
      </c>
      <c r="J2747">
        <v>0</v>
      </c>
      <c r="K2747">
        <v>17</v>
      </c>
      <c r="L2747">
        <v>0</v>
      </c>
      <c r="M2747">
        <v>19</v>
      </c>
      <c r="N2747" t="s">
        <v>2184</v>
      </c>
      <c r="O2747" t="s">
        <v>2256</v>
      </c>
      <c r="P2747">
        <v>2019</v>
      </c>
      <c r="Q2747">
        <v>110957831</v>
      </c>
      <c r="R2747">
        <v>110960826</v>
      </c>
      <c r="S2747">
        <v>2996</v>
      </c>
      <c r="T2747">
        <v>2</v>
      </c>
      <c r="U2747" t="s">
        <v>23671</v>
      </c>
      <c r="V2747" t="s">
        <v>682</v>
      </c>
      <c r="W2747" t="s">
        <v>23670</v>
      </c>
      <c r="X2747" t="s">
        <v>23669</v>
      </c>
      <c r="Y2747">
        <v>91971</v>
      </c>
      <c r="Z2747">
        <f t="shared" si="84"/>
        <v>0.89473684210526316</v>
      </c>
      <c r="AA2747">
        <f t="shared" si="85"/>
        <v>0</v>
      </c>
    </row>
    <row r="2748" spans="1:27" hidden="1" x14ac:dyDescent="0.15">
      <c r="A2748" t="s">
        <v>4217</v>
      </c>
      <c r="B2748">
        <v>0</v>
      </c>
      <c r="C2748" t="s">
        <v>44</v>
      </c>
      <c r="D2748">
        <v>110958878</v>
      </c>
      <c r="E2748">
        <v>255</v>
      </c>
      <c r="F2748" t="s">
        <v>797</v>
      </c>
      <c r="G2748" s="2" t="s">
        <v>4226</v>
      </c>
      <c r="H2748">
        <v>33</v>
      </c>
      <c r="I2748">
        <v>0.56000000000000005</v>
      </c>
      <c r="J2748">
        <v>0</v>
      </c>
      <c r="K2748">
        <v>17</v>
      </c>
      <c r="L2748">
        <v>0</v>
      </c>
      <c r="M2748">
        <v>19</v>
      </c>
      <c r="N2748" t="s">
        <v>2184</v>
      </c>
      <c r="O2748" t="s">
        <v>2256</v>
      </c>
      <c r="P2748">
        <v>2019</v>
      </c>
      <c r="Q2748">
        <v>110957831</v>
      </c>
      <c r="R2748">
        <v>110960826</v>
      </c>
      <c r="S2748">
        <v>2996</v>
      </c>
      <c r="T2748">
        <v>2</v>
      </c>
      <c r="U2748" t="s">
        <v>23671</v>
      </c>
      <c r="V2748" t="s">
        <v>682</v>
      </c>
      <c r="W2748" t="s">
        <v>23670</v>
      </c>
      <c r="X2748" t="s">
        <v>23669</v>
      </c>
      <c r="Y2748">
        <v>1948</v>
      </c>
      <c r="Z2748">
        <f t="shared" si="84"/>
        <v>0.89473684210526316</v>
      </c>
      <c r="AA2748">
        <f t="shared" si="85"/>
        <v>0</v>
      </c>
    </row>
    <row r="2749" spans="1:27" hidden="1" x14ac:dyDescent="0.15">
      <c r="A2749" t="s">
        <v>4217</v>
      </c>
      <c r="B2749">
        <v>16</v>
      </c>
      <c r="C2749" t="s">
        <v>44</v>
      </c>
      <c r="D2749">
        <v>112115212</v>
      </c>
      <c r="E2749">
        <v>255</v>
      </c>
      <c r="F2749" t="s">
        <v>324</v>
      </c>
      <c r="G2749" s="2" t="s">
        <v>4222</v>
      </c>
      <c r="H2749">
        <v>33</v>
      </c>
      <c r="I2749">
        <v>0.56000000000000005</v>
      </c>
      <c r="J2749">
        <v>0</v>
      </c>
      <c r="K2749">
        <v>17</v>
      </c>
      <c r="L2749">
        <v>0</v>
      </c>
      <c r="M2749">
        <v>19</v>
      </c>
      <c r="N2749" t="s">
        <v>2184</v>
      </c>
      <c r="O2749" t="s">
        <v>2256</v>
      </c>
      <c r="P2749">
        <v>2019</v>
      </c>
      <c r="Q2749">
        <v>112137868</v>
      </c>
      <c r="R2749">
        <v>112138705</v>
      </c>
      <c r="S2749">
        <v>838</v>
      </c>
      <c r="T2749">
        <v>1</v>
      </c>
      <c r="U2749" t="s">
        <v>23668</v>
      </c>
      <c r="V2749" t="s">
        <v>40</v>
      </c>
      <c r="W2749" t="s">
        <v>23667</v>
      </c>
      <c r="X2749" t="s">
        <v>23666</v>
      </c>
      <c r="Y2749">
        <v>-22656</v>
      </c>
      <c r="Z2749">
        <f t="shared" si="84"/>
        <v>0.89473684210526316</v>
      </c>
      <c r="AA2749">
        <f t="shared" si="85"/>
        <v>0</v>
      </c>
    </row>
    <row r="2750" spans="1:27" hidden="1" x14ac:dyDescent="0.15">
      <c r="A2750" t="s">
        <v>4217</v>
      </c>
      <c r="B2750">
        <v>16</v>
      </c>
      <c r="C2750" t="s">
        <v>44</v>
      </c>
      <c r="D2750">
        <v>112115216</v>
      </c>
      <c r="E2750">
        <v>255</v>
      </c>
      <c r="F2750" t="s">
        <v>324</v>
      </c>
      <c r="G2750" s="2" t="s">
        <v>4222</v>
      </c>
      <c r="H2750">
        <v>33</v>
      </c>
      <c r="I2750">
        <v>0.56000000000000005</v>
      </c>
      <c r="J2750">
        <v>0</v>
      </c>
      <c r="K2750">
        <v>17</v>
      </c>
      <c r="L2750">
        <v>0</v>
      </c>
      <c r="M2750">
        <v>19</v>
      </c>
      <c r="N2750" t="s">
        <v>2184</v>
      </c>
      <c r="O2750" t="s">
        <v>2256</v>
      </c>
      <c r="P2750">
        <v>2019</v>
      </c>
      <c r="Q2750">
        <v>112137868</v>
      </c>
      <c r="R2750">
        <v>112138705</v>
      </c>
      <c r="S2750">
        <v>838</v>
      </c>
      <c r="T2750">
        <v>1</v>
      </c>
      <c r="U2750" t="s">
        <v>23668</v>
      </c>
      <c r="V2750" t="s">
        <v>40</v>
      </c>
      <c r="W2750" t="s">
        <v>23667</v>
      </c>
      <c r="X2750" t="s">
        <v>23666</v>
      </c>
      <c r="Y2750">
        <v>-22652</v>
      </c>
      <c r="Z2750">
        <f t="shared" si="84"/>
        <v>0.89473684210526316</v>
      </c>
      <c r="AA2750">
        <f t="shared" si="85"/>
        <v>0</v>
      </c>
    </row>
    <row r="2751" spans="1:27" hidden="1" x14ac:dyDescent="0.15">
      <c r="A2751" t="s">
        <v>4217</v>
      </c>
      <c r="B2751">
        <v>16</v>
      </c>
      <c r="C2751" t="s">
        <v>44</v>
      </c>
      <c r="D2751">
        <v>113350164</v>
      </c>
      <c r="E2751">
        <v>255</v>
      </c>
      <c r="F2751" t="s">
        <v>324</v>
      </c>
      <c r="G2751" s="2" t="s">
        <v>4222</v>
      </c>
      <c r="H2751">
        <v>33</v>
      </c>
      <c r="I2751">
        <v>0.56000000000000005</v>
      </c>
      <c r="J2751">
        <v>0</v>
      </c>
      <c r="K2751">
        <v>17</v>
      </c>
      <c r="L2751">
        <v>0</v>
      </c>
      <c r="M2751">
        <v>19</v>
      </c>
      <c r="N2751" t="s">
        <v>2184</v>
      </c>
      <c r="O2751" t="s">
        <v>2256</v>
      </c>
      <c r="P2751">
        <v>2019</v>
      </c>
      <c r="Q2751">
        <v>113289340</v>
      </c>
      <c r="R2751">
        <v>113290365</v>
      </c>
      <c r="S2751">
        <v>1026</v>
      </c>
      <c r="T2751">
        <v>1</v>
      </c>
      <c r="U2751" t="s">
        <v>23665</v>
      </c>
      <c r="V2751" t="s">
        <v>69</v>
      </c>
      <c r="W2751" t="s">
        <v>23664</v>
      </c>
      <c r="X2751" t="s">
        <v>23663</v>
      </c>
      <c r="Y2751">
        <v>60824</v>
      </c>
      <c r="Z2751">
        <f t="shared" si="84"/>
        <v>0.89473684210526316</v>
      </c>
      <c r="AA2751">
        <f t="shared" si="85"/>
        <v>0</v>
      </c>
    </row>
    <row r="2752" spans="1:27" hidden="1" x14ac:dyDescent="0.15">
      <c r="A2752" t="s">
        <v>4217</v>
      </c>
      <c r="B2752">
        <v>16</v>
      </c>
      <c r="C2752" t="s">
        <v>44</v>
      </c>
      <c r="D2752">
        <v>113350168</v>
      </c>
      <c r="E2752">
        <v>255</v>
      </c>
      <c r="F2752" t="s">
        <v>324</v>
      </c>
      <c r="G2752" s="2" t="s">
        <v>4222</v>
      </c>
      <c r="H2752">
        <v>33</v>
      </c>
      <c r="I2752">
        <v>0.56000000000000005</v>
      </c>
      <c r="J2752">
        <v>0</v>
      </c>
      <c r="K2752">
        <v>17</v>
      </c>
      <c r="L2752">
        <v>0</v>
      </c>
      <c r="M2752">
        <v>19</v>
      </c>
      <c r="N2752" t="s">
        <v>2184</v>
      </c>
      <c r="O2752" t="s">
        <v>2256</v>
      </c>
      <c r="P2752">
        <v>2019</v>
      </c>
      <c r="Q2752">
        <v>113289340</v>
      </c>
      <c r="R2752">
        <v>113290365</v>
      </c>
      <c r="S2752">
        <v>1026</v>
      </c>
      <c r="T2752">
        <v>1</v>
      </c>
      <c r="U2752" t="s">
        <v>23665</v>
      </c>
      <c r="V2752" t="s">
        <v>69</v>
      </c>
      <c r="W2752" t="s">
        <v>23664</v>
      </c>
      <c r="X2752" t="s">
        <v>23663</v>
      </c>
      <c r="Y2752">
        <v>60828</v>
      </c>
      <c r="Z2752">
        <f t="shared" si="84"/>
        <v>0.89473684210526316</v>
      </c>
      <c r="AA2752">
        <f t="shared" si="85"/>
        <v>0</v>
      </c>
    </row>
    <row r="2753" spans="1:27" hidden="1" x14ac:dyDescent="0.15">
      <c r="A2753" t="s">
        <v>4217</v>
      </c>
      <c r="B2753">
        <v>0</v>
      </c>
      <c r="C2753" t="s">
        <v>44</v>
      </c>
      <c r="D2753">
        <v>115125941</v>
      </c>
      <c r="E2753">
        <v>255</v>
      </c>
      <c r="F2753" t="s">
        <v>797</v>
      </c>
      <c r="G2753" s="2" t="s">
        <v>4226</v>
      </c>
      <c r="H2753">
        <v>33</v>
      </c>
      <c r="I2753">
        <v>0.56000000000000005</v>
      </c>
      <c r="J2753">
        <v>0</v>
      </c>
      <c r="K2753">
        <v>17</v>
      </c>
      <c r="L2753">
        <v>0</v>
      </c>
      <c r="M2753">
        <v>19</v>
      </c>
      <c r="N2753" t="s">
        <v>2184</v>
      </c>
      <c r="O2753" t="s">
        <v>2256</v>
      </c>
      <c r="P2753">
        <v>2019</v>
      </c>
      <c r="Q2753">
        <v>115219190</v>
      </c>
      <c r="R2753">
        <v>115219763</v>
      </c>
      <c r="S2753">
        <v>574</v>
      </c>
      <c r="T2753">
        <v>2</v>
      </c>
      <c r="U2753" t="s">
        <v>17168</v>
      </c>
      <c r="V2753" t="s">
        <v>40</v>
      </c>
      <c r="W2753" t="s">
        <v>17167</v>
      </c>
      <c r="X2753" t="s">
        <v>17166</v>
      </c>
      <c r="Y2753">
        <v>93822</v>
      </c>
      <c r="Z2753">
        <f t="shared" si="84"/>
        <v>0.89473684210526316</v>
      </c>
      <c r="AA2753">
        <f t="shared" si="85"/>
        <v>0</v>
      </c>
    </row>
    <row r="2754" spans="1:27" hidden="1" x14ac:dyDescent="0.15">
      <c r="A2754" t="s">
        <v>4217</v>
      </c>
      <c r="B2754">
        <v>16</v>
      </c>
      <c r="C2754" t="s">
        <v>44</v>
      </c>
      <c r="D2754">
        <v>115362505</v>
      </c>
      <c r="E2754">
        <v>255</v>
      </c>
      <c r="F2754" t="s">
        <v>324</v>
      </c>
      <c r="G2754" s="2" t="s">
        <v>4222</v>
      </c>
      <c r="H2754">
        <v>33</v>
      </c>
      <c r="I2754">
        <v>0.56000000000000005</v>
      </c>
      <c r="J2754">
        <v>0</v>
      </c>
      <c r="K2754">
        <v>17</v>
      </c>
      <c r="L2754">
        <v>0</v>
      </c>
      <c r="M2754">
        <v>19</v>
      </c>
      <c r="N2754" t="s">
        <v>2184</v>
      </c>
      <c r="O2754" t="s">
        <v>2256</v>
      </c>
      <c r="P2754">
        <v>2019</v>
      </c>
      <c r="Q2754">
        <v>115219190</v>
      </c>
      <c r="R2754">
        <v>115219763</v>
      </c>
      <c r="S2754">
        <v>574</v>
      </c>
      <c r="T2754">
        <v>2</v>
      </c>
      <c r="U2754" t="s">
        <v>17168</v>
      </c>
      <c r="V2754" t="s">
        <v>40</v>
      </c>
      <c r="W2754" t="s">
        <v>17167</v>
      </c>
      <c r="X2754" t="s">
        <v>17166</v>
      </c>
      <c r="Y2754">
        <v>-142742</v>
      </c>
      <c r="Z2754">
        <f t="shared" ref="Z2754:Z2817" si="86">(J2754+K2754)/M2754</f>
        <v>0.89473684210526316</v>
      </c>
      <c r="AA2754">
        <f t="shared" ref="AA2754:AA2817" si="87">J2754/(J2754+K2754+L2754)</f>
        <v>0</v>
      </c>
    </row>
    <row r="2755" spans="1:27" hidden="1" x14ac:dyDescent="0.15">
      <c r="A2755" t="s">
        <v>4217</v>
      </c>
      <c r="B2755">
        <v>16</v>
      </c>
      <c r="C2755" t="s">
        <v>44</v>
      </c>
      <c r="D2755">
        <v>115362509</v>
      </c>
      <c r="E2755">
        <v>255</v>
      </c>
      <c r="F2755" t="s">
        <v>324</v>
      </c>
      <c r="G2755" s="2" t="s">
        <v>4222</v>
      </c>
      <c r="H2755">
        <v>33</v>
      </c>
      <c r="I2755">
        <v>0.56000000000000005</v>
      </c>
      <c r="J2755">
        <v>0</v>
      </c>
      <c r="K2755">
        <v>17</v>
      </c>
      <c r="L2755">
        <v>0</v>
      </c>
      <c r="M2755">
        <v>19</v>
      </c>
      <c r="N2755" t="s">
        <v>2184</v>
      </c>
      <c r="O2755" t="s">
        <v>2256</v>
      </c>
      <c r="P2755">
        <v>2019</v>
      </c>
      <c r="Q2755">
        <v>115219190</v>
      </c>
      <c r="R2755">
        <v>115219763</v>
      </c>
      <c r="S2755">
        <v>574</v>
      </c>
      <c r="T2755">
        <v>2</v>
      </c>
      <c r="U2755" t="s">
        <v>17168</v>
      </c>
      <c r="V2755" t="s">
        <v>40</v>
      </c>
      <c r="W2755" t="s">
        <v>17167</v>
      </c>
      <c r="X2755" t="s">
        <v>17166</v>
      </c>
      <c r="Y2755">
        <v>-142746</v>
      </c>
      <c r="Z2755">
        <f t="shared" si="86"/>
        <v>0.89473684210526316</v>
      </c>
      <c r="AA2755">
        <f t="shared" si="87"/>
        <v>0</v>
      </c>
    </row>
    <row r="2756" spans="1:27" hidden="1" x14ac:dyDescent="0.15">
      <c r="A2756" t="s">
        <v>4217</v>
      </c>
      <c r="B2756">
        <v>16</v>
      </c>
      <c r="C2756" t="s">
        <v>44</v>
      </c>
      <c r="D2756">
        <v>115362513</v>
      </c>
      <c r="E2756">
        <v>255</v>
      </c>
      <c r="F2756" t="s">
        <v>324</v>
      </c>
      <c r="G2756" s="2" t="s">
        <v>4222</v>
      </c>
      <c r="H2756">
        <v>33</v>
      </c>
      <c r="I2756">
        <v>0.56000000000000005</v>
      </c>
      <c r="J2756">
        <v>0</v>
      </c>
      <c r="K2756">
        <v>17</v>
      </c>
      <c r="L2756">
        <v>0</v>
      </c>
      <c r="M2756">
        <v>19</v>
      </c>
      <c r="N2756" t="s">
        <v>2184</v>
      </c>
      <c r="O2756" t="s">
        <v>2256</v>
      </c>
      <c r="P2756">
        <v>2019</v>
      </c>
      <c r="Q2756">
        <v>115219190</v>
      </c>
      <c r="R2756">
        <v>115219763</v>
      </c>
      <c r="S2756">
        <v>574</v>
      </c>
      <c r="T2756">
        <v>2</v>
      </c>
      <c r="U2756" t="s">
        <v>17168</v>
      </c>
      <c r="V2756" t="s">
        <v>40</v>
      </c>
      <c r="W2756" t="s">
        <v>17167</v>
      </c>
      <c r="X2756" t="s">
        <v>17166</v>
      </c>
      <c r="Y2756">
        <v>-142750</v>
      </c>
      <c r="Z2756">
        <f t="shared" si="86"/>
        <v>0.89473684210526316</v>
      </c>
      <c r="AA2756">
        <f t="shared" si="87"/>
        <v>0</v>
      </c>
    </row>
    <row r="2757" spans="1:27" hidden="1" x14ac:dyDescent="0.15">
      <c r="A2757" t="s">
        <v>4217</v>
      </c>
      <c r="B2757">
        <v>16</v>
      </c>
      <c r="C2757" t="s">
        <v>44</v>
      </c>
      <c r="D2757">
        <v>116999399</v>
      </c>
      <c r="E2757">
        <v>255</v>
      </c>
      <c r="F2757" t="s">
        <v>324</v>
      </c>
      <c r="G2757" s="2" t="s">
        <v>4222</v>
      </c>
      <c r="H2757">
        <v>33</v>
      </c>
      <c r="I2757">
        <v>0.56000000000000005</v>
      </c>
      <c r="J2757">
        <v>0</v>
      </c>
      <c r="K2757">
        <v>17</v>
      </c>
      <c r="L2757">
        <v>0</v>
      </c>
      <c r="M2757">
        <v>19</v>
      </c>
      <c r="N2757" t="s">
        <v>2184</v>
      </c>
      <c r="O2757" t="s">
        <v>2256</v>
      </c>
      <c r="P2757">
        <v>2019</v>
      </c>
      <c r="Q2757">
        <v>116802983</v>
      </c>
      <c r="R2757">
        <v>116823410</v>
      </c>
      <c r="S2757">
        <v>20428</v>
      </c>
      <c r="T2757">
        <v>1</v>
      </c>
      <c r="U2757" t="s">
        <v>23662</v>
      </c>
      <c r="V2757" t="s">
        <v>32</v>
      </c>
      <c r="W2757" t="s">
        <v>23661</v>
      </c>
      <c r="X2757" t="s">
        <v>23660</v>
      </c>
      <c r="Y2757">
        <v>196416</v>
      </c>
      <c r="Z2757">
        <f t="shared" si="86"/>
        <v>0.89473684210526316</v>
      </c>
      <c r="AA2757">
        <f t="shared" si="87"/>
        <v>0</v>
      </c>
    </row>
    <row r="2758" spans="1:27" hidden="1" x14ac:dyDescent="0.15">
      <c r="A2758" t="s">
        <v>4217</v>
      </c>
      <c r="B2758">
        <v>16</v>
      </c>
      <c r="C2758" t="s">
        <v>44</v>
      </c>
      <c r="D2758">
        <v>117150812</v>
      </c>
      <c r="E2758">
        <v>255</v>
      </c>
      <c r="F2758" t="s">
        <v>324</v>
      </c>
      <c r="G2758" s="2" t="s">
        <v>4222</v>
      </c>
      <c r="H2758">
        <v>33</v>
      </c>
      <c r="I2758">
        <v>0.56000000000000005</v>
      </c>
      <c r="J2758">
        <v>0</v>
      </c>
      <c r="K2758">
        <v>17</v>
      </c>
      <c r="L2758">
        <v>0</v>
      </c>
      <c r="M2758">
        <v>19</v>
      </c>
      <c r="N2758" t="s">
        <v>2184</v>
      </c>
      <c r="O2758" t="s">
        <v>2256</v>
      </c>
      <c r="P2758">
        <v>2019</v>
      </c>
      <c r="Q2758">
        <v>117392257</v>
      </c>
      <c r="R2758">
        <v>117393532</v>
      </c>
      <c r="S2758">
        <v>1276</v>
      </c>
      <c r="T2758">
        <v>2</v>
      </c>
      <c r="U2758" t="s">
        <v>23659</v>
      </c>
      <c r="V2758" t="s">
        <v>40</v>
      </c>
      <c r="W2758" t="s">
        <v>23658</v>
      </c>
      <c r="X2758" t="s">
        <v>23657</v>
      </c>
      <c r="Y2758">
        <v>242720</v>
      </c>
      <c r="Z2758">
        <f t="shared" si="86"/>
        <v>0.89473684210526316</v>
      </c>
      <c r="AA2758">
        <f t="shared" si="87"/>
        <v>0</v>
      </c>
    </row>
    <row r="2759" spans="1:27" hidden="1" x14ac:dyDescent="0.15">
      <c r="A2759" t="s">
        <v>4217</v>
      </c>
      <c r="B2759">
        <v>16</v>
      </c>
      <c r="C2759" t="s">
        <v>44</v>
      </c>
      <c r="D2759">
        <v>117150816</v>
      </c>
      <c r="E2759">
        <v>255</v>
      </c>
      <c r="F2759" t="s">
        <v>324</v>
      </c>
      <c r="G2759" s="2" t="s">
        <v>4222</v>
      </c>
      <c r="H2759">
        <v>33</v>
      </c>
      <c r="I2759">
        <v>0.56000000000000005</v>
      </c>
      <c r="J2759">
        <v>0</v>
      </c>
      <c r="K2759">
        <v>17</v>
      </c>
      <c r="L2759">
        <v>0</v>
      </c>
      <c r="M2759">
        <v>19</v>
      </c>
      <c r="N2759" t="s">
        <v>2184</v>
      </c>
      <c r="O2759" t="s">
        <v>2256</v>
      </c>
      <c r="P2759">
        <v>2019</v>
      </c>
      <c r="Q2759">
        <v>117392257</v>
      </c>
      <c r="R2759">
        <v>117393532</v>
      </c>
      <c r="S2759">
        <v>1276</v>
      </c>
      <c r="T2759">
        <v>2</v>
      </c>
      <c r="U2759" t="s">
        <v>23659</v>
      </c>
      <c r="V2759" t="s">
        <v>40</v>
      </c>
      <c r="W2759" t="s">
        <v>23658</v>
      </c>
      <c r="X2759" t="s">
        <v>23657</v>
      </c>
      <c r="Y2759">
        <v>242716</v>
      </c>
      <c r="Z2759">
        <f t="shared" si="86"/>
        <v>0.89473684210526316</v>
      </c>
      <c r="AA2759">
        <f t="shared" si="87"/>
        <v>0</v>
      </c>
    </row>
    <row r="2760" spans="1:27" hidden="1" x14ac:dyDescent="0.15">
      <c r="A2760" t="s">
        <v>4217</v>
      </c>
      <c r="B2760">
        <v>16</v>
      </c>
      <c r="C2760" t="s">
        <v>44</v>
      </c>
      <c r="D2760">
        <v>118627136</v>
      </c>
      <c r="E2760">
        <v>255</v>
      </c>
      <c r="F2760" t="s">
        <v>324</v>
      </c>
      <c r="G2760" s="2" t="s">
        <v>4222</v>
      </c>
      <c r="H2760">
        <v>33</v>
      </c>
      <c r="I2760">
        <v>0.56000000000000005</v>
      </c>
      <c r="J2760">
        <v>0</v>
      </c>
      <c r="K2760">
        <v>17</v>
      </c>
      <c r="L2760">
        <v>0</v>
      </c>
      <c r="M2760">
        <v>19</v>
      </c>
      <c r="N2760" t="s">
        <v>2184</v>
      </c>
      <c r="O2760" t="s">
        <v>2256</v>
      </c>
      <c r="P2760">
        <v>2019</v>
      </c>
      <c r="Q2760">
        <v>118627945</v>
      </c>
      <c r="R2760">
        <v>118637766</v>
      </c>
      <c r="S2760">
        <v>9822</v>
      </c>
      <c r="T2760">
        <v>1</v>
      </c>
      <c r="U2760" t="s">
        <v>23656</v>
      </c>
      <c r="V2760" t="s">
        <v>56</v>
      </c>
      <c r="W2760" t="s">
        <v>23655</v>
      </c>
      <c r="X2760" t="s">
        <v>23654</v>
      </c>
      <c r="Y2760">
        <v>-809</v>
      </c>
      <c r="Z2760">
        <f t="shared" si="86"/>
        <v>0.89473684210526316</v>
      </c>
      <c r="AA2760">
        <f t="shared" si="87"/>
        <v>0</v>
      </c>
    </row>
    <row r="2761" spans="1:27" hidden="1" x14ac:dyDescent="0.15">
      <c r="A2761" t="s">
        <v>4217</v>
      </c>
      <c r="B2761">
        <v>16</v>
      </c>
      <c r="C2761" t="s">
        <v>44</v>
      </c>
      <c r="D2761">
        <v>118627140</v>
      </c>
      <c r="E2761">
        <v>255</v>
      </c>
      <c r="F2761" t="s">
        <v>324</v>
      </c>
      <c r="G2761" s="2" t="s">
        <v>4222</v>
      </c>
      <c r="H2761">
        <v>33</v>
      </c>
      <c r="I2761">
        <v>0.56000000000000005</v>
      </c>
      <c r="J2761">
        <v>0</v>
      </c>
      <c r="K2761">
        <v>17</v>
      </c>
      <c r="L2761">
        <v>0</v>
      </c>
      <c r="M2761">
        <v>19</v>
      </c>
      <c r="N2761" t="s">
        <v>2184</v>
      </c>
      <c r="O2761" t="s">
        <v>2256</v>
      </c>
      <c r="P2761">
        <v>2019</v>
      </c>
      <c r="Q2761">
        <v>118627945</v>
      </c>
      <c r="R2761">
        <v>118637766</v>
      </c>
      <c r="S2761">
        <v>9822</v>
      </c>
      <c r="T2761">
        <v>1</v>
      </c>
      <c r="U2761" t="s">
        <v>23656</v>
      </c>
      <c r="V2761" t="s">
        <v>56</v>
      </c>
      <c r="W2761" t="s">
        <v>23655</v>
      </c>
      <c r="X2761" t="s">
        <v>23654</v>
      </c>
      <c r="Y2761">
        <v>-805</v>
      </c>
      <c r="Z2761">
        <f t="shared" si="86"/>
        <v>0.89473684210526316</v>
      </c>
      <c r="AA2761">
        <f t="shared" si="87"/>
        <v>0</v>
      </c>
    </row>
    <row r="2762" spans="1:27" hidden="1" x14ac:dyDescent="0.15">
      <c r="A2762" t="s">
        <v>4217</v>
      </c>
      <c r="B2762">
        <v>16</v>
      </c>
      <c r="C2762" t="s">
        <v>44</v>
      </c>
      <c r="D2762">
        <v>119134903</v>
      </c>
      <c r="E2762">
        <v>255</v>
      </c>
      <c r="F2762" t="s">
        <v>324</v>
      </c>
      <c r="G2762" s="2" t="s">
        <v>4222</v>
      </c>
      <c r="H2762">
        <v>33</v>
      </c>
      <c r="I2762">
        <v>0.56000000000000005</v>
      </c>
      <c r="J2762">
        <v>0</v>
      </c>
      <c r="K2762">
        <v>17</v>
      </c>
      <c r="L2762">
        <v>0</v>
      </c>
      <c r="M2762">
        <v>19</v>
      </c>
      <c r="N2762" t="s">
        <v>2184</v>
      </c>
      <c r="O2762" t="s">
        <v>2256</v>
      </c>
      <c r="P2762">
        <v>2019</v>
      </c>
      <c r="Q2762">
        <v>119157586</v>
      </c>
      <c r="R2762">
        <v>119158565</v>
      </c>
      <c r="S2762">
        <v>980</v>
      </c>
      <c r="T2762">
        <v>1</v>
      </c>
      <c r="U2762" t="s">
        <v>23653</v>
      </c>
      <c r="V2762" t="s">
        <v>40</v>
      </c>
      <c r="W2762" t="s">
        <v>23652</v>
      </c>
      <c r="X2762" t="s">
        <v>23651</v>
      </c>
      <c r="Y2762">
        <v>-22683</v>
      </c>
      <c r="Z2762">
        <f t="shared" si="86"/>
        <v>0.89473684210526316</v>
      </c>
      <c r="AA2762">
        <f t="shared" si="87"/>
        <v>0</v>
      </c>
    </row>
    <row r="2763" spans="1:27" hidden="1" x14ac:dyDescent="0.15">
      <c r="A2763" t="s">
        <v>4217</v>
      </c>
      <c r="B2763">
        <v>16</v>
      </c>
      <c r="C2763" t="s">
        <v>44</v>
      </c>
      <c r="D2763">
        <v>120678113</v>
      </c>
      <c r="E2763">
        <v>255</v>
      </c>
      <c r="F2763" t="s">
        <v>324</v>
      </c>
      <c r="G2763" s="2" t="s">
        <v>4222</v>
      </c>
      <c r="H2763">
        <v>33</v>
      </c>
      <c r="I2763">
        <v>0.56000000000000005</v>
      </c>
      <c r="J2763">
        <v>0</v>
      </c>
      <c r="K2763">
        <v>17</v>
      </c>
      <c r="L2763">
        <v>0</v>
      </c>
      <c r="M2763">
        <v>19</v>
      </c>
      <c r="N2763" t="s">
        <v>2184</v>
      </c>
      <c r="O2763" t="s">
        <v>2256</v>
      </c>
      <c r="P2763">
        <v>2019</v>
      </c>
      <c r="Q2763">
        <v>120688622</v>
      </c>
      <c r="R2763">
        <v>120690403</v>
      </c>
      <c r="S2763">
        <v>1782</v>
      </c>
      <c r="T2763">
        <v>1</v>
      </c>
      <c r="U2763" t="s">
        <v>23650</v>
      </c>
      <c r="V2763" t="s">
        <v>69</v>
      </c>
      <c r="W2763" t="s">
        <v>23649</v>
      </c>
      <c r="X2763" t="s">
        <v>23648</v>
      </c>
      <c r="Y2763">
        <v>-10509</v>
      </c>
      <c r="Z2763">
        <f t="shared" si="86"/>
        <v>0.89473684210526316</v>
      </c>
      <c r="AA2763">
        <f t="shared" si="87"/>
        <v>0</v>
      </c>
    </row>
    <row r="2764" spans="1:27" hidden="1" x14ac:dyDescent="0.15">
      <c r="A2764" t="s">
        <v>4217</v>
      </c>
      <c r="B2764">
        <v>0</v>
      </c>
      <c r="C2764" t="s">
        <v>44</v>
      </c>
      <c r="D2764">
        <v>120960326</v>
      </c>
      <c r="E2764">
        <v>255</v>
      </c>
      <c r="F2764" t="s">
        <v>797</v>
      </c>
      <c r="G2764" s="2" t="s">
        <v>4226</v>
      </c>
      <c r="H2764">
        <v>33</v>
      </c>
      <c r="I2764">
        <v>0.56000000000000005</v>
      </c>
      <c r="J2764">
        <v>0</v>
      </c>
      <c r="K2764">
        <v>17</v>
      </c>
      <c r="L2764">
        <v>0</v>
      </c>
      <c r="M2764">
        <v>19</v>
      </c>
      <c r="N2764" t="s">
        <v>2184</v>
      </c>
      <c r="O2764" t="s">
        <v>2256</v>
      </c>
      <c r="P2764">
        <v>2019</v>
      </c>
      <c r="Q2764">
        <v>120868996</v>
      </c>
      <c r="R2764">
        <v>120872100</v>
      </c>
      <c r="S2764">
        <v>3105</v>
      </c>
      <c r="T2764">
        <v>1</v>
      </c>
      <c r="U2764" t="s">
        <v>23647</v>
      </c>
      <c r="V2764" t="s">
        <v>682</v>
      </c>
      <c r="W2764" t="s">
        <v>23646</v>
      </c>
      <c r="X2764" t="s">
        <v>23645</v>
      </c>
      <c r="Y2764">
        <v>91330</v>
      </c>
      <c r="Z2764">
        <f t="shared" si="86"/>
        <v>0.89473684210526316</v>
      </c>
      <c r="AA2764">
        <f t="shared" si="87"/>
        <v>0</v>
      </c>
    </row>
    <row r="2765" spans="1:27" hidden="1" x14ac:dyDescent="0.15">
      <c r="A2765" t="s">
        <v>4217</v>
      </c>
      <c r="B2765">
        <v>0</v>
      </c>
      <c r="C2765" t="s">
        <v>44</v>
      </c>
      <c r="D2765">
        <v>120960330</v>
      </c>
      <c r="E2765">
        <v>255</v>
      </c>
      <c r="F2765" t="s">
        <v>797</v>
      </c>
      <c r="G2765" s="2" t="s">
        <v>4226</v>
      </c>
      <c r="H2765">
        <v>33</v>
      </c>
      <c r="I2765">
        <v>0.56000000000000005</v>
      </c>
      <c r="J2765">
        <v>0</v>
      </c>
      <c r="K2765">
        <v>17</v>
      </c>
      <c r="L2765">
        <v>0</v>
      </c>
      <c r="M2765">
        <v>19</v>
      </c>
      <c r="N2765" t="s">
        <v>2184</v>
      </c>
      <c r="O2765" t="s">
        <v>2256</v>
      </c>
      <c r="P2765">
        <v>2019</v>
      </c>
      <c r="Q2765">
        <v>120868996</v>
      </c>
      <c r="R2765">
        <v>120872100</v>
      </c>
      <c r="S2765">
        <v>3105</v>
      </c>
      <c r="T2765">
        <v>1</v>
      </c>
      <c r="U2765" t="s">
        <v>23647</v>
      </c>
      <c r="V2765" t="s">
        <v>682</v>
      </c>
      <c r="W2765" t="s">
        <v>23646</v>
      </c>
      <c r="X2765" t="s">
        <v>23645</v>
      </c>
      <c r="Y2765">
        <v>91334</v>
      </c>
      <c r="Z2765">
        <f t="shared" si="86"/>
        <v>0.89473684210526316</v>
      </c>
      <c r="AA2765">
        <f t="shared" si="87"/>
        <v>0</v>
      </c>
    </row>
    <row r="2766" spans="1:27" hidden="1" x14ac:dyDescent="0.15">
      <c r="A2766" t="s">
        <v>4217</v>
      </c>
      <c r="B2766">
        <v>0</v>
      </c>
      <c r="C2766" t="s">
        <v>44</v>
      </c>
      <c r="D2766">
        <v>120960334</v>
      </c>
      <c r="E2766">
        <v>255</v>
      </c>
      <c r="F2766" t="s">
        <v>797</v>
      </c>
      <c r="G2766" s="2" t="s">
        <v>4226</v>
      </c>
      <c r="H2766">
        <v>33</v>
      </c>
      <c r="I2766">
        <v>0.56000000000000005</v>
      </c>
      <c r="J2766">
        <v>0</v>
      </c>
      <c r="K2766">
        <v>17</v>
      </c>
      <c r="L2766">
        <v>0</v>
      </c>
      <c r="M2766">
        <v>19</v>
      </c>
      <c r="N2766" t="s">
        <v>2184</v>
      </c>
      <c r="O2766" t="s">
        <v>2256</v>
      </c>
      <c r="P2766">
        <v>2019</v>
      </c>
      <c r="Q2766">
        <v>120868996</v>
      </c>
      <c r="R2766">
        <v>120872100</v>
      </c>
      <c r="S2766">
        <v>3105</v>
      </c>
      <c r="T2766">
        <v>1</v>
      </c>
      <c r="U2766" t="s">
        <v>23647</v>
      </c>
      <c r="V2766" t="s">
        <v>682</v>
      </c>
      <c r="W2766" t="s">
        <v>23646</v>
      </c>
      <c r="X2766" t="s">
        <v>23645</v>
      </c>
      <c r="Y2766">
        <v>91338</v>
      </c>
      <c r="Z2766">
        <f t="shared" si="86"/>
        <v>0.89473684210526316</v>
      </c>
      <c r="AA2766">
        <f t="shared" si="87"/>
        <v>0</v>
      </c>
    </row>
    <row r="2767" spans="1:27" hidden="1" x14ac:dyDescent="0.15">
      <c r="A2767" t="s">
        <v>4217</v>
      </c>
      <c r="B2767">
        <v>0</v>
      </c>
      <c r="C2767" t="s">
        <v>44</v>
      </c>
      <c r="D2767">
        <v>120960338</v>
      </c>
      <c r="E2767">
        <v>255</v>
      </c>
      <c r="F2767" t="s">
        <v>797</v>
      </c>
      <c r="G2767" s="2" t="s">
        <v>4226</v>
      </c>
      <c r="H2767">
        <v>33</v>
      </c>
      <c r="I2767">
        <v>0.56000000000000005</v>
      </c>
      <c r="J2767">
        <v>0</v>
      </c>
      <c r="K2767">
        <v>17</v>
      </c>
      <c r="L2767">
        <v>0</v>
      </c>
      <c r="M2767">
        <v>19</v>
      </c>
      <c r="N2767" t="s">
        <v>2184</v>
      </c>
      <c r="O2767" t="s">
        <v>2256</v>
      </c>
      <c r="P2767">
        <v>2019</v>
      </c>
      <c r="Q2767">
        <v>120868996</v>
      </c>
      <c r="R2767">
        <v>120872100</v>
      </c>
      <c r="S2767">
        <v>3105</v>
      </c>
      <c r="T2767">
        <v>1</v>
      </c>
      <c r="U2767" t="s">
        <v>23647</v>
      </c>
      <c r="V2767" t="s">
        <v>682</v>
      </c>
      <c r="W2767" t="s">
        <v>23646</v>
      </c>
      <c r="X2767" t="s">
        <v>23645</v>
      </c>
      <c r="Y2767">
        <v>91342</v>
      </c>
      <c r="Z2767">
        <f t="shared" si="86"/>
        <v>0.89473684210526316</v>
      </c>
      <c r="AA2767">
        <f t="shared" si="87"/>
        <v>0</v>
      </c>
    </row>
    <row r="2768" spans="1:27" hidden="1" x14ac:dyDescent="0.15">
      <c r="A2768" t="s">
        <v>4217</v>
      </c>
      <c r="B2768">
        <v>16</v>
      </c>
      <c r="C2768" t="s">
        <v>44</v>
      </c>
      <c r="D2768">
        <v>121886201</v>
      </c>
      <c r="E2768">
        <v>255</v>
      </c>
      <c r="F2768" t="s">
        <v>324</v>
      </c>
      <c r="G2768" s="2" t="s">
        <v>4222</v>
      </c>
      <c r="H2768">
        <v>33</v>
      </c>
      <c r="I2768">
        <v>0.56000000000000005</v>
      </c>
      <c r="J2768">
        <v>0</v>
      </c>
      <c r="K2768">
        <v>17</v>
      </c>
      <c r="L2768">
        <v>0</v>
      </c>
      <c r="M2768">
        <v>19</v>
      </c>
      <c r="N2768" t="s">
        <v>2184</v>
      </c>
      <c r="O2768" t="s">
        <v>2256</v>
      </c>
      <c r="P2768">
        <v>2019</v>
      </c>
      <c r="Q2768">
        <v>121969217</v>
      </c>
      <c r="R2768">
        <v>121970524</v>
      </c>
      <c r="S2768">
        <v>1308</v>
      </c>
      <c r="T2768">
        <v>2</v>
      </c>
      <c r="U2768" t="s">
        <v>23644</v>
      </c>
      <c r="V2768" t="s">
        <v>40</v>
      </c>
      <c r="W2768" t="s">
        <v>23643</v>
      </c>
      <c r="X2768" t="s">
        <v>23642</v>
      </c>
      <c r="Y2768">
        <v>84323</v>
      </c>
      <c r="Z2768">
        <f t="shared" si="86"/>
        <v>0.89473684210526316</v>
      </c>
      <c r="AA2768">
        <f t="shared" si="87"/>
        <v>0</v>
      </c>
    </row>
    <row r="2769" spans="1:27" hidden="1" x14ac:dyDescent="0.15">
      <c r="A2769" t="s">
        <v>4217</v>
      </c>
      <c r="B2769">
        <v>16</v>
      </c>
      <c r="C2769" t="s">
        <v>44</v>
      </c>
      <c r="D2769">
        <v>121886205</v>
      </c>
      <c r="E2769">
        <v>255</v>
      </c>
      <c r="F2769" t="s">
        <v>324</v>
      </c>
      <c r="G2769" s="2" t="s">
        <v>4222</v>
      </c>
      <c r="H2769">
        <v>33</v>
      </c>
      <c r="I2769">
        <v>0.56000000000000005</v>
      </c>
      <c r="J2769">
        <v>0</v>
      </c>
      <c r="K2769">
        <v>17</v>
      </c>
      <c r="L2769">
        <v>0</v>
      </c>
      <c r="M2769">
        <v>19</v>
      </c>
      <c r="N2769" t="s">
        <v>2184</v>
      </c>
      <c r="O2769" t="s">
        <v>2256</v>
      </c>
      <c r="P2769">
        <v>2019</v>
      </c>
      <c r="Q2769">
        <v>121969217</v>
      </c>
      <c r="R2769">
        <v>121970524</v>
      </c>
      <c r="S2769">
        <v>1308</v>
      </c>
      <c r="T2769">
        <v>2</v>
      </c>
      <c r="U2769" t="s">
        <v>23644</v>
      </c>
      <c r="V2769" t="s">
        <v>40</v>
      </c>
      <c r="W2769" t="s">
        <v>23643</v>
      </c>
      <c r="X2769" t="s">
        <v>23642</v>
      </c>
      <c r="Y2769">
        <v>84319</v>
      </c>
      <c r="Z2769">
        <f t="shared" si="86"/>
        <v>0.89473684210526316</v>
      </c>
      <c r="AA2769">
        <f t="shared" si="87"/>
        <v>0</v>
      </c>
    </row>
    <row r="2770" spans="1:27" hidden="1" x14ac:dyDescent="0.15">
      <c r="A2770" t="s">
        <v>4217</v>
      </c>
      <c r="B2770">
        <v>16</v>
      </c>
      <c r="C2770" t="s">
        <v>44</v>
      </c>
      <c r="D2770">
        <v>121886209</v>
      </c>
      <c r="E2770">
        <v>255</v>
      </c>
      <c r="F2770" t="s">
        <v>324</v>
      </c>
      <c r="G2770" s="2" t="s">
        <v>4222</v>
      </c>
      <c r="H2770">
        <v>33</v>
      </c>
      <c r="I2770">
        <v>0.56000000000000005</v>
      </c>
      <c r="J2770">
        <v>0</v>
      </c>
      <c r="K2770">
        <v>17</v>
      </c>
      <c r="L2770">
        <v>0</v>
      </c>
      <c r="M2770">
        <v>19</v>
      </c>
      <c r="N2770" t="s">
        <v>2184</v>
      </c>
      <c r="O2770" t="s">
        <v>2256</v>
      </c>
      <c r="P2770">
        <v>2019</v>
      </c>
      <c r="Q2770">
        <v>121969217</v>
      </c>
      <c r="R2770">
        <v>121970524</v>
      </c>
      <c r="S2770">
        <v>1308</v>
      </c>
      <c r="T2770">
        <v>2</v>
      </c>
      <c r="U2770" t="s">
        <v>23644</v>
      </c>
      <c r="V2770" t="s">
        <v>40</v>
      </c>
      <c r="W2770" t="s">
        <v>23643</v>
      </c>
      <c r="X2770" t="s">
        <v>23642</v>
      </c>
      <c r="Y2770">
        <v>84315</v>
      </c>
      <c r="Z2770">
        <f t="shared" si="86"/>
        <v>0.89473684210526316</v>
      </c>
      <c r="AA2770">
        <f t="shared" si="87"/>
        <v>0</v>
      </c>
    </row>
    <row r="2771" spans="1:27" hidden="1" x14ac:dyDescent="0.15">
      <c r="A2771" t="s">
        <v>4217</v>
      </c>
      <c r="B2771">
        <v>16</v>
      </c>
      <c r="C2771" t="s">
        <v>44</v>
      </c>
      <c r="D2771">
        <v>121886213</v>
      </c>
      <c r="E2771">
        <v>255</v>
      </c>
      <c r="F2771" t="s">
        <v>324</v>
      </c>
      <c r="G2771" s="2" t="s">
        <v>4222</v>
      </c>
      <c r="H2771">
        <v>33</v>
      </c>
      <c r="I2771">
        <v>0.56000000000000005</v>
      </c>
      <c r="J2771">
        <v>0</v>
      </c>
      <c r="K2771">
        <v>17</v>
      </c>
      <c r="L2771">
        <v>0</v>
      </c>
      <c r="M2771">
        <v>19</v>
      </c>
      <c r="N2771" t="s">
        <v>2184</v>
      </c>
      <c r="O2771" t="s">
        <v>2256</v>
      </c>
      <c r="P2771">
        <v>2019</v>
      </c>
      <c r="Q2771">
        <v>121969217</v>
      </c>
      <c r="R2771">
        <v>121970524</v>
      </c>
      <c r="S2771">
        <v>1308</v>
      </c>
      <c r="T2771">
        <v>2</v>
      </c>
      <c r="U2771" t="s">
        <v>23644</v>
      </c>
      <c r="V2771" t="s">
        <v>40</v>
      </c>
      <c r="W2771" t="s">
        <v>23643</v>
      </c>
      <c r="X2771" t="s">
        <v>23642</v>
      </c>
      <c r="Y2771">
        <v>84311</v>
      </c>
      <c r="Z2771">
        <f t="shared" si="86"/>
        <v>0.89473684210526316</v>
      </c>
      <c r="AA2771">
        <f t="shared" si="87"/>
        <v>0</v>
      </c>
    </row>
    <row r="2772" spans="1:27" hidden="1" x14ac:dyDescent="0.15">
      <c r="A2772" t="s">
        <v>4217</v>
      </c>
      <c r="B2772">
        <v>16</v>
      </c>
      <c r="C2772" t="s">
        <v>44</v>
      </c>
      <c r="D2772">
        <v>121886217</v>
      </c>
      <c r="E2772">
        <v>255</v>
      </c>
      <c r="F2772" t="s">
        <v>324</v>
      </c>
      <c r="G2772" s="2" t="s">
        <v>4222</v>
      </c>
      <c r="H2772">
        <v>33</v>
      </c>
      <c r="I2772">
        <v>0.56000000000000005</v>
      </c>
      <c r="J2772">
        <v>0</v>
      </c>
      <c r="K2772">
        <v>17</v>
      </c>
      <c r="L2772">
        <v>0</v>
      </c>
      <c r="M2772">
        <v>19</v>
      </c>
      <c r="N2772" t="s">
        <v>2184</v>
      </c>
      <c r="O2772" t="s">
        <v>2256</v>
      </c>
      <c r="P2772">
        <v>2019</v>
      </c>
      <c r="Q2772">
        <v>121969217</v>
      </c>
      <c r="R2772">
        <v>121970524</v>
      </c>
      <c r="S2772">
        <v>1308</v>
      </c>
      <c r="T2772">
        <v>2</v>
      </c>
      <c r="U2772" t="s">
        <v>23644</v>
      </c>
      <c r="V2772" t="s">
        <v>40</v>
      </c>
      <c r="W2772" t="s">
        <v>23643</v>
      </c>
      <c r="X2772" t="s">
        <v>23642</v>
      </c>
      <c r="Y2772">
        <v>84307</v>
      </c>
      <c r="Z2772">
        <f t="shared" si="86"/>
        <v>0.89473684210526316</v>
      </c>
      <c r="AA2772">
        <f t="shared" si="87"/>
        <v>0</v>
      </c>
    </row>
    <row r="2773" spans="1:27" hidden="1" x14ac:dyDescent="0.15">
      <c r="A2773" t="s">
        <v>4217</v>
      </c>
      <c r="B2773">
        <v>16</v>
      </c>
      <c r="C2773" t="s">
        <v>44</v>
      </c>
      <c r="D2773">
        <v>121886221</v>
      </c>
      <c r="E2773">
        <v>255</v>
      </c>
      <c r="F2773" t="s">
        <v>324</v>
      </c>
      <c r="G2773" s="2" t="s">
        <v>4222</v>
      </c>
      <c r="H2773">
        <v>33</v>
      </c>
      <c r="I2773">
        <v>0.56000000000000005</v>
      </c>
      <c r="J2773">
        <v>0</v>
      </c>
      <c r="K2773">
        <v>17</v>
      </c>
      <c r="L2773">
        <v>0</v>
      </c>
      <c r="M2773">
        <v>19</v>
      </c>
      <c r="N2773" t="s">
        <v>2184</v>
      </c>
      <c r="O2773" t="s">
        <v>2256</v>
      </c>
      <c r="P2773">
        <v>2019</v>
      </c>
      <c r="Q2773">
        <v>121969217</v>
      </c>
      <c r="R2773">
        <v>121970524</v>
      </c>
      <c r="S2773">
        <v>1308</v>
      </c>
      <c r="T2773">
        <v>2</v>
      </c>
      <c r="U2773" t="s">
        <v>23644</v>
      </c>
      <c r="V2773" t="s">
        <v>40</v>
      </c>
      <c r="W2773" t="s">
        <v>23643</v>
      </c>
      <c r="X2773" t="s">
        <v>23642</v>
      </c>
      <c r="Y2773">
        <v>84303</v>
      </c>
      <c r="Z2773">
        <f t="shared" si="86"/>
        <v>0.89473684210526316</v>
      </c>
      <c r="AA2773">
        <f t="shared" si="87"/>
        <v>0</v>
      </c>
    </row>
    <row r="2774" spans="1:27" hidden="1" x14ac:dyDescent="0.15">
      <c r="A2774" t="s">
        <v>4217</v>
      </c>
      <c r="B2774">
        <v>16</v>
      </c>
      <c r="C2774" t="s">
        <v>44</v>
      </c>
      <c r="D2774">
        <v>121886225</v>
      </c>
      <c r="E2774">
        <v>255</v>
      </c>
      <c r="F2774" t="s">
        <v>324</v>
      </c>
      <c r="G2774" s="2" t="s">
        <v>4222</v>
      </c>
      <c r="H2774">
        <v>33</v>
      </c>
      <c r="I2774">
        <v>0.56000000000000005</v>
      </c>
      <c r="J2774">
        <v>0</v>
      </c>
      <c r="K2774">
        <v>17</v>
      </c>
      <c r="L2774">
        <v>0</v>
      </c>
      <c r="M2774">
        <v>19</v>
      </c>
      <c r="N2774" t="s">
        <v>2184</v>
      </c>
      <c r="O2774" t="s">
        <v>2256</v>
      </c>
      <c r="P2774">
        <v>2019</v>
      </c>
      <c r="Q2774">
        <v>121969217</v>
      </c>
      <c r="R2774">
        <v>121970524</v>
      </c>
      <c r="S2774">
        <v>1308</v>
      </c>
      <c r="T2774">
        <v>2</v>
      </c>
      <c r="U2774" t="s">
        <v>23644</v>
      </c>
      <c r="V2774" t="s">
        <v>40</v>
      </c>
      <c r="W2774" t="s">
        <v>23643</v>
      </c>
      <c r="X2774" t="s">
        <v>23642</v>
      </c>
      <c r="Y2774">
        <v>84299</v>
      </c>
      <c r="Z2774">
        <f t="shared" si="86"/>
        <v>0.89473684210526316</v>
      </c>
      <c r="AA2774">
        <f t="shared" si="87"/>
        <v>0</v>
      </c>
    </row>
    <row r="2775" spans="1:27" hidden="1" x14ac:dyDescent="0.15">
      <c r="A2775" t="s">
        <v>4217</v>
      </c>
      <c r="B2775">
        <v>16</v>
      </c>
      <c r="C2775" t="s">
        <v>44</v>
      </c>
      <c r="D2775">
        <v>121886229</v>
      </c>
      <c r="E2775">
        <v>255</v>
      </c>
      <c r="F2775" t="s">
        <v>324</v>
      </c>
      <c r="G2775" s="2" t="s">
        <v>4222</v>
      </c>
      <c r="H2775">
        <v>33</v>
      </c>
      <c r="I2775">
        <v>0.56000000000000005</v>
      </c>
      <c r="J2775">
        <v>0</v>
      </c>
      <c r="K2775">
        <v>17</v>
      </c>
      <c r="L2775">
        <v>0</v>
      </c>
      <c r="M2775">
        <v>19</v>
      </c>
      <c r="N2775" t="s">
        <v>2184</v>
      </c>
      <c r="O2775" t="s">
        <v>2256</v>
      </c>
      <c r="P2775">
        <v>2019</v>
      </c>
      <c r="Q2775">
        <v>121969217</v>
      </c>
      <c r="R2775">
        <v>121970524</v>
      </c>
      <c r="S2775">
        <v>1308</v>
      </c>
      <c r="T2775">
        <v>2</v>
      </c>
      <c r="U2775" t="s">
        <v>23644</v>
      </c>
      <c r="V2775" t="s">
        <v>40</v>
      </c>
      <c r="W2775" t="s">
        <v>23643</v>
      </c>
      <c r="X2775" t="s">
        <v>23642</v>
      </c>
      <c r="Y2775">
        <v>84295</v>
      </c>
      <c r="Z2775">
        <f t="shared" si="86"/>
        <v>0.89473684210526316</v>
      </c>
      <c r="AA2775">
        <f t="shared" si="87"/>
        <v>0</v>
      </c>
    </row>
    <row r="2776" spans="1:27" hidden="1" x14ac:dyDescent="0.15">
      <c r="A2776" t="s">
        <v>4217</v>
      </c>
      <c r="B2776">
        <v>16</v>
      </c>
      <c r="C2776" t="s">
        <v>44</v>
      </c>
      <c r="D2776">
        <v>121886233</v>
      </c>
      <c r="E2776">
        <v>255</v>
      </c>
      <c r="F2776" t="s">
        <v>324</v>
      </c>
      <c r="G2776" s="2" t="s">
        <v>4222</v>
      </c>
      <c r="H2776">
        <v>33</v>
      </c>
      <c r="I2776">
        <v>0.56000000000000005</v>
      </c>
      <c r="J2776">
        <v>0</v>
      </c>
      <c r="K2776">
        <v>17</v>
      </c>
      <c r="L2776">
        <v>0</v>
      </c>
      <c r="M2776">
        <v>19</v>
      </c>
      <c r="N2776" t="s">
        <v>2184</v>
      </c>
      <c r="O2776" t="s">
        <v>2256</v>
      </c>
      <c r="P2776">
        <v>2019</v>
      </c>
      <c r="Q2776">
        <v>121969217</v>
      </c>
      <c r="R2776">
        <v>121970524</v>
      </c>
      <c r="S2776">
        <v>1308</v>
      </c>
      <c r="T2776">
        <v>2</v>
      </c>
      <c r="U2776" t="s">
        <v>23644</v>
      </c>
      <c r="V2776" t="s">
        <v>40</v>
      </c>
      <c r="W2776" t="s">
        <v>23643</v>
      </c>
      <c r="X2776" t="s">
        <v>23642</v>
      </c>
      <c r="Y2776">
        <v>84291</v>
      </c>
      <c r="Z2776">
        <f t="shared" si="86"/>
        <v>0.89473684210526316</v>
      </c>
      <c r="AA2776">
        <f t="shared" si="87"/>
        <v>0</v>
      </c>
    </row>
    <row r="2777" spans="1:27" hidden="1" x14ac:dyDescent="0.15">
      <c r="A2777" t="s">
        <v>4217</v>
      </c>
      <c r="B2777">
        <v>16</v>
      </c>
      <c r="C2777" t="s">
        <v>44</v>
      </c>
      <c r="D2777">
        <v>121886237</v>
      </c>
      <c r="E2777">
        <v>255</v>
      </c>
      <c r="F2777" t="s">
        <v>324</v>
      </c>
      <c r="G2777" s="2" t="s">
        <v>4222</v>
      </c>
      <c r="H2777">
        <v>33</v>
      </c>
      <c r="I2777">
        <v>0.56000000000000005</v>
      </c>
      <c r="J2777">
        <v>0</v>
      </c>
      <c r="K2777">
        <v>17</v>
      </c>
      <c r="L2777">
        <v>0</v>
      </c>
      <c r="M2777">
        <v>19</v>
      </c>
      <c r="N2777" t="s">
        <v>2184</v>
      </c>
      <c r="O2777" t="s">
        <v>2256</v>
      </c>
      <c r="P2777">
        <v>2019</v>
      </c>
      <c r="Q2777">
        <v>121969217</v>
      </c>
      <c r="R2777">
        <v>121970524</v>
      </c>
      <c r="S2777">
        <v>1308</v>
      </c>
      <c r="T2777">
        <v>2</v>
      </c>
      <c r="U2777" t="s">
        <v>23644</v>
      </c>
      <c r="V2777" t="s">
        <v>40</v>
      </c>
      <c r="W2777" t="s">
        <v>23643</v>
      </c>
      <c r="X2777" t="s">
        <v>23642</v>
      </c>
      <c r="Y2777">
        <v>84287</v>
      </c>
      <c r="Z2777">
        <f t="shared" si="86"/>
        <v>0.89473684210526316</v>
      </c>
      <c r="AA2777">
        <f t="shared" si="87"/>
        <v>0</v>
      </c>
    </row>
    <row r="2778" spans="1:27" hidden="1" x14ac:dyDescent="0.15">
      <c r="A2778" t="s">
        <v>4217</v>
      </c>
      <c r="B2778">
        <v>16</v>
      </c>
      <c r="C2778" t="s">
        <v>44</v>
      </c>
      <c r="D2778">
        <v>121886241</v>
      </c>
      <c r="E2778">
        <v>255</v>
      </c>
      <c r="F2778" t="s">
        <v>324</v>
      </c>
      <c r="G2778" s="2" t="s">
        <v>4222</v>
      </c>
      <c r="H2778">
        <v>33</v>
      </c>
      <c r="I2778">
        <v>0.56000000000000005</v>
      </c>
      <c r="J2778">
        <v>0</v>
      </c>
      <c r="K2778">
        <v>17</v>
      </c>
      <c r="L2778">
        <v>0</v>
      </c>
      <c r="M2778">
        <v>19</v>
      </c>
      <c r="N2778" t="s">
        <v>2184</v>
      </c>
      <c r="O2778" t="s">
        <v>2256</v>
      </c>
      <c r="P2778">
        <v>2019</v>
      </c>
      <c r="Q2778">
        <v>121969217</v>
      </c>
      <c r="R2778">
        <v>121970524</v>
      </c>
      <c r="S2778">
        <v>1308</v>
      </c>
      <c r="T2778">
        <v>2</v>
      </c>
      <c r="U2778" t="s">
        <v>23644</v>
      </c>
      <c r="V2778" t="s">
        <v>40</v>
      </c>
      <c r="W2778" t="s">
        <v>23643</v>
      </c>
      <c r="X2778" t="s">
        <v>23642</v>
      </c>
      <c r="Y2778">
        <v>84283</v>
      </c>
      <c r="Z2778">
        <f t="shared" si="86"/>
        <v>0.89473684210526316</v>
      </c>
      <c r="AA2778">
        <f t="shared" si="87"/>
        <v>0</v>
      </c>
    </row>
    <row r="2779" spans="1:27" hidden="1" x14ac:dyDescent="0.15">
      <c r="A2779" t="s">
        <v>4217</v>
      </c>
      <c r="B2779">
        <v>0</v>
      </c>
      <c r="C2779" t="s">
        <v>44</v>
      </c>
      <c r="D2779">
        <v>122389502</v>
      </c>
      <c r="E2779">
        <v>255</v>
      </c>
      <c r="F2779" t="s">
        <v>797</v>
      </c>
      <c r="G2779" s="2" t="s">
        <v>4226</v>
      </c>
      <c r="H2779">
        <v>33</v>
      </c>
      <c r="I2779">
        <v>0.56000000000000005</v>
      </c>
      <c r="J2779">
        <v>0</v>
      </c>
      <c r="K2779">
        <v>17</v>
      </c>
      <c r="L2779">
        <v>0</v>
      </c>
      <c r="M2779">
        <v>19</v>
      </c>
      <c r="N2779" t="s">
        <v>2184</v>
      </c>
      <c r="O2779" t="s">
        <v>2256</v>
      </c>
      <c r="P2779">
        <v>2019</v>
      </c>
      <c r="Q2779">
        <v>122510549</v>
      </c>
      <c r="R2779">
        <v>122510697</v>
      </c>
      <c r="S2779">
        <v>149</v>
      </c>
      <c r="T2779">
        <v>1</v>
      </c>
      <c r="U2779" t="s">
        <v>23641</v>
      </c>
      <c r="V2779" t="s">
        <v>321</v>
      </c>
      <c r="W2779" t="s">
        <v>23640</v>
      </c>
      <c r="X2779" t="s">
        <v>23639</v>
      </c>
      <c r="Y2779">
        <v>-121047</v>
      </c>
      <c r="Z2779">
        <f t="shared" si="86"/>
        <v>0.89473684210526316</v>
      </c>
      <c r="AA2779">
        <f t="shared" si="87"/>
        <v>0</v>
      </c>
    </row>
    <row r="2780" spans="1:27" hidden="1" x14ac:dyDescent="0.15">
      <c r="A2780" t="s">
        <v>4217</v>
      </c>
      <c r="B2780">
        <v>16</v>
      </c>
      <c r="C2780" t="s">
        <v>44</v>
      </c>
      <c r="D2780">
        <v>124570750</v>
      </c>
      <c r="E2780">
        <v>255</v>
      </c>
      <c r="F2780" t="s">
        <v>324</v>
      </c>
      <c r="G2780" s="2" t="s">
        <v>4222</v>
      </c>
      <c r="H2780">
        <v>33</v>
      </c>
      <c r="I2780">
        <v>0.56000000000000005</v>
      </c>
      <c r="J2780">
        <v>0</v>
      </c>
      <c r="K2780">
        <v>17</v>
      </c>
      <c r="L2780">
        <v>0</v>
      </c>
      <c r="M2780">
        <v>19</v>
      </c>
      <c r="N2780" t="s">
        <v>2184</v>
      </c>
      <c r="O2780" t="s">
        <v>2256</v>
      </c>
      <c r="P2780">
        <v>2019</v>
      </c>
      <c r="Q2780">
        <v>124615191</v>
      </c>
      <c r="R2780">
        <v>124615596</v>
      </c>
      <c r="S2780">
        <v>406</v>
      </c>
      <c r="T2780">
        <v>2</v>
      </c>
      <c r="U2780" t="s">
        <v>23638</v>
      </c>
      <c r="V2780" t="s">
        <v>40</v>
      </c>
      <c r="W2780" t="s">
        <v>23637</v>
      </c>
      <c r="X2780" t="s">
        <v>23636</v>
      </c>
      <c r="Y2780">
        <v>44846</v>
      </c>
      <c r="Z2780">
        <f t="shared" si="86"/>
        <v>0.89473684210526316</v>
      </c>
      <c r="AA2780">
        <f t="shared" si="87"/>
        <v>0</v>
      </c>
    </row>
    <row r="2781" spans="1:27" hidden="1" x14ac:dyDescent="0.15">
      <c r="A2781" t="s">
        <v>4217</v>
      </c>
      <c r="B2781">
        <v>16</v>
      </c>
      <c r="C2781" t="s">
        <v>44</v>
      </c>
      <c r="D2781">
        <v>124570754</v>
      </c>
      <c r="E2781">
        <v>255</v>
      </c>
      <c r="F2781" t="s">
        <v>324</v>
      </c>
      <c r="G2781" s="2" t="s">
        <v>4222</v>
      </c>
      <c r="H2781">
        <v>33</v>
      </c>
      <c r="I2781">
        <v>0.56000000000000005</v>
      </c>
      <c r="J2781">
        <v>0</v>
      </c>
      <c r="K2781">
        <v>17</v>
      </c>
      <c r="L2781">
        <v>0</v>
      </c>
      <c r="M2781">
        <v>19</v>
      </c>
      <c r="N2781" t="s">
        <v>2184</v>
      </c>
      <c r="O2781" t="s">
        <v>2256</v>
      </c>
      <c r="P2781">
        <v>2019</v>
      </c>
      <c r="Q2781">
        <v>124615191</v>
      </c>
      <c r="R2781">
        <v>124615596</v>
      </c>
      <c r="S2781">
        <v>406</v>
      </c>
      <c r="T2781">
        <v>2</v>
      </c>
      <c r="U2781" t="s">
        <v>23638</v>
      </c>
      <c r="V2781" t="s">
        <v>40</v>
      </c>
      <c r="W2781" t="s">
        <v>23637</v>
      </c>
      <c r="X2781" t="s">
        <v>23636</v>
      </c>
      <c r="Y2781">
        <v>44842</v>
      </c>
      <c r="Z2781">
        <f t="shared" si="86"/>
        <v>0.89473684210526316</v>
      </c>
      <c r="AA2781">
        <f t="shared" si="87"/>
        <v>0</v>
      </c>
    </row>
    <row r="2782" spans="1:27" hidden="1" x14ac:dyDescent="0.15">
      <c r="A2782" t="s">
        <v>4217</v>
      </c>
      <c r="B2782">
        <v>16</v>
      </c>
      <c r="C2782" t="s">
        <v>44</v>
      </c>
      <c r="D2782">
        <v>124570758</v>
      </c>
      <c r="E2782">
        <v>255</v>
      </c>
      <c r="F2782" t="s">
        <v>324</v>
      </c>
      <c r="G2782" s="2" t="s">
        <v>4222</v>
      </c>
      <c r="H2782">
        <v>33</v>
      </c>
      <c r="I2782">
        <v>0.56000000000000005</v>
      </c>
      <c r="J2782">
        <v>0</v>
      </c>
      <c r="K2782">
        <v>17</v>
      </c>
      <c r="L2782">
        <v>0</v>
      </c>
      <c r="M2782">
        <v>19</v>
      </c>
      <c r="N2782" t="s">
        <v>2184</v>
      </c>
      <c r="O2782" t="s">
        <v>2256</v>
      </c>
      <c r="P2782">
        <v>2019</v>
      </c>
      <c r="Q2782">
        <v>124615191</v>
      </c>
      <c r="R2782">
        <v>124615596</v>
      </c>
      <c r="S2782">
        <v>406</v>
      </c>
      <c r="T2782">
        <v>2</v>
      </c>
      <c r="U2782" t="s">
        <v>23638</v>
      </c>
      <c r="V2782" t="s">
        <v>40</v>
      </c>
      <c r="W2782" t="s">
        <v>23637</v>
      </c>
      <c r="X2782" t="s">
        <v>23636</v>
      </c>
      <c r="Y2782">
        <v>44838</v>
      </c>
      <c r="Z2782">
        <f t="shared" si="86"/>
        <v>0.89473684210526316</v>
      </c>
      <c r="AA2782">
        <f t="shared" si="87"/>
        <v>0</v>
      </c>
    </row>
    <row r="2783" spans="1:27" hidden="1" x14ac:dyDescent="0.15">
      <c r="A2783" t="s">
        <v>4217</v>
      </c>
      <c r="B2783">
        <v>0</v>
      </c>
      <c r="C2783" t="s">
        <v>44</v>
      </c>
      <c r="D2783">
        <v>127295278</v>
      </c>
      <c r="E2783">
        <v>255</v>
      </c>
      <c r="F2783" t="s">
        <v>797</v>
      </c>
      <c r="G2783" s="2" t="s">
        <v>4226</v>
      </c>
      <c r="H2783">
        <v>33</v>
      </c>
      <c r="I2783">
        <v>0.56000000000000005</v>
      </c>
      <c r="J2783">
        <v>0</v>
      </c>
      <c r="K2783">
        <v>17</v>
      </c>
      <c r="L2783">
        <v>0</v>
      </c>
      <c r="M2783">
        <v>19</v>
      </c>
      <c r="N2783" t="s">
        <v>2184</v>
      </c>
      <c r="O2783" t="s">
        <v>2256</v>
      </c>
      <c r="P2783">
        <v>2019</v>
      </c>
      <c r="Q2783">
        <v>127306762</v>
      </c>
      <c r="R2783">
        <v>127483704</v>
      </c>
      <c r="S2783">
        <v>176943</v>
      </c>
      <c r="T2783">
        <v>1</v>
      </c>
      <c r="U2783" t="s">
        <v>23635</v>
      </c>
      <c r="V2783" t="s">
        <v>32</v>
      </c>
      <c r="W2783" t="s">
        <v>23634</v>
      </c>
      <c r="X2783" t="s">
        <v>23633</v>
      </c>
      <c r="Y2783">
        <v>-11484</v>
      </c>
      <c r="Z2783">
        <f t="shared" si="86"/>
        <v>0.89473684210526316</v>
      </c>
      <c r="AA2783">
        <f t="shared" si="87"/>
        <v>0</v>
      </c>
    </row>
    <row r="2784" spans="1:27" hidden="1" x14ac:dyDescent="0.15">
      <c r="A2784" t="s">
        <v>4217</v>
      </c>
      <c r="B2784">
        <v>0</v>
      </c>
      <c r="C2784" t="s">
        <v>44</v>
      </c>
      <c r="D2784">
        <v>127848059</v>
      </c>
      <c r="E2784">
        <v>255</v>
      </c>
      <c r="F2784" t="s">
        <v>797</v>
      </c>
      <c r="G2784" s="2" t="s">
        <v>4226</v>
      </c>
      <c r="H2784">
        <v>33</v>
      </c>
      <c r="I2784">
        <v>0.56000000000000005</v>
      </c>
      <c r="J2784">
        <v>0</v>
      </c>
      <c r="K2784">
        <v>17</v>
      </c>
      <c r="L2784">
        <v>0</v>
      </c>
      <c r="M2784">
        <v>19</v>
      </c>
      <c r="N2784" t="s">
        <v>2184</v>
      </c>
      <c r="O2784" t="s">
        <v>2256</v>
      </c>
      <c r="P2784">
        <v>2019</v>
      </c>
      <c r="Q2784">
        <v>127815271</v>
      </c>
      <c r="R2784">
        <v>127840321</v>
      </c>
      <c r="S2784">
        <v>25051</v>
      </c>
      <c r="T2784">
        <v>2</v>
      </c>
      <c r="U2784" t="s">
        <v>23632</v>
      </c>
      <c r="V2784" t="s">
        <v>32</v>
      </c>
      <c r="W2784" t="s">
        <v>23631</v>
      </c>
      <c r="X2784" t="s">
        <v>23630</v>
      </c>
      <c r="Y2784">
        <v>-7738</v>
      </c>
      <c r="Z2784">
        <f t="shared" si="86"/>
        <v>0.89473684210526316</v>
      </c>
      <c r="AA2784">
        <f t="shared" si="87"/>
        <v>0</v>
      </c>
    </row>
    <row r="2785" spans="1:27" hidden="1" x14ac:dyDescent="0.15">
      <c r="A2785" t="s">
        <v>4217</v>
      </c>
      <c r="B2785">
        <v>16</v>
      </c>
      <c r="C2785" t="s">
        <v>44</v>
      </c>
      <c r="D2785">
        <v>128629017</v>
      </c>
      <c r="E2785">
        <v>255</v>
      </c>
      <c r="F2785" t="s">
        <v>324</v>
      </c>
      <c r="G2785" s="2" t="s">
        <v>4222</v>
      </c>
      <c r="H2785">
        <v>33</v>
      </c>
      <c r="I2785">
        <v>0.56000000000000005</v>
      </c>
      <c r="J2785">
        <v>0</v>
      </c>
      <c r="K2785">
        <v>17</v>
      </c>
      <c r="L2785">
        <v>0</v>
      </c>
      <c r="M2785">
        <v>19</v>
      </c>
      <c r="N2785" t="s">
        <v>2184</v>
      </c>
      <c r="O2785" t="s">
        <v>2256</v>
      </c>
      <c r="P2785">
        <v>2019</v>
      </c>
      <c r="Q2785">
        <v>128589099</v>
      </c>
      <c r="R2785">
        <v>128592293</v>
      </c>
      <c r="S2785">
        <v>3195</v>
      </c>
      <c r="T2785">
        <v>2</v>
      </c>
      <c r="U2785" t="s">
        <v>23629</v>
      </c>
      <c r="V2785" t="s">
        <v>32</v>
      </c>
      <c r="W2785" t="s">
        <v>23628</v>
      </c>
      <c r="X2785" t="s">
        <v>23627</v>
      </c>
      <c r="Y2785">
        <v>-36724</v>
      </c>
      <c r="Z2785">
        <f t="shared" si="86"/>
        <v>0.89473684210526316</v>
      </c>
      <c r="AA2785">
        <f t="shared" si="87"/>
        <v>0</v>
      </c>
    </row>
    <row r="2786" spans="1:27" hidden="1" x14ac:dyDescent="0.15">
      <c r="A2786" t="s">
        <v>4217</v>
      </c>
      <c r="B2786">
        <v>16</v>
      </c>
      <c r="C2786" t="s">
        <v>44</v>
      </c>
      <c r="D2786">
        <v>128629021</v>
      </c>
      <c r="E2786">
        <v>255</v>
      </c>
      <c r="F2786" t="s">
        <v>324</v>
      </c>
      <c r="G2786" s="2" t="s">
        <v>4222</v>
      </c>
      <c r="H2786">
        <v>33</v>
      </c>
      <c r="I2786">
        <v>0.56000000000000005</v>
      </c>
      <c r="J2786">
        <v>0</v>
      </c>
      <c r="K2786">
        <v>17</v>
      </c>
      <c r="L2786">
        <v>0</v>
      </c>
      <c r="M2786">
        <v>19</v>
      </c>
      <c r="N2786" t="s">
        <v>2184</v>
      </c>
      <c r="O2786" t="s">
        <v>2256</v>
      </c>
      <c r="P2786">
        <v>2019</v>
      </c>
      <c r="Q2786">
        <v>128589099</v>
      </c>
      <c r="R2786">
        <v>128592293</v>
      </c>
      <c r="S2786">
        <v>3195</v>
      </c>
      <c r="T2786">
        <v>2</v>
      </c>
      <c r="U2786" t="s">
        <v>23629</v>
      </c>
      <c r="V2786" t="s">
        <v>32</v>
      </c>
      <c r="W2786" t="s">
        <v>23628</v>
      </c>
      <c r="X2786" t="s">
        <v>23627</v>
      </c>
      <c r="Y2786">
        <v>-36728</v>
      </c>
      <c r="Z2786">
        <f t="shared" si="86"/>
        <v>0.89473684210526316</v>
      </c>
      <c r="AA2786">
        <f t="shared" si="87"/>
        <v>0</v>
      </c>
    </row>
    <row r="2787" spans="1:27" hidden="1" x14ac:dyDescent="0.15">
      <c r="A2787" t="s">
        <v>4217</v>
      </c>
      <c r="B2787">
        <v>16</v>
      </c>
      <c r="C2787" t="s">
        <v>44</v>
      </c>
      <c r="D2787">
        <v>128693224</v>
      </c>
      <c r="E2787">
        <v>255</v>
      </c>
      <c r="F2787" t="s">
        <v>324</v>
      </c>
      <c r="G2787" s="2" t="s">
        <v>4222</v>
      </c>
      <c r="H2787">
        <v>33</v>
      </c>
      <c r="I2787">
        <v>0.56000000000000005</v>
      </c>
      <c r="J2787">
        <v>0</v>
      </c>
      <c r="K2787">
        <v>17</v>
      </c>
      <c r="L2787">
        <v>0</v>
      </c>
      <c r="M2787">
        <v>19</v>
      </c>
      <c r="N2787" t="s">
        <v>2184</v>
      </c>
      <c r="O2787" t="s">
        <v>2256</v>
      </c>
      <c r="P2787">
        <v>2019</v>
      </c>
      <c r="Q2787">
        <v>128750926</v>
      </c>
      <c r="R2787">
        <v>128751347</v>
      </c>
      <c r="S2787">
        <v>422</v>
      </c>
      <c r="T2787">
        <v>1</v>
      </c>
      <c r="U2787" t="s">
        <v>23626</v>
      </c>
      <c r="V2787" t="s">
        <v>40</v>
      </c>
      <c r="W2787" t="s">
        <v>23625</v>
      </c>
      <c r="X2787" t="s">
        <v>23624</v>
      </c>
      <c r="Y2787">
        <v>-57702</v>
      </c>
      <c r="Z2787">
        <f t="shared" si="86"/>
        <v>0.89473684210526316</v>
      </c>
      <c r="AA2787">
        <f t="shared" si="87"/>
        <v>0</v>
      </c>
    </row>
    <row r="2788" spans="1:27" hidden="1" x14ac:dyDescent="0.15">
      <c r="A2788" t="s">
        <v>4217</v>
      </c>
      <c r="B2788">
        <v>16</v>
      </c>
      <c r="C2788" t="s">
        <v>44</v>
      </c>
      <c r="D2788">
        <v>128693228</v>
      </c>
      <c r="E2788">
        <v>255</v>
      </c>
      <c r="F2788" t="s">
        <v>324</v>
      </c>
      <c r="G2788" s="2" t="s">
        <v>4222</v>
      </c>
      <c r="H2788">
        <v>33</v>
      </c>
      <c r="I2788">
        <v>0.56000000000000005</v>
      </c>
      <c r="J2788">
        <v>0</v>
      </c>
      <c r="K2788">
        <v>17</v>
      </c>
      <c r="L2788">
        <v>0</v>
      </c>
      <c r="M2788">
        <v>19</v>
      </c>
      <c r="N2788" t="s">
        <v>2184</v>
      </c>
      <c r="O2788" t="s">
        <v>2256</v>
      </c>
      <c r="P2788">
        <v>2019</v>
      </c>
      <c r="Q2788">
        <v>128750926</v>
      </c>
      <c r="R2788">
        <v>128751347</v>
      </c>
      <c r="S2788">
        <v>422</v>
      </c>
      <c r="T2788">
        <v>1</v>
      </c>
      <c r="U2788" t="s">
        <v>23626</v>
      </c>
      <c r="V2788" t="s">
        <v>40</v>
      </c>
      <c r="W2788" t="s">
        <v>23625</v>
      </c>
      <c r="X2788" t="s">
        <v>23624</v>
      </c>
      <c r="Y2788">
        <v>-57698</v>
      </c>
      <c r="Z2788">
        <f t="shared" si="86"/>
        <v>0.89473684210526316</v>
      </c>
      <c r="AA2788">
        <f t="shared" si="87"/>
        <v>0</v>
      </c>
    </row>
    <row r="2789" spans="1:27" hidden="1" x14ac:dyDescent="0.15">
      <c r="A2789" t="s">
        <v>4217</v>
      </c>
      <c r="B2789">
        <v>16</v>
      </c>
      <c r="C2789" t="s">
        <v>44</v>
      </c>
      <c r="D2789">
        <v>129407589</v>
      </c>
      <c r="E2789">
        <v>255</v>
      </c>
      <c r="F2789" t="s">
        <v>324</v>
      </c>
      <c r="G2789" s="2" t="s">
        <v>4222</v>
      </c>
      <c r="H2789">
        <v>33</v>
      </c>
      <c r="I2789">
        <v>0.56000000000000005</v>
      </c>
      <c r="J2789">
        <v>0</v>
      </c>
      <c r="K2789">
        <v>17</v>
      </c>
      <c r="L2789">
        <v>0</v>
      </c>
      <c r="M2789">
        <v>19</v>
      </c>
      <c r="N2789" t="s">
        <v>2184</v>
      </c>
      <c r="O2789" t="s">
        <v>2256</v>
      </c>
      <c r="P2789">
        <v>2019</v>
      </c>
      <c r="Q2789">
        <v>129372304</v>
      </c>
      <c r="R2789">
        <v>129373262</v>
      </c>
      <c r="S2789">
        <v>959</v>
      </c>
      <c r="T2789">
        <v>1</v>
      </c>
      <c r="U2789" t="s">
        <v>23623</v>
      </c>
      <c r="V2789" t="s">
        <v>682</v>
      </c>
      <c r="W2789" t="s">
        <v>23622</v>
      </c>
      <c r="X2789" t="s">
        <v>23621</v>
      </c>
      <c r="Y2789">
        <v>35285</v>
      </c>
      <c r="Z2789">
        <f t="shared" si="86"/>
        <v>0.89473684210526316</v>
      </c>
      <c r="AA2789">
        <f t="shared" si="87"/>
        <v>0</v>
      </c>
    </row>
    <row r="2790" spans="1:27" hidden="1" x14ac:dyDescent="0.15">
      <c r="A2790" t="s">
        <v>4217</v>
      </c>
      <c r="B2790">
        <v>0</v>
      </c>
      <c r="C2790" t="s">
        <v>44</v>
      </c>
      <c r="D2790">
        <v>129786179</v>
      </c>
      <c r="E2790">
        <v>255</v>
      </c>
      <c r="F2790" t="s">
        <v>797</v>
      </c>
      <c r="G2790" s="2" t="s">
        <v>4226</v>
      </c>
      <c r="H2790">
        <v>33</v>
      </c>
      <c r="I2790">
        <v>0.56000000000000005</v>
      </c>
      <c r="J2790">
        <v>0</v>
      </c>
      <c r="K2790">
        <v>17</v>
      </c>
      <c r="L2790">
        <v>0</v>
      </c>
      <c r="M2790">
        <v>19</v>
      </c>
      <c r="N2790" t="s">
        <v>2184</v>
      </c>
      <c r="O2790" t="s">
        <v>2256</v>
      </c>
      <c r="P2790">
        <v>2019</v>
      </c>
      <c r="Q2790">
        <v>129796608</v>
      </c>
      <c r="R2790">
        <v>129797858</v>
      </c>
      <c r="S2790">
        <v>1251</v>
      </c>
      <c r="T2790">
        <v>2</v>
      </c>
      <c r="U2790" t="s">
        <v>23620</v>
      </c>
      <c r="V2790" t="s">
        <v>40</v>
      </c>
      <c r="W2790" t="s">
        <v>23619</v>
      </c>
      <c r="X2790" t="s">
        <v>23618</v>
      </c>
      <c r="Y2790">
        <v>11679</v>
      </c>
      <c r="Z2790">
        <f t="shared" si="86"/>
        <v>0.89473684210526316</v>
      </c>
      <c r="AA2790">
        <f t="shared" si="87"/>
        <v>0</v>
      </c>
    </row>
    <row r="2791" spans="1:27" hidden="1" x14ac:dyDescent="0.15">
      <c r="A2791" t="s">
        <v>4217</v>
      </c>
      <c r="B2791">
        <v>0</v>
      </c>
      <c r="C2791" t="s">
        <v>44</v>
      </c>
      <c r="D2791">
        <v>133875142</v>
      </c>
      <c r="E2791">
        <v>255</v>
      </c>
      <c r="F2791" t="s">
        <v>797</v>
      </c>
      <c r="G2791" s="2" t="s">
        <v>4226</v>
      </c>
      <c r="H2791">
        <v>33</v>
      </c>
      <c r="I2791">
        <v>0.56000000000000005</v>
      </c>
      <c r="J2791">
        <v>0</v>
      </c>
      <c r="K2791">
        <v>17</v>
      </c>
      <c r="L2791">
        <v>0</v>
      </c>
      <c r="M2791">
        <v>19</v>
      </c>
      <c r="N2791" t="s">
        <v>2184</v>
      </c>
      <c r="O2791" t="s">
        <v>2256</v>
      </c>
      <c r="P2791">
        <v>2019</v>
      </c>
      <c r="Q2791">
        <v>133897199</v>
      </c>
      <c r="R2791">
        <v>133901327</v>
      </c>
      <c r="S2791">
        <v>4129</v>
      </c>
      <c r="T2791">
        <v>2</v>
      </c>
      <c r="U2791" t="s">
        <v>23617</v>
      </c>
      <c r="V2791" t="s">
        <v>149</v>
      </c>
      <c r="W2791" t="s">
        <v>23616</v>
      </c>
      <c r="X2791" t="s">
        <v>23615</v>
      </c>
      <c r="Y2791">
        <v>26185</v>
      </c>
      <c r="Z2791">
        <f t="shared" si="86"/>
        <v>0.89473684210526316</v>
      </c>
      <c r="AA2791">
        <f t="shared" si="87"/>
        <v>0</v>
      </c>
    </row>
    <row r="2792" spans="1:27" hidden="1" x14ac:dyDescent="0.15">
      <c r="A2792" t="s">
        <v>4217</v>
      </c>
      <c r="B2792">
        <v>16</v>
      </c>
      <c r="C2792" t="s">
        <v>44</v>
      </c>
      <c r="D2792">
        <v>134724552</v>
      </c>
      <c r="E2792">
        <v>255</v>
      </c>
      <c r="F2792" t="s">
        <v>324</v>
      </c>
      <c r="G2792" s="2" t="s">
        <v>4222</v>
      </c>
      <c r="H2792">
        <v>33</v>
      </c>
      <c r="I2792">
        <v>0.56000000000000005</v>
      </c>
      <c r="J2792">
        <v>0</v>
      </c>
      <c r="K2792">
        <v>17</v>
      </c>
      <c r="L2792">
        <v>0</v>
      </c>
      <c r="M2792">
        <v>19</v>
      </c>
      <c r="N2792" t="s">
        <v>2184</v>
      </c>
      <c r="O2792" t="s">
        <v>2256</v>
      </c>
      <c r="P2792">
        <v>2019</v>
      </c>
      <c r="Q2792">
        <v>134709300</v>
      </c>
      <c r="R2792">
        <v>134753149</v>
      </c>
      <c r="S2792">
        <v>43850</v>
      </c>
      <c r="T2792">
        <v>1</v>
      </c>
      <c r="U2792" t="s">
        <v>23614</v>
      </c>
      <c r="V2792" t="s">
        <v>32</v>
      </c>
      <c r="W2792" t="s">
        <v>23613</v>
      </c>
      <c r="X2792" t="s">
        <v>23612</v>
      </c>
      <c r="Y2792">
        <v>15252</v>
      </c>
      <c r="Z2792">
        <f t="shared" si="86"/>
        <v>0.89473684210526316</v>
      </c>
      <c r="AA2792">
        <f t="shared" si="87"/>
        <v>0</v>
      </c>
    </row>
    <row r="2793" spans="1:27" hidden="1" x14ac:dyDescent="0.15">
      <c r="A2793" t="s">
        <v>4217</v>
      </c>
      <c r="B2793">
        <v>16</v>
      </c>
      <c r="C2793" t="s">
        <v>44</v>
      </c>
      <c r="D2793">
        <v>134724738</v>
      </c>
      <c r="E2793">
        <v>255</v>
      </c>
      <c r="F2793" t="s">
        <v>324</v>
      </c>
      <c r="G2793" s="2" t="s">
        <v>4222</v>
      </c>
      <c r="H2793">
        <v>33</v>
      </c>
      <c r="I2793">
        <v>0.56000000000000005</v>
      </c>
      <c r="J2793">
        <v>0</v>
      </c>
      <c r="K2793">
        <v>17</v>
      </c>
      <c r="L2793">
        <v>0</v>
      </c>
      <c r="M2793">
        <v>19</v>
      </c>
      <c r="N2793" t="s">
        <v>2184</v>
      </c>
      <c r="O2793" t="s">
        <v>2256</v>
      </c>
      <c r="P2793">
        <v>2019</v>
      </c>
      <c r="Q2793">
        <v>134709300</v>
      </c>
      <c r="R2793">
        <v>134753149</v>
      </c>
      <c r="S2793">
        <v>43850</v>
      </c>
      <c r="T2793">
        <v>1</v>
      </c>
      <c r="U2793" t="s">
        <v>23614</v>
      </c>
      <c r="V2793" t="s">
        <v>32</v>
      </c>
      <c r="W2793" t="s">
        <v>23613</v>
      </c>
      <c r="X2793" t="s">
        <v>23612</v>
      </c>
      <c r="Y2793">
        <v>15438</v>
      </c>
      <c r="Z2793">
        <f t="shared" si="86"/>
        <v>0.89473684210526316</v>
      </c>
      <c r="AA2793">
        <f t="shared" si="87"/>
        <v>0</v>
      </c>
    </row>
    <row r="2794" spans="1:27" hidden="1" x14ac:dyDescent="0.15">
      <c r="A2794" t="s">
        <v>4217</v>
      </c>
      <c r="B2794">
        <v>16</v>
      </c>
      <c r="C2794" t="s">
        <v>44</v>
      </c>
      <c r="D2794">
        <v>134783293</v>
      </c>
      <c r="E2794">
        <v>255</v>
      </c>
      <c r="F2794" t="s">
        <v>324</v>
      </c>
      <c r="G2794" s="2" t="s">
        <v>4222</v>
      </c>
      <c r="H2794">
        <v>33</v>
      </c>
      <c r="I2794">
        <v>0.56000000000000005</v>
      </c>
      <c r="J2794">
        <v>0</v>
      </c>
      <c r="K2794">
        <v>17</v>
      </c>
      <c r="L2794">
        <v>0</v>
      </c>
      <c r="M2794">
        <v>19</v>
      </c>
      <c r="N2794" t="s">
        <v>2184</v>
      </c>
      <c r="O2794" t="s">
        <v>2256</v>
      </c>
      <c r="P2794">
        <v>2019</v>
      </c>
      <c r="Q2794">
        <v>134780947</v>
      </c>
      <c r="R2794">
        <v>134783297</v>
      </c>
      <c r="S2794">
        <v>2351</v>
      </c>
      <c r="T2794">
        <v>2</v>
      </c>
      <c r="U2794" t="s">
        <v>23611</v>
      </c>
      <c r="V2794" t="s">
        <v>149</v>
      </c>
      <c r="W2794" t="s">
        <v>23610</v>
      </c>
      <c r="X2794" t="s">
        <v>23609</v>
      </c>
      <c r="Y2794">
        <v>4</v>
      </c>
      <c r="Z2794">
        <f t="shared" si="86"/>
        <v>0.89473684210526316</v>
      </c>
      <c r="AA2794">
        <f t="shared" si="87"/>
        <v>0</v>
      </c>
    </row>
    <row r="2795" spans="1:27" hidden="1" x14ac:dyDescent="0.15">
      <c r="A2795" t="s">
        <v>4217</v>
      </c>
      <c r="B2795">
        <v>16</v>
      </c>
      <c r="C2795" t="s">
        <v>44</v>
      </c>
      <c r="D2795">
        <v>134783297</v>
      </c>
      <c r="E2795">
        <v>255</v>
      </c>
      <c r="F2795" t="s">
        <v>324</v>
      </c>
      <c r="G2795" s="2" t="s">
        <v>4222</v>
      </c>
      <c r="H2795">
        <v>33</v>
      </c>
      <c r="I2795">
        <v>0.56000000000000005</v>
      </c>
      <c r="J2795">
        <v>0</v>
      </c>
      <c r="K2795">
        <v>17</v>
      </c>
      <c r="L2795">
        <v>0</v>
      </c>
      <c r="M2795">
        <v>19</v>
      </c>
      <c r="N2795" t="s">
        <v>2184</v>
      </c>
      <c r="O2795" t="s">
        <v>2256</v>
      </c>
      <c r="P2795">
        <v>2019</v>
      </c>
      <c r="Q2795">
        <v>134780947</v>
      </c>
      <c r="R2795">
        <v>134783297</v>
      </c>
      <c r="S2795">
        <v>2351</v>
      </c>
      <c r="T2795">
        <v>2</v>
      </c>
      <c r="U2795" t="s">
        <v>23611</v>
      </c>
      <c r="V2795" t="s">
        <v>149</v>
      </c>
      <c r="W2795" t="s">
        <v>23610</v>
      </c>
      <c r="X2795" t="s">
        <v>23609</v>
      </c>
      <c r="Y2795">
        <v>0</v>
      </c>
      <c r="Z2795">
        <f t="shared" si="86"/>
        <v>0.89473684210526316</v>
      </c>
      <c r="AA2795">
        <f t="shared" si="87"/>
        <v>0</v>
      </c>
    </row>
    <row r="2796" spans="1:27" hidden="1" x14ac:dyDescent="0.15">
      <c r="A2796" t="s">
        <v>4217</v>
      </c>
      <c r="B2796">
        <v>16</v>
      </c>
      <c r="C2796" t="s">
        <v>44</v>
      </c>
      <c r="D2796">
        <v>136528061</v>
      </c>
      <c r="E2796">
        <v>255</v>
      </c>
      <c r="F2796" t="s">
        <v>324</v>
      </c>
      <c r="G2796" s="2" t="s">
        <v>4222</v>
      </c>
      <c r="H2796">
        <v>33</v>
      </c>
      <c r="I2796">
        <v>0.56000000000000005</v>
      </c>
      <c r="J2796">
        <v>0</v>
      </c>
      <c r="K2796">
        <v>17</v>
      </c>
      <c r="L2796">
        <v>0</v>
      </c>
      <c r="M2796">
        <v>19</v>
      </c>
      <c r="N2796" t="s">
        <v>2184</v>
      </c>
      <c r="O2796" t="s">
        <v>2256</v>
      </c>
      <c r="P2796">
        <v>2019</v>
      </c>
      <c r="Q2796">
        <v>136523884</v>
      </c>
      <c r="R2796">
        <v>136524165</v>
      </c>
      <c r="S2796">
        <v>282</v>
      </c>
      <c r="T2796">
        <v>1</v>
      </c>
      <c r="U2796" t="s">
        <v>23608</v>
      </c>
      <c r="V2796" t="s">
        <v>40</v>
      </c>
      <c r="W2796" t="s">
        <v>23607</v>
      </c>
      <c r="X2796" t="s">
        <v>23606</v>
      </c>
      <c r="Y2796">
        <v>4177</v>
      </c>
      <c r="Z2796">
        <f t="shared" si="86"/>
        <v>0.89473684210526316</v>
      </c>
      <c r="AA2796">
        <f t="shared" si="87"/>
        <v>0</v>
      </c>
    </row>
    <row r="2797" spans="1:27" hidden="1" x14ac:dyDescent="0.15">
      <c r="A2797" t="s">
        <v>4217</v>
      </c>
      <c r="B2797">
        <v>0</v>
      </c>
      <c r="C2797" t="s">
        <v>44</v>
      </c>
      <c r="D2797">
        <v>138729876</v>
      </c>
      <c r="E2797">
        <v>255</v>
      </c>
      <c r="F2797" t="s">
        <v>797</v>
      </c>
      <c r="G2797" s="2" t="s">
        <v>4226</v>
      </c>
      <c r="H2797">
        <v>33</v>
      </c>
      <c r="I2797">
        <v>0.56000000000000005</v>
      </c>
      <c r="J2797">
        <v>0</v>
      </c>
      <c r="K2797">
        <v>17</v>
      </c>
      <c r="L2797">
        <v>0</v>
      </c>
      <c r="M2797">
        <v>19</v>
      </c>
      <c r="N2797" t="s">
        <v>2184</v>
      </c>
      <c r="O2797" t="s">
        <v>2256</v>
      </c>
      <c r="P2797">
        <v>2019</v>
      </c>
      <c r="Q2797">
        <v>138689524</v>
      </c>
      <c r="R2797">
        <v>138689845</v>
      </c>
      <c r="S2797">
        <v>322</v>
      </c>
      <c r="T2797">
        <v>2</v>
      </c>
      <c r="U2797" t="s">
        <v>23605</v>
      </c>
      <c r="V2797" t="s">
        <v>40</v>
      </c>
      <c r="W2797" t="s">
        <v>23604</v>
      </c>
      <c r="X2797" t="s">
        <v>23603</v>
      </c>
      <c r="Y2797">
        <v>-40031</v>
      </c>
      <c r="Z2797">
        <f t="shared" si="86"/>
        <v>0.89473684210526316</v>
      </c>
      <c r="AA2797">
        <f t="shared" si="87"/>
        <v>0</v>
      </c>
    </row>
    <row r="2798" spans="1:27" hidden="1" x14ac:dyDescent="0.15">
      <c r="A2798" t="s">
        <v>4217</v>
      </c>
      <c r="B2798">
        <v>16</v>
      </c>
      <c r="C2798" t="s">
        <v>44</v>
      </c>
      <c r="D2798">
        <v>141592132</v>
      </c>
      <c r="E2798">
        <v>255</v>
      </c>
      <c r="F2798" t="s">
        <v>324</v>
      </c>
      <c r="G2798" s="2" t="s">
        <v>4222</v>
      </c>
      <c r="H2798">
        <v>33</v>
      </c>
      <c r="I2798">
        <v>0.56000000000000005</v>
      </c>
      <c r="J2798">
        <v>0</v>
      </c>
      <c r="K2798">
        <v>17</v>
      </c>
      <c r="L2798">
        <v>0</v>
      </c>
      <c r="M2798">
        <v>19</v>
      </c>
      <c r="N2798" t="s">
        <v>2184</v>
      </c>
      <c r="O2798" t="s">
        <v>2256</v>
      </c>
      <c r="P2798">
        <v>2019</v>
      </c>
      <c r="Q2798">
        <v>141546206</v>
      </c>
      <c r="R2798">
        <v>141547477</v>
      </c>
      <c r="S2798">
        <v>1272</v>
      </c>
      <c r="T2798">
        <v>1</v>
      </c>
      <c r="U2798" t="s">
        <v>23602</v>
      </c>
      <c r="V2798" t="s">
        <v>682</v>
      </c>
      <c r="W2798" t="s">
        <v>23601</v>
      </c>
      <c r="X2798" t="s">
        <v>23600</v>
      </c>
      <c r="Y2798">
        <v>45926</v>
      </c>
      <c r="Z2798">
        <f t="shared" si="86"/>
        <v>0.89473684210526316</v>
      </c>
      <c r="AA2798">
        <f t="shared" si="87"/>
        <v>0</v>
      </c>
    </row>
    <row r="2799" spans="1:27" hidden="1" x14ac:dyDescent="0.15">
      <c r="A2799" t="s">
        <v>4217</v>
      </c>
      <c r="B2799">
        <v>16</v>
      </c>
      <c r="C2799" t="s">
        <v>44</v>
      </c>
      <c r="D2799">
        <v>141592136</v>
      </c>
      <c r="E2799">
        <v>255</v>
      </c>
      <c r="F2799" t="s">
        <v>324</v>
      </c>
      <c r="G2799" s="2" t="s">
        <v>4222</v>
      </c>
      <c r="H2799">
        <v>33</v>
      </c>
      <c r="I2799">
        <v>0.56000000000000005</v>
      </c>
      <c r="J2799">
        <v>0</v>
      </c>
      <c r="K2799">
        <v>17</v>
      </c>
      <c r="L2799">
        <v>0</v>
      </c>
      <c r="M2799">
        <v>19</v>
      </c>
      <c r="N2799" t="s">
        <v>2184</v>
      </c>
      <c r="O2799" t="s">
        <v>2256</v>
      </c>
      <c r="P2799">
        <v>2019</v>
      </c>
      <c r="Q2799">
        <v>141546206</v>
      </c>
      <c r="R2799">
        <v>141547477</v>
      </c>
      <c r="S2799">
        <v>1272</v>
      </c>
      <c r="T2799">
        <v>1</v>
      </c>
      <c r="U2799" t="s">
        <v>23602</v>
      </c>
      <c r="V2799" t="s">
        <v>682</v>
      </c>
      <c r="W2799" t="s">
        <v>23601</v>
      </c>
      <c r="X2799" t="s">
        <v>23600</v>
      </c>
      <c r="Y2799">
        <v>45930</v>
      </c>
      <c r="Z2799">
        <f t="shared" si="86"/>
        <v>0.89473684210526316</v>
      </c>
      <c r="AA2799">
        <f t="shared" si="87"/>
        <v>0</v>
      </c>
    </row>
    <row r="2800" spans="1:27" hidden="1" x14ac:dyDescent="0.15">
      <c r="A2800" t="s">
        <v>4217</v>
      </c>
      <c r="B2800">
        <v>0</v>
      </c>
      <c r="C2800" t="s">
        <v>44</v>
      </c>
      <c r="D2800">
        <v>142324787</v>
      </c>
      <c r="E2800">
        <v>255</v>
      </c>
      <c r="F2800" t="s">
        <v>797</v>
      </c>
      <c r="G2800" s="2" t="s">
        <v>4226</v>
      </c>
      <c r="H2800">
        <v>33</v>
      </c>
      <c r="I2800">
        <v>0.56000000000000005</v>
      </c>
      <c r="J2800">
        <v>0</v>
      </c>
      <c r="K2800">
        <v>17</v>
      </c>
      <c r="L2800">
        <v>0</v>
      </c>
      <c r="M2800">
        <v>19</v>
      </c>
      <c r="N2800" t="s">
        <v>2184</v>
      </c>
      <c r="O2800" t="s">
        <v>2256</v>
      </c>
      <c r="P2800">
        <v>2019</v>
      </c>
      <c r="Q2800">
        <v>142455200</v>
      </c>
      <c r="R2800">
        <v>142455814</v>
      </c>
      <c r="S2800">
        <v>615</v>
      </c>
      <c r="T2800">
        <v>2</v>
      </c>
      <c r="U2800" t="s">
        <v>21660</v>
      </c>
      <c r="V2800" t="s">
        <v>40</v>
      </c>
      <c r="W2800" t="s">
        <v>21659</v>
      </c>
      <c r="X2800" t="s">
        <v>21658</v>
      </c>
      <c r="Y2800">
        <v>131027</v>
      </c>
      <c r="Z2800">
        <f t="shared" si="86"/>
        <v>0.89473684210526316</v>
      </c>
      <c r="AA2800">
        <f t="shared" si="87"/>
        <v>0</v>
      </c>
    </row>
    <row r="2801" spans="1:27" hidden="1" x14ac:dyDescent="0.15">
      <c r="A2801" t="s">
        <v>4217</v>
      </c>
      <c r="B2801">
        <v>0</v>
      </c>
      <c r="C2801" t="s">
        <v>44</v>
      </c>
      <c r="D2801">
        <v>144393090</v>
      </c>
      <c r="E2801">
        <v>255</v>
      </c>
      <c r="F2801" t="s">
        <v>797</v>
      </c>
      <c r="G2801" s="2" t="s">
        <v>4226</v>
      </c>
      <c r="H2801">
        <v>33</v>
      </c>
      <c r="I2801">
        <v>0.56000000000000005</v>
      </c>
      <c r="J2801">
        <v>0</v>
      </c>
      <c r="K2801">
        <v>17</v>
      </c>
      <c r="L2801">
        <v>0</v>
      </c>
      <c r="M2801">
        <v>19</v>
      </c>
      <c r="N2801" t="s">
        <v>2184</v>
      </c>
      <c r="O2801" t="s">
        <v>2256</v>
      </c>
      <c r="P2801">
        <v>2019</v>
      </c>
      <c r="Q2801">
        <v>144312032</v>
      </c>
      <c r="R2801">
        <v>144312436</v>
      </c>
      <c r="S2801">
        <v>405</v>
      </c>
      <c r="T2801">
        <v>2</v>
      </c>
      <c r="U2801" t="s">
        <v>23599</v>
      </c>
      <c r="V2801" t="s">
        <v>40</v>
      </c>
      <c r="W2801" t="s">
        <v>23598</v>
      </c>
      <c r="X2801" t="s">
        <v>23597</v>
      </c>
      <c r="Y2801">
        <v>-80654</v>
      </c>
      <c r="Z2801">
        <f t="shared" si="86"/>
        <v>0.89473684210526316</v>
      </c>
      <c r="AA2801">
        <f t="shared" si="87"/>
        <v>0</v>
      </c>
    </row>
    <row r="2802" spans="1:27" hidden="1" x14ac:dyDescent="0.15">
      <c r="A2802" t="s">
        <v>4217</v>
      </c>
      <c r="B2802">
        <v>16</v>
      </c>
      <c r="C2802" t="s">
        <v>44</v>
      </c>
      <c r="D2802">
        <v>144997036</v>
      </c>
      <c r="E2802">
        <v>255</v>
      </c>
      <c r="F2802" t="s">
        <v>324</v>
      </c>
      <c r="G2802" s="2" t="s">
        <v>4222</v>
      </c>
      <c r="H2802">
        <v>33</v>
      </c>
      <c r="I2802">
        <v>0.56000000000000005</v>
      </c>
      <c r="J2802">
        <v>0</v>
      </c>
      <c r="K2802">
        <v>17</v>
      </c>
      <c r="L2802">
        <v>0</v>
      </c>
      <c r="M2802">
        <v>19</v>
      </c>
      <c r="N2802" t="s">
        <v>2184</v>
      </c>
      <c r="O2802" t="s">
        <v>2256</v>
      </c>
      <c r="P2802">
        <v>2019</v>
      </c>
      <c r="Q2802">
        <v>144979484</v>
      </c>
      <c r="R2802">
        <v>144979585</v>
      </c>
      <c r="S2802">
        <v>102</v>
      </c>
      <c r="T2802">
        <v>2</v>
      </c>
      <c r="U2802" t="s">
        <v>18707</v>
      </c>
      <c r="V2802" t="s">
        <v>430</v>
      </c>
      <c r="W2802" t="s">
        <v>18706</v>
      </c>
      <c r="X2802" t="s">
        <v>18705</v>
      </c>
      <c r="Y2802">
        <v>-17451</v>
      </c>
      <c r="Z2802">
        <f t="shared" si="86"/>
        <v>0.89473684210526316</v>
      </c>
      <c r="AA2802">
        <f t="shared" si="87"/>
        <v>0</v>
      </c>
    </row>
    <row r="2803" spans="1:27" hidden="1" x14ac:dyDescent="0.15">
      <c r="A2803" t="s">
        <v>4217</v>
      </c>
      <c r="B2803">
        <v>0</v>
      </c>
      <c r="C2803" t="s">
        <v>44</v>
      </c>
      <c r="D2803">
        <v>145039707</v>
      </c>
      <c r="E2803">
        <v>255</v>
      </c>
      <c r="F2803" t="s">
        <v>797</v>
      </c>
      <c r="G2803" s="2" t="s">
        <v>4226</v>
      </c>
      <c r="H2803">
        <v>33</v>
      </c>
      <c r="I2803">
        <v>0.56000000000000005</v>
      </c>
      <c r="J2803">
        <v>0</v>
      </c>
      <c r="K2803">
        <v>17</v>
      </c>
      <c r="L2803">
        <v>0</v>
      </c>
      <c r="M2803">
        <v>19</v>
      </c>
      <c r="N2803" t="s">
        <v>2184</v>
      </c>
      <c r="O2803" t="s">
        <v>2256</v>
      </c>
      <c r="P2803">
        <v>2019</v>
      </c>
      <c r="Q2803">
        <v>144979484</v>
      </c>
      <c r="R2803">
        <v>144979585</v>
      </c>
      <c r="S2803">
        <v>102</v>
      </c>
      <c r="T2803">
        <v>2</v>
      </c>
      <c r="U2803" t="s">
        <v>18707</v>
      </c>
      <c r="V2803" t="s">
        <v>430</v>
      </c>
      <c r="W2803" t="s">
        <v>18706</v>
      </c>
      <c r="X2803" t="s">
        <v>18705</v>
      </c>
      <c r="Y2803">
        <v>-60122</v>
      </c>
      <c r="Z2803">
        <f t="shared" si="86"/>
        <v>0.89473684210526316</v>
      </c>
      <c r="AA2803">
        <f t="shared" si="87"/>
        <v>0</v>
      </c>
    </row>
    <row r="2804" spans="1:27" hidden="1" x14ac:dyDescent="0.15">
      <c r="A2804" t="s">
        <v>4217</v>
      </c>
      <c r="B2804">
        <v>0</v>
      </c>
      <c r="C2804" t="s">
        <v>44</v>
      </c>
      <c r="D2804">
        <v>145039711</v>
      </c>
      <c r="E2804">
        <v>255</v>
      </c>
      <c r="F2804" t="s">
        <v>797</v>
      </c>
      <c r="G2804" s="2" t="s">
        <v>4226</v>
      </c>
      <c r="H2804">
        <v>33</v>
      </c>
      <c r="I2804">
        <v>0.56000000000000005</v>
      </c>
      <c r="J2804">
        <v>0</v>
      </c>
      <c r="K2804">
        <v>17</v>
      </c>
      <c r="L2804">
        <v>0</v>
      </c>
      <c r="M2804">
        <v>19</v>
      </c>
      <c r="N2804" t="s">
        <v>2184</v>
      </c>
      <c r="O2804" t="s">
        <v>2256</v>
      </c>
      <c r="P2804">
        <v>2019</v>
      </c>
      <c r="Q2804">
        <v>144979484</v>
      </c>
      <c r="R2804">
        <v>144979585</v>
      </c>
      <c r="S2804">
        <v>102</v>
      </c>
      <c r="T2804">
        <v>2</v>
      </c>
      <c r="U2804" t="s">
        <v>18707</v>
      </c>
      <c r="V2804" t="s">
        <v>430</v>
      </c>
      <c r="W2804" t="s">
        <v>18706</v>
      </c>
      <c r="X2804" t="s">
        <v>18705</v>
      </c>
      <c r="Y2804">
        <v>-60126</v>
      </c>
      <c r="Z2804">
        <f t="shared" si="86"/>
        <v>0.89473684210526316</v>
      </c>
      <c r="AA2804">
        <f t="shared" si="87"/>
        <v>0</v>
      </c>
    </row>
    <row r="2805" spans="1:27" hidden="1" x14ac:dyDescent="0.15">
      <c r="A2805" t="s">
        <v>4217</v>
      </c>
      <c r="B2805">
        <v>0</v>
      </c>
      <c r="C2805" t="s">
        <v>44</v>
      </c>
      <c r="D2805">
        <v>145039715</v>
      </c>
      <c r="E2805">
        <v>255</v>
      </c>
      <c r="F2805" t="s">
        <v>797</v>
      </c>
      <c r="G2805" s="2" t="s">
        <v>4226</v>
      </c>
      <c r="H2805">
        <v>33</v>
      </c>
      <c r="I2805">
        <v>0.56000000000000005</v>
      </c>
      <c r="J2805">
        <v>0</v>
      </c>
      <c r="K2805">
        <v>17</v>
      </c>
      <c r="L2805">
        <v>0</v>
      </c>
      <c r="M2805">
        <v>19</v>
      </c>
      <c r="N2805" t="s">
        <v>2184</v>
      </c>
      <c r="O2805" t="s">
        <v>2256</v>
      </c>
      <c r="P2805">
        <v>2019</v>
      </c>
      <c r="Q2805">
        <v>144979484</v>
      </c>
      <c r="R2805">
        <v>144979585</v>
      </c>
      <c r="S2805">
        <v>102</v>
      </c>
      <c r="T2805">
        <v>2</v>
      </c>
      <c r="U2805" t="s">
        <v>18707</v>
      </c>
      <c r="V2805" t="s">
        <v>430</v>
      </c>
      <c r="W2805" t="s">
        <v>18706</v>
      </c>
      <c r="X2805" t="s">
        <v>18705</v>
      </c>
      <c r="Y2805">
        <v>-60130</v>
      </c>
      <c r="Z2805">
        <f t="shared" si="86"/>
        <v>0.89473684210526316</v>
      </c>
      <c r="AA2805">
        <f t="shared" si="87"/>
        <v>0</v>
      </c>
    </row>
    <row r="2806" spans="1:27" hidden="1" x14ac:dyDescent="0.15">
      <c r="A2806" t="s">
        <v>4217</v>
      </c>
      <c r="B2806">
        <v>16</v>
      </c>
      <c r="C2806" t="s">
        <v>44</v>
      </c>
      <c r="D2806">
        <v>145060767</v>
      </c>
      <c r="E2806">
        <v>255</v>
      </c>
      <c r="F2806" t="s">
        <v>324</v>
      </c>
      <c r="G2806" s="2" t="s">
        <v>4222</v>
      </c>
      <c r="H2806">
        <v>33</v>
      </c>
      <c r="I2806">
        <v>0.56000000000000005</v>
      </c>
      <c r="J2806">
        <v>0</v>
      </c>
      <c r="K2806">
        <v>17</v>
      </c>
      <c r="L2806">
        <v>0</v>
      </c>
      <c r="M2806">
        <v>19</v>
      </c>
      <c r="N2806" t="s">
        <v>2184</v>
      </c>
      <c r="O2806" t="s">
        <v>2256</v>
      </c>
      <c r="P2806">
        <v>2019</v>
      </c>
      <c r="Q2806">
        <v>144979484</v>
      </c>
      <c r="R2806">
        <v>144979585</v>
      </c>
      <c r="S2806">
        <v>102</v>
      </c>
      <c r="T2806">
        <v>2</v>
      </c>
      <c r="U2806" t="s">
        <v>18707</v>
      </c>
      <c r="V2806" t="s">
        <v>430</v>
      </c>
      <c r="W2806" t="s">
        <v>18706</v>
      </c>
      <c r="X2806" t="s">
        <v>18705</v>
      </c>
      <c r="Y2806">
        <v>-81182</v>
      </c>
      <c r="Z2806">
        <f t="shared" si="86"/>
        <v>0.89473684210526316</v>
      </c>
      <c r="AA2806">
        <f t="shared" si="87"/>
        <v>0</v>
      </c>
    </row>
    <row r="2807" spans="1:27" hidden="1" x14ac:dyDescent="0.15">
      <c r="A2807" t="s">
        <v>4217</v>
      </c>
      <c r="B2807">
        <v>16</v>
      </c>
      <c r="C2807" t="s">
        <v>44</v>
      </c>
      <c r="D2807">
        <v>145378527</v>
      </c>
      <c r="E2807">
        <v>255</v>
      </c>
      <c r="F2807" t="s">
        <v>324</v>
      </c>
      <c r="G2807" s="2" t="s">
        <v>4222</v>
      </c>
      <c r="H2807">
        <v>33</v>
      </c>
      <c r="I2807">
        <v>0.56000000000000005</v>
      </c>
      <c r="J2807">
        <v>0</v>
      </c>
      <c r="K2807">
        <v>17</v>
      </c>
      <c r="L2807">
        <v>0</v>
      </c>
      <c r="M2807">
        <v>19</v>
      </c>
      <c r="N2807" t="s">
        <v>2184</v>
      </c>
      <c r="O2807" t="s">
        <v>2256</v>
      </c>
      <c r="P2807">
        <v>2019</v>
      </c>
      <c r="Q2807">
        <v>145323394</v>
      </c>
      <c r="R2807">
        <v>145326691</v>
      </c>
      <c r="S2807">
        <v>3298</v>
      </c>
      <c r="T2807">
        <v>2</v>
      </c>
      <c r="U2807" t="s">
        <v>23596</v>
      </c>
      <c r="V2807" t="s">
        <v>682</v>
      </c>
      <c r="W2807" t="s">
        <v>23595</v>
      </c>
      <c r="X2807" t="s">
        <v>23594</v>
      </c>
      <c r="Y2807">
        <v>-51836</v>
      </c>
      <c r="Z2807">
        <f t="shared" si="86"/>
        <v>0.89473684210526316</v>
      </c>
      <c r="AA2807">
        <f t="shared" si="87"/>
        <v>0</v>
      </c>
    </row>
    <row r="2808" spans="1:27" hidden="1" x14ac:dyDescent="0.15">
      <c r="A2808" t="s">
        <v>4217</v>
      </c>
      <c r="B2808">
        <v>16</v>
      </c>
      <c r="C2808" t="s">
        <v>44</v>
      </c>
      <c r="D2808">
        <v>145424882</v>
      </c>
      <c r="E2808">
        <v>255</v>
      </c>
      <c r="F2808" t="s">
        <v>324</v>
      </c>
      <c r="G2808" s="2" t="s">
        <v>4222</v>
      </c>
      <c r="H2808">
        <v>33</v>
      </c>
      <c r="I2808">
        <v>0.56000000000000005</v>
      </c>
      <c r="J2808">
        <v>0</v>
      </c>
      <c r="K2808">
        <v>17</v>
      </c>
      <c r="L2808">
        <v>0</v>
      </c>
      <c r="M2808">
        <v>19</v>
      </c>
      <c r="N2808" t="s">
        <v>2184</v>
      </c>
      <c r="O2808" t="s">
        <v>2256</v>
      </c>
      <c r="P2808">
        <v>2019</v>
      </c>
      <c r="Q2808">
        <v>145323394</v>
      </c>
      <c r="R2808">
        <v>145326691</v>
      </c>
      <c r="S2808">
        <v>3298</v>
      </c>
      <c r="T2808">
        <v>2</v>
      </c>
      <c r="U2808" t="s">
        <v>23596</v>
      </c>
      <c r="V2808" t="s">
        <v>682</v>
      </c>
      <c r="W2808" t="s">
        <v>23595</v>
      </c>
      <c r="X2808" t="s">
        <v>23594</v>
      </c>
      <c r="Y2808">
        <v>-98191</v>
      </c>
      <c r="Z2808">
        <f t="shared" si="86"/>
        <v>0.89473684210526316</v>
      </c>
      <c r="AA2808">
        <f t="shared" si="87"/>
        <v>0</v>
      </c>
    </row>
    <row r="2809" spans="1:27" hidden="1" x14ac:dyDescent="0.15">
      <c r="A2809" t="s">
        <v>4217</v>
      </c>
      <c r="B2809">
        <v>0</v>
      </c>
      <c r="C2809" t="s">
        <v>44</v>
      </c>
      <c r="D2809">
        <v>145572820</v>
      </c>
      <c r="E2809">
        <v>255</v>
      </c>
      <c r="F2809" t="s">
        <v>797</v>
      </c>
      <c r="G2809" s="2" t="s">
        <v>4226</v>
      </c>
      <c r="H2809">
        <v>33</v>
      </c>
      <c r="I2809">
        <v>0.56000000000000005</v>
      </c>
      <c r="J2809">
        <v>0</v>
      </c>
      <c r="K2809">
        <v>17</v>
      </c>
      <c r="L2809">
        <v>0</v>
      </c>
      <c r="M2809">
        <v>19</v>
      </c>
      <c r="N2809" t="s">
        <v>2184</v>
      </c>
      <c r="O2809" t="s">
        <v>2256</v>
      </c>
      <c r="P2809">
        <v>2019</v>
      </c>
      <c r="Q2809">
        <v>145323394</v>
      </c>
      <c r="R2809">
        <v>145326691</v>
      </c>
      <c r="S2809">
        <v>3298</v>
      </c>
      <c r="T2809">
        <v>2</v>
      </c>
      <c r="U2809" t="s">
        <v>23596</v>
      </c>
      <c r="V2809" t="s">
        <v>682</v>
      </c>
      <c r="W2809" t="s">
        <v>23595</v>
      </c>
      <c r="X2809" t="s">
        <v>23594</v>
      </c>
      <c r="Y2809">
        <v>-246129</v>
      </c>
      <c r="Z2809">
        <f t="shared" si="86"/>
        <v>0.89473684210526316</v>
      </c>
      <c r="AA2809">
        <f t="shared" si="87"/>
        <v>0</v>
      </c>
    </row>
    <row r="2810" spans="1:27" hidden="1" x14ac:dyDescent="0.15">
      <c r="A2810" t="s">
        <v>4217</v>
      </c>
      <c r="B2810">
        <v>0</v>
      </c>
      <c r="C2810" t="s">
        <v>44</v>
      </c>
      <c r="D2810">
        <v>148161142</v>
      </c>
      <c r="E2810">
        <v>255</v>
      </c>
      <c r="F2810" t="s">
        <v>797</v>
      </c>
      <c r="G2810" s="2" t="s">
        <v>4226</v>
      </c>
      <c r="H2810">
        <v>33</v>
      </c>
      <c r="I2810">
        <v>0.56000000000000005</v>
      </c>
      <c r="J2810">
        <v>0</v>
      </c>
      <c r="K2810">
        <v>17</v>
      </c>
      <c r="L2810">
        <v>0</v>
      </c>
      <c r="M2810">
        <v>19</v>
      </c>
      <c r="N2810" t="s">
        <v>2184</v>
      </c>
      <c r="O2810" t="s">
        <v>2256</v>
      </c>
      <c r="P2810">
        <v>2019</v>
      </c>
      <c r="Q2810">
        <v>148234517</v>
      </c>
      <c r="R2810">
        <v>148248378</v>
      </c>
      <c r="S2810">
        <v>13862</v>
      </c>
      <c r="T2810">
        <v>2</v>
      </c>
      <c r="U2810" t="s">
        <v>23593</v>
      </c>
      <c r="V2810" t="s">
        <v>69</v>
      </c>
      <c r="W2810" t="s">
        <v>23592</v>
      </c>
      <c r="X2810" t="s">
        <v>23591</v>
      </c>
      <c r="Y2810">
        <v>87236</v>
      </c>
      <c r="Z2810">
        <f t="shared" si="86"/>
        <v>0.89473684210526316</v>
      </c>
      <c r="AA2810">
        <f t="shared" si="87"/>
        <v>0</v>
      </c>
    </row>
    <row r="2811" spans="1:27" hidden="1" x14ac:dyDescent="0.15">
      <c r="A2811" t="s">
        <v>4217</v>
      </c>
      <c r="B2811">
        <v>0</v>
      </c>
      <c r="C2811" t="s">
        <v>44</v>
      </c>
      <c r="D2811">
        <v>152097792</v>
      </c>
      <c r="E2811">
        <v>255</v>
      </c>
      <c r="F2811" t="s">
        <v>797</v>
      </c>
      <c r="G2811" s="2" t="s">
        <v>4226</v>
      </c>
      <c r="H2811">
        <v>33</v>
      </c>
      <c r="I2811">
        <v>0.56000000000000005</v>
      </c>
      <c r="J2811">
        <v>0</v>
      </c>
      <c r="K2811">
        <v>17</v>
      </c>
      <c r="L2811">
        <v>0</v>
      </c>
      <c r="M2811">
        <v>19</v>
      </c>
      <c r="N2811" t="s">
        <v>2184</v>
      </c>
      <c r="O2811" t="s">
        <v>2256</v>
      </c>
      <c r="P2811">
        <v>2019</v>
      </c>
      <c r="Q2811">
        <v>151884524</v>
      </c>
      <c r="R2811">
        <v>152090125</v>
      </c>
      <c r="S2811">
        <v>205602</v>
      </c>
      <c r="T2811">
        <v>2</v>
      </c>
      <c r="U2811" t="s">
        <v>23590</v>
      </c>
      <c r="V2811" t="s">
        <v>32</v>
      </c>
      <c r="W2811" t="s">
        <v>23589</v>
      </c>
      <c r="X2811" t="s">
        <v>23588</v>
      </c>
      <c r="Y2811">
        <v>-7667</v>
      </c>
      <c r="Z2811">
        <f t="shared" si="86"/>
        <v>0.89473684210526316</v>
      </c>
      <c r="AA2811">
        <f t="shared" si="87"/>
        <v>0</v>
      </c>
    </row>
    <row r="2812" spans="1:27" hidden="1" x14ac:dyDescent="0.15">
      <c r="A2812" t="s">
        <v>4217</v>
      </c>
      <c r="B2812">
        <v>0</v>
      </c>
      <c r="C2812" t="s">
        <v>44</v>
      </c>
      <c r="D2812">
        <v>153301766</v>
      </c>
      <c r="E2812">
        <v>255</v>
      </c>
      <c r="F2812" t="s">
        <v>797</v>
      </c>
      <c r="G2812" s="2" t="s">
        <v>4226</v>
      </c>
      <c r="H2812">
        <v>33</v>
      </c>
      <c r="I2812">
        <v>0.56000000000000005</v>
      </c>
      <c r="J2812">
        <v>0</v>
      </c>
      <c r="K2812">
        <v>17</v>
      </c>
      <c r="L2812">
        <v>0</v>
      </c>
      <c r="M2812">
        <v>19</v>
      </c>
      <c r="N2812" t="s">
        <v>2184</v>
      </c>
      <c r="O2812" t="s">
        <v>2256</v>
      </c>
      <c r="P2812">
        <v>2019</v>
      </c>
      <c r="Q2812">
        <v>153305432</v>
      </c>
      <c r="R2812">
        <v>153306478</v>
      </c>
      <c r="S2812">
        <v>1047</v>
      </c>
      <c r="T2812">
        <v>1</v>
      </c>
      <c r="U2812" t="s">
        <v>23587</v>
      </c>
      <c r="V2812" t="s">
        <v>40</v>
      </c>
      <c r="W2812" t="s">
        <v>23586</v>
      </c>
      <c r="X2812" t="s">
        <v>23585</v>
      </c>
      <c r="Y2812">
        <v>-3666</v>
      </c>
      <c r="Z2812">
        <f t="shared" si="86"/>
        <v>0.89473684210526316</v>
      </c>
      <c r="AA2812">
        <f t="shared" si="87"/>
        <v>0</v>
      </c>
    </row>
    <row r="2813" spans="1:27" hidden="1" x14ac:dyDescent="0.15">
      <c r="A2813" t="s">
        <v>4217</v>
      </c>
      <c r="B2813">
        <v>0</v>
      </c>
      <c r="C2813" t="s">
        <v>44</v>
      </c>
      <c r="D2813">
        <v>153301770</v>
      </c>
      <c r="E2813">
        <v>255</v>
      </c>
      <c r="F2813" t="s">
        <v>797</v>
      </c>
      <c r="G2813" s="2" t="s">
        <v>4226</v>
      </c>
      <c r="H2813">
        <v>33</v>
      </c>
      <c r="I2813">
        <v>0.56000000000000005</v>
      </c>
      <c r="J2813">
        <v>0</v>
      </c>
      <c r="K2813">
        <v>17</v>
      </c>
      <c r="L2813">
        <v>0</v>
      </c>
      <c r="M2813">
        <v>19</v>
      </c>
      <c r="N2813" t="s">
        <v>2184</v>
      </c>
      <c r="O2813" t="s">
        <v>2256</v>
      </c>
      <c r="P2813">
        <v>2019</v>
      </c>
      <c r="Q2813">
        <v>153305432</v>
      </c>
      <c r="R2813">
        <v>153306478</v>
      </c>
      <c r="S2813">
        <v>1047</v>
      </c>
      <c r="T2813">
        <v>1</v>
      </c>
      <c r="U2813" t="s">
        <v>23587</v>
      </c>
      <c r="V2813" t="s">
        <v>40</v>
      </c>
      <c r="W2813" t="s">
        <v>23586</v>
      </c>
      <c r="X2813" t="s">
        <v>23585</v>
      </c>
      <c r="Y2813">
        <v>-3662</v>
      </c>
      <c r="Z2813">
        <f t="shared" si="86"/>
        <v>0.89473684210526316</v>
      </c>
      <c r="AA2813">
        <f t="shared" si="87"/>
        <v>0</v>
      </c>
    </row>
    <row r="2814" spans="1:27" hidden="1" x14ac:dyDescent="0.15">
      <c r="A2814" t="s">
        <v>4217</v>
      </c>
      <c r="B2814">
        <v>0</v>
      </c>
      <c r="C2814" t="s">
        <v>44</v>
      </c>
      <c r="D2814">
        <v>153301774</v>
      </c>
      <c r="E2814">
        <v>255</v>
      </c>
      <c r="F2814" t="s">
        <v>797</v>
      </c>
      <c r="G2814" s="2" t="s">
        <v>4226</v>
      </c>
      <c r="H2814">
        <v>33</v>
      </c>
      <c r="I2814">
        <v>0.56000000000000005</v>
      </c>
      <c r="J2814">
        <v>0</v>
      </c>
      <c r="K2814">
        <v>17</v>
      </c>
      <c r="L2814">
        <v>0</v>
      </c>
      <c r="M2814">
        <v>19</v>
      </c>
      <c r="N2814" t="s">
        <v>2184</v>
      </c>
      <c r="O2814" t="s">
        <v>2256</v>
      </c>
      <c r="P2814">
        <v>2019</v>
      </c>
      <c r="Q2814">
        <v>153305432</v>
      </c>
      <c r="R2814">
        <v>153306478</v>
      </c>
      <c r="S2814">
        <v>1047</v>
      </c>
      <c r="T2814">
        <v>1</v>
      </c>
      <c r="U2814" t="s">
        <v>23587</v>
      </c>
      <c r="V2814" t="s">
        <v>40</v>
      </c>
      <c r="W2814" t="s">
        <v>23586</v>
      </c>
      <c r="X2814" t="s">
        <v>23585</v>
      </c>
      <c r="Y2814">
        <v>-3658</v>
      </c>
      <c r="Z2814">
        <f t="shared" si="86"/>
        <v>0.89473684210526316</v>
      </c>
      <c r="AA2814">
        <f t="shared" si="87"/>
        <v>0</v>
      </c>
    </row>
    <row r="2815" spans="1:27" hidden="1" x14ac:dyDescent="0.15">
      <c r="A2815" t="s">
        <v>4217</v>
      </c>
      <c r="B2815">
        <v>0</v>
      </c>
      <c r="C2815" t="s">
        <v>44</v>
      </c>
      <c r="D2815">
        <v>153301778</v>
      </c>
      <c r="E2815">
        <v>255</v>
      </c>
      <c r="F2815" t="s">
        <v>797</v>
      </c>
      <c r="G2815" s="2" t="s">
        <v>4226</v>
      </c>
      <c r="H2815">
        <v>33</v>
      </c>
      <c r="I2815">
        <v>0.56000000000000005</v>
      </c>
      <c r="J2815">
        <v>0</v>
      </c>
      <c r="K2815">
        <v>17</v>
      </c>
      <c r="L2815">
        <v>0</v>
      </c>
      <c r="M2815">
        <v>19</v>
      </c>
      <c r="N2815" t="s">
        <v>2184</v>
      </c>
      <c r="O2815" t="s">
        <v>2256</v>
      </c>
      <c r="P2815">
        <v>2019</v>
      </c>
      <c r="Q2815">
        <v>153305432</v>
      </c>
      <c r="R2815">
        <v>153306478</v>
      </c>
      <c r="S2815">
        <v>1047</v>
      </c>
      <c r="T2815">
        <v>1</v>
      </c>
      <c r="U2815" t="s">
        <v>23587</v>
      </c>
      <c r="V2815" t="s">
        <v>40</v>
      </c>
      <c r="W2815" t="s">
        <v>23586</v>
      </c>
      <c r="X2815" t="s">
        <v>23585</v>
      </c>
      <c r="Y2815">
        <v>-3654</v>
      </c>
      <c r="Z2815">
        <f t="shared" si="86"/>
        <v>0.89473684210526316</v>
      </c>
      <c r="AA2815">
        <f t="shared" si="87"/>
        <v>0</v>
      </c>
    </row>
    <row r="2816" spans="1:27" hidden="1" x14ac:dyDescent="0.15">
      <c r="A2816" t="s">
        <v>4217</v>
      </c>
      <c r="B2816">
        <v>0</v>
      </c>
      <c r="C2816" t="s">
        <v>44</v>
      </c>
      <c r="D2816">
        <v>153301782</v>
      </c>
      <c r="E2816">
        <v>255</v>
      </c>
      <c r="F2816" t="s">
        <v>797</v>
      </c>
      <c r="G2816" s="2" t="s">
        <v>4226</v>
      </c>
      <c r="H2816">
        <v>33</v>
      </c>
      <c r="I2816">
        <v>0.56000000000000005</v>
      </c>
      <c r="J2816">
        <v>0</v>
      </c>
      <c r="K2816">
        <v>17</v>
      </c>
      <c r="L2816">
        <v>0</v>
      </c>
      <c r="M2816">
        <v>19</v>
      </c>
      <c r="N2816" t="s">
        <v>2184</v>
      </c>
      <c r="O2816" t="s">
        <v>2256</v>
      </c>
      <c r="P2816">
        <v>2019</v>
      </c>
      <c r="Q2816">
        <v>153305432</v>
      </c>
      <c r="R2816">
        <v>153306478</v>
      </c>
      <c r="S2816">
        <v>1047</v>
      </c>
      <c r="T2816">
        <v>1</v>
      </c>
      <c r="U2816" t="s">
        <v>23587</v>
      </c>
      <c r="V2816" t="s">
        <v>40</v>
      </c>
      <c r="W2816" t="s">
        <v>23586</v>
      </c>
      <c r="X2816" t="s">
        <v>23585</v>
      </c>
      <c r="Y2816">
        <v>-3650</v>
      </c>
      <c r="Z2816">
        <f t="shared" si="86"/>
        <v>0.89473684210526316</v>
      </c>
      <c r="AA2816">
        <f t="shared" si="87"/>
        <v>0</v>
      </c>
    </row>
    <row r="2817" spans="1:27" hidden="1" x14ac:dyDescent="0.15">
      <c r="A2817" t="s">
        <v>4217</v>
      </c>
      <c r="B2817">
        <v>16</v>
      </c>
      <c r="C2817" t="s">
        <v>44</v>
      </c>
      <c r="D2817">
        <v>154374965</v>
      </c>
      <c r="E2817">
        <v>255</v>
      </c>
      <c r="F2817" t="s">
        <v>1947</v>
      </c>
      <c r="G2817" s="2" t="s">
        <v>4685</v>
      </c>
      <c r="H2817">
        <v>33</v>
      </c>
      <c r="I2817">
        <v>0.56000000000000005</v>
      </c>
      <c r="J2817">
        <v>0</v>
      </c>
      <c r="K2817">
        <v>17</v>
      </c>
      <c r="L2817">
        <v>0</v>
      </c>
      <c r="M2817">
        <v>19</v>
      </c>
      <c r="N2817" t="s">
        <v>2184</v>
      </c>
      <c r="O2817" t="s">
        <v>2256</v>
      </c>
      <c r="P2817">
        <v>2019</v>
      </c>
      <c r="Q2817">
        <v>154323056</v>
      </c>
      <c r="R2817">
        <v>154323608</v>
      </c>
      <c r="S2817">
        <v>553</v>
      </c>
      <c r="T2817">
        <v>2</v>
      </c>
      <c r="U2817" t="s">
        <v>23584</v>
      </c>
      <c r="V2817" t="s">
        <v>40</v>
      </c>
      <c r="W2817" t="s">
        <v>23583</v>
      </c>
      <c r="X2817" t="s">
        <v>23582</v>
      </c>
      <c r="Y2817">
        <v>-51357</v>
      </c>
      <c r="Z2817">
        <f t="shared" si="86"/>
        <v>0.89473684210526316</v>
      </c>
      <c r="AA2817">
        <f t="shared" si="87"/>
        <v>0</v>
      </c>
    </row>
    <row r="2818" spans="1:27" hidden="1" x14ac:dyDescent="0.15">
      <c r="A2818" t="s">
        <v>4217</v>
      </c>
      <c r="B2818">
        <v>16</v>
      </c>
      <c r="C2818" t="s">
        <v>44</v>
      </c>
      <c r="D2818">
        <v>157149299</v>
      </c>
      <c r="E2818">
        <v>255</v>
      </c>
      <c r="F2818" t="s">
        <v>324</v>
      </c>
      <c r="G2818" s="2" t="s">
        <v>4222</v>
      </c>
      <c r="H2818">
        <v>33</v>
      </c>
      <c r="I2818">
        <v>0.56000000000000005</v>
      </c>
      <c r="J2818">
        <v>0</v>
      </c>
      <c r="K2818">
        <v>17</v>
      </c>
      <c r="L2818">
        <v>0</v>
      </c>
      <c r="M2818">
        <v>19</v>
      </c>
      <c r="N2818" t="s">
        <v>2184</v>
      </c>
      <c r="O2818" t="s">
        <v>2256</v>
      </c>
      <c r="P2818">
        <v>2019</v>
      </c>
      <c r="Q2818">
        <v>157179099</v>
      </c>
      <c r="R2818">
        <v>157181441</v>
      </c>
      <c r="S2818">
        <v>2343</v>
      </c>
      <c r="T2818">
        <v>2</v>
      </c>
      <c r="U2818" t="s">
        <v>23581</v>
      </c>
      <c r="V2818" t="s">
        <v>56</v>
      </c>
      <c r="W2818" t="s">
        <v>23579</v>
      </c>
      <c r="X2818" t="s">
        <v>23578</v>
      </c>
      <c r="Y2818">
        <v>32142</v>
      </c>
      <c r="Z2818">
        <f t="shared" ref="Z2818:Z2881" si="88">(J2818+K2818)/M2818</f>
        <v>0.89473684210526316</v>
      </c>
      <c r="AA2818">
        <f t="shared" ref="AA2818:AA2881" si="89">J2818/(J2818+K2818+L2818)</f>
        <v>0</v>
      </c>
    </row>
    <row r="2819" spans="1:27" hidden="1" x14ac:dyDescent="0.15">
      <c r="A2819" t="s">
        <v>4217</v>
      </c>
      <c r="B2819">
        <v>0</v>
      </c>
      <c r="C2819" t="s">
        <v>44</v>
      </c>
      <c r="D2819">
        <v>157237468</v>
      </c>
      <c r="E2819">
        <v>255</v>
      </c>
      <c r="F2819" t="s">
        <v>797</v>
      </c>
      <c r="G2819" s="2" t="s">
        <v>4226</v>
      </c>
      <c r="H2819">
        <v>33</v>
      </c>
      <c r="I2819">
        <v>0.56000000000000005</v>
      </c>
      <c r="J2819">
        <v>0</v>
      </c>
      <c r="K2819">
        <v>17</v>
      </c>
      <c r="L2819">
        <v>0</v>
      </c>
      <c r="M2819">
        <v>19</v>
      </c>
      <c r="N2819" t="s">
        <v>2184</v>
      </c>
      <c r="O2819" t="s">
        <v>2256</v>
      </c>
      <c r="P2819">
        <v>2019</v>
      </c>
      <c r="Q2819">
        <v>157179099</v>
      </c>
      <c r="R2819">
        <v>157231191</v>
      </c>
      <c r="S2819">
        <v>52093</v>
      </c>
      <c r="T2819">
        <v>2</v>
      </c>
      <c r="U2819" t="s">
        <v>23580</v>
      </c>
      <c r="V2819" t="s">
        <v>32</v>
      </c>
      <c r="W2819" t="s">
        <v>23579</v>
      </c>
      <c r="X2819" t="s">
        <v>23578</v>
      </c>
      <c r="Y2819">
        <v>-6277</v>
      </c>
      <c r="Z2819">
        <f t="shared" si="88"/>
        <v>0.89473684210526316</v>
      </c>
      <c r="AA2819">
        <f t="shared" si="89"/>
        <v>0</v>
      </c>
    </row>
    <row r="2820" spans="1:27" hidden="1" x14ac:dyDescent="0.15">
      <c r="A2820" t="s">
        <v>4217</v>
      </c>
      <c r="B2820">
        <v>0</v>
      </c>
      <c r="C2820" t="s">
        <v>44</v>
      </c>
      <c r="D2820">
        <v>159216301</v>
      </c>
      <c r="E2820">
        <v>255</v>
      </c>
      <c r="F2820" t="s">
        <v>797</v>
      </c>
      <c r="G2820" s="2" t="s">
        <v>4226</v>
      </c>
      <c r="H2820">
        <v>33</v>
      </c>
      <c r="I2820">
        <v>0.56000000000000005</v>
      </c>
      <c r="J2820">
        <v>0</v>
      </c>
      <c r="K2820">
        <v>17</v>
      </c>
      <c r="L2820">
        <v>0</v>
      </c>
      <c r="M2820">
        <v>19</v>
      </c>
      <c r="N2820" t="s">
        <v>2184</v>
      </c>
      <c r="O2820" t="s">
        <v>2256</v>
      </c>
      <c r="P2820">
        <v>2019</v>
      </c>
      <c r="Q2820">
        <v>159209135</v>
      </c>
      <c r="R2820">
        <v>159211141</v>
      </c>
      <c r="S2820">
        <v>2007</v>
      </c>
      <c r="T2820">
        <v>2</v>
      </c>
      <c r="U2820" t="s">
        <v>23577</v>
      </c>
      <c r="V2820" t="s">
        <v>357</v>
      </c>
      <c r="W2820" t="s">
        <v>23576</v>
      </c>
      <c r="X2820" t="s">
        <v>23575</v>
      </c>
      <c r="Y2820">
        <v>-5160</v>
      </c>
      <c r="Z2820">
        <f t="shared" si="88"/>
        <v>0.89473684210526316</v>
      </c>
      <c r="AA2820">
        <f t="shared" si="89"/>
        <v>0</v>
      </c>
    </row>
    <row r="2821" spans="1:27" hidden="1" x14ac:dyDescent="0.15">
      <c r="A2821" t="s">
        <v>4217</v>
      </c>
      <c r="B2821">
        <v>0</v>
      </c>
      <c r="C2821" t="s">
        <v>44</v>
      </c>
      <c r="D2821">
        <v>160181801</v>
      </c>
      <c r="E2821">
        <v>255</v>
      </c>
      <c r="F2821" t="s">
        <v>797</v>
      </c>
      <c r="G2821" s="2" t="s">
        <v>4226</v>
      </c>
      <c r="H2821">
        <v>33</v>
      </c>
      <c r="I2821">
        <v>0.56000000000000005</v>
      </c>
      <c r="J2821">
        <v>0</v>
      </c>
      <c r="K2821">
        <v>17</v>
      </c>
      <c r="L2821">
        <v>0</v>
      </c>
      <c r="M2821">
        <v>19</v>
      </c>
      <c r="N2821" t="s">
        <v>2184</v>
      </c>
      <c r="O2821" t="s">
        <v>2256</v>
      </c>
      <c r="P2821">
        <v>2019</v>
      </c>
      <c r="Q2821">
        <v>160195215</v>
      </c>
      <c r="R2821">
        <v>160199820</v>
      </c>
      <c r="S2821">
        <v>4606</v>
      </c>
      <c r="T2821">
        <v>1</v>
      </c>
      <c r="U2821" t="s">
        <v>23574</v>
      </c>
      <c r="V2821" t="s">
        <v>302</v>
      </c>
      <c r="W2821" t="s">
        <v>23573</v>
      </c>
      <c r="X2821" t="s">
        <v>23572</v>
      </c>
      <c r="Y2821">
        <v>-13414</v>
      </c>
      <c r="Z2821">
        <f t="shared" si="88"/>
        <v>0.89473684210526316</v>
      </c>
      <c r="AA2821">
        <f t="shared" si="89"/>
        <v>0</v>
      </c>
    </row>
    <row r="2822" spans="1:27" hidden="1" x14ac:dyDescent="0.15">
      <c r="A2822" t="s">
        <v>4217</v>
      </c>
      <c r="B2822">
        <v>0</v>
      </c>
      <c r="C2822" t="s">
        <v>44</v>
      </c>
      <c r="D2822">
        <v>160181805</v>
      </c>
      <c r="E2822">
        <v>255</v>
      </c>
      <c r="F2822" t="s">
        <v>797</v>
      </c>
      <c r="G2822" s="2" t="s">
        <v>4226</v>
      </c>
      <c r="H2822">
        <v>33</v>
      </c>
      <c r="I2822">
        <v>0.56000000000000005</v>
      </c>
      <c r="J2822">
        <v>0</v>
      </c>
      <c r="K2822">
        <v>17</v>
      </c>
      <c r="L2822">
        <v>0</v>
      </c>
      <c r="M2822">
        <v>19</v>
      </c>
      <c r="N2822" t="s">
        <v>2184</v>
      </c>
      <c r="O2822" t="s">
        <v>2256</v>
      </c>
      <c r="P2822">
        <v>2019</v>
      </c>
      <c r="Q2822">
        <v>160195215</v>
      </c>
      <c r="R2822">
        <v>160199820</v>
      </c>
      <c r="S2822">
        <v>4606</v>
      </c>
      <c r="T2822">
        <v>1</v>
      </c>
      <c r="U2822" t="s">
        <v>23574</v>
      </c>
      <c r="V2822" t="s">
        <v>302</v>
      </c>
      <c r="W2822" t="s">
        <v>23573</v>
      </c>
      <c r="X2822" t="s">
        <v>23572</v>
      </c>
      <c r="Y2822">
        <v>-13410</v>
      </c>
      <c r="Z2822">
        <f t="shared" si="88"/>
        <v>0.89473684210526316</v>
      </c>
      <c r="AA2822">
        <f t="shared" si="89"/>
        <v>0</v>
      </c>
    </row>
    <row r="2823" spans="1:27" hidden="1" x14ac:dyDescent="0.15">
      <c r="A2823" t="s">
        <v>4217</v>
      </c>
      <c r="B2823">
        <v>0</v>
      </c>
      <c r="C2823" t="s">
        <v>44</v>
      </c>
      <c r="D2823">
        <v>160181809</v>
      </c>
      <c r="E2823">
        <v>255</v>
      </c>
      <c r="F2823" t="s">
        <v>797</v>
      </c>
      <c r="G2823" s="2" t="s">
        <v>4226</v>
      </c>
      <c r="H2823">
        <v>33</v>
      </c>
      <c r="I2823">
        <v>0.56000000000000005</v>
      </c>
      <c r="J2823">
        <v>0</v>
      </c>
      <c r="K2823">
        <v>17</v>
      </c>
      <c r="L2823">
        <v>0</v>
      </c>
      <c r="M2823">
        <v>19</v>
      </c>
      <c r="N2823" t="s">
        <v>2184</v>
      </c>
      <c r="O2823" t="s">
        <v>2256</v>
      </c>
      <c r="P2823">
        <v>2019</v>
      </c>
      <c r="Q2823">
        <v>160195215</v>
      </c>
      <c r="R2823">
        <v>160199820</v>
      </c>
      <c r="S2823">
        <v>4606</v>
      </c>
      <c r="T2823">
        <v>1</v>
      </c>
      <c r="U2823" t="s">
        <v>23574</v>
      </c>
      <c r="V2823" t="s">
        <v>302</v>
      </c>
      <c r="W2823" t="s">
        <v>23573</v>
      </c>
      <c r="X2823" t="s">
        <v>23572</v>
      </c>
      <c r="Y2823">
        <v>-13406</v>
      </c>
      <c r="Z2823">
        <f t="shared" si="88"/>
        <v>0.89473684210526316</v>
      </c>
      <c r="AA2823">
        <f t="shared" si="89"/>
        <v>0</v>
      </c>
    </row>
    <row r="2824" spans="1:27" hidden="1" x14ac:dyDescent="0.15">
      <c r="A2824" t="s">
        <v>4217</v>
      </c>
      <c r="B2824">
        <v>0</v>
      </c>
      <c r="C2824" t="s">
        <v>44</v>
      </c>
      <c r="D2824">
        <v>160181829</v>
      </c>
      <c r="E2824">
        <v>255</v>
      </c>
      <c r="F2824" t="s">
        <v>797</v>
      </c>
      <c r="G2824" s="2" t="s">
        <v>4226</v>
      </c>
      <c r="H2824">
        <v>33</v>
      </c>
      <c r="I2824">
        <v>0.56000000000000005</v>
      </c>
      <c r="J2824">
        <v>0</v>
      </c>
      <c r="K2824">
        <v>17</v>
      </c>
      <c r="L2824">
        <v>0</v>
      </c>
      <c r="M2824">
        <v>19</v>
      </c>
      <c r="N2824" t="s">
        <v>2184</v>
      </c>
      <c r="O2824" t="s">
        <v>2256</v>
      </c>
      <c r="P2824">
        <v>2019</v>
      </c>
      <c r="Q2824">
        <v>160195215</v>
      </c>
      <c r="R2824">
        <v>160199820</v>
      </c>
      <c r="S2824">
        <v>4606</v>
      </c>
      <c r="T2824">
        <v>1</v>
      </c>
      <c r="U2824" t="s">
        <v>23574</v>
      </c>
      <c r="V2824" t="s">
        <v>302</v>
      </c>
      <c r="W2824" t="s">
        <v>23573</v>
      </c>
      <c r="X2824" t="s">
        <v>23572</v>
      </c>
      <c r="Y2824">
        <v>-13386</v>
      </c>
      <c r="Z2824">
        <f t="shared" si="88"/>
        <v>0.89473684210526316</v>
      </c>
      <c r="AA2824">
        <f t="shared" si="89"/>
        <v>0</v>
      </c>
    </row>
    <row r="2825" spans="1:27" hidden="1" x14ac:dyDescent="0.15">
      <c r="A2825" t="s">
        <v>4217</v>
      </c>
      <c r="B2825">
        <v>0</v>
      </c>
      <c r="C2825" t="s">
        <v>44</v>
      </c>
      <c r="D2825">
        <v>160181833</v>
      </c>
      <c r="E2825">
        <v>255</v>
      </c>
      <c r="F2825" t="s">
        <v>797</v>
      </c>
      <c r="G2825" s="2" t="s">
        <v>4226</v>
      </c>
      <c r="H2825">
        <v>33</v>
      </c>
      <c r="I2825">
        <v>0.56000000000000005</v>
      </c>
      <c r="J2825">
        <v>0</v>
      </c>
      <c r="K2825">
        <v>17</v>
      </c>
      <c r="L2825">
        <v>0</v>
      </c>
      <c r="M2825">
        <v>19</v>
      </c>
      <c r="N2825" t="s">
        <v>2184</v>
      </c>
      <c r="O2825" t="s">
        <v>2256</v>
      </c>
      <c r="P2825">
        <v>2019</v>
      </c>
      <c r="Q2825">
        <v>160195215</v>
      </c>
      <c r="R2825">
        <v>160199820</v>
      </c>
      <c r="S2825">
        <v>4606</v>
      </c>
      <c r="T2825">
        <v>1</v>
      </c>
      <c r="U2825" t="s">
        <v>23574</v>
      </c>
      <c r="V2825" t="s">
        <v>302</v>
      </c>
      <c r="W2825" t="s">
        <v>23573</v>
      </c>
      <c r="X2825" t="s">
        <v>23572</v>
      </c>
      <c r="Y2825">
        <v>-13382</v>
      </c>
      <c r="Z2825">
        <f t="shared" si="88"/>
        <v>0.89473684210526316</v>
      </c>
      <c r="AA2825">
        <f t="shared" si="89"/>
        <v>0</v>
      </c>
    </row>
    <row r="2826" spans="1:27" hidden="1" x14ac:dyDescent="0.15">
      <c r="A2826" t="s">
        <v>4217</v>
      </c>
      <c r="B2826">
        <v>16</v>
      </c>
      <c r="C2826" t="s">
        <v>44</v>
      </c>
      <c r="D2826">
        <v>161145475</v>
      </c>
      <c r="E2826">
        <v>255</v>
      </c>
      <c r="F2826" t="s">
        <v>324</v>
      </c>
      <c r="G2826" s="2" t="s">
        <v>4222</v>
      </c>
      <c r="H2826">
        <v>33</v>
      </c>
      <c r="I2826">
        <v>0.56000000000000005</v>
      </c>
      <c r="J2826">
        <v>0</v>
      </c>
      <c r="K2826">
        <v>17</v>
      </c>
      <c r="L2826">
        <v>0</v>
      </c>
      <c r="M2826">
        <v>19</v>
      </c>
      <c r="N2826" t="s">
        <v>2184</v>
      </c>
      <c r="O2826" t="s">
        <v>2256</v>
      </c>
      <c r="P2826">
        <v>2019</v>
      </c>
      <c r="Q2826">
        <v>161142767</v>
      </c>
      <c r="R2826">
        <v>161164191</v>
      </c>
      <c r="S2826">
        <v>21425</v>
      </c>
      <c r="T2826">
        <v>1</v>
      </c>
      <c r="U2826" t="s">
        <v>23571</v>
      </c>
      <c r="V2826" t="s">
        <v>32</v>
      </c>
      <c r="W2826" t="s">
        <v>23570</v>
      </c>
      <c r="X2826" t="s">
        <v>23569</v>
      </c>
      <c r="Y2826">
        <v>2708</v>
      </c>
      <c r="Z2826">
        <f t="shared" si="88"/>
        <v>0.89473684210526316</v>
      </c>
      <c r="AA2826">
        <f t="shared" si="89"/>
        <v>0</v>
      </c>
    </row>
    <row r="2827" spans="1:27" hidden="1" x14ac:dyDescent="0.15">
      <c r="A2827" t="s">
        <v>4217</v>
      </c>
      <c r="B2827">
        <v>16</v>
      </c>
      <c r="C2827" t="s">
        <v>44</v>
      </c>
      <c r="D2827">
        <v>165743604</v>
      </c>
      <c r="E2827">
        <v>255</v>
      </c>
      <c r="F2827" t="s">
        <v>324</v>
      </c>
      <c r="G2827" s="2" t="s">
        <v>4222</v>
      </c>
      <c r="H2827">
        <v>33</v>
      </c>
      <c r="I2827">
        <v>0.56000000000000005</v>
      </c>
      <c r="J2827">
        <v>0</v>
      </c>
      <c r="K2827">
        <v>17</v>
      </c>
      <c r="L2827">
        <v>0</v>
      </c>
      <c r="M2827">
        <v>19</v>
      </c>
      <c r="N2827" t="s">
        <v>2184</v>
      </c>
      <c r="O2827" t="s">
        <v>2256</v>
      </c>
      <c r="P2827">
        <v>2019</v>
      </c>
      <c r="Q2827">
        <v>165734600</v>
      </c>
      <c r="R2827">
        <v>165735661</v>
      </c>
      <c r="S2827">
        <v>1062</v>
      </c>
      <c r="T2827">
        <v>2</v>
      </c>
      <c r="U2827" t="s">
        <v>23568</v>
      </c>
      <c r="V2827" t="s">
        <v>40</v>
      </c>
      <c r="W2827" t="s">
        <v>23567</v>
      </c>
      <c r="X2827" t="s">
        <v>23566</v>
      </c>
      <c r="Y2827">
        <v>-7943</v>
      </c>
      <c r="Z2827">
        <f t="shared" si="88"/>
        <v>0.89473684210526316</v>
      </c>
      <c r="AA2827">
        <f t="shared" si="89"/>
        <v>0</v>
      </c>
    </row>
    <row r="2828" spans="1:27" hidden="1" x14ac:dyDescent="0.15">
      <c r="A2828" t="s">
        <v>4217</v>
      </c>
      <c r="B2828">
        <v>16</v>
      </c>
      <c r="C2828" t="s">
        <v>44</v>
      </c>
      <c r="D2828">
        <v>165892118</v>
      </c>
      <c r="E2828">
        <v>255</v>
      </c>
      <c r="F2828" t="s">
        <v>324</v>
      </c>
      <c r="G2828" s="2" t="s">
        <v>4222</v>
      </c>
      <c r="H2828">
        <v>33</v>
      </c>
      <c r="I2828">
        <v>0.56000000000000005</v>
      </c>
      <c r="J2828">
        <v>0</v>
      </c>
      <c r="K2828">
        <v>17</v>
      </c>
      <c r="L2828">
        <v>0</v>
      </c>
      <c r="M2828">
        <v>19</v>
      </c>
      <c r="N2828" t="s">
        <v>2184</v>
      </c>
      <c r="O2828" t="s">
        <v>2256</v>
      </c>
      <c r="P2828">
        <v>2019</v>
      </c>
      <c r="Q2828">
        <v>165875584</v>
      </c>
      <c r="R2828">
        <v>165892119</v>
      </c>
      <c r="S2828">
        <v>16536</v>
      </c>
      <c r="T2828">
        <v>2</v>
      </c>
      <c r="U2828" t="s">
        <v>23565</v>
      </c>
      <c r="V2828" t="s">
        <v>149</v>
      </c>
      <c r="W2828" t="s">
        <v>23564</v>
      </c>
      <c r="X2828" t="s">
        <v>23563</v>
      </c>
      <c r="Y2828">
        <v>1</v>
      </c>
      <c r="Z2828">
        <f t="shared" si="88"/>
        <v>0.89473684210526316</v>
      </c>
      <c r="AA2828">
        <f t="shared" si="89"/>
        <v>0</v>
      </c>
    </row>
    <row r="2829" spans="1:27" hidden="1" x14ac:dyDescent="0.15">
      <c r="A2829" t="s">
        <v>4217</v>
      </c>
      <c r="B2829">
        <v>16</v>
      </c>
      <c r="C2829" t="s">
        <v>44</v>
      </c>
      <c r="D2829">
        <v>166670470</v>
      </c>
      <c r="E2829">
        <v>255</v>
      </c>
      <c r="F2829" t="s">
        <v>324</v>
      </c>
      <c r="G2829" s="2" t="s">
        <v>4222</v>
      </c>
      <c r="H2829">
        <v>33</v>
      </c>
      <c r="I2829">
        <v>0.56000000000000005</v>
      </c>
      <c r="J2829">
        <v>0</v>
      </c>
      <c r="K2829">
        <v>17</v>
      </c>
      <c r="L2829">
        <v>0</v>
      </c>
      <c r="M2829">
        <v>19</v>
      </c>
      <c r="N2829" t="s">
        <v>2184</v>
      </c>
      <c r="O2829" t="s">
        <v>2256</v>
      </c>
      <c r="P2829">
        <v>2019</v>
      </c>
      <c r="Q2829">
        <v>166662387</v>
      </c>
      <c r="R2829">
        <v>166681835</v>
      </c>
      <c r="S2829">
        <v>19449</v>
      </c>
      <c r="T2829">
        <v>2</v>
      </c>
      <c r="U2829" t="s">
        <v>23562</v>
      </c>
      <c r="V2829" t="s">
        <v>32</v>
      </c>
      <c r="W2829" t="s">
        <v>23561</v>
      </c>
      <c r="X2829" t="s">
        <v>23560</v>
      </c>
      <c r="Y2829">
        <v>11365</v>
      </c>
      <c r="Z2829">
        <f t="shared" si="88"/>
        <v>0.89473684210526316</v>
      </c>
      <c r="AA2829">
        <f t="shared" si="89"/>
        <v>0</v>
      </c>
    </row>
    <row r="2830" spans="1:27" hidden="1" x14ac:dyDescent="0.15">
      <c r="A2830" t="s">
        <v>4217</v>
      </c>
      <c r="B2830">
        <v>16</v>
      </c>
      <c r="C2830" t="s">
        <v>44</v>
      </c>
      <c r="D2830">
        <v>166670474</v>
      </c>
      <c r="E2830">
        <v>255</v>
      </c>
      <c r="F2830" t="s">
        <v>324</v>
      </c>
      <c r="G2830" s="2" t="s">
        <v>4222</v>
      </c>
      <c r="H2830">
        <v>33</v>
      </c>
      <c r="I2830">
        <v>0.56000000000000005</v>
      </c>
      <c r="J2830">
        <v>0</v>
      </c>
      <c r="K2830">
        <v>17</v>
      </c>
      <c r="L2830">
        <v>0</v>
      </c>
      <c r="M2830">
        <v>19</v>
      </c>
      <c r="N2830" t="s">
        <v>2184</v>
      </c>
      <c r="O2830" t="s">
        <v>2256</v>
      </c>
      <c r="P2830">
        <v>2019</v>
      </c>
      <c r="Q2830">
        <v>166662387</v>
      </c>
      <c r="R2830">
        <v>166681835</v>
      </c>
      <c r="S2830">
        <v>19449</v>
      </c>
      <c r="T2830">
        <v>2</v>
      </c>
      <c r="U2830" t="s">
        <v>23562</v>
      </c>
      <c r="V2830" t="s">
        <v>32</v>
      </c>
      <c r="W2830" t="s">
        <v>23561</v>
      </c>
      <c r="X2830" t="s">
        <v>23560</v>
      </c>
      <c r="Y2830">
        <v>11361</v>
      </c>
      <c r="Z2830">
        <f t="shared" si="88"/>
        <v>0.89473684210526316</v>
      </c>
      <c r="AA2830">
        <f t="shared" si="89"/>
        <v>0</v>
      </c>
    </row>
    <row r="2831" spans="1:27" hidden="1" x14ac:dyDescent="0.15">
      <c r="A2831" t="s">
        <v>4217</v>
      </c>
      <c r="B2831">
        <v>16</v>
      </c>
      <c r="C2831" t="s">
        <v>44</v>
      </c>
      <c r="D2831">
        <v>166670478</v>
      </c>
      <c r="E2831">
        <v>255</v>
      </c>
      <c r="F2831" t="s">
        <v>324</v>
      </c>
      <c r="G2831" s="2" t="s">
        <v>4222</v>
      </c>
      <c r="H2831">
        <v>33</v>
      </c>
      <c r="I2831">
        <v>0.56000000000000005</v>
      </c>
      <c r="J2831">
        <v>0</v>
      </c>
      <c r="K2831">
        <v>17</v>
      </c>
      <c r="L2831">
        <v>0</v>
      </c>
      <c r="M2831">
        <v>19</v>
      </c>
      <c r="N2831" t="s">
        <v>2184</v>
      </c>
      <c r="O2831" t="s">
        <v>2256</v>
      </c>
      <c r="P2831">
        <v>2019</v>
      </c>
      <c r="Q2831">
        <v>166662387</v>
      </c>
      <c r="R2831">
        <v>166681835</v>
      </c>
      <c r="S2831">
        <v>19449</v>
      </c>
      <c r="T2831">
        <v>2</v>
      </c>
      <c r="U2831" t="s">
        <v>23562</v>
      </c>
      <c r="V2831" t="s">
        <v>32</v>
      </c>
      <c r="W2831" t="s">
        <v>23561</v>
      </c>
      <c r="X2831" t="s">
        <v>23560</v>
      </c>
      <c r="Y2831">
        <v>11357</v>
      </c>
      <c r="Z2831">
        <f t="shared" si="88"/>
        <v>0.89473684210526316</v>
      </c>
      <c r="AA2831">
        <f t="shared" si="89"/>
        <v>0</v>
      </c>
    </row>
    <row r="2832" spans="1:27" hidden="1" x14ac:dyDescent="0.15">
      <c r="A2832" t="s">
        <v>4217</v>
      </c>
      <c r="B2832">
        <v>0</v>
      </c>
      <c r="C2832" t="s">
        <v>44</v>
      </c>
      <c r="D2832">
        <v>166872080</v>
      </c>
      <c r="E2832">
        <v>255</v>
      </c>
      <c r="F2832" t="s">
        <v>797</v>
      </c>
      <c r="G2832" s="2" t="s">
        <v>4226</v>
      </c>
      <c r="H2832">
        <v>33</v>
      </c>
      <c r="I2832">
        <v>0.56000000000000005</v>
      </c>
      <c r="J2832">
        <v>0</v>
      </c>
      <c r="K2832">
        <v>17</v>
      </c>
      <c r="L2832">
        <v>0</v>
      </c>
      <c r="M2832">
        <v>19</v>
      </c>
      <c r="N2832" t="s">
        <v>2184</v>
      </c>
      <c r="O2832" t="s">
        <v>2256</v>
      </c>
      <c r="P2832">
        <v>2019</v>
      </c>
      <c r="Q2832">
        <v>166798528</v>
      </c>
      <c r="R2832">
        <v>166798839</v>
      </c>
      <c r="S2832">
        <v>312</v>
      </c>
      <c r="T2832">
        <v>2</v>
      </c>
      <c r="U2832" t="s">
        <v>23559</v>
      </c>
      <c r="V2832" t="s">
        <v>40</v>
      </c>
      <c r="W2832" t="s">
        <v>23558</v>
      </c>
      <c r="X2832" t="s">
        <v>23557</v>
      </c>
      <c r="Y2832">
        <v>-73241</v>
      </c>
      <c r="Z2832">
        <f t="shared" si="88"/>
        <v>0.89473684210526316</v>
      </c>
      <c r="AA2832">
        <f t="shared" si="89"/>
        <v>0</v>
      </c>
    </row>
    <row r="2833" spans="1:27" hidden="1" x14ac:dyDescent="0.15">
      <c r="A2833" t="s">
        <v>4217</v>
      </c>
      <c r="B2833">
        <v>16</v>
      </c>
      <c r="C2833" t="s">
        <v>44</v>
      </c>
      <c r="D2833">
        <v>172469057</v>
      </c>
      <c r="E2833">
        <v>255</v>
      </c>
      <c r="F2833" t="s">
        <v>324</v>
      </c>
      <c r="G2833" s="2" t="s">
        <v>4222</v>
      </c>
      <c r="H2833">
        <v>33</v>
      </c>
      <c r="I2833">
        <v>0.56000000000000005</v>
      </c>
      <c r="J2833">
        <v>0</v>
      </c>
      <c r="K2833">
        <v>17</v>
      </c>
      <c r="L2833">
        <v>0</v>
      </c>
      <c r="M2833">
        <v>19</v>
      </c>
      <c r="N2833" t="s">
        <v>2184</v>
      </c>
      <c r="O2833" t="s">
        <v>2256</v>
      </c>
      <c r="P2833">
        <v>2019</v>
      </c>
      <c r="Q2833">
        <v>172474034</v>
      </c>
      <c r="R2833">
        <v>172474887</v>
      </c>
      <c r="S2833">
        <v>854</v>
      </c>
      <c r="T2833">
        <v>1</v>
      </c>
      <c r="U2833" t="s">
        <v>23556</v>
      </c>
      <c r="V2833" t="s">
        <v>920</v>
      </c>
      <c r="W2833" t="s">
        <v>23555</v>
      </c>
      <c r="X2833" t="s">
        <v>23554</v>
      </c>
      <c r="Y2833">
        <v>-4977</v>
      </c>
      <c r="Z2833">
        <f t="shared" si="88"/>
        <v>0.89473684210526316</v>
      </c>
      <c r="AA2833">
        <f t="shared" si="89"/>
        <v>0</v>
      </c>
    </row>
    <row r="2834" spans="1:27" hidden="1" x14ac:dyDescent="0.15">
      <c r="A2834" t="s">
        <v>4217</v>
      </c>
      <c r="B2834">
        <v>16</v>
      </c>
      <c r="C2834" t="s">
        <v>44</v>
      </c>
      <c r="D2834">
        <v>172469061</v>
      </c>
      <c r="E2834">
        <v>255</v>
      </c>
      <c r="F2834" t="s">
        <v>324</v>
      </c>
      <c r="G2834" s="2" t="s">
        <v>4222</v>
      </c>
      <c r="H2834">
        <v>33</v>
      </c>
      <c r="I2834">
        <v>0.56000000000000005</v>
      </c>
      <c r="J2834">
        <v>0</v>
      </c>
      <c r="K2834">
        <v>17</v>
      </c>
      <c r="L2834">
        <v>0</v>
      </c>
      <c r="M2834">
        <v>19</v>
      </c>
      <c r="N2834" t="s">
        <v>2184</v>
      </c>
      <c r="O2834" t="s">
        <v>2256</v>
      </c>
      <c r="P2834">
        <v>2019</v>
      </c>
      <c r="Q2834">
        <v>172474034</v>
      </c>
      <c r="R2834">
        <v>172474887</v>
      </c>
      <c r="S2834">
        <v>854</v>
      </c>
      <c r="T2834">
        <v>1</v>
      </c>
      <c r="U2834" t="s">
        <v>23556</v>
      </c>
      <c r="V2834" t="s">
        <v>920</v>
      </c>
      <c r="W2834" t="s">
        <v>23555</v>
      </c>
      <c r="X2834" t="s">
        <v>23554</v>
      </c>
      <c r="Y2834">
        <v>-4973</v>
      </c>
      <c r="Z2834">
        <f t="shared" si="88"/>
        <v>0.89473684210526316</v>
      </c>
      <c r="AA2834">
        <f t="shared" si="89"/>
        <v>0</v>
      </c>
    </row>
    <row r="2835" spans="1:27" hidden="1" x14ac:dyDescent="0.15">
      <c r="A2835" t="s">
        <v>4217</v>
      </c>
      <c r="B2835">
        <v>16</v>
      </c>
      <c r="C2835" t="s">
        <v>44</v>
      </c>
      <c r="D2835">
        <v>172469065</v>
      </c>
      <c r="E2835">
        <v>255</v>
      </c>
      <c r="F2835" t="s">
        <v>324</v>
      </c>
      <c r="G2835" s="2" t="s">
        <v>4222</v>
      </c>
      <c r="H2835">
        <v>33</v>
      </c>
      <c r="I2835">
        <v>0.56000000000000005</v>
      </c>
      <c r="J2835">
        <v>0</v>
      </c>
      <c r="K2835">
        <v>17</v>
      </c>
      <c r="L2835">
        <v>0</v>
      </c>
      <c r="M2835">
        <v>19</v>
      </c>
      <c r="N2835" t="s">
        <v>2184</v>
      </c>
      <c r="O2835" t="s">
        <v>2256</v>
      </c>
      <c r="P2835">
        <v>2019</v>
      </c>
      <c r="Q2835">
        <v>172474034</v>
      </c>
      <c r="R2835">
        <v>172474887</v>
      </c>
      <c r="S2835">
        <v>854</v>
      </c>
      <c r="T2835">
        <v>1</v>
      </c>
      <c r="U2835" t="s">
        <v>23556</v>
      </c>
      <c r="V2835" t="s">
        <v>920</v>
      </c>
      <c r="W2835" t="s">
        <v>23555</v>
      </c>
      <c r="X2835" t="s">
        <v>23554</v>
      </c>
      <c r="Y2835">
        <v>-4969</v>
      </c>
      <c r="Z2835">
        <f t="shared" si="88"/>
        <v>0.89473684210526316</v>
      </c>
      <c r="AA2835">
        <f t="shared" si="89"/>
        <v>0</v>
      </c>
    </row>
    <row r="2836" spans="1:27" hidden="1" x14ac:dyDescent="0.15">
      <c r="A2836" t="s">
        <v>4217</v>
      </c>
      <c r="B2836">
        <v>16</v>
      </c>
      <c r="C2836" t="s">
        <v>44</v>
      </c>
      <c r="D2836">
        <v>172469069</v>
      </c>
      <c r="E2836">
        <v>255</v>
      </c>
      <c r="F2836" t="s">
        <v>324</v>
      </c>
      <c r="G2836" s="2" t="s">
        <v>4222</v>
      </c>
      <c r="H2836">
        <v>33</v>
      </c>
      <c r="I2836">
        <v>0.56000000000000005</v>
      </c>
      <c r="J2836">
        <v>0</v>
      </c>
      <c r="K2836">
        <v>17</v>
      </c>
      <c r="L2836">
        <v>0</v>
      </c>
      <c r="M2836">
        <v>19</v>
      </c>
      <c r="N2836" t="s">
        <v>2184</v>
      </c>
      <c r="O2836" t="s">
        <v>2256</v>
      </c>
      <c r="P2836">
        <v>2019</v>
      </c>
      <c r="Q2836">
        <v>172474034</v>
      </c>
      <c r="R2836">
        <v>172474887</v>
      </c>
      <c r="S2836">
        <v>854</v>
      </c>
      <c r="T2836">
        <v>1</v>
      </c>
      <c r="U2836" t="s">
        <v>23556</v>
      </c>
      <c r="V2836" t="s">
        <v>920</v>
      </c>
      <c r="W2836" t="s">
        <v>23555</v>
      </c>
      <c r="X2836" t="s">
        <v>23554</v>
      </c>
      <c r="Y2836">
        <v>-4965</v>
      </c>
      <c r="Z2836">
        <f t="shared" si="88"/>
        <v>0.89473684210526316</v>
      </c>
      <c r="AA2836">
        <f t="shared" si="89"/>
        <v>0</v>
      </c>
    </row>
    <row r="2837" spans="1:27" hidden="1" x14ac:dyDescent="0.15">
      <c r="A2837" t="s">
        <v>4217</v>
      </c>
      <c r="B2837">
        <v>16</v>
      </c>
      <c r="C2837" t="s">
        <v>44</v>
      </c>
      <c r="D2837">
        <v>172469073</v>
      </c>
      <c r="E2837">
        <v>255</v>
      </c>
      <c r="F2837" t="s">
        <v>324</v>
      </c>
      <c r="G2837" s="2" t="s">
        <v>4222</v>
      </c>
      <c r="H2837">
        <v>33</v>
      </c>
      <c r="I2837">
        <v>0.56000000000000005</v>
      </c>
      <c r="J2837">
        <v>0</v>
      </c>
      <c r="K2837">
        <v>17</v>
      </c>
      <c r="L2837">
        <v>0</v>
      </c>
      <c r="M2837">
        <v>19</v>
      </c>
      <c r="N2837" t="s">
        <v>2184</v>
      </c>
      <c r="O2837" t="s">
        <v>2256</v>
      </c>
      <c r="P2837">
        <v>2019</v>
      </c>
      <c r="Q2837">
        <v>172474034</v>
      </c>
      <c r="R2837">
        <v>172474887</v>
      </c>
      <c r="S2837">
        <v>854</v>
      </c>
      <c r="T2837">
        <v>1</v>
      </c>
      <c r="U2837" t="s">
        <v>23556</v>
      </c>
      <c r="V2837" t="s">
        <v>920</v>
      </c>
      <c r="W2837" t="s">
        <v>23555</v>
      </c>
      <c r="X2837" t="s">
        <v>23554</v>
      </c>
      <c r="Y2837">
        <v>-4961</v>
      </c>
      <c r="Z2837">
        <f t="shared" si="88"/>
        <v>0.89473684210526316</v>
      </c>
      <c r="AA2837">
        <f t="shared" si="89"/>
        <v>0</v>
      </c>
    </row>
    <row r="2838" spans="1:27" hidden="1" x14ac:dyDescent="0.15">
      <c r="A2838" t="s">
        <v>4217</v>
      </c>
      <c r="B2838">
        <v>16</v>
      </c>
      <c r="C2838" t="s">
        <v>44</v>
      </c>
      <c r="D2838">
        <v>172469077</v>
      </c>
      <c r="E2838">
        <v>255</v>
      </c>
      <c r="F2838" t="s">
        <v>324</v>
      </c>
      <c r="G2838" s="2" t="s">
        <v>4222</v>
      </c>
      <c r="H2838">
        <v>33</v>
      </c>
      <c r="I2838">
        <v>0.56000000000000005</v>
      </c>
      <c r="J2838">
        <v>0</v>
      </c>
      <c r="K2838">
        <v>17</v>
      </c>
      <c r="L2838">
        <v>0</v>
      </c>
      <c r="M2838">
        <v>19</v>
      </c>
      <c r="N2838" t="s">
        <v>2184</v>
      </c>
      <c r="O2838" t="s">
        <v>2256</v>
      </c>
      <c r="P2838">
        <v>2019</v>
      </c>
      <c r="Q2838">
        <v>172474034</v>
      </c>
      <c r="R2838">
        <v>172474887</v>
      </c>
      <c r="S2838">
        <v>854</v>
      </c>
      <c r="T2838">
        <v>1</v>
      </c>
      <c r="U2838" t="s">
        <v>23556</v>
      </c>
      <c r="V2838" t="s">
        <v>920</v>
      </c>
      <c r="W2838" t="s">
        <v>23555</v>
      </c>
      <c r="X2838" t="s">
        <v>23554</v>
      </c>
      <c r="Y2838">
        <v>-4957</v>
      </c>
      <c r="Z2838">
        <f t="shared" si="88"/>
        <v>0.89473684210526316</v>
      </c>
      <c r="AA2838">
        <f t="shared" si="89"/>
        <v>0</v>
      </c>
    </row>
    <row r="2839" spans="1:27" hidden="1" x14ac:dyDescent="0.15">
      <c r="A2839" t="s">
        <v>4217</v>
      </c>
      <c r="B2839">
        <v>0</v>
      </c>
      <c r="C2839" t="s">
        <v>44</v>
      </c>
      <c r="D2839">
        <v>172593033</v>
      </c>
      <c r="E2839">
        <v>255</v>
      </c>
      <c r="F2839" t="s">
        <v>1902</v>
      </c>
      <c r="G2839" s="2" t="s">
        <v>4474</v>
      </c>
      <c r="H2839">
        <v>33</v>
      </c>
      <c r="I2839">
        <v>0.56000000000000005</v>
      </c>
      <c r="J2839">
        <v>0</v>
      </c>
      <c r="K2839">
        <v>17</v>
      </c>
      <c r="L2839">
        <v>0</v>
      </c>
      <c r="M2839">
        <v>19</v>
      </c>
      <c r="N2839" t="s">
        <v>2184</v>
      </c>
      <c r="O2839" t="s">
        <v>2256</v>
      </c>
      <c r="P2839">
        <v>2019</v>
      </c>
      <c r="Q2839">
        <v>172581758</v>
      </c>
      <c r="R2839">
        <v>172590568</v>
      </c>
      <c r="S2839">
        <v>8811</v>
      </c>
      <c r="T2839">
        <v>2</v>
      </c>
      <c r="U2839" t="s">
        <v>23553</v>
      </c>
      <c r="V2839" t="s">
        <v>32</v>
      </c>
      <c r="W2839" t="s">
        <v>23552</v>
      </c>
      <c r="X2839" t="s">
        <v>23551</v>
      </c>
      <c r="Y2839">
        <v>-2465</v>
      </c>
      <c r="Z2839">
        <f t="shared" si="88"/>
        <v>0.89473684210526316</v>
      </c>
      <c r="AA2839">
        <f t="shared" si="89"/>
        <v>0</v>
      </c>
    </row>
    <row r="2840" spans="1:27" hidden="1" x14ac:dyDescent="0.15">
      <c r="A2840" t="s">
        <v>4217</v>
      </c>
      <c r="B2840">
        <v>16</v>
      </c>
      <c r="C2840" t="s">
        <v>44</v>
      </c>
      <c r="D2840">
        <v>173029424</v>
      </c>
      <c r="E2840">
        <v>255</v>
      </c>
      <c r="F2840" t="s">
        <v>324</v>
      </c>
      <c r="G2840" s="2" t="s">
        <v>4222</v>
      </c>
      <c r="H2840">
        <v>33</v>
      </c>
      <c r="I2840">
        <v>0.56000000000000005</v>
      </c>
      <c r="J2840">
        <v>0</v>
      </c>
      <c r="K2840">
        <v>17</v>
      </c>
      <c r="L2840">
        <v>0</v>
      </c>
      <c r="M2840">
        <v>19</v>
      </c>
      <c r="N2840" t="s">
        <v>2184</v>
      </c>
      <c r="O2840" t="s">
        <v>2256</v>
      </c>
      <c r="P2840">
        <v>2019</v>
      </c>
      <c r="Q2840">
        <v>173097997</v>
      </c>
      <c r="R2840">
        <v>173098248</v>
      </c>
      <c r="S2840">
        <v>252</v>
      </c>
      <c r="T2840">
        <v>2</v>
      </c>
      <c r="U2840" t="s">
        <v>23550</v>
      </c>
      <c r="V2840" t="s">
        <v>357</v>
      </c>
      <c r="W2840" t="s">
        <v>23549</v>
      </c>
      <c r="X2840" t="s">
        <v>23548</v>
      </c>
      <c r="Y2840">
        <v>68824</v>
      </c>
      <c r="Z2840">
        <f t="shared" si="88"/>
        <v>0.89473684210526316</v>
      </c>
      <c r="AA2840">
        <f t="shared" si="89"/>
        <v>0</v>
      </c>
    </row>
    <row r="2841" spans="1:27" hidden="1" x14ac:dyDescent="0.15">
      <c r="A2841" t="s">
        <v>4217</v>
      </c>
      <c r="B2841">
        <v>16</v>
      </c>
      <c r="C2841" t="s">
        <v>44</v>
      </c>
      <c r="D2841">
        <v>174436914</v>
      </c>
      <c r="E2841">
        <v>255</v>
      </c>
      <c r="F2841" t="s">
        <v>324</v>
      </c>
      <c r="G2841" s="2" t="s">
        <v>4222</v>
      </c>
      <c r="H2841">
        <v>33</v>
      </c>
      <c r="I2841">
        <v>0.56000000000000005</v>
      </c>
      <c r="J2841">
        <v>0</v>
      </c>
      <c r="K2841">
        <v>17</v>
      </c>
      <c r="L2841">
        <v>0</v>
      </c>
      <c r="M2841">
        <v>19</v>
      </c>
      <c r="N2841" t="s">
        <v>2184</v>
      </c>
      <c r="O2841" t="s">
        <v>2256</v>
      </c>
      <c r="P2841">
        <v>2019</v>
      </c>
      <c r="Q2841">
        <v>174442159</v>
      </c>
      <c r="R2841">
        <v>174449602</v>
      </c>
      <c r="S2841">
        <v>7444</v>
      </c>
      <c r="T2841">
        <v>1</v>
      </c>
      <c r="U2841" t="s">
        <v>23547</v>
      </c>
      <c r="V2841" t="s">
        <v>32</v>
      </c>
      <c r="W2841" t="s">
        <v>23546</v>
      </c>
      <c r="X2841" t="s">
        <v>23545</v>
      </c>
      <c r="Y2841">
        <v>-5245</v>
      </c>
      <c r="Z2841">
        <f t="shared" si="88"/>
        <v>0.89473684210526316</v>
      </c>
      <c r="AA2841">
        <f t="shared" si="89"/>
        <v>0</v>
      </c>
    </row>
    <row r="2842" spans="1:27" hidden="1" x14ac:dyDescent="0.15">
      <c r="A2842" t="s">
        <v>4217</v>
      </c>
      <c r="B2842">
        <v>0</v>
      </c>
      <c r="C2842" t="s">
        <v>44</v>
      </c>
      <c r="D2842">
        <v>175305049</v>
      </c>
      <c r="E2842">
        <v>255</v>
      </c>
      <c r="F2842" t="s">
        <v>797</v>
      </c>
      <c r="G2842" s="2" t="s">
        <v>4226</v>
      </c>
      <c r="H2842">
        <v>33</v>
      </c>
      <c r="I2842">
        <v>0.56000000000000005</v>
      </c>
      <c r="J2842">
        <v>0</v>
      </c>
      <c r="K2842">
        <v>17</v>
      </c>
      <c r="L2842">
        <v>0</v>
      </c>
      <c r="M2842">
        <v>19</v>
      </c>
      <c r="N2842" t="s">
        <v>2184</v>
      </c>
      <c r="O2842" t="s">
        <v>2256</v>
      </c>
      <c r="P2842">
        <v>2019</v>
      </c>
      <c r="Q2842">
        <v>175378853</v>
      </c>
      <c r="R2842">
        <v>175380676</v>
      </c>
      <c r="S2842">
        <v>1824</v>
      </c>
      <c r="T2842">
        <v>2</v>
      </c>
      <c r="U2842" t="s">
        <v>23544</v>
      </c>
      <c r="V2842" t="s">
        <v>682</v>
      </c>
      <c r="W2842" t="s">
        <v>23543</v>
      </c>
      <c r="X2842" t="s">
        <v>23542</v>
      </c>
      <c r="Y2842">
        <v>75627</v>
      </c>
      <c r="Z2842">
        <f t="shared" si="88"/>
        <v>0.89473684210526316</v>
      </c>
      <c r="AA2842">
        <f t="shared" si="89"/>
        <v>0</v>
      </c>
    </row>
    <row r="2843" spans="1:27" hidden="1" x14ac:dyDescent="0.15">
      <c r="A2843" t="s">
        <v>4217</v>
      </c>
      <c r="B2843">
        <v>0</v>
      </c>
      <c r="C2843" t="s">
        <v>44</v>
      </c>
      <c r="D2843">
        <v>175305053</v>
      </c>
      <c r="E2843">
        <v>255</v>
      </c>
      <c r="F2843" t="s">
        <v>797</v>
      </c>
      <c r="G2843" s="2" t="s">
        <v>4226</v>
      </c>
      <c r="H2843">
        <v>33</v>
      </c>
      <c r="I2843">
        <v>0.56000000000000005</v>
      </c>
      <c r="J2843">
        <v>0</v>
      </c>
      <c r="K2843">
        <v>17</v>
      </c>
      <c r="L2843">
        <v>0</v>
      </c>
      <c r="M2843">
        <v>19</v>
      </c>
      <c r="N2843" t="s">
        <v>2184</v>
      </c>
      <c r="O2843" t="s">
        <v>2256</v>
      </c>
      <c r="P2843">
        <v>2019</v>
      </c>
      <c r="Q2843">
        <v>175378853</v>
      </c>
      <c r="R2843">
        <v>175380676</v>
      </c>
      <c r="S2843">
        <v>1824</v>
      </c>
      <c r="T2843">
        <v>2</v>
      </c>
      <c r="U2843" t="s">
        <v>23544</v>
      </c>
      <c r="V2843" t="s">
        <v>682</v>
      </c>
      <c r="W2843" t="s">
        <v>23543</v>
      </c>
      <c r="X2843" t="s">
        <v>23542</v>
      </c>
      <c r="Y2843">
        <v>75623</v>
      </c>
      <c r="Z2843">
        <f t="shared" si="88"/>
        <v>0.89473684210526316</v>
      </c>
      <c r="AA2843">
        <f t="shared" si="89"/>
        <v>0</v>
      </c>
    </row>
    <row r="2844" spans="1:27" hidden="1" x14ac:dyDescent="0.15">
      <c r="A2844" t="s">
        <v>4217</v>
      </c>
      <c r="B2844">
        <v>0</v>
      </c>
      <c r="C2844" t="s">
        <v>44</v>
      </c>
      <c r="D2844">
        <v>175305057</v>
      </c>
      <c r="E2844">
        <v>255</v>
      </c>
      <c r="F2844" t="s">
        <v>797</v>
      </c>
      <c r="G2844" s="2" t="s">
        <v>4226</v>
      </c>
      <c r="H2844">
        <v>33</v>
      </c>
      <c r="I2844">
        <v>0.56000000000000005</v>
      </c>
      <c r="J2844">
        <v>0</v>
      </c>
      <c r="K2844">
        <v>17</v>
      </c>
      <c r="L2844">
        <v>0</v>
      </c>
      <c r="M2844">
        <v>19</v>
      </c>
      <c r="N2844" t="s">
        <v>2184</v>
      </c>
      <c r="O2844" t="s">
        <v>2256</v>
      </c>
      <c r="P2844">
        <v>2019</v>
      </c>
      <c r="Q2844">
        <v>175378853</v>
      </c>
      <c r="R2844">
        <v>175380676</v>
      </c>
      <c r="S2844">
        <v>1824</v>
      </c>
      <c r="T2844">
        <v>2</v>
      </c>
      <c r="U2844" t="s">
        <v>23544</v>
      </c>
      <c r="V2844" t="s">
        <v>682</v>
      </c>
      <c r="W2844" t="s">
        <v>23543</v>
      </c>
      <c r="X2844" t="s">
        <v>23542</v>
      </c>
      <c r="Y2844">
        <v>75619</v>
      </c>
      <c r="Z2844">
        <f t="shared" si="88"/>
        <v>0.89473684210526316</v>
      </c>
      <c r="AA2844">
        <f t="shared" si="89"/>
        <v>0</v>
      </c>
    </row>
    <row r="2845" spans="1:27" hidden="1" x14ac:dyDescent="0.15">
      <c r="A2845" t="s">
        <v>4217</v>
      </c>
      <c r="B2845">
        <v>0</v>
      </c>
      <c r="C2845" t="s">
        <v>44</v>
      </c>
      <c r="D2845">
        <v>178197565</v>
      </c>
      <c r="E2845">
        <v>255</v>
      </c>
      <c r="F2845" t="s">
        <v>797</v>
      </c>
      <c r="G2845" s="2" t="s">
        <v>4226</v>
      </c>
      <c r="H2845">
        <v>33</v>
      </c>
      <c r="I2845">
        <v>0.56000000000000005</v>
      </c>
      <c r="J2845">
        <v>0</v>
      </c>
      <c r="K2845">
        <v>17</v>
      </c>
      <c r="L2845">
        <v>0</v>
      </c>
      <c r="M2845">
        <v>19</v>
      </c>
      <c r="N2845" t="s">
        <v>2184</v>
      </c>
      <c r="O2845" t="s">
        <v>2256</v>
      </c>
      <c r="P2845">
        <v>2019</v>
      </c>
      <c r="Q2845">
        <v>178187847</v>
      </c>
      <c r="R2845">
        <v>178249338</v>
      </c>
      <c r="S2845">
        <v>61492</v>
      </c>
      <c r="T2845">
        <v>1</v>
      </c>
      <c r="U2845" t="s">
        <v>23541</v>
      </c>
      <c r="V2845" t="s">
        <v>32</v>
      </c>
      <c r="W2845" t="s">
        <v>23540</v>
      </c>
      <c r="X2845" t="s">
        <v>23539</v>
      </c>
      <c r="Y2845">
        <v>9718</v>
      </c>
      <c r="Z2845">
        <f t="shared" si="88"/>
        <v>0.89473684210526316</v>
      </c>
      <c r="AA2845">
        <f t="shared" si="89"/>
        <v>0</v>
      </c>
    </row>
    <row r="2846" spans="1:27" hidden="1" x14ac:dyDescent="0.15">
      <c r="A2846" t="s">
        <v>4217</v>
      </c>
      <c r="B2846">
        <v>16</v>
      </c>
      <c r="C2846" t="s">
        <v>44</v>
      </c>
      <c r="D2846">
        <v>178606994</v>
      </c>
      <c r="E2846">
        <v>255</v>
      </c>
      <c r="F2846" t="s">
        <v>324</v>
      </c>
      <c r="G2846" s="2" t="s">
        <v>4222</v>
      </c>
      <c r="H2846">
        <v>33</v>
      </c>
      <c r="I2846">
        <v>0.56000000000000005</v>
      </c>
      <c r="J2846">
        <v>0</v>
      </c>
      <c r="K2846">
        <v>17</v>
      </c>
      <c r="L2846">
        <v>0</v>
      </c>
      <c r="M2846">
        <v>19</v>
      </c>
      <c r="N2846" t="s">
        <v>2184</v>
      </c>
      <c r="O2846" t="s">
        <v>2256</v>
      </c>
      <c r="P2846">
        <v>2019</v>
      </c>
      <c r="Q2846">
        <v>178636905</v>
      </c>
      <c r="R2846">
        <v>178637071</v>
      </c>
      <c r="S2846">
        <v>167</v>
      </c>
      <c r="T2846">
        <v>1</v>
      </c>
      <c r="U2846" t="s">
        <v>23538</v>
      </c>
      <c r="V2846" t="s">
        <v>321</v>
      </c>
      <c r="W2846" t="s">
        <v>23537</v>
      </c>
      <c r="X2846" t="s">
        <v>23536</v>
      </c>
      <c r="Y2846">
        <v>-29911</v>
      </c>
      <c r="Z2846">
        <f t="shared" si="88"/>
        <v>0.89473684210526316</v>
      </c>
      <c r="AA2846">
        <f t="shared" si="89"/>
        <v>0</v>
      </c>
    </row>
    <row r="2847" spans="1:27" hidden="1" x14ac:dyDescent="0.15">
      <c r="A2847" t="s">
        <v>4217</v>
      </c>
      <c r="B2847">
        <v>0</v>
      </c>
      <c r="C2847" t="s">
        <v>44</v>
      </c>
      <c r="D2847">
        <v>180574849</v>
      </c>
      <c r="E2847">
        <v>255</v>
      </c>
      <c r="F2847" t="s">
        <v>797</v>
      </c>
      <c r="G2847" s="2" t="s">
        <v>4226</v>
      </c>
      <c r="H2847">
        <v>33</v>
      </c>
      <c r="I2847">
        <v>0.56000000000000005</v>
      </c>
      <c r="J2847">
        <v>0</v>
      </c>
      <c r="K2847">
        <v>17</v>
      </c>
      <c r="L2847">
        <v>0</v>
      </c>
      <c r="M2847">
        <v>19</v>
      </c>
      <c r="N2847" t="s">
        <v>2184</v>
      </c>
      <c r="O2847" t="s">
        <v>2256</v>
      </c>
      <c r="P2847">
        <v>2019</v>
      </c>
      <c r="Q2847">
        <v>180569226</v>
      </c>
      <c r="R2847">
        <v>180577624</v>
      </c>
      <c r="S2847">
        <v>8399</v>
      </c>
      <c r="T2847">
        <v>1</v>
      </c>
      <c r="U2847" t="s">
        <v>23535</v>
      </c>
      <c r="V2847" t="s">
        <v>32</v>
      </c>
      <c r="W2847" t="s">
        <v>23534</v>
      </c>
      <c r="X2847" t="s">
        <v>23533</v>
      </c>
      <c r="Y2847">
        <v>5623</v>
      </c>
      <c r="Z2847">
        <f t="shared" si="88"/>
        <v>0.89473684210526316</v>
      </c>
      <c r="AA2847">
        <f t="shared" si="89"/>
        <v>0</v>
      </c>
    </row>
    <row r="2848" spans="1:27" hidden="1" x14ac:dyDescent="0.15">
      <c r="A2848" t="s">
        <v>4217</v>
      </c>
      <c r="B2848">
        <v>0</v>
      </c>
      <c r="C2848" t="s">
        <v>44</v>
      </c>
      <c r="D2848">
        <v>180574853</v>
      </c>
      <c r="E2848">
        <v>255</v>
      </c>
      <c r="F2848" t="s">
        <v>797</v>
      </c>
      <c r="G2848" s="2" t="s">
        <v>4226</v>
      </c>
      <c r="H2848">
        <v>33</v>
      </c>
      <c r="I2848">
        <v>0.56000000000000005</v>
      </c>
      <c r="J2848">
        <v>0</v>
      </c>
      <c r="K2848">
        <v>17</v>
      </c>
      <c r="L2848">
        <v>0</v>
      </c>
      <c r="M2848">
        <v>19</v>
      </c>
      <c r="N2848" t="s">
        <v>2184</v>
      </c>
      <c r="O2848" t="s">
        <v>2256</v>
      </c>
      <c r="P2848">
        <v>2019</v>
      </c>
      <c r="Q2848">
        <v>180569226</v>
      </c>
      <c r="R2848">
        <v>180577624</v>
      </c>
      <c r="S2848">
        <v>8399</v>
      </c>
      <c r="T2848">
        <v>1</v>
      </c>
      <c r="U2848" t="s">
        <v>23535</v>
      </c>
      <c r="V2848" t="s">
        <v>32</v>
      </c>
      <c r="W2848" t="s">
        <v>23534</v>
      </c>
      <c r="X2848" t="s">
        <v>23533</v>
      </c>
      <c r="Y2848">
        <v>5627</v>
      </c>
      <c r="Z2848">
        <f t="shared" si="88"/>
        <v>0.89473684210526316</v>
      </c>
      <c r="AA2848">
        <f t="shared" si="89"/>
        <v>0</v>
      </c>
    </row>
    <row r="2849" spans="1:27" hidden="1" x14ac:dyDescent="0.15">
      <c r="A2849" t="s">
        <v>4217</v>
      </c>
      <c r="B2849">
        <v>0</v>
      </c>
      <c r="C2849" t="s">
        <v>44</v>
      </c>
      <c r="D2849">
        <v>180675483</v>
      </c>
      <c r="E2849">
        <v>255</v>
      </c>
      <c r="F2849" t="s">
        <v>797</v>
      </c>
      <c r="G2849" s="2" t="s">
        <v>4226</v>
      </c>
      <c r="H2849">
        <v>33</v>
      </c>
      <c r="I2849">
        <v>0.56000000000000005</v>
      </c>
      <c r="J2849">
        <v>0</v>
      </c>
      <c r="K2849">
        <v>17</v>
      </c>
      <c r="L2849">
        <v>0</v>
      </c>
      <c r="M2849">
        <v>19</v>
      </c>
      <c r="N2849" t="s">
        <v>2184</v>
      </c>
      <c r="O2849" t="s">
        <v>2256</v>
      </c>
      <c r="P2849">
        <v>2019</v>
      </c>
      <c r="Q2849">
        <v>180679460</v>
      </c>
      <c r="R2849">
        <v>180688867</v>
      </c>
      <c r="S2849">
        <v>9408</v>
      </c>
      <c r="T2849">
        <v>1</v>
      </c>
      <c r="U2849" t="s">
        <v>23532</v>
      </c>
      <c r="V2849" t="s">
        <v>149</v>
      </c>
      <c r="W2849" t="s">
        <v>23531</v>
      </c>
      <c r="X2849" t="s">
        <v>23530</v>
      </c>
      <c r="Y2849">
        <v>-3977</v>
      </c>
      <c r="Z2849">
        <f t="shared" si="88"/>
        <v>0.89473684210526316</v>
      </c>
      <c r="AA2849">
        <f t="shared" si="89"/>
        <v>0</v>
      </c>
    </row>
    <row r="2850" spans="1:27" hidden="1" x14ac:dyDescent="0.15">
      <c r="A2850" t="s">
        <v>4217</v>
      </c>
      <c r="B2850">
        <v>0</v>
      </c>
      <c r="C2850" t="s">
        <v>44</v>
      </c>
      <c r="D2850">
        <v>182985054</v>
      </c>
      <c r="E2850">
        <v>255</v>
      </c>
      <c r="F2850" t="s">
        <v>797</v>
      </c>
      <c r="G2850" s="2" t="s">
        <v>4226</v>
      </c>
      <c r="H2850">
        <v>33</v>
      </c>
      <c r="I2850">
        <v>0.56000000000000005</v>
      </c>
      <c r="J2850">
        <v>0</v>
      </c>
      <c r="K2850">
        <v>17</v>
      </c>
      <c r="L2850">
        <v>0</v>
      </c>
      <c r="M2850">
        <v>19</v>
      </c>
      <c r="N2850" t="s">
        <v>2184</v>
      </c>
      <c r="O2850" t="s">
        <v>2256</v>
      </c>
      <c r="P2850">
        <v>2019</v>
      </c>
      <c r="Q2850">
        <v>182976276</v>
      </c>
      <c r="R2850">
        <v>182976429</v>
      </c>
      <c r="S2850">
        <v>154</v>
      </c>
      <c r="T2850">
        <v>1</v>
      </c>
      <c r="U2850" t="s">
        <v>23529</v>
      </c>
      <c r="V2850" t="s">
        <v>69</v>
      </c>
      <c r="W2850" t="s">
        <v>23528</v>
      </c>
      <c r="X2850" t="s">
        <v>23527</v>
      </c>
      <c r="Y2850">
        <v>8778</v>
      </c>
      <c r="Z2850">
        <f t="shared" si="88"/>
        <v>0.89473684210526316</v>
      </c>
      <c r="AA2850">
        <f t="shared" si="89"/>
        <v>0</v>
      </c>
    </row>
    <row r="2851" spans="1:27" hidden="1" x14ac:dyDescent="0.15">
      <c r="A2851" t="s">
        <v>4217</v>
      </c>
      <c r="B2851">
        <v>0</v>
      </c>
      <c r="C2851" t="s">
        <v>44</v>
      </c>
      <c r="D2851">
        <v>182985058</v>
      </c>
      <c r="E2851">
        <v>255</v>
      </c>
      <c r="F2851" t="s">
        <v>797</v>
      </c>
      <c r="G2851" s="2" t="s">
        <v>4226</v>
      </c>
      <c r="H2851">
        <v>33</v>
      </c>
      <c r="I2851">
        <v>0.56000000000000005</v>
      </c>
      <c r="J2851">
        <v>0</v>
      </c>
      <c r="K2851">
        <v>17</v>
      </c>
      <c r="L2851">
        <v>0</v>
      </c>
      <c r="M2851">
        <v>19</v>
      </c>
      <c r="N2851" t="s">
        <v>2184</v>
      </c>
      <c r="O2851" t="s">
        <v>2256</v>
      </c>
      <c r="P2851">
        <v>2019</v>
      </c>
      <c r="Q2851">
        <v>182976276</v>
      </c>
      <c r="R2851">
        <v>182976429</v>
      </c>
      <c r="S2851">
        <v>154</v>
      </c>
      <c r="T2851">
        <v>1</v>
      </c>
      <c r="U2851" t="s">
        <v>23529</v>
      </c>
      <c r="V2851" t="s">
        <v>69</v>
      </c>
      <c r="W2851" t="s">
        <v>23528</v>
      </c>
      <c r="X2851" t="s">
        <v>23527</v>
      </c>
      <c r="Y2851">
        <v>8782</v>
      </c>
      <c r="Z2851">
        <f t="shared" si="88"/>
        <v>0.89473684210526316</v>
      </c>
      <c r="AA2851">
        <f t="shared" si="89"/>
        <v>0</v>
      </c>
    </row>
    <row r="2852" spans="1:27" hidden="1" x14ac:dyDescent="0.15">
      <c r="A2852" t="s">
        <v>4217</v>
      </c>
      <c r="B2852">
        <v>16</v>
      </c>
      <c r="C2852" t="s">
        <v>44</v>
      </c>
      <c r="D2852">
        <v>183888826</v>
      </c>
      <c r="E2852">
        <v>255</v>
      </c>
      <c r="F2852" t="s">
        <v>324</v>
      </c>
      <c r="G2852" s="2" t="s">
        <v>4222</v>
      </c>
      <c r="H2852">
        <v>33</v>
      </c>
      <c r="I2852">
        <v>0.56000000000000005</v>
      </c>
      <c r="J2852">
        <v>0</v>
      </c>
      <c r="K2852">
        <v>17</v>
      </c>
      <c r="L2852">
        <v>0</v>
      </c>
      <c r="M2852">
        <v>19</v>
      </c>
      <c r="N2852" t="s">
        <v>2184</v>
      </c>
      <c r="O2852" t="s">
        <v>2256</v>
      </c>
      <c r="P2852">
        <v>2019</v>
      </c>
      <c r="Q2852">
        <v>183918130</v>
      </c>
      <c r="R2852">
        <v>183918276</v>
      </c>
      <c r="S2852">
        <v>147</v>
      </c>
      <c r="T2852">
        <v>1</v>
      </c>
      <c r="U2852" t="s">
        <v>20274</v>
      </c>
      <c r="V2852" t="s">
        <v>40</v>
      </c>
      <c r="W2852" t="s">
        <v>20273</v>
      </c>
      <c r="X2852" t="s">
        <v>20272</v>
      </c>
      <c r="Y2852">
        <v>-29304</v>
      </c>
      <c r="Z2852">
        <f t="shared" si="88"/>
        <v>0.89473684210526316</v>
      </c>
      <c r="AA2852">
        <f t="shared" si="89"/>
        <v>0</v>
      </c>
    </row>
    <row r="2853" spans="1:27" hidden="1" x14ac:dyDescent="0.15">
      <c r="A2853" t="s">
        <v>4217</v>
      </c>
      <c r="B2853">
        <v>0</v>
      </c>
      <c r="C2853" t="s">
        <v>44</v>
      </c>
      <c r="D2853">
        <v>184736304</v>
      </c>
      <c r="E2853">
        <v>255</v>
      </c>
      <c r="F2853" t="s">
        <v>1902</v>
      </c>
      <c r="G2853" s="2" t="s">
        <v>4474</v>
      </c>
      <c r="H2853">
        <v>33</v>
      </c>
      <c r="I2853">
        <v>0.56000000000000005</v>
      </c>
      <c r="J2853">
        <v>0</v>
      </c>
      <c r="K2853">
        <v>17</v>
      </c>
      <c r="L2853">
        <v>0</v>
      </c>
      <c r="M2853">
        <v>19</v>
      </c>
      <c r="N2853" t="s">
        <v>2184</v>
      </c>
      <c r="O2853" t="s">
        <v>2256</v>
      </c>
      <c r="P2853">
        <v>2019</v>
      </c>
      <c r="Q2853">
        <v>184736977</v>
      </c>
      <c r="R2853">
        <v>184739520</v>
      </c>
      <c r="S2853">
        <v>2544</v>
      </c>
      <c r="T2853">
        <v>1</v>
      </c>
      <c r="U2853" t="s">
        <v>23526</v>
      </c>
      <c r="V2853" t="s">
        <v>69</v>
      </c>
      <c r="W2853" t="s">
        <v>23525</v>
      </c>
      <c r="X2853" t="s">
        <v>23524</v>
      </c>
      <c r="Y2853">
        <v>-673</v>
      </c>
      <c r="Z2853">
        <f t="shared" si="88"/>
        <v>0.89473684210526316</v>
      </c>
      <c r="AA2853">
        <f t="shared" si="89"/>
        <v>0</v>
      </c>
    </row>
    <row r="2854" spans="1:27" hidden="1" x14ac:dyDescent="0.15">
      <c r="A2854" t="s">
        <v>4217</v>
      </c>
      <c r="B2854">
        <v>16</v>
      </c>
      <c r="C2854" t="s">
        <v>44</v>
      </c>
      <c r="D2854">
        <v>185521765</v>
      </c>
      <c r="E2854">
        <v>255</v>
      </c>
      <c r="F2854" t="s">
        <v>324</v>
      </c>
      <c r="G2854" s="2" t="s">
        <v>4222</v>
      </c>
      <c r="H2854">
        <v>33</v>
      </c>
      <c r="I2854">
        <v>0.56000000000000005</v>
      </c>
      <c r="J2854">
        <v>0</v>
      </c>
      <c r="K2854">
        <v>17</v>
      </c>
      <c r="L2854">
        <v>0</v>
      </c>
      <c r="M2854">
        <v>19</v>
      </c>
      <c r="N2854" t="s">
        <v>2184</v>
      </c>
      <c r="O2854" t="s">
        <v>2256</v>
      </c>
      <c r="P2854">
        <v>2019</v>
      </c>
      <c r="Q2854">
        <v>185497388</v>
      </c>
      <c r="R2854">
        <v>185498017</v>
      </c>
      <c r="S2854">
        <v>630</v>
      </c>
      <c r="T2854">
        <v>1</v>
      </c>
      <c r="U2854" t="s">
        <v>23523</v>
      </c>
      <c r="V2854" t="s">
        <v>920</v>
      </c>
      <c r="W2854" t="s">
        <v>23522</v>
      </c>
      <c r="X2854" t="s">
        <v>23521</v>
      </c>
      <c r="Y2854">
        <v>24377</v>
      </c>
      <c r="Z2854">
        <f t="shared" si="88"/>
        <v>0.89473684210526316</v>
      </c>
      <c r="AA2854">
        <f t="shared" si="89"/>
        <v>0</v>
      </c>
    </row>
    <row r="2855" spans="1:27" hidden="1" x14ac:dyDescent="0.15">
      <c r="A2855" t="s">
        <v>4217</v>
      </c>
      <c r="B2855">
        <v>16</v>
      </c>
      <c r="C2855" t="s">
        <v>44</v>
      </c>
      <c r="D2855">
        <v>185521769</v>
      </c>
      <c r="E2855">
        <v>255</v>
      </c>
      <c r="F2855" t="s">
        <v>324</v>
      </c>
      <c r="G2855" s="2" t="s">
        <v>4222</v>
      </c>
      <c r="H2855">
        <v>33</v>
      </c>
      <c r="I2855">
        <v>0.56000000000000005</v>
      </c>
      <c r="J2855">
        <v>0</v>
      </c>
      <c r="K2855">
        <v>17</v>
      </c>
      <c r="L2855">
        <v>0</v>
      </c>
      <c r="M2855">
        <v>19</v>
      </c>
      <c r="N2855" t="s">
        <v>2184</v>
      </c>
      <c r="O2855" t="s">
        <v>2256</v>
      </c>
      <c r="P2855">
        <v>2019</v>
      </c>
      <c r="Q2855">
        <v>185497388</v>
      </c>
      <c r="R2855">
        <v>185498017</v>
      </c>
      <c r="S2855">
        <v>630</v>
      </c>
      <c r="T2855">
        <v>1</v>
      </c>
      <c r="U2855" t="s">
        <v>23523</v>
      </c>
      <c r="V2855" t="s">
        <v>920</v>
      </c>
      <c r="W2855" t="s">
        <v>23522</v>
      </c>
      <c r="X2855" t="s">
        <v>23521</v>
      </c>
      <c r="Y2855">
        <v>24381</v>
      </c>
      <c r="Z2855">
        <f t="shared" si="88"/>
        <v>0.89473684210526316</v>
      </c>
      <c r="AA2855">
        <f t="shared" si="89"/>
        <v>0</v>
      </c>
    </row>
    <row r="2856" spans="1:27" hidden="1" x14ac:dyDescent="0.15">
      <c r="A2856" t="s">
        <v>4217</v>
      </c>
      <c r="B2856">
        <v>16</v>
      </c>
      <c r="C2856" t="s">
        <v>44</v>
      </c>
      <c r="D2856">
        <v>187654610</v>
      </c>
      <c r="E2856">
        <v>255</v>
      </c>
      <c r="F2856" t="s">
        <v>324</v>
      </c>
      <c r="G2856" s="2" t="s">
        <v>4222</v>
      </c>
      <c r="H2856">
        <v>33</v>
      </c>
      <c r="I2856">
        <v>0.56000000000000005</v>
      </c>
      <c r="J2856">
        <v>0</v>
      </c>
      <c r="K2856">
        <v>17</v>
      </c>
      <c r="L2856">
        <v>0</v>
      </c>
      <c r="M2856">
        <v>19</v>
      </c>
      <c r="N2856" t="s">
        <v>2184</v>
      </c>
      <c r="O2856" t="s">
        <v>2256</v>
      </c>
      <c r="P2856">
        <v>2019</v>
      </c>
      <c r="Q2856">
        <v>187616852</v>
      </c>
      <c r="R2856">
        <v>187651824</v>
      </c>
      <c r="S2856">
        <v>34973</v>
      </c>
      <c r="T2856">
        <v>2</v>
      </c>
      <c r="U2856" t="s">
        <v>23520</v>
      </c>
      <c r="V2856" t="s">
        <v>408</v>
      </c>
      <c r="W2856" t="s">
        <v>23519</v>
      </c>
      <c r="X2856" t="s">
        <v>23518</v>
      </c>
      <c r="Y2856">
        <v>-2786</v>
      </c>
      <c r="Z2856">
        <f t="shared" si="88"/>
        <v>0.89473684210526316</v>
      </c>
      <c r="AA2856">
        <f t="shared" si="89"/>
        <v>0</v>
      </c>
    </row>
    <row r="2857" spans="1:27" hidden="1" x14ac:dyDescent="0.15">
      <c r="A2857" t="s">
        <v>4217</v>
      </c>
      <c r="B2857">
        <v>16</v>
      </c>
      <c r="C2857" t="s">
        <v>44</v>
      </c>
      <c r="D2857">
        <v>187654614</v>
      </c>
      <c r="E2857">
        <v>255</v>
      </c>
      <c r="F2857" t="s">
        <v>324</v>
      </c>
      <c r="G2857" s="2" t="s">
        <v>4222</v>
      </c>
      <c r="H2857">
        <v>33</v>
      </c>
      <c r="I2857">
        <v>0.56000000000000005</v>
      </c>
      <c r="J2857">
        <v>0</v>
      </c>
      <c r="K2857">
        <v>17</v>
      </c>
      <c r="L2857">
        <v>0</v>
      </c>
      <c r="M2857">
        <v>19</v>
      </c>
      <c r="N2857" t="s">
        <v>2184</v>
      </c>
      <c r="O2857" t="s">
        <v>2256</v>
      </c>
      <c r="P2857">
        <v>2019</v>
      </c>
      <c r="Q2857">
        <v>187616852</v>
      </c>
      <c r="R2857">
        <v>187651824</v>
      </c>
      <c r="S2857">
        <v>34973</v>
      </c>
      <c r="T2857">
        <v>2</v>
      </c>
      <c r="U2857" t="s">
        <v>23520</v>
      </c>
      <c r="V2857" t="s">
        <v>408</v>
      </c>
      <c r="W2857" t="s">
        <v>23519</v>
      </c>
      <c r="X2857" t="s">
        <v>23518</v>
      </c>
      <c r="Y2857">
        <v>-2790</v>
      </c>
      <c r="Z2857">
        <f t="shared" si="88"/>
        <v>0.89473684210526316</v>
      </c>
      <c r="AA2857">
        <f t="shared" si="89"/>
        <v>0</v>
      </c>
    </row>
    <row r="2858" spans="1:27" hidden="1" x14ac:dyDescent="0.15">
      <c r="A2858" t="s">
        <v>4217</v>
      </c>
      <c r="B2858">
        <v>16</v>
      </c>
      <c r="C2858" t="s">
        <v>44</v>
      </c>
      <c r="D2858">
        <v>187654618</v>
      </c>
      <c r="E2858">
        <v>255</v>
      </c>
      <c r="F2858" t="s">
        <v>324</v>
      </c>
      <c r="G2858" s="2" t="s">
        <v>4222</v>
      </c>
      <c r="H2858">
        <v>33</v>
      </c>
      <c r="I2858">
        <v>0.56000000000000005</v>
      </c>
      <c r="J2858">
        <v>0</v>
      </c>
      <c r="K2858">
        <v>17</v>
      </c>
      <c r="L2858">
        <v>0</v>
      </c>
      <c r="M2858">
        <v>19</v>
      </c>
      <c r="N2858" t="s">
        <v>2184</v>
      </c>
      <c r="O2858" t="s">
        <v>2256</v>
      </c>
      <c r="P2858">
        <v>2019</v>
      </c>
      <c r="Q2858">
        <v>187616852</v>
      </c>
      <c r="R2858">
        <v>187651824</v>
      </c>
      <c r="S2858">
        <v>34973</v>
      </c>
      <c r="T2858">
        <v>2</v>
      </c>
      <c r="U2858" t="s">
        <v>23520</v>
      </c>
      <c r="V2858" t="s">
        <v>408</v>
      </c>
      <c r="W2858" t="s">
        <v>23519</v>
      </c>
      <c r="X2858" t="s">
        <v>23518</v>
      </c>
      <c r="Y2858">
        <v>-2794</v>
      </c>
      <c r="Z2858">
        <f t="shared" si="88"/>
        <v>0.89473684210526316</v>
      </c>
      <c r="AA2858">
        <f t="shared" si="89"/>
        <v>0</v>
      </c>
    </row>
    <row r="2859" spans="1:27" hidden="1" x14ac:dyDescent="0.15">
      <c r="A2859" t="s">
        <v>4217</v>
      </c>
      <c r="B2859">
        <v>16</v>
      </c>
      <c r="C2859" t="s">
        <v>44</v>
      </c>
      <c r="D2859">
        <v>187654622</v>
      </c>
      <c r="E2859">
        <v>255</v>
      </c>
      <c r="F2859" t="s">
        <v>324</v>
      </c>
      <c r="G2859" s="2" t="s">
        <v>4222</v>
      </c>
      <c r="H2859">
        <v>33</v>
      </c>
      <c r="I2859">
        <v>0.56000000000000005</v>
      </c>
      <c r="J2859">
        <v>0</v>
      </c>
      <c r="K2859">
        <v>17</v>
      </c>
      <c r="L2859">
        <v>0</v>
      </c>
      <c r="M2859">
        <v>19</v>
      </c>
      <c r="N2859" t="s">
        <v>2184</v>
      </c>
      <c r="O2859" t="s">
        <v>2256</v>
      </c>
      <c r="P2859">
        <v>2019</v>
      </c>
      <c r="Q2859">
        <v>187616852</v>
      </c>
      <c r="R2859">
        <v>187651824</v>
      </c>
      <c r="S2859">
        <v>34973</v>
      </c>
      <c r="T2859">
        <v>2</v>
      </c>
      <c r="U2859" t="s">
        <v>23520</v>
      </c>
      <c r="V2859" t="s">
        <v>408</v>
      </c>
      <c r="W2859" t="s">
        <v>23519</v>
      </c>
      <c r="X2859" t="s">
        <v>23518</v>
      </c>
      <c r="Y2859">
        <v>-2798</v>
      </c>
      <c r="Z2859">
        <f t="shared" si="88"/>
        <v>0.89473684210526316</v>
      </c>
      <c r="AA2859">
        <f t="shared" si="89"/>
        <v>0</v>
      </c>
    </row>
    <row r="2860" spans="1:27" hidden="1" x14ac:dyDescent="0.15">
      <c r="A2860" t="s">
        <v>4217</v>
      </c>
      <c r="B2860">
        <v>16</v>
      </c>
      <c r="C2860" t="s">
        <v>44</v>
      </c>
      <c r="D2860">
        <v>187654626</v>
      </c>
      <c r="E2860">
        <v>255</v>
      </c>
      <c r="F2860" t="s">
        <v>324</v>
      </c>
      <c r="G2860" s="2" t="s">
        <v>4222</v>
      </c>
      <c r="H2860">
        <v>33</v>
      </c>
      <c r="I2860">
        <v>0.56000000000000005</v>
      </c>
      <c r="J2860">
        <v>0</v>
      </c>
      <c r="K2860">
        <v>17</v>
      </c>
      <c r="L2860">
        <v>0</v>
      </c>
      <c r="M2860">
        <v>19</v>
      </c>
      <c r="N2860" t="s">
        <v>2184</v>
      </c>
      <c r="O2860" t="s">
        <v>2256</v>
      </c>
      <c r="P2860">
        <v>2019</v>
      </c>
      <c r="Q2860">
        <v>187616852</v>
      </c>
      <c r="R2860">
        <v>187651824</v>
      </c>
      <c r="S2860">
        <v>34973</v>
      </c>
      <c r="T2860">
        <v>2</v>
      </c>
      <c r="U2860" t="s">
        <v>23520</v>
      </c>
      <c r="V2860" t="s">
        <v>408</v>
      </c>
      <c r="W2860" t="s">
        <v>23519</v>
      </c>
      <c r="X2860" t="s">
        <v>23518</v>
      </c>
      <c r="Y2860">
        <v>-2802</v>
      </c>
      <c r="Z2860">
        <f t="shared" si="88"/>
        <v>0.89473684210526316</v>
      </c>
      <c r="AA2860">
        <f t="shared" si="89"/>
        <v>0</v>
      </c>
    </row>
    <row r="2861" spans="1:27" hidden="1" x14ac:dyDescent="0.15">
      <c r="A2861" t="s">
        <v>4217</v>
      </c>
      <c r="B2861">
        <v>16</v>
      </c>
      <c r="C2861" t="s">
        <v>44</v>
      </c>
      <c r="D2861">
        <v>187912149</v>
      </c>
      <c r="E2861">
        <v>255</v>
      </c>
      <c r="F2861" t="s">
        <v>324</v>
      </c>
      <c r="G2861" s="2" t="s">
        <v>4222</v>
      </c>
      <c r="H2861">
        <v>33</v>
      </c>
      <c r="I2861">
        <v>0.56000000000000005</v>
      </c>
      <c r="J2861">
        <v>0</v>
      </c>
      <c r="K2861">
        <v>17</v>
      </c>
      <c r="L2861">
        <v>0</v>
      </c>
      <c r="M2861">
        <v>19</v>
      </c>
      <c r="N2861" t="s">
        <v>2184</v>
      </c>
      <c r="O2861" t="s">
        <v>2256</v>
      </c>
      <c r="P2861">
        <v>2019</v>
      </c>
      <c r="Q2861">
        <v>187997827</v>
      </c>
      <c r="R2861">
        <v>188214885</v>
      </c>
      <c r="S2861">
        <v>217059</v>
      </c>
      <c r="T2861">
        <v>1</v>
      </c>
      <c r="U2861" t="s">
        <v>23517</v>
      </c>
      <c r="V2861" t="s">
        <v>32</v>
      </c>
      <c r="W2861" t="s">
        <v>23516</v>
      </c>
      <c r="X2861" t="s">
        <v>23515</v>
      </c>
      <c r="Y2861">
        <v>-85678</v>
      </c>
      <c r="Z2861">
        <f t="shared" si="88"/>
        <v>0.89473684210526316</v>
      </c>
      <c r="AA2861">
        <f t="shared" si="89"/>
        <v>0</v>
      </c>
    </row>
    <row r="2862" spans="1:27" hidden="1" x14ac:dyDescent="0.15">
      <c r="A2862" t="s">
        <v>4217</v>
      </c>
      <c r="B2862">
        <v>16</v>
      </c>
      <c r="C2862" t="s">
        <v>44</v>
      </c>
      <c r="D2862">
        <v>187912153</v>
      </c>
      <c r="E2862">
        <v>255</v>
      </c>
      <c r="F2862" t="s">
        <v>324</v>
      </c>
      <c r="G2862" s="2" t="s">
        <v>4222</v>
      </c>
      <c r="H2862">
        <v>33</v>
      </c>
      <c r="I2862">
        <v>0.56000000000000005</v>
      </c>
      <c r="J2862">
        <v>0</v>
      </c>
      <c r="K2862">
        <v>17</v>
      </c>
      <c r="L2862">
        <v>0</v>
      </c>
      <c r="M2862">
        <v>19</v>
      </c>
      <c r="N2862" t="s">
        <v>2184</v>
      </c>
      <c r="O2862" t="s">
        <v>2256</v>
      </c>
      <c r="P2862">
        <v>2019</v>
      </c>
      <c r="Q2862">
        <v>187997827</v>
      </c>
      <c r="R2862">
        <v>188214885</v>
      </c>
      <c r="S2862">
        <v>217059</v>
      </c>
      <c r="T2862">
        <v>1</v>
      </c>
      <c r="U2862" t="s">
        <v>23517</v>
      </c>
      <c r="V2862" t="s">
        <v>32</v>
      </c>
      <c r="W2862" t="s">
        <v>23516</v>
      </c>
      <c r="X2862" t="s">
        <v>23515</v>
      </c>
      <c r="Y2862">
        <v>-85674</v>
      </c>
      <c r="Z2862">
        <f t="shared" si="88"/>
        <v>0.89473684210526316</v>
      </c>
      <c r="AA2862">
        <f t="shared" si="89"/>
        <v>0</v>
      </c>
    </row>
    <row r="2863" spans="1:27" hidden="1" x14ac:dyDescent="0.15">
      <c r="A2863" t="s">
        <v>4217</v>
      </c>
      <c r="B2863">
        <v>16</v>
      </c>
      <c r="C2863" t="s">
        <v>44</v>
      </c>
      <c r="D2863">
        <v>187912157</v>
      </c>
      <c r="E2863">
        <v>255</v>
      </c>
      <c r="F2863" t="s">
        <v>324</v>
      </c>
      <c r="G2863" s="2" t="s">
        <v>4222</v>
      </c>
      <c r="H2863">
        <v>33</v>
      </c>
      <c r="I2863">
        <v>0.56000000000000005</v>
      </c>
      <c r="J2863">
        <v>0</v>
      </c>
      <c r="K2863">
        <v>17</v>
      </c>
      <c r="L2863">
        <v>0</v>
      </c>
      <c r="M2863">
        <v>19</v>
      </c>
      <c r="N2863" t="s">
        <v>2184</v>
      </c>
      <c r="O2863" t="s">
        <v>2256</v>
      </c>
      <c r="P2863">
        <v>2019</v>
      </c>
      <c r="Q2863">
        <v>187997827</v>
      </c>
      <c r="R2863">
        <v>188214885</v>
      </c>
      <c r="S2863">
        <v>217059</v>
      </c>
      <c r="T2863">
        <v>1</v>
      </c>
      <c r="U2863" t="s">
        <v>23517</v>
      </c>
      <c r="V2863" t="s">
        <v>32</v>
      </c>
      <c r="W2863" t="s">
        <v>23516</v>
      </c>
      <c r="X2863" t="s">
        <v>23515</v>
      </c>
      <c r="Y2863">
        <v>-85670</v>
      </c>
      <c r="Z2863">
        <f t="shared" si="88"/>
        <v>0.89473684210526316</v>
      </c>
      <c r="AA2863">
        <f t="shared" si="89"/>
        <v>0</v>
      </c>
    </row>
    <row r="2864" spans="1:27" hidden="1" x14ac:dyDescent="0.15">
      <c r="A2864" t="s">
        <v>4217</v>
      </c>
      <c r="B2864">
        <v>16</v>
      </c>
      <c r="C2864" t="s">
        <v>44</v>
      </c>
      <c r="D2864">
        <v>189765033</v>
      </c>
      <c r="E2864">
        <v>255</v>
      </c>
      <c r="F2864" t="s">
        <v>324</v>
      </c>
      <c r="G2864" s="2" t="s">
        <v>4222</v>
      </c>
      <c r="H2864">
        <v>33</v>
      </c>
      <c r="I2864">
        <v>0.56000000000000005</v>
      </c>
      <c r="J2864">
        <v>0</v>
      </c>
      <c r="K2864">
        <v>17</v>
      </c>
      <c r="L2864">
        <v>0</v>
      </c>
      <c r="M2864">
        <v>19</v>
      </c>
      <c r="N2864" t="s">
        <v>2184</v>
      </c>
      <c r="O2864" t="s">
        <v>2256</v>
      </c>
      <c r="P2864">
        <v>2019</v>
      </c>
      <c r="Q2864">
        <v>189786636</v>
      </c>
      <c r="R2864">
        <v>189851976</v>
      </c>
      <c r="S2864">
        <v>65341</v>
      </c>
      <c r="T2864">
        <v>1</v>
      </c>
      <c r="U2864" t="s">
        <v>23514</v>
      </c>
      <c r="V2864" t="s">
        <v>149</v>
      </c>
      <c r="W2864" t="s">
        <v>23513</v>
      </c>
      <c r="X2864" t="s">
        <v>23512</v>
      </c>
      <c r="Y2864">
        <v>-21603</v>
      </c>
      <c r="Z2864">
        <f t="shared" si="88"/>
        <v>0.89473684210526316</v>
      </c>
      <c r="AA2864">
        <f t="shared" si="89"/>
        <v>0</v>
      </c>
    </row>
    <row r="2865" spans="1:27" hidden="1" x14ac:dyDescent="0.15">
      <c r="A2865" t="s">
        <v>4217</v>
      </c>
      <c r="B2865">
        <v>16</v>
      </c>
      <c r="C2865" t="s">
        <v>44</v>
      </c>
      <c r="D2865">
        <v>189904665</v>
      </c>
      <c r="E2865">
        <v>255</v>
      </c>
      <c r="F2865" t="s">
        <v>324</v>
      </c>
      <c r="G2865" s="2" t="s">
        <v>4222</v>
      </c>
      <c r="H2865">
        <v>33</v>
      </c>
      <c r="I2865">
        <v>0.56000000000000005</v>
      </c>
      <c r="J2865">
        <v>0</v>
      </c>
      <c r="K2865">
        <v>17</v>
      </c>
      <c r="L2865">
        <v>0</v>
      </c>
      <c r="M2865">
        <v>19</v>
      </c>
      <c r="N2865" t="s">
        <v>2184</v>
      </c>
      <c r="O2865" t="s">
        <v>2256</v>
      </c>
      <c r="P2865">
        <v>2019</v>
      </c>
      <c r="Q2865">
        <v>189913339</v>
      </c>
      <c r="R2865">
        <v>189915959</v>
      </c>
      <c r="S2865">
        <v>2621</v>
      </c>
      <c r="T2865">
        <v>2</v>
      </c>
      <c r="U2865" t="s">
        <v>23511</v>
      </c>
      <c r="V2865" t="s">
        <v>682</v>
      </c>
      <c r="W2865" t="s">
        <v>23510</v>
      </c>
      <c r="X2865" t="s">
        <v>23509</v>
      </c>
      <c r="Y2865">
        <v>11294</v>
      </c>
      <c r="Z2865">
        <f t="shared" si="88"/>
        <v>0.89473684210526316</v>
      </c>
      <c r="AA2865">
        <f t="shared" si="89"/>
        <v>0</v>
      </c>
    </row>
    <row r="2866" spans="1:27" hidden="1" x14ac:dyDescent="0.15">
      <c r="A2866" t="s">
        <v>4217</v>
      </c>
      <c r="B2866">
        <v>0</v>
      </c>
      <c r="C2866" t="s">
        <v>44</v>
      </c>
      <c r="D2866">
        <v>191591907</v>
      </c>
      <c r="E2866">
        <v>255</v>
      </c>
      <c r="F2866" t="s">
        <v>797</v>
      </c>
      <c r="G2866" s="2" t="s">
        <v>4226</v>
      </c>
      <c r="H2866">
        <v>33</v>
      </c>
      <c r="I2866">
        <v>0.56000000000000005</v>
      </c>
      <c r="J2866">
        <v>0</v>
      </c>
      <c r="K2866">
        <v>17</v>
      </c>
      <c r="L2866">
        <v>0</v>
      </c>
      <c r="M2866">
        <v>19</v>
      </c>
      <c r="N2866" t="s">
        <v>2184</v>
      </c>
      <c r="O2866" t="s">
        <v>2256</v>
      </c>
      <c r="P2866">
        <v>2019</v>
      </c>
      <c r="Q2866">
        <v>191597647</v>
      </c>
      <c r="R2866">
        <v>191598270</v>
      </c>
      <c r="S2866">
        <v>624</v>
      </c>
      <c r="T2866">
        <v>1</v>
      </c>
      <c r="U2866" t="s">
        <v>23508</v>
      </c>
      <c r="V2866" t="s">
        <v>682</v>
      </c>
      <c r="W2866" t="s">
        <v>23507</v>
      </c>
      <c r="X2866" t="s">
        <v>23506</v>
      </c>
      <c r="Y2866">
        <v>-5740</v>
      </c>
      <c r="Z2866">
        <f t="shared" si="88"/>
        <v>0.89473684210526316</v>
      </c>
      <c r="AA2866">
        <f t="shared" si="89"/>
        <v>0</v>
      </c>
    </row>
    <row r="2867" spans="1:27" hidden="1" x14ac:dyDescent="0.15">
      <c r="A2867" t="s">
        <v>4217</v>
      </c>
      <c r="B2867">
        <v>16</v>
      </c>
      <c r="C2867" t="s">
        <v>44</v>
      </c>
      <c r="D2867">
        <v>193958119</v>
      </c>
      <c r="E2867">
        <v>255</v>
      </c>
      <c r="F2867" t="s">
        <v>324</v>
      </c>
      <c r="G2867" s="2" t="s">
        <v>4222</v>
      </c>
      <c r="H2867">
        <v>33</v>
      </c>
      <c r="I2867">
        <v>0.56000000000000005</v>
      </c>
      <c r="J2867">
        <v>0</v>
      </c>
      <c r="K2867">
        <v>17</v>
      </c>
      <c r="L2867">
        <v>0</v>
      </c>
      <c r="M2867">
        <v>19</v>
      </c>
      <c r="N2867" t="s">
        <v>2184</v>
      </c>
      <c r="O2867" t="s">
        <v>2256</v>
      </c>
      <c r="P2867">
        <v>2019</v>
      </c>
      <c r="Q2867">
        <v>193867009</v>
      </c>
      <c r="R2867">
        <v>193867936</v>
      </c>
      <c r="S2867">
        <v>928</v>
      </c>
      <c r="T2867">
        <v>1</v>
      </c>
      <c r="U2867" t="s">
        <v>23505</v>
      </c>
      <c r="V2867" t="s">
        <v>40</v>
      </c>
      <c r="W2867" t="s">
        <v>23504</v>
      </c>
      <c r="X2867" t="s">
        <v>23503</v>
      </c>
      <c r="Y2867">
        <v>91110</v>
      </c>
      <c r="Z2867">
        <f t="shared" si="88"/>
        <v>0.89473684210526316</v>
      </c>
      <c r="AA2867">
        <f t="shared" si="89"/>
        <v>0</v>
      </c>
    </row>
    <row r="2868" spans="1:27" hidden="1" x14ac:dyDescent="0.15">
      <c r="A2868" t="s">
        <v>4217</v>
      </c>
      <c r="B2868">
        <v>0</v>
      </c>
      <c r="C2868" t="s">
        <v>59</v>
      </c>
      <c r="D2868">
        <v>4749082</v>
      </c>
      <c r="E2868">
        <v>255</v>
      </c>
      <c r="F2868" t="s">
        <v>797</v>
      </c>
      <c r="G2868" s="2" t="s">
        <v>4226</v>
      </c>
      <c r="H2868">
        <v>33</v>
      </c>
      <c r="I2868">
        <v>0.56000000000000005</v>
      </c>
      <c r="J2868">
        <v>0</v>
      </c>
      <c r="K2868">
        <v>17</v>
      </c>
      <c r="L2868">
        <v>0</v>
      </c>
      <c r="M2868">
        <v>19</v>
      </c>
      <c r="N2868" t="s">
        <v>2184</v>
      </c>
      <c r="O2868" t="s">
        <v>2256</v>
      </c>
      <c r="P2868">
        <v>2019</v>
      </c>
      <c r="Q2868">
        <v>4678020</v>
      </c>
      <c r="R2868">
        <v>4678126</v>
      </c>
      <c r="S2868">
        <v>107</v>
      </c>
      <c r="T2868">
        <v>1</v>
      </c>
      <c r="U2868" t="s">
        <v>17619</v>
      </c>
      <c r="V2868" t="s">
        <v>321</v>
      </c>
      <c r="W2868" t="s">
        <v>17618</v>
      </c>
      <c r="X2868" t="s">
        <v>17617</v>
      </c>
      <c r="Y2868">
        <v>71062</v>
      </c>
      <c r="Z2868">
        <f t="shared" si="88"/>
        <v>0.89473684210526316</v>
      </c>
      <c r="AA2868">
        <f t="shared" si="89"/>
        <v>0</v>
      </c>
    </row>
    <row r="2869" spans="1:27" hidden="1" x14ac:dyDescent="0.15">
      <c r="A2869" t="s">
        <v>4217</v>
      </c>
      <c r="B2869">
        <v>0</v>
      </c>
      <c r="C2869" t="s">
        <v>59</v>
      </c>
      <c r="D2869">
        <v>4749086</v>
      </c>
      <c r="E2869">
        <v>255</v>
      </c>
      <c r="F2869" t="s">
        <v>797</v>
      </c>
      <c r="G2869" s="2" t="s">
        <v>4226</v>
      </c>
      <c r="H2869">
        <v>33</v>
      </c>
      <c r="I2869">
        <v>0.56000000000000005</v>
      </c>
      <c r="J2869">
        <v>0</v>
      </c>
      <c r="K2869">
        <v>17</v>
      </c>
      <c r="L2869">
        <v>0</v>
      </c>
      <c r="M2869">
        <v>19</v>
      </c>
      <c r="N2869" t="s">
        <v>2184</v>
      </c>
      <c r="O2869" t="s">
        <v>2256</v>
      </c>
      <c r="P2869">
        <v>2019</v>
      </c>
      <c r="Q2869">
        <v>4678020</v>
      </c>
      <c r="R2869">
        <v>4678126</v>
      </c>
      <c r="S2869">
        <v>107</v>
      </c>
      <c r="T2869">
        <v>1</v>
      </c>
      <c r="U2869" t="s">
        <v>17619</v>
      </c>
      <c r="V2869" t="s">
        <v>321</v>
      </c>
      <c r="W2869" t="s">
        <v>17618</v>
      </c>
      <c r="X2869" t="s">
        <v>17617</v>
      </c>
      <c r="Y2869">
        <v>71066</v>
      </c>
      <c r="Z2869">
        <f t="shared" si="88"/>
        <v>0.89473684210526316</v>
      </c>
      <c r="AA2869">
        <f t="shared" si="89"/>
        <v>0</v>
      </c>
    </row>
    <row r="2870" spans="1:27" hidden="1" x14ac:dyDescent="0.15">
      <c r="A2870" t="s">
        <v>4217</v>
      </c>
      <c r="B2870">
        <v>0</v>
      </c>
      <c r="C2870" t="s">
        <v>59</v>
      </c>
      <c r="D2870">
        <v>4749090</v>
      </c>
      <c r="E2870">
        <v>255</v>
      </c>
      <c r="F2870" t="s">
        <v>797</v>
      </c>
      <c r="G2870" s="2" t="s">
        <v>4226</v>
      </c>
      <c r="H2870">
        <v>33</v>
      </c>
      <c r="I2870">
        <v>0.56000000000000005</v>
      </c>
      <c r="J2870">
        <v>0</v>
      </c>
      <c r="K2870">
        <v>17</v>
      </c>
      <c r="L2870">
        <v>0</v>
      </c>
      <c r="M2870">
        <v>19</v>
      </c>
      <c r="N2870" t="s">
        <v>2184</v>
      </c>
      <c r="O2870" t="s">
        <v>2256</v>
      </c>
      <c r="P2870">
        <v>2019</v>
      </c>
      <c r="Q2870">
        <v>4678020</v>
      </c>
      <c r="R2870">
        <v>4678126</v>
      </c>
      <c r="S2870">
        <v>107</v>
      </c>
      <c r="T2870">
        <v>1</v>
      </c>
      <c r="U2870" t="s">
        <v>17619</v>
      </c>
      <c r="V2870" t="s">
        <v>321</v>
      </c>
      <c r="W2870" t="s">
        <v>17618</v>
      </c>
      <c r="X2870" t="s">
        <v>17617</v>
      </c>
      <c r="Y2870">
        <v>71070</v>
      </c>
      <c r="Z2870">
        <f t="shared" si="88"/>
        <v>0.89473684210526316</v>
      </c>
      <c r="AA2870">
        <f t="shared" si="89"/>
        <v>0</v>
      </c>
    </row>
    <row r="2871" spans="1:27" hidden="1" x14ac:dyDescent="0.15">
      <c r="A2871" t="s">
        <v>4217</v>
      </c>
      <c r="B2871">
        <v>0</v>
      </c>
      <c r="C2871" t="s">
        <v>59</v>
      </c>
      <c r="D2871">
        <v>4749094</v>
      </c>
      <c r="E2871">
        <v>255</v>
      </c>
      <c r="F2871" t="s">
        <v>797</v>
      </c>
      <c r="G2871" s="2" t="s">
        <v>4226</v>
      </c>
      <c r="H2871">
        <v>33</v>
      </c>
      <c r="I2871">
        <v>0.56000000000000005</v>
      </c>
      <c r="J2871">
        <v>0</v>
      </c>
      <c r="K2871">
        <v>17</v>
      </c>
      <c r="L2871">
        <v>0</v>
      </c>
      <c r="M2871">
        <v>19</v>
      </c>
      <c r="N2871" t="s">
        <v>2184</v>
      </c>
      <c r="O2871" t="s">
        <v>2256</v>
      </c>
      <c r="P2871">
        <v>2019</v>
      </c>
      <c r="Q2871">
        <v>4678020</v>
      </c>
      <c r="R2871">
        <v>4678126</v>
      </c>
      <c r="S2871">
        <v>107</v>
      </c>
      <c r="T2871">
        <v>1</v>
      </c>
      <c r="U2871" t="s">
        <v>17619</v>
      </c>
      <c r="V2871" t="s">
        <v>321</v>
      </c>
      <c r="W2871" t="s">
        <v>17618</v>
      </c>
      <c r="X2871" t="s">
        <v>17617</v>
      </c>
      <c r="Y2871">
        <v>71074</v>
      </c>
      <c r="Z2871">
        <f t="shared" si="88"/>
        <v>0.89473684210526316</v>
      </c>
      <c r="AA2871">
        <f t="shared" si="89"/>
        <v>0</v>
      </c>
    </row>
    <row r="2872" spans="1:27" hidden="1" x14ac:dyDescent="0.15">
      <c r="A2872" t="s">
        <v>4217</v>
      </c>
      <c r="B2872">
        <v>0</v>
      </c>
      <c r="C2872" t="s">
        <v>59</v>
      </c>
      <c r="D2872">
        <v>4749098</v>
      </c>
      <c r="E2872">
        <v>255</v>
      </c>
      <c r="F2872" t="s">
        <v>797</v>
      </c>
      <c r="G2872" s="2" t="s">
        <v>4226</v>
      </c>
      <c r="H2872">
        <v>33</v>
      </c>
      <c r="I2872">
        <v>0.56000000000000005</v>
      </c>
      <c r="J2872">
        <v>0</v>
      </c>
      <c r="K2872">
        <v>17</v>
      </c>
      <c r="L2872">
        <v>0</v>
      </c>
      <c r="M2872">
        <v>19</v>
      </c>
      <c r="N2872" t="s">
        <v>2184</v>
      </c>
      <c r="O2872" t="s">
        <v>2256</v>
      </c>
      <c r="P2872">
        <v>2019</v>
      </c>
      <c r="Q2872">
        <v>4678020</v>
      </c>
      <c r="R2872">
        <v>4678126</v>
      </c>
      <c r="S2872">
        <v>107</v>
      </c>
      <c r="T2872">
        <v>1</v>
      </c>
      <c r="U2872" t="s">
        <v>17619</v>
      </c>
      <c r="V2872" t="s">
        <v>321</v>
      </c>
      <c r="W2872" t="s">
        <v>17618</v>
      </c>
      <c r="X2872" t="s">
        <v>17617</v>
      </c>
      <c r="Y2872">
        <v>71078</v>
      </c>
      <c r="Z2872">
        <f t="shared" si="88"/>
        <v>0.89473684210526316</v>
      </c>
      <c r="AA2872">
        <f t="shared" si="89"/>
        <v>0</v>
      </c>
    </row>
    <row r="2873" spans="1:27" hidden="1" x14ac:dyDescent="0.15">
      <c r="A2873" t="s">
        <v>4217</v>
      </c>
      <c r="B2873">
        <v>0</v>
      </c>
      <c r="C2873" t="s">
        <v>59</v>
      </c>
      <c r="D2873">
        <v>6248089</v>
      </c>
      <c r="E2873">
        <v>255</v>
      </c>
      <c r="F2873" t="s">
        <v>797</v>
      </c>
      <c r="G2873" s="2" t="s">
        <v>4226</v>
      </c>
      <c r="H2873">
        <v>33</v>
      </c>
      <c r="I2873">
        <v>0.56000000000000005</v>
      </c>
      <c r="J2873">
        <v>0</v>
      </c>
      <c r="K2873">
        <v>17</v>
      </c>
      <c r="L2873">
        <v>0</v>
      </c>
      <c r="M2873">
        <v>19</v>
      </c>
      <c r="N2873" t="s">
        <v>2184</v>
      </c>
      <c r="O2873" t="s">
        <v>2256</v>
      </c>
      <c r="P2873">
        <v>2019</v>
      </c>
      <c r="Q2873">
        <v>6253903</v>
      </c>
      <c r="R2873">
        <v>6254523</v>
      </c>
      <c r="S2873">
        <v>621</v>
      </c>
      <c r="T2873">
        <v>1</v>
      </c>
      <c r="U2873" t="s">
        <v>23502</v>
      </c>
      <c r="V2873" t="s">
        <v>40</v>
      </c>
      <c r="W2873" t="s">
        <v>23501</v>
      </c>
      <c r="X2873" t="s">
        <v>23500</v>
      </c>
      <c r="Y2873">
        <v>-5814</v>
      </c>
      <c r="Z2873">
        <f t="shared" si="88"/>
        <v>0.89473684210526316</v>
      </c>
      <c r="AA2873">
        <f t="shared" si="89"/>
        <v>0</v>
      </c>
    </row>
    <row r="2874" spans="1:27" hidden="1" x14ac:dyDescent="0.15">
      <c r="A2874" t="s">
        <v>4217</v>
      </c>
      <c r="B2874">
        <v>0</v>
      </c>
      <c r="C2874" t="s">
        <v>59</v>
      </c>
      <c r="D2874">
        <v>6248093</v>
      </c>
      <c r="E2874">
        <v>255</v>
      </c>
      <c r="F2874" t="s">
        <v>797</v>
      </c>
      <c r="G2874" s="2" t="s">
        <v>4226</v>
      </c>
      <c r="H2874">
        <v>33</v>
      </c>
      <c r="I2874">
        <v>0.56000000000000005</v>
      </c>
      <c r="J2874">
        <v>0</v>
      </c>
      <c r="K2874">
        <v>17</v>
      </c>
      <c r="L2874">
        <v>0</v>
      </c>
      <c r="M2874">
        <v>19</v>
      </c>
      <c r="N2874" t="s">
        <v>2184</v>
      </c>
      <c r="O2874" t="s">
        <v>2256</v>
      </c>
      <c r="P2874">
        <v>2019</v>
      </c>
      <c r="Q2874">
        <v>6253903</v>
      </c>
      <c r="R2874">
        <v>6254523</v>
      </c>
      <c r="S2874">
        <v>621</v>
      </c>
      <c r="T2874">
        <v>1</v>
      </c>
      <c r="U2874" t="s">
        <v>23502</v>
      </c>
      <c r="V2874" t="s">
        <v>40</v>
      </c>
      <c r="W2874" t="s">
        <v>23501</v>
      </c>
      <c r="X2874" t="s">
        <v>23500</v>
      </c>
      <c r="Y2874">
        <v>-5810</v>
      </c>
      <c r="Z2874">
        <f t="shared" si="88"/>
        <v>0.89473684210526316</v>
      </c>
      <c r="AA2874">
        <f t="shared" si="89"/>
        <v>0</v>
      </c>
    </row>
    <row r="2875" spans="1:27" hidden="1" x14ac:dyDescent="0.15">
      <c r="A2875" t="s">
        <v>4217</v>
      </c>
      <c r="B2875">
        <v>0</v>
      </c>
      <c r="C2875" t="s">
        <v>59</v>
      </c>
      <c r="D2875">
        <v>6248097</v>
      </c>
      <c r="E2875">
        <v>255</v>
      </c>
      <c r="F2875" t="s">
        <v>797</v>
      </c>
      <c r="G2875" s="2" t="s">
        <v>4226</v>
      </c>
      <c r="H2875">
        <v>33</v>
      </c>
      <c r="I2875">
        <v>0.56000000000000005</v>
      </c>
      <c r="J2875">
        <v>0</v>
      </c>
      <c r="K2875">
        <v>17</v>
      </c>
      <c r="L2875">
        <v>0</v>
      </c>
      <c r="M2875">
        <v>19</v>
      </c>
      <c r="N2875" t="s">
        <v>2184</v>
      </c>
      <c r="O2875" t="s">
        <v>2256</v>
      </c>
      <c r="P2875">
        <v>2019</v>
      </c>
      <c r="Q2875">
        <v>6253903</v>
      </c>
      <c r="R2875">
        <v>6254523</v>
      </c>
      <c r="S2875">
        <v>621</v>
      </c>
      <c r="T2875">
        <v>1</v>
      </c>
      <c r="U2875" t="s">
        <v>23502</v>
      </c>
      <c r="V2875" t="s">
        <v>40</v>
      </c>
      <c r="W2875" t="s">
        <v>23501</v>
      </c>
      <c r="X2875" t="s">
        <v>23500</v>
      </c>
      <c r="Y2875">
        <v>-5806</v>
      </c>
      <c r="Z2875">
        <f t="shared" si="88"/>
        <v>0.89473684210526316</v>
      </c>
      <c r="AA2875">
        <f t="shared" si="89"/>
        <v>0</v>
      </c>
    </row>
    <row r="2876" spans="1:27" hidden="1" x14ac:dyDescent="0.15">
      <c r="A2876" t="s">
        <v>4217</v>
      </c>
      <c r="B2876">
        <v>0</v>
      </c>
      <c r="C2876" t="s">
        <v>59</v>
      </c>
      <c r="D2876">
        <v>6248101</v>
      </c>
      <c r="E2876">
        <v>255</v>
      </c>
      <c r="F2876" t="s">
        <v>797</v>
      </c>
      <c r="G2876" s="2" t="s">
        <v>4226</v>
      </c>
      <c r="H2876">
        <v>33</v>
      </c>
      <c r="I2876">
        <v>0.56000000000000005</v>
      </c>
      <c r="J2876">
        <v>0</v>
      </c>
      <c r="K2876">
        <v>17</v>
      </c>
      <c r="L2876">
        <v>0</v>
      </c>
      <c r="M2876">
        <v>19</v>
      </c>
      <c r="N2876" t="s">
        <v>2184</v>
      </c>
      <c r="O2876" t="s">
        <v>2256</v>
      </c>
      <c r="P2876">
        <v>2019</v>
      </c>
      <c r="Q2876">
        <v>6253903</v>
      </c>
      <c r="R2876">
        <v>6254523</v>
      </c>
      <c r="S2876">
        <v>621</v>
      </c>
      <c r="T2876">
        <v>1</v>
      </c>
      <c r="U2876" t="s">
        <v>23502</v>
      </c>
      <c r="V2876" t="s">
        <v>40</v>
      </c>
      <c r="W2876" t="s">
        <v>23501</v>
      </c>
      <c r="X2876" t="s">
        <v>23500</v>
      </c>
      <c r="Y2876">
        <v>-5802</v>
      </c>
      <c r="Z2876">
        <f t="shared" si="88"/>
        <v>0.89473684210526316</v>
      </c>
      <c r="AA2876">
        <f t="shared" si="89"/>
        <v>0</v>
      </c>
    </row>
    <row r="2877" spans="1:27" hidden="1" x14ac:dyDescent="0.15">
      <c r="A2877" t="s">
        <v>4217</v>
      </c>
      <c r="B2877">
        <v>16</v>
      </c>
      <c r="C2877" t="s">
        <v>59</v>
      </c>
      <c r="D2877">
        <v>6499903</v>
      </c>
      <c r="E2877">
        <v>255</v>
      </c>
      <c r="F2877" t="s">
        <v>324</v>
      </c>
      <c r="G2877" s="2" t="s">
        <v>4222</v>
      </c>
      <c r="H2877">
        <v>33</v>
      </c>
      <c r="I2877">
        <v>0.56000000000000005</v>
      </c>
      <c r="J2877">
        <v>0</v>
      </c>
      <c r="K2877">
        <v>17</v>
      </c>
      <c r="L2877">
        <v>0</v>
      </c>
      <c r="M2877">
        <v>19</v>
      </c>
      <c r="N2877" t="s">
        <v>2184</v>
      </c>
      <c r="O2877" t="s">
        <v>2256</v>
      </c>
      <c r="P2877">
        <v>2019</v>
      </c>
      <c r="Q2877">
        <v>6441402</v>
      </c>
      <c r="R2877">
        <v>6467022</v>
      </c>
      <c r="S2877">
        <v>25621</v>
      </c>
      <c r="T2877">
        <v>2</v>
      </c>
      <c r="U2877" t="s">
        <v>23499</v>
      </c>
      <c r="V2877" t="s">
        <v>101</v>
      </c>
      <c r="W2877" t="s">
        <v>23498</v>
      </c>
      <c r="X2877" t="s">
        <v>23497</v>
      </c>
      <c r="Y2877">
        <v>-32881</v>
      </c>
      <c r="Z2877">
        <f t="shared" si="88"/>
        <v>0.89473684210526316</v>
      </c>
      <c r="AA2877">
        <f t="shared" si="89"/>
        <v>0</v>
      </c>
    </row>
    <row r="2878" spans="1:27" hidden="1" x14ac:dyDescent="0.15">
      <c r="A2878" t="s">
        <v>4217</v>
      </c>
      <c r="B2878">
        <v>16</v>
      </c>
      <c r="C2878" t="s">
        <v>59</v>
      </c>
      <c r="D2878">
        <v>6499907</v>
      </c>
      <c r="E2878">
        <v>255</v>
      </c>
      <c r="F2878" t="s">
        <v>324</v>
      </c>
      <c r="G2878" s="2" t="s">
        <v>4222</v>
      </c>
      <c r="H2878">
        <v>33</v>
      </c>
      <c r="I2878">
        <v>0.56000000000000005</v>
      </c>
      <c r="J2878">
        <v>0</v>
      </c>
      <c r="K2878">
        <v>17</v>
      </c>
      <c r="L2878">
        <v>0</v>
      </c>
      <c r="M2878">
        <v>19</v>
      </c>
      <c r="N2878" t="s">
        <v>2184</v>
      </c>
      <c r="O2878" t="s">
        <v>2256</v>
      </c>
      <c r="P2878">
        <v>2019</v>
      </c>
      <c r="Q2878">
        <v>6441402</v>
      </c>
      <c r="R2878">
        <v>6467022</v>
      </c>
      <c r="S2878">
        <v>25621</v>
      </c>
      <c r="T2878">
        <v>2</v>
      </c>
      <c r="U2878" t="s">
        <v>23499</v>
      </c>
      <c r="V2878" t="s">
        <v>101</v>
      </c>
      <c r="W2878" t="s">
        <v>23498</v>
      </c>
      <c r="X2878" t="s">
        <v>23497</v>
      </c>
      <c r="Y2878">
        <v>-32885</v>
      </c>
      <c r="Z2878">
        <f t="shared" si="88"/>
        <v>0.89473684210526316</v>
      </c>
      <c r="AA2878">
        <f t="shared" si="89"/>
        <v>0</v>
      </c>
    </row>
    <row r="2879" spans="1:27" hidden="1" x14ac:dyDescent="0.15">
      <c r="A2879" t="s">
        <v>4217</v>
      </c>
      <c r="B2879">
        <v>16</v>
      </c>
      <c r="C2879" t="s">
        <v>59</v>
      </c>
      <c r="D2879">
        <v>6499911</v>
      </c>
      <c r="E2879">
        <v>255</v>
      </c>
      <c r="F2879" t="s">
        <v>324</v>
      </c>
      <c r="G2879" s="2" t="s">
        <v>4222</v>
      </c>
      <c r="H2879">
        <v>33</v>
      </c>
      <c r="I2879">
        <v>0.56000000000000005</v>
      </c>
      <c r="J2879">
        <v>0</v>
      </c>
      <c r="K2879">
        <v>17</v>
      </c>
      <c r="L2879">
        <v>0</v>
      </c>
      <c r="M2879">
        <v>19</v>
      </c>
      <c r="N2879" t="s">
        <v>2184</v>
      </c>
      <c r="O2879" t="s">
        <v>2256</v>
      </c>
      <c r="P2879">
        <v>2019</v>
      </c>
      <c r="Q2879">
        <v>6441402</v>
      </c>
      <c r="R2879">
        <v>6467022</v>
      </c>
      <c r="S2879">
        <v>25621</v>
      </c>
      <c r="T2879">
        <v>2</v>
      </c>
      <c r="U2879" t="s">
        <v>23499</v>
      </c>
      <c r="V2879" t="s">
        <v>101</v>
      </c>
      <c r="W2879" t="s">
        <v>23498</v>
      </c>
      <c r="X2879" t="s">
        <v>23497</v>
      </c>
      <c r="Y2879">
        <v>-32889</v>
      </c>
      <c r="Z2879">
        <f t="shared" si="88"/>
        <v>0.89473684210526316</v>
      </c>
      <c r="AA2879">
        <f t="shared" si="89"/>
        <v>0</v>
      </c>
    </row>
    <row r="2880" spans="1:27" hidden="1" x14ac:dyDescent="0.15">
      <c r="A2880" t="s">
        <v>4217</v>
      </c>
      <c r="B2880">
        <v>16</v>
      </c>
      <c r="C2880" t="s">
        <v>59</v>
      </c>
      <c r="D2880">
        <v>6499915</v>
      </c>
      <c r="E2880">
        <v>255</v>
      </c>
      <c r="F2880" t="s">
        <v>324</v>
      </c>
      <c r="G2880" s="2" t="s">
        <v>4222</v>
      </c>
      <c r="H2880">
        <v>33</v>
      </c>
      <c r="I2880">
        <v>0.56000000000000005</v>
      </c>
      <c r="J2880">
        <v>0</v>
      </c>
      <c r="K2880">
        <v>17</v>
      </c>
      <c r="L2880">
        <v>0</v>
      </c>
      <c r="M2880">
        <v>19</v>
      </c>
      <c r="N2880" t="s">
        <v>2184</v>
      </c>
      <c r="O2880" t="s">
        <v>2256</v>
      </c>
      <c r="P2880">
        <v>2019</v>
      </c>
      <c r="Q2880">
        <v>6441402</v>
      </c>
      <c r="R2880">
        <v>6467022</v>
      </c>
      <c r="S2880">
        <v>25621</v>
      </c>
      <c r="T2880">
        <v>2</v>
      </c>
      <c r="U2880" t="s">
        <v>23499</v>
      </c>
      <c r="V2880" t="s">
        <v>101</v>
      </c>
      <c r="W2880" t="s">
        <v>23498</v>
      </c>
      <c r="X2880" t="s">
        <v>23497</v>
      </c>
      <c r="Y2880">
        <v>-32893</v>
      </c>
      <c r="Z2880">
        <f t="shared" si="88"/>
        <v>0.89473684210526316</v>
      </c>
      <c r="AA2880">
        <f t="shared" si="89"/>
        <v>0</v>
      </c>
    </row>
    <row r="2881" spans="1:27" hidden="1" x14ac:dyDescent="0.15">
      <c r="A2881" t="s">
        <v>4217</v>
      </c>
      <c r="B2881">
        <v>0</v>
      </c>
      <c r="C2881" t="s">
        <v>59</v>
      </c>
      <c r="D2881">
        <v>9158291</v>
      </c>
      <c r="E2881">
        <v>255</v>
      </c>
      <c r="F2881" t="s">
        <v>797</v>
      </c>
      <c r="G2881" s="2" t="s">
        <v>4226</v>
      </c>
      <c r="H2881">
        <v>33</v>
      </c>
      <c r="I2881">
        <v>0.56000000000000005</v>
      </c>
      <c r="J2881">
        <v>0</v>
      </c>
      <c r="K2881">
        <v>17</v>
      </c>
      <c r="L2881">
        <v>0</v>
      </c>
      <c r="M2881">
        <v>19</v>
      </c>
      <c r="N2881" t="s">
        <v>2184</v>
      </c>
      <c r="O2881" t="s">
        <v>2256</v>
      </c>
      <c r="P2881">
        <v>2019</v>
      </c>
      <c r="Q2881">
        <v>9147719</v>
      </c>
      <c r="R2881">
        <v>9167836</v>
      </c>
      <c r="S2881">
        <v>20118</v>
      </c>
      <c r="T2881">
        <v>2</v>
      </c>
      <c r="U2881" t="s">
        <v>23496</v>
      </c>
      <c r="V2881" t="s">
        <v>69</v>
      </c>
      <c r="W2881" t="s">
        <v>23495</v>
      </c>
      <c r="X2881" t="s">
        <v>23494</v>
      </c>
      <c r="Y2881">
        <v>9545</v>
      </c>
      <c r="Z2881">
        <f t="shared" si="88"/>
        <v>0.89473684210526316</v>
      </c>
      <c r="AA2881">
        <f t="shared" si="89"/>
        <v>0</v>
      </c>
    </row>
    <row r="2882" spans="1:27" hidden="1" x14ac:dyDescent="0.15">
      <c r="A2882" t="s">
        <v>4217</v>
      </c>
      <c r="B2882">
        <v>0</v>
      </c>
      <c r="C2882" t="s">
        <v>59</v>
      </c>
      <c r="D2882">
        <v>9158295</v>
      </c>
      <c r="E2882">
        <v>255</v>
      </c>
      <c r="F2882" t="s">
        <v>797</v>
      </c>
      <c r="G2882" s="2" t="s">
        <v>4226</v>
      </c>
      <c r="H2882">
        <v>33</v>
      </c>
      <c r="I2882">
        <v>0.56000000000000005</v>
      </c>
      <c r="J2882">
        <v>0</v>
      </c>
      <c r="K2882">
        <v>17</v>
      </c>
      <c r="L2882">
        <v>0</v>
      </c>
      <c r="M2882">
        <v>19</v>
      </c>
      <c r="N2882" t="s">
        <v>2184</v>
      </c>
      <c r="O2882" t="s">
        <v>2256</v>
      </c>
      <c r="P2882">
        <v>2019</v>
      </c>
      <c r="Q2882">
        <v>9147719</v>
      </c>
      <c r="R2882">
        <v>9167836</v>
      </c>
      <c r="S2882">
        <v>20118</v>
      </c>
      <c r="T2882">
        <v>2</v>
      </c>
      <c r="U2882" t="s">
        <v>23496</v>
      </c>
      <c r="V2882" t="s">
        <v>69</v>
      </c>
      <c r="W2882" t="s">
        <v>23495</v>
      </c>
      <c r="X2882" t="s">
        <v>23494</v>
      </c>
      <c r="Y2882">
        <v>9541</v>
      </c>
      <c r="Z2882">
        <f t="shared" ref="Z2882:Z2945" si="90">(J2882+K2882)/M2882</f>
        <v>0.89473684210526316</v>
      </c>
      <c r="AA2882">
        <f t="shared" ref="AA2882:AA2945" si="91">J2882/(J2882+K2882+L2882)</f>
        <v>0</v>
      </c>
    </row>
    <row r="2883" spans="1:27" hidden="1" x14ac:dyDescent="0.15">
      <c r="A2883" t="s">
        <v>4217</v>
      </c>
      <c r="B2883">
        <v>0</v>
      </c>
      <c r="C2883" t="s">
        <v>59</v>
      </c>
      <c r="D2883">
        <v>9476968</v>
      </c>
      <c r="E2883">
        <v>255</v>
      </c>
      <c r="F2883" t="s">
        <v>1902</v>
      </c>
      <c r="G2883" s="2" t="s">
        <v>4474</v>
      </c>
      <c r="H2883">
        <v>33</v>
      </c>
      <c r="I2883">
        <v>0.56000000000000005</v>
      </c>
      <c r="J2883">
        <v>0</v>
      </c>
      <c r="K2883">
        <v>17</v>
      </c>
      <c r="L2883">
        <v>0</v>
      </c>
      <c r="M2883">
        <v>19</v>
      </c>
      <c r="N2883" t="s">
        <v>2184</v>
      </c>
      <c r="O2883" t="s">
        <v>2256</v>
      </c>
      <c r="P2883">
        <v>2019</v>
      </c>
      <c r="Q2883">
        <v>9421943</v>
      </c>
      <c r="R2883">
        <v>9422464</v>
      </c>
      <c r="S2883">
        <v>522</v>
      </c>
      <c r="T2883">
        <v>2</v>
      </c>
      <c r="U2883" t="s">
        <v>23493</v>
      </c>
      <c r="V2883" t="s">
        <v>40</v>
      </c>
      <c r="W2883" t="s">
        <v>23492</v>
      </c>
      <c r="X2883" t="s">
        <v>23491</v>
      </c>
      <c r="Y2883">
        <v>-54504</v>
      </c>
      <c r="Z2883">
        <f t="shared" si="90"/>
        <v>0.89473684210526316</v>
      </c>
      <c r="AA2883">
        <f t="shared" si="91"/>
        <v>0</v>
      </c>
    </row>
    <row r="2884" spans="1:27" hidden="1" x14ac:dyDescent="0.15">
      <c r="A2884" t="s">
        <v>4217</v>
      </c>
      <c r="B2884">
        <v>16</v>
      </c>
      <c r="C2884" t="s">
        <v>59</v>
      </c>
      <c r="D2884">
        <v>10438445</v>
      </c>
      <c r="E2884">
        <v>255</v>
      </c>
      <c r="F2884" t="s">
        <v>324</v>
      </c>
      <c r="G2884" s="2" t="s">
        <v>4222</v>
      </c>
      <c r="H2884">
        <v>33</v>
      </c>
      <c r="I2884">
        <v>0.56000000000000005</v>
      </c>
      <c r="J2884">
        <v>0</v>
      </c>
      <c r="K2884">
        <v>17</v>
      </c>
      <c r="L2884">
        <v>0</v>
      </c>
      <c r="M2884">
        <v>19</v>
      </c>
      <c r="N2884" t="s">
        <v>2184</v>
      </c>
      <c r="O2884" t="s">
        <v>2256</v>
      </c>
      <c r="P2884">
        <v>2019</v>
      </c>
      <c r="Q2884">
        <v>10456216</v>
      </c>
      <c r="R2884">
        <v>10474123</v>
      </c>
      <c r="S2884">
        <v>17908</v>
      </c>
      <c r="T2884">
        <v>1</v>
      </c>
      <c r="U2884" t="s">
        <v>23490</v>
      </c>
      <c r="V2884" t="s">
        <v>408</v>
      </c>
      <c r="W2884" t="s">
        <v>23489</v>
      </c>
      <c r="X2884" t="s">
        <v>23488</v>
      </c>
      <c r="Y2884">
        <v>-17771</v>
      </c>
      <c r="Z2884">
        <f t="shared" si="90"/>
        <v>0.89473684210526316</v>
      </c>
      <c r="AA2884">
        <f t="shared" si="91"/>
        <v>0</v>
      </c>
    </row>
    <row r="2885" spans="1:27" hidden="1" x14ac:dyDescent="0.15">
      <c r="A2885" t="s">
        <v>4217</v>
      </c>
      <c r="B2885">
        <v>16</v>
      </c>
      <c r="C2885" t="s">
        <v>59</v>
      </c>
      <c r="D2885">
        <v>12705589</v>
      </c>
      <c r="E2885">
        <v>255</v>
      </c>
      <c r="F2885" t="s">
        <v>324</v>
      </c>
      <c r="G2885" s="2" t="s">
        <v>4222</v>
      </c>
      <c r="H2885">
        <v>33</v>
      </c>
      <c r="I2885">
        <v>0.56000000000000005</v>
      </c>
      <c r="J2885">
        <v>0</v>
      </c>
      <c r="K2885">
        <v>17</v>
      </c>
      <c r="L2885">
        <v>0</v>
      </c>
      <c r="M2885">
        <v>19</v>
      </c>
      <c r="N2885" t="s">
        <v>2184</v>
      </c>
      <c r="O2885" t="s">
        <v>2256</v>
      </c>
      <c r="P2885">
        <v>2019</v>
      </c>
      <c r="Q2885">
        <v>12698527</v>
      </c>
      <c r="R2885">
        <v>12701279</v>
      </c>
      <c r="S2885">
        <v>2753</v>
      </c>
      <c r="T2885">
        <v>2</v>
      </c>
      <c r="U2885" t="s">
        <v>23487</v>
      </c>
      <c r="V2885" t="s">
        <v>302</v>
      </c>
      <c r="W2885" t="s">
        <v>23486</v>
      </c>
      <c r="X2885" t="s">
        <v>23485</v>
      </c>
      <c r="Y2885">
        <v>-4310</v>
      </c>
      <c r="Z2885">
        <f t="shared" si="90"/>
        <v>0.89473684210526316</v>
      </c>
      <c r="AA2885">
        <f t="shared" si="91"/>
        <v>0</v>
      </c>
    </row>
    <row r="2886" spans="1:27" hidden="1" x14ac:dyDescent="0.15">
      <c r="A2886" t="s">
        <v>4217</v>
      </c>
      <c r="B2886">
        <v>16</v>
      </c>
      <c r="C2886" t="s">
        <v>59</v>
      </c>
      <c r="D2886">
        <v>12705593</v>
      </c>
      <c r="E2886">
        <v>255</v>
      </c>
      <c r="F2886" t="s">
        <v>324</v>
      </c>
      <c r="G2886" s="2" t="s">
        <v>4222</v>
      </c>
      <c r="H2886">
        <v>33</v>
      </c>
      <c r="I2886">
        <v>0.56000000000000005</v>
      </c>
      <c r="J2886">
        <v>0</v>
      </c>
      <c r="K2886">
        <v>17</v>
      </c>
      <c r="L2886">
        <v>0</v>
      </c>
      <c r="M2886">
        <v>19</v>
      </c>
      <c r="N2886" t="s">
        <v>2184</v>
      </c>
      <c r="O2886" t="s">
        <v>2256</v>
      </c>
      <c r="P2886">
        <v>2019</v>
      </c>
      <c r="Q2886">
        <v>12698527</v>
      </c>
      <c r="R2886">
        <v>12701279</v>
      </c>
      <c r="S2886">
        <v>2753</v>
      </c>
      <c r="T2886">
        <v>2</v>
      </c>
      <c r="U2886" t="s">
        <v>23487</v>
      </c>
      <c r="V2886" t="s">
        <v>302</v>
      </c>
      <c r="W2886" t="s">
        <v>23486</v>
      </c>
      <c r="X2886" t="s">
        <v>23485</v>
      </c>
      <c r="Y2886">
        <v>-4314</v>
      </c>
      <c r="Z2886">
        <f t="shared" si="90"/>
        <v>0.89473684210526316</v>
      </c>
      <c r="AA2886">
        <f t="shared" si="91"/>
        <v>0</v>
      </c>
    </row>
    <row r="2887" spans="1:27" hidden="1" x14ac:dyDescent="0.15">
      <c r="A2887" t="s">
        <v>4217</v>
      </c>
      <c r="B2887">
        <v>16</v>
      </c>
      <c r="C2887" t="s">
        <v>59</v>
      </c>
      <c r="D2887">
        <v>12705597</v>
      </c>
      <c r="E2887">
        <v>255</v>
      </c>
      <c r="F2887" t="s">
        <v>324</v>
      </c>
      <c r="G2887" s="2" t="s">
        <v>4222</v>
      </c>
      <c r="H2887">
        <v>33</v>
      </c>
      <c r="I2887">
        <v>0.56000000000000005</v>
      </c>
      <c r="J2887">
        <v>0</v>
      </c>
      <c r="K2887">
        <v>17</v>
      </c>
      <c r="L2887">
        <v>0</v>
      </c>
      <c r="M2887">
        <v>19</v>
      </c>
      <c r="N2887" t="s">
        <v>2184</v>
      </c>
      <c r="O2887" t="s">
        <v>2256</v>
      </c>
      <c r="P2887">
        <v>2019</v>
      </c>
      <c r="Q2887">
        <v>12698527</v>
      </c>
      <c r="R2887">
        <v>12701279</v>
      </c>
      <c r="S2887">
        <v>2753</v>
      </c>
      <c r="T2887">
        <v>2</v>
      </c>
      <c r="U2887" t="s">
        <v>23487</v>
      </c>
      <c r="V2887" t="s">
        <v>302</v>
      </c>
      <c r="W2887" t="s">
        <v>23486</v>
      </c>
      <c r="X2887" t="s">
        <v>23485</v>
      </c>
      <c r="Y2887">
        <v>-4318</v>
      </c>
      <c r="Z2887">
        <f t="shared" si="90"/>
        <v>0.89473684210526316</v>
      </c>
      <c r="AA2887">
        <f t="shared" si="91"/>
        <v>0</v>
      </c>
    </row>
    <row r="2888" spans="1:27" hidden="1" x14ac:dyDescent="0.15">
      <c r="A2888" t="s">
        <v>4217</v>
      </c>
      <c r="B2888">
        <v>0</v>
      </c>
      <c r="C2888" t="s">
        <v>59</v>
      </c>
      <c r="D2888">
        <v>12932499</v>
      </c>
      <c r="E2888">
        <v>255</v>
      </c>
      <c r="F2888" t="s">
        <v>797</v>
      </c>
      <c r="G2888" s="2" t="s">
        <v>4226</v>
      </c>
      <c r="H2888">
        <v>33</v>
      </c>
      <c r="I2888">
        <v>0.56000000000000005</v>
      </c>
      <c r="J2888">
        <v>0</v>
      </c>
      <c r="K2888">
        <v>17</v>
      </c>
      <c r="L2888">
        <v>0</v>
      </c>
      <c r="M2888">
        <v>19</v>
      </c>
      <c r="N2888" t="s">
        <v>2184</v>
      </c>
      <c r="O2888" t="s">
        <v>2256</v>
      </c>
      <c r="P2888">
        <v>2019</v>
      </c>
      <c r="Q2888">
        <v>12924726</v>
      </c>
      <c r="R2888">
        <v>12927682</v>
      </c>
      <c r="S2888">
        <v>2957</v>
      </c>
      <c r="T2888">
        <v>2</v>
      </c>
      <c r="U2888" t="s">
        <v>23484</v>
      </c>
      <c r="V2888" t="s">
        <v>149</v>
      </c>
      <c r="W2888" t="s">
        <v>23483</v>
      </c>
      <c r="X2888" t="s">
        <v>23482</v>
      </c>
      <c r="Y2888">
        <v>-4817</v>
      </c>
      <c r="Z2888">
        <f t="shared" si="90"/>
        <v>0.89473684210526316</v>
      </c>
      <c r="AA2888">
        <f t="shared" si="91"/>
        <v>0</v>
      </c>
    </row>
    <row r="2889" spans="1:27" hidden="1" x14ac:dyDescent="0.15">
      <c r="A2889" t="s">
        <v>4217</v>
      </c>
      <c r="B2889">
        <v>0</v>
      </c>
      <c r="C2889" t="s">
        <v>59</v>
      </c>
      <c r="D2889">
        <v>12932503</v>
      </c>
      <c r="E2889">
        <v>255</v>
      </c>
      <c r="F2889" t="s">
        <v>797</v>
      </c>
      <c r="G2889" s="2" t="s">
        <v>4226</v>
      </c>
      <c r="H2889">
        <v>33</v>
      </c>
      <c r="I2889">
        <v>0.56000000000000005</v>
      </c>
      <c r="J2889">
        <v>0</v>
      </c>
      <c r="K2889">
        <v>17</v>
      </c>
      <c r="L2889">
        <v>0</v>
      </c>
      <c r="M2889">
        <v>19</v>
      </c>
      <c r="N2889" t="s">
        <v>2184</v>
      </c>
      <c r="O2889" t="s">
        <v>2256</v>
      </c>
      <c r="P2889">
        <v>2019</v>
      </c>
      <c r="Q2889">
        <v>12924726</v>
      </c>
      <c r="R2889">
        <v>12927682</v>
      </c>
      <c r="S2889">
        <v>2957</v>
      </c>
      <c r="T2889">
        <v>2</v>
      </c>
      <c r="U2889" t="s">
        <v>23484</v>
      </c>
      <c r="V2889" t="s">
        <v>149</v>
      </c>
      <c r="W2889" t="s">
        <v>23483</v>
      </c>
      <c r="X2889" t="s">
        <v>23482</v>
      </c>
      <c r="Y2889">
        <v>-4821</v>
      </c>
      <c r="Z2889">
        <f t="shared" si="90"/>
        <v>0.89473684210526316</v>
      </c>
      <c r="AA2889">
        <f t="shared" si="91"/>
        <v>0</v>
      </c>
    </row>
    <row r="2890" spans="1:27" hidden="1" x14ac:dyDescent="0.15">
      <c r="A2890" t="s">
        <v>4217</v>
      </c>
      <c r="B2890">
        <v>0</v>
      </c>
      <c r="C2890" t="s">
        <v>59</v>
      </c>
      <c r="D2890">
        <v>12932507</v>
      </c>
      <c r="E2890">
        <v>255</v>
      </c>
      <c r="F2890" t="s">
        <v>797</v>
      </c>
      <c r="G2890" s="2" t="s">
        <v>4226</v>
      </c>
      <c r="H2890">
        <v>33</v>
      </c>
      <c r="I2890">
        <v>0.56000000000000005</v>
      </c>
      <c r="J2890">
        <v>0</v>
      </c>
      <c r="K2890">
        <v>17</v>
      </c>
      <c r="L2890">
        <v>0</v>
      </c>
      <c r="M2890">
        <v>19</v>
      </c>
      <c r="N2890" t="s">
        <v>2184</v>
      </c>
      <c r="O2890" t="s">
        <v>2256</v>
      </c>
      <c r="P2890">
        <v>2019</v>
      </c>
      <c r="Q2890">
        <v>12924726</v>
      </c>
      <c r="R2890">
        <v>12927682</v>
      </c>
      <c r="S2890">
        <v>2957</v>
      </c>
      <c r="T2890">
        <v>2</v>
      </c>
      <c r="U2890" t="s">
        <v>23484</v>
      </c>
      <c r="V2890" t="s">
        <v>149</v>
      </c>
      <c r="W2890" t="s">
        <v>23483</v>
      </c>
      <c r="X2890" t="s">
        <v>23482</v>
      </c>
      <c r="Y2890">
        <v>-4825</v>
      </c>
      <c r="Z2890">
        <f t="shared" si="90"/>
        <v>0.89473684210526316</v>
      </c>
      <c r="AA2890">
        <f t="shared" si="91"/>
        <v>0</v>
      </c>
    </row>
    <row r="2891" spans="1:27" hidden="1" x14ac:dyDescent="0.15">
      <c r="A2891" t="s">
        <v>4217</v>
      </c>
      <c r="B2891">
        <v>0</v>
      </c>
      <c r="C2891" t="s">
        <v>59</v>
      </c>
      <c r="D2891">
        <v>12932511</v>
      </c>
      <c r="E2891">
        <v>255</v>
      </c>
      <c r="F2891" t="s">
        <v>797</v>
      </c>
      <c r="G2891" s="2" t="s">
        <v>4226</v>
      </c>
      <c r="H2891">
        <v>33</v>
      </c>
      <c r="I2891">
        <v>0.56000000000000005</v>
      </c>
      <c r="J2891">
        <v>0</v>
      </c>
      <c r="K2891">
        <v>17</v>
      </c>
      <c r="L2891">
        <v>0</v>
      </c>
      <c r="M2891">
        <v>19</v>
      </c>
      <c r="N2891" t="s">
        <v>2184</v>
      </c>
      <c r="O2891" t="s">
        <v>2256</v>
      </c>
      <c r="P2891">
        <v>2019</v>
      </c>
      <c r="Q2891">
        <v>12924726</v>
      </c>
      <c r="R2891">
        <v>12927682</v>
      </c>
      <c r="S2891">
        <v>2957</v>
      </c>
      <c r="T2891">
        <v>2</v>
      </c>
      <c r="U2891" t="s">
        <v>23484</v>
      </c>
      <c r="V2891" t="s">
        <v>149</v>
      </c>
      <c r="W2891" t="s">
        <v>23483</v>
      </c>
      <c r="X2891" t="s">
        <v>23482</v>
      </c>
      <c r="Y2891">
        <v>-4829</v>
      </c>
      <c r="Z2891">
        <f t="shared" si="90"/>
        <v>0.89473684210526316</v>
      </c>
      <c r="AA2891">
        <f t="shared" si="91"/>
        <v>0</v>
      </c>
    </row>
    <row r="2892" spans="1:27" hidden="1" x14ac:dyDescent="0.15">
      <c r="A2892" t="s">
        <v>4217</v>
      </c>
      <c r="B2892">
        <v>0</v>
      </c>
      <c r="C2892" t="s">
        <v>59</v>
      </c>
      <c r="D2892">
        <v>12932515</v>
      </c>
      <c r="E2892">
        <v>255</v>
      </c>
      <c r="F2892" t="s">
        <v>797</v>
      </c>
      <c r="G2892" s="2" t="s">
        <v>4226</v>
      </c>
      <c r="H2892">
        <v>33</v>
      </c>
      <c r="I2892">
        <v>0.56000000000000005</v>
      </c>
      <c r="J2892">
        <v>0</v>
      </c>
      <c r="K2892">
        <v>17</v>
      </c>
      <c r="L2892">
        <v>0</v>
      </c>
      <c r="M2892">
        <v>19</v>
      </c>
      <c r="N2892" t="s">
        <v>2184</v>
      </c>
      <c r="O2892" t="s">
        <v>2256</v>
      </c>
      <c r="P2892">
        <v>2019</v>
      </c>
      <c r="Q2892">
        <v>12924726</v>
      </c>
      <c r="R2892">
        <v>12927682</v>
      </c>
      <c r="S2892">
        <v>2957</v>
      </c>
      <c r="T2892">
        <v>2</v>
      </c>
      <c r="U2892" t="s">
        <v>23484</v>
      </c>
      <c r="V2892" t="s">
        <v>149</v>
      </c>
      <c r="W2892" t="s">
        <v>23483</v>
      </c>
      <c r="X2892" t="s">
        <v>23482</v>
      </c>
      <c r="Y2892">
        <v>-4833</v>
      </c>
      <c r="Z2892">
        <f t="shared" si="90"/>
        <v>0.89473684210526316</v>
      </c>
      <c r="AA2892">
        <f t="shared" si="91"/>
        <v>0</v>
      </c>
    </row>
    <row r="2893" spans="1:27" hidden="1" x14ac:dyDescent="0.15">
      <c r="A2893" t="s">
        <v>4217</v>
      </c>
      <c r="B2893">
        <v>0</v>
      </c>
      <c r="C2893" t="s">
        <v>59</v>
      </c>
      <c r="D2893">
        <v>21799994</v>
      </c>
      <c r="E2893">
        <v>255</v>
      </c>
      <c r="F2893" t="s">
        <v>797</v>
      </c>
      <c r="G2893" s="2" t="s">
        <v>4226</v>
      </c>
      <c r="H2893">
        <v>33</v>
      </c>
      <c r="I2893">
        <v>0.56000000000000005</v>
      </c>
      <c r="J2893">
        <v>0</v>
      </c>
      <c r="K2893">
        <v>17</v>
      </c>
      <c r="L2893">
        <v>0</v>
      </c>
      <c r="M2893">
        <v>19</v>
      </c>
      <c r="N2893" t="s">
        <v>2184</v>
      </c>
      <c r="O2893" t="s">
        <v>2256</v>
      </c>
      <c r="P2893">
        <v>2019</v>
      </c>
      <c r="Q2893">
        <v>21801159</v>
      </c>
      <c r="R2893">
        <v>21801658</v>
      </c>
      <c r="S2893">
        <v>500</v>
      </c>
      <c r="T2893">
        <v>2</v>
      </c>
      <c r="U2893" t="s">
        <v>23481</v>
      </c>
      <c r="V2893" t="s">
        <v>17952</v>
      </c>
      <c r="W2893" t="s">
        <v>23480</v>
      </c>
      <c r="X2893" t="s">
        <v>23479</v>
      </c>
      <c r="Y2893">
        <v>1664</v>
      </c>
      <c r="Z2893">
        <f t="shared" si="90"/>
        <v>0.89473684210526316</v>
      </c>
      <c r="AA2893">
        <f t="shared" si="91"/>
        <v>0</v>
      </c>
    </row>
    <row r="2894" spans="1:27" hidden="1" x14ac:dyDescent="0.15">
      <c r="A2894" t="s">
        <v>4217</v>
      </c>
      <c r="B2894">
        <v>0</v>
      </c>
      <c r="C2894" t="s">
        <v>59</v>
      </c>
      <c r="D2894">
        <v>21799998</v>
      </c>
      <c r="E2894">
        <v>255</v>
      </c>
      <c r="F2894" t="s">
        <v>797</v>
      </c>
      <c r="G2894" s="2" t="s">
        <v>4226</v>
      </c>
      <c r="H2894">
        <v>33</v>
      </c>
      <c r="I2894">
        <v>0.56000000000000005</v>
      </c>
      <c r="J2894">
        <v>0</v>
      </c>
      <c r="K2894">
        <v>17</v>
      </c>
      <c r="L2894">
        <v>0</v>
      </c>
      <c r="M2894">
        <v>19</v>
      </c>
      <c r="N2894" t="s">
        <v>2184</v>
      </c>
      <c r="O2894" t="s">
        <v>2256</v>
      </c>
      <c r="P2894">
        <v>2019</v>
      </c>
      <c r="Q2894">
        <v>21801159</v>
      </c>
      <c r="R2894">
        <v>21801658</v>
      </c>
      <c r="S2894">
        <v>500</v>
      </c>
      <c r="T2894">
        <v>2</v>
      </c>
      <c r="U2894" t="s">
        <v>23481</v>
      </c>
      <c r="V2894" t="s">
        <v>17952</v>
      </c>
      <c r="W2894" t="s">
        <v>23480</v>
      </c>
      <c r="X2894" t="s">
        <v>23479</v>
      </c>
      <c r="Y2894">
        <v>1660</v>
      </c>
      <c r="Z2894">
        <f t="shared" si="90"/>
        <v>0.89473684210526316</v>
      </c>
      <c r="AA2894">
        <f t="shared" si="91"/>
        <v>0</v>
      </c>
    </row>
    <row r="2895" spans="1:27" hidden="1" x14ac:dyDescent="0.15">
      <c r="A2895" t="s">
        <v>4217</v>
      </c>
      <c r="B2895">
        <v>0</v>
      </c>
      <c r="C2895" t="s">
        <v>59</v>
      </c>
      <c r="D2895">
        <v>21800002</v>
      </c>
      <c r="E2895">
        <v>255</v>
      </c>
      <c r="F2895" t="s">
        <v>797</v>
      </c>
      <c r="G2895" s="2" t="s">
        <v>4226</v>
      </c>
      <c r="H2895">
        <v>33</v>
      </c>
      <c r="I2895">
        <v>0.56000000000000005</v>
      </c>
      <c r="J2895">
        <v>0</v>
      </c>
      <c r="K2895">
        <v>17</v>
      </c>
      <c r="L2895">
        <v>0</v>
      </c>
      <c r="M2895">
        <v>19</v>
      </c>
      <c r="N2895" t="s">
        <v>2184</v>
      </c>
      <c r="O2895" t="s">
        <v>2256</v>
      </c>
      <c r="P2895">
        <v>2019</v>
      </c>
      <c r="Q2895">
        <v>21801159</v>
      </c>
      <c r="R2895">
        <v>21801658</v>
      </c>
      <c r="S2895">
        <v>500</v>
      </c>
      <c r="T2895">
        <v>2</v>
      </c>
      <c r="U2895" t="s">
        <v>23481</v>
      </c>
      <c r="V2895" t="s">
        <v>17952</v>
      </c>
      <c r="W2895" t="s">
        <v>23480</v>
      </c>
      <c r="X2895" t="s">
        <v>23479</v>
      </c>
      <c r="Y2895">
        <v>1656</v>
      </c>
      <c r="Z2895">
        <f t="shared" si="90"/>
        <v>0.89473684210526316</v>
      </c>
      <c r="AA2895">
        <f t="shared" si="91"/>
        <v>0</v>
      </c>
    </row>
    <row r="2896" spans="1:27" hidden="1" x14ac:dyDescent="0.15">
      <c r="A2896" t="s">
        <v>4217</v>
      </c>
      <c r="B2896">
        <v>0</v>
      </c>
      <c r="C2896" t="s">
        <v>59</v>
      </c>
      <c r="D2896">
        <v>21800006</v>
      </c>
      <c r="E2896">
        <v>255</v>
      </c>
      <c r="F2896" t="s">
        <v>797</v>
      </c>
      <c r="G2896" s="2" t="s">
        <v>4226</v>
      </c>
      <c r="H2896">
        <v>33</v>
      </c>
      <c r="I2896">
        <v>0.56000000000000005</v>
      </c>
      <c r="J2896">
        <v>0</v>
      </c>
      <c r="K2896">
        <v>17</v>
      </c>
      <c r="L2896">
        <v>0</v>
      </c>
      <c r="M2896">
        <v>19</v>
      </c>
      <c r="N2896" t="s">
        <v>2184</v>
      </c>
      <c r="O2896" t="s">
        <v>2256</v>
      </c>
      <c r="P2896">
        <v>2019</v>
      </c>
      <c r="Q2896">
        <v>21801159</v>
      </c>
      <c r="R2896">
        <v>21801658</v>
      </c>
      <c r="S2896">
        <v>500</v>
      </c>
      <c r="T2896">
        <v>2</v>
      </c>
      <c r="U2896" t="s">
        <v>23481</v>
      </c>
      <c r="V2896" t="s">
        <v>17952</v>
      </c>
      <c r="W2896" t="s">
        <v>23480</v>
      </c>
      <c r="X2896" t="s">
        <v>23479</v>
      </c>
      <c r="Y2896">
        <v>1652</v>
      </c>
      <c r="Z2896">
        <f t="shared" si="90"/>
        <v>0.89473684210526316</v>
      </c>
      <c r="AA2896">
        <f t="shared" si="91"/>
        <v>0</v>
      </c>
    </row>
    <row r="2897" spans="1:27" hidden="1" x14ac:dyDescent="0.15">
      <c r="A2897" t="s">
        <v>4217</v>
      </c>
      <c r="B2897">
        <v>0</v>
      </c>
      <c r="C2897" t="s">
        <v>59</v>
      </c>
      <c r="D2897">
        <v>27311206</v>
      </c>
      <c r="E2897">
        <v>255</v>
      </c>
      <c r="F2897" t="s">
        <v>797</v>
      </c>
      <c r="G2897" s="2" t="s">
        <v>4226</v>
      </c>
      <c r="H2897">
        <v>33</v>
      </c>
      <c r="I2897">
        <v>0.56000000000000005</v>
      </c>
      <c r="J2897">
        <v>0</v>
      </c>
      <c r="K2897">
        <v>17</v>
      </c>
      <c r="L2897">
        <v>0</v>
      </c>
      <c r="M2897">
        <v>19</v>
      </c>
      <c r="N2897" t="s">
        <v>2184</v>
      </c>
      <c r="O2897" t="s">
        <v>2256</v>
      </c>
      <c r="P2897">
        <v>2019</v>
      </c>
      <c r="Q2897">
        <v>27328385</v>
      </c>
      <c r="R2897">
        <v>27328460</v>
      </c>
      <c r="S2897">
        <v>76</v>
      </c>
      <c r="T2897">
        <v>1</v>
      </c>
      <c r="U2897" t="s">
        <v>23478</v>
      </c>
      <c r="V2897" t="s">
        <v>430</v>
      </c>
      <c r="W2897" t="s">
        <v>23477</v>
      </c>
      <c r="X2897" t="s">
        <v>23476</v>
      </c>
      <c r="Y2897">
        <v>-17179</v>
      </c>
      <c r="Z2897">
        <f t="shared" si="90"/>
        <v>0.89473684210526316</v>
      </c>
      <c r="AA2897">
        <f t="shared" si="91"/>
        <v>0</v>
      </c>
    </row>
    <row r="2898" spans="1:27" hidden="1" x14ac:dyDescent="0.15">
      <c r="A2898" t="s">
        <v>4217</v>
      </c>
      <c r="B2898">
        <v>16</v>
      </c>
      <c r="C2898" t="s">
        <v>59</v>
      </c>
      <c r="D2898">
        <v>28610511</v>
      </c>
      <c r="E2898">
        <v>255</v>
      </c>
      <c r="F2898" t="s">
        <v>324</v>
      </c>
      <c r="G2898" s="2" t="s">
        <v>4222</v>
      </c>
      <c r="H2898">
        <v>33</v>
      </c>
      <c r="I2898">
        <v>0.56000000000000005</v>
      </c>
      <c r="J2898">
        <v>0</v>
      </c>
      <c r="K2898">
        <v>17</v>
      </c>
      <c r="L2898">
        <v>0</v>
      </c>
      <c r="M2898">
        <v>19</v>
      </c>
      <c r="N2898" t="s">
        <v>2184</v>
      </c>
      <c r="O2898" t="s">
        <v>2256</v>
      </c>
      <c r="P2898">
        <v>2019</v>
      </c>
      <c r="Q2898">
        <v>28589591</v>
      </c>
      <c r="R2898">
        <v>28607169</v>
      </c>
      <c r="S2898">
        <v>17579</v>
      </c>
      <c r="T2898">
        <v>2</v>
      </c>
      <c r="U2898" t="s">
        <v>23475</v>
      </c>
      <c r="V2898" t="s">
        <v>302</v>
      </c>
      <c r="W2898" t="s">
        <v>23474</v>
      </c>
      <c r="X2898" t="s">
        <v>23473</v>
      </c>
      <c r="Y2898">
        <v>-3342</v>
      </c>
      <c r="Z2898">
        <f t="shared" si="90"/>
        <v>0.89473684210526316</v>
      </c>
      <c r="AA2898">
        <f t="shared" si="91"/>
        <v>0</v>
      </c>
    </row>
    <row r="2899" spans="1:27" hidden="1" x14ac:dyDescent="0.15">
      <c r="A2899" t="s">
        <v>4217</v>
      </c>
      <c r="B2899">
        <v>16</v>
      </c>
      <c r="C2899" t="s">
        <v>59</v>
      </c>
      <c r="D2899">
        <v>31410824</v>
      </c>
      <c r="E2899">
        <v>255</v>
      </c>
      <c r="F2899" t="s">
        <v>324</v>
      </c>
      <c r="G2899" s="2" t="s">
        <v>4222</v>
      </c>
      <c r="H2899">
        <v>33</v>
      </c>
      <c r="I2899">
        <v>0.56000000000000005</v>
      </c>
      <c r="J2899">
        <v>0</v>
      </c>
      <c r="K2899">
        <v>17</v>
      </c>
      <c r="L2899">
        <v>0</v>
      </c>
      <c r="M2899">
        <v>19</v>
      </c>
      <c r="N2899" t="s">
        <v>2184</v>
      </c>
      <c r="O2899" t="s">
        <v>2256</v>
      </c>
      <c r="P2899">
        <v>2019</v>
      </c>
      <c r="Q2899">
        <v>31433071</v>
      </c>
      <c r="R2899">
        <v>31459129</v>
      </c>
      <c r="S2899">
        <v>26059</v>
      </c>
      <c r="T2899">
        <v>1</v>
      </c>
      <c r="U2899" t="s">
        <v>23472</v>
      </c>
      <c r="V2899" t="s">
        <v>32</v>
      </c>
      <c r="W2899" t="s">
        <v>23471</v>
      </c>
      <c r="X2899" t="s">
        <v>23470</v>
      </c>
      <c r="Y2899">
        <v>-22247</v>
      </c>
      <c r="Z2899">
        <f t="shared" si="90"/>
        <v>0.89473684210526316</v>
      </c>
      <c r="AA2899">
        <f t="shared" si="91"/>
        <v>0</v>
      </c>
    </row>
    <row r="2900" spans="1:27" hidden="1" x14ac:dyDescent="0.15">
      <c r="A2900" t="s">
        <v>4217</v>
      </c>
      <c r="B2900">
        <v>16</v>
      </c>
      <c r="C2900" t="s">
        <v>59</v>
      </c>
      <c r="D2900">
        <v>32980612</v>
      </c>
      <c r="E2900">
        <v>255</v>
      </c>
      <c r="F2900" t="s">
        <v>324</v>
      </c>
      <c r="G2900" s="2" t="s">
        <v>4222</v>
      </c>
      <c r="H2900">
        <v>33</v>
      </c>
      <c r="I2900">
        <v>0.56000000000000005</v>
      </c>
      <c r="J2900">
        <v>0</v>
      </c>
      <c r="K2900">
        <v>17</v>
      </c>
      <c r="L2900">
        <v>0</v>
      </c>
      <c r="M2900">
        <v>19</v>
      </c>
      <c r="N2900" t="s">
        <v>2184</v>
      </c>
      <c r="O2900" t="s">
        <v>2256</v>
      </c>
      <c r="P2900">
        <v>2019</v>
      </c>
      <c r="Q2900">
        <v>32993129</v>
      </c>
      <c r="R2900">
        <v>32997582</v>
      </c>
      <c r="S2900">
        <v>4454</v>
      </c>
      <c r="T2900">
        <v>1</v>
      </c>
      <c r="U2900" t="s">
        <v>23469</v>
      </c>
      <c r="V2900" t="s">
        <v>56</v>
      </c>
      <c r="W2900" t="s">
        <v>23468</v>
      </c>
      <c r="X2900" t="s">
        <v>23467</v>
      </c>
      <c r="Y2900">
        <v>-12517</v>
      </c>
      <c r="Z2900">
        <f t="shared" si="90"/>
        <v>0.89473684210526316</v>
      </c>
      <c r="AA2900">
        <f t="shared" si="91"/>
        <v>0</v>
      </c>
    </row>
    <row r="2901" spans="1:27" hidden="1" x14ac:dyDescent="0.15">
      <c r="A2901" t="s">
        <v>4217</v>
      </c>
      <c r="B2901">
        <v>16</v>
      </c>
      <c r="C2901" t="s">
        <v>59</v>
      </c>
      <c r="D2901">
        <v>32980616</v>
      </c>
      <c r="E2901">
        <v>255</v>
      </c>
      <c r="F2901" t="s">
        <v>324</v>
      </c>
      <c r="G2901" s="2" t="s">
        <v>4222</v>
      </c>
      <c r="H2901">
        <v>33</v>
      </c>
      <c r="I2901">
        <v>0.56000000000000005</v>
      </c>
      <c r="J2901">
        <v>0</v>
      </c>
      <c r="K2901">
        <v>17</v>
      </c>
      <c r="L2901">
        <v>0</v>
      </c>
      <c r="M2901">
        <v>19</v>
      </c>
      <c r="N2901" t="s">
        <v>2184</v>
      </c>
      <c r="O2901" t="s">
        <v>2256</v>
      </c>
      <c r="P2901">
        <v>2019</v>
      </c>
      <c r="Q2901">
        <v>32993129</v>
      </c>
      <c r="R2901">
        <v>32997582</v>
      </c>
      <c r="S2901">
        <v>4454</v>
      </c>
      <c r="T2901">
        <v>1</v>
      </c>
      <c r="U2901" t="s">
        <v>23469</v>
      </c>
      <c r="V2901" t="s">
        <v>56</v>
      </c>
      <c r="W2901" t="s">
        <v>23468</v>
      </c>
      <c r="X2901" t="s">
        <v>23467</v>
      </c>
      <c r="Y2901">
        <v>-12513</v>
      </c>
      <c r="Z2901">
        <f t="shared" si="90"/>
        <v>0.89473684210526316</v>
      </c>
      <c r="AA2901">
        <f t="shared" si="91"/>
        <v>0</v>
      </c>
    </row>
    <row r="2902" spans="1:27" hidden="1" x14ac:dyDescent="0.15">
      <c r="A2902" t="s">
        <v>4217</v>
      </c>
      <c r="B2902">
        <v>16</v>
      </c>
      <c r="C2902" t="s">
        <v>59</v>
      </c>
      <c r="D2902">
        <v>32980764</v>
      </c>
      <c r="E2902">
        <v>255</v>
      </c>
      <c r="F2902" t="s">
        <v>324</v>
      </c>
      <c r="G2902" s="2" t="s">
        <v>4222</v>
      </c>
      <c r="H2902">
        <v>33</v>
      </c>
      <c r="I2902">
        <v>0.56000000000000005</v>
      </c>
      <c r="J2902">
        <v>0</v>
      </c>
      <c r="K2902">
        <v>17</v>
      </c>
      <c r="L2902">
        <v>0</v>
      </c>
      <c r="M2902">
        <v>19</v>
      </c>
      <c r="N2902" t="s">
        <v>2184</v>
      </c>
      <c r="O2902" t="s">
        <v>2256</v>
      </c>
      <c r="P2902">
        <v>2019</v>
      </c>
      <c r="Q2902">
        <v>32993129</v>
      </c>
      <c r="R2902">
        <v>32997582</v>
      </c>
      <c r="S2902">
        <v>4454</v>
      </c>
      <c r="T2902">
        <v>1</v>
      </c>
      <c r="U2902" t="s">
        <v>23469</v>
      </c>
      <c r="V2902" t="s">
        <v>56</v>
      </c>
      <c r="W2902" t="s">
        <v>23468</v>
      </c>
      <c r="X2902" t="s">
        <v>23467</v>
      </c>
      <c r="Y2902">
        <v>-12365</v>
      </c>
      <c r="Z2902">
        <f t="shared" si="90"/>
        <v>0.89473684210526316</v>
      </c>
      <c r="AA2902">
        <f t="shared" si="91"/>
        <v>0</v>
      </c>
    </row>
    <row r="2903" spans="1:27" hidden="1" x14ac:dyDescent="0.15">
      <c r="A2903" t="s">
        <v>4217</v>
      </c>
      <c r="B2903">
        <v>16</v>
      </c>
      <c r="C2903" t="s">
        <v>59</v>
      </c>
      <c r="D2903">
        <v>32980768</v>
      </c>
      <c r="E2903">
        <v>255</v>
      </c>
      <c r="F2903" t="s">
        <v>324</v>
      </c>
      <c r="G2903" s="2" t="s">
        <v>4222</v>
      </c>
      <c r="H2903">
        <v>33</v>
      </c>
      <c r="I2903">
        <v>0.56000000000000005</v>
      </c>
      <c r="J2903">
        <v>0</v>
      </c>
      <c r="K2903">
        <v>17</v>
      </c>
      <c r="L2903">
        <v>0</v>
      </c>
      <c r="M2903">
        <v>19</v>
      </c>
      <c r="N2903" t="s">
        <v>2184</v>
      </c>
      <c r="O2903" t="s">
        <v>2256</v>
      </c>
      <c r="P2903">
        <v>2019</v>
      </c>
      <c r="Q2903">
        <v>32993129</v>
      </c>
      <c r="R2903">
        <v>32997582</v>
      </c>
      <c r="S2903">
        <v>4454</v>
      </c>
      <c r="T2903">
        <v>1</v>
      </c>
      <c r="U2903" t="s">
        <v>23469</v>
      </c>
      <c r="V2903" t="s">
        <v>56</v>
      </c>
      <c r="W2903" t="s">
        <v>23468</v>
      </c>
      <c r="X2903" t="s">
        <v>23467</v>
      </c>
      <c r="Y2903">
        <v>-12361</v>
      </c>
      <c r="Z2903">
        <f t="shared" si="90"/>
        <v>0.89473684210526316</v>
      </c>
      <c r="AA2903">
        <f t="shared" si="91"/>
        <v>0</v>
      </c>
    </row>
    <row r="2904" spans="1:27" hidden="1" x14ac:dyDescent="0.15">
      <c r="A2904" t="s">
        <v>4217</v>
      </c>
      <c r="B2904">
        <v>16</v>
      </c>
      <c r="C2904" t="s">
        <v>59</v>
      </c>
      <c r="D2904">
        <v>32980772</v>
      </c>
      <c r="E2904">
        <v>255</v>
      </c>
      <c r="F2904" t="s">
        <v>324</v>
      </c>
      <c r="G2904" s="2" t="s">
        <v>4222</v>
      </c>
      <c r="H2904">
        <v>33</v>
      </c>
      <c r="I2904">
        <v>0.56000000000000005</v>
      </c>
      <c r="J2904">
        <v>0</v>
      </c>
      <c r="K2904">
        <v>17</v>
      </c>
      <c r="L2904">
        <v>0</v>
      </c>
      <c r="M2904">
        <v>19</v>
      </c>
      <c r="N2904" t="s">
        <v>2184</v>
      </c>
      <c r="O2904" t="s">
        <v>2256</v>
      </c>
      <c r="P2904">
        <v>2019</v>
      </c>
      <c r="Q2904">
        <v>32993129</v>
      </c>
      <c r="R2904">
        <v>32997582</v>
      </c>
      <c r="S2904">
        <v>4454</v>
      </c>
      <c r="T2904">
        <v>1</v>
      </c>
      <c r="U2904" t="s">
        <v>23469</v>
      </c>
      <c r="V2904" t="s">
        <v>56</v>
      </c>
      <c r="W2904" t="s">
        <v>23468</v>
      </c>
      <c r="X2904" t="s">
        <v>23467</v>
      </c>
      <c r="Y2904">
        <v>-12357</v>
      </c>
      <c r="Z2904">
        <f t="shared" si="90"/>
        <v>0.89473684210526316</v>
      </c>
      <c r="AA2904">
        <f t="shared" si="91"/>
        <v>0</v>
      </c>
    </row>
    <row r="2905" spans="1:27" hidden="1" x14ac:dyDescent="0.15">
      <c r="A2905" t="s">
        <v>4217</v>
      </c>
      <c r="B2905">
        <v>16</v>
      </c>
      <c r="C2905" t="s">
        <v>59</v>
      </c>
      <c r="D2905">
        <v>32980776</v>
      </c>
      <c r="E2905">
        <v>255</v>
      </c>
      <c r="F2905" t="s">
        <v>324</v>
      </c>
      <c r="G2905" s="2" t="s">
        <v>4222</v>
      </c>
      <c r="H2905">
        <v>33</v>
      </c>
      <c r="I2905">
        <v>0.56000000000000005</v>
      </c>
      <c r="J2905">
        <v>0</v>
      </c>
      <c r="K2905">
        <v>17</v>
      </c>
      <c r="L2905">
        <v>0</v>
      </c>
      <c r="M2905">
        <v>19</v>
      </c>
      <c r="N2905" t="s">
        <v>2184</v>
      </c>
      <c r="O2905" t="s">
        <v>2256</v>
      </c>
      <c r="P2905">
        <v>2019</v>
      </c>
      <c r="Q2905">
        <v>32993129</v>
      </c>
      <c r="R2905">
        <v>32997582</v>
      </c>
      <c r="S2905">
        <v>4454</v>
      </c>
      <c r="T2905">
        <v>1</v>
      </c>
      <c r="U2905" t="s">
        <v>23469</v>
      </c>
      <c r="V2905" t="s">
        <v>56</v>
      </c>
      <c r="W2905" t="s">
        <v>23468</v>
      </c>
      <c r="X2905" t="s">
        <v>23467</v>
      </c>
      <c r="Y2905">
        <v>-12353</v>
      </c>
      <c r="Z2905">
        <f t="shared" si="90"/>
        <v>0.89473684210526316</v>
      </c>
      <c r="AA2905">
        <f t="shared" si="91"/>
        <v>0</v>
      </c>
    </row>
    <row r="2906" spans="1:27" hidden="1" x14ac:dyDescent="0.15">
      <c r="A2906" t="s">
        <v>4217</v>
      </c>
      <c r="B2906">
        <v>16</v>
      </c>
      <c r="C2906" t="s">
        <v>59</v>
      </c>
      <c r="D2906">
        <v>32980780</v>
      </c>
      <c r="E2906">
        <v>255</v>
      </c>
      <c r="F2906" t="s">
        <v>324</v>
      </c>
      <c r="G2906" s="2" t="s">
        <v>4222</v>
      </c>
      <c r="H2906">
        <v>33</v>
      </c>
      <c r="I2906">
        <v>0.56000000000000005</v>
      </c>
      <c r="J2906">
        <v>0</v>
      </c>
      <c r="K2906">
        <v>17</v>
      </c>
      <c r="L2906">
        <v>0</v>
      </c>
      <c r="M2906">
        <v>19</v>
      </c>
      <c r="N2906" t="s">
        <v>2184</v>
      </c>
      <c r="O2906" t="s">
        <v>2256</v>
      </c>
      <c r="P2906">
        <v>2019</v>
      </c>
      <c r="Q2906">
        <v>32993129</v>
      </c>
      <c r="R2906">
        <v>32997582</v>
      </c>
      <c r="S2906">
        <v>4454</v>
      </c>
      <c r="T2906">
        <v>1</v>
      </c>
      <c r="U2906" t="s">
        <v>23469</v>
      </c>
      <c r="V2906" t="s">
        <v>56</v>
      </c>
      <c r="W2906" t="s">
        <v>23468</v>
      </c>
      <c r="X2906" t="s">
        <v>23467</v>
      </c>
      <c r="Y2906">
        <v>-12349</v>
      </c>
      <c r="Z2906">
        <f t="shared" si="90"/>
        <v>0.89473684210526316</v>
      </c>
      <c r="AA2906">
        <f t="shared" si="91"/>
        <v>0</v>
      </c>
    </row>
    <row r="2907" spans="1:27" hidden="1" x14ac:dyDescent="0.15">
      <c r="A2907" t="s">
        <v>4217</v>
      </c>
      <c r="B2907">
        <v>16</v>
      </c>
      <c r="C2907" t="s">
        <v>59</v>
      </c>
      <c r="D2907">
        <v>33157991</v>
      </c>
      <c r="E2907">
        <v>255</v>
      </c>
      <c r="F2907" t="s">
        <v>324</v>
      </c>
      <c r="G2907" s="2" t="s">
        <v>4222</v>
      </c>
      <c r="H2907">
        <v>33</v>
      </c>
      <c r="I2907">
        <v>0.56000000000000005</v>
      </c>
      <c r="J2907">
        <v>0</v>
      </c>
      <c r="K2907">
        <v>17</v>
      </c>
      <c r="L2907">
        <v>0</v>
      </c>
      <c r="M2907">
        <v>19</v>
      </c>
      <c r="N2907" t="s">
        <v>2184</v>
      </c>
      <c r="O2907" t="s">
        <v>2256</v>
      </c>
      <c r="P2907">
        <v>2019</v>
      </c>
      <c r="Q2907">
        <v>33135588</v>
      </c>
      <c r="R2907">
        <v>33139683</v>
      </c>
      <c r="S2907">
        <v>4096</v>
      </c>
      <c r="T2907">
        <v>2</v>
      </c>
      <c r="U2907" t="s">
        <v>23466</v>
      </c>
      <c r="V2907" t="s">
        <v>32</v>
      </c>
      <c r="W2907" t="s">
        <v>23465</v>
      </c>
      <c r="X2907" t="s">
        <v>23464</v>
      </c>
      <c r="Y2907">
        <v>-18308</v>
      </c>
      <c r="Z2907">
        <f t="shared" si="90"/>
        <v>0.89473684210526316</v>
      </c>
      <c r="AA2907">
        <f t="shared" si="91"/>
        <v>0</v>
      </c>
    </row>
    <row r="2908" spans="1:27" hidden="1" x14ac:dyDescent="0.15">
      <c r="A2908" t="s">
        <v>4217</v>
      </c>
      <c r="B2908">
        <v>16</v>
      </c>
      <c r="C2908" t="s">
        <v>59</v>
      </c>
      <c r="D2908">
        <v>33157995</v>
      </c>
      <c r="E2908">
        <v>255</v>
      </c>
      <c r="F2908" t="s">
        <v>324</v>
      </c>
      <c r="G2908" s="2" t="s">
        <v>4222</v>
      </c>
      <c r="H2908">
        <v>33</v>
      </c>
      <c r="I2908">
        <v>0.56000000000000005</v>
      </c>
      <c r="J2908">
        <v>0</v>
      </c>
      <c r="K2908">
        <v>17</v>
      </c>
      <c r="L2908">
        <v>0</v>
      </c>
      <c r="M2908">
        <v>19</v>
      </c>
      <c r="N2908" t="s">
        <v>2184</v>
      </c>
      <c r="O2908" t="s">
        <v>2256</v>
      </c>
      <c r="P2908">
        <v>2019</v>
      </c>
      <c r="Q2908">
        <v>33135588</v>
      </c>
      <c r="R2908">
        <v>33139683</v>
      </c>
      <c r="S2908">
        <v>4096</v>
      </c>
      <c r="T2908">
        <v>2</v>
      </c>
      <c r="U2908" t="s">
        <v>23466</v>
      </c>
      <c r="V2908" t="s">
        <v>32</v>
      </c>
      <c r="W2908" t="s">
        <v>23465</v>
      </c>
      <c r="X2908" t="s">
        <v>23464</v>
      </c>
      <c r="Y2908">
        <v>-18312</v>
      </c>
      <c r="Z2908">
        <f t="shared" si="90"/>
        <v>0.89473684210526316</v>
      </c>
      <c r="AA2908">
        <f t="shared" si="91"/>
        <v>0</v>
      </c>
    </row>
    <row r="2909" spans="1:27" hidden="1" x14ac:dyDescent="0.15">
      <c r="A2909" t="s">
        <v>4217</v>
      </c>
      <c r="B2909">
        <v>0</v>
      </c>
      <c r="C2909" t="s">
        <v>59</v>
      </c>
      <c r="D2909">
        <v>40780960</v>
      </c>
      <c r="E2909">
        <v>255</v>
      </c>
      <c r="F2909" t="s">
        <v>797</v>
      </c>
      <c r="G2909" s="2" t="s">
        <v>4226</v>
      </c>
      <c r="H2909">
        <v>33</v>
      </c>
      <c r="I2909">
        <v>0.56000000000000005</v>
      </c>
      <c r="J2909">
        <v>0</v>
      </c>
      <c r="K2909">
        <v>17</v>
      </c>
      <c r="L2909">
        <v>0</v>
      </c>
      <c r="M2909">
        <v>19</v>
      </c>
      <c r="N2909" t="s">
        <v>2184</v>
      </c>
      <c r="O2909" t="s">
        <v>2256</v>
      </c>
      <c r="P2909">
        <v>2019</v>
      </c>
      <c r="Q2909">
        <v>40784995</v>
      </c>
      <c r="R2909">
        <v>40794067</v>
      </c>
      <c r="S2909">
        <v>9073</v>
      </c>
      <c r="T2909">
        <v>2</v>
      </c>
      <c r="U2909" t="s">
        <v>23463</v>
      </c>
      <c r="V2909" t="s">
        <v>302</v>
      </c>
      <c r="W2909" t="s">
        <v>23462</v>
      </c>
      <c r="X2909" t="s">
        <v>23461</v>
      </c>
      <c r="Y2909">
        <v>13107</v>
      </c>
      <c r="Z2909">
        <f t="shared" si="90"/>
        <v>0.89473684210526316</v>
      </c>
      <c r="AA2909">
        <f t="shared" si="91"/>
        <v>0</v>
      </c>
    </row>
    <row r="2910" spans="1:27" hidden="1" x14ac:dyDescent="0.15">
      <c r="A2910" t="s">
        <v>4217</v>
      </c>
      <c r="B2910">
        <v>0</v>
      </c>
      <c r="C2910" t="s">
        <v>59</v>
      </c>
      <c r="D2910">
        <v>40780964</v>
      </c>
      <c r="E2910">
        <v>255</v>
      </c>
      <c r="F2910" t="s">
        <v>797</v>
      </c>
      <c r="G2910" s="2" t="s">
        <v>4226</v>
      </c>
      <c r="H2910">
        <v>33</v>
      </c>
      <c r="I2910">
        <v>0.56000000000000005</v>
      </c>
      <c r="J2910">
        <v>0</v>
      </c>
      <c r="K2910">
        <v>17</v>
      </c>
      <c r="L2910">
        <v>0</v>
      </c>
      <c r="M2910">
        <v>19</v>
      </c>
      <c r="N2910" t="s">
        <v>2184</v>
      </c>
      <c r="O2910" t="s">
        <v>2256</v>
      </c>
      <c r="P2910">
        <v>2019</v>
      </c>
      <c r="Q2910">
        <v>40784995</v>
      </c>
      <c r="R2910">
        <v>40794067</v>
      </c>
      <c r="S2910">
        <v>9073</v>
      </c>
      <c r="T2910">
        <v>2</v>
      </c>
      <c r="U2910" t="s">
        <v>23463</v>
      </c>
      <c r="V2910" t="s">
        <v>302</v>
      </c>
      <c r="W2910" t="s">
        <v>23462</v>
      </c>
      <c r="X2910" t="s">
        <v>23461</v>
      </c>
      <c r="Y2910">
        <v>13103</v>
      </c>
      <c r="Z2910">
        <f t="shared" si="90"/>
        <v>0.89473684210526316</v>
      </c>
      <c r="AA2910">
        <f t="shared" si="91"/>
        <v>0</v>
      </c>
    </row>
    <row r="2911" spans="1:27" hidden="1" x14ac:dyDescent="0.15">
      <c r="A2911" t="s">
        <v>4217</v>
      </c>
      <c r="B2911">
        <v>16</v>
      </c>
      <c r="C2911" t="s">
        <v>59</v>
      </c>
      <c r="D2911">
        <v>43318989</v>
      </c>
      <c r="E2911">
        <v>255</v>
      </c>
      <c r="F2911" t="s">
        <v>324</v>
      </c>
      <c r="G2911" s="2" t="s">
        <v>4222</v>
      </c>
      <c r="H2911">
        <v>33</v>
      </c>
      <c r="I2911">
        <v>0.56000000000000005</v>
      </c>
      <c r="J2911">
        <v>0</v>
      </c>
      <c r="K2911">
        <v>17</v>
      </c>
      <c r="L2911">
        <v>0</v>
      </c>
      <c r="M2911">
        <v>19</v>
      </c>
      <c r="N2911" t="s">
        <v>2184</v>
      </c>
      <c r="O2911" t="s">
        <v>2256</v>
      </c>
      <c r="P2911">
        <v>2019</v>
      </c>
      <c r="Q2911">
        <v>43270329</v>
      </c>
      <c r="R2911">
        <v>43324737</v>
      </c>
      <c r="S2911">
        <v>54409</v>
      </c>
      <c r="T2911">
        <v>1</v>
      </c>
      <c r="U2911" t="s">
        <v>23460</v>
      </c>
      <c r="V2911" t="s">
        <v>32</v>
      </c>
      <c r="W2911" t="s">
        <v>23459</v>
      </c>
      <c r="X2911" t="s">
        <v>23458</v>
      </c>
      <c r="Y2911">
        <v>48660</v>
      </c>
      <c r="Z2911">
        <f t="shared" si="90"/>
        <v>0.89473684210526316</v>
      </c>
      <c r="AA2911">
        <f t="shared" si="91"/>
        <v>0</v>
      </c>
    </row>
    <row r="2912" spans="1:27" hidden="1" x14ac:dyDescent="0.15">
      <c r="A2912" t="s">
        <v>4217</v>
      </c>
      <c r="B2912">
        <v>16</v>
      </c>
      <c r="C2912" t="s">
        <v>59</v>
      </c>
      <c r="D2912">
        <v>43318993</v>
      </c>
      <c r="E2912">
        <v>255</v>
      </c>
      <c r="F2912" t="s">
        <v>324</v>
      </c>
      <c r="G2912" s="2" t="s">
        <v>4222</v>
      </c>
      <c r="H2912">
        <v>33</v>
      </c>
      <c r="I2912">
        <v>0.56000000000000005</v>
      </c>
      <c r="J2912">
        <v>0</v>
      </c>
      <c r="K2912">
        <v>17</v>
      </c>
      <c r="L2912">
        <v>0</v>
      </c>
      <c r="M2912">
        <v>19</v>
      </c>
      <c r="N2912" t="s">
        <v>2184</v>
      </c>
      <c r="O2912" t="s">
        <v>2256</v>
      </c>
      <c r="P2912">
        <v>2019</v>
      </c>
      <c r="Q2912">
        <v>43270329</v>
      </c>
      <c r="R2912">
        <v>43324737</v>
      </c>
      <c r="S2912">
        <v>54409</v>
      </c>
      <c r="T2912">
        <v>1</v>
      </c>
      <c r="U2912" t="s">
        <v>23460</v>
      </c>
      <c r="V2912" t="s">
        <v>32</v>
      </c>
      <c r="W2912" t="s">
        <v>23459</v>
      </c>
      <c r="X2912" t="s">
        <v>23458</v>
      </c>
      <c r="Y2912">
        <v>48664</v>
      </c>
      <c r="Z2912">
        <f t="shared" si="90"/>
        <v>0.89473684210526316</v>
      </c>
      <c r="AA2912">
        <f t="shared" si="91"/>
        <v>0</v>
      </c>
    </row>
    <row r="2913" spans="1:27" hidden="1" x14ac:dyDescent="0.15">
      <c r="A2913" t="s">
        <v>4217</v>
      </c>
      <c r="B2913">
        <v>16</v>
      </c>
      <c r="C2913" t="s">
        <v>59</v>
      </c>
      <c r="D2913">
        <v>43318997</v>
      </c>
      <c r="E2913">
        <v>255</v>
      </c>
      <c r="F2913" t="s">
        <v>324</v>
      </c>
      <c r="G2913" s="2" t="s">
        <v>4222</v>
      </c>
      <c r="H2913">
        <v>33</v>
      </c>
      <c r="I2913">
        <v>0.56000000000000005</v>
      </c>
      <c r="J2913">
        <v>0</v>
      </c>
      <c r="K2913">
        <v>17</v>
      </c>
      <c r="L2913">
        <v>0</v>
      </c>
      <c r="M2913">
        <v>19</v>
      </c>
      <c r="N2913" t="s">
        <v>2184</v>
      </c>
      <c r="O2913" t="s">
        <v>2256</v>
      </c>
      <c r="P2913">
        <v>2019</v>
      </c>
      <c r="Q2913">
        <v>43270329</v>
      </c>
      <c r="R2913">
        <v>43324737</v>
      </c>
      <c r="S2913">
        <v>54409</v>
      </c>
      <c r="T2913">
        <v>1</v>
      </c>
      <c r="U2913" t="s">
        <v>23460</v>
      </c>
      <c r="V2913" t="s">
        <v>32</v>
      </c>
      <c r="W2913" t="s">
        <v>23459</v>
      </c>
      <c r="X2913" t="s">
        <v>23458</v>
      </c>
      <c r="Y2913">
        <v>48668</v>
      </c>
      <c r="Z2913">
        <f t="shared" si="90"/>
        <v>0.89473684210526316</v>
      </c>
      <c r="AA2913">
        <f t="shared" si="91"/>
        <v>0</v>
      </c>
    </row>
    <row r="2914" spans="1:27" hidden="1" x14ac:dyDescent="0.15">
      <c r="A2914" t="s">
        <v>4217</v>
      </c>
      <c r="B2914">
        <v>16</v>
      </c>
      <c r="C2914" t="s">
        <v>59</v>
      </c>
      <c r="D2914">
        <v>43319001</v>
      </c>
      <c r="E2914">
        <v>255</v>
      </c>
      <c r="F2914" t="s">
        <v>324</v>
      </c>
      <c r="G2914" s="2" t="s">
        <v>4222</v>
      </c>
      <c r="H2914">
        <v>33</v>
      </c>
      <c r="I2914">
        <v>0.56000000000000005</v>
      </c>
      <c r="J2914">
        <v>0</v>
      </c>
      <c r="K2914">
        <v>17</v>
      </c>
      <c r="L2914">
        <v>0</v>
      </c>
      <c r="M2914">
        <v>19</v>
      </c>
      <c r="N2914" t="s">
        <v>2184</v>
      </c>
      <c r="O2914" t="s">
        <v>2256</v>
      </c>
      <c r="P2914">
        <v>2019</v>
      </c>
      <c r="Q2914">
        <v>43270329</v>
      </c>
      <c r="R2914">
        <v>43324737</v>
      </c>
      <c r="S2914">
        <v>54409</v>
      </c>
      <c r="T2914">
        <v>1</v>
      </c>
      <c r="U2914" t="s">
        <v>23460</v>
      </c>
      <c r="V2914" t="s">
        <v>32</v>
      </c>
      <c r="W2914" t="s">
        <v>23459</v>
      </c>
      <c r="X2914" t="s">
        <v>23458</v>
      </c>
      <c r="Y2914">
        <v>48672</v>
      </c>
      <c r="Z2914">
        <f t="shared" si="90"/>
        <v>0.89473684210526316</v>
      </c>
      <c r="AA2914">
        <f t="shared" si="91"/>
        <v>0</v>
      </c>
    </row>
    <row r="2915" spans="1:27" hidden="1" x14ac:dyDescent="0.15">
      <c r="A2915" t="s">
        <v>4217</v>
      </c>
      <c r="B2915">
        <v>16</v>
      </c>
      <c r="C2915" t="s">
        <v>59</v>
      </c>
      <c r="D2915">
        <v>43319005</v>
      </c>
      <c r="E2915">
        <v>255</v>
      </c>
      <c r="F2915" t="s">
        <v>324</v>
      </c>
      <c r="G2915" s="2" t="s">
        <v>4222</v>
      </c>
      <c r="H2915">
        <v>33</v>
      </c>
      <c r="I2915">
        <v>0.56000000000000005</v>
      </c>
      <c r="J2915">
        <v>0</v>
      </c>
      <c r="K2915">
        <v>17</v>
      </c>
      <c r="L2915">
        <v>0</v>
      </c>
      <c r="M2915">
        <v>19</v>
      </c>
      <c r="N2915" t="s">
        <v>2184</v>
      </c>
      <c r="O2915" t="s">
        <v>2256</v>
      </c>
      <c r="P2915">
        <v>2019</v>
      </c>
      <c r="Q2915">
        <v>43270329</v>
      </c>
      <c r="R2915">
        <v>43324737</v>
      </c>
      <c r="S2915">
        <v>54409</v>
      </c>
      <c r="T2915">
        <v>1</v>
      </c>
      <c r="U2915" t="s">
        <v>23460</v>
      </c>
      <c r="V2915" t="s">
        <v>32</v>
      </c>
      <c r="W2915" t="s">
        <v>23459</v>
      </c>
      <c r="X2915" t="s">
        <v>23458</v>
      </c>
      <c r="Y2915">
        <v>48676</v>
      </c>
      <c r="Z2915">
        <f t="shared" si="90"/>
        <v>0.89473684210526316</v>
      </c>
      <c r="AA2915">
        <f t="shared" si="91"/>
        <v>0</v>
      </c>
    </row>
    <row r="2916" spans="1:27" hidden="1" x14ac:dyDescent="0.15">
      <c r="A2916" t="s">
        <v>4217</v>
      </c>
      <c r="B2916">
        <v>16</v>
      </c>
      <c r="C2916" t="s">
        <v>59</v>
      </c>
      <c r="D2916">
        <v>43319009</v>
      </c>
      <c r="E2916">
        <v>255</v>
      </c>
      <c r="F2916" t="s">
        <v>324</v>
      </c>
      <c r="G2916" s="2" t="s">
        <v>4222</v>
      </c>
      <c r="H2916">
        <v>33</v>
      </c>
      <c r="I2916">
        <v>0.56000000000000005</v>
      </c>
      <c r="J2916">
        <v>0</v>
      </c>
      <c r="K2916">
        <v>17</v>
      </c>
      <c r="L2916">
        <v>0</v>
      </c>
      <c r="M2916">
        <v>19</v>
      </c>
      <c r="N2916" t="s">
        <v>2184</v>
      </c>
      <c r="O2916" t="s">
        <v>2256</v>
      </c>
      <c r="P2916">
        <v>2019</v>
      </c>
      <c r="Q2916">
        <v>43270329</v>
      </c>
      <c r="R2916">
        <v>43324737</v>
      </c>
      <c r="S2916">
        <v>54409</v>
      </c>
      <c r="T2916">
        <v>1</v>
      </c>
      <c r="U2916" t="s">
        <v>23460</v>
      </c>
      <c r="V2916" t="s">
        <v>32</v>
      </c>
      <c r="W2916" t="s">
        <v>23459</v>
      </c>
      <c r="X2916" t="s">
        <v>23458</v>
      </c>
      <c r="Y2916">
        <v>48680</v>
      </c>
      <c r="Z2916">
        <f t="shared" si="90"/>
        <v>0.89473684210526316</v>
      </c>
      <c r="AA2916">
        <f t="shared" si="91"/>
        <v>0</v>
      </c>
    </row>
    <row r="2917" spans="1:27" hidden="1" x14ac:dyDescent="0.15">
      <c r="A2917" t="s">
        <v>4217</v>
      </c>
      <c r="B2917">
        <v>16</v>
      </c>
      <c r="C2917" t="s">
        <v>59</v>
      </c>
      <c r="D2917">
        <v>43319013</v>
      </c>
      <c r="E2917">
        <v>255</v>
      </c>
      <c r="F2917" t="s">
        <v>324</v>
      </c>
      <c r="G2917" s="2" t="s">
        <v>4222</v>
      </c>
      <c r="H2917">
        <v>33</v>
      </c>
      <c r="I2917">
        <v>0.56000000000000005</v>
      </c>
      <c r="J2917">
        <v>0</v>
      </c>
      <c r="K2917">
        <v>17</v>
      </c>
      <c r="L2917">
        <v>0</v>
      </c>
      <c r="M2917">
        <v>19</v>
      </c>
      <c r="N2917" t="s">
        <v>2184</v>
      </c>
      <c r="O2917" t="s">
        <v>2256</v>
      </c>
      <c r="P2917">
        <v>2019</v>
      </c>
      <c r="Q2917">
        <v>43270329</v>
      </c>
      <c r="R2917">
        <v>43324737</v>
      </c>
      <c r="S2917">
        <v>54409</v>
      </c>
      <c r="T2917">
        <v>1</v>
      </c>
      <c r="U2917" t="s">
        <v>23460</v>
      </c>
      <c r="V2917" t="s">
        <v>32</v>
      </c>
      <c r="W2917" t="s">
        <v>23459</v>
      </c>
      <c r="X2917" t="s">
        <v>23458</v>
      </c>
      <c r="Y2917">
        <v>48684</v>
      </c>
      <c r="Z2917">
        <f t="shared" si="90"/>
        <v>0.89473684210526316</v>
      </c>
      <c r="AA2917">
        <f t="shared" si="91"/>
        <v>0</v>
      </c>
    </row>
    <row r="2918" spans="1:27" hidden="1" x14ac:dyDescent="0.15">
      <c r="A2918" t="s">
        <v>4217</v>
      </c>
      <c r="B2918">
        <v>16</v>
      </c>
      <c r="C2918" t="s">
        <v>59</v>
      </c>
      <c r="D2918">
        <v>43319017</v>
      </c>
      <c r="E2918">
        <v>255</v>
      </c>
      <c r="F2918" t="s">
        <v>324</v>
      </c>
      <c r="G2918" s="2" t="s">
        <v>4222</v>
      </c>
      <c r="H2918">
        <v>33</v>
      </c>
      <c r="I2918">
        <v>0.56000000000000005</v>
      </c>
      <c r="J2918">
        <v>0</v>
      </c>
      <c r="K2918">
        <v>17</v>
      </c>
      <c r="L2918">
        <v>0</v>
      </c>
      <c r="M2918">
        <v>19</v>
      </c>
      <c r="N2918" t="s">
        <v>2184</v>
      </c>
      <c r="O2918" t="s">
        <v>2256</v>
      </c>
      <c r="P2918">
        <v>2019</v>
      </c>
      <c r="Q2918">
        <v>43270329</v>
      </c>
      <c r="R2918">
        <v>43324737</v>
      </c>
      <c r="S2918">
        <v>54409</v>
      </c>
      <c r="T2918">
        <v>1</v>
      </c>
      <c r="U2918" t="s">
        <v>23460</v>
      </c>
      <c r="V2918" t="s">
        <v>32</v>
      </c>
      <c r="W2918" t="s">
        <v>23459</v>
      </c>
      <c r="X2918" t="s">
        <v>23458</v>
      </c>
      <c r="Y2918">
        <v>48688</v>
      </c>
      <c r="Z2918">
        <f t="shared" si="90"/>
        <v>0.89473684210526316</v>
      </c>
      <c r="AA2918">
        <f t="shared" si="91"/>
        <v>0</v>
      </c>
    </row>
    <row r="2919" spans="1:27" hidden="1" x14ac:dyDescent="0.15">
      <c r="A2919" t="s">
        <v>4217</v>
      </c>
      <c r="B2919">
        <v>16</v>
      </c>
      <c r="C2919" t="s">
        <v>59</v>
      </c>
      <c r="D2919">
        <v>43552723</v>
      </c>
      <c r="E2919">
        <v>255</v>
      </c>
      <c r="F2919" t="s">
        <v>324</v>
      </c>
      <c r="G2919" s="2" t="s">
        <v>4222</v>
      </c>
      <c r="H2919">
        <v>33</v>
      </c>
      <c r="I2919">
        <v>0.56000000000000005</v>
      </c>
      <c r="J2919">
        <v>0</v>
      </c>
      <c r="K2919">
        <v>17</v>
      </c>
      <c r="L2919">
        <v>0</v>
      </c>
      <c r="M2919">
        <v>19</v>
      </c>
      <c r="N2919" t="s">
        <v>2184</v>
      </c>
      <c r="O2919" t="s">
        <v>2256</v>
      </c>
      <c r="P2919">
        <v>2019</v>
      </c>
      <c r="Q2919">
        <v>43534174</v>
      </c>
      <c r="R2919">
        <v>43543639</v>
      </c>
      <c r="S2919">
        <v>9466</v>
      </c>
      <c r="T2919">
        <v>2</v>
      </c>
      <c r="U2919" t="s">
        <v>23457</v>
      </c>
      <c r="V2919" t="s">
        <v>32</v>
      </c>
      <c r="W2919" t="s">
        <v>23456</v>
      </c>
      <c r="X2919" t="s">
        <v>23455</v>
      </c>
      <c r="Y2919">
        <v>-9084</v>
      </c>
      <c r="Z2919">
        <f t="shared" si="90"/>
        <v>0.89473684210526316</v>
      </c>
      <c r="AA2919">
        <f t="shared" si="91"/>
        <v>0</v>
      </c>
    </row>
    <row r="2920" spans="1:27" hidden="1" x14ac:dyDescent="0.15">
      <c r="A2920" t="s">
        <v>4217</v>
      </c>
      <c r="B2920">
        <v>0</v>
      </c>
      <c r="C2920" t="s">
        <v>59</v>
      </c>
      <c r="D2920">
        <v>45174472</v>
      </c>
      <c r="E2920">
        <v>255</v>
      </c>
      <c r="F2920" t="s">
        <v>797</v>
      </c>
      <c r="G2920" s="2" t="s">
        <v>4226</v>
      </c>
      <c r="H2920">
        <v>33</v>
      </c>
      <c r="I2920">
        <v>0.56000000000000005</v>
      </c>
      <c r="J2920">
        <v>0</v>
      </c>
      <c r="K2920">
        <v>17</v>
      </c>
      <c r="L2920">
        <v>0</v>
      </c>
      <c r="M2920">
        <v>19</v>
      </c>
      <c r="N2920" t="s">
        <v>2184</v>
      </c>
      <c r="O2920" t="s">
        <v>2256</v>
      </c>
      <c r="P2920">
        <v>2019</v>
      </c>
      <c r="Q2920">
        <v>45209966</v>
      </c>
      <c r="R2920">
        <v>45210091</v>
      </c>
      <c r="S2920">
        <v>126</v>
      </c>
      <c r="T2920">
        <v>1</v>
      </c>
      <c r="U2920" t="s">
        <v>23454</v>
      </c>
      <c r="V2920" t="s">
        <v>430</v>
      </c>
      <c r="W2920" t="s">
        <v>23453</v>
      </c>
      <c r="X2920" t="s">
        <v>23452</v>
      </c>
      <c r="Y2920">
        <v>-35494</v>
      </c>
      <c r="Z2920">
        <f t="shared" si="90"/>
        <v>0.89473684210526316</v>
      </c>
      <c r="AA2920">
        <f t="shared" si="91"/>
        <v>0</v>
      </c>
    </row>
    <row r="2921" spans="1:27" hidden="1" x14ac:dyDescent="0.15">
      <c r="A2921" t="s">
        <v>4217</v>
      </c>
      <c r="B2921">
        <v>0</v>
      </c>
      <c r="C2921" t="s">
        <v>59</v>
      </c>
      <c r="D2921">
        <v>45461648</v>
      </c>
      <c r="E2921">
        <v>255</v>
      </c>
      <c r="F2921" t="s">
        <v>797</v>
      </c>
      <c r="G2921" s="2" t="s">
        <v>4226</v>
      </c>
      <c r="H2921">
        <v>33</v>
      </c>
      <c r="I2921">
        <v>0.56000000000000005</v>
      </c>
      <c r="J2921">
        <v>0</v>
      </c>
      <c r="K2921">
        <v>17</v>
      </c>
      <c r="L2921">
        <v>0</v>
      </c>
      <c r="M2921">
        <v>19</v>
      </c>
      <c r="N2921" t="s">
        <v>2184</v>
      </c>
      <c r="O2921" t="s">
        <v>2256</v>
      </c>
      <c r="P2921">
        <v>2019</v>
      </c>
      <c r="Q2921">
        <v>45465788</v>
      </c>
      <c r="R2921">
        <v>45466270</v>
      </c>
      <c r="S2921">
        <v>483</v>
      </c>
      <c r="T2921">
        <v>1</v>
      </c>
      <c r="U2921" t="s">
        <v>23451</v>
      </c>
      <c r="V2921" t="s">
        <v>40</v>
      </c>
      <c r="W2921" t="s">
        <v>23450</v>
      </c>
      <c r="X2921" t="s">
        <v>23449</v>
      </c>
      <c r="Y2921">
        <v>-4140</v>
      </c>
      <c r="Z2921">
        <f t="shared" si="90"/>
        <v>0.89473684210526316</v>
      </c>
      <c r="AA2921">
        <f t="shared" si="91"/>
        <v>0</v>
      </c>
    </row>
    <row r="2922" spans="1:27" hidden="1" x14ac:dyDescent="0.15">
      <c r="A2922" t="s">
        <v>4217</v>
      </c>
      <c r="B2922">
        <v>0</v>
      </c>
      <c r="C2922" t="s">
        <v>59</v>
      </c>
      <c r="D2922">
        <v>45461652</v>
      </c>
      <c r="E2922">
        <v>255</v>
      </c>
      <c r="F2922" t="s">
        <v>797</v>
      </c>
      <c r="G2922" s="2" t="s">
        <v>4226</v>
      </c>
      <c r="H2922">
        <v>33</v>
      </c>
      <c r="I2922">
        <v>0.56000000000000005</v>
      </c>
      <c r="J2922">
        <v>0</v>
      </c>
      <c r="K2922">
        <v>17</v>
      </c>
      <c r="L2922">
        <v>0</v>
      </c>
      <c r="M2922">
        <v>19</v>
      </c>
      <c r="N2922" t="s">
        <v>2184</v>
      </c>
      <c r="O2922" t="s">
        <v>2256</v>
      </c>
      <c r="P2922">
        <v>2019</v>
      </c>
      <c r="Q2922">
        <v>45465788</v>
      </c>
      <c r="R2922">
        <v>45466270</v>
      </c>
      <c r="S2922">
        <v>483</v>
      </c>
      <c r="T2922">
        <v>1</v>
      </c>
      <c r="U2922" t="s">
        <v>23451</v>
      </c>
      <c r="V2922" t="s">
        <v>40</v>
      </c>
      <c r="W2922" t="s">
        <v>23450</v>
      </c>
      <c r="X2922" t="s">
        <v>23449</v>
      </c>
      <c r="Y2922">
        <v>-4136</v>
      </c>
      <c r="Z2922">
        <f t="shared" si="90"/>
        <v>0.89473684210526316</v>
      </c>
      <c r="AA2922">
        <f t="shared" si="91"/>
        <v>0</v>
      </c>
    </row>
    <row r="2923" spans="1:27" hidden="1" x14ac:dyDescent="0.15">
      <c r="A2923" t="s">
        <v>4217</v>
      </c>
      <c r="B2923">
        <v>16</v>
      </c>
      <c r="C2923" t="s">
        <v>59</v>
      </c>
      <c r="D2923">
        <v>47993337</v>
      </c>
      <c r="E2923">
        <v>255</v>
      </c>
      <c r="F2923" t="s">
        <v>324</v>
      </c>
      <c r="G2923" s="2" t="s">
        <v>4222</v>
      </c>
      <c r="H2923">
        <v>33</v>
      </c>
      <c r="I2923">
        <v>0.56000000000000005</v>
      </c>
      <c r="J2923">
        <v>0</v>
      </c>
      <c r="K2923">
        <v>17</v>
      </c>
      <c r="L2923">
        <v>0</v>
      </c>
      <c r="M2923">
        <v>19</v>
      </c>
      <c r="N2923" t="s">
        <v>2184</v>
      </c>
      <c r="O2923" t="s">
        <v>2256</v>
      </c>
      <c r="P2923">
        <v>2019</v>
      </c>
      <c r="Q2923">
        <v>48003379</v>
      </c>
      <c r="R2923">
        <v>48003572</v>
      </c>
      <c r="S2923">
        <v>194</v>
      </c>
      <c r="T2923">
        <v>2</v>
      </c>
      <c r="U2923" t="s">
        <v>23448</v>
      </c>
      <c r="V2923" t="s">
        <v>40</v>
      </c>
      <c r="W2923" t="s">
        <v>23447</v>
      </c>
      <c r="X2923" t="s">
        <v>23446</v>
      </c>
      <c r="Y2923">
        <v>10235</v>
      </c>
      <c r="Z2923">
        <f t="shared" si="90"/>
        <v>0.89473684210526316</v>
      </c>
      <c r="AA2923">
        <f t="shared" si="91"/>
        <v>0</v>
      </c>
    </row>
    <row r="2924" spans="1:27" hidden="1" x14ac:dyDescent="0.15">
      <c r="A2924" t="s">
        <v>4217</v>
      </c>
      <c r="B2924">
        <v>16</v>
      </c>
      <c r="C2924" t="s">
        <v>59</v>
      </c>
      <c r="D2924">
        <v>47993341</v>
      </c>
      <c r="E2924">
        <v>255</v>
      </c>
      <c r="F2924" t="s">
        <v>324</v>
      </c>
      <c r="G2924" s="2" t="s">
        <v>4222</v>
      </c>
      <c r="H2924">
        <v>33</v>
      </c>
      <c r="I2924">
        <v>0.56000000000000005</v>
      </c>
      <c r="J2924">
        <v>0</v>
      </c>
      <c r="K2924">
        <v>17</v>
      </c>
      <c r="L2924">
        <v>0</v>
      </c>
      <c r="M2924">
        <v>19</v>
      </c>
      <c r="N2924" t="s">
        <v>2184</v>
      </c>
      <c r="O2924" t="s">
        <v>2256</v>
      </c>
      <c r="P2924">
        <v>2019</v>
      </c>
      <c r="Q2924">
        <v>48003379</v>
      </c>
      <c r="R2924">
        <v>48003572</v>
      </c>
      <c r="S2924">
        <v>194</v>
      </c>
      <c r="T2924">
        <v>2</v>
      </c>
      <c r="U2924" t="s">
        <v>23448</v>
      </c>
      <c r="V2924" t="s">
        <v>40</v>
      </c>
      <c r="W2924" t="s">
        <v>23447</v>
      </c>
      <c r="X2924" t="s">
        <v>23446</v>
      </c>
      <c r="Y2924">
        <v>10231</v>
      </c>
      <c r="Z2924">
        <f t="shared" si="90"/>
        <v>0.89473684210526316</v>
      </c>
      <c r="AA2924">
        <f t="shared" si="91"/>
        <v>0</v>
      </c>
    </row>
    <row r="2925" spans="1:27" hidden="1" x14ac:dyDescent="0.15">
      <c r="A2925" t="s">
        <v>4217</v>
      </c>
      <c r="B2925">
        <v>0</v>
      </c>
      <c r="C2925" t="s">
        <v>59</v>
      </c>
      <c r="D2925">
        <v>50811794</v>
      </c>
      <c r="E2925">
        <v>255</v>
      </c>
      <c r="F2925" t="s">
        <v>797</v>
      </c>
      <c r="G2925" s="2" t="s">
        <v>4226</v>
      </c>
      <c r="H2925">
        <v>33</v>
      </c>
      <c r="I2925">
        <v>0.56000000000000005</v>
      </c>
      <c r="J2925">
        <v>0</v>
      </c>
      <c r="K2925">
        <v>17</v>
      </c>
      <c r="L2925">
        <v>0</v>
      </c>
      <c r="M2925">
        <v>19</v>
      </c>
      <c r="N2925" t="s">
        <v>2184</v>
      </c>
      <c r="O2925" t="s">
        <v>2256</v>
      </c>
      <c r="P2925">
        <v>2019</v>
      </c>
      <c r="Q2925">
        <v>50916925</v>
      </c>
      <c r="R2925">
        <v>50917041</v>
      </c>
      <c r="S2925">
        <v>117</v>
      </c>
      <c r="T2925">
        <v>2</v>
      </c>
      <c r="U2925" t="s">
        <v>23445</v>
      </c>
      <c r="V2925" t="s">
        <v>321</v>
      </c>
      <c r="W2925" t="s">
        <v>23444</v>
      </c>
      <c r="X2925" t="s">
        <v>23443</v>
      </c>
      <c r="Y2925">
        <v>105247</v>
      </c>
      <c r="Z2925">
        <f t="shared" si="90"/>
        <v>0.89473684210526316</v>
      </c>
      <c r="AA2925">
        <f t="shared" si="91"/>
        <v>0</v>
      </c>
    </row>
    <row r="2926" spans="1:27" hidden="1" x14ac:dyDescent="0.15">
      <c r="A2926" t="s">
        <v>4217</v>
      </c>
      <c r="B2926">
        <v>0</v>
      </c>
      <c r="C2926" t="s">
        <v>59</v>
      </c>
      <c r="D2926">
        <v>50811798</v>
      </c>
      <c r="E2926">
        <v>255</v>
      </c>
      <c r="F2926" t="s">
        <v>797</v>
      </c>
      <c r="G2926" s="2" t="s">
        <v>4226</v>
      </c>
      <c r="H2926">
        <v>33</v>
      </c>
      <c r="I2926">
        <v>0.56000000000000005</v>
      </c>
      <c r="J2926">
        <v>0</v>
      </c>
      <c r="K2926">
        <v>17</v>
      </c>
      <c r="L2926">
        <v>0</v>
      </c>
      <c r="M2926">
        <v>19</v>
      </c>
      <c r="N2926" t="s">
        <v>2184</v>
      </c>
      <c r="O2926" t="s">
        <v>2256</v>
      </c>
      <c r="P2926">
        <v>2019</v>
      </c>
      <c r="Q2926">
        <v>50916925</v>
      </c>
      <c r="R2926">
        <v>50917041</v>
      </c>
      <c r="S2926">
        <v>117</v>
      </c>
      <c r="T2926">
        <v>2</v>
      </c>
      <c r="U2926" t="s">
        <v>23445</v>
      </c>
      <c r="V2926" t="s">
        <v>321</v>
      </c>
      <c r="W2926" t="s">
        <v>23444</v>
      </c>
      <c r="X2926" t="s">
        <v>23443</v>
      </c>
      <c r="Y2926">
        <v>105243</v>
      </c>
      <c r="Z2926">
        <f t="shared" si="90"/>
        <v>0.89473684210526316</v>
      </c>
      <c r="AA2926">
        <f t="shared" si="91"/>
        <v>0</v>
      </c>
    </row>
    <row r="2927" spans="1:27" hidden="1" x14ac:dyDescent="0.15">
      <c r="A2927" t="s">
        <v>4217</v>
      </c>
      <c r="B2927">
        <v>16</v>
      </c>
      <c r="C2927" t="s">
        <v>59</v>
      </c>
      <c r="D2927">
        <v>52503451</v>
      </c>
      <c r="E2927">
        <v>255</v>
      </c>
      <c r="F2927" t="s">
        <v>324</v>
      </c>
      <c r="G2927" s="2" t="s">
        <v>4222</v>
      </c>
      <c r="H2927">
        <v>33</v>
      </c>
      <c r="I2927">
        <v>0.56000000000000005</v>
      </c>
      <c r="J2927">
        <v>0</v>
      </c>
      <c r="K2927">
        <v>17</v>
      </c>
      <c r="L2927">
        <v>0</v>
      </c>
      <c r="M2927">
        <v>19</v>
      </c>
      <c r="N2927" t="s">
        <v>2184</v>
      </c>
      <c r="O2927" t="s">
        <v>2256</v>
      </c>
      <c r="P2927">
        <v>2019</v>
      </c>
      <c r="Q2927">
        <v>52592981</v>
      </c>
      <c r="R2927">
        <v>52602660</v>
      </c>
      <c r="S2927">
        <v>9680</v>
      </c>
      <c r="T2927">
        <v>2</v>
      </c>
      <c r="U2927" t="s">
        <v>23442</v>
      </c>
      <c r="V2927" t="s">
        <v>408</v>
      </c>
      <c r="W2927" t="s">
        <v>23441</v>
      </c>
      <c r="X2927" t="s">
        <v>23440</v>
      </c>
      <c r="Y2927">
        <v>99209</v>
      </c>
      <c r="Z2927">
        <f t="shared" si="90"/>
        <v>0.89473684210526316</v>
      </c>
      <c r="AA2927">
        <f t="shared" si="91"/>
        <v>0</v>
      </c>
    </row>
    <row r="2928" spans="1:27" hidden="1" x14ac:dyDescent="0.15">
      <c r="A2928" t="s">
        <v>4217</v>
      </c>
      <c r="B2928">
        <v>16</v>
      </c>
      <c r="C2928" t="s">
        <v>59</v>
      </c>
      <c r="D2928">
        <v>52503455</v>
      </c>
      <c r="E2928">
        <v>255</v>
      </c>
      <c r="F2928" t="s">
        <v>324</v>
      </c>
      <c r="G2928" s="2" t="s">
        <v>4222</v>
      </c>
      <c r="H2928">
        <v>33</v>
      </c>
      <c r="I2928">
        <v>0.56000000000000005</v>
      </c>
      <c r="J2928">
        <v>0</v>
      </c>
      <c r="K2928">
        <v>17</v>
      </c>
      <c r="L2928">
        <v>0</v>
      </c>
      <c r="M2928">
        <v>19</v>
      </c>
      <c r="N2928" t="s">
        <v>2184</v>
      </c>
      <c r="O2928" t="s">
        <v>2256</v>
      </c>
      <c r="P2928">
        <v>2019</v>
      </c>
      <c r="Q2928">
        <v>52592981</v>
      </c>
      <c r="R2928">
        <v>52602660</v>
      </c>
      <c r="S2928">
        <v>9680</v>
      </c>
      <c r="T2928">
        <v>2</v>
      </c>
      <c r="U2928" t="s">
        <v>23442</v>
      </c>
      <c r="V2928" t="s">
        <v>408</v>
      </c>
      <c r="W2928" t="s">
        <v>23441</v>
      </c>
      <c r="X2928" t="s">
        <v>23440</v>
      </c>
      <c r="Y2928">
        <v>99205</v>
      </c>
      <c r="Z2928">
        <f t="shared" si="90"/>
        <v>0.89473684210526316</v>
      </c>
      <c r="AA2928">
        <f t="shared" si="91"/>
        <v>0</v>
      </c>
    </row>
    <row r="2929" spans="1:27" hidden="1" x14ac:dyDescent="0.15">
      <c r="A2929" t="s">
        <v>4217</v>
      </c>
      <c r="B2929">
        <v>16</v>
      </c>
      <c r="C2929" t="s">
        <v>59</v>
      </c>
      <c r="D2929">
        <v>52503459</v>
      </c>
      <c r="E2929">
        <v>255</v>
      </c>
      <c r="F2929" t="s">
        <v>324</v>
      </c>
      <c r="G2929" s="2" t="s">
        <v>4222</v>
      </c>
      <c r="H2929">
        <v>33</v>
      </c>
      <c r="I2929">
        <v>0.56000000000000005</v>
      </c>
      <c r="J2929">
        <v>0</v>
      </c>
      <c r="K2929">
        <v>17</v>
      </c>
      <c r="L2929">
        <v>0</v>
      </c>
      <c r="M2929">
        <v>19</v>
      </c>
      <c r="N2929" t="s">
        <v>2184</v>
      </c>
      <c r="O2929" t="s">
        <v>2256</v>
      </c>
      <c r="P2929">
        <v>2019</v>
      </c>
      <c r="Q2929">
        <v>52592981</v>
      </c>
      <c r="R2929">
        <v>52602660</v>
      </c>
      <c r="S2929">
        <v>9680</v>
      </c>
      <c r="T2929">
        <v>2</v>
      </c>
      <c r="U2929" t="s">
        <v>23442</v>
      </c>
      <c r="V2929" t="s">
        <v>408</v>
      </c>
      <c r="W2929" t="s">
        <v>23441</v>
      </c>
      <c r="X2929" t="s">
        <v>23440</v>
      </c>
      <c r="Y2929">
        <v>99201</v>
      </c>
      <c r="Z2929">
        <f t="shared" si="90"/>
        <v>0.89473684210526316</v>
      </c>
      <c r="AA2929">
        <f t="shared" si="91"/>
        <v>0</v>
      </c>
    </row>
    <row r="2930" spans="1:27" hidden="1" x14ac:dyDescent="0.15">
      <c r="A2930" t="s">
        <v>4217</v>
      </c>
      <c r="B2930">
        <v>16</v>
      </c>
      <c r="C2930" t="s">
        <v>59</v>
      </c>
      <c r="D2930">
        <v>52503463</v>
      </c>
      <c r="E2930">
        <v>255</v>
      </c>
      <c r="F2930" t="s">
        <v>324</v>
      </c>
      <c r="G2930" s="2" t="s">
        <v>4222</v>
      </c>
      <c r="H2930">
        <v>33</v>
      </c>
      <c r="I2930">
        <v>0.56000000000000005</v>
      </c>
      <c r="J2930">
        <v>0</v>
      </c>
      <c r="K2930">
        <v>17</v>
      </c>
      <c r="L2930">
        <v>0</v>
      </c>
      <c r="M2930">
        <v>19</v>
      </c>
      <c r="N2930" t="s">
        <v>2184</v>
      </c>
      <c r="O2930" t="s">
        <v>2256</v>
      </c>
      <c r="P2930">
        <v>2019</v>
      </c>
      <c r="Q2930">
        <v>52592981</v>
      </c>
      <c r="R2930">
        <v>52602660</v>
      </c>
      <c r="S2930">
        <v>9680</v>
      </c>
      <c r="T2930">
        <v>2</v>
      </c>
      <c r="U2930" t="s">
        <v>23442</v>
      </c>
      <c r="V2930" t="s">
        <v>408</v>
      </c>
      <c r="W2930" t="s">
        <v>23441</v>
      </c>
      <c r="X2930" t="s">
        <v>23440</v>
      </c>
      <c r="Y2930">
        <v>99197</v>
      </c>
      <c r="Z2930">
        <f t="shared" si="90"/>
        <v>0.89473684210526316</v>
      </c>
      <c r="AA2930">
        <f t="shared" si="91"/>
        <v>0</v>
      </c>
    </row>
    <row r="2931" spans="1:27" hidden="1" x14ac:dyDescent="0.15">
      <c r="A2931" t="s">
        <v>4217</v>
      </c>
      <c r="B2931">
        <v>16</v>
      </c>
      <c r="C2931" t="s">
        <v>59</v>
      </c>
      <c r="D2931">
        <v>54337227</v>
      </c>
      <c r="E2931">
        <v>255</v>
      </c>
      <c r="F2931" t="s">
        <v>324</v>
      </c>
      <c r="G2931" s="2" t="s">
        <v>4222</v>
      </c>
      <c r="H2931">
        <v>33</v>
      </c>
      <c r="I2931">
        <v>0.56000000000000005</v>
      </c>
      <c r="J2931">
        <v>0</v>
      </c>
      <c r="K2931">
        <v>17</v>
      </c>
      <c r="L2931">
        <v>0</v>
      </c>
      <c r="M2931">
        <v>19</v>
      </c>
      <c r="N2931" t="s">
        <v>2184</v>
      </c>
      <c r="O2931" t="s">
        <v>2256</v>
      </c>
      <c r="P2931">
        <v>2019</v>
      </c>
      <c r="Q2931">
        <v>54352583</v>
      </c>
      <c r="R2931">
        <v>54370074</v>
      </c>
      <c r="S2931">
        <v>17492</v>
      </c>
      <c r="T2931">
        <v>2</v>
      </c>
      <c r="U2931" t="s">
        <v>23439</v>
      </c>
      <c r="V2931" t="s">
        <v>69</v>
      </c>
      <c r="W2931" t="s">
        <v>23438</v>
      </c>
      <c r="X2931" t="s">
        <v>23437</v>
      </c>
      <c r="Y2931">
        <v>32847</v>
      </c>
      <c r="Z2931">
        <f t="shared" si="90"/>
        <v>0.89473684210526316</v>
      </c>
      <c r="AA2931">
        <f t="shared" si="91"/>
        <v>0</v>
      </c>
    </row>
    <row r="2932" spans="1:27" hidden="1" x14ac:dyDescent="0.15">
      <c r="A2932" t="s">
        <v>4217</v>
      </c>
      <c r="B2932">
        <v>16</v>
      </c>
      <c r="C2932" t="s">
        <v>59</v>
      </c>
      <c r="D2932">
        <v>54337231</v>
      </c>
      <c r="E2932">
        <v>255</v>
      </c>
      <c r="F2932" t="s">
        <v>324</v>
      </c>
      <c r="G2932" s="2" t="s">
        <v>4222</v>
      </c>
      <c r="H2932">
        <v>33</v>
      </c>
      <c r="I2932">
        <v>0.56000000000000005</v>
      </c>
      <c r="J2932">
        <v>0</v>
      </c>
      <c r="K2932">
        <v>17</v>
      </c>
      <c r="L2932">
        <v>0</v>
      </c>
      <c r="M2932">
        <v>19</v>
      </c>
      <c r="N2932" t="s">
        <v>2184</v>
      </c>
      <c r="O2932" t="s">
        <v>2256</v>
      </c>
      <c r="P2932">
        <v>2019</v>
      </c>
      <c r="Q2932">
        <v>54352583</v>
      </c>
      <c r="R2932">
        <v>54370074</v>
      </c>
      <c r="S2932">
        <v>17492</v>
      </c>
      <c r="T2932">
        <v>2</v>
      </c>
      <c r="U2932" t="s">
        <v>23439</v>
      </c>
      <c r="V2932" t="s">
        <v>69</v>
      </c>
      <c r="W2932" t="s">
        <v>23438</v>
      </c>
      <c r="X2932" t="s">
        <v>23437</v>
      </c>
      <c r="Y2932">
        <v>32843</v>
      </c>
      <c r="Z2932">
        <f t="shared" si="90"/>
        <v>0.89473684210526316</v>
      </c>
      <c r="AA2932">
        <f t="shared" si="91"/>
        <v>0</v>
      </c>
    </row>
    <row r="2933" spans="1:27" hidden="1" x14ac:dyDescent="0.15">
      <c r="A2933" t="s">
        <v>4217</v>
      </c>
      <c r="B2933">
        <v>16</v>
      </c>
      <c r="C2933" t="s">
        <v>59</v>
      </c>
      <c r="D2933">
        <v>54337235</v>
      </c>
      <c r="E2933">
        <v>255</v>
      </c>
      <c r="F2933" t="s">
        <v>324</v>
      </c>
      <c r="G2933" s="2" t="s">
        <v>4222</v>
      </c>
      <c r="H2933">
        <v>33</v>
      </c>
      <c r="I2933">
        <v>0.56000000000000005</v>
      </c>
      <c r="J2933">
        <v>0</v>
      </c>
      <c r="K2933">
        <v>17</v>
      </c>
      <c r="L2933">
        <v>0</v>
      </c>
      <c r="M2933">
        <v>19</v>
      </c>
      <c r="N2933" t="s">
        <v>2184</v>
      </c>
      <c r="O2933" t="s">
        <v>2256</v>
      </c>
      <c r="P2933">
        <v>2019</v>
      </c>
      <c r="Q2933">
        <v>54352583</v>
      </c>
      <c r="R2933">
        <v>54370074</v>
      </c>
      <c r="S2933">
        <v>17492</v>
      </c>
      <c r="T2933">
        <v>2</v>
      </c>
      <c r="U2933" t="s">
        <v>23439</v>
      </c>
      <c r="V2933" t="s">
        <v>69</v>
      </c>
      <c r="W2933" t="s">
        <v>23438</v>
      </c>
      <c r="X2933" t="s">
        <v>23437</v>
      </c>
      <c r="Y2933">
        <v>32839</v>
      </c>
      <c r="Z2933">
        <f t="shared" si="90"/>
        <v>0.89473684210526316</v>
      </c>
      <c r="AA2933">
        <f t="shared" si="91"/>
        <v>0</v>
      </c>
    </row>
    <row r="2934" spans="1:27" hidden="1" x14ac:dyDescent="0.15">
      <c r="A2934" t="s">
        <v>4217</v>
      </c>
      <c r="B2934">
        <v>0</v>
      </c>
      <c r="C2934" t="s">
        <v>59</v>
      </c>
      <c r="D2934">
        <v>56615422</v>
      </c>
      <c r="E2934">
        <v>255</v>
      </c>
      <c r="F2934" t="s">
        <v>797</v>
      </c>
      <c r="G2934" s="2" t="s">
        <v>4226</v>
      </c>
      <c r="H2934">
        <v>33</v>
      </c>
      <c r="I2934">
        <v>0.56000000000000005</v>
      </c>
      <c r="J2934">
        <v>0</v>
      </c>
      <c r="K2934">
        <v>17</v>
      </c>
      <c r="L2934">
        <v>0</v>
      </c>
      <c r="M2934">
        <v>19</v>
      </c>
      <c r="N2934" t="s">
        <v>2184</v>
      </c>
      <c r="O2934" t="s">
        <v>2256</v>
      </c>
      <c r="P2934">
        <v>2019</v>
      </c>
      <c r="Q2934">
        <v>56613395</v>
      </c>
      <c r="R2934">
        <v>56614243</v>
      </c>
      <c r="S2934">
        <v>849</v>
      </c>
      <c r="T2934">
        <v>1</v>
      </c>
      <c r="U2934" t="s">
        <v>23436</v>
      </c>
      <c r="V2934" t="s">
        <v>32</v>
      </c>
      <c r="W2934" t="s">
        <v>23435</v>
      </c>
      <c r="X2934" t="s">
        <v>23434</v>
      </c>
      <c r="Y2934">
        <v>2027</v>
      </c>
      <c r="Z2934">
        <f t="shared" si="90"/>
        <v>0.89473684210526316</v>
      </c>
      <c r="AA2934">
        <f t="shared" si="91"/>
        <v>0</v>
      </c>
    </row>
    <row r="2935" spans="1:27" hidden="1" x14ac:dyDescent="0.15">
      <c r="A2935" t="s">
        <v>4217</v>
      </c>
      <c r="B2935">
        <v>16</v>
      </c>
      <c r="C2935" t="s">
        <v>59</v>
      </c>
      <c r="D2935">
        <v>56648777</v>
      </c>
      <c r="E2935">
        <v>255</v>
      </c>
      <c r="F2935" t="s">
        <v>324</v>
      </c>
      <c r="G2935" s="2" t="s">
        <v>4222</v>
      </c>
      <c r="H2935">
        <v>33</v>
      </c>
      <c r="I2935">
        <v>0.56000000000000005</v>
      </c>
      <c r="J2935">
        <v>0</v>
      </c>
      <c r="K2935">
        <v>17</v>
      </c>
      <c r="L2935">
        <v>0</v>
      </c>
      <c r="M2935">
        <v>19</v>
      </c>
      <c r="N2935" t="s">
        <v>2184</v>
      </c>
      <c r="O2935" t="s">
        <v>2256</v>
      </c>
      <c r="P2935">
        <v>2019</v>
      </c>
      <c r="Q2935">
        <v>56628143</v>
      </c>
      <c r="R2935">
        <v>56664456</v>
      </c>
      <c r="S2935">
        <v>36314</v>
      </c>
      <c r="T2935">
        <v>1</v>
      </c>
      <c r="U2935" t="s">
        <v>23433</v>
      </c>
      <c r="V2935" t="s">
        <v>32</v>
      </c>
      <c r="W2935" t="s">
        <v>23432</v>
      </c>
      <c r="X2935" t="s">
        <v>23431</v>
      </c>
      <c r="Y2935">
        <v>20634</v>
      </c>
      <c r="Z2935">
        <f t="shared" si="90"/>
        <v>0.89473684210526316</v>
      </c>
      <c r="AA2935">
        <f t="shared" si="91"/>
        <v>0</v>
      </c>
    </row>
    <row r="2936" spans="1:27" hidden="1" x14ac:dyDescent="0.15">
      <c r="A2936" t="s">
        <v>4217</v>
      </c>
      <c r="B2936">
        <v>16</v>
      </c>
      <c r="C2936" t="s">
        <v>59</v>
      </c>
      <c r="D2936">
        <v>61319015</v>
      </c>
      <c r="E2936">
        <v>255</v>
      </c>
      <c r="F2936" t="s">
        <v>324</v>
      </c>
      <c r="G2936" s="2" t="s">
        <v>4222</v>
      </c>
      <c r="H2936">
        <v>33</v>
      </c>
      <c r="I2936">
        <v>0.56000000000000005</v>
      </c>
      <c r="J2936">
        <v>0</v>
      </c>
      <c r="K2936">
        <v>17</v>
      </c>
      <c r="L2936">
        <v>0</v>
      </c>
      <c r="M2936">
        <v>19</v>
      </c>
      <c r="N2936" t="s">
        <v>2184</v>
      </c>
      <c r="O2936" t="s">
        <v>2256</v>
      </c>
      <c r="P2936">
        <v>2019</v>
      </c>
      <c r="Q2936">
        <v>61360573</v>
      </c>
      <c r="R2936">
        <v>61361614</v>
      </c>
      <c r="S2936">
        <v>1042</v>
      </c>
      <c r="T2936">
        <v>1</v>
      </c>
      <c r="U2936" t="s">
        <v>23430</v>
      </c>
      <c r="V2936" t="s">
        <v>40</v>
      </c>
      <c r="W2936" t="s">
        <v>23429</v>
      </c>
      <c r="X2936" t="s">
        <v>23428</v>
      </c>
      <c r="Y2936">
        <v>-41558</v>
      </c>
      <c r="Z2936">
        <f t="shared" si="90"/>
        <v>0.89473684210526316</v>
      </c>
      <c r="AA2936">
        <f t="shared" si="91"/>
        <v>0</v>
      </c>
    </row>
    <row r="2937" spans="1:27" hidden="1" x14ac:dyDescent="0.15">
      <c r="A2937" t="s">
        <v>4217</v>
      </c>
      <c r="B2937">
        <v>16</v>
      </c>
      <c r="C2937" t="s">
        <v>59</v>
      </c>
      <c r="D2937">
        <v>61639306</v>
      </c>
      <c r="E2937">
        <v>255</v>
      </c>
      <c r="F2937" t="s">
        <v>1947</v>
      </c>
      <c r="G2937" s="2" t="s">
        <v>4685</v>
      </c>
      <c r="H2937">
        <v>33</v>
      </c>
      <c r="I2937">
        <v>0.56000000000000005</v>
      </c>
      <c r="J2937">
        <v>0</v>
      </c>
      <c r="K2937">
        <v>17</v>
      </c>
      <c r="L2937">
        <v>0</v>
      </c>
      <c r="M2937">
        <v>19</v>
      </c>
      <c r="N2937" t="s">
        <v>2184</v>
      </c>
      <c r="O2937" t="s">
        <v>2256</v>
      </c>
      <c r="P2937">
        <v>2019</v>
      </c>
      <c r="Q2937">
        <v>61780915</v>
      </c>
      <c r="R2937">
        <v>61781632</v>
      </c>
      <c r="S2937">
        <v>718</v>
      </c>
      <c r="T2937">
        <v>2</v>
      </c>
      <c r="U2937" t="s">
        <v>23427</v>
      </c>
      <c r="V2937" t="s">
        <v>40</v>
      </c>
      <c r="W2937" t="s">
        <v>23426</v>
      </c>
      <c r="X2937" t="s">
        <v>23425</v>
      </c>
      <c r="Y2937">
        <v>142326</v>
      </c>
      <c r="Z2937">
        <f t="shared" si="90"/>
        <v>0.89473684210526316</v>
      </c>
      <c r="AA2937">
        <f t="shared" si="91"/>
        <v>0</v>
      </c>
    </row>
    <row r="2938" spans="1:27" hidden="1" x14ac:dyDescent="0.15">
      <c r="A2938" t="s">
        <v>4217</v>
      </c>
      <c r="B2938">
        <v>0</v>
      </c>
      <c r="C2938" t="s">
        <v>59</v>
      </c>
      <c r="D2938">
        <v>63341651</v>
      </c>
      <c r="E2938">
        <v>255</v>
      </c>
      <c r="F2938" t="s">
        <v>1902</v>
      </c>
      <c r="G2938" s="2" t="s">
        <v>4474</v>
      </c>
      <c r="H2938">
        <v>33</v>
      </c>
      <c r="I2938">
        <v>0.56000000000000005</v>
      </c>
      <c r="J2938">
        <v>0</v>
      </c>
      <c r="K2938">
        <v>17</v>
      </c>
      <c r="L2938">
        <v>0</v>
      </c>
      <c r="M2938">
        <v>19</v>
      </c>
      <c r="N2938" t="s">
        <v>2184</v>
      </c>
      <c r="O2938" t="s">
        <v>2256</v>
      </c>
      <c r="P2938">
        <v>2019</v>
      </c>
      <c r="Q2938">
        <v>63346920</v>
      </c>
      <c r="R2938">
        <v>63347410</v>
      </c>
      <c r="S2938">
        <v>491</v>
      </c>
      <c r="T2938">
        <v>2</v>
      </c>
      <c r="U2938" t="s">
        <v>23424</v>
      </c>
      <c r="V2938" t="s">
        <v>40</v>
      </c>
      <c r="W2938" t="s">
        <v>23423</v>
      </c>
      <c r="X2938" t="s">
        <v>23422</v>
      </c>
      <c r="Y2938">
        <v>5759</v>
      </c>
      <c r="Z2938">
        <f t="shared" si="90"/>
        <v>0.89473684210526316</v>
      </c>
      <c r="AA2938">
        <f t="shared" si="91"/>
        <v>0</v>
      </c>
    </row>
    <row r="2939" spans="1:27" hidden="1" x14ac:dyDescent="0.15">
      <c r="A2939" t="s">
        <v>4217</v>
      </c>
      <c r="B2939">
        <v>16</v>
      </c>
      <c r="C2939" t="s">
        <v>59</v>
      </c>
      <c r="D2939">
        <v>64250956</v>
      </c>
      <c r="E2939">
        <v>255</v>
      </c>
      <c r="F2939" t="s">
        <v>324</v>
      </c>
      <c r="G2939" s="2" t="s">
        <v>4222</v>
      </c>
      <c r="H2939">
        <v>33</v>
      </c>
      <c r="I2939">
        <v>0.56000000000000005</v>
      </c>
      <c r="J2939">
        <v>0</v>
      </c>
      <c r="K2939">
        <v>17</v>
      </c>
      <c r="L2939">
        <v>0</v>
      </c>
      <c r="M2939">
        <v>19</v>
      </c>
      <c r="N2939" t="s">
        <v>2184</v>
      </c>
      <c r="O2939" t="s">
        <v>2256</v>
      </c>
      <c r="P2939">
        <v>2019</v>
      </c>
      <c r="Q2939">
        <v>64281006</v>
      </c>
      <c r="R2939">
        <v>64313031</v>
      </c>
      <c r="S2939">
        <v>32026</v>
      </c>
      <c r="T2939">
        <v>2</v>
      </c>
      <c r="U2939" t="s">
        <v>23421</v>
      </c>
      <c r="V2939" t="s">
        <v>32</v>
      </c>
      <c r="W2939" t="s">
        <v>23420</v>
      </c>
      <c r="X2939" t="s">
        <v>23419</v>
      </c>
      <c r="Y2939">
        <v>62075</v>
      </c>
      <c r="Z2939">
        <f t="shared" si="90"/>
        <v>0.89473684210526316</v>
      </c>
      <c r="AA2939">
        <f t="shared" si="91"/>
        <v>0</v>
      </c>
    </row>
    <row r="2940" spans="1:27" hidden="1" x14ac:dyDescent="0.15">
      <c r="A2940" t="s">
        <v>4217</v>
      </c>
      <c r="B2940">
        <v>0</v>
      </c>
      <c r="C2940" t="s">
        <v>59</v>
      </c>
      <c r="D2940">
        <v>64876527</v>
      </c>
      <c r="E2940">
        <v>255</v>
      </c>
      <c r="F2940" t="s">
        <v>797</v>
      </c>
      <c r="G2940" s="2" t="s">
        <v>4226</v>
      </c>
      <c r="H2940">
        <v>33</v>
      </c>
      <c r="I2940">
        <v>0.56000000000000005</v>
      </c>
      <c r="J2940">
        <v>0</v>
      </c>
      <c r="K2940">
        <v>17</v>
      </c>
      <c r="L2940">
        <v>0</v>
      </c>
      <c r="M2940">
        <v>19</v>
      </c>
      <c r="N2940" t="s">
        <v>2184</v>
      </c>
      <c r="O2940" t="s">
        <v>2256</v>
      </c>
      <c r="P2940">
        <v>2019</v>
      </c>
      <c r="Q2940">
        <v>64832523</v>
      </c>
      <c r="R2940">
        <v>64836071</v>
      </c>
      <c r="S2940">
        <v>3549</v>
      </c>
      <c r="T2940">
        <v>2</v>
      </c>
      <c r="U2940" t="s">
        <v>23418</v>
      </c>
      <c r="V2940" t="s">
        <v>32</v>
      </c>
      <c r="W2940" t="s">
        <v>23417</v>
      </c>
      <c r="X2940" t="s">
        <v>23416</v>
      </c>
      <c r="Y2940">
        <v>-40456</v>
      </c>
      <c r="Z2940">
        <f t="shared" si="90"/>
        <v>0.89473684210526316</v>
      </c>
      <c r="AA2940">
        <f t="shared" si="91"/>
        <v>0</v>
      </c>
    </row>
    <row r="2941" spans="1:27" hidden="1" x14ac:dyDescent="0.15">
      <c r="A2941" t="s">
        <v>4217</v>
      </c>
      <c r="B2941">
        <v>16</v>
      </c>
      <c r="C2941" t="s">
        <v>59</v>
      </c>
      <c r="D2941">
        <v>69148211</v>
      </c>
      <c r="E2941">
        <v>255</v>
      </c>
      <c r="F2941" t="s">
        <v>324</v>
      </c>
      <c r="G2941" s="2" t="s">
        <v>4222</v>
      </c>
      <c r="H2941">
        <v>33</v>
      </c>
      <c r="I2941">
        <v>0.56000000000000005</v>
      </c>
      <c r="J2941">
        <v>0</v>
      </c>
      <c r="K2941">
        <v>17</v>
      </c>
      <c r="L2941">
        <v>0</v>
      </c>
      <c r="M2941">
        <v>19</v>
      </c>
      <c r="N2941" t="s">
        <v>2184</v>
      </c>
      <c r="O2941" t="s">
        <v>2256</v>
      </c>
      <c r="P2941">
        <v>2019</v>
      </c>
      <c r="Q2941">
        <v>69156810</v>
      </c>
      <c r="R2941">
        <v>69289985</v>
      </c>
      <c r="S2941">
        <v>133176</v>
      </c>
      <c r="T2941">
        <v>1</v>
      </c>
      <c r="U2941" t="s">
        <v>23415</v>
      </c>
      <c r="V2941" t="s">
        <v>32</v>
      </c>
      <c r="W2941" t="s">
        <v>23414</v>
      </c>
      <c r="X2941" t="s">
        <v>23413</v>
      </c>
      <c r="Y2941">
        <v>-8599</v>
      </c>
      <c r="Z2941">
        <f t="shared" si="90"/>
        <v>0.89473684210526316</v>
      </c>
      <c r="AA2941">
        <f t="shared" si="91"/>
        <v>0</v>
      </c>
    </row>
    <row r="2942" spans="1:27" hidden="1" x14ac:dyDescent="0.15">
      <c r="A2942" t="s">
        <v>4217</v>
      </c>
      <c r="B2942">
        <v>16</v>
      </c>
      <c r="C2942" t="s">
        <v>59</v>
      </c>
      <c r="D2942">
        <v>69148215</v>
      </c>
      <c r="E2942">
        <v>255</v>
      </c>
      <c r="F2942" t="s">
        <v>324</v>
      </c>
      <c r="G2942" s="2" t="s">
        <v>4222</v>
      </c>
      <c r="H2942">
        <v>33</v>
      </c>
      <c r="I2942">
        <v>0.56000000000000005</v>
      </c>
      <c r="J2942">
        <v>0</v>
      </c>
      <c r="K2942">
        <v>17</v>
      </c>
      <c r="L2942">
        <v>0</v>
      </c>
      <c r="M2942">
        <v>19</v>
      </c>
      <c r="N2942" t="s">
        <v>2184</v>
      </c>
      <c r="O2942" t="s">
        <v>2256</v>
      </c>
      <c r="P2942">
        <v>2019</v>
      </c>
      <c r="Q2942">
        <v>69156810</v>
      </c>
      <c r="R2942">
        <v>69289985</v>
      </c>
      <c r="S2942">
        <v>133176</v>
      </c>
      <c r="T2942">
        <v>1</v>
      </c>
      <c r="U2942" t="s">
        <v>23415</v>
      </c>
      <c r="V2942" t="s">
        <v>32</v>
      </c>
      <c r="W2942" t="s">
        <v>23414</v>
      </c>
      <c r="X2942" t="s">
        <v>23413</v>
      </c>
      <c r="Y2942">
        <v>-8595</v>
      </c>
      <c r="Z2942">
        <f t="shared" si="90"/>
        <v>0.89473684210526316</v>
      </c>
      <c r="AA2942">
        <f t="shared" si="91"/>
        <v>0</v>
      </c>
    </row>
    <row r="2943" spans="1:27" hidden="1" x14ac:dyDescent="0.15">
      <c r="A2943" t="s">
        <v>4217</v>
      </c>
      <c r="B2943">
        <v>16</v>
      </c>
      <c r="C2943" t="s">
        <v>59</v>
      </c>
      <c r="D2943">
        <v>69606741</v>
      </c>
      <c r="E2943">
        <v>255</v>
      </c>
      <c r="F2943" t="s">
        <v>324</v>
      </c>
      <c r="G2943" s="2" t="s">
        <v>4222</v>
      </c>
      <c r="H2943">
        <v>33</v>
      </c>
      <c r="I2943">
        <v>0.56000000000000005</v>
      </c>
      <c r="J2943">
        <v>0</v>
      </c>
      <c r="K2943">
        <v>17</v>
      </c>
      <c r="L2943">
        <v>0</v>
      </c>
      <c r="M2943">
        <v>19</v>
      </c>
      <c r="N2943" t="s">
        <v>2184</v>
      </c>
      <c r="O2943" t="s">
        <v>2256</v>
      </c>
      <c r="P2943">
        <v>2019</v>
      </c>
      <c r="Q2943">
        <v>69594539</v>
      </c>
      <c r="R2943">
        <v>69594777</v>
      </c>
      <c r="S2943">
        <v>239</v>
      </c>
      <c r="T2943">
        <v>2</v>
      </c>
      <c r="U2943" t="s">
        <v>23412</v>
      </c>
      <c r="V2943" t="s">
        <v>203</v>
      </c>
      <c r="W2943" t="s">
        <v>23411</v>
      </c>
      <c r="X2943" t="s">
        <v>23410</v>
      </c>
      <c r="Y2943">
        <v>-11964</v>
      </c>
      <c r="Z2943">
        <f t="shared" si="90"/>
        <v>0.89473684210526316</v>
      </c>
      <c r="AA2943">
        <f t="shared" si="91"/>
        <v>0</v>
      </c>
    </row>
    <row r="2944" spans="1:27" hidden="1" x14ac:dyDescent="0.15">
      <c r="A2944" t="s">
        <v>4217</v>
      </c>
      <c r="B2944">
        <v>16</v>
      </c>
      <c r="C2944" t="s">
        <v>59</v>
      </c>
      <c r="D2944">
        <v>69606745</v>
      </c>
      <c r="E2944">
        <v>255</v>
      </c>
      <c r="F2944" t="s">
        <v>324</v>
      </c>
      <c r="G2944" s="2" t="s">
        <v>4222</v>
      </c>
      <c r="H2944">
        <v>33</v>
      </c>
      <c r="I2944">
        <v>0.56000000000000005</v>
      </c>
      <c r="J2944">
        <v>0</v>
      </c>
      <c r="K2944">
        <v>17</v>
      </c>
      <c r="L2944">
        <v>0</v>
      </c>
      <c r="M2944">
        <v>19</v>
      </c>
      <c r="N2944" t="s">
        <v>2184</v>
      </c>
      <c r="O2944" t="s">
        <v>2256</v>
      </c>
      <c r="P2944">
        <v>2019</v>
      </c>
      <c r="Q2944">
        <v>69594539</v>
      </c>
      <c r="R2944">
        <v>69594777</v>
      </c>
      <c r="S2944">
        <v>239</v>
      </c>
      <c r="T2944">
        <v>2</v>
      </c>
      <c r="U2944" t="s">
        <v>23412</v>
      </c>
      <c r="V2944" t="s">
        <v>203</v>
      </c>
      <c r="W2944" t="s">
        <v>23411</v>
      </c>
      <c r="X2944" t="s">
        <v>23410</v>
      </c>
      <c r="Y2944">
        <v>-11968</v>
      </c>
      <c r="Z2944">
        <f t="shared" si="90"/>
        <v>0.89473684210526316</v>
      </c>
      <c r="AA2944">
        <f t="shared" si="91"/>
        <v>0</v>
      </c>
    </row>
    <row r="2945" spans="1:27" hidden="1" x14ac:dyDescent="0.15">
      <c r="A2945" t="s">
        <v>4217</v>
      </c>
      <c r="B2945">
        <v>16</v>
      </c>
      <c r="C2945" t="s">
        <v>59</v>
      </c>
      <c r="D2945">
        <v>69606749</v>
      </c>
      <c r="E2945">
        <v>255</v>
      </c>
      <c r="F2945" t="s">
        <v>324</v>
      </c>
      <c r="G2945" s="2" t="s">
        <v>4222</v>
      </c>
      <c r="H2945">
        <v>33</v>
      </c>
      <c r="I2945">
        <v>0.56000000000000005</v>
      </c>
      <c r="J2945">
        <v>0</v>
      </c>
      <c r="K2945">
        <v>17</v>
      </c>
      <c r="L2945">
        <v>0</v>
      </c>
      <c r="M2945">
        <v>19</v>
      </c>
      <c r="N2945" t="s">
        <v>2184</v>
      </c>
      <c r="O2945" t="s">
        <v>2256</v>
      </c>
      <c r="P2945">
        <v>2019</v>
      </c>
      <c r="Q2945">
        <v>69594539</v>
      </c>
      <c r="R2945">
        <v>69594777</v>
      </c>
      <c r="S2945">
        <v>239</v>
      </c>
      <c r="T2945">
        <v>2</v>
      </c>
      <c r="U2945" t="s">
        <v>23412</v>
      </c>
      <c r="V2945" t="s">
        <v>203</v>
      </c>
      <c r="W2945" t="s">
        <v>23411</v>
      </c>
      <c r="X2945" t="s">
        <v>23410</v>
      </c>
      <c r="Y2945">
        <v>-11972</v>
      </c>
      <c r="Z2945">
        <f t="shared" si="90"/>
        <v>0.89473684210526316</v>
      </c>
      <c r="AA2945">
        <f t="shared" si="91"/>
        <v>0</v>
      </c>
    </row>
    <row r="2946" spans="1:27" hidden="1" x14ac:dyDescent="0.15">
      <c r="A2946" t="s">
        <v>4217</v>
      </c>
      <c r="B2946">
        <v>16</v>
      </c>
      <c r="C2946" t="s">
        <v>59</v>
      </c>
      <c r="D2946">
        <v>69606753</v>
      </c>
      <c r="E2946">
        <v>255</v>
      </c>
      <c r="F2946" t="s">
        <v>324</v>
      </c>
      <c r="G2946" s="2" t="s">
        <v>4222</v>
      </c>
      <c r="H2946">
        <v>33</v>
      </c>
      <c r="I2946">
        <v>0.56000000000000005</v>
      </c>
      <c r="J2946">
        <v>0</v>
      </c>
      <c r="K2946">
        <v>17</v>
      </c>
      <c r="L2946">
        <v>0</v>
      </c>
      <c r="M2946">
        <v>19</v>
      </c>
      <c r="N2946" t="s">
        <v>2184</v>
      </c>
      <c r="O2946" t="s">
        <v>2256</v>
      </c>
      <c r="P2946">
        <v>2019</v>
      </c>
      <c r="Q2946">
        <v>69594539</v>
      </c>
      <c r="R2946">
        <v>69594777</v>
      </c>
      <c r="S2946">
        <v>239</v>
      </c>
      <c r="T2946">
        <v>2</v>
      </c>
      <c r="U2946" t="s">
        <v>23412</v>
      </c>
      <c r="V2946" t="s">
        <v>203</v>
      </c>
      <c r="W2946" t="s">
        <v>23411</v>
      </c>
      <c r="X2946" t="s">
        <v>23410</v>
      </c>
      <c r="Y2946">
        <v>-11976</v>
      </c>
      <c r="Z2946">
        <f t="shared" ref="Z2946:Z3009" si="92">(J2946+K2946)/M2946</f>
        <v>0.89473684210526316</v>
      </c>
      <c r="AA2946">
        <f t="shared" ref="AA2946:AA3009" si="93">J2946/(J2946+K2946+L2946)</f>
        <v>0</v>
      </c>
    </row>
    <row r="2947" spans="1:27" hidden="1" x14ac:dyDescent="0.15">
      <c r="A2947" t="s">
        <v>4217</v>
      </c>
      <c r="B2947">
        <v>16</v>
      </c>
      <c r="C2947" t="s">
        <v>59</v>
      </c>
      <c r="D2947">
        <v>69606757</v>
      </c>
      <c r="E2947">
        <v>255</v>
      </c>
      <c r="F2947" t="s">
        <v>324</v>
      </c>
      <c r="G2947" s="2" t="s">
        <v>4222</v>
      </c>
      <c r="H2947">
        <v>33</v>
      </c>
      <c r="I2947">
        <v>0.56000000000000005</v>
      </c>
      <c r="J2947">
        <v>0</v>
      </c>
      <c r="K2947">
        <v>17</v>
      </c>
      <c r="L2947">
        <v>0</v>
      </c>
      <c r="M2947">
        <v>19</v>
      </c>
      <c r="N2947" t="s">
        <v>2184</v>
      </c>
      <c r="O2947" t="s">
        <v>2256</v>
      </c>
      <c r="P2947">
        <v>2019</v>
      </c>
      <c r="Q2947">
        <v>69594539</v>
      </c>
      <c r="R2947">
        <v>69594777</v>
      </c>
      <c r="S2947">
        <v>239</v>
      </c>
      <c r="T2947">
        <v>2</v>
      </c>
      <c r="U2947" t="s">
        <v>23412</v>
      </c>
      <c r="V2947" t="s">
        <v>203</v>
      </c>
      <c r="W2947" t="s">
        <v>23411</v>
      </c>
      <c r="X2947" t="s">
        <v>23410</v>
      </c>
      <c r="Y2947">
        <v>-11980</v>
      </c>
      <c r="Z2947">
        <f t="shared" si="92"/>
        <v>0.89473684210526316</v>
      </c>
      <c r="AA2947">
        <f t="shared" si="93"/>
        <v>0</v>
      </c>
    </row>
    <row r="2948" spans="1:27" hidden="1" x14ac:dyDescent="0.15">
      <c r="A2948" t="s">
        <v>4217</v>
      </c>
      <c r="B2948">
        <v>16</v>
      </c>
      <c r="C2948" t="s">
        <v>59</v>
      </c>
      <c r="D2948">
        <v>69606761</v>
      </c>
      <c r="E2948">
        <v>255</v>
      </c>
      <c r="F2948" t="s">
        <v>324</v>
      </c>
      <c r="G2948" s="2" t="s">
        <v>4222</v>
      </c>
      <c r="H2948">
        <v>33</v>
      </c>
      <c r="I2948">
        <v>0.56000000000000005</v>
      </c>
      <c r="J2948">
        <v>0</v>
      </c>
      <c r="K2948">
        <v>17</v>
      </c>
      <c r="L2948">
        <v>0</v>
      </c>
      <c r="M2948">
        <v>19</v>
      </c>
      <c r="N2948" t="s">
        <v>2184</v>
      </c>
      <c r="O2948" t="s">
        <v>2256</v>
      </c>
      <c r="P2948">
        <v>2019</v>
      </c>
      <c r="Q2948">
        <v>69594539</v>
      </c>
      <c r="R2948">
        <v>69594777</v>
      </c>
      <c r="S2948">
        <v>239</v>
      </c>
      <c r="T2948">
        <v>2</v>
      </c>
      <c r="U2948" t="s">
        <v>23412</v>
      </c>
      <c r="V2948" t="s">
        <v>203</v>
      </c>
      <c r="W2948" t="s">
        <v>23411</v>
      </c>
      <c r="X2948" t="s">
        <v>23410</v>
      </c>
      <c r="Y2948">
        <v>-11984</v>
      </c>
      <c r="Z2948">
        <f t="shared" si="92"/>
        <v>0.89473684210526316</v>
      </c>
      <c r="AA2948">
        <f t="shared" si="93"/>
        <v>0</v>
      </c>
    </row>
    <row r="2949" spans="1:27" hidden="1" x14ac:dyDescent="0.15">
      <c r="A2949" t="s">
        <v>4217</v>
      </c>
      <c r="B2949">
        <v>16</v>
      </c>
      <c r="C2949" t="s">
        <v>59</v>
      </c>
      <c r="D2949">
        <v>70318750</v>
      </c>
      <c r="E2949">
        <v>255</v>
      </c>
      <c r="F2949" t="s">
        <v>324</v>
      </c>
      <c r="G2949" s="2" t="s">
        <v>4222</v>
      </c>
      <c r="H2949">
        <v>33</v>
      </c>
      <c r="I2949">
        <v>0.56000000000000005</v>
      </c>
      <c r="J2949">
        <v>0</v>
      </c>
      <c r="K2949">
        <v>17</v>
      </c>
      <c r="L2949">
        <v>0</v>
      </c>
      <c r="M2949">
        <v>19</v>
      </c>
      <c r="N2949" t="s">
        <v>2184</v>
      </c>
      <c r="O2949" t="s">
        <v>2256</v>
      </c>
      <c r="P2949">
        <v>2019</v>
      </c>
      <c r="Q2949">
        <v>70424794</v>
      </c>
      <c r="R2949">
        <v>70819804</v>
      </c>
      <c r="S2949">
        <v>395011</v>
      </c>
      <c r="T2949">
        <v>1</v>
      </c>
      <c r="U2949" t="s">
        <v>23409</v>
      </c>
      <c r="V2949" t="s">
        <v>32</v>
      </c>
      <c r="W2949" t="s">
        <v>22181</v>
      </c>
      <c r="X2949" t="s">
        <v>22180</v>
      </c>
      <c r="Y2949">
        <v>-106044</v>
      </c>
      <c r="Z2949">
        <f t="shared" si="92"/>
        <v>0.89473684210526316</v>
      </c>
      <c r="AA2949">
        <f t="shared" si="93"/>
        <v>0</v>
      </c>
    </row>
    <row r="2950" spans="1:27" hidden="1" x14ac:dyDescent="0.15">
      <c r="A2950" t="s">
        <v>4217</v>
      </c>
      <c r="B2950">
        <v>0</v>
      </c>
      <c r="C2950" t="s">
        <v>59</v>
      </c>
      <c r="D2950">
        <v>71460907</v>
      </c>
      <c r="E2950">
        <v>255</v>
      </c>
      <c r="F2950" t="s">
        <v>797</v>
      </c>
      <c r="G2950" s="2" t="s">
        <v>4226</v>
      </c>
      <c r="H2950">
        <v>33</v>
      </c>
      <c r="I2950">
        <v>0.56000000000000005</v>
      </c>
      <c r="J2950">
        <v>0</v>
      </c>
      <c r="K2950">
        <v>17</v>
      </c>
      <c r="L2950">
        <v>0</v>
      </c>
      <c r="M2950">
        <v>19</v>
      </c>
      <c r="N2950" t="s">
        <v>2184</v>
      </c>
      <c r="O2950" t="s">
        <v>2256</v>
      </c>
      <c r="P2950">
        <v>2019</v>
      </c>
      <c r="Q2950">
        <v>71459830</v>
      </c>
      <c r="R2950">
        <v>71460395</v>
      </c>
      <c r="S2950">
        <v>566</v>
      </c>
      <c r="T2950">
        <v>2</v>
      </c>
      <c r="U2950" t="s">
        <v>23408</v>
      </c>
      <c r="V2950" t="s">
        <v>32</v>
      </c>
      <c r="W2950" t="s">
        <v>23407</v>
      </c>
      <c r="X2950" t="s">
        <v>23406</v>
      </c>
      <c r="Y2950">
        <v>-512</v>
      </c>
      <c r="Z2950">
        <f t="shared" si="92"/>
        <v>0.89473684210526316</v>
      </c>
      <c r="AA2950">
        <f t="shared" si="93"/>
        <v>0</v>
      </c>
    </row>
    <row r="2951" spans="1:27" hidden="1" x14ac:dyDescent="0.15">
      <c r="A2951" t="s">
        <v>4217</v>
      </c>
      <c r="B2951">
        <v>16</v>
      </c>
      <c r="C2951" t="s">
        <v>59</v>
      </c>
      <c r="D2951">
        <v>72560891</v>
      </c>
      <c r="E2951">
        <v>255</v>
      </c>
      <c r="F2951" t="s">
        <v>324</v>
      </c>
      <c r="G2951" s="2" t="s">
        <v>4222</v>
      </c>
      <c r="H2951">
        <v>33</v>
      </c>
      <c r="I2951">
        <v>0.56000000000000005</v>
      </c>
      <c r="J2951">
        <v>0</v>
      </c>
      <c r="K2951">
        <v>17</v>
      </c>
      <c r="L2951">
        <v>0</v>
      </c>
      <c r="M2951">
        <v>19</v>
      </c>
      <c r="N2951" t="s">
        <v>2184</v>
      </c>
      <c r="O2951" t="s">
        <v>2256</v>
      </c>
      <c r="P2951">
        <v>2019</v>
      </c>
      <c r="Q2951">
        <v>71869442</v>
      </c>
      <c r="R2951">
        <v>72603709</v>
      </c>
      <c r="S2951">
        <v>734268</v>
      </c>
      <c r="T2951">
        <v>2</v>
      </c>
      <c r="U2951" t="s">
        <v>23405</v>
      </c>
      <c r="V2951" t="s">
        <v>32</v>
      </c>
      <c r="W2951" t="s">
        <v>23404</v>
      </c>
      <c r="X2951" t="s">
        <v>23403</v>
      </c>
      <c r="Y2951">
        <v>42818</v>
      </c>
      <c r="Z2951">
        <f t="shared" si="92"/>
        <v>0.89473684210526316</v>
      </c>
      <c r="AA2951">
        <f t="shared" si="93"/>
        <v>0</v>
      </c>
    </row>
    <row r="2952" spans="1:27" hidden="1" x14ac:dyDescent="0.15">
      <c r="A2952" t="s">
        <v>4217</v>
      </c>
      <c r="B2952">
        <v>16</v>
      </c>
      <c r="C2952" t="s">
        <v>59</v>
      </c>
      <c r="D2952">
        <v>72560895</v>
      </c>
      <c r="E2952">
        <v>255</v>
      </c>
      <c r="F2952" t="s">
        <v>324</v>
      </c>
      <c r="G2952" s="2" t="s">
        <v>4222</v>
      </c>
      <c r="H2952">
        <v>33</v>
      </c>
      <c r="I2952">
        <v>0.56000000000000005</v>
      </c>
      <c r="J2952">
        <v>0</v>
      </c>
      <c r="K2952">
        <v>17</v>
      </c>
      <c r="L2952">
        <v>0</v>
      </c>
      <c r="M2952">
        <v>19</v>
      </c>
      <c r="N2952" t="s">
        <v>2184</v>
      </c>
      <c r="O2952" t="s">
        <v>2256</v>
      </c>
      <c r="P2952">
        <v>2019</v>
      </c>
      <c r="Q2952">
        <v>71869442</v>
      </c>
      <c r="R2952">
        <v>72603709</v>
      </c>
      <c r="S2952">
        <v>734268</v>
      </c>
      <c r="T2952">
        <v>2</v>
      </c>
      <c r="U2952" t="s">
        <v>23405</v>
      </c>
      <c r="V2952" t="s">
        <v>32</v>
      </c>
      <c r="W2952" t="s">
        <v>23404</v>
      </c>
      <c r="X2952" t="s">
        <v>23403</v>
      </c>
      <c r="Y2952">
        <v>42814</v>
      </c>
      <c r="Z2952">
        <f t="shared" si="92"/>
        <v>0.89473684210526316</v>
      </c>
      <c r="AA2952">
        <f t="shared" si="93"/>
        <v>0</v>
      </c>
    </row>
    <row r="2953" spans="1:27" hidden="1" x14ac:dyDescent="0.15">
      <c r="A2953" t="s">
        <v>4217</v>
      </c>
      <c r="B2953">
        <v>16</v>
      </c>
      <c r="C2953" t="s">
        <v>59</v>
      </c>
      <c r="D2953">
        <v>72560899</v>
      </c>
      <c r="E2953">
        <v>255</v>
      </c>
      <c r="F2953" t="s">
        <v>324</v>
      </c>
      <c r="G2953" s="2" t="s">
        <v>4222</v>
      </c>
      <c r="H2953">
        <v>33</v>
      </c>
      <c r="I2953">
        <v>0.56000000000000005</v>
      </c>
      <c r="J2953">
        <v>0</v>
      </c>
      <c r="K2953">
        <v>17</v>
      </c>
      <c r="L2953">
        <v>0</v>
      </c>
      <c r="M2953">
        <v>19</v>
      </c>
      <c r="N2953" t="s">
        <v>2184</v>
      </c>
      <c r="O2953" t="s">
        <v>2256</v>
      </c>
      <c r="P2953">
        <v>2019</v>
      </c>
      <c r="Q2953">
        <v>71869442</v>
      </c>
      <c r="R2953">
        <v>72603709</v>
      </c>
      <c r="S2953">
        <v>734268</v>
      </c>
      <c r="T2953">
        <v>2</v>
      </c>
      <c r="U2953" t="s">
        <v>23405</v>
      </c>
      <c r="V2953" t="s">
        <v>32</v>
      </c>
      <c r="W2953" t="s">
        <v>23404</v>
      </c>
      <c r="X2953" t="s">
        <v>23403</v>
      </c>
      <c r="Y2953">
        <v>42810</v>
      </c>
      <c r="Z2953">
        <f t="shared" si="92"/>
        <v>0.89473684210526316</v>
      </c>
      <c r="AA2953">
        <f t="shared" si="93"/>
        <v>0</v>
      </c>
    </row>
    <row r="2954" spans="1:27" hidden="1" x14ac:dyDescent="0.15">
      <c r="A2954" t="s">
        <v>4217</v>
      </c>
      <c r="B2954">
        <v>0</v>
      </c>
      <c r="C2954" t="s">
        <v>59</v>
      </c>
      <c r="D2954">
        <v>74319269</v>
      </c>
      <c r="E2954">
        <v>255</v>
      </c>
      <c r="F2954" t="s">
        <v>797</v>
      </c>
      <c r="G2954" s="2" t="s">
        <v>4226</v>
      </c>
      <c r="H2954">
        <v>33</v>
      </c>
      <c r="I2954">
        <v>0.56000000000000005</v>
      </c>
      <c r="J2954">
        <v>0</v>
      </c>
      <c r="K2954">
        <v>17</v>
      </c>
      <c r="L2954">
        <v>0</v>
      </c>
      <c r="M2954">
        <v>19</v>
      </c>
      <c r="N2954" t="s">
        <v>2184</v>
      </c>
      <c r="O2954" t="s">
        <v>2256</v>
      </c>
      <c r="P2954">
        <v>2019</v>
      </c>
      <c r="Q2954">
        <v>74299474</v>
      </c>
      <c r="R2954">
        <v>74316394</v>
      </c>
      <c r="S2954">
        <v>16921</v>
      </c>
      <c r="T2954">
        <v>2</v>
      </c>
      <c r="U2954" t="s">
        <v>23402</v>
      </c>
      <c r="V2954" t="s">
        <v>32</v>
      </c>
      <c r="W2954" t="s">
        <v>23401</v>
      </c>
      <c r="X2954" t="s">
        <v>23400</v>
      </c>
      <c r="Y2954">
        <v>-2875</v>
      </c>
      <c r="Z2954">
        <f t="shared" si="92"/>
        <v>0.89473684210526316</v>
      </c>
      <c r="AA2954">
        <f t="shared" si="93"/>
        <v>0</v>
      </c>
    </row>
    <row r="2955" spans="1:27" hidden="1" x14ac:dyDescent="0.15">
      <c r="A2955" t="s">
        <v>4217</v>
      </c>
      <c r="B2955">
        <v>0</v>
      </c>
      <c r="C2955" t="s">
        <v>59</v>
      </c>
      <c r="D2955">
        <v>74319273</v>
      </c>
      <c r="E2955">
        <v>255</v>
      </c>
      <c r="F2955" t="s">
        <v>797</v>
      </c>
      <c r="G2955" s="2" t="s">
        <v>4226</v>
      </c>
      <c r="H2955">
        <v>33</v>
      </c>
      <c r="I2955">
        <v>0.56000000000000005</v>
      </c>
      <c r="J2955">
        <v>0</v>
      </c>
      <c r="K2955">
        <v>17</v>
      </c>
      <c r="L2955">
        <v>0</v>
      </c>
      <c r="M2955">
        <v>19</v>
      </c>
      <c r="N2955" t="s">
        <v>2184</v>
      </c>
      <c r="O2955" t="s">
        <v>2256</v>
      </c>
      <c r="P2955">
        <v>2019</v>
      </c>
      <c r="Q2955">
        <v>74299474</v>
      </c>
      <c r="R2955">
        <v>74316394</v>
      </c>
      <c r="S2955">
        <v>16921</v>
      </c>
      <c r="T2955">
        <v>2</v>
      </c>
      <c r="U2955" t="s">
        <v>23402</v>
      </c>
      <c r="V2955" t="s">
        <v>32</v>
      </c>
      <c r="W2955" t="s">
        <v>23401</v>
      </c>
      <c r="X2955" t="s">
        <v>23400</v>
      </c>
      <c r="Y2955">
        <v>-2879</v>
      </c>
      <c r="Z2955">
        <f t="shared" si="92"/>
        <v>0.89473684210526316</v>
      </c>
      <c r="AA2955">
        <f t="shared" si="93"/>
        <v>0</v>
      </c>
    </row>
    <row r="2956" spans="1:27" hidden="1" x14ac:dyDescent="0.15">
      <c r="A2956" t="s">
        <v>4217</v>
      </c>
      <c r="B2956">
        <v>0</v>
      </c>
      <c r="C2956" t="s">
        <v>59</v>
      </c>
      <c r="D2956">
        <v>74457932</v>
      </c>
      <c r="E2956">
        <v>255</v>
      </c>
      <c r="F2956" t="s">
        <v>797</v>
      </c>
      <c r="G2956" s="2" t="s">
        <v>4226</v>
      </c>
      <c r="H2956">
        <v>33</v>
      </c>
      <c r="I2956">
        <v>0.56000000000000005</v>
      </c>
      <c r="J2956">
        <v>0</v>
      </c>
      <c r="K2956">
        <v>17</v>
      </c>
      <c r="L2956">
        <v>0</v>
      </c>
      <c r="M2956">
        <v>19</v>
      </c>
      <c r="N2956" t="s">
        <v>2184</v>
      </c>
      <c r="O2956" t="s">
        <v>2256</v>
      </c>
      <c r="P2956">
        <v>2019</v>
      </c>
      <c r="Q2956">
        <v>74426295</v>
      </c>
      <c r="R2956">
        <v>74459108</v>
      </c>
      <c r="S2956">
        <v>32814</v>
      </c>
      <c r="T2956">
        <v>2</v>
      </c>
      <c r="U2956" t="s">
        <v>23399</v>
      </c>
      <c r="V2956" t="s">
        <v>32</v>
      </c>
      <c r="W2956" t="s">
        <v>23398</v>
      </c>
      <c r="X2956" t="s">
        <v>23397</v>
      </c>
      <c r="Y2956">
        <v>1176</v>
      </c>
      <c r="Z2956">
        <f t="shared" si="92"/>
        <v>0.89473684210526316</v>
      </c>
      <c r="AA2956">
        <f t="shared" si="93"/>
        <v>0</v>
      </c>
    </row>
    <row r="2957" spans="1:27" hidden="1" x14ac:dyDescent="0.15">
      <c r="A2957" t="s">
        <v>4217</v>
      </c>
      <c r="B2957">
        <v>0</v>
      </c>
      <c r="C2957" t="s">
        <v>59</v>
      </c>
      <c r="D2957">
        <v>74457936</v>
      </c>
      <c r="E2957">
        <v>255</v>
      </c>
      <c r="F2957" t="s">
        <v>797</v>
      </c>
      <c r="G2957" s="2" t="s">
        <v>4226</v>
      </c>
      <c r="H2957">
        <v>33</v>
      </c>
      <c r="I2957">
        <v>0.56000000000000005</v>
      </c>
      <c r="J2957">
        <v>0</v>
      </c>
      <c r="K2957">
        <v>17</v>
      </c>
      <c r="L2957">
        <v>0</v>
      </c>
      <c r="M2957">
        <v>19</v>
      </c>
      <c r="N2957" t="s">
        <v>2184</v>
      </c>
      <c r="O2957" t="s">
        <v>2256</v>
      </c>
      <c r="P2957">
        <v>2019</v>
      </c>
      <c r="Q2957">
        <v>74426295</v>
      </c>
      <c r="R2957">
        <v>74459108</v>
      </c>
      <c r="S2957">
        <v>32814</v>
      </c>
      <c r="T2957">
        <v>2</v>
      </c>
      <c r="U2957" t="s">
        <v>23399</v>
      </c>
      <c r="V2957" t="s">
        <v>32</v>
      </c>
      <c r="W2957" t="s">
        <v>23398</v>
      </c>
      <c r="X2957" t="s">
        <v>23397</v>
      </c>
      <c r="Y2957">
        <v>1172</v>
      </c>
      <c r="Z2957">
        <f t="shared" si="92"/>
        <v>0.89473684210526316</v>
      </c>
      <c r="AA2957">
        <f t="shared" si="93"/>
        <v>0</v>
      </c>
    </row>
    <row r="2958" spans="1:27" hidden="1" x14ac:dyDescent="0.15">
      <c r="A2958" t="s">
        <v>4217</v>
      </c>
      <c r="B2958">
        <v>0</v>
      </c>
      <c r="C2958" t="s">
        <v>59</v>
      </c>
      <c r="D2958">
        <v>74457940</v>
      </c>
      <c r="E2958">
        <v>255</v>
      </c>
      <c r="F2958" t="s">
        <v>797</v>
      </c>
      <c r="G2958" s="2" t="s">
        <v>4226</v>
      </c>
      <c r="H2958">
        <v>33</v>
      </c>
      <c r="I2958">
        <v>0.56000000000000005</v>
      </c>
      <c r="J2958">
        <v>0</v>
      </c>
      <c r="K2958">
        <v>17</v>
      </c>
      <c r="L2958">
        <v>0</v>
      </c>
      <c r="M2958">
        <v>19</v>
      </c>
      <c r="N2958" t="s">
        <v>2184</v>
      </c>
      <c r="O2958" t="s">
        <v>2256</v>
      </c>
      <c r="P2958">
        <v>2019</v>
      </c>
      <c r="Q2958">
        <v>74426295</v>
      </c>
      <c r="R2958">
        <v>74459108</v>
      </c>
      <c r="S2958">
        <v>32814</v>
      </c>
      <c r="T2958">
        <v>2</v>
      </c>
      <c r="U2958" t="s">
        <v>23399</v>
      </c>
      <c r="V2958" t="s">
        <v>32</v>
      </c>
      <c r="W2958" t="s">
        <v>23398</v>
      </c>
      <c r="X2958" t="s">
        <v>23397</v>
      </c>
      <c r="Y2958">
        <v>1168</v>
      </c>
      <c r="Z2958">
        <f t="shared" si="92"/>
        <v>0.89473684210526316</v>
      </c>
      <c r="AA2958">
        <f t="shared" si="93"/>
        <v>0</v>
      </c>
    </row>
    <row r="2959" spans="1:27" hidden="1" x14ac:dyDescent="0.15">
      <c r="A2959" t="s">
        <v>4217</v>
      </c>
      <c r="B2959">
        <v>16</v>
      </c>
      <c r="C2959" t="s">
        <v>59</v>
      </c>
      <c r="D2959">
        <v>76261662</v>
      </c>
      <c r="E2959">
        <v>255</v>
      </c>
      <c r="F2959" t="s">
        <v>324</v>
      </c>
      <c r="G2959" s="2" t="s">
        <v>4222</v>
      </c>
      <c r="H2959">
        <v>33</v>
      </c>
      <c r="I2959">
        <v>0.56000000000000005</v>
      </c>
      <c r="J2959">
        <v>0</v>
      </c>
      <c r="K2959">
        <v>17</v>
      </c>
      <c r="L2959">
        <v>0</v>
      </c>
      <c r="M2959">
        <v>19</v>
      </c>
      <c r="N2959" t="s">
        <v>2184</v>
      </c>
      <c r="O2959" t="s">
        <v>2256</v>
      </c>
      <c r="P2959">
        <v>2019</v>
      </c>
      <c r="Q2959">
        <v>76284415</v>
      </c>
      <c r="R2959">
        <v>76284861</v>
      </c>
      <c r="S2959">
        <v>447</v>
      </c>
      <c r="T2959">
        <v>2</v>
      </c>
      <c r="U2959" t="s">
        <v>23396</v>
      </c>
      <c r="V2959" t="s">
        <v>40</v>
      </c>
      <c r="W2959" t="s">
        <v>23395</v>
      </c>
      <c r="X2959" t="s">
        <v>23394</v>
      </c>
      <c r="Y2959">
        <v>23199</v>
      </c>
      <c r="Z2959">
        <f t="shared" si="92"/>
        <v>0.89473684210526316</v>
      </c>
      <c r="AA2959">
        <f t="shared" si="93"/>
        <v>0</v>
      </c>
    </row>
    <row r="2960" spans="1:27" hidden="1" x14ac:dyDescent="0.15">
      <c r="A2960" t="s">
        <v>4217</v>
      </c>
      <c r="B2960">
        <v>16</v>
      </c>
      <c r="C2960" t="s">
        <v>59</v>
      </c>
      <c r="D2960">
        <v>76261666</v>
      </c>
      <c r="E2960">
        <v>255</v>
      </c>
      <c r="F2960" t="s">
        <v>324</v>
      </c>
      <c r="G2960" s="2" t="s">
        <v>4222</v>
      </c>
      <c r="H2960">
        <v>33</v>
      </c>
      <c r="I2960">
        <v>0.56000000000000005</v>
      </c>
      <c r="J2960">
        <v>0</v>
      </c>
      <c r="K2960">
        <v>17</v>
      </c>
      <c r="L2960">
        <v>0</v>
      </c>
      <c r="M2960">
        <v>19</v>
      </c>
      <c r="N2960" t="s">
        <v>2184</v>
      </c>
      <c r="O2960" t="s">
        <v>2256</v>
      </c>
      <c r="P2960">
        <v>2019</v>
      </c>
      <c r="Q2960">
        <v>76284415</v>
      </c>
      <c r="R2960">
        <v>76284861</v>
      </c>
      <c r="S2960">
        <v>447</v>
      </c>
      <c r="T2960">
        <v>2</v>
      </c>
      <c r="U2960" t="s">
        <v>23396</v>
      </c>
      <c r="V2960" t="s">
        <v>40</v>
      </c>
      <c r="W2960" t="s">
        <v>23395</v>
      </c>
      <c r="X2960" t="s">
        <v>23394</v>
      </c>
      <c r="Y2960">
        <v>23195</v>
      </c>
      <c r="Z2960">
        <f t="shared" si="92"/>
        <v>0.89473684210526316</v>
      </c>
      <c r="AA2960">
        <f t="shared" si="93"/>
        <v>0</v>
      </c>
    </row>
    <row r="2961" spans="1:27" hidden="1" x14ac:dyDescent="0.15">
      <c r="A2961" t="s">
        <v>4217</v>
      </c>
      <c r="B2961">
        <v>0</v>
      </c>
      <c r="C2961" t="s">
        <v>59</v>
      </c>
      <c r="D2961">
        <v>78966861</v>
      </c>
      <c r="E2961">
        <v>255</v>
      </c>
      <c r="F2961" t="s">
        <v>797</v>
      </c>
      <c r="G2961" s="2" t="s">
        <v>4226</v>
      </c>
      <c r="H2961">
        <v>33</v>
      </c>
      <c r="I2961">
        <v>0.56000000000000005</v>
      </c>
      <c r="J2961">
        <v>0</v>
      </c>
      <c r="K2961">
        <v>17</v>
      </c>
      <c r="L2961">
        <v>0</v>
      </c>
      <c r="M2961">
        <v>19</v>
      </c>
      <c r="N2961" t="s">
        <v>2184</v>
      </c>
      <c r="O2961" t="s">
        <v>2256</v>
      </c>
      <c r="P2961">
        <v>2019</v>
      </c>
      <c r="Q2961">
        <v>78969619</v>
      </c>
      <c r="R2961">
        <v>78985448</v>
      </c>
      <c r="S2961">
        <v>15830</v>
      </c>
      <c r="T2961">
        <v>2</v>
      </c>
      <c r="U2961" t="s">
        <v>23393</v>
      </c>
      <c r="V2961" t="s">
        <v>149</v>
      </c>
      <c r="W2961" t="s">
        <v>23392</v>
      </c>
      <c r="X2961" t="s">
        <v>23391</v>
      </c>
      <c r="Y2961">
        <v>18587</v>
      </c>
      <c r="Z2961">
        <f t="shared" si="92"/>
        <v>0.89473684210526316</v>
      </c>
      <c r="AA2961">
        <f t="shared" si="93"/>
        <v>0</v>
      </c>
    </row>
    <row r="2962" spans="1:27" hidden="1" x14ac:dyDescent="0.15">
      <c r="A2962" t="s">
        <v>4217</v>
      </c>
      <c r="B2962">
        <v>16</v>
      </c>
      <c r="C2962" t="s">
        <v>59</v>
      </c>
      <c r="D2962">
        <v>80867966</v>
      </c>
      <c r="E2962">
        <v>255</v>
      </c>
      <c r="F2962" t="s">
        <v>324</v>
      </c>
      <c r="G2962" s="2" t="s">
        <v>4222</v>
      </c>
      <c r="H2962">
        <v>33</v>
      </c>
      <c r="I2962">
        <v>0.56000000000000005</v>
      </c>
      <c r="J2962">
        <v>0</v>
      </c>
      <c r="K2962">
        <v>17</v>
      </c>
      <c r="L2962">
        <v>0</v>
      </c>
      <c r="M2962">
        <v>19</v>
      </c>
      <c r="N2962" t="s">
        <v>2184</v>
      </c>
      <c r="O2962" t="s">
        <v>2256</v>
      </c>
      <c r="P2962">
        <v>2019</v>
      </c>
      <c r="Q2962">
        <v>80938334</v>
      </c>
      <c r="R2962">
        <v>80938714</v>
      </c>
      <c r="S2962">
        <v>381</v>
      </c>
      <c r="T2962">
        <v>2</v>
      </c>
      <c r="U2962" t="s">
        <v>23390</v>
      </c>
      <c r="V2962" t="s">
        <v>40</v>
      </c>
      <c r="W2962" t="s">
        <v>23389</v>
      </c>
      <c r="X2962" t="s">
        <v>23388</v>
      </c>
      <c r="Y2962">
        <v>70748</v>
      </c>
      <c r="Z2962">
        <f t="shared" si="92"/>
        <v>0.89473684210526316</v>
      </c>
      <c r="AA2962">
        <f t="shared" si="93"/>
        <v>0</v>
      </c>
    </row>
    <row r="2963" spans="1:27" hidden="1" x14ac:dyDescent="0.15">
      <c r="A2963" t="s">
        <v>4217</v>
      </c>
      <c r="B2963">
        <v>16</v>
      </c>
      <c r="C2963" t="s">
        <v>59</v>
      </c>
      <c r="D2963">
        <v>81249412</v>
      </c>
      <c r="E2963">
        <v>255</v>
      </c>
      <c r="F2963" t="s">
        <v>324</v>
      </c>
      <c r="G2963" s="2" t="s">
        <v>4222</v>
      </c>
      <c r="H2963">
        <v>33</v>
      </c>
      <c r="I2963">
        <v>0.56000000000000005</v>
      </c>
      <c r="J2963">
        <v>0</v>
      </c>
      <c r="K2963">
        <v>17</v>
      </c>
      <c r="L2963">
        <v>0</v>
      </c>
      <c r="M2963">
        <v>19</v>
      </c>
      <c r="N2963" t="s">
        <v>2184</v>
      </c>
      <c r="O2963" t="s">
        <v>2256</v>
      </c>
      <c r="P2963">
        <v>2019</v>
      </c>
      <c r="Q2963">
        <v>81026327</v>
      </c>
      <c r="R2963">
        <v>81065085</v>
      </c>
      <c r="S2963">
        <v>38759</v>
      </c>
      <c r="T2963">
        <v>2</v>
      </c>
      <c r="U2963" t="s">
        <v>23387</v>
      </c>
      <c r="V2963" t="s">
        <v>32</v>
      </c>
      <c r="W2963" t="s">
        <v>23386</v>
      </c>
      <c r="X2963" t="s">
        <v>23385</v>
      </c>
      <c r="Y2963">
        <v>-184327</v>
      </c>
      <c r="Z2963">
        <f t="shared" si="92"/>
        <v>0.89473684210526316</v>
      </c>
      <c r="AA2963">
        <f t="shared" si="93"/>
        <v>0</v>
      </c>
    </row>
    <row r="2964" spans="1:27" hidden="1" x14ac:dyDescent="0.15">
      <c r="A2964" t="s">
        <v>4217</v>
      </c>
      <c r="B2964">
        <v>16</v>
      </c>
      <c r="C2964" t="s">
        <v>59</v>
      </c>
      <c r="D2964">
        <v>81569665</v>
      </c>
      <c r="E2964">
        <v>255</v>
      </c>
      <c r="F2964" t="s">
        <v>324</v>
      </c>
      <c r="G2964" s="2" t="s">
        <v>4222</v>
      </c>
      <c r="H2964">
        <v>33</v>
      </c>
      <c r="I2964">
        <v>0.56000000000000005</v>
      </c>
      <c r="J2964">
        <v>0</v>
      </c>
      <c r="K2964">
        <v>17</v>
      </c>
      <c r="L2964">
        <v>0</v>
      </c>
      <c r="M2964">
        <v>19</v>
      </c>
      <c r="N2964" t="s">
        <v>2184</v>
      </c>
      <c r="O2964" t="s">
        <v>2256</v>
      </c>
      <c r="P2964">
        <v>2019</v>
      </c>
      <c r="Q2964">
        <v>81388691</v>
      </c>
      <c r="R2964">
        <v>81649607</v>
      </c>
      <c r="S2964">
        <v>260917</v>
      </c>
      <c r="T2964">
        <v>2</v>
      </c>
      <c r="U2964" t="s">
        <v>18893</v>
      </c>
      <c r="V2964" t="s">
        <v>32</v>
      </c>
      <c r="W2964" t="s">
        <v>18892</v>
      </c>
      <c r="X2964" t="s">
        <v>18891</v>
      </c>
      <c r="Y2964">
        <v>79942</v>
      </c>
      <c r="Z2964">
        <f t="shared" si="92"/>
        <v>0.89473684210526316</v>
      </c>
      <c r="AA2964">
        <f t="shared" si="93"/>
        <v>0</v>
      </c>
    </row>
    <row r="2965" spans="1:27" hidden="1" x14ac:dyDescent="0.15">
      <c r="A2965" t="s">
        <v>4217</v>
      </c>
      <c r="B2965">
        <v>0</v>
      </c>
      <c r="C2965" t="s">
        <v>59</v>
      </c>
      <c r="D2965">
        <v>82868705</v>
      </c>
      <c r="E2965">
        <v>255</v>
      </c>
      <c r="F2965" t="s">
        <v>797</v>
      </c>
      <c r="G2965" s="2" t="s">
        <v>4226</v>
      </c>
      <c r="H2965">
        <v>33</v>
      </c>
      <c r="I2965">
        <v>0.56000000000000005</v>
      </c>
      <c r="J2965">
        <v>0</v>
      </c>
      <c r="K2965">
        <v>17</v>
      </c>
      <c r="L2965">
        <v>0</v>
      </c>
      <c r="M2965">
        <v>19</v>
      </c>
      <c r="N2965" t="s">
        <v>2184</v>
      </c>
      <c r="O2965" t="s">
        <v>2256</v>
      </c>
      <c r="P2965">
        <v>2019</v>
      </c>
      <c r="Q2965">
        <v>83068905</v>
      </c>
      <c r="R2965">
        <v>83070632</v>
      </c>
      <c r="S2965">
        <v>1728</v>
      </c>
      <c r="T2965">
        <v>1</v>
      </c>
      <c r="U2965" t="s">
        <v>23384</v>
      </c>
      <c r="V2965" t="s">
        <v>69</v>
      </c>
      <c r="W2965" t="s">
        <v>23383</v>
      </c>
      <c r="X2965" t="s">
        <v>23382</v>
      </c>
      <c r="Y2965">
        <v>-200200</v>
      </c>
      <c r="Z2965">
        <f t="shared" si="92"/>
        <v>0.89473684210526316</v>
      </c>
      <c r="AA2965">
        <f t="shared" si="93"/>
        <v>0</v>
      </c>
    </row>
    <row r="2966" spans="1:27" hidden="1" x14ac:dyDescent="0.15">
      <c r="A2966" t="s">
        <v>4217</v>
      </c>
      <c r="B2966">
        <v>0</v>
      </c>
      <c r="C2966" t="s">
        <v>59</v>
      </c>
      <c r="D2966">
        <v>85056448</v>
      </c>
      <c r="E2966">
        <v>255</v>
      </c>
      <c r="F2966" t="s">
        <v>797</v>
      </c>
      <c r="G2966" s="2" t="s">
        <v>4226</v>
      </c>
      <c r="H2966">
        <v>33</v>
      </c>
      <c r="I2966">
        <v>0.56000000000000005</v>
      </c>
      <c r="J2966">
        <v>0</v>
      </c>
      <c r="K2966">
        <v>17</v>
      </c>
      <c r="L2966">
        <v>0</v>
      </c>
      <c r="M2966">
        <v>19</v>
      </c>
      <c r="N2966" t="s">
        <v>2184</v>
      </c>
      <c r="O2966" t="s">
        <v>2256</v>
      </c>
      <c r="P2966">
        <v>2019</v>
      </c>
      <c r="Q2966">
        <v>85028347</v>
      </c>
      <c r="R2966">
        <v>85064243</v>
      </c>
      <c r="S2966">
        <v>35897</v>
      </c>
      <c r="T2966">
        <v>1</v>
      </c>
      <c r="U2966" t="s">
        <v>23381</v>
      </c>
      <c r="V2966" t="s">
        <v>32</v>
      </c>
      <c r="W2966" t="s">
        <v>23380</v>
      </c>
      <c r="X2966" t="s">
        <v>23379</v>
      </c>
      <c r="Y2966">
        <v>28101</v>
      </c>
      <c r="Z2966">
        <f t="shared" si="92"/>
        <v>0.89473684210526316</v>
      </c>
      <c r="AA2966">
        <f t="shared" si="93"/>
        <v>0</v>
      </c>
    </row>
    <row r="2967" spans="1:27" hidden="1" x14ac:dyDescent="0.15">
      <c r="A2967" t="s">
        <v>4217</v>
      </c>
      <c r="B2967">
        <v>16</v>
      </c>
      <c r="C2967" t="s">
        <v>59</v>
      </c>
      <c r="D2967">
        <v>85289371</v>
      </c>
      <c r="E2967">
        <v>255</v>
      </c>
      <c r="F2967" t="s">
        <v>324</v>
      </c>
      <c r="G2967" s="2" t="s">
        <v>4222</v>
      </c>
      <c r="H2967">
        <v>33</v>
      </c>
      <c r="I2967">
        <v>0.56000000000000005</v>
      </c>
      <c r="J2967">
        <v>0</v>
      </c>
      <c r="K2967">
        <v>17</v>
      </c>
      <c r="L2967">
        <v>0</v>
      </c>
      <c r="M2967">
        <v>19</v>
      </c>
      <c r="N2967" t="s">
        <v>2184</v>
      </c>
      <c r="O2967" t="s">
        <v>2256</v>
      </c>
      <c r="P2967">
        <v>2019</v>
      </c>
      <c r="Q2967">
        <v>85090726</v>
      </c>
      <c r="R2967">
        <v>85458139</v>
      </c>
      <c r="S2967">
        <v>367414</v>
      </c>
      <c r="T2967">
        <v>1</v>
      </c>
      <c r="U2967" t="s">
        <v>23378</v>
      </c>
      <c r="V2967" t="s">
        <v>32</v>
      </c>
      <c r="W2967" t="s">
        <v>23377</v>
      </c>
      <c r="X2967" t="s">
        <v>23376</v>
      </c>
      <c r="Y2967">
        <v>198645</v>
      </c>
      <c r="Z2967">
        <f t="shared" si="92"/>
        <v>0.89473684210526316</v>
      </c>
      <c r="AA2967">
        <f t="shared" si="93"/>
        <v>0</v>
      </c>
    </row>
    <row r="2968" spans="1:27" hidden="1" x14ac:dyDescent="0.15">
      <c r="A2968" t="s">
        <v>4217</v>
      </c>
      <c r="B2968">
        <v>0</v>
      </c>
      <c r="C2968" t="s">
        <v>59</v>
      </c>
      <c r="D2968">
        <v>89428763</v>
      </c>
      <c r="E2968">
        <v>255</v>
      </c>
      <c r="F2968" t="s">
        <v>797</v>
      </c>
      <c r="G2968" s="2" t="s">
        <v>4226</v>
      </c>
      <c r="H2968">
        <v>33</v>
      </c>
      <c r="I2968">
        <v>0.56000000000000005</v>
      </c>
      <c r="J2968">
        <v>0</v>
      </c>
      <c r="K2968">
        <v>17</v>
      </c>
      <c r="L2968">
        <v>0</v>
      </c>
      <c r="M2968">
        <v>19</v>
      </c>
      <c r="N2968" t="s">
        <v>2184</v>
      </c>
      <c r="O2968" t="s">
        <v>2256</v>
      </c>
      <c r="P2968">
        <v>2019</v>
      </c>
      <c r="Q2968">
        <v>88985170</v>
      </c>
      <c r="R2968">
        <v>89200612</v>
      </c>
      <c r="S2968">
        <v>215443</v>
      </c>
      <c r="T2968">
        <v>2</v>
      </c>
      <c r="U2968" t="s">
        <v>20153</v>
      </c>
      <c r="V2968" t="s">
        <v>32</v>
      </c>
      <c r="W2968" t="s">
        <v>20152</v>
      </c>
      <c r="X2968" t="s">
        <v>20151</v>
      </c>
      <c r="Y2968">
        <v>-228151</v>
      </c>
      <c r="Z2968">
        <f t="shared" si="92"/>
        <v>0.89473684210526316</v>
      </c>
      <c r="AA2968">
        <f t="shared" si="93"/>
        <v>0</v>
      </c>
    </row>
    <row r="2969" spans="1:27" hidden="1" x14ac:dyDescent="0.15">
      <c r="A2969" t="s">
        <v>4217</v>
      </c>
      <c r="B2969">
        <v>0</v>
      </c>
      <c r="C2969" t="s">
        <v>228</v>
      </c>
      <c r="D2969">
        <v>8236438</v>
      </c>
      <c r="E2969">
        <v>255</v>
      </c>
      <c r="F2969" t="s">
        <v>797</v>
      </c>
      <c r="G2969" s="2" t="s">
        <v>4226</v>
      </c>
      <c r="H2969">
        <v>33</v>
      </c>
      <c r="I2969">
        <v>0.56000000000000005</v>
      </c>
      <c r="J2969">
        <v>0</v>
      </c>
      <c r="K2969">
        <v>17</v>
      </c>
      <c r="L2969">
        <v>0</v>
      </c>
      <c r="M2969">
        <v>19</v>
      </c>
      <c r="N2969" t="s">
        <v>2184</v>
      </c>
      <c r="O2969" t="s">
        <v>2256</v>
      </c>
      <c r="P2969">
        <v>2019</v>
      </c>
      <c r="Q2969">
        <v>8239438</v>
      </c>
      <c r="R2969">
        <v>8246403</v>
      </c>
      <c r="S2969">
        <v>6966</v>
      </c>
      <c r="T2969">
        <v>2</v>
      </c>
      <c r="U2969" t="s">
        <v>23375</v>
      </c>
      <c r="V2969" t="s">
        <v>56</v>
      </c>
      <c r="W2969" t="s">
        <v>23374</v>
      </c>
      <c r="X2969" t="s">
        <v>23373</v>
      </c>
      <c r="Y2969">
        <v>9965</v>
      </c>
      <c r="Z2969">
        <f t="shared" si="92"/>
        <v>0.89473684210526316</v>
      </c>
      <c r="AA2969">
        <f t="shared" si="93"/>
        <v>0</v>
      </c>
    </row>
    <row r="2970" spans="1:27" hidden="1" x14ac:dyDescent="0.15">
      <c r="A2970" t="s">
        <v>4217</v>
      </c>
      <c r="B2970">
        <v>16</v>
      </c>
      <c r="C2970" t="s">
        <v>228</v>
      </c>
      <c r="D2970">
        <v>10080288</v>
      </c>
      <c r="E2970">
        <v>255</v>
      </c>
      <c r="F2970" t="s">
        <v>324</v>
      </c>
      <c r="G2970" s="2" t="s">
        <v>4222</v>
      </c>
      <c r="H2970">
        <v>33</v>
      </c>
      <c r="I2970">
        <v>0.56000000000000005</v>
      </c>
      <c r="J2970">
        <v>0</v>
      </c>
      <c r="K2970">
        <v>17</v>
      </c>
      <c r="L2970">
        <v>0</v>
      </c>
      <c r="M2970">
        <v>19</v>
      </c>
      <c r="N2970" t="s">
        <v>2184</v>
      </c>
      <c r="O2970" t="s">
        <v>2256</v>
      </c>
      <c r="P2970">
        <v>2019</v>
      </c>
      <c r="Q2970">
        <v>9886026</v>
      </c>
      <c r="R2970">
        <v>9886629</v>
      </c>
      <c r="S2970">
        <v>604</v>
      </c>
      <c r="T2970">
        <v>1</v>
      </c>
      <c r="U2970" t="s">
        <v>18367</v>
      </c>
      <c r="V2970" t="s">
        <v>40</v>
      </c>
      <c r="W2970" t="s">
        <v>18366</v>
      </c>
      <c r="X2970" t="s">
        <v>18365</v>
      </c>
      <c r="Y2970">
        <v>194262</v>
      </c>
      <c r="Z2970">
        <f t="shared" si="92"/>
        <v>0.89473684210526316</v>
      </c>
      <c r="AA2970">
        <f t="shared" si="93"/>
        <v>0</v>
      </c>
    </row>
    <row r="2971" spans="1:27" hidden="1" x14ac:dyDescent="0.15">
      <c r="A2971" t="s">
        <v>4217</v>
      </c>
      <c r="B2971">
        <v>16</v>
      </c>
      <c r="C2971" t="s">
        <v>228</v>
      </c>
      <c r="D2971">
        <v>10742805</v>
      </c>
      <c r="E2971">
        <v>255</v>
      </c>
      <c r="F2971" t="s">
        <v>324</v>
      </c>
      <c r="G2971" s="2" t="s">
        <v>4222</v>
      </c>
      <c r="H2971">
        <v>33</v>
      </c>
      <c r="I2971">
        <v>0.56000000000000005</v>
      </c>
      <c r="J2971">
        <v>0</v>
      </c>
      <c r="K2971">
        <v>17</v>
      </c>
      <c r="L2971">
        <v>0</v>
      </c>
      <c r="M2971">
        <v>19</v>
      </c>
      <c r="N2971" t="s">
        <v>2184</v>
      </c>
      <c r="O2971" t="s">
        <v>2256</v>
      </c>
      <c r="P2971">
        <v>2019</v>
      </c>
      <c r="Q2971">
        <v>10738553</v>
      </c>
      <c r="R2971">
        <v>10779001</v>
      </c>
      <c r="S2971">
        <v>40449</v>
      </c>
      <c r="T2971">
        <v>1</v>
      </c>
      <c r="U2971" t="s">
        <v>23372</v>
      </c>
      <c r="V2971" t="s">
        <v>408</v>
      </c>
      <c r="W2971" t="s">
        <v>23371</v>
      </c>
      <c r="X2971" t="s">
        <v>23370</v>
      </c>
      <c r="Y2971">
        <v>4252</v>
      </c>
      <c r="Z2971">
        <f t="shared" si="92"/>
        <v>0.89473684210526316</v>
      </c>
      <c r="AA2971">
        <f t="shared" si="93"/>
        <v>0</v>
      </c>
    </row>
    <row r="2972" spans="1:27" hidden="1" x14ac:dyDescent="0.15">
      <c r="A2972" t="s">
        <v>4217</v>
      </c>
      <c r="B2972">
        <v>16</v>
      </c>
      <c r="C2972" t="s">
        <v>228</v>
      </c>
      <c r="D2972">
        <v>10742809</v>
      </c>
      <c r="E2972">
        <v>255</v>
      </c>
      <c r="F2972" t="s">
        <v>324</v>
      </c>
      <c r="G2972" s="2" t="s">
        <v>4222</v>
      </c>
      <c r="H2972">
        <v>33</v>
      </c>
      <c r="I2972">
        <v>0.56000000000000005</v>
      </c>
      <c r="J2972">
        <v>0</v>
      </c>
      <c r="K2972">
        <v>17</v>
      </c>
      <c r="L2972">
        <v>0</v>
      </c>
      <c r="M2972">
        <v>19</v>
      </c>
      <c r="N2972" t="s">
        <v>2184</v>
      </c>
      <c r="O2972" t="s">
        <v>2256</v>
      </c>
      <c r="P2972">
        <v>2019</v>
      </c>
      <c r="Q2972">
        <v>10738553</v>
      </c>
      <c r="R2972">
        <v>10779001</v>
      </c>
      <c r="S2972">
        <v>40449</v>
      </c>
      <c r="T2972">
        <v>1</v>
      </c>
      <c r="U2972" t="s">
        <v>23372</v>
      </c>
      <c r="V2972" t="s">
        <v>408</v>
      </c>
      <c r="W2972" t="s">
        <v>23371</v>
      </c>
      <c r="X2972" t="s">
        <v>23370</v>
      </c>
      <c r="Y2972">
        <v>4256</v>
      </c>
      <c r="Z2972">
        <f t="shared" si="92"/>
        <v>0.89473684210526316</v>
      </c>
      <c r="AA2972">
        <f t="shared" si="93"/>
        <v>0</v>
      </c>
    </row>
    <row r="2973" spans="1:27" hidden="1" x14ac:dyDescent="0.15">
      <c r="A2973" t="s">
        <v>4217</v>
      </c>
      <c r="B2973">
        <v>16</v>
      </c>
      <c r="C2973" t="s">
        <v>228</v>
      </c>
      <c r="D2973">
        <v>14981066</v>
      </c>
      <c r="E2973">
        <v>255</v>
      </c>
      <c r="F2973" t="s">
        <v>324</v>
      </c>
      <c r="G2973" s="2" t="s">
        <v>4222</v>
      </c>
      <c r="H2973">
        <v>33</v>
      </c>
      <c r="I2973">
        <v>0.56000000000000005</v>
      </c>
      <c r="J2973">
        <v>0</v>
      </c>
      <c r="K2973">
        <v>17</v>
      </c>
      <c r="L2973">
        <v>0</v>
      </c>
      <c r="M2973">
        <v>19</v>
      </c>
      <c r="N2973" t="s">
        <v>2184</v>
      </c>
      <c r="O2973" t="s">
        <v>2256</v>
      </c>
      <c r="P2973">
        <v>2019</v>
      </c>
      <c r="Q2973">
        <v>14930575</v>
      </c>
      <c r="R2973">
        <v>15006743</v>
      </c>
      <c r="S2973">
        <v>76169</v>
      </c>
      <c r="T2973">
        <v>1</v>
      </c>
      <c r="U2973" t="s">
        <v>23369</v>
      </c>
      <c r="V2973" t="s">
        <v>302</v>
      </c>
      <c r="W2973" t="s">
        <v>23368</v>
      </c>
      <c r="X2973" t="s">
        <v>23367</v>
      </c>
      <c r="Y2973">
        <v>50491</v>
      </c>
      <c r="Z2973">
        <f t="shared" si="92"/>
        <v>0.89473684210526316</v>
      </c>
      <c r="AA2973">
        <f t="shared" si="93"/>
        <v>0</v>
      </c>
    </row>
    <row r="2974" spans="1:27" hidden="1" x14ac:dyDescent="0.15">
      <c r="A2974" t="s">
        <v>4217</v>
      </c>
      <c r="B2974">
        <v>0</v>
      </c>
      <c r="C2974" t="s">
        <v>228</v>
      </c>
      <c r="D2974">
        <v>16151119</v>
      </c>
      <c r="E2974">
        <v>255</v>
      </c>
      <c r="F2974" t="s">
        <v>797</v>
      </c>
      <c r="G2974" s="2" t="s">
        <v>4226</v>
      </c>
      <c r="H2974">
        <v>33</v>
      </c>
      <c r="I2974">
        <v>0.56000000000000005</v>
      </c>
      <c r="J2974">
        <v>0</v>
      </c>
      <c r="K2974">
        <v>17</v>
      </c>
      <c r="L2974">
        <v>0</v>
      </c>
      <c r="M2974">
        <v>19</v>
      </c>
      <c r="N2974" t="s">
        <v>2184</v>
      </c>
      <c r="O2974" t="s">
        <v>2256</v>
      </c>
      <c r="P2974">
        <v>2019</v>
      </c>
      <c r="Q2974">
        <v>16239915</v>
      </c>
      <c r="R2974">
        <v>16243331</v>
      </c>
      <c r="S2974">
        <v>3417</v>
      </c>
      <c r="T2974">
        <v>2</v>
      </c>
      <c r="U2974" t="s">
        <v>23366</v>
      </c>
      <c r="V2974" t="s">
        <v>32</v>
      </c>
      <c r="W2974" t="s">
        <v>23365</v>
      </c>
      <c r="X2974" t="s">
        <v>23364</v>
      </c>
      <c r="Y2974">
        <v>92212</v>
      </c>
      <c r="Z2974">
        <f t="shared" si="92"/>
        <v>0.89473684210526316</v>
      </c>
      <c r="AA2974">
        <f t="shared" si="93"/>
        <v>0</v>
      </c>
    </row>
    <row r="2975" spans="1:27" hidden="1" x14ac:dyDescent="0.15">
      <c r="A2975" t="s">
        <v>4217</v>
      </c>
      <c r="B2975">
        <v>0</v>
      </c>
      <c r="C2975" t="s">
        <v>228</v>
      </c>
      <c r="D2975">
        <v>18564237</v>
      </c>
      <c r="E2975">
        <v>255</v>
      </c>
      <c r="F2975" t="s">
        <v>797</v>
      </c>
      <c r="G2975" s="2" t="s">
        <v>4226</v>
      </c>
      <c r="H2975">
        <v>33</v>
      </c>
      <c r="I2975">
        <v>0.56000000000000005</v>
      </c>
      <c r="J2975">
        <v>0</v>
      </c>
      <c r="K2975">
        <v>17</v>
      </c>
      <c r="L2975">
        <v>0</v>
      </c>
      <c r="M2975">
        <v>19</v>
      </c>
      <c r="N2975" t="s">
        <v>2184</v>
      </c>
      <c r="O2975" t="s">
        <v>2256</v>
      </c>
      <c r="P2975">
        <v>2019</v>
      </c>
      <c r="Q2975">
        <v>18587517</v>
      </c>
      <c r="R2975">
        <v>18590427</v>
      </c>
      <c r="S2975">
        <v>2911</v>
      </c>
      <c r="T2975">
        <v>2</v>
      </c>
      <c r="U2975" t="s">
        <v>23363</v>
      </c>
      <c r="V2975" t="s">
        <v>40</v>
      </c>
      <c r="W2975" t="s">
        <v>23362</v>
      </c>
      <c r="X2975" t="s">
        <v>23361</v>
      </c>
      <c r="Y2975">
        <v>26190</v>
      </c>
      <c r="Z2975">
        <f t="shared" si="92"/>
        <v>0.89473684210526316</v>
      </c>
      <c r="AA2975">
        <f t="shared" si="93"/>
        <v>0</v>
      </c>
    </row>
    <row r="2976" spans="1:27" hidden="1" x14ac:dyDescent="0.15">
      <c r="A2976" t="s">
        <v>4217</v>
      </c>
      <c r="B2976">
        <v>0</v>
      </c>
      <c r="C2976" t="s">
        <v>228</v>
      </c>
      <c r="D2976">
        <v>18564241</v>
      </c>
      <c r="E2976">
        <v>255</v>
      </c>
      <c r="F2976" t="s">
        <v>797</v>
      </c>
      <c r="G2976" s="2" t="s">
        <v>4226</v>
      </c>
      <c r="H2976">
        <v>33</v>
      </c>
      <c r="I2976">
        <v>0.56000000000000005</v>
      </c>
      <c r="J2976">
        <v>0</v>
      </c>
      <c r="K2976">
        <v>17</v>
      </c>
      <c r="L2976">
        <v>0</v>
      </c>
      <c r="M2976">
        <v>19</v>
      </c>
      <c r="N2976" t="s">
        <v>2184</v>
      </c>
      <c r="O2976" t="s">
        <v>2256</v>
      </c>
      <c r="P2976">
        <v>2019</v>
      </c>
      <c r="Q2976">
        <v>18587517</v>
      </c>
      <c r="R2976">
        <v>18590427</v>
      </c>
      <c r="S2976">
        <v>2911</v>
      </c>
      <c r="T2976">
        <v>2</v>
      </c>
      <c r="U2976" t="s">
        <v>23363</v>
      </c>
      <c r="V2976" t="s">
        <v>40</v>
      </c>
      <c r="W2976" t="s">
        <v>23362</v>
      </c>
      <c r="X2976" t="s">
        <v>23361</v>
      </c>
      <c r="Y2976">
        <v>26186</v>
      </c>
      <c r="Z2976">
        <f t="shared" si="92"/>
        <v>0.89473684210526316</v>
      </c>
      <c r="AA2976">
        <f t="shared" si="93"/>
        <v>0</v>
      </c>
    </row>
    <row r="2977" spans="1:27" hidden="1" x14ac:dyDescent="0.15">
      <c r="A2977" t="s">
        <v>4217</v>
      </c>
      <c r="B2977">
        <v>0</v>
      </c>
      <c r="C2977" t="s">
        <v>228</v>
      </c>
      <c r="D2977">
        <v>21299408</v>
      </c>
      <c r="E2977">
        <v>255</v>
      </c>
      <c r="F2977" t="s">
        <v>797</v>
      </c>
      <c r="G2977" s="2" t="s">
        <v>4226</v>
      </c>
      <c r="H2977">
        <v>33</v>
      </c>
      <c r="I2977">
        <v>0.56000000000000005</v>
      </c>
      <c r="J2977">
        <v>0</v>
      </c>
      <c r="K2977">
        <v>17</v>
      </c>
      <c r="L2977">
        <v>0</v>
      </c>
      <c r="M2977">
        <v>19</v>
      </c>
      <c r="N2977" t="s">
        <v>2184</v>
      </c>
      <c r="O2977" t="s">
        <v>2256</v>
      </c>
      <c r="P2977">
        <v>2019</v>
      </c>
      <c r="Q2977">
        <v>21263624</v>
      </c>
      <c r="R2977">
        <v>21263859</v>
      </c>
      <c r="S2977">
        <v>236</v>
      </c>
      <c r="T2977">
        <v>1</v>
      </c>
      <c r="U2977" t="s">
        <v>23360</v>
      </c>
      <c r="V2977" t="s">
        <v>203</v>
      </c>
      <c r="W2977" t="s">
        <v>23359</v>
      </c>
      <c r="X2977" t="s">
        <v>23358</v>
      </c>
      <c r="Y2977">
        <v>35784</v>
      </c>
      <c r="Z2977">
        <f t="shared" si="92"/>
        <v>0.89473684210526316</v>
      </c>
      <c r="AA2977">
        <f t="shared" si="93"/>
        <v>0</v>
      </c>
    </row>
    <row r="2978" spans="1:27" hidden="1" x14ac:dyDescent="0.15">
      <c r="A2978" t="s">
        <v>4217</v>
      </c>
      <c r="B2978">
        <v>0</v>
      </c>
      <c r="C2978" t="s">
        <v>228</v>
      </c>
      <c r="D2978">
        <v>27093034</v>
      </c>
      <c r="E2978">
        <v>255</v>
      </c>
      <c r="F2978" t="s">
        <v>797</v>
      </c>
      <c r="G2978" s="2" t="s">
        <v>4226</v>
      </c>
      <c r="H2978">
        <v>33</v>
      </c>
      <c r="I2978">
        <v>0.56000000000000005</v>
      </c>
      <c r="J2978">
        <v>0</v>
      </c>
      <c r="K2978">
        <v>17</v>
      </c>
      <c r="L2978">
        <v>0</v>
      </c>
      <c r="M2978">
        <v>19</v>
      </c>
      <c r="N2978" t="s">
        <v>2184</v>
      </c>
      <c r="O2978" t="s">
        <v>2256</v>
      </c>
      <c r="P2978">
        <v>2019</v>
      </c>
      <c r="Q2978">
        <v>27039001</v>
      </c>
      <c r="R2978">
        <v>27107286</v>
      </c>
      <c r="S2978">
        <v>68286</v>
      </c>
      <c r="T2978">
        <v>1</v>
      </c>
      <c r="U2978" t="s">
        <v>23357</v>
      </c>
      <c r="V2978" t="s">
        <v>32</v>
      </c>
      <c r="W2978" t="s">
        <v>23356</v>
      </c>
      <c r="X2978" t="s">
        <v>23355</v>
      </c>
      <c r="Y2978">
        <v>54033</v>
      </c>
      <c r="Z2978">
        <f t="shared" si="92"/>
        <v>0.89473684210526316</v>
      </c>
      <c r="AA2978">
        <f t="shared" si="93"/>
        <v>0</v>
      </c>
    </row>
    <row r="2979" spans="1:27" hidden="1" x14ac:dyDescent="0.15">
      <c r="A2979" t="s">
        <v>4217</v>
      </c>
      <c r="B2979">
        <v>0</v>
      </c>
      <c r="C2979" t="s">
        <v>228</v>
      </c>
      <c r="D2979">
        <v>34205659</v>
      </c>
      <c r="E2979">
        <v>255</v>
      </c>
      <c r="F2979" t="s">
        <v>797</v>
      </c>
      <c r="G2979" s="2" t="s">
        <v>4226</v>
      </c>
      <c r="H2979">
        <v>33</v>
      </c>
      <c r="I2979">
        <v>0.56000000000000005</v>
      </c>
      <c r="J2979">
        <v>0</v>
      </c>
      <c r="K2979">
        <v>17</v>
      </c>
      <c r="L2979">
        <v>0</v>
      </c>
      <c r="M2979">
        <v>19</v>
      </c>
      <c r="N2979" t="s">
        <v>2184</v>
      </c>
      <c r="O2979" t="s">
        <v>2256</v>
      </c>
      <c r="P2979">
        <v>2019</v>
      </c>
      <c r="Q2979">
        <v>34194441</v>
      </c>
      <c r="R2979">
        <v>34201633</v>
      </c>
      <c r="S2979">
        <v>7193</v>
      </c>
      <c r="T2979">
        <v>2</v>
      </c>
      <c r="U2979" t="s">
        <v>23354</v>
      </c>
      <c r="V2979" t="s">
        <v>32</v>
      </c>
      <c r="W2979" t="s">
        <v>23353</v>
      </c>
      <c r="X2979" t="s">
        <v>23352</v>
      </c>
      <c r="Y2979">
        <v>-4026</v>
      </c>
      <c r="Z2979">
        <f t="shared" si="92"/>
        <v>0.89473684210526316</v>
      </c>
      <c r="AA2979">
        <f t="shared" si="93"/>
        <v>0</v>
      </c>
    </row>
    <row r="2980" spans="1:27" hidden="1" x14ac:dyDescent="0.15">
      <c r="A2980" t="s">
        <v>4217</v>
      </c>
      <c r="B2980">
        <v>0</v>
      </c>
      <c r="C2980" t="s">
        <v>228</v>
      </c>
      <c r="D2980">
        <v>38412701</v>
      </c>
      <c r="E2980">
        <v>255</v>
      </c>
      <c r="F2980" t="s">
        <v>797</v>
      </c>
      <c r="G2980" s="2" t="s">
        <v>4226</v>
      </c>
      <c r="H2980">
        <v>33</v>
      </c>
      <c r="I2980">
        <v>0.56000000000000005</v>
      </c>
      <c r="J2980">
        <v>0</v>
      </c>
      <c r="K2980">
        <v>17</v>
      </c>
      <c r="L2980">
        <v>0</v>
      </c>
      <c r="M2980">
        <v>19</v>
      </c>
      <c r="N2980" t="s">
        <v>2184</v>
      </c>
      <c r="O2980" t="s">
        <v>2256</v>
      </c>
      <c r="P2980">
        <v>2019</v>
      </c>
      <c r="Q2980">
        <v>38522049</v>
      </c>
      <c r="R2980">
        <v>38532311</v>
      </c>
      <c r="S2980">
        <v>10263</v>
      </c>
      <c r="T2980">
        <v>1</v>
      </c>
      <c r="U2980" t="s">
        <v>22382</v>
      </c>
      <c r="V2980" t="s">
        <v>408</v>
      </c>
      <c r="W2980" t="s">
        <v>22381</v>
      </c>
      <c r="X2980" t="s">
        <v>22380</v>
      </c>
      <c r="Y2980">
        <v>-109348</v>
      </c>
      <c r="Z2980">
        <f t="shared" si="92"/>
        <v>0.89473684210526316</v>
      </c>
      <c r="AA2980">
        <f t="shared" si="93"/>
        <v>0</v>
      </c>
    </row>
    <row r="2981" spans="1:27" hidden="1" x14ac:dyDescent="0.15">
      <c r="A2981" t="s">
        <v>4217</v>
      </c>
      <c r="B2981">
        <v>16</v>
      </c>
      <c r="C2981" t="s">
        <v>228</v>
      </c>
      <c r="D2981">
        <v>39740224</v>
      </c>
      <c r="E2981">
        <v>255</v>
      </c>
      <c r="F2981" t="s">
        <v>324</v>
      </c>
      <c r="G2981" s="2" t="s">
        <v>4222</v>
      </c>
      <c r="H2981">
        <v>33</v>
      </c>
      <c r="I2981">
        <v>0.56000000000000005</v>
      </c>
      <c r="J2981">
        <v>0</v>
      </c>
      <c r="K2981">
        <v>17</v>
      </c>
      <c r="L2981">
        <v>0</v>
      </c>
      <c r="M2981">
        <v>19</v>
      </c>
      <c r="N2981" t="s">
        <v>2184</v>
      </c>
      <c r="O2981" t="s">
        <v>2256</v>
      </c>
      <c r="P2981">
        <v>2019</v>
      </c>
      <c r="Q2981">
        <v>39655663</v>
      </c>
      <c r="R2981">
        <v>39685293</v>
      </c>
      <c r="S2981">
        <v>29631</v>
      </c>
      <c r="T2981">
        <v>1</v>
      </c>
      <c r="U2981" t="s">
        <v>23351</v>
      </c>
      <c r="V2981" t="s">
        <v>69</v>
      </c>
      <c r="W2981" t="s">
        <v>23350</v>
      </c>
      <c r="X2981" t="s">
        <v>23349</v>
      </c>
      <c r="Y2981">
        <v>84561</v>
      </c>
      <c r="Z2981">
        <f t="shared" si="92"/>
        <v>0.89473684210526316</v>
      </c>
      <c r="AA2981">
        <f t="shared" si="93"/>
        <v>0</v>
      </c>
    </row>
    <row r="2982" spans="1:27" hidden="1" x14ac:dyDescent="0.15">
      <c r="A2982" t="s">
        <v>4217</v>
      </c>
      <c r="B2982">
        <v>16</v>
      </c>
      <c r="C2982" t="s">
        <v>228</v>
      </c>
      <c r="D2982">
        <v>39740228</v>
      </c>
      <c r="E2982">
        <v>255</v>
      </c>
      <c r="F2982" t="s">
        <v>324</v>
      </c>
      <c r="G2982" s="2" t="s">
        <v>4222</v>
      </c>
      <c r="H2982">
        <v>33</v>
      </c>
      <c r="I2982">
        <v>0.56000000000000005</v>
      </c>
      <c r="J2982">
        <v>0</v>
      </c>
      <c r="K2982">
        <v>17</v>
      </c>
      <c r="L2982">
        <v>0</v>
      </c>
      <c r="M2982">
        <v>19</v>
      </c>
      <c r="N2982" t="s">
        <v>2184</v>
      </c>
      <c r="O2982" t="s">
        <v>2256</v>
      </c>
      <c r="P2982">
        <v>2019</v>
      </c>
      <c r="Q2982">
        <v>39655663</v>
      </c>
      <c r="R2982">
        <v>39685293</v>
      </c>
      <c r="S2982">
        <v>29631</v>
      </c>
      <c r="T2982">
        <v>1</v>
      </c>
      <c r="U2982" t="s">
        <v>23351</v>
      </c>
      <c r="V2982" t="s">
        <v>69</v>
      </c>
      <c r="W2982" t="s">
        <v>23350</v>
      </c>
      <c r="X2982" t="s">
        <v>23349</v>
      </c>
      <c r="Y2982">
        <v>84565</v>
      </c>
      <c r="Z2982">
        <f t="shared" si="92"/>
        <v>0.89473684210526316</v>
      </c>
      <c r="AA2982">
        <f t="shared" si="93"/>
        <v>0</v>
      </c>
    </row>
    <row r="2983" spans="1:27" hidden="1" x14ac:dyDescent="0.15">
      <c r="A2983" t="s">
        <v>4217</v>
      </c>
      <c r="B2983">
        <v>16</v>
      </c>
      <c r="C2983" t="s">
        <v>228</v>
      </c>
      <c r="D2983">
        <v>45314797</v>
      </c>
      <c r="E2983">
        <v>255</v>
      </c>
      <c r="F2983" t="s">
        <v>324</v>
      </c>
      <c r="G2983" s="2" t="s">
        <v>4222</v>
      </c>
      <c r="H2983">
        <v>33</v>
      </c>
      <c r="I2983">
        <v>0.56000000000000005</v>
      </c>
      <c r="J2983">
        <v>0</v>
      </c>
      <c r="K2983">
        <v>17</v>
      </c>
      <c r="L2983">
        <v>0</v>
      </c>
      <c r="M2983">
        <v>19</v>
      </c>
      <c r="N2983" t="s">
        <v>2184</v>
      </c>
      <c r="O2983" t="s">
        <v>2256</v>
      </c>
      <c r="P2983">
        <v>2019</v>
      </c>
      <c r="Q2983">
        <v>45283092</v>
      </c>
      <c r="R2983">
        <v>45318572</v>
      </c>
      <c r="S2983">
        <v>35481</v>
      </c>
      <c r="T2983">
        <v>2</v>
      </c>
      <c r="U2983" t="s">
        <v>23348</v>
      </c>
      <c r="V2983" t="s">
        <v>32</v>
      </c>
      <c r="W2983" t="s">
        <v>23347</v>
      </c>
      <c r="X2983" t="s">
        <v>23346</v>
      </c>
      <c r="Y2983">
        <v>3775</v>
      </c>
      <c r="Z2983">
        <f t="shared" si="92"/>
        <v>0.89473684210526316</v>
      </c>
      <c r="AA2983">
        <f t="shared" si="93"/>
        <v>0</v>
      </c>
    </row>
    <row r="2984" spans="1:27" hidden="1" x14ac:dyDescent="0.15">
      <c r="A2984" t="s">
        <v>4217</v>
      </c>
      <c r="B2984">
        <v>0</v>
      </c>
      <c r="C2984" t="s">
        <v>228</v>
      </c>
      <c r="D2984">
        <v>47101132</v>
      </c>
      <c r="E2984">
        <v>255</v>
      </c>
      <c r="F2984" t="s">
        <v>797</v>
      </c>
      <c r="G2984" s="2" t="s">
        <v>4226</v>
      </c>
      <c r="H2984">
        <v>33</v>
      </c>
      <c r="I2984">
        <v>0.56000000000000005</v>
      </c>
      <c r="J2984">
        <v>0</v>
      </c>
      <c r="K2984">
        <v>17</v>
      </c>
      <c r="L2984">
        <v>0</v>
      </c>
      <c r="M2984">
        <v>19</v>
      </c>
      <c r="N2984" t="s">
        <v>2184</v>
      </c>
      <c r="O2984" t="s">
        <v>2256</v>
      </c>
      <c r="P2984">
        <v>2019</v>
      </c>
      <c r="Q2984">
        <v>47087135</v>
      </c>
      <c r="R2984">
        <v>47089101</v>
      </c>
      <c r="S2984">
        <v>1967</v>
      </c>
      <c r="T2984">
        <v>1</v>
      </c>
      <c r="U2984" t="s">
        <v>23345</v>
      </c>
      <c r="V2984" t="s">
        <v>56</v>
      </c>
      <c r="W2984" t="s">
        <v>23344</v>
      </c>
      <c r="X2984" t="s">
        <v>23343</v>
      </c>
      <c r="Y2984">
        <v>13997</v>
      </c>
      <c r="Z2984">
        <f t="shared" si="92"/>
        <v>0.89473684210526316</v>
      </c>
      <c r="AA2984">
        <f t="shared" si="93"/>
        <v>0</v>
      </c>
    </row>
    <row r="2985" spans="1:27" hidden="1" x14ac:dyDescent="0.15">
      <c r="A2985" t="s">
        <v>4217</v>
      </c>
      <c r="B2985">
        <v>0</v>
      </c>
      <c r="C2985" t="s">
        <v>228</v>
      </c>
      <c r="D2985">
        <v>47101136</v>
      </c>
      <c r="E2985">
        <v>255</v>
      </c>
      <c r="F2985" t="s">
        <v>797</v>
      </c>
      <c r="G2985" s="2" t="s">
        <v>4226</v>
      </c>
      <c r="H2985">
        <v>33</v>
      </c>
      <c r="I2985">
        <v>0.56000000000000005</v>
      </c>
      <c r="J2985">
        <v>0</v>
      </c>
      <c r="K2985">
        <v>17</v>
      </c>
      <c r="L2985">
        <v>0</v>
      </c>
      <c r="M2985">
        <v>19</v>
      </c>
      <c r="N2985" t="s">
        <v>2184</v>
      </c>
      <c r="O2985" t="s">
        <v>2256</v>
      </c>
      <c r="P2985">
        <v>2019</v>
      </c>
      <c r="Q2985">
        <v>47087135</v>
      </c>
      <c r="R2985">
        <v>47089101</v>
      </c>
      <c r="S2985">
        <v>1967</v>
      </c>
      <c r="T2985">
        <v>1</v>
      </c>
      <c r="U2985" t="s">
        <v>23345</v>
      </c>
      <c r="V2985" t="s">
        <v>56</v>
      </c>
      <c r="W2985" t="s">
        <v>23344</v>
      </c>
      <c r="X2985" t="s">
        <v>23343</v>
      </c>
      <c r="Y2985">
        <v>14001</v>
      </c>
      <c r="Z2985">
        <f t="shared" si="92"/>
        <v>0.89473684210526316</v>
      </c>
      <c r="AA2985">
        <f t="shared" si="93"/>
        <v>0</v>
      </c>
    </row>
    <row r="2986" spans="1:27" hidden="1" x14ac:dyDescent="0.15">
      <c r="A2986" t="s">
        <v>4217</v>
      </c>
      <c r="B2986">
        <v>16</v>
      </c>
      <c r="C2986" t="s">
        <v>228</v>
      </c>
      <c r="D2986">
        <v>49247317</v>
      </c>
      <c r="E2986">
        <v>255</v>
      </c>
      <c r="F2986" t="s">
        <v>324</v>
      </c>
      <c r="G2986" s="2" t="s">
        <v>4222</v>
      </c>
      <c r="H2986">
        <v>33</v>
      </c>
      <c r="I2986">
        <v>0.56000000000000005</v>
      </c>
      <c r="J2986">
        <v>0</v>
      </c>
      <c r="K2986">
        <v>17</v>
      </c>
      <c r="L2986">
        <v>0</v>
      </c>
      <c r="M2986">
        <v>19</v>
      </c>
      <c r="N2986" t="s">
        <v>2184</v>
      </c>
      <c r="O2986" t="s">
        <v>2256</v>
      </c>
      <c r="P2986">
        <v>2019</v>
      </c>
      <c r="Q2986">
        <v>49226358</v>
      </c>
      <c r="R2986">
        <v>49245428</v>
      </c>
      <c r="S2986">
        <v>19071</v>
      </c>
      <c r="T2986">
        <v>2</v>
      </c>
      <c r="U2986" t="s">
        <v>23342</v>
      </c>
      <c r="V2986" t="s">
        <v>32</v>
      </c>
      <c r="W2986" t="s">
        <v>23341</v>
      </c>
      <c r="X2986" t="s">
        <v>23340</v>
      </c>
      <c r="Y2986">
        <v>-1889</v>
      </c>
      <c r="Z2986">
        <f t="shared" si="92"/>
        <v>0.89473684210526316</v>
      </c>
      <c r="AA2986">
        <f t="shared" si="93"/>
        <v>0</v>
      </c>
    </row>
    <row r="2987" spans="1:27" hidden="1" x14ac:dyDescent="0.15">
      <c r="A2987" t="s">
        <v>4217</v>
      </c>
      <c r="B2987">
        <v>0</v>
      </c>
      <c r="C2987" t="s">
        <v>228</v>
      </c>
      <c r="D2987">
        <v>50616665</v>
      </c>
      <c r="E2987">
        <v>255</v>
      </c>
      <c r="F2987" t="s">
        <v>797</v>
      </c>
      <c r="G2987" s="2" t="s">
        <v>4226</v>
      </c>
      <c r="H2987">
        <v>33</v>
      </c>
      <c r="I2987">
        <v>0.56000000000000005</v>
      </c>
      <c r="J2987">
        <v>0</v>
      </c>
      <c r="K2987">
        <v>17</v>
      </c>
      <c r="L2987">
        <v>0</v>
      </c>
      <c r="M2987">
        <v>19</v>
      </c>
      <c r="N2987" t="s">
        <v>2184</v>
      </c>
      <c r="O2987" t="s">
        <v>2256</v>
      </c>
      <c r="P2987">
        <v>2019</v>
      </c>
      <c r="Q2987">
        <v>50618161</v>
      </c>
      <c r="R2987">
        <v>50619265</v>
      </c>
      <c r="S2987">
        <v>1105</v>
      </c>
      <c r="T2987">
        <v>1</v>
      </c>
      <c r="U2987" t="s">
        <v>23339</v>
      </c>
      <c r="V2987" t="s">
        <v>32</v>
      </c>
      <c r="W2987" t="s">
        <v>23338</v>
      </c>
      <c r="X2987" t="s">
        <v>23337</v>
      </c>
      <c r="Y2987">
        <v>-1496</v>
      </c>
      <c r="Z2987">
        <f t="shared" si="92"/>
        <v>0.89473684210526316</v>
      </c>
      <c r="AA2987">
        <f t="shared" si="93"/>
        <v>0</v>
      </c>
    </row>
    <row r="2988" spans="1:27" hidden="1" x14ac:dyDescent="0.15">
      <c r="A2988" t="s">
        <v>4217</v>
      </c>
      <c r="B2988">
        <v>0</v>
      </c>
      <c r="C2988" t="s">
        <v>228</v>
      </c>
      <c r="D2988">
        <v>50616669</v>
      </c>
      <c r="E2988">
        <v>255</v>
      </c>
      <c r="F2988" t="s">
        <v>797</v>
      </c>
      <c r="G2988" s="2" t="s">
        <v>4226</v>
      </c>
      <c r="H2988">
        <v>33</v>
      </c>
      <c r="I2988">
        <v>0.56000000000000005</v>
      </c>
      <c r="J2988">
        <v>0</v>
      </c>
      <c r="K2988">
        <v>17</v>
      </c>
      <c r="L2988">
        <v>0</v>
      </c>
      <c r="M2988">
        <v>19</v>
      </c>
      <c r="N2988" t="s">
        <v>2184</v>
      </c>
      <c r="O2988" t="s">
        <v>2256</v>
      </c>
      <c r="P2988">
        <v>2019</v>
      </c>
      <c r="Q2988">
        <v>50618161</v>
      </c>
      <c r="R2988">
        <v>50619265</v>
      </c>
      <c r="S2988">
        <v>1105</v>
      </c>
      <c r="T2988">
        <v>1</v>
      </c>
      <c r="U2988" t="s">
        <v>23339</v>
      </c>
      <c r="V2988" t="s">
        <v>32</v>
      </c>
      <c r="W2988" t="s">
        <v>23338</v>
      </c>
      <c r="X2988" t="s">
        <v>23337</v>
      </c>
      <c r="Y2988">
        <v>-1492</v>
      </c>
      <c r="Z2988">
        <f t="shared" si="92"/>
        <v>0.89473684210526316</v>
      </c>
      <c r="AA2988">
        <f t="shared" si="93"/>
        <v>0</v>
      </c>
    </row>
    <row r="2989" spans="1:27" hidden="1" x14ac:dyDescent="0.15">
      <c r="A2989" t="s">
        <v>4217</v>
      </c>
      <c r="B2989">
        <v>0</v>
      </c>
      <c r="C2989" t="s">
        <v>228</v>
      </c>
      <c r="D2989">
        <v>50616673</v>
      </c>
      <c r="E2989">
        <v>255</v>
      </c>
      <c r="F2989" t="s">
        <v>797</v>
      </c>
      <c r="G2989" s="2" t="s">
        <v>4226</v>
      </c>
      <c r="H2989">
        <v>33</v>
      </c>
      <c r="I2989">
        <v>0.56000000000000005</v>
      </c>
      <c r="J2989">
        <v>0</v>
      </c>
      <c r="K2989">
        <v>17</v>
      </c>
      <c r="L2989">
        <v>0</v>
      </c>
      <c r="M2989">
        <v>19</v>
      </c>
      <c r="N2989" t="s">
        <v>2184</v>
      </c>
      <c r="O2989" t="s">
        <v>2256</v>
      </c>
      <c r="P2989">
        <v>2019</v>
      </c>
      <c r="Q2989">
        <v>50618161</v>
      </c>
      <c r="R2989">
        <v>50619265</v>
      </c>
      <c r="S2989">
        <v>1105</v>
      </c>
      <c r="T2989">
        <v>1</v>
      </c>
      <c r="U2989" t="s">
        <v>23339</v>
      </c>
      <c r="V2989" t="s">
        <v>32</v>
      </c>
      <c r="W2989" t="s">
        <v>23338</v>
      </c>
      <c r="X2989" t="s">
        <v>23337</v>
      </c>
      <c r="Y2989">
        <v>-1488</v>
      </c>
      <c r="Z2989">
        <f t="shared" si="92"/>
        <v>0.89473684210526316</v>
      </c>
      <c r="AA2989">
        <f t="shared" si="93"/>
        <v>0</v>
      </c>
    </row>
    <row r="2990" spans="1:27" hidden="1" x14ac:dyDescent="0.15">
      <c r="A2990" t="s">
        <v>4217</v>
      </c>
      <c r="B2990">
        <v>0</v>
      </c>
      <c r="C2990" t="s">
        <v>228</v>
      </c>
      <c r="D2990">
        <v>50616677</v>
      </c>
      <c r="E2990">
        <v>255</v>
      </c>
      <c r="F2990" t="s">
        <v>797</v>
      </c>
      <c r="G2990" s="2" t="s">
        <v>4226</v>
      </c>
      <c r="H2990">
        <v>33</v>
      </c>
      <c r="I2990">
        <v>0.56000000000000005</v>
      </c>
      <c r="J2990">
        <v>0</v>
      </c>
      <c r="K2990">
        <v>17</v>
      </c>
      <c r="L2990">
        <v>0</v>
      </c>
      <c r="M2990">
        <v>19</v>
      </c>
      <c r="N2990" t="s">
        <v>2184</v>
      </c>
      <c r="O2990" t="s">
        <v>2256</v>
      </c>
      <c r="P2990">
        <v>2019</v>
      </c>
      <c r="Q2990">
        <v>50618161</v>
      </c>
      <c r="R2990">
        <v>50619265</v>
      </c>
      <c r="S2990">
        <v>1105</v>
      </c>
      <c r="T2990">
        <v>1</v>
      </c>
      <c r="U2990" t="s">
        <v>23339</v>
      </c>
      <c r="V2990" t="s">
        <v>32</v>
      </c>
      <c r="W2990" t="s">
        <v>23338</v>
      </c>
      <c r="X2990" t="s">
        <v>23337</v>
      </c>
      <c r="Y2990">
        <v>-1484</v>
      </c>
      <c r="Z2990">
        <f t="shared" si="92"/>
        <v>0.89473684210526316</v>
      </c>
      <c r="AA2990">
        <f t="shared" si="93"/>
        <v>0</v>
      </c>
    </row>
    <row r="2991" spans="1:27" hidden="1" x14ac:dyDescent="0.15">
      <c r="A2991" t="s">
        <v>4217</v>
      </c>
      <c r="B2991">
        <v>0</v>
      </c>
      <c r="C2991" t="s">
        <v>228</v>
      </c>
      <c r="D2991">
        <v>51898319</v>
      </c>
      <c r="E2991">
        <v>255</v>
      </c>
      <c r="F2991" t="s">
        <v>797</v>
      </c>
      <c r="G2991" s="2" t="s">
        <v>4226</v>
      </c>
      <c r="H2991">
        <v>33</v>
      </c>
      <c r="I2991">
        <v>0.56000000000000005</v>
      </c>
      <c r="J2991">
        <v>0</v>
      </c>
      <c r="K2991">
        <v>17</v>
      </c>
      <c r="L2991">
        <v>0</v>
      </c>
      <c r="M2991">
        <v>19</v>
      </c>
      <c r="N2991" t="s">
        <v>2184</v>
      </c>
      <c r="O2991" t="s">
        <v>2256</v>
      </c>
      <c r="P2991">
        <v>2019</v>
      </c>
      <c r="Q2991">
        <v>51893656</v>
      </c>
      <c r="R2991">
        <v>51895799</v>
      </c>
      <c r="S2991">
        <v>2144</v>
      </c>
      <c r="T2991">
        <v>1</v>
      </c>
      <c r="U2991" t="s">
        <v>23336</v>
      </c>
      <c r="V2991" t="s">
        <v>32</v>
      </c>
      <c r="W2991" t="s">
        <v>23335</v>
      </c>
      <c r="X2991" t="s">
        <v>23334</v>
      </c>
      <c r="Y2991">
        <v>4663</v>
      </c>
      <c r="Z2991">
        <f t="shared" si="92"/>
        <v>0.89473684210526316</v>
      </c>
      <c r="AA2991">
        <f t="shared" si="93"/>
        <v>0</v>
      </c>
    </row>
    <row r="2992" spans="1:27" hidden="1" x14ac:dyDescent="0.15">
      <c r="A2992" t="s">
        <v>4217</v>
      </c>
      <c r="B2992">
        <v>0</v>
      </c>
      <c r="C2992" t="s">
        <v>228</v>
      </c>
      <c r="D2992">
        <v>52880718</v>
      </c>
      <c r="E2992">
        <v>255</v>
      </c>
      <c r="F2992" t="s">
        <v>797</v>
      </c>
      <c r="G2992" s="2" t="s">
        <v>4226</v>
      </c>
      <c r="H2992">
        <v>33</v>
      </c>
      <c r="I2992">
        <v>0.56000000000000005</v>
      </c>
      <c r="J2992">
        <v>0</v>
      </c>
      <c r="K2992">
        <v>17</v>
      </c>
      <c r="L2992">
        <v>0</v>
      </c>
      <c r="M2992">
        <v>19</v>
      </c>
      <c r="N2992" t="s">
        <v>2184</v>
      </c>
      <c r="O2992" t="s">
        <v>2256</v>
      </c>
      <c r="P2992">
        <v>2019</v>
      </c>
      <c r="Q2992">
        <v>52892186</v>
      </c>
      <c r="R2992">
        <v>52892618</v>
      </c>
      <c r="S2992">
        <v>433</v>
      </c>
      <c r="T2992">
        <v>1</v>
      </c>
      <c r="U2992" t="s">
        <v>23333</v>
      </c>
      <c r="V2992" t="s">
        <v>17787</v>
      </c>
      <c r="W2992" t="s">
        <v>23332</v>
      </c>
      <c r="X2992" t="s">
        <v>23331</v>
      </c>
      <c r="Y2992">
        <v>-11468</v>
      </c>
      <c r="Z2992">
        <f t="shared" si="92"/>
        <v>0.89473684210526316</v>
      </c>
      <c r="AA2992">
        <f t="shared" si="93"/>
        <v>0</v>
      </c>
    </row>
    <row r="2993" spans="1:27" hidden="1" x14ac:dyDescent="0.15">
      <c r="A2993" t="s">
        <v>4217</v>
      </c>
      <c r="B2993">
        <v>0</v>
      </c>
      <c r="C2993" t="s">
        <v>228</v>
      </c>
      <c r="D2993">
        <v>53191672</v>
      </c>
      <c r="E2993">
        <v>255</v>
      </c>
      <c r="F2993" t="s">
        <v>797</v>
      </c>
      <c r="G2993" s="2" t="s">
        <v>4226</v>
      </c>
      <c r="H2993">
        <v>33</v>
      </c>
      <c r="I2993">
        <v>0.56000000000000005</v>
      </c>
      <c r="J2993">
        <v>0</v>
      </c>
      <c r="K2993">
        <v>17</v>
      </c>
      <c r="L2993">
        <v>0</v>
      </c>
      <c r="M2993">
        <v>19</v>
      </c>
      <c r="N2993" t="s">
        <v>2184</v>
      </c>
      <c r="O2993" t="s">
        <v>2256</v>
      </c>
      <c r="P2993">
        <v>2019</v>
      </c>
      <c r="Q2993">
        <v>53203122</v>
      </c>
      <c r="R2993">
        <v>53203554</v>
      </c>
      <c r="S2993">
        <v>433</v>
      </c>
      <c r="T2993">
        <v>1</v>
      </c>
      <c r="U2993" t="s">
        <v>23330</v>
      </c>
      <c r="V2993" t="s">
        <v>17787</v>
      </c>
      <c r="W2993" t="s">
        <v>23329</v>
      </c>
      <c r="X2993" t="s">
        <v>23328</v>
      </c>
      <c r="Y2993">
        <v>-11450</v>
      </c>
      <c r="Z2993">
        <f t="shared" si="92"/>
        <v>0.89473684210526316</v>
      </c>
      <c r="AA2993">
        <f t="shared" si="93"/>
        <v>0</v>
      </c>
    </row>
    <row r="2994" spans="1:27" hidden="1" x14ac:dyDescent="0.15">
      <c r="A2994" t="s">
        <v>4217</v>
      </c>
      <c r="B2994">
        <v>16</v>
      </c>
      <c r="C2994" t="s">
        <v>228</v>
      </c>
      <c r="D2994">
        <v>55124079</v>
      </c>
      <c r="E2994">
        <v>255</v>
      </c>
      <c r="F2994" t="s">
        <v>324</v>
      </c>
      <c r="G2994" s="2" t="s">
        <v>4222</v>
      </c>
      <c r="H2994">
        <v>33</v>
      </c>
      <c r="I2994">
        <v>0.56000000000000005</v>
      </c>
      <c r="J2994">
        <v>0</v>
      </c>
      <c r="K2994">
        <v>17</v>
      </c>
      <c r="L2994">
        <v>0</v>
      </c>
      <c r="M2994">
        <v>19</v>
      </c>
      <c r="N2994" t="s">
        <v>2184</v>
      </c>
      <c r="O2994" t="s">
        <v>2256</v>
      </c>
      <c r="P2994">
        <v>2019</v>
      </c>
      <c r="Q2994">
        <v>55106830</v>
      </c>
      <c r="R2994">
        <v>55116935</v>
      </c>
      <c r="S2994">
        <v>10106</v>
      </c>
      <c r="T2994">
        <v>2</v>
      </c>
      <c r="U2994" t="s">
        <v>23327</v>
      </c>
      <c r="V2994" t="s">
        <v>32</v>
      </c>
      <c r="W2994" t="s">
        <v>23326</v>
      </c>
      <c r="X2994" t="s">
        <v>23325</v>
      </c>
      <c r="Y2994">
        <v>-7144</v>
      </c>
      <c r="Z2994">
        <f t="shared" si="92"/>
        <v>0.89473684210526316</v>
      </c>
      <c r="AA2994">
        <f t="shared" si="93"/>
        <v>0</v>
      </c>
    </row>
    <row r="2995" spans="1:27" hidden="1" x14ac:dyDescent="0.15">
      <c r="A2995" t="s">
        <v>4217</v>
      </c>
      <c r="B2995">
        <v>16</v>
      </c>
      <c r="C2995" t="s">
        <v>228</v>
      </c>
      <c r="D2995">
        <v>55124083</v>
      </c>
      <c r="E2995">
        <v>255</v>
      </c>
      <c r="F2995" t="s">
        <v>324</v>
      </c>
      <c r="G2995" s="2" t="s">
        <v>4222</v>
      </c>
      <c r="H2995">
        <v>33</v>
      </c>
      <c r="I2995">
        <v>0.56000000000000005</v>
      </c>
      <c r="J2995">
        <v>0</v>
      </c>
      <c r="K2995">
        <v>17</v>
      </c>
      <c r="L2995">
        <v>0</v>
      </c>
      <c r="M2995">
        <v>19</v>
      </c>
      <c r="N2995" t="s">
        <v>2184</v>
      </c>
      <c r="O2995" t="s">
        <v>2256</v>
      </c>
      <c r="P2995">
        <v>2019</v>
      </c>
      <c r="Q2995">
        <v>55106830</v>
      </c>
      <c r="R2995">
        <v>55116935</v>
      </c>
      <c r="S2995">
        <v>10106</v>
      </c>
      <c r="T2995">
        <v>2</v>
      </c>
      <c r="U2995" t="s">
        <v>23327</v>
      </c>
      <c r="V2995" t="s">
        <v>32</v>
      </c>
      <c r="W2995" t="s">
        <v>23326</v>
      </c>
      <c r="X2995" t="s">
        <v>23325</v>
      </c>
      <c r="Y2995">
        <v>-7148</v>
      </c>
      <c r="Z2995">
        <f t="shared" si="92"/>
        <v>0.89473684210526316</v>
      </c>
      <c r="AA2995">
        <f t="shared" si="93"/>
        <v>0</v>
      </c>
    </row>
    <row r="2996" spans="1:27" hidden="1" x14ac:dyDescent="0.15">
      <c r="A2996" t="s">
        <v>4217</v>
      </c>
      <c r="B2996">
        <v>0</v>
      </c>
      <c r="C2996" t="s">
        <v>228</v>
      </c>
      <c r="D2996">
        <v>62978621</v>
      </c>
      <c r="E2996">
        <v>255</v>
      </c>
      <c r="F2996" t="s">
        <v>797</v>
      </c>
      <c r="G2996" s="2" t="s">
        <v>4226</v>
      </c>
      <c r="H2996">
        <v>33</v>
      </c>
      <c r="I2996">
        <v>0.56000000000000005</v>
      </c>
      <c r="J2996">
        <v>0</v>
      </c>
      <c r="K2996">
        <v>17</v>
      </c>
      <c r="L2996">
        <v>0</v>
      </c>
      <c r="M2996">
        <v>19</v>
      </c>
      <c r="N2996" t="s">
        <v>2184</v>
      </c>
      <c r="O2996" t="s">
        <v>2256</v>
      </c>
      <c r="P2996">
        <v>2019</v>
      </c>
      <c r="Q2996">
        <v>62977524</v>
      </c>
      <c r="R2996">
        <v>62984510</v>
      </c>
      <c r="S2996">
        <v>6987</v>
      </c>
      <c r="T2996">
        <v>2</v>
      </c>
      <c r="U2996" t="s">
        <v>23324</v>
      </c>
      <c r="V2996" t="s">
        <v>32</v>
      </c>
      <c r="W2996" t="s">
        <v>23323</v>
      </c>
      <c r="X2996" t="s">
        <v>23322</v>
      </c>
      <c r="Y2996">
        <v>5889</v>
      </c>
      <c r="Z2996">
        <f t="shared" si="92"/>
        <v>0.89473684210526316</v>
      </c>
      <c r="AA2996">
        <f t="shared" si="93"/>
        <v>0</v>
      </c>
    </row>
    <row r="2997" spans="1:27" hidden="1" x14ac:dyDescent="0.15">
      <c r="A2997" t="s">
        <v>4217</v>
      </c>
      <c r="B2997">
        <v>0</v>
      </c>
      <c r="C2997" t="s">
        <v>228</v>
      </c>
      <c r="D2997">
        <v>62978625</v>
      </c>
      <c r="E2997">
        <v>255</v>
      </c>
      <c r="F2997" t="s">
        <v>797</v>
      </c>
      <c r="G2997" s="2" t="s">
        <v>4226</v>
      </c>
      <c r="H2997">
        <v>33</v>
      </c>
      <c r="I2997">
        <v>0.56000000000000005</v>
      </c>
      <c r="J2997">
        <v>0</v>
      </c>
      <c r="K2997">
        <v>17</v>
      </c>
      <c r="L2997">
        <v>0</v>
      </c>
      <c r="M2997">
        <v>19</v>
      </c>
      <c r="N2997" t="s">
        <v>2184</v>
      </c>
      <c r="O2997" t="s">
        <v>2256</v>
      </c>
      <c r="P2997">
        <v>2019</v>
      </c>
      <c r="Q2997">
        <v>62977524</v>
      </c>
      <c r="R2997">
        <v>62984510</v>
      </c>
      <c r="S2997">
        <v>6987</v>
      </c>
      <c r="T2997">
        <v>2</v>
      </c>
      <c r="U2997" t="s">
        <v>23324</v>
      </c>
      <c r="V2997" t="s">
        <v>32</v>
      </c>
      <c r="W2997" t="s">
        <v>23323</v>
      </c>
      <c r="X2997" t="s">
        <v>23322</v>
      </c>
      <c r="Y2997">
        <v>5885</v>
      </c>
      <c r="Z2997">
        <f t="shared" si="92"/>
        <v>0.89473684210526316</v>
      </c>
      <c r="AA2997">
        <f t="shared" si="93"/>
        <v>0</v>
      </c>
    </row>
    <row r="2998" spans="1:27" hidden="1" x14ac:dyDescent="0.15">
      <c r="A2998" t="s">
        <v>4217</v>
      </c>
      <c r="B2998">
        <v>0</v>
      </c>
      <c r="C2998" t="s">
        <v>228</v>
      </c>
      <c r="D2998">
        <v>62978629</v>
      </c>
      <c r="E2998">
        <v>255</v>
      </c>
      <c r="F2998" t="s">
        <v>797</v>
      </c>
      <c r="G2998" s="2" t="s">
        <v>4226</v>
      </c>
      <c r="H2998">
        <v>33</v>
      </c>
      <c r="I2998">
        <v>0.56000000000000005</v>
      </c>
      <c r="J2998">
        <v>0</v>
      </c>
      <c r="K2998">
        <v>17</v>
      </c>
      <c r="L2998">
        <v>0</v>
      </c>
      <c r="M2998">
        <v>19</v>
      </c>
      <c r="N2998" t="s">
        <v>2184</v>
      </c>
      <c r="O2998" t="s">
        <v>2256</v>
      </c>
      <c r="P2998">
        <v>2019</v>
      </c>
      <c r="Q2998">
        <v>62977524</v>
      </c>
      <c r="R2998">
        <v>62984510</v>
      </c>
      <c r="S2998">
        <v>6987</v>
      </c>
      <c r="T2998">
        <v>2</v>
      </c>
      <c r="U2998" t="s">
        <v>23324</v>
      </c>
      <c r="V2998" t="s">
        <v>32</v>
      </c>
      <c r="W2998" t="s">
        <v>23323</v>
      </c>
      <c r="X2998" t="s">
        <v>23322</v>
      </c>
      <c r="Y2998">
        <v>5881</v>
      </c>
      <c r="Z2998">
        <f t="shared" si="92"/>
        <v>0.89473684210526316</v>
      </c>
      <c r="AA2998">
        <f t="shared" si="93"/>
        <v>0</v>
      </c>
    </row>
    <row r="2999" spans="1:27" hidden="1" x14ac:dyDescent="0.15">
      <c r="A2999" t="s">
        <v>4217</v>
      </c>
      <c r="B2999">
        <v>0</v>
      </c>
      <c r="C2999" t="s">
        <v>228</v>
      </c>
      <c r="D2999">
        <v>62978693</v>
      </c>
      <c r="E2999">
        <v>255</v>
      </c>
      <c r="F2999" t="s">
        <v>797</v>
      </c>
      <c r="G2999" s="2" t="s">
        <v>4226</v>
      </c>
      <c r="H2999">
        <v>33</v>
      </c>
      <c r="I2999">
        <v>0.56000000000000005</v>
      </c>
      <c r="J2999">
        <v>0</v>
      </c>
      <c r="K2999">
        <v>17</v>
      </c>
      <c r="L2999">
        <v>0</v>
      </c>
      <c r="M2999">
        <v>19</v>
      </c>
      <c r="N2999" t="s">
        <v>2184</v>
      </c>
      <c r="O2999" t="s">
        <v>2256</v>
      </c>
      <c r="P2999">
        <v>2019</v>
      </c>
      <c r="Q2999">
        <v>62977524</v>
      </c>
      <c r="R2999">
        <v>62984510</v>
      </c>
      <c r="S2999">
        <v>6987</v>
      </c>
      <c r="T2999">
        <v>2</v>
      </c>
      <c r="U2999" t="s">
        <v>23324</v>
      </c>
      <c r="V2999" t="s">
        <v>32</v>
      </c>
      <c r="W2999" t="s">
        <v>23323</v>
      </c>
      <c r="X2999" t="s">
        <v>23322</v>
      </c>
      <c r="Y2999">
        <v>5817</v>
      </c>
      <c r="Z2999">
        <f t="shared" si="92"/>
        <v>0.89473684210526316</v>
      </c>
      <c r="AA2999">
        <f t="shared" si="93"/>
        <v>0</v>
      </c>
    </row>
    <row r="3000" spans="1:27" hidden="1" x14ac:dyDescent="0.15">
      <c r="A3000" t="s">
        <v>4217</v>
      </c>
      <c r="B3000">
        <v>0</v>
      </c>
      <c r="C3000" t="s">
        <v>228</v>
      </c>
      <c r="D3000">
        <v>62978837</v>
      </c>
      <c r="E3000">
        <v>255</v>
      </c>
      <c r="F3000" t="s">
        <v>797</v>
      </c>
      <c r="G3000" s="2" t="s">
        <v>4226</v>
      </c>
      <c r="H3000">
        <v>33</v>
      </c>
      <c r="I3000">
        <v>0.56000000000000005</v>
      </c>
      <c r="J3000">
        <v>0</v>
      </c>
      <c r="K3000">
        <v>17</v>
      </c>
      <c r="L3000">
        <v>0</v>
      </c>
      <c r="M3000">
        <v>19</v>
      </c>
      <c r="N3000" t="s">
        <v>2184</v>
      </c>
      <c r="O3000" t="s">
        <v>2256</v>
      </c>
      <c r="P3000">
        <v>2019</v>
      </c>
      <c r="Q3000">
        <v>62977524</v>
      </c>
      <c r="R3000">
        <v>62984510</v>
      </c>
      <c r="S3000">
        <v>6987</v>
      </c>
      <c r="T3000">
        <v>2</v>
      </c>
      <c r="U3000" t="s">
        <v>23324</v>
      </c>
      <c r="V3000" t="s">
        <v>32</v>
      </c>
      <c r="W3000" t="s">
        <v>23323</v>
      </c>
      <c r="X3000" t="s">
        <v>23322</v>
      </c>
      <c r="Y3000">
        <v>5673</v>
      </c>
      <c r="Z3000">
        <f t="shared" si="92"/>
        <v>0.89473684210526316</v>
      </c>
      <c r="AA3000">
        <f t="shared" si="93"/>
        <v>0</v>
      </c>
    </row>
    <row r="3001" spans="1:27" hidden="1" x14ac:dyDescent="0.15">
      <c r="A3001" t="s">
        <v>4217</v>
      </c>
      <c r="B3001">
        <v>16</v>
      </c>
      <c r="C3001" t="s">
        <v>228</v>
      </c>
      <c r="D3001">
        <v>64528777</v>
      </c>
      <c r="E3001">
        <v>255</v>
      </c>
      <c r="F3001" t="s">
        <v>324</v>
      </c>
      <c r="G3001" s="2" t="s">
        <v>4222</v>
      </c>
      <c r="H3001">
        <v>33</v>
      </c>
      <c r="I3001">
        <v>0.56000000000000005</v>
      </c>
      <c r="J3001">
        <v>0</v>
      </c>
      <c r="K3001">
        <v>17</v>
      </c>
      <c r="L3001">
        <v>0</v>
      </c>
      <c r="M3001">
        <v>19</v>
      </c>
      <c r="N3001" t="s">
        <v>2184</v>
      </c>
      <c r="O3001" t="s">
        <v>2256</v>
      </c>
      <c r="P3001">
        <v>2019</v>
      </c>
      <c r="Q3001">
        <v>64587331</v>
      </c>
      <c r="R3001">
        <v>64588112</v>
      </c>
      <c r="S3001">
        <v>782</v>
      </c>
      <c r="T3001">
        <v>1</v>
      </c>
      <c r="U3001" t="s">
        <v>23321</v>
      </c>
      <c r="V3001" t="s">
        <v>69</v>
      </c>
      <c r="W3001" t="s">
        <v>23320</v>
      </c>
      <c r="X3001" t="s">
        <v>23319</v>
      </c>
      <c r="Y3001">
        <v>-58554</v>
      </c>
      <c r="Z3001">
        <f t="shared" si="92"/>
        <v>0.89473684210526316</v>
      </c>
      <c r="AA3001">
        <f t="shared" si="93"/>
        <v>0</v>
      </c>
    </row>
    <row r="3002" spans="1:27" hidden="1" x14ac:dyDescent="0.15">
      <c r="A3002" t="s">
        <v>4217</v>
      </c>
      <c r="B3002">
        <v>16</v>
      </c>
      <c r="C3002" t="s">
        <v>228</v>
      </c>
      <c r="D3002">
        <v>65330929</v>
      </c>
      <c r="E3002">
        <v>255</v>
      </c>
      <c r="F3002" t="s">
        <v>324</v>
      </c>
      <c r="G3002" s="2" t="s">
        <v>4222</v>
      </c>
      <c r="H3002">
        <v>33</v>
      </c>
      <c r="I3002">
        <v>0.56000000000000005</v>
      </c>
      <c r="J3002">
        <v>0</v>
      </c>
      <c r="K3002">
        <v>17</v>
      </c>
      <c r="L3002">
        <v>0</v>
      </c>
      <c r="M3002">
        <v>19</v>
      </c>
      <c r="N3002" t="s">
        <v>2184</v>
      </c>
      <c r="O3002" t="s">
        <v>2256</v>
      </c>
      <c r="P3002">
        <v>2019</v>
      </c>
      <c r="Q3002">
        <v>65358676</v>
      </c>
      <c r="R3002">
        <v>65398930</v>
      </c>
      <c r="S3002">
        <v>40255</v>
      </c>
      <c r="T3002">
        <v>1</v>
      </c>
      <c r="U3002" t="s">
        <v>23318</v>
      </c>
      <c r="V3002" t="s">
        <v>32</v>
      </c>
      <c r="W3002" t="s">
        <v>23317</v>
      </c>
      <c r="X3002" t="s">
        <v>23316</v>
      </c>
      <c r="Y3002">
        <v>-27747</v>
      </c>
      <c r="Z3002">
        <f t="shared" si="92"/>
        <v>0.89473684210526316</v>
      </c>
      <c r="AA3002">
        <f t="shared" si="93"/>
        <v>0</v>
      </c>
    </row>
    <row r="3003" spans="1:27" hidden="1" x14ac:dyDescent="0.15">
      <c r="A3003" t="s">
        <v>4217</v>
      </c>
      <c r="B3003">
        <v>16</v>
      </c>
      <c r="C3003" t="s">
        <v>228</v>
      </c>
      <c r="D3003">
        <v>65996453</v>
      </c>
      <c r="E3003">
        <v>255</v>
      </c>
      <c r="F3003" t="s">
        <v>324</v>
      </c>
      <c r="G3003" s="2" t="s">
        <v>4222</v>
      </c>
      <c r="H3003">
        <v>33</v>
      </c>
      <c r="I3003">
        <v>0.56000000000000005</v>
      </c>
      <c r="J3003">
        <v>0</v>
      </c>
      <c r="K3003">
        <v>17</v>
      </c>
      <c r="L3003">
        <v>0</v>
      </c>
      <c r="M3003">
        <v>19</v>
      </c>
      <c r="N3003" t="s">
        <v>2184</v>
      </c>
      <c r="O3003" t="s">
        <v>2256</v>
      </c>
      <c r="P3003">
        <v>2019</v>
      </c>
      <c r="Q3003">
        <v>65986787</v>
      </c>
      <c r="R3003">
        <v>66009210</v>
      </c>
      <c r="S3003">
        <v>22424</v>
      </c>
      <c r="T3003">
        <v>2</v>
      </c>
      <c r="U3003" t="s">
        <v>23315</v>
      </c>
      <c r="V3003" t="s">
        <v>32</v>
      </c>
      <c r="W3003" t="s">
        <v>23314</v>
      </c>
      <c r="X3003" t="s">
        <v>23313</v>
      </c>
      <c r="Y3003">
        <v>12757</v>
      </c>
      <c r="Z3003">
        <f t="shared" si="92"/>
        <v>0.89473684210526316</v>
      </c>
      <c r="AA3003">
        <f t="shared" si="93"/>
        <v>0</v>
      </c>
    </row>
    <row r="3004" spans="1:27" hidden="1" x14ac:dyDescent="0.15">
      <c r="A3004" t="s">
        <v>4217</v>
      </c>
      <c r="B3004">
        <v>16</v>
      </c>
      <c r="C3004" t="s">
        <v>228</v>
      </c>
      <c r="D3004">
        <v>70459229</v>
      </c>
      <c r="E3004">
        <v>255</v>
      </c>
      <c r="F3004" t="s">
        <v>324</v>
      </c>
      <c r="G3004" s="2" t="s">
        <v>4222</v>
      </c>
      <c r="H3004">
        <v>33</v>
      </c>
      <c r="I3004">
        <v>0.56000000000000005</v>
      </c>
      <c r="J3004">
        <v>0</v>
      </c>
      <c r="K3004">
        <v>17</v>
      </c>
      <c r="L3004">
        <v>0</v>
      </c>
      <c r="M3004">
        <v>19</v>
      </c>
      <c r="N3004" t="s">
        <v>2184</v>
      </c>
      <c r="O3004" t="s">
        <v>2256</v>
      </c>
      <c r="P3004">
        <v>2019</v>
      </c>
      <c r="Q3004">
        <v>70458523</v>
      </c>
      <c r="R3004">
        <v>70463340</v>
      </c>
      <c r="S3004">
        <v>4818</v>
      </c>
      <c r="T3004">
        <v>1</v>
      </c>
      <c r="U3004" t="s">
        <v>23312</v>
      </c>
      <c r="V3004" t="s">
        <v>32</v>
      </c>
      <c r="W3004" t="s">
        <v>23311</v>
      </c>
      <c r="X3004" t="s">
        <v>23310</v>
      </c>
      <c r="Y3004">
        <v>706</v>
      </c>
      <c r="Z3004">
        <f t="shared" si="92"/>
        <v>0.89473684210526316</v>
      </c>
      <c r="AA3004">
        <f t="shared" si="93"/>
        <v>0</v>
      </c>
    </row>
    <row r="3005" spans="1:27" hidden="1" x14ac:dyDescent="0.15">
      <c r="A3005" t="s">
        <v>4217</v>
      </c>
      <c r="B3005">
        <v>16</v>
      </c>
      <c r="C3005" t="s">
        <v>228</v>
      </c>
      <c r="D3005">
        <v>70468681</v>
      </c>
      <c r="E3005">
        <v>255</v>
      </c>
      <c r="F3005" t="s">
        <v>1947</v>
      </c>
      <c r="G3005" s="2" t="s">
        <v>4685</v>
      </c>
      <c r="H3005">
        <v>33</v>
      </c>
      <c r="I3005">
        <v>0.56000000000000005</v>
      </c>
      <c r="J3005">
        <v>0</v>
      </c>
      <c r="K3005">
        <v>17</v>
      </c>
      <c r="L3005">
        <v>0</v>
      </c>
      <c r="M3005">
        <v>19</v>
      </c>
      <c r="N3005" t="s">
        <v>2184</v>
      </c>
      <c r="O3005" t="s">
        <v>2256</v>
      </c>
      <c r="P3005">
        <v>2019</v>
      </c>
      <c r="Q3005">
        <v>70458523</v>
      </c>
      <c r="R3005">
        <v>70463340</v>
      </c>
      <c r="S3005">
        <v>4818</v>
      </c>
      <c r="T3005">
        <v>1</v>
      </c>
      <c r="U3005" t="s">
        <v>23312</v>
      </c>
      <c r="V3005" t="s">
        <v>32</v>
      </c>
      <c r="W3005" t="s">
        <v>23311</v>
      </c>
      <c r="X3005" t="s">
        <v>23310</v>
      </c>
      <c r="Y3005">
        <v>10158</v>
      </c>
      <c r="Z3005">
        <f t="shared" si="92"/>
        <v>0.89473684210526316</v>
      </c>
      <c r="AA3005">
        <f t="shared" si="93"/>
        <v>0</v>
      </c>
    </row>
    <row r="3006" spans="1:27" hidden="1" x14ac:dyDescent="0.15">
      <c r="A3006" t="s">
        <v>4217</v>
      </c>
      <c r="B3006">
        <v>16</v>
      </c>
      <c r="C3006" t="s">
        <v>228</v>
      </c>
      <c r="D3006">
        <v>71068657</v>
      </c>
      <c r="E3006">
        <v>255</v>
      </c>
      <c r="F3006" t="s">
        <v>324</v>
      </c>
      <c r="G3006" s="2" t="s">
        <v>4222</v>
      </c>
      <c r="H3006">
        <v>33</v>
      </c>
      <c r="I3006">
        <v>0.56000000000000005</v>
      </c>
      <c r="J3006">
        <v>0</v>
      </c>
      <c r="K3006">
        <v>17</v>
      </c>
      <c r="L3006">
        <v>0</v>
      </c>
      <c r="M3006">
        <v>19</v>
      </c>
      <c r="N3006" t="s">
        <v>2184</v>
      </c>
      <c r="O3006" t="s">
        <v>2256</v>
      </c>
      <c r="P3006">
        <v>2019</v>
      </c>
      <c r="Q3006">
        <v>70890130</v>
      </c>
      <c r="R3006">
        <v>70979838</v>
      </c>
      <c r="S3006">
        <v>89709</v>
      </c>
      <c r="T3006">
        <v>1</v>
      </c>
      <c r="U3006" t="s">
        <v>23309</v>
      </c>
      <c r="V3006" t="s">
        <v>32</v>
      </c>
      <c r="W3006" t="s">
        <v>23308</v>
      </c>
      <c r="X3006" t="s">
        <v>23307</v>
      </c>
      <c r="Y3006">
        <v>178527</v>
      </c>
      <c r="Z3006">
        <f t="shared" si="92"/>
        <v>0.89473684210526316</v>
      </c>
      <c r="AA3006">
        <f t="shared" si="93"/>
        <v>0</v>
      </c>
    </row>
    <row r="3007" spans="1:27" hidden="1" x14ac:dyDescent="0.15">
      <c r="A3007" t="s">
        <v>4217</v>
      </c>
      <c r="B3007">
        <v>16</v>
      </c>
      <c r="C3007" t="s">
        <v>228</v>
      </c>
      <c r="D3007">
        <v>71068661</v>
      </c>
      <c r="E3007">
        <v>255</v>
      </c>
      <c r="F3007" t="s">
        <v>324</v>
      </c>
      <c r="G3007" s="2" t="s">
        <v>4222</v>
      </c>
      <c r="H3007">
        <v>33</v>
      </c>
      <c r="I3007">
        <v>0.56000000000000005</v>
      </c>
      <c r="J3007">
        <v>0</v>
      </c>
      <c r="K3007">
        <v>17</v>
      </c>
      <c r="L3007">
        <v>0</v>
      </c>
      <c r="M3007">
        <v>19</v>
      </c>
      <c r="N3007" t="s">
        <v>2184</v>
      </c>
      <c r="O3007" t="s">
        <v>2256</v>
      </c>
      <c r="P3007">
        <v>2019</v>
      </c>
      <c r="Q3007">
        <v>70890130</v>
      </c>
      <c r="R3007">
        <v>70979838</v>
      </c>
      <c r="S3007">
        <v>89709</v>
      </c>
      <c r="T3007">
        <v>1</v>
      </c>
      <c r="U3007" t="s">
        <v>23309</v>
      </c>
      <c r="V3007" t="s">
        <v>32</v>
      </c>
      <c r="W3007" t="s">
        <v>23308</v>
      </c>
      <c r="X3007" t="s">
        <v>23307</v>
      </c>
      <c r="Y3007">
        <v>178531</v>
      </c>
      <c r="Z3007">
        <f t="shared" si="92"/>
        <v>0.89473684210526316</v>
      </c>
      <c r="AA3007">
        <f t="shared" si="93"/>
        <v>0</v>
      </c>
    </row>
    <row r="3008" spans="1:27" hidden="1" x14ac:dyDescent="0.15">
      <c r="A3008" t="s">
        <v>4217</v>
      </c>
      <c r="B3008">
        <v>16</v>
      </c>
      <c r="C3008" t="s">
        <v>228</v>
      </c>
      <c r="D3008">
        <v>72544601</v>
      </c>
      <c r="E3008">
        <v>255</v>
      </c>
      <c r="F3008" t="s">
        <v>324</v>
      </c>
      <c r="G3008" s="2" t="s">
        <v>4222</v>
      </c>
      <c r="H3008">
        <v>33</v>
      </c>
      <c r="I3008">
        <v>0.56000000000000005</v>
      </c>
      <c r="J3008">
        <v>0</v>
      </c>
      <c r="K3008">
        <v>17</v>
      </c>
      <c r="L3008">
        <v>0</v>
      </c>
      <c r="M3008">
        <v>19</v>
      </c>
      <c r="N3008" t="s">
        <v>2184</v>
      </c>
      <c r="O3008" t="s">
        <v>2256</v>
      </c>
      <c r="P3008">
        <v>2019</v>
      </c>
      <c r="Q3008">
        <v>72561447</v>
      </c>
      <c r="R3008">
        <v>72564718</v>
      </c>
      <c r="S3008">
        <v>3272</v>
      </c>
      <c r="T3008">
        <v>2</v>
      </c>
      <c r="U3008" t="s">
        <v>23306</v>
      </c>
      <c r="V3008" t="s">
        <v>149</v>
      </c>
      <c r="W3008" t="s">
        <v>19239</v>
      </c>
      <c r="X3008" t="s">
        <v>19238</v>
      </c>
      <c r="Y3008">
        <v>20117</v>
      </c>
      <c r="Z3008">
        <f t="shared" si="92"/>
        <v>0.89473684210526316</v>
      </c>
      <c r="AA3008">
        <f t="shared" si="93"/>
        <v>0</v>
      </c>
    </row>
    <row r="3009" spans="1:27" hidden="1" x14ac:dyDescent="0.15">
      <c r="A3009" t="s">
        <v>4217</v>
      </c>
      <c r="B3009">
        <v>16</v>
      </c>
      <c r="C3009" t="s">
        <v>228</v>
      </c>
      <c r="D3009">
        <v>72544605</v>
      </c>
      <c r="E3009">
        <v>255</v>
      </c>
      <c r="F3009" t="s">
        <v>324</v>
      </c>
      <c r="G3009" s="2" t="s">
        <v>4222</v>
      </c>
      <c r="H3009">
        <v>33</v>
      </c>
      <c r="I3009">
        <v>0.56000000000000005</v>
      </c>
      <c r="J3009">
        <v>0</v>
      </c>
      <c r="K3009">
        <v>17</v>
      </c>
      <c r="L3009">
        <v>0</v>
      </c>
      <c r="M3009">
        <v>19</v>
      </c>
      <c r="N3009" t="s">
        <v>2184</v>
      </c>
      <c r="O3009" t="s">
        <v>2256</v>
      </c>
      <c r="P3009">
        <v>2019</v>
      </c>
      <c r="Q3009">
        <v>72561447</v>
      </c>
      <c r="R3009">
        <v>72564718</v>
      </c>
      <c r="S3009">
        <v>3272</v>
      </c>
      <c r="T3009">
        <v>2</v>
      </c>
      <c r="U3009" t="s">
        <v>23306</v>
      </c>
      <c r="V3009" t="s">
        <v>149</v>
      </c>
      <c r="W3009" t="s">
        <v>19239</v>
      </c>
      <c r="X3009" t="s">
        <v>19238</v>
      </c>
      <c r="Y3009">
        <v>20113</v>
      </c>
      <c r="Z3009">
        <f t="shared" si="92"/>
        <v>0.89473684210526316</v>
      </c>
      <c r="AA3009">
        <f t="shared" si="93"/>
        <v>0</v>
      </c>
    </row>
    <row r="3010" spans="1:27" hidden="1" x14ac:dyDescent="0.15">
      <c r="A3010" t="s">
        <v>4217</v>
      </c>
      <c r="B3010">
        <v>16</v>
      </c>
      <c r="C3010" t="s">
        <v>228</v>
      </c>
      <c r="D3010">
        <v>72544609</v>
      </c>
      <c r="E3010">
        <v>255</v>
      </c>
      <c r="F3010" t="s">
        <v>324</v>
      </c>
      <c r="G3010" s="2" t="s">
        <v>4222</v>
      </c>
      <c r="H3010">
        <v>33</v>
      </c>
      <c r="I3010">
        <v>0.56000000000000005</v>
      </c>
      <c r="J3010">
        <v>0</v>
      </c>
      <c r="K3010">
        <v>17</v>
      </c>
      <c r="L3010">
        <v>0</v>
      </c>
      <c r="M3010">
        <v>19</v>
      </c>
      <c r="N3010" t="s">
        <v>2184</v>
      </c>
      <c r="O3010" t="s">
        <v>2256</v>
      </c>
      <c r="P3010">
        <v>2019</v>
      </c>
      <c r="Q3010">
        <v>72561447</v>
      </c>
      <c r="R3010">
        <v>72564718</v>
      </c>
      <c r="S3010">
        <v>3272</v>
      </c>
      <c r="T3010">
        <v>2</v>
      </c>
      <c r="U3010" t="s">
        <v>23306</v>
      </c>
      <c r="V3010" t="s">
        <v>149</v>
      </c>
      <c r="W3010" t="s">
        <v>19239</v>
      </c>
      <c r="X3010" t="s">
        <v>19238</v>
      </c>
      <c r="Y3010">
        <v>20109</v>
      </c>
      <c r="Z3010">
        <f t="shared" ref="Z3010:Z3073" si="94">(J3010+K3010)/M3010</f>
        <v>0.89473684210526316</v>
      </c>
      <c r="AA3010">
        <f t="shared" ref="AA3010:AA3073" si="95">J3010/(J3010+K3010+L3010)</f>
        <v>0</v>
      </c>
    </row>
    <row r="3011" spans="1:27" hidden="1" x14ac:dyDescent="0.15">
      <c r="A3011" t="s">
        <v>4217</v>
      </c>
      <c r="B3011">
        <v>0</v>
      </c>
      <c r="C3011" t="s">
        <v>228</v>
      </c>
      <c r="D3011">
        <v>73928278</v>
      </c>
      <c r="E3011">
        <v>255</v>
      </c>
      <c r="F3011" t="s">
        <v>797</v>
      </c>
      <c r="G3011" s="2" t="s">
        <v>4226</v>
      </c>
      <c r="H3011">
        <v>33</v>
      </c>
      <c r="I3011">
        <v>0.56000000000000005</v>
      </c>
      <c r="J3011">
        <v>0</v>
      </c>
      <c r="K3011">
        <v>17</v>
      </c>
      <c r="L3011">
        <v>0</v>
      </c>
      <c r="M3011">
        <v>19</v>
      </c>
      <c r="N3011" t="s">
        <v>2184</v>
      </c>
      <c r="O3011" t="s">
        <v>2256</v>
      </c>
      <c r="P3011">
        <v>2019</v>
      </c>
      <c r="Q3011">
        <v>73945533</v>
      </c>
      <c r="R3011">
        <v>73945638</v>
      </c>
      <c r="S3011">
        <v>106</v>
      </c>
      <c r="T3011">
        <v>2</v>
      </c>
      <c r="U3011" t="s">
        <v>23305</v>
      </c>
      <c r="V3011" t="s">
        <v>395</v>
      </c>
      <c r="W3011" t="s">
        <v>23304</v>
      </c>
      <c r="X3011" t="s">
        <v>23303</v>
      </c>
      <c r="Y3011">
        <v>17360</v>
      </c>
      <c r="Z3011">
        <f t="shared" si="94"/>
        <v>0.89473684210526316</v>
      </c>
      <c r="AA3011">
        <f t="shared" si="95"/>
        <v>0</v>
      </c>
    </row>
    <row r="3012" spans="1:27" hidden="1" x14ac:dyDescent="0.15">
      <c r="A3012" t="s">
        <v>4217</v>
      </c>
      <c r="B3012">
        <v>16</v>
      </c>
      <c r="C3012" t="s">
        <v>228</v>
      </c>
      <c r="D3012">
        <v>77598404</v>
      </c>
      <c r="E3012">
        <v>255</v>
      </c>
      <c r="F3012" t="s">
        <v>324</v>
      </c>
      <c r="G3012" s="2" t="s">
        <v>4222</v>
      </c>
      <c r="H3012">
        <v>33</v>
      </c>
      <c r="I3012">
        <v>0.56000000000000005</v>
      </c>
      <c r="J3012">
        <v>0</v>
      </c>
      <c r="K3012">
        <v>17</v>
      </c>
      <c r="L3012">
        <v>0</v>
      </c>
      <c r="M3012">
        <v>19</v>
      </c>
      <c r="N3012" t="s">
        <v>2184</v>
      </c>
      <c r="O3012" t="s">
        <v>2256</v>
      </c>
      <c r="P3012">
        <v>2019</v>
      </c>
      <c r="Q3012">
        <v>77540642</v>
      </c>
      <c r="R3012">
        <v>77540765</v>
      </c>
      <c r="S3012">
        <v>124</v>
      </c>
      <c r="T3012">
        <v>2</v>
      </c>
      <c r="U3012" t="s">
        <v>23302</v>
      </c>
      <c r="V3012" t="s">
        <v>129</v>
      </c>
      <c r="W3012" t="s">
        <v>23301</v>
      </c>
      <c r="X3012" t="s">
        <v>23300</v>
      </c>
      <c r="Y3012">
        <v>-57639</v>
      </c>
      <c r="Z3012">
        <f t="shared" si="94"/>
        <v>0.89473684210526316</v>
      </c>
      <c r="AA3012">
        <f t="shared" si="95"/>
        <v>0</v>
      </c>
    </row>
    <row r="3013" spans="1:27" hidden="1" x14ac:dyDescent="0.15">
      <c r="A3013" t="s">
        <v>4217</v>
      </c>
      <c r="B3013">
        <v>16</v>
      </c>
      <c r="C3013" t="s">
        <v>228</v>
      </c>
      <c r="D3013">
        <v>79590566</v>
      </c>
      <c r="E3013">
        <v>255</v>
      </c>
      <c r="F3013" t="s">
        <v>324</v>
      </c>
      <c r="G3013" s="2" t="s">
        <v>4222</v>
      </c>
      <c r="H3013">
        <v>33</v>
      </c>
      <c r="I3013">
        <v>0.56000000000000005</v>
      </c>
      <c r="J3013">
        <v>0</v>
      </c>
      <c r="K3013">
        <v>17</v>
      </c>
      <c r="L3013">
        <v>0</v>
      </c>
      <c r="M3013">
        <v>19</v>
      </c>
      <c r="N3013" t="s">
        <v>2184</v>
      </c>
      <c r="O3013" t="s">
        <v>2256</v>
      </c>
      <c r="P3013">
        <v>2019</v>
      </c>
      <c r="Q3013">
        <v>79587691</v>
      </c>
      <c r="R3013">
        <v>79629755</v>
      </c>
      <c r="S3013">
        <v>42065</v>
      </c>
      <c r="T3013">
        <v>1</v>
      </c>
      <c r="U3013" t="s">
        <v>23299</v>
      </c>
      <c r="V3013" t="s">
        <v>32</v>
      </c>
      <c r="W3013" t="s">
        <v>23298</v>
      </c>
      <c r="X3013" t="s">
        <v>23297</v>
      </c>
      <c r="Y3013">
        <v>2875</v>
      </c>
      <c r="Z3013">
        <f t="shared" si="94"/>
        <v>0.89473684210526316</v>
      </c>
      <c r="AA3013">
        <f t="shared" si="95"/>
        <v>0</v>
      </c>
    </row>
    <row r="3014" spans="1:27" hidden="1" x14ac:dyDescent="0.15">
      <c r="A3014" t="s">
        <v>4217</v>
      </c>
      <c r="B3014">
        <v>0</v>
      </c>
      <c r="C3014" t="s">
        <v>228</v>
      </c>
      <c r="D3014">
        <v>80082077</v>
      </c>
      <c r="E3014">
        <v>255</v>
      </c>
      <c r="F3014" t="s">
        <v>797</v>
      </c>
      <c r="G3014" s="2" t="s">
        <v>4226</v>
      </c>
      <c r="H3014">
        <v>33</v>
      </c>
      <c r="I3014">
        <v>0.56000000000000005</v>
      </c>
      <c r="J3014">
        <v>0</v>
      </c>
      <c r="K3014">
        <v>17</v>
      </c>
      <c r="L3014">
        <v>0</v>
      </c>
      <c r="M3014">
        <v>19</v>
      </c>
      <c r="N3014" t="s">
        <v>2184</v>
      </c>
      <c r="O3014" t="s">
        <v>2256</v>
      </c>
      <c r="P3014">
        <v>2019</v>
      </c>
      <c r="Q3014">
        <v>80000302</v>
      </c>
      <c r="R3014">
        <v>80021930</v>
      </c>
      <c r="S3014">
        <v>21629</v>
      </c>
      <c r="T3014">
        <v>1</v>
      </c>
      <c r="U3014" t="s">
        <v>23296</v>
      </c>
      <c r="V3014" t="s">
        <v>32</v>
      </c>
      <c r="W3014" t="s">
        <v>23295</v>
      </c>
      <c r="X3014" t="s">
        <v>23294</v>
      </c>
      <c r="Y3014">
        <v>81775</v>
      </c>
      <c r="Z3014">
        <f t="shared" si="94"/>
        <v>0.89473684210526316</v>
      </c>
      <c r="AA3014">
        <f t="shared" si="95"/>
        <v>0</v>
      </c>
    </row>
    <row r="3015" spans="1:27" hidden="1" x14ac:dyDescent="0.15">
      <c r="A3015" t="s">
        <v>4217</v>
      </c>
      <c r="B3015">
        <v>0</v>
      </c>
      <c r="C3015" t="s">
        <v>228</v>
      </c>
      <c r="D3015">
        <v>80082081</v>
      </c>
      <c r="E3015">
        <v>255</v>
      </c>
      <c r="F3015" t="s">
        <v>797</v>
      </c>
      <c r="G3015" s="2" t="s">
        <v>4226</v>
      </c>
      <c r="H3015">
        <v>33</v>
      </c>
      <c r="I3015">
        <v>0.56000000000000005</v>
      </c>
      <c r="J3015">
        <v>0</v>
      </c>
      <c r="K3015">
        <v>17</v>
      </c>
      <c r="L3015">
        <v>0</v>
      </c>
      <c r="M3015">
        <v>19</v>
      </c>
      <c r="N3015" t="s">
        <v>2184</v>
      </c>
      <c r="O3015" t="s">
        <v>2256</v>
      </c>
      <c r="P3015">
        <v>2019</v>
      </c>
      <c r="Q3015">
        <v>80000302</v>
      </c>
      <c r="R3015">
        <v>80021930</v>
      </c>
      <c r="S3015">
        <v>21629</v>
      </c>
      <c r="T3015">
        <v>1</v>
      </c>
      <c r="U3015" t="s">
        <v>23296</v>
      </c>
      <c r="V3015" t="s">
        <v>32</v>
      </c>
      <c r="W3015" t="s">
        <v>23295</v>
      </c>
      <c r="X3015" t="s">
        <v>23294</v>
      </c>
      <c r="Y3015">
        <v>81779</v>
      </c>
      <c r="Z3015">
        <f t="shared" si="94"/>
        <v>0.89473684210526316</v>
      </c>
      <c r="AA3015">
        <f t="shared" si="95"/>
        <v>0</v>
      </c>
    </row>
    <row r="3016" spans="1:27" hidden="1" x14ac:dyDescent="0.15">
      <c r="A3016" t="s">
        <v>4217</v>
      </c>
      <c r="B3016">
        <v>0</v>
      </c>
      <c r="C3016" t="s">
        <v>228</v>
      </c>
      <c r="D3016">
        <v>80082085</v>
      </c>
      <c r="E3016">
        <v>255</v>
      </c>
      <c r="F3016" t="s">
        <v>797</v>
      </c>
      <c r="G3016" s="2" t="s">
        <v>4226</v>
      </c>
      <c r="H3016">
        <v>33</v>
      </c>
      <c r="I3016">
        <v>0.56000000000000005</v>
      </c>
      <c r="J3016">
        <v>0</v>
      </c>
      <c r="K3016">
        <v>17</v>
      </c>
      <c r="L3016">
        <v>0</v>
      </c>
      <c r="M3016">
        <v>19</v>
      </c>
      <c r="N3016" t="s">
        <v>2184</v>
      </c>
      <c r="O3016" t="s">
        <v>2256</v>
      </c>
      <c r="P3016">
        <v>2019</v>
      </c>
      <c r="Q3016">
        <v>80000302</v>
      </c>
      <c r="R3016">
        <v>80021930</v>
      </c>
      <c r="S3016">
        <v>21629</v>
      </c>
      <c r="T3016">
        <v>1</v>
      </c>
      <c r="U3016" t="s">
        <v>23296</v>
      </c>
      <c r="V3016" t="s">
        <v>32</v>
      </c>
      <c r="W3016" t="s">
        <v>23295</v>
      </c>
      <c r="X3016" t="s">
        <v>23294</v>
      </c>
      <c r="Y3016">
        <v>81783</v>
      </c>
      <c r="Z3016">
        <f t="shared" si="94"/>
        <v>0.89473684210526316</v>
      </c>
      <c r="AA3016">
        <f t="shared" si="95"/>
        <v>0</v>
      </c>
    </row>
    <row r="3017" spans="1:27" hidden="1" x14ac:dyDescent="0.15">
      <c r="A3017" t="s">
        <v>4217</v>
      </c>
      <c r="B3017">
        <v>0</v>
      </c>
      <c r="C3017" t="s">
        <v>228</v>
      </c>
      <c r="D3017">
        <v>80289187</v>
      </c>
      <c r="E3017">
        <v>255</v>
      </c>
      <c r="F3017" t="s">
        <v>797</v>
      </c>
      <c r="G3017" s="2" t="s">
        <v>4226</v>
      </c>
      <c r="H3017">
        <v>33</v>
      </c>
      <c r="I3017">
        <v>0.56000000000000005</v>
      </c>
      <c r="J3017">
        <v>0</v>
      </c>
      <c r="K3017">
        <v>17</v>
      </c>
      <c r="L3017">
        <v>0</v>
      </c>
      <c r="M3017">
        <v>19</v>
      </c>
      <c r="N3017" t="s">
        <v>2184</v>
      </c>
      <c r="O3017" t="s">
        <v>2256</v>
      </c>
      <c r="P3017">
        <v>2019</v>
      </c>
      <c r="Q3017">
        <v>80341733</v>
      </c>
      <c r="R3017">
        <v>80342485</v>
      </c>
      <c r="S3017">
        <v>753</v>
      </c>
      <c r="T3017">
        <v>2</v>
      </c>
      <c r="U3017" t="s">
        <v>23293</v>
      </c>
      <c r="V3017" t="s">
        <v>40</v>
      </c>
      <c r="W3017" t="s">
        <v>23292</v>
      </c>
      <c r="X3017" t="s">
        <v>23291</v>
      </c>
      <c r="Y3017">
        <v>53298</v>
      </c>
      <c r="Z3017">
        <f t="shared" si="94"/>
        <v>0.89473684210526316</v>
      </c>
      <c r="AA3017">
        <f t="shared" si="95"/>
        <v>0</v>
      </c>
    </row>
    <row r="3018" spans="1:27" hidden="1" x14ac:dyDescent="0.15">
      <c r="A3018" t="s">
        <v>4217</v>
      </c>
      <c r="B3018">
        <v>16</v>
      </c>
      <c r="C3018" t="s">
        <v>228</v>
      </c>
      <c r="D3018">
        <v>81173397</v>
      </c>
      <c r="E3018">
        <v>255</v>
      </c>
      <c r="F3018" t="s">
        <v>324</v>
      </c>
      <c r="G3018" s="2" t="s">
        <v>4222</v>
      </c>
      <c r="H3018">
        <v>33</v>
      </c>
      <c r="I3018">
        <v>0.56000000000000005</v>
      </c>
      <c r="J3018">
        <v>0</v>
      </c>
      <c r="K3018">
        <v>17</v>
      </c>
      <c r="L3018">
        <v>0</v>
      </c>
      <c r="M3018">
        <v>19</v>
      </c>
      <c r="N3018" t="s">
        <v>2184</v>
      </c>
      <c r="O3018" t="s">
        <v>2256</v>
      </c>
      <c r="P3018">
        <v>2019</v>
      </c>
      <c r="Q3018">
        <v>80341733</v>
      </c>
      <c r="R3018">
        <v>80342485</v>
      </c>
      <c r="S3018">
        <v>753</v>
      </c>
      <c r="T3018">
        <v>2</v>
      </c>
      <c r="U3018" t="s">
        <v>23293</v>
      </c>
      <c r="V3018" t="s">
        <v>40</v>
      </c>
      <c r="W3018" t="s">
        <v>23292</v>
      </c>
      <c r="X3018" t="s">
        <v>23291</v>
      </c>
      <c r="Y3018">
        <v>-830912</v>
      </c>
      <c r="Z3018">
        <f t="shared" si="94"/>
        <v>0.89473684210526316</v>
      </c>
      <c r="AA3018">
        <f t="shared" si="95"/>
        <v>0</v>
      </c>
    </row>
    <row r="3019" spans="1:27" hidden="1" x14ac:dyDescent="0.15">
      <c r="A3019" t="s">
        <v>4217</v>
      </c>
      <c r="B3019">
        <v>0</v>
      </c>
      <c r="C3019" t="s">
        <v>228</v>
      </c>
      <c r="D3019">
        <v>82218668</v>
      </c>
      <c r="E3019">
        <v>255</v>
      </c>
      <c r="F3019" t="s">
        <v>797</v>
      </c>
      <c r="G3019" s="2" t="s">
        <v>4226</v>
      </c>
      <c r="H3019">
        <v>33</v>
      </c>
      <c r="I3019">
        <v>0.56000000000000005</v>
      </c>
      <c r="J3019">
        <v>0</v>
      </c>
      <c r="K3019">
        <v>17</v>
      </c>
      <c r="L3019">
        <v>0</v>
      </c>
      <c r="M3019">
        <v>19</v>
      </c>
      <c r="N3019" t="s">
        <v>2184</v>
      </c>
      <c r="O3019" t="s">
        <v>2256</v>
      </c>
      <c r="P3019">
        <v>2019</v>
      </c>
      <c r="Q3019">
        <v>82384366</v>
      </c>
      <c r="R3019">
        <v>82384529</v>
      </c>
      <c r="S3019">
        <v>164</v>
      </c>
      <c r="T3019">
        <v>2</v>
      </c>
      <c r="U3019" t="s">
        <v>20775</v>
      </c>
      <c r="V3019" t="s">
        <v>321</v>
      </c>
      <c r="W3019" t="s">
        <v>20774</v>
      </c>
      <c r="X3019" t="s">
        <v>20773</v>
      </c>
      <c r="Y3019">
        <v>165861</v>
      </c>
      <c r="Z3019">
        <f t="shared" si="94"/>
        <v>0.89473684210526316</v>
      </c>
      <c r="AA3019">
        <f t="shared" si="95"/>
        <v>0</v>
      </c>
    </row>
    <row r="3020" spans="1:27" hidden="1" x14ac:dyDescent="0.15">
      <c r="A3020" t="s">
        <v>4217</v>
      </c>
      <c r="B3020">
        <v>0</v>
      </c>
      <c r="C3020" t="s">
        <v>228</v>
      </c>
      <c r="D3020">
        <v>82218672</v>
      </c>
      <c r="E3020">
        <v>255</v>
      </c>
      <c r="F3020" t="s">
        <v>797</v>
      </c>
      <c r="G3020" s="2" t="s">
        <v>4226</v>
      </c>
      <c r="H3020">
        <v>33</v>
      </c>
      <c r="I3020">
        <v>0.56000000000000005</v>
      </c>
      <c r="J3020">
        <v>0</v>
      </c>
      <c r="K3020">
        <v>17</v>
      </c>
      <c r="L3020">
        <v>0</v>
      </c>
      <c r="M3020">
        <v>19</v>
      </c>
      <c r="N3020" t="s">
        <v>2184</v>
      </c>
      <c r="O3020" t="s">
        <v>2256</v>
      </c>
      <c r="P3020">
        <v>2019</v>
      </c>
      <c r="Q3020">
        <v>82384366</v>
      </c>
      <c r="R3020">
        <v>82384529</v>
      </c>
      <c r="S3020">
        <v>164</v>
      </c>
      <c r="T3020">
        <v>2</v>
      </c>
      <c r="U3020" t="s">
        <v>20775</v>
      </c>
      <c r="V3020" t="s">
        <v>321</v>
      </c>
      <c r="W3020" t="s">
        <v>20774</v>
      </c>
      <c r="X3020" t="s">
        <v>20773</v>
      </c>
      <c r="Y3020">
        <v>165857</v>
      </c>
      <c r="Z3020">
        <f t="shared" si="94"/>
        <v>0.89473684210526316</v>
      </c>
      <c r="AA3020">
        <f t="shared" si="95"/>
        <v>0</v>
      </c>
    </row>
    <row r="3021" spans="1:27" hidden="1" x14ac:dyDescent="0.15">
      <c r="A3021" t="s">
        <v>4217</v>
      </c>
      <c r="B3021">
        <v>0</v>
      </c>
      <c r="C3021" t="s">
        <v>228</v>
      </c>
      <c r="D3021">
        <v>82218676</v>
      </c>
      <c r="E3021">
        <v>255</v>
      </c>
      <c r="F3021" t="s">
        <v>797</v>
      </c>
      <c r="G3021" s="2" t="s">
        <v>4226</v>
      </c>
      <c r="H3021">
        <v>33</v>
      </c>
      <c r="I3021">
        <v>0.56000000000000005</v>
      </c>
      <c r="J3021">
        <v>0</v>
      </c>
      <c r="K3021">
        <v>17</v>
      </c>
      <c r="L3021">
        <v>0</v>
      </c>
      <c r="M3021">
        <v>19</v>
      </c>
      <c r="N3021" t="s">
        <v>2184</v>
      </c>
      <c r="O3021" t="s">
        <v>2256</v>
      </c>
      <c r="P3021">
        <v>2019</v>
      </c>
      <c r="Q3021">
        <v>82384366</v>
      </c>
      <c r="R3021">
        <v>82384529</v>
      </c>
      <c r="S3021">
        <v>164</v>
      </c>
      <c r="T3021">
        <v>2</v>
      </c>
      <c r="U3021" t="s">
        <v>20775</v>
      </c>
      <c r="V3021" t="s">
        <v>321</v>
      </c>
      <c r="W3021" t="s">
        <v>20774</v>
      </c>
      <c r="X3021" t="s">
        <v>20773</v>
      </c>
      <c r="Y3021">
        <v>165853</v>
      </c>
      <c r="Z3021">
        <f t="shared" si="94"/>
        <v>0.89473684210526316</v>
      </c>
      <c r="AA3021">
        <f t="shared" si="95"/>
        <v>0</v>
      </c>
    </row>
    <row r="3022" spans="1:27" hidden="1" x14ac:dyDescent="0.15">
      <c r="A3022" t="s">
        <v>4217</v>
      </c>
      <c r="B3022">
        <v>16</v>
      </c>
      <c r="C3022" t="s">
        <v>228</v>
      </c>
      <c r="D3022">
        <v>84864807</v>
      </c>
      <c r="E3022">
        <v>255</v>
      </c>
      <c r="F3022" t="s">
        <v>324</v>
      </c>
      <c r="G3022" s="2" t="s">
        <v>4222</v>
      </c>
      <c r="H3022">
        <v>33</v>
      </c>
      <c r="I3022">
        <v>0.56000000000000005</v>
      </c>
      <c r="J3022">
        <v>0</v>
      </c>
      <c r="K3022">
        <v>17</v>
      </c>
      <c r="L3022">
        <v>0</v>
      </c>
      <c r="M3022">
        <v>19</v>
      </c>
      <c r="N3022" t="s">
        <v>2184</v>
      </c>
      <c r="O3022" t="s">
        <v>2256</v>
      </c>
      <c r="P3022">
        <v>2019</v>
      </c>
      <c r="Q3022">
        <v>84443563</v>
      </c>
      <c r="R3022">
        <v>84537060</v>
      </c>
      <c r="S3022">
        <v>93498</v>
      </c>
      <c r="T3022">
        <v>1</v>
      </c>
      <c r="U3022" t="s">
        <v>23290</v>
      </c>
      <c r="V3022" t="s">
        <v>32</v>
      </c>
      <c r="W3022" t="s">
        <v>23289</v>
      </c>
      <c r="X3022" t="s">
        <v>23288</v>
      </c>
      <c r="Y3022">
        <v>421244</v>
      </c>
      <c r="Z3022">
        <f t="shared" si="94"/>
        <v>0.89473684210526316</v>
      </c>
      <c r="AA3022">
        <f t="shared" si="95"/>
        <v>0</v>
      </c>
    </row>
    <row r="3023" spans="1:27" hidden="1" x14ac:dyDescent="0.15">
      <c r="A3023" t="s">
        <v>4217</v>
      </c>
      <c r="B3023">
        <v>16</v>
      </c>
      <c r="C3023" t="s">
        <v>228</v>
      </c>
      <c r="D3023">
        <v>84864811</v>
      </c>
      <c r="E3023">
        <v>255</v>
      </c>
      <c r="F3023" t="s">
        <v>324</v>
      </c>
      <c r="G3023" s="2" t="s">
        <v>4222</v>
      </c>
      <c r="H3023">
        <v>33</v>
      </c>
      <c r="I3023">
        <v>0.56000000000000005</v>
      </c>
      <c r="J3023">
        <v>0</v>
      </c>
      <c r="K3023">
        <v>17</v>
      </c>
      <c r="L3023">
        <v>0</v>
      </c>
      <c r="M3023">
        <v>19</v>
      </c>
      <c r="N3023" t="s">
        <v>2184</v>
      </c>
      <c r="O3023" t="s">
        <v>2256</v>
      </c>
      <c r="P3023">
        <v>2019</v>
      </c>
      <c r="Q3023">
        <v>84443563</v>
      </c>
      <c r="R3023">
        <v>84537060</v>
      </c>
      <c r="S3023">
        <v>93498</v>
      </c>
      <c r="T3023">
        <v>1</v>
      </c>
      <c r="U3023" t="s">
        <v>23290</v>
      </c>
      <c r="V3023" t="s">
        <v>32</v>
      </c>
      <c r="W3023" t="s">
        <v>23289</v>
      </c>
      <c r="X3023" t="s">
        <v>23288</v>
      </c>
      <c r="Y3023">
        <v>421248</v>
      </c>
      <c r="Z3023">
        <f t="shared" si="94"/>
        <v>0.89473684210526316</v>
      </c>
      <c r="AA3023">
        <f t="shared" si="95"/>
        <v>0</v>
      </c>
    </row>
    <row r="3024" spans="1:27" hidden="1" x14ac:dyDescent="0.15">
      <c r="A3024" t="s">
        <v>4217</v>
      </c>
      <c r="B3024">
        <v>16</v>
      </c>
      <c r="C3024" t="s">
        <v>228</v>
      </c>
      <c r="D3024">
        <v>84864815</v>
      </c>
      <c r="E3024">
        <v>255</v>
      </c>
      <c r="F3024" t="s">
        <v>324</v>
      </c>
      <c r="G3024" s="2" t="s">
        <v>4222</v>
      </c>
      <c r="H3024">
        <v>33</v>
      </c>
      <c r="I3024">
        <v>0.56000000000000005</v>
      </c>
      <c r="J3024">
        <v>0</v>
      </c>
      <c r="K3024">
        <v>17</v>
      </c>
      <c r="L3024">
        <v>0</v>
      </c>
      <c r="M3024">
        <v>19</v>
      </c>
      <c r="N3024" t="s">
        <v>2184</v>
      </c>
      <c r="O3024" t="s">
        <v>2256</v>
      </c>
      <c r="P3024">
        <v>2019</v>
      </c>
      <c r="Q3024">
        <v>84443563</v>
      </c>
      <c r="R3024">
        <v>84537060</v>
      </c>
      <c r="S3024">
        <v>93498</v>
      </c>
      <c r="T3024">
        <v>1</v>
      </c>
      <c r="U3024" t="s">
        <v>23290</v>
      </c>
      <c r="V3024" t="s">
        <v>32</v>
      </c>
      <c r="W3024" t="s">
        <v>23289</v>
      </c>
      <c r="X3024" t="s">
        <v>23288</v>
      </c>
      <c r="Y3024">
        <v>421252</v>
      </c>
      <c r="Z3024">
        <f t="shared" si="94"/>
        <v>0.89473684210526316</v>
      </c>
      <c r="AA3024">
        <f t="shared" si="95"/>
        <v>0</v>
      </c>
    </row>
    <row r="3025" spans="1:27" hidden="1" x14ac:dyDescent="0.15">
      <c r="A3025" t="s">
        <v>4217</v>
      </c>
      <c r="B3025">
        <v>16</v>
      </c>
      <c r="C3025" t="s">
        <v>228</v>
      </c>
      <c r="D3025">
        <v>84864819</v>
      </c>
      <c r="E3025">
        <v>255</v>
      </c>
      <c r="F3025" t="s">
        <v>324</v>
      </c>
      <c r="G3025" s="2" t="s">
        <v>4222</v>
      </c>
      <c r="H3025">
        <v>33</v>
      </c>
      <c r="I3025">
        <v>0.56000000000000005</v>
      </c>
      <c r="J3025">
        <v>0</v>
      </c>
      <c r="K3025">
        <v>17</v>
      </c>
      <c r="L3025">
        <v>0</v>
      </c>
      <c r="M3025">
        <v>19</v>
      </c>
      <c r="N3025" t="s">
        <v>2184</v>
      </c>
      <c r="O3025" t="s">
        <v>2256</v>
      </c>
      <c r="P3025">
        <v>2019</v>
      </c>
      <c r="Q3025">
        <v>84443563</v>
      </c>
      <c r="R3025">
        <v>84537060</v>
      </c>
      <c r="S3025">
        <v>93498</v>
      </c>
      <c r="T3025">
        <v>1</v>
      </c>
      <c r="U3025" t="s">
        <v>23290</v>
      </c>
      <c r="V3025" t="s">
        <v>32</v>
      </c>
      <c r="W3025" t="s">
        <v>23289</v>
      </c>
      <c r="X3025" t="s">
        <v>23288</v>
      </c>
      <c r="Y3025">
        <v>421256</v>
      </c>
      <c r="Z3025">
        <f t="shared" si="94"/>
        <v>0.89473684210526316</v>
      </c>
      <c r="AA3025">
        <f t="shared" si="95"/>
        <v>0</v>
      </c>
    </row>
    <row r="3026" spans="1:27" hidden="1" x14ac:dyDescent="0.15">
      <c r="A3026" t="s">
        <v>4217</v>
      </c>
      <c r="B3026">
        <v>16</v>
      </c>
      <c r="C3026" t="s">
        <v>228</v>
      </c>
      <c r="D3026">
        <v>86145361</v>
      </c>
      <c r="E3026">
        <v>255</v>
      </c>
      <c r="F3026" t="s">
        <v>324</v>
      </c>
      <c r="G3026" s="2" t="s">
        <v>4222</v>
      </c>
      <c r="H3026">
        <v>33</v>
      </c>
      <c r="I3026">
        <v>0.56000000000000005</v>
      </c>
      <c r="J3026">
        <v>0</v>
      </c>
      <c r="K3026">
        <v>17</v>
      </c>
      <c r="L3026">
        <v>0</v>
      </c>
      <c r="M3026">
        <v>19</v>
      </c>
      <c r="N3026" t="s">
        <v>2184</v>
      </c>
      <c r="O3026" t="s">
        <v>2256</v>
      </c>
      <c r="P3026">
        <v>2019</v>
      </c>
      <c r="Q3026">
        <v>86311289</v>
      </c>
      <c r="R3026">
        <v>86311378</v>
      </c>
      <c r="S3026">
        <v>90</v>
      </c>
      <c r="T3026">
        <v>2</v>
      </c>
      <c r="U3026" t="s">
        <v>17510</v>
      </c>
      <c r="V3026" t="s">
        <v>321</v>
      </c>
      <c r="W3026" t="s">
        <v>17509</v>
      </c>
      <c r="X3026" t="s">
        <v>17508</v>
      </c>
      <c r="Y3026">
        <v>166017</v>
      </c>
      <c r="Z3026">
        <f t="shared" si="94"/>
        <v>0.89473684210526316</v>
      </c>
      <c r="AA3026">
        <f t="shared" si="95"/>
        <v>0</v>
      </c>
    </row>
    <row r="3027" spans="1:27" hidden="1" x14ac:dyDescent="0.15">
      <c r="A3027" t="s">
        <v>4217</v>
      </c>
      <c r="B3027">
        <v>0</v>
      </c>
      <c r="C3027" t="s">
        <v>228</v>
      </c>
      <c r="D3027">
        <v>86986770</v>
      </c>
      <c r="E3027">
        <v>255</v>
      </c>
      <c r="F3027" t="s">
        <v>797</v>
      </c>
      <c r="G3027" s="2" t="s">
        <v>4226</v>
      </c>
      <c r="H3027">
        <v>33</v>
      </c>
      <c r="I3027">
        <v>0.56000000000000005</v>
      </c>
      <c r="J3027">
        <v>0</v>
      </c>
      <c r="K3027">
        <v>17</v>
      </c>
      <c r="L3027">
        <v>0</v>
      </c>
      <c r="M3027">
        <v>19</v>
      </c>
      <c r="N3027" t="s">
        <v>2184</v>
      </c>
      <c r="O3027" t="s">
        <v>2256</v>
      </c>
      <c r="P3027">
        <v>2019</v>
      </c>
      <c r="Q3027">
        <v>86656323</v>
      </c>
      <c r="R3027">
        <v>87141114</v>
      </c>
      <c r="S3027">
        <v>484792</v>
      </c>
      <c r="T3027">
        <v>2</v>
      </c>
      <c r="U3027" t="s">
        <v>23287</v>
      </c>
      <c r="V3027" t="s">
        <v>32</v>
      </c>
      <c r="W3027" t="s">
        <v>23286</v>
      </c>
      <c r="X3027" t="s">
        <v>23285</v>
      </c>
      <c r="Y3027">
        <v>154344</v>
      </c>
      <c r="Z3027">
        <f t="shared" si="94"/>
        <v>0.89473684210526316</v>
      </c>
      <c r="AA3027">
        <f t="shared" si="95"/>
        <v>0</v>
      </c>
    </row>
    <row r="3028" spans="1:27" hidden="1" x14ac:dyDescent="0.15">
      <c r="A3028" t="s">
        <v>4217</v>
      </c>
      <c r="B3028">
        <v>16</v>
      </c>
      <c r="C3028" t="s">
        <v>228</v>
      </c>
      <c r="D3028">
        <v>90399344</v>
      </c>
      <c r="E3028">
        <v>255</v>
      </c>
      <c r="F3028" t="s">
        <v>324</v>
      </c>
      <c r="G3028" s="2" t="s">
        <v>4222</v>
      </c>
      <c r="H3028">
        <v>33</v>
      </c>
      <c r="I3028">
        <v>0.56000000000000005</v>
      </c>
      <c r="J3028">
        <v>0</v>
      </c>
      <c r="K3028">
        <v>17</v>
      </c>
      <c r="L3028">
        <v>0</v>
      </c>
      <c r="M3028">
        <v>19</v>
      </c>
      <c r="N3028" t="s">
        <v>2184</v>
      </c>
      <c r="O3028" t="s">
        <v>2256</v>
      </c>
      <c r="P3028">
        <v>2019</v>
      </c>
      <c r="Q3028">
        <v>90356387</v>
      </c>
      <c r="R3028">
        <v>90356517</v>
      </c>
      <c r="S3028">
        <v>131</v>
      </c>
      <c r="T3028">
        <v>1</v>
      </c>
      <c r="U3028" t="s">
        <v>20199</v>
      </c>
      <c r="V3028" t="s">
        <v>129</v>
      </c>
      <c r="W3028" t="s">
        <v>20198</v>
      </c>
      <c r="X3028" t="s">
        <v>20197</v>
      </c>
      <c r="Y3028">
        <v>42957</v>
      </c>
      <c r="Z3028">
        <f t="shared" si="94"/>
        <v>0.89473684210526316</v>
      </c>
      <c r="AA3028">
        <f t="shared" si="95"/>
        <v>0</v>
      </c>
    </row>
    <row r="3029" spans="1:27" hidden="1" x14ac:dyDescent="0.15">
      <c r="A3029" t="s">
        <v>4217</v>
      </c>
      <c r="B3029">
        <v>16</v>
      </c>
      <c r="C3029" t="s">
        <v>228</v>
      </c>
      <c r="D3029">
        <v>90399348</v>
      </c>
      <c r="E3029">
        <v>255</v>
      </c>
      <c r="F3029" t="s">
        <v>324</v>
      </c>
      <c r="G3029" s="2" t="s">
        <v>4222</v>
      </c>
      <c r="H3029">
        <v>33</v>
      </c>
      <c r="I3029">
        <v>0.56000000000000005</v>
      </c>
      <c r="J3029">
        <v>0</v>
      </c>
      <c r="K3029">
        <v>17</v>
      </c>
      <c r="L3029">
        <v>0</v>
      </c>
      <c r="M3029">
        <v>19</v>
      </c>
      <c r="N3029" t="s">
        <v>2184</v>
      </c>
      <c r="O3029" t="s">
        <v>2256</v>
      </c>
      <c r="P3029">
        <v>2019</v>
      </c>
      <c r="Q3029">
        <v>90356387</v>
      </c>
      <c r="R3029">
        <v>90356517</v>
      </c>
      <c r="S3029">
        <v>131</v>
      </c>
      <c r="T3029">
        <v>1</v>
      </c>
      <c r="U3029" t="s">
        <v>20199</v>
      </c>
      <c r="V3029" t="s">
        <v>129</v>
      </c>
      <c r="W3029" t="s">
        <v>20198</v>
      </c>
      <c r="X3029" t="s">
        <v>20197</v>
      </c>
      <c r="Y3029">
        <v>42961</v>
      </c>
      <c r="Z3029">
        <f t="shared" si="94"/>
        <v>0.89473684210526316</v>
      </c>
      <c r="AA3029">
        <f t="shared" si="95"/>
        <v>0</v>
      </c>
    </row>
    <row r="3030" spans="1:27" hidden="1" x14ac:dyDescent="0.15">
      <c r="A3030" t="s">
        <v>4217</v>
      </c>
      <c r="B3030">
        <v>16</v>
      </c>
      <c r="C3030" t="s">
        <v>228</v>
      </c>
      <c r="D3030">
        <v>91099443</v>
      </c>
      <c r="E3030">
        <v>255</v>
      </c>
      <c r="F3030" t="s">
        <v>324</v>
      </c>
      <c r="G3030" s="2" t="s">
        <v>4222</v>
      </c>
      <c r="H3030">
        <v>33</v>
      </c>
      <c r="I3030">
        <v>0.56000000000000005</v>
      </c>
      <c r="J3030">
        <v>0</v>
      </c>
      <c r="K3030">
        <v>17</v>
      </c>
      <c r="L3030">
        <v>0</v>
      </c>
      <c r="M3030">
        <v>19</v>
      </c>
      <c r="N3030" t="s">
        <v>2184</v>
      </c>
      <c r="O3030" t="s">
        <v>2256</v>
      </c>
      <c r="P3030">
        <v>2019</v>
      </c>
      <c r="Q3030">
        <v>91108179</v>
      </c>
      <c r="R3030">
        <v>91108292</v>
      </c>
      <c r="S3030">
        <v>114</v>
      </c>
      <c r="T3030">
        <v>2</v>
      </c>
      <c r="U3030" t="s">
        <v>21909</v>
      </c>
      <c r="V3030" t="s">
        <v>129</v>
      </c>
      <c r="W3030" t="s">
        <v>21908</v>
      </c>
      <c r="X3030" t="s">
        <v>21907</v>
      </c>
      <c r="Y3030">
        <v>8849</v>
      </c>
      <c r="Z3030">
        <f t="shared" si="94"/>
        <v>0.89473684210526316</v>
      </c>
      <c r="AA3030">
        <f t="shared" si="95"/>
        <v>0</v>
      </c>
    </row>
    <row r="3031" spans="1:27" hidden="1" x14ac:dyDescent="0.15">
      <c r="A3031" t="s">
        <v>4217</v>
      </c>
      <c r="B3031">
        <v>0</v>
      </c>
      <c r="C3031" t="s">
        <v>228</v>
      </c>
      <c r="D3031">
        <v>91404138</v>
      </c>
      <c r="E3031">
        <v>255</v>
      </c>
      <c r="F3031" t="s">
        <v>797</v>
      </c>
      <c r="G3031" s="2" t="s">
        <v>4226</v>
      </c>
      <c r="H3031">
        <v>33</v>
      </c>
      <c r="I3031">
        <v>0.56000000000000005</v>
      </c>
      <c r="J3031">
        <v>0</v>
      </c>
      <c r="K3031">
        <v>17</v>
      </c>
      <c r="L3031">
        <v>0</v>
      </c>
      <c r="M3031">
        <v>19</v>
      </c>
      <c r="N3031" t="s">
        <v>2184</v>
      </c>
      <c r="O3031" t="s">
        <v>2256</v>
      </c>
      <c r="P3031">
        <v>2019</v>
      </c>
      <c r="Q3031">
        <v>91108179</v>
      </c>
      <c r="R3031">
        <v>91108292</v>
      </c>
      <c r="S3031">
        <v>114</v>
      </c>
      <c r="T3031">
        <v>2</v>
      </c>
      <c r="U3031" t="s">
        <v>21909</v>
      </c>
      <c r="V3031" t="s">
        <v>129</v>
      </c>
      <c r="W3031" t="s">
        <v>21908</v>
      </c>
      <c r="X3031" t="s">
        <v>21907</v>
      </c>
      <c r="Y3031">
        <v>-295846</v>
      </c>
      <c r="Z3031">
        <f t="shared" si="94"/>
        <v>0.89473684210526316</v>
      </c>
      <c r="AA3031">
        <f t="shared" si="95"/>
        <v>0</v>
      </c>
    </row>
    <row r="3032" spans="1:27" hidden="1" x14ac:dyDescent="0.15">
      <c r="A3032" t="s">
        <v>4217</v>
      </c>
      <c r="B3032">
        <v>0</v>
      </c>
      <c r="C3032" t="s">
        <v>228</v>
      </c>
      <c r="D3032">
        <v>91567557</v>
      </c>
      <c r="E3032">
        <v>255</v>
      </c>
      <c r="F3032" t="s">
        <v>797</v>
      </c>
      <c r="G3032" s="2" t="s">
        <v>4226</v>
      </c>
      <c r="H3032">
        <v>33</v>
      </c>
      <c r="I3032">
        <v>0.56000000000000005</v>
      </c>
      <c r="J3032">
        <v>0</v>
      </c>
      <c r="K3032">
        <v>17</v>
      </c>
      <c r="L3032">
        <v>0</v>
      </c>
      <c r="M3032">
        <v>19</v>
      </c>
      <c r="N3032" t="s">
        <v>2184</v>
      </c>
      <c r="O3032" t="s">
        <v>2256</v>
      </c>
      <c r="P3032">
        <v>2019</v>
      </c>
      <c r="Q3032">
        <v>91108179</v>
      </c>
      <c r="R3032">
        <v>91108292</v>
      </c>
      <c r="S3032">
        <v>114</v>
      </c>
      <c r="T3032">
        <v>2</v>
      </c>
      <c r="U3032" t="s">
        <v>21909</v>
      </c>
      <c r="V3032" t="s">
        <v>129</v>
      </c>
      <c r="W3032" t="s">
        <v>21908</v>
      </c>
      <c r="X3032" t="s">
        <v>21907</v>
      </c>
      <c r="Y3032">
        <v>-459265</v>
      </c>
      <c r="Z3032">
        <f t="shared" si="94"/>
        <v>0.89473684210526316</v>
      </c>
      <c r="AA3032">
        <f t="shared" si="95"/>
        <v>0</v>
      </c>
    </row>
    <row r="3033" spans="1:27" hidden="1" x14ac:dyDescent="0.15">
      <c r="A3033" t="s">
        <v>4217</v>
      </c>
      <c r="B3033">
        <v>0</v>
      </c>
      <c r="C3033" t="s">
        <v>228</v>
      </c>
      <c r="D3033">
        <v>91567561</v>
      </c>
      <c r="E3033">
        <v>255</v>
      </c>
      <c r="F3033" t="s">
        <v>797</v>
      </c>
      <c r="G3033" s="2" t="s">
        <v>4226</v>
      </c>
      <c r="H3033">
        <v>33</v>
      </c>
      <c r="I3033">
        <v>0.56000000000000005</v>
      </c>
      <c r="J3033">
        <v>0</v>
      </c>
      <c r="K3033">
        <v>17</v>
      </c>
      <c r="L3033">
        <v>0</v>
      </c>
      <c r="M3033">
        <v>19</v>
      </c>
      <c r="N3033" t="s">
        <v>2184</v>
      </c>
      <c r="O3033" t="s">
        <v>2256</v>
      </c>
      <c r="P3033">
        <v>2019</v>
      </c>
      <c r="Q3033">
        <v>91108179</v>
      </c>
      <c r="R3033">
        <v>91108292</v>
      </c>
      <c r="S3033">
        <v>114</v>
      </c>
      <c r="T3033">
        <v>2</v>
      </c>
      <c r="U3033" t="s">
        <v>21909</v>
      </c>
      <c r="V3033" t="s">
        <v>129</v>
      </c>
      <c r="W3033" t="s">
        <v>21908</v>
      </c>
      <c r="X3033" t="s">
        <v>21907</v>
      </c>
      <c r="Y3033">
        <v>-459269</v>
      </c>
      <c r="Z3033">
        <f t="shared" si="94"/>
        <v>0.89473684210526316</v>
      </c>
      <c r="AA3033">
        <f t="shared" si="95"/>
        <v>0</v>
      </c>
    </row>
    <row r="3034" spans="1:27" hidden="1" x14ac:dyDescent="0.15">
      <c r="A3034" t="s">
        <v>4217</v>
      </c>
      <c r="B3034">
        <v>0</v>
      </c>
      <c r="C3034" t="s">
        <v>228</v>
      </c>
      <c r="D3034">
        <v>94822311</v>
      </c>
      <c r="E3034">
        <v>255</v>
      </c>
      <c r="F3034" t="s">
        <v>797</v>
      </c>
      <c r="G3034" s="2" t="s">
        <v>4226</v>
      </c>
      <c r="H3034">
        <v>33</v>
      </c>
      <c r="I3034">
        <v>0.56000000000000005</v>
      </c>
      <c r="J3034">
        <v>0</v>
      </c>
      <c r="K3034">
        <v>17</v>
      </c>
      <c r="L3034">
        <v>0</v>
      </c>
      <c r="M3034">
        <v>19</v>
      </c>
      <c r="N3034" t="s">
        <v>2184</v>
      </c>
      <c r="O3034" t="s">
        <v>2256</v>
      </c>
      <c r="P3034">
        <v>2019</v>
      </c>
      <c r="Q3034">
        <v>94929701</v>
      </c>
      <c r="R3034">
        <v>94929826</v>
      </c>
      <c r="S3034">
        <v>126</v>
      </c>
      <c r="T3034">
        <v>1</v>
      </c>
      <c r="U3034" t="s">
        <v>23284</v>
      </c>
      <c r="V3034" t="s">
        <v>129</v>
      </c>
      <c r="W3034" t="s">
        <v>23283</v>
      </c>
      <c r="X3034" t="s">
        <v>23282</v>
      </c>
      <c r="Y3034">
        <v>-107390</v>
      </c>
      <c r="Z3034">
        <f t="shared" si="94"/>
        <v>0.89473684210526316</v>
      </c>
      <c r="AA3034">
        <f t="shared" si="95"/>
        <v>0</v>
      </c>
    </row>
    <row r="3035" spans="1:27" hidden="1" x14ac:dyDescent="0.15">
      <c r="A3035" t="s">
        <v>4217</v>
      </c>
      <c r="B3035">
        <v>16</v>
      </c>
      <c r="C3035" t="s">
        <v>228</v>
      </c>
      <c r="D3035">
        <v>97320638</v>
      </c>
      <c r="E3035">
        <v>255</v>
      </c>
      <c r="F3035" t="s">
        <v>324</v>
      </c>
      <c r="G3035" s="2" t="s">
        <v>4222</v>
      </c>
      <c r="H3035">
        <v>33</v>
      </c>
      <c r="I3035">
        <v>0.56000000000000005</v>
      </c>
      <c r="J3035">
        <v>0</v>
      </c>
      <c r="K3035">
        <v>17</v>
      </c>
      <c r="L3035">
        <v>0</v>
      </c>
      <c r="M3035">
        <v>19</v>
      </c>
      <c r="N3035" t="s">
        <v>2184</v>
      </c>
      <c r="O3035" t="s">
        <v>2256</v>
      </c>
      <c r="P3035">
        <v>2019</v>
      </c>
      <c r="Q3035">
        <v>97336495</v>
      </c>
      <c r="R3035">
        <v>97336632</v>
      </c>
      <c r="S3035">
        <v>138</v>
      </c>
      <c r="T3035">
        <v>2</v>
      </c>
      <c r="U3035" t="s">
        <v>23281</v>
      </c>
      <c r="V3035" t="s">
        <v>129</v>
      </c>
      <c r="W3035" t="s">
        <v>23280</v>
      </c>
      <c r="X3035" t="s">
        <v>23279</v>
      </c>
      <c r="Y3035">
        <v>15994</v>
      </c>
      <c r="Z3035">
        <f t="shared" si="94"/>
        <v>0.89473684210526316</v>
      </c>
      <c r="AA3035">
        <f t="shared" si="95"/>
        <v>0</v>
      </c>
    </row>
    <row r="3036" spans="1:27" hidden="1" x14ac:dyDescent="0.15">
      <c r="A3036" t="s">
        <v>4217</v>
      </c>
      <c r="B3036">
        <v>16</v>
      </c>
      <c r="C3036" t="s">
        <v>228</v>
      </c>
      <c r="D3036">
        <v>97320642</v>
      </c>
      <c r="E3036">
        <v>255</v>
      </c>
      <c r="F3036" t="s">
        <v>324</v>
      </c>
      <c r="G3036" s="2" t="s">
        <v>4222</v>
      </c>
      <c r="H3036">
        <v>33</v>
      </c>
      <c r="I3036">
        <v>0.56000000000000005</v>
      </c>
      <c r="J3036">
        <v>0</v>
      </c>
      <c r="K3036">
        <v>17</v>
      </c>
      <c r="L3036">
        <v>0</v>
      </c>
      <c r="M3036">
        <v>19</v>
      </c>
      <c r="N3036" t="s">
        <v>2184</v>
      </c>
      <c r="O3036" t="s">
        <v>2256</v>
      </c>
      <c r="P3036">
        <v>2019</v>
      </c>
      <c r="Q3036">
        <v>97336495</v>
      </c>
      <c r="R3036">
        <v>97336632</v>
      </c>
      <c r="S3036">
        <v>138</v>
      </c>
      <c r="T3036">
        <v>2</v>
      </c>
      <c r="U3036" t="s">
        <v>23281</v>
      </c>
      <c r="V3036" t="s">
        <v>129</v>
      </c>
      <c r="W3036" t="s">
        <v>23280</v>
      </c>
      <c r="X3036" t="s">
        <v>23279</v>
      </c>
      <c r="Y3036">
        <v>15990</v>
      </c>
      <c r="Z3036">
        <f t="shared" si="94"/>
        <v>0.89473684210526316</v>
      </c>
      <c r="AA3036">
        <f t="shared" si="95"/>
        <v>0</v>
      </c>
    </row>
    <row r="3037" spans="1:27" hidden="1" x14ac:dyDescent="0.15">
      <c r="A3037" t="s">
        <v>4217</v>
      </c>
      <c r="B3037">
        <v>0</v>
      </c>
      <c r="C3037" t="s">
        <v>228</v>
      </c>
      <c r="D3037">
        <v>101463692</v>
      </c>
      <c r="E3037">
        <v>255</v>
      </c>
      <c r="F3037" t="s">
        <v>797</v>
      </c>
      <c r="G3037" s="2" t="s">
        <v>4226</v>
      </c>
      <c r="H3037">
        <v>33</v>
      </c>
      <c r="I3037">
        <v>0.56000000000000005</v>
      </c>
      <c r="J3037">
        <v>0</v>
      </c>
      <c r="K3037">
        <v>17</v>
      </c>
      <c r="L3037">
        <v>0</v>
      </c>
      <c r="M3037">
        <v>19</v>
      </c>
      <c r="N3037" t="s">
        <v>2184</v>
      </c>
      <c r="O3037" t="s">
        <v>2256</v>
      </c>
      <c r="P3037">
        <v>2019</v>
      </c>
      <c r="Q3037">
        <v>101442368</v>
      </c>
      <c r="R3037">
        <v>101463223</v>
      </c>
      <c r="S3037">
        <v>20856</v>
      </c>
      <c r="T3037">
        <v>2</v>
      </c>
      <c r="U3037" t="s">
        <v>19987</v>
      </c>
      <c r="V3037" t="s">
        <v>149</v>
      </c>
      <c r="W3037" t="s">
        <v>19986</v>
      </c>
      <c r="X3037" t="s">
        <v>19985</v>
      </c>
      <c r="Y3037">
        <v>-469</v>
      </c>
      <c r="Z3037">
        <f t="shared" si="94"/>
        <v>0.89473684210526316</v>
      </c>
      <c r="AA3037">
        <f t="shared" si="95"/>
        <v>0</v>
      </c>
    </row>
    <row r="3038" spans="1:27" hidden="1" x14ac:dyDescent="0.15">
      <c r="A3038" t="s">
        <v>4217</v>
      </c>
      <c r="B3038">
        <v>0</v>
      </c>
      <c r="C3038" t="s">
        <v>228</v>
      </c>
      <c r="D3038">
        <v>101463696</v>
      </c>
      <c r="E3038">
        <v>255</v>
      </c>
      <c r="F3038" t="s">
        <v>797</v>
      </c>
      <c r="G3038" s="2" t="s">
        <v>4226</v>
      </c>
      <c r="H3038">
        <v>33</v>
      </c>
      <c r="I3038">
        <v>0.56000000000000005</v>
      </c>
      <c r="J3038">
        <v>0</v>
      </c>
      <c r="K3038">
        <v>17</v>
      </c>
      <c r="L3038">
        <v>0</v>
      </c>
      <c r="M3038">
        <v>19</v>
      </c>
      <c r="N3038" t="s">
        <v>2184</v>
      </c>
      <c r="O3038" t="s">
        <v>2256</v>
      </c>
      <c r="P3038">
        <v>2019</v>
      </c>
      <c r="Q3038">
        <v>101442368</v>
      </c>
      <c r="R3038">
        <v>101463223</v>
      </c>
      <c r="S3038">
        <v>20856</v>
      </c>
      <c r="T3038">
        <v>2</v>
      </c>
      <c r="U3038" t="s">
        <v>19987</v>
      </c>
      <c r="V3038" t="s">
        <v>149</v>
      </c>
      <c r="W3038" t="s">
        <v>19986</v>
      </c>
      <c r="X3038" t="s">
        <v>19985</v>
      </c>
      <c r="Y3038">
        <v>-473</v>
      </c>
      <c r="Z3038">
        <f t="shared" si="94"/>
        <v>0.89473684210526316</v>
      </c>
      <c r="AA3038">
        <f t="shared" si="95"/>
        <v>0</v>
      </c>
    </row>
    <row r="3039" spans="1:27" hidden="1" x14ac:dyDescent="0.15">
      <c r="A3039" t="s">
        <v>4217</v>
      </c>
      <c r="B3039">
        <v>0</v>
      </c>
      <c r="C3039" t="s">
        <v>228</v>
      </c>
      <c r="D3039">
        <v>101463700</v>
      </c>
      <c r="E3039">
        <v>255</v>
      </c>
      <c r="F3039" t="s">
        <v>797</v>
      </c>
      <c r="G3039" s="2" t="s">
        <v>4226</v>
      </c>
      <c r="H3039">
        <v>33</v>
      </c>
      <c r="I3039">
        <v>0.56000000000000005</v>
      </c>
      <c r="J3039">
        <v>0</v>
      </c>
      <c r="K3039">
        <v>17</v>
      </c>
      <c r="L3039">
        <v>0</v>
      </c>
      <c r="M3039">
        <v>19</v>
      </c>
      <c r="N3039" t="s">
        <v>2184</v>
      </c>
      <c r="O3039" t="s">
        <v>2256</v>
      </c>
      <c r="P3039">
        <v>2019</v>
      </c>
      <c r="Q3039">
        <v>101442368</v>
      </c>
      <c r="R3039">
        <v>101463223</v>
      </c>
      <c r="S3039">
        <v>20856</v>
      </c>
      <c r="T3039">
        <v>2</v>
      </c>
      <c r="U3039" t="s">
        <v>19987</v>
      </c>
      <c r="V3039" t="s">
        <v>149</v>
      </c>
      <c r="W3039" t="s">
        <v>19986</v>
      </c>
      <c r="X3039" t="s">
        <v>19985</v>
      </c>
      <c r="Y3039">
        <v>-477</v>
      </c>
      <c r="Z3039">
        <f t="shared" si="94"/>
        <v>0.89473684210526316</v>
      </c>
      <c r="AA3039">
        <f t="shared" si="95"/>
        <v>0</v>
      </c>
    </row>
    <row r="3040" spans="1:27" hidden="1" x14ac:dyDescent="0.15">
      <c r="A3040" t="s">
        <v>4217</v>
      </c>
      <c r="B3040">
        <v>0</v>
      </c>
      <c r="C3040" t="s">
        <v>228</v>
      </c>
      <c r="D3040">
        <v>101463704</v>
      </c>
      <c r="E3040">
        <v>255</v>
      </c>
      <c r="F3040" t="s">
        <v>797</v>
      </c>
      <c r="G3040" s="2" t="s">
        <v>4226</v>
      </c>
      <c r="H3040">
        <v>33</v>
      </c>
      <c r="I3040">
        <v>0.56000000000000005</v>
      </c>
      <c r="J3040">
        <v>0</v>
      </c>
      <c r="K3040">
        <v>17</v>
      </c>
      <c r="L3040">
        <v>0</v>
      </c>
      <c r="M3040">
        <v>19</v>
      </c>
      <c r="N3040" t="s">
        <v>2184</v>
      </c>
      <c r="O3040" t="s">
        <v>2256</v>
      </c>
      <c r="P3040">
        <v>2019</v>
      </c>
      <c r="Q3040">
        <v>101442368</v>
      </c>
      <c r="R3040">
        <v>101463223</v>
      </c>
      <c r="S3040">
        <v>20856</v>
      </c>
      <c r="T3040">
        <v>2</v>
      </c>
      <c r="U3040" t="s">
        <v>19987</v>
      </c>
      <c r="V3040" t="s">
        <v>149</v>
      </c>
      <c r="W3040" t="s">
        <v>19986</v>
      </c>
      <c r="X3040" t="s">
        <v>19985</v>
      </c>
      <c r="Y3040">
        <v>-481</v>
      </c>
      <c r="Z3040">
        <f t="shared" si="94"/>
        <v>0.89473684210526316</v>
      </c>
      <c r="AA3040">
        <f t="shared" si="95"/>
        <v>0</v>
      </c>
    </row>
    <row r="3041" spans="1:27" hidden="1" x14ac:dyDescent="0.15">
      <c r="A3041" t="s">
        <v>4217</v>
      </c>
      <c r="B3041">
        <v>16</v>
      </c>
      <c r="C3041" t="s">
        <v>228</v>
      </c>
      <c r="D3041">
        <v>103425608</v>
      </c>
      <c r="E3041">
        <v>255</v>
      </c>
      <c r="F3041" t="s">
        <v>324</v>
      </c>
      <c r="G3041" s="2" t="s">
        <v>4222</v>
      </c>
      <c r="H3041">
        <v>33</v>
      </c>
      <c r="I3041">
        <v>0.56000000000000005</v>
      </c>
      <c r="J3041">
        <v>0</v>
      </c>
      <c r="K3041">
        <v>17</v>
      </c>
      <c r="L3041">
        <v>0</v>
      </c>
      <c r="M3041">
        <v>19</v>
      </c>
      <c r="N3041" t="s">
        <v>2184</v>
      </c>
      <c r="O3041" t="s">
        <v>2256</v>
      </c>
      <c r="P3041">
        <v>2019</v>
      </c>
      <c r="Q3041">
        <v>103370465</v>
      </c>
      <c r="R3041">
        <v>103371446</v>
      </c>
      <c r="S3041">
        <v>982</v>
      </c>
      <c r="T3041">
        <v>2</v>
      </c>
      <c r="U3041" t="s">
        <v>23278</v>
      </c>
      <c r="V3041" t="s">
        <v>40</v>
      </c>
      <c r="W3041" t="s">
        <v>23277</v>
      </c>
      <c r="X3041" t="s">
        <v>23276</v>
      </c>
      <c r="Y3041">
        <v>-54162</v>
      </c>
      <c r="Z3041">
        <f t="shared" si="94"/>
        <v>0.89473684210526316</v>
      </c>
      <c r="AA3041">
        <f t="shared" si="95"/>
        <v>0</v>
      </c>
    </row>
    <row r="3042" spans="1:27" hidden="1" x14ac:dyDescent="0.15">
      <c r="A3042" t="s">
        <v>4217</v>
      </c>
      <c r="B3042">
        <v>16</v>
      </c>
      <c r="C3042" t="s">
        <v>228</v>
      </c>
      <c r="D3042">
        <v>103425612</v>
      </c>
      <c r="E3042">
        <v>255</v>
      </c>
      <c r="F3042" t="s">
        <v>324</v>
      </c>
      <c r="G3042" s="2" t="s">
        <v>4222</v>
      </c>
      <c r="H3042">
        <v>33</v>
      </c>
      <c r="I3042">
        <v>0.56000000000000005</v>
      </c>
      <c r="J3042">
        <v>0</v>
      </c>
      <c r="K3042">
        <v>17</v>
      </c>
      <c r="L3042">
        <v>0</v>
      </c>
      <c r="M3042">
        <v>19</v>
      </c>
      <c r="N3042" t="s">
        <v>2184</v>
      </c>
      <c r="O3042" t="s">
        <v>2256</v>
      </c>
      <c r="P3042">
        <v>2019</v>
      </c>
      <c r="Q3042">
        <v>103370465</v>
      </c>
      <c r="R3042">
        <v>103371446</v>
      </c>
      <c r="S3042">
        <v>982</v>
      </c>
      <c r="T3042">
        <v>2</v>
      </c>
      <c r="U3042" t="s">
        <v>23278</v>
      </c>
      <c r="V3042" t="s">
        <v>40</v>
      </c>
      <c r="W3042" t="s">
        <v>23277</v>
      </c>
      <c r="X3042" t="s">
        <v>23276</v>
      </c>
      <c r="Y3042">
        <v>-54166</v>
      </c>
      <c r="Z3042">
        <f t="shared" si="94"/>
        <v>0.89473684210526316</v>
      </c>
      <c r="AA3042">
        <f t="shared" si="95"/>
        <v>0</v>
      </c>
    </row>
    <row r="3043" spans="1:27" hidden="1" x14ac:dyDescent="0.15">
      <c r="A3043" t="s">
        <v>4217</v>
      </c>
      <c r="B3043">
        <v>16</v>
      </c>
      <c r="C3043" t="s">
        <v>228</v>
      </c>
      <c r="D3043">
        <v>105950372</v>
      </c>
      <c r="E3043">
        <v>255</v>
      </c>
      <c r="F3043" t="s">
        <v>324</v>
      </c>
      <c r="G3043" s="2" t="s">
        <v>4222</v>
      </c>
      <c r="H3043">
        <v>33</v>
      </c>
      <c r="I3043">
        <v>0.56000000000000005</v>
      </c>
      <c r="J3043">
        <v>0</v>
      </c>
      <c r="K3043">
        <v>17</v>
      </c>
      <c r="L3043">
        <v>0</v>
      </c>
      <c r="M3043">
        <v>19</v>
      </c>
      <c r="N3043" t="s">
        <v>2184</v>
      </c>
      <c r="O3043" t="s">
        <v>2256</v>
      </c>
      <c r="P3043">
        <v>2019</v>
      </c>
      <c r="Q3043">
        <v>105891949</v>
      </c>
      <c r="R3043">
        <v>105896819</v>
      </c>
      <c r="S3043">
        <v>4871</v>
      </c>
      <c r="T3043">
        <v>2</v>
      </c>
      <c r="U3043" t="s">
        <v>23275</v>
      </c>
      <c r="V3043" t="s">
        <v>32</v>
      </c>
      <c r="W3043" t="s">
        <v>23274</v>
      </c>
      <c r="X3043" t="s">
        <v>23273</v>
      </c>
      <c r="Y3043">
        <v>-53553</v>
      </c>
      <c r="Z3043">
        <f t="shared" si="94"/>
        <v>0.89473684210526316</v>
      </c>
      <c r="AA3043">
        <f t="shared" si="95"/>
        <v>0</v>
      </c>
    </row>
    <row r="3044" spans="1:27" hidden="1" x14ac:dyDescent="0.15">
      <c r="A3044" t="s">
        <v>4217</v>
      </c>
      <c r="B3044">
        <v>16</v>
      </c>
      <c r="C3044" t="s">
        <v>228</v>
      </c>
      <c r="D3044">
        <v>105950376</v>
      </c>
      <c r="E3044">
        <v>255</v>
      </c>
      <c r="F3044" t="s">
        <v>324</v>
      </c>
      <c r="G3044" s="2" t="s">
        <v>4222</v>
      </c>
      <c r="H3044">
        <v>33</v>
      </c>
      <c r="I3044">
        <v>0.56000000000000005</v>
      </c>
      <c r="J3044">
        <v>0</v>
      </c>
      <c r="K3044">
        <v>17</v>
      </c>
      <c r="L3044">
        <v>0</v>
      </c>
      <c r="M3044">
        <v>19</v>
      </c>
      <c r="N3044" t="s">
        <v>2184</v>
      </c>
      <c r="O3044" t="s">
        <v>2256</v>
      </c>
      <c r="P3044">
        <v>2019</v>
      </c>
      <c r="Q3044">
        <v>105891949</v>
      </c>
      <c r="R3044">
        <v>105896819</v>
      </c>
      <c r="S3044">
        <v>4871</v>
      </c>
      <c r="T3044">
        <v>2</v>
      </c>
      <c r="U3044" t="s">
        <v>23275</v>
      </c>
      <c r="V3044" t="s">
        <v>32</v>
      </c>
      <c r="W3044" t="s">
        <v>23274</v>
      </c>
      <c r="X3044" t="s">
        <v>23273</v>
      </c>
      <c r="Y3044">
        <v>-53557</v>
      </c>
      <c r="Z3044">
        <f t="shared" si="94"/>
        <v>0.89473684210526316</v>
      </c>
      <c r="AA3044">
        <f t="shared" si="95"/>
        <v>0</v>
      </c>
    </row>
    <row r="3045" spans="1:27" hidden="1" x14ac:dyDescent="0.15">
      <c r="A3045" t="s">
        <v>4217</v>
      </c>
      <c r="B3045">
        <v>16</v>
      </c>
      <c r="C3045" t="s">
        <v>228</v>
      </c>
      <c r="D3045">
        <v>105950380</v>
      </c>
      <c r="E3045">
        <v>255</v>
      </c>
      <c r="F3045" t="s">
        <v>324</v>
      </c>
      <c r="G3045" s="2" t="s">
        <v>4222</v>
      </c>
      <c r="H3045">
        <v>33</v>
      </c>
      <c r="I3045">
        <v>0.56000000000000005</v>
      </c>
      <c r="J3045">
        <v>0</v>
      </c>
      <c r="K3045">
        <v>17</v>
      </c>
      <c r="L3045">
        <v>0</v>
      </c>
      <c r="M3045">
        <v>19</v>
      </c>
      <c r="N3045" t="s">
        <v>2184</v>
      </c>
      <c r="O3045" t="s">
        <v>2256</v>
      </c>
      <c r="P3045">
        <v>2019</v>
      </c>
      <c r="Q3045">
        <v>105891949</v>
      </c>
      <c r="R3045">
        <v>105896819</v>
      </c>
      <c r="S3045">
        <v>4871</v>
      </c>
      <c r="T3045">
        <v>2</v>
      </c>
      <c r="U3045" t="s">
        <v>23275</v>
      </c>
      <c r="V3045" t="s">
        <v>32</v>
      </c>
      <c r="W3045" t="s">
        <v>23274</v>
      </c>
      <c r="X3045" t="s">
        <v>23273</v>
      </c>
      <c r="Y3045">
        <v>-53561</v>
      </c>
      <c r="Z3045">
        <f t="shared" si="94"/>
        <v>0.89473684210526316</v>
      </c>
      <c r="AA3045">
        <f t="shared" si="95"/>
        <v>0</v>
      </c>
    </row>
    <row r="3046" spans="1:27" hidden="1" x14ac:dyDescent="0.15">
      <c r="A3046" t="s">
        <v>4217</v>
      </c>
      <c r="B3046">
        <v>16</v>
      </c>
      <c r="C3046" t="s">
        <v>228</v>
      </c>
      <c r="D3046">
        <v>105950384</v>
      </c>
      <c r="E3046">
        <v>255</v>
      </c>
      <c r="F3046" t="s">
        <v>324</v>
      </c>
      <c r="G3046" s="2" t="s">
        <v>4222</v>
      </c>
      <c r="H3046">
        <v>33</v>
      </c>
      <c r="I3046">
        <v>0.56000000000000005</v>
      </c>
      <c r="J3046">
        <v>0</v>
      </c>
      <c r="K3046">
        <v>17</v>
      </c>
      <c r="L3046">
        <v>0</v>
      </c>
      <c r="M3046">
        <v>19</v>
      </c>
      <c r="N3046" t="s">
        <v>2184</v>
      </c>
      <c r="O3046" t="s">
        <v>2256</v>
      </c>
      <c r="P3046">
        <v>2019</v>
      </c>
      <c r="Q3046">
        <v>105891949</v>
      </c>
      <c r="R3046">
        <v>105896819</v>
      </c>
      <c r="S3046">
        <v>4871</v>
      </c>
      <c r="T3046">
        <v>2</v>
      </c>
      <c r="U3046" t="s">
        <v>23275</v>
      </c>
      <c r="V3046" t="s">
        <v>32</v>
      </c>
      <c r="W3046" t="s">
        <v>23274</v>
      </c>
      <c r="X3046" t="s">
        <v>23273</v>
      </c>
      <c r="Y3046">
        <v>-53565</v>
      </c>
      <c r="Z3046">
        <f t="shared" si="94"/>
        <v>0.89473684210526316</v>
      </c>
      <c r="AA3046">
        <f t="shared" si="95"/>
        <v>0</v>
      </c>
    </row>
    <row r="3047" spans="1:27" hidden="1" x14ac:dyDescent="0.15">
      <c r="A3047" t="s">
        <v>4217</v>
      </c>
      <c r="B3047">
        <v>16</v>
      </c>
      <c r="C3047" t="s">
        <v>228</v>
      </c>
      <c r="D3047">
        <v>110498917</v>
      </c>
      <c r="E3047">
        <v>255</v>
      </c>
      <c r="F3047" t="s">
        <v>324</v>
      </c>
      <c r="G3047" s="2" t="s">
        <v>4222</v>
      </c>
      <c r="H3047">
        <v>33</v>
      </c>
      <c r="I3047">
        <v>0.56000000000000005</v>
      </c>
      <c r="J3047">
        <v>0</v>
      </c>
      <c r="K3047">
        <v>17</v>
      </c>
      <c r="L3047">
        <v>0</v>
      </c>
      <c r="M3047">
        <v>19</v>
      </c>
      <c r="N3047" t="s">
        <v>2184</v>
      </c>
      <c r="O3047" t="s">
        <v>2256</v>
      </c>
      <c r="P3047">
        <v>2019</v>
      </c>
      <c r="Q3047">
        <v>110428157</v>
      </c>
      <c r="R3047">
        <v>110428263</v>
      </c>
      <c r="S3047">
        <v>107</v>
      </c>
      <c r="T3047">
        <v>2</v>
      </c>
      <c r="U3047" t="s">
        <v>23272</v>
      </c>
      <c r="V3047" t="s">
        <v>321</v>
      </c>
      <c r="W3047" t="s">
        <v>23271</v>
      </c>
      <c r="X3047" t="s">
        <v>23270</v>
      </c>
      <c r="Y3047">
        <v>-70654</v>
      </c>
      <c r="Z3047">
        <f t="shared" si="94"/>
        <v>0.89473684210526316</v>
      </c>
      <c r="AA3047">
        <f t="shared" si="95"/>
        <v>0</v>
      </c>
    </row>
    <row r="3048" spans="1:27" hidden="1" x14ac:dyDescent="0.15">
      <c r="A3048" t="s">
        <v>4217</v>
      </c>
      <c r="B3048">
        <v>0</v>
      </c>
      <c r="C3048" t="s">
        <v>228</v>
      </c>
      <c r="D3048">
        <v>111110484</v>
      </c>
      <c r="E3048">
        <v>255</v>
      </c>
      <c r="F3048" t="s">
        <v>797</v>
      </c>
      <c r="G3048" s="2" t="s">
        <v>4226</v>
      </c>
      <c r="H3048">
        <v>33</v>
      </c>
      <c r="I3048">
        <v>0.56000000000000005</v>
      </c>
      <c r="J3048">
        <v>0</v>
      </c>
      <c r="K3048">
        <v>17</v>
      </c>
      <c r="L3048">
        <v>0</v>
      </c>
      <c r="M3048">
        <v>19</v>
      </c>
      <c r="N3048" t="s">
        <v>2184</v>
      </c>
      <c r="O3048" t="s">
        <v>2256</v>
      </c>
      <c r="P3048">
        <v>2019</v>
      </c>
      <c r="Q3048">
        <v>111282046</v>
      </c>
      <c r="R3048">
        <v>111282134</v>
      </c>
      <c r="S3048">
        <v>89</v>
      </c>
      <c r="T3048">
        <v>1</v>
      </c>
      <c r="U3048" t="s">
        <v>17330</v>
      </c>
      <c r="V3048" t="s">
        <v>430</v>
      </c>
      <c r="W3048" t="s">
        <v>17329</v>
      </c>
      <c r="X3048" t="s">
        <v>17328</v>
      </c>
      <c r="Y3048">
        <v>-171562</v>
      </c>
      <c r="Z3048">
        <f t="shared" si="94"/>
        <v>0.89473684210526316</v>
      </c>
      <c r="AA3048">
        <f t="shared" si="95"/>
        <v>0</v>
      </c>
    </row>
    <row r="3049" spans="1:27" hidden="1" x14ac:dyDescent="0.15">
      <c r="A3049" t="s">
        <v>4217</v>
      </c>
      <c r="B3049">
        <v>0</v>
      </c>
      <c r="C3049" t="s">
        <v>228</v>
      </c>
      <c r="D3049">
        <v>111110488</v>
      </c>
      <c r="E3049">
        <v>255</v>
      </c>
      <c r="F3049" t="s">
        <v>797</v>
      </c>
      <c r="G3049" s="2" t="s">
        <v>4226</v>
      </c>
      <c r="H3049">
        <v>33</v>
      </c>
      <c r="I3049">
        <v>0.56000000000000005</v>
      </c>
      <c r="J3049">
        <v>0</v>
      </c>
      <c r="K3049">
        <v>17</v>
      </c>
      <c r="L3049">
        <v>0</v>
      </c>
      <c r="M3049">
        <v>19</v>
      </c>
      <c r="N3049" t="s">
        <v>2184</v>
      </c>
      <c r="O3049" t="s">
        <v>2256</v>
      </c>
      <c r="P3049">
        <v>2019</v>
      </c>
      <c r="Q3049">
        <v>111282046</v>
      </c>
      <c r="R3049">
        <v>111282134</v>
      </c>
      <c r="S3049">
        <v>89</v>
      </c>
      <c r="T3049">
        <v>1</v>
      </c>
      <c r="U3049" t="s">
        <v>17330</v>
      </c>
      <c r="V3049" t="s">
        <v>430</v>
      </c>
      <c r="W3049" t="s">
        <v>17329</v>
      </c>
      <c r="X3049" t="s">
        <v>17328</v>
      </c>
      <c r="Y3049">
        <v>-171558</v>
      </c>
      <c r="Z3049">
        <f t="shared" si="94"/>
        <v>0.89473684210526316</v>
      </c>
      <c r="AA3049">
        <f t="shared" si="95"/>
        <v>0</v>
      </c>
    </row>
    <row r="3050" spans="1:27" hidden="1" x14ac:dyDescent="0.15">
      <c r="A3050" t="s">
        <v>4217</v>
      </c>
      <c r="B3050">
        <v>0</v>
      </c>
      <c r="C3050" t="s">
        <v>228</v>
      </c>
      <c r="D3050">
        <v>111110492</v>
      </c>
      <c r="E3050">
        <v>255</v>
      </c>
      <c r="F3050" t="s">
        <v>797</v>
      </c>
      <c r="G3050" s="2" t="s">
        <v>4226</v>
      </c>
      <c r="H3050">
        <v>33</v>
      </c>
      <c r="I3050">
        <v>0.56000000000000005</v>
      </c>
      <c r="J3050">
        <v>0</v>
      </c>
      <c r="K3050">
        <v>17</v>
      </c>
      <c r="L3050">
        <v>0</v>
      </c>
      <c r="M3050">
        <v>19</v>
      </c>
      <c r="N3050" t="s">
        <v>2184</v>
      </c>
      <c r="O3050" t="s">
        <v>2256</v>
      </c>
      <c r="P3050">
        <v>2019</v>
      </c>
      <c r="Q3050">
        <v>111282046</v>
      </c>
      <c r="R3050">
        <v>111282134</v>
      </c>
      <c r="S3050">
        <v>89</v>
      </c>
      <c r="T3050">
        <v>1</v>
      </c>
      <c r="U3050" t="s">
        <v>17330</v>
      </c>
      <c r="V3050" t="s">
        <v>430</v>
      </c>
      <c r="W3050" t="s">
        <v>17329</v>
      </c>
      <c r="X3050" t="s">
        <v>17328</v>
      </c>
      <c r="Y3050">
        <v>-171554</v>
      </c>
      <c r="Z3050">
        <f t="shared" si="94"/>
        <v>0.89473684210526316</v>
      </c>
      <c r="AA3050">
        <f t="shared" si="95"/>
        <v>0</v>
      </c>
    </row>
    <row r="3051" spans="1:27" hidden="1" x14ac:dyDescent="0.15">
      <c r="A3051" t="s">
        <v>4217</v>
      </c>
      <c r="B3051">
        <v>16</v>
      </c>
      <c r="C3051" t="s">
        <v>228</v>
      </c>
      <c r="D3051">
        <v>112381556</v>
      </c>
      <c r="E3051">
        <v>255</v>
      </c>
      <c r="F3051" t="s">
        <v>324</v>
      </c>
      <c r="G3051" s="2" t="s">
        <v>4222</v>
      </c>
      <c r="H3051">
        <v>33</v>
      </c>
      <c r="I3051">
        <v>0.56000000000000005</v>
      </c>
      <c r="J3051">
        <v>0</v>
      </c>
      <c r="K3051">
        <v>17</v>
      </c>
      <c r="L3051">
        <v>0</v>
      </c>
      <c r="M3051">
        <v>19</v>
      </c>
      <c r="N3051" t="s">
        <v>2184</v>
      </c>
      <c r="O3051" t="s">
        <v>2256</v>
      </c>
      <c r="P3051">
        <v>2019</v>
      </c>
      <c r="Q3051">
        <v>112481367</v>
      </c>
      <c r="R3051">
        <v>112481846</v>
      </c>
      <c r="S3051">
        <v>480</v>
      </c>
      <c r="T3051">
        <v>1</v>
      </c>
      <c r="U3051" t="s">
        <v>17333</v>
      </c>
      <c r="V3051" t="s">
        <v>40</v>
      </c>
      <c r="W3051" t="s">
        <v>17332</v>
      </c>
      <c r="X3051" t="s">
        <v>17331</v>
      </c>
      <c r="Y3051">
        <v>-99811</v>
      </c>
      <c r="Z3051">
        <f t="shared" si="94"/>
        <v>0.89473684210526316</v>
      </c>
      <c r="AA3051">
        <f t="shared" si="95"/>
        <v>0</v>
      </c>
    </row>
    <row r="3052" spans="1:27" hidden="1" x14ac:dyDescent="0.15">
      <c r="A3052" t="s">
        <v>4217</v>
      </c>
      <c r="B3052">
        <v>16</v>
      </c>
      <c r="C3052" t="s">
        <v>228</v>
      </c>
      <c r="D3052">
        <v>114216634</v>
      </c>
      <c r="E3052">
        <v>255</v>
      </c>
      <c r="F3052" t="s">
        <v>324</v>
      </c>
      <c r="G3052" s="2" t="s">
        <v>4222</v>
      </c>
      <c r="H3052">
        <v>33</v>
      </c>
      <c r="I3052">
        <v>0.56000000000000005</v>
      </c>
      <c r="J3052">
        <v>0</v>
      </c>
      <c r="K3052">
        <v>17</v>
      </c>
      <c r="L3052">
        <v>0</v>
      </c>
      <c r="M3052">
        <v>19</v>
      </c>
      <c r="N3052" t="s">
        <v>2184</v>
      </c>
      <c r="O3052" t="s">
        <v>2256</v>
      </c>
      <c r="P3052">
        <v>2019</v>
      </c>
      <c r="Q3052">
        <v>114820962</v>
      </c>
      <c r="R3052">
        <v>114821225</v>
      </c>
      <c r="S3052">
        <v>264</v>
      </c>
      <c r="T3052">
        <v>2</v>
      </c>
      <c r="U3052" t="s">
        <v>19466</v>
      </c>
      <c r="V3052" t="s">
        <v>682</v>
      </c>
      <c r="W3052" t="s">
        <v>19465</v>
      </c>
      <c r="X3052" t="s">
        <v>19464</v>
      </c>
      <c r="Y3052">
        <v>604591</v>
      </c>
      <c r="Z3052">
        <f t="shared" si="94"/>
        <v>0.89473684210526316</v>
      </c>
      <c r="AA3052">
        <f t="shared" si="95"/>
        <v>0</v>
      </c>
    </row>
    <row r="3053" spans="1:27" hidden="1" x14ac:dyDescent="0.15">
      <c r="A3053" t="s">
        <v>4217</v>
      </c>
      <c r="B3053">
        <v>0</v>
      </c>
      <c r="C3053" t="s">
        <v>228</v>
      </c>
      <c r="D3053">
        <v>117269207</v>
      </c>
      <c r="E3053">
        <v>255</v>
      </c>
      <c r="F3053" t="s">
        <v>797</v>
      </c>
      <c r="G3053" s="2" t="s">
        <v>4226</v>
      </c>
      <c r="H3053">
        <v>33</v>
      </c>
      <c r="I3053">
        <v>0.56000000000000005</v>
      </c>
      <c r="J3053">
        <v>0</v>
      </c>
      <c r="K3053">
        <v>17</v>
      </c>
      <c r="L3053">
        <v>0</v>
      </c>
      <c r="M3053">
        <v>19</v>
      </c>
      <c r="N3053" t="s">
        <v>2184</v>
      </c>
      <c r="O3053" t="s">
        <v>2256</v>
      </c>
      <c r="P3053">
        <v>2019</v>
      </c>
      <c r="Q3053">
        <v>116925531</v>
      </c>
      <c r="R3053">
        <v>117975406</v>
      </c>
      <c r="S3053">
        <v>1049876</v>
      </c>
      <c r="T3053">
        <v>1</v>
      </c>
      <c r="U3053" t="s">
        <v>21902</v>
      </c>
      <c r="V3053" t="s">
        <v>32</v>
      </c>
      <c r="W3053" t="s">
        <v>21901</v>
      </c>
      <c r="X3053" t="s">
        <v>21900</v>
      </c>
      <c r="Y3053">
        <v>343676</v>
      </c>
      <c r="Z3053">
        <f t="shared" si="94"/>
        <v>0.89473684210526316</v>
      </c>
      <c r="AA3053">
        <f t="shared" si="95"/>
        <v>0</v>
      </c>
    </row>
    <row r="3054" spans="1:27" hidden="1" x14ac:dyDescent="0.15">
      <c r="A3054" t="s">
        <v>4217</v>
      </c>
      <c r="B3054">
        <v>0</v>
      </c>
      <c r="C3054" t="s">
        <v>228</v>
      </c>
      <c r="D3054">
        <v>117269211</v>
      </c>
      <c r="E3054">
        <v>255</v>
      </c>
      <c r="F3054" t="s">
        <v>797</v>
      </c>
      <c r="G3054" s="2" t="s">
        <v>4226</v>
      </c>
      <c r="H3054">
        <v>33</v>
      </c>
      <c r="I3054">
        <v>0.56000000000000005</v>
      </c>
      <c r="J3054">
        <v>0</v>
      </c>
      <c r="K3054">
        <v>17</v>
      </c>
      <c r="L3054">
        <v>0</v>
      </c>
      <c r="M3054">
        <v>19</v>
      </c>
      <c r="N3054" t="s">
        <v>2184</v>
      </c>
      <c r="O3054" t="s">
        <v>2256</v>
      </c>
      <c r="P3054">
        <v>2019</v>
      </c>
      <c r="Q3054">
        <v>116925531</v>
      </c>
      <c r="R3054">
        <v>117975406</v>
      </c>
      <c r="S3054">
        <v>1049876</v>
      </c>
      <c r="T3054">
        <v>1</v>
      </c>
      <c r="U3054" t="s">
        <v>21902</v>
      </c>
      <c r="V3054" t="s">
        <v>32</v>
      </c>
      <c r="W3054" t="s">
        <v>21901</v>
      </c>
      <c r="X3054" t="s">
        <v>21900</v>
      </c>
      <c r="Y3054">
        <v>343680</v>
      </c>
      <c r="Z3054">
        <f t="shared" si="94"/>
        <v>0.89473684210526316</v>
      </c>
      <c r="AA3054">
        <f t="shared" si="95"/>
        <v>0</v>
      </c>
    </row>
    <row r="3055" spans="1:27" hidden="1" x14ac:dyDescent="0.15">
      <c r="A3055" t="s">
        <v>4217</v>
      </c>
      <c r="B3055">
        <v>0</v>
      </c>
      <c r="C3055" t="s">
        <v>228</v>
      </c>
      <c r="D3055">
        <v>117269215</v>
      </c>
      <c r="E3055">
        <v>255</v>
      </c>
      <c r="F3055" t="s">
        <v>797</v>
      </c>
      <c r="G3055" s="2" t="s">
        <v>4226</v>
      </c>
      <c r="H3055">
        <v>33</v>
      </c>
      <c r="I3055">
        <v>0.56000000000000005</v>
      </c>
      <c r="J3055">
        <v>0</v>
      </c>
      <c r="K3055">
        <v>17</v>
      </c>
      <c r="L3055">
        <v>0</v>
      </c>
      <c r="M3055">
        <v>19</v>
      </c>
      <c r="N3055" t="s">
        <v>2184</v>
      </c>
      <c r="O3055" t="s">
        <v>2256</v>
      </c>
      <c r="P3055">
        <v>2019</v>
      </c>
      <c r="Q3055">
        <v>116925531</v>
      </c>
      <c r="R3055">
        <v>117975406</v>
      </c>
      <c r="S3055">
        <v>1049876</v>
      </c>
      <c r="T3055">
        <v>1</v>
      </c>
      <c r="U3055" t="s">
        <v>21902</v>
      </c>
      <c r="V3055" t="s">
        <v>32</v>
      </c>
      <c r="W3055" t="s">
        <v>21901</v>
      </c>
      <c r="X3055" t="s">
        <v>21900</v>
      </c>
      <c r="Y3055">
        <v>343684</v>
      </c>
      <c r="Z3055">
        <f t="shared" si="94"/>
        <v>0.89473684210526316</v>
      </c>
      <c r="AA3055">
        <f t="shared" si="95"/>
        <v>0</v>
      </c>
    </row>
    <row r="3056" spans="1:27" hidden="1" x14ac:dyDescent="0.15">
      <c r="A3056" t="s">
        <v>4217</v>
      </c>
      <c r="B3056">
        <v>0</v>
      </c>
      <c r="C3056" t="s">
        <v>228</v>
      </c>
      <c r="D3056">
        <v>117269219</v>
      </c>
      <c r="E3056">
        <v>255</v>
      </c>
      <c r="F3056" t="s">
        <v>797</v>
      </c>
      <c r="G3056" s="2" t="s">
        <v>4226</v>
      </c>
      <c r="H3056">
        <v>33</v>
      </c>
      <c r="I3056">
        <v>0.56000000000000005</v>
      </c>
      <c r="J3056">
        <v>0</v>
      </c>
      <c r="K3056">
        <v>17</v>
      </c>
      <c r="L3056">
        <v>0</v>
      </c>
      <c r="M3056">
        <v>19</v>
      </c>
      <c r="N3056" t="s">
        <v>2184</v>
      </c>
      <c r="O3056" t="s">
        <v>2256</v>
      </c>
      <c r="P3056">
        <v>2019</v>
      </c>
      <c r="Q3056">
        <v>116925531</v>
      </c>
      <c r="R3056">
        <v>117975406</v>
      </c>
      <c r="S3056">
        <v>1049876</v>
      </c>
      <c r="T3056">
        <v>1</v>
      </c>
      <c r="U3056" t="s">
        <v>21902</v>
      </c>
      <c r="V3056" t="s">
        <v>32</v>
      </c>
      <c r="W3056" t="s">
        <v>21901</v>
      </c>
      <c r="X3056" t="s">
        <v>21900</v>
      </c>
      <c r="Y3056">
        <v>343688</v>
      </c>
      <c r="Z3056">
        <f t="shared" si="94"/>
        <v>0.89473684210526316</v>
      </c>
      <c r="AA3056">
        <f t="shared" si="95"/>
        <v>0</v>
      </c>
    </row>
    <row r="3057" spans="1:27" hidden="1" x14ac:dyDescent="0.15">
      <c r="A3057" t="s">
        <v>4217</v>
      </c>
      <c r="B3057">
        <v>0</v>
      </c>
      <c r="C3057" t="s">
        <v>228</v>
      </c>
      <c r="D3057">
        <v>117269223</v>
      </c>
      <c r="E3057">
        <v>255</v>
      </c>
      <c r="F3057" t="s">
        <v>797</v>
      </c>
      <c r="G3057" s="2" t="s">
        <v>4226</v>
      </c>
      <c r="H3057">
        <v>33</v>
      </c>
      <c r="I3057">
        <v>0.56000000000000005</v>
      </c>
      <c r="J3057">
        <v>0</v>
      </c>
      <c r="K3057">
        <v>17</v>
      </c>
      <c r="L3057">
        <v>0</v>
      </c>
      <c r="M3057">
        <v>19</v>
      </c>
      <c r="N3057" t="s">
        <v>2184</v>
      </c>
      <c r="O3057" t="s">
        <v>2256</v>
      </c>
      <c r="P3057">
        <v>2019</v>
      </c>
      <c r="Q3057">
        <v>116925531</v>
      </c>
      <c r="R3057">
        <v>117975406</v>
      </c>
      <c r="S3057">
        <v>1049876</v>
      </c>
      <c r="T3057">
        <v>1</v>
      </c>
      <c r="U3057" t="s">
        <v>21902</v>
      </c>
      <c r="V3057" t="s">
        <v>32</v>
      </c>
      <c r="W3057" t="s">
        <v>21901</v>
      </c>
      <c r="X3057" t="s">
        <v>21900</v>
      </c>
      <c r="Y3057">
        <v>343692</v>
      </c>
      <c r="Z3057">
        <f t="shared" si="94"/>
        <v>0.89473684210526316</v>
      </c>
      <c r="AA3057">
        <f t="shared" si="95"/>
        <v>0</v>
      </c>
    </row>
    <row r="3058" spans="1:27" hidden="1" x14ac:dyDescent="0.15">
      <c r="A3058" t="s">
        <v>4217</v>
      </c>
      <c r="B3058">
        <v>0</v>
      </c>
      <c r="C3058" t="s">
        <v>228</v>
      </c>
      <c r="D3058">
        <v>117269307</v>
      </c>
      <c r="E3058">
        <v>255</v>
      </c>
      <c r="F3058" t="s">
        <v>797</v>
      </c>
      <c r="G3058" s="2" t="s">
        <v>4226</v>
      </c>
      <c r="H3058">
        <v>33</v>
      </c>
      <c r="I3058">
        <v>0.56000000000000005</v>
      </c>
      <c r="J3058">
        <v>0</v>
      </c>
      <c r="K3058">
        <v>17</v>
      </c>
      <c r="L3058">
        <v>0</v>
      </c>
      <c r="M3058">
        <v>19</v>
      </c>
      <c r="N3058" t="s">
        <v>2184</v>
      </c>
      <c r="O3058" t="s">
        <v>2256</v>
      </c>
      <c r="P3058">
        <v>2019</v>
      </c>
      <c r="Q3058">
        <v>116925531</v>
      </c>
      <c r="R3058">
        <v>117975406</v>
      </c>
      <c r="S3058">
        <v>1049876</v>
      </c>
      <c r="T3058">
        <v>1</v>
      </c>
      <c r="U3058" t="s">
        <v>21902</v>
      </c>
      <c r="V3058" t="s">
        <v>32</v>
      </c>
      <c r="W3058" t="s">
        <v>21901</v>
      </c>
      <c r="X3058" t="s">
        <v>21900</v>
      </c>
      <c r="Y3058">
        <v>343776</v>
      </c>
      <c r="Z3058">
        <f t="shared" si="94"/>
        <v>0.89473684210526316</v>
      </c>
      <c r="AA3058">
        <f t="shared" si="95"/>
        <v>0</v>
      </c>
    </row>
    <row r="3059" spans="1:27" hidden="1" x14ac:dyDescent="0.15">
      <c r="A3059" t="s">
        <v>4217</v>
      </c>
      <c r="B3059">
        <v>0</v>
      </c>
      <c r="C3059" t="s">
        <v>228</v>
      </c>
      <c r="D3059">
        <v>117269311</v>
      </c>
      <c r="E3059">
        <v>255</v>
      </c>
      <c r="F3059" t="s">
        <v>797</v>
      </c>
      <c r="G3059" s="2" t="s">
        <v>4226</v>
      </c>
      <c r="H3059">
        <v>33</v>
      </c>
      <c r="I3059">
        <v>0.56000000000000005</v>
      </c>
      <c r="J3059">
        <v>0</v>
      </c>
      <c r="K3059">
        <v>17</v>
      </c>
      <c r="L3059">
        <v>0</v>
      </c>
      <c r="M3059">
        <v>19</v>
      </c>
      <c r="N3059" t="s">
        <v>2184</v>
      </c>
      <c r="O3059" t="s">
        <v>2256</v>
      </c>
      <c r="P3059">
        <v>2019</v>
      </c>
      <c r="Q3059">
        <v>116925531</v>
      </c>
      <c r="R3059">
        <v>117975406</v>
      </c>
      <c r="S3059">
        <v>1049876</v>
      </c>
      <c r="T3059">
        <v>1</v>
      </c>
      <c r="U3059" t="s">
        <v>21902</v>
      </c>
      <c r="V3059" t="s">
        <v>32</v>
      </c>
      <c r="W3059" t="s">
        <v>21901</v>
      </c>
      <c r="X3059" t="s">
        <v>21900</v>
      </c>
      <c r="Y3059">
        <v>343780</v>
      </c>
      <c r="Z3059">
        <f t="shared" si="94"/>
        <v>0.89473684210526316</v>
      </c>
      <c r="AA3059">
        <f t="shared" si="95"/>
        <v>0</v>
      </c>
    </row>
    <row r="3060" spans="1:27" hidden="1" x14ac:dyDescent="0.15">
      <c r="A3060" t="s">
        <v>4217</v>
      </c>
      <c r="B3060">
        <v>0</v>
      </c>
      <c r="C3060" t="s">
        <v>228</v>
      </c>
      <c r="D3060">
        <v>120194035</v>
      </c>
      <c r="E3060">
        <v>255</v>
      </c>
      <c r="F3060" t="s">
        <v>797</v>
      </c>
      <c r="G3060" s="2" t="s">
        <v>4226</v>
      </c>
      <c r="H3060">
        <v>33</v>
      </c>
      <c r="I3060">
        <v>0.56000000000000005</v>
      </c>
      <c r="J3060">
        <v>0</v>
      </c>
      <c r="K3060">
        <v>17</v>
      </c>
      <c r="L3060">
        <v>0</v>
      </c>
      <c r="M3060">
        <v>19</v>
      </c>
      <c r="N3060" t="s">
        <v>2184</v>
      </c>
      <c r="O3060" t="s">
        <v>2256</v>
      </c>
      <c r="P3060">
        <v>2019</v>
      </c>
      <c r="Q3060">
        <v>120275669</v>
      </c>
      <c r="R3060">
        <v>120431697</v>
      </c>
      <c r="S3060">
        <v>156029</v>
      </c>
      <c r="T3060">
        <v>1</v>
      </c>
      <c r="U3060" t="s">
        <v>20218</v>
      </c>
      <c r="V3060" t="s">
        <v>32</v>
      </c>
      <c r="W3060" t="s">
        <v>20217</v>
      </c>
      <c r="X3060" t="s">
        <v>20216</v>
      </c>
      <c r="Y3060">
        <v>-81634</v>
      </c>
      <c r="Z3060">
        <f t="shared" si="94"/>
        <v>0.89473684210526316</v>
      </c>
      <c r="AA3060">
        <f t="shared" si="95"/>
        <v>0</v>
      </c>
    </row>
    <row r="3061" spans="1:27" hidden="1" x14ac:dyDescent="0.15">
      <c r="A3061" t="s">
        <v>4217</v>
      </c>
      <c r="B3061">
        <v>0</v>
      </c>
      <c r="C3061" t="s">
        <v>228</v>
      </c>
      <c r="D3061">
        <v>120194095</v>
      </c>
      <c r="E3061">
        <v>255</v>
      </c>
      <c r="F3061" t="s">
        <v>797</v>
      </c>
      <c r="G3061" s="2" t="s">
        <v>4226</v>
      </c>
      <c r="H3061">
        <v>33</v>
      </c>
      <c r="I3061">
        <v>0.56000000000000005</v>
      </c>
      <c r="J3061">
        <v>0</v>
      </c>
      <c r="K3061">
        <v>17</v>
      </c>
      <c r="L3061">
        <v>0</v>
      </c>
      <c r="M3061">
        <v>19</v>
      </c>
      <c r="N3061" t="s">
        <v>2184</v>
      </c>
      <c r="O3061" t="s">
        <v>2256</v>
      </c>
      <c r="P3061">
        <v>2019</v>
      </c>
      <c r="Q3061">
        <v>120275669</v>
      </c>
      <c r="R3061">
        <v>120431697</v>
      </c>
      <c r="S3061">
        <v>156029</v>
      </c>
      <c r="T3061">
        <v>1</v>
      </c>
      <c r="U3061" t="s">
        <v>20218</v>
      </c>
      <c r="V3061" t="s">
        <v>32</v>
      </c>
      <c r="W3061" t="s">
        <v>20217</v>
      </c>
      <c r="X3061" t="s">
        <v>20216</v>
      </c>
      <c r="Y3061">
        <v>-81574</v>
      </c>
      <c r="Z3061">
        <f t="shared" si="94"/>
        <v>0.89473684210526316</v>
      </c>
      <c r="AA3061">
        <f t="shared" si="95"/>
        <v>0</v>
      </c>
    </row>
    <row r="3062" spans="1:27" hidden="1" x14ac:dyDescent="0.15">
      <c r="A3062" t="s">
        <v>4217</v>
      </c>
      <c r="B3062">
        <v>0</v>
      </c>
      <c r="C3062" t="s">
        <v>228</v>
      </c>
      <c r="D3062">
        <v>120364193</v>
      </c>
      <c r="E3062">
        <v>255</v>
      </c>
      <c r="F3062" t="s">
        <v>797</v>
      </c>
      <c r="G3062" s="2" t="s">
        <v>4226</v>
      </c>
      <c r="H3062">
        <v>33</v>
      </c>
      <c r="I3062">
        <v>0.56000000000000005</v>
      </c>
      <c r="J3062">
        <v>0</v>
      </c>
      <c r="K3062">
        <v>17</v>
      </c>
      <c r="L3062">
        <v>0</v>
      </c>
      <c r="M3062">
        <v>19</v>
      </c>
      <c r="N3062" t="s">
        <v>2184</v>
      </c>
      <c r="O3062" t="s">
        <v>2256</v>
      </c>
      <c r="P3062">
        <v>2019</v>
      </c>
      <c r="Q3062">
        <v>120384263</v>
      </c>
      <c r="R3062">
        <v>120388985</v>
      </c>
      <c r="S3062">
        <v>4723</v>
      </c>
      <c r="T3062">
        <v>2</v>
      </c>
      <c r="U3062" t="s">
        <v>23269</v>
      </c>
      <c r="V3062" t="s">
        <v>69</v>
      </c>
      <c r="W3062" t="s">
        <v>23268</v>
      </c>
      <c r="X3062" t="s">
        <v>23267</v>
      </c>
      <c r="Y3062">
        <v>24792</v>
      </c>
      <c r="Z3062">
        <f t="shared" si="94"/>
        <v>0.89473684210526316</v>
      </c>
      <c r="AA3062">
        <f t="shared" si="95"/>
        <v>0</v>
      </c>
    </row>
    <row r="3063" spans="1:27" hidden="1" x14ac:dyDescent="0.15">
      <c r="A3063" t="s">
        <v>4217</v>
      </c>
      <c r="B3063">
        <v>0</v>
      </c>
      <c r="C3063" t="s">
        <v>228</v>
      </c>
      <c r="D3063">
        <v>120364197</v>
      </c>
      <c r="E3063">
        <v>255</v>
      </c>
      <c r="F3063" t="s">
        <v>797</v>
      </c>
      <c r="G3063" s="2" t="s">
        <v>4226</v>
      </c>
      <c r="H3063">
        <v>33</v>
      </c>
      <c r="I3063">
        <v>0.56000000000000005</v>
      </c>
      <c r="J3063">
        <v>0</v>
      </c>
      <c r="K3063">
        <v>17</v>
      </c>
      <c r="L3063">
        <v>0</v>
      </c>
      <c r="M3063">
        <v>19</v>
      </c>
      <c r="N3063" t="s">
        <v>2184</v>
      </c>
      <c r="O3063" t="s">
        <v>2256</v>
      </c>
      <c r="P3063">
        <v>2019</v>
      </c>
      <c r="Q3063">
        <v>120384263</v>
      </c>
      <c r="R3063">
        <v>120388985</v>
      </c>
      <c r="S3063">
        <v>4723</v>
      </c>
      <c r="T3063">
        <v>2</v>
      </c>
      <c r="U3063" t="s">
        <v>23269</v>
      </c>
      <c r="V3063" t="s">
        <v>69</v>
      </c>
      <c r="W3063" t="s">
        <v>23268</v>
      </c>
      <c r="X3063" t="s">
        <v>23267</v>
      </c>
      <c r="Y3063">
        <v>24788</v>
      </c>
      <c r="Z3063">
        <f t="shared" si="94"/>
        <v>0.89473684210526316</v>
      </c>
      <c r="AA3063">
        <f t="shared" si="95"/>
        <v>0</v>
      </c>
    </row>
    <row r="3064" spans="1:27" hidden="1" x14ac:dyDescent="0.15">
      <c r="A3064" t="s">
        <v>4217</v>
      </c>
      <c r="B3064">
        <v>0</v>
      </c>
      <c r="C3064" t="s">
        <v>228</v>
      </c>
      <c r="D3064">
        <v>120364201</v>
      </c>
      <c r="E3064">
        <v>255</v>
      </c>
      <c r="F3064" t="s">
        <v>797</v>
      </c>
      <c r="G3064" s="2" t="s">
        <v>4226</v>
      </c>
      <c r="H3064">
        <v>33</v>
      </c>
      <c r="I3064">
        <v>0.56000000000000005</v>
      </c>
      <c r="J3064">
        <v>0</v>
      </c>
      <c r="K3064">
        <v>17</v>
      </c>
      <c r="L3064">
        <v>0</v>
      </c>
      <c r="M3064">
        <v>19</v>
      </c>
      <c r="N3064" t="s">
        <v>2184</v>
      </c>
      <c r="O3064" t="s">
        <v>2256</v>
      </c>
      <c r="P3064">
        <v>2019</v>
      </c>
      <c r="Q3064">
        <v>120384263</v>
      </c>
      <c r="R3064">
        <v>120388985</v>
      </c>
      <c r="S3064">
        <v>4723</v>
      </c>
      <c r="T3064">
        <v>2</v>
      </c>
      <c r="U3064" t="s">
        <v>23269</v>
      </c>
      <c r="V3064" t="s">
        <v>69</v>
      </c>
      <c r="W3064" t="s">
        <v>23268</v>
      </c>
      <c r="X3064" t="s">
        <v>23267</v>
      </c>
      <c r="Y3064">
        <v>24784</v>
      </c>
      <c r="Z3064">
        <f t="shared" si="94"/>
        <v>0.89473684210526316</v>
      </c>
      <c r="AA3064">
        <f t="shared" si="95"/>
        <v>0</v>
      </c>
    </row>
    <row r="3065" spans="1:27" hidden="1" x14ac:dyDescent="0.15">
      <c r="A3065" t="s">
        <v>4217</v>
      </c>
      <c r="B3065">
        <v>0</v>
      </c>
      <c r="C3065" t="s">
        <v>228</v>
      </c>
      <c r="D3065">
        <v>120364205</v>
      </c>
      <c r="E3065">
        <v>255</v>
      </c>
      <c r="F3065" t="s">
        <v>797</v>
      </c>
      <c r="G3065" s="2" t="s">
        <v>4226</v>
      </c>
      <c r="H3065">
        <v>33</v>
      </c>
      <c r="I3065">
        <v>0.56000000000000005</v>
      </c>
      <c r="J3065">
        <v>0</v>
      </c>
      <c r="K3065">
        <v>17</v>
      </c>
      <c r="L3065">
        <v>0</v>
      </c>
      <c r="M3065">
        <v>19</v>
      </c>
      <c r="N3065" t="s">
        <v>2184</v>
      </c>
      <c r="O3065" t="s">
        <v>2256</v>
      </c>
      <c r="P3065">
        <v>2019</v>
      </c>
      <c r="Q3065">
        <v>120384263</v>
      </c>
      <c r="R3065">
        <v>120388985</v>
      </c>
      <c r="S3065">
        <v>4723</v>
      </c>
      <c r="T3065">
        <v>2</v>
      </c>
      <c r="U3065" t="s">
        <v>23269</v>
      </c>
      <c r="V3065" t="s">
        <v>69</v>
      </c>
      <c r="W3065" t="s">
        <v>23268</v>
      </c>
      <c r="X3065" t="s">
        <v>23267</v>
      </c>
      <c r="Y3065">
        <v>24780</v>
      </c>
      <c r="Z3065">
        <f t="shared" si="94"/>
        <v>0.89473684210526316</v>
      </c>
      <c r="AA3065">
        <f t="shared" si="95"/>
        <v>0</v>
      </c>
    </row>
    <row r="3066" spans="1:27" hidden="1" x14ac:dyDescent="0.15">
      <c r="A3066" t="s">
        <v>4217</v>
      </c>
      <c r="B3066">
        <v>0</v>
      </c>
      <c r="C3066" t="s">
        <v>228</v>
      </c>
      <c r="D3066">
        <v>120364209</v>
      </c>
      <c r="E3066">
        <v>255</v>
      </c>
      <c r="F3066" t="s">
        <v>797</v>
      </c>
      <c r="G3066" s="2" t="s">
        <v>4226</v>
      </c>
      <c r="H3066">
        <v>33</v>
      </c>
      <c r="I3066">
        <v>0.56000000000000005</v>
      </c>
      <c r="J3066">
        <v>0</v>
      </c>
      <c r="K3066">
        <v>17</v>
      </c>
      <c r="L3066">
        <v>0</v>
      </c>
      <c r="M3066">
        <v>19</v>
      </c>
      <c r="N3066" t="s">
        <v>2184</v>
      </c>
      <c r="O3066" t="s">
        <v>2256</v>
      </c>
      <c r="P3066">
        <v>2019</v>
      </c>
      <c r="Q3066">
        <v>120384263</v>
      </c>
      <c r="R3066">
        <v>120388985</v>
      </c>
      <c r="S3066">
        <v>4723</v>
      </c>
      <c r="T3066">
        <v>2</v>
      </c>
      <c r="U3066" t="s">
        <v>23269</v>
      </c>
      <c r="V3066" t="s">
        <v>69</v>
      </c>
      <c r="W3066" t="s">
        <v>23268</v>
      </c>
      <c r="X3066" t="s">
        <v>23267</v>
      </c>
      <c r="Y3066">
        <v>24776</v>
      </c>
      <c r="Z3066">
        <f t="shared" si="94"/>
        <v>0.89473684210526316</v>
      </c>
      <c r="AA3066">
        <f t="shared" si="95"/>
        <v>0</v>
      </c>
    </row>
    <row r="3067" spans="1:27" hidden="1" x14ac:dyDescent="0.15">
      <c r="A3067" t="s">
        <v>4217</v>
      </c>
      <c r="B3067">
        <v>0</v>
      </c>
      <c r="C3067" t="s">
        <v>228</v>
      </c>
      <c r="D3067">
        <v>120525257</v>
      </c>
      <c r="E3067">
        <v>255</v>
      </c>
      <c r="F3067" t="s">
        <v>797</v>
      </c>
      <c r="G3067" s="2" t="s">
        <v>4226</v>
      </c>
      <c r="H3067">
        <v>33</v>
      </c>
      <c r="I3067">
        <v>0.56000000000000005</v>
      </c>
      <c r="J3067">
        <v>0</v>
      </c>
      <c r="K3067">
        <v>17</v>
      </c>
      <c r="L3067">
        <v>0</v>
      </c>
      <c r="M3067">
        <v>19</v>
      </c>
      <c r="N3067" t="s">
        <v>2184</v>
      </c>
      <c r="O3067" t="s">
        <v>2256</v>
      </c>
      <c r="P3067">
        <v>2019</v>
      </c>
      <c r="Q3067">
        <v>120503601</v>
      </c>
      <c r="R3067">
        <v>120507194</v>
      </c>
      <c r="S3067">
        <v>3594</v>
      </c>
      <c r="T3067">
        <v>1</v>
      </c>
      <c r="U3067" t="s">
        <v>23266</v>
      </c>
      <c r="V3067" t="s">
        <v>32</v>
      </c>
      <c r="W3067" t="s">
        <v>23265</v>
      </c>
      <c r="X3067" t="s">
        <v>23264</v>
      </c>
      <c r="Y3067">
        <v>21656</v>
      </c>
      <c r="Z3067">
        <f t="shared" si="94"/>
        <v>0.89473684210526316</v>
      </c>
      <c r="AA3067">
        <f t="shared" si="95"/>
        <v>0</v>
      </c>
    </row>
    <row r="3068" spans="1:27" hidden="1" x14ac:dyDescent="0.15">
      <c r="A3068" t="s">
        <v>4217</v>
      </c>
      <c r="B3068">
        <v>0</v>
      </c>
      <c r="C3068" t="s">
        <v>228</v>
      </c>
      <c r="D3068">
        <v>120525261</v>
      </c>
      <c r="E3068">
        <v>255</v>
      </c>
      <c r="F3068" t="s">
        <v>797</v>
      </c>
      <c r="G3068" s="2" t="s">
        <v>4226</v>
      </c>
      <c r="H3068">
        <v>33</v>
      </c>
      <c r="I3068">
        <v>0.56000000000000005</v>
      </c>
      <c r="J3068">
        <v>0</v>
      </c>
      <c r="K3068">
        <v>17</v>
      </c>
      <c r="L3068">
        <v>0</v>
      </c>
      <c r="M3068">
        <v>19</v>
      </c>
      <c r="N3068" t="s">
        <v>2184</v>
      </c>
      <c r="O3068" t="s">
        <v>2256</v>
      </c>
      <c r="P3068">
        <v>2019</v>
      </c>
      <c r="Q3068">
        <v>120503601</v>
      </c>
      <c r="R3068">
        <v>120507194</v>
      </c>
      <c r="S3068">
        <v>3594</v>
      </c>
      <c r="T3068">
        <v>1</v>
      </c>
      <c r="U3068" t="s">
        <v>23266</v>
      </c>
      <c r="V3068" t="s">
        <v>32</v>
      </c>
      <c r="W3068" t="s">
        <v>23265</v>
      </c>
      <c r="X3068" t="s">
        <v>23264</v>
      </c>
      <c r="Y3068">
        <v>21660</v>
      </c>
      <c r="Z3068">
        <f t="shared" si="94"/>
        <v>0.89473684210526316</v>
      </c>
      <c r="AA3068">
        <f t="shared" si="95"/>
        <v>0</v>
      </c>
    </row>
    <row r="3069" spans="1:27" hidden="1" x14ac:dyDescent="0.15">
      <c r="A3069" t="s">
        <v>4217</v>
      </c>
      <c r="B3069">
        <v>0</v>
      </c>
      <c r="C3069" t="s">
        <v>228</v>
      </c>
      <c r="D3069">
        <v>120525265</v>
      </c>
      <c r="E3069">
        <v>255</v>
      </c>
      <c r="F3069" t="s">
        <v>797</v>
      </c>
      <c r="G3069" s="2" t="s">
        <v>4226</v>
      </c>
      <c r="H3069">
        <v>33</v>
      </c>
      <c r="I3069">
        <v>0.56000000000000005</v>
      </c>
      <c r="J3069">
        <v>0</v>
      </c>
      <c r="K3069">
        <v>17</v>
      </c>
      <c r="L3069">
        <v>0</v>
      </c>
      <c r="M3069">
        <v>19</v>
      </c>
      <c r="N3069" t="s">
        <v>2184</v>
      </c>
      <c r="O3069" t="s">
        <v>2256</v>
      </c>
      <c r="P3069">
        <v>2019</v>
      </c>
      <c r="Q3069">
        <v>120503601</v>
      </c>
      <c r="R3069">
        <v>120507194</v>
      </c>
      <c r="S3069">
        <v>3594</v>
      </c>
      <c r="T3069">
        <v>1</v>
      </c>
      <c r="U3069" t="s">
        <v>23266</v>
      </c>
      <c r="V3069" t="s">
        <v>32</v>
      </c>
      <c r="W3069" t="s">
        <v>23265</v>
      </c>
      <c r="X3069" t="s">
        <v>23264</v>
      </c>
      <c r="Y3069">
        <v>21664</v>
      </c>
      <c r="Z3069">
        <f t="shared" si="94"/>
        <v>0.89473684210526316</v>
      </c>
      <c r="AA3069">
        <f t="shared" si="95"/>
        <v>0</v>
      </c>
    </row>
    <row r="3070" spans="1:27" hidden="1" x14ac:dyDescent="0.15">
      <c r="A3070" t="s">
        <v>4217</v>
      </c>
      <c r="B3070">
        <v>16</v>
      </c>
      <c r="C3070" t="s">
        <v>228</v>
      </c>
      <c r="D3070">
        <v>120824550</v>
      </c>
      <c r="E3070">
        <v>255</v>
      </c>
      <c r="F3070" t="s">
        <v>324</v>
      </c>
      <c r="G3070" s="2" t="s">
        <v>4222</v>
      </c>
      <c r="H3070">
        <v>33</v>
      </c>
      <c r="I3070">
        <v>0.56000000000000005</v>
      </c>
      <c r="J3070">
        <v>0</v>
      </c>
      <c r="K3070">
        <v>17</v>
      </c>
      <c r="L3070">
        <v>0</v>
      </c>
      <c r="M3070">
        <v>19</v>
      </c>
      <c r="N3070" t="s">
        <v>2184</v>
      </c>
      <c r="O3070" t="s">
        <v>2256</v>
      </c>
      <c r="P3070">
        <v>2019</v>
      </c>
      <c r="Q3070">
        <v>120798853</v>
      </c>
      <c r="R3070">
        <v>120798936</v>
      </c>
      <c r="S3070">
        <v>84</v>
      </c>
      <c r="T3070">
        <v>1</v>
      </c>
      <c r="U3070" t="s">
        <v>23263</v>
      </c>
      <c r="V3070" t="s">
        <v>321</v>
      </c>
      <c r="W3070" t="s">
        <v>23262</v>
      </c>
      <c r="X3070" t="s">
        <v>23261</v>
      </c>
      <c r="Y3070">
        <v>25697</v>
      </c>
      <c r="Z3070">
        <f t="shared" si="94"/>
        <v>0.89473684210526316</v>
      </c>
      <c r="AA3070">
        <f t="shared" si="95"/>
        <v>0</v>
      </c>
    </row>
    <row r="3071" spans="1:27" hidden="1" x14ac:dyDescent="0.15">
      <c r="A3071" t="s">
        <v>4217</v>
      </c>
      <c r="B3071">
        <v>16</v>
      </c>
      <c r="C3071" t="s">
        <v>228</v>
      </c>
      <c r="D3071">
        <v>121462636</v>
      </c>
      <c r="E3071">
        <v>255</v>
      </c>
      <c r="F3071" t="s">
        <v>324</v>
      </c>
      <c r="G3071" s="2" t="s">
        <v>4222</v>
      </c>
      <c r="H3071">
        <v>33</v>
      </c>
      <c r="I3071">
        <v>0.56000000000000005</v>
      </c>
      <c r="J3071">
        <v>0</v>
      </c>
      <c r="K3071">
        <v>17</v>
      </c>
      <c r="L3071">
        <v>0</v>
      </c>
      <c r="M3071">
        <v>19</v>
      </c>
      <c r="N3071" t="s">
        <v>2184</v>
      </c>
      <c r="O3071" t="s">
        <v>2256</v>
      </c>
      <c r="P3071">
        <v>2019</v>
      </c>
      <c r="Q3071">
        <v>121459621</v>
      </c>
      <c r="R3071">
        <v>121505254</v>
      </c>
      <c r="S3071">
        <v>45634</v>
      </c>
      <c r="T3071">
        <v>2</v>
      </c>
      <c r="U3071" t="s">
        <v>23260</v>
      </c>
      <c r="V3071" t="s">
        <v>32</v>
      </c>
      <c r="W3071" t="s">
        <v>23259</v>
      </c>
      <c r="X3071" t="s">
        <v>23258</v>
      </c>
      <c r="Y3071">
        <v>42618</v>
      </c>
      <c r="Z3071">
        <f t="shared" si="94"/>
        <v>0.89473684210526316</v>
      </c>
      <c r="AA3071">
        <f t="shared" si="95"/>
        <v>0</v>
      </c>
    </row>
    <row r="3072" spans="1:27" hidden="1" x14ac:dyDescent="0.15">
      <c r="A3072" t="s">
        <v>4217</v>
      </c>
      <c r="B3072">
        <v>16</v>
      </c>
      <c r="C3072" t="s">
        <v>228</v>
      </c>
      <c r="D3072">
        <v>123137975</v>
      </c>
      <c r="E3072">
        <v>255</v>
      </c>
      <c r="F3072" t="s">
        <v>324</v>
      </c>
      <c r="G3072" s="2" t="s">
        <v>4222</v>
      </c>
      <c r="H3072">
        <v>33</v>
      </c>
      <c r="I3072">
        <v>0.56000000000000005</v>
      </c>
      <c r="J3072">
        <v>0</v>
      </c>
      <c r="K3072">
        <v>17</v>
      </c>
      <c r="L3072">
        <v>0</v>
      </c>
      <c r="M3072">
        <v>19</v>
      </c>
      <c r="N3072" t="s">
        <v>2184</v>
      </c>
      <c r="O3072" t="s">
        <v>2256</v>
      </c>
      <c r="P3072">
        <v>2019</v>
      </c>
      <c r="Q3072">
        <v>122978126</v>
      </c>
      <c r="R3072">
        <v>122984035</v>
      </c>
      <c r="S3072">
        <v>5910</v>
      </c>
      <c r="T3072">
        <v>2</v>
      </c>
      <c r="U3072" t="s">
        <v>23257</v>
      </c>
      <c r="V3072" t="s">
        <v>56</v>
      </c>
      <c r="W3072" t="s">
        <v>23256</v>
      </c>
      <c r="X3072" t="s">
        <v>23255</v>
      </c>
      <c r="Y3072">
        <v>-153940</v>
      </c>
      <c r="Z3072">
        <f t="shared" si="94"/>
        <v>0.89473684210526316</v>
      </c>
      <c r="AA3072">
        <f t="shared" si="95"/>
        <v>0</v>
      </c>
    </row>
    <row r="3073" spans="1:27" hidden="1" x14ac:dyDescent="0.15">
      <c r="A3073" t="s">
        <v>4217</v>
      </c>
      <c r="B3073">
        <v>0</v>
      </c>
      <c r="C3073" t="s">
        <v>85</v>
      </c>
      <c r="D3073">
        <v>3403265</v>
      </c>
      <c r="E3073">
        <v>255</v>
      </c>
      <c r="F3073" t="s">
        <v>797</v>
      </c>
      <c r="G3073" s="2" t="s">
        <v>4226</v>
      </c>
      <c r="H3073">
        <v>33</v>
      </c>
      <c r="I3073">
        <v>0.56000000000000005</v>
      </c>
      <c r="J3073">
        <v>0</v>
      </c>
      <c r="K3073">
        <v>17</v>
      </c>
      <c r="L3073">
        <v>0</v>
      </c>
      <c r="M3073">
        <v>19</v>
      </c>
      <c r="N3073" t="s">
        <v>2184</v>
      </c>
      <c r="O3073" t="s">
        <v>2256</v>
      </c>
      <c r="P3073">
        <v>2019</v>
      </c>
      <c r="Q3073">
        <v>3344312</v>
      </c>
      <c r="R3073">
        <v>3522225</v>
      </c>
      <c r="S3073">
        <v>177914</v>
      </c>
      <c r="T3073">
        <v>1</v>
      </c>
      <c r="U3073" t="s">
        <v>23254</v>
      </c>
      <c r="V3073" t="s">
        <v>32</v>
      </c>
      <c r="W3073" t="s">
        <v>23253</v>
      </c>
      <c r="X3073" t="s">
        <v>23252</v>
      </c>
      <c r="Y3073">
        <v>58953</v>
      </c>
      <c r="Z3073">
        <f t="shared" si="94"/>
        <v>0.89473684210526316</v>
      </c>
      <c r="AA3073">
        <f t="shared" si="95"/>
        <v>0</v>
      </c>
    </row>
    <row r="3074" spans="1:27" hidden="1" x14ac:dyDescent="0.15">
      <c r="A3074" t="s">
        <v>4217</v>
      </c>
      <c r="B3074">
        <v>0</v>
      </c>
      <c r="C3074" t="s">
        <v>85</v>
      </c>
      <c r="D3074">
        <v>3403313</v>
      </c>
      <c r="E3074">
        <v>255</v>
      </c>
      <c r="F3074" t="s">
        <v>797</v>
      </c>
      <c r="G3074" s="2" t="s">
        <v>4226</v>
      </c>
      <c r="H3074">
        <v>33</v>
      </c>
      <c r="I3074">
        <v>0.56000000000000005</v>
      </c>
      <c r="J3074">
        <v>0</v>
      </c>
      <c r="K3074">
        <v>17</v>
      </c>
      <c r="L3074">
        <v>0</v>
      </c>
      <c r="M3074">
        <v>19</v>
      </c>
      <c r="N3074" t="s">
        <v>2184</v>
      </c>
      <c r="O3074" t="s">
        <v>2256</v>
      </c>
      <c r="P3074">
        <v>2019</v>
      </c>
      <c r="Q3074">
        <v>3344312</v>
      </c>
      <c r="R3074">
        <v>3522225</v>
      </c>
      <c r="S3074">
        <v>177914</v>
      </c>
      <c r="T3074">
        <v>1</v>
      </c>
      <c r="U3074" t="s">
        <v>23254</v>
      </c>
      <c r="V3074" t="s">
        <v>32</v>
      </c>
      <c r="W3074" t="s">
        <v>23253</v>
      </c>
      <c r="X3074" t="s">
        <v>23252</v>
      </c>
      <c r="Y3074">
        <v>59001</v>
      </c>
      <c r="Z3074">
        <f t="shared" ref="Z3074:Z3137" si="96">(J3074+K3074)/M3074</f>
        <v>0.89473684210526316</v>
      </c>
      <c r="AA3074">
        <f t="shared" ref="AA3074:AA3137" si="97">J3074/(J3074+K3074+L3074)</f>
        <v>0</v>
      </c>
    </row>
    <row r="3075" spans="1:27" hidden="1" x14ac:dyDescent="0.15">
      <c r="A3075" t="s">
        <v>4217</v>
      </c>
      <c r="B3075">
        <v>16</v>
      </c>
      <c r="C3075" t="s">
        <v>85</v>
      </c>
      <c r="D3075">
        <v>5424538</v>
      </c>
      <c r="E3075">
        <v>255</v>
      </c>
      <c r="F3075" t="s">
        <v>324</v>
      </c>
      <c r="G3075" s="2" t="s">
        <v>4222</v>
      </c>
      <c r="H3075">
        <v>33</v>
      </c>
      <c r="I3075">
        <v>0.56000000000000005</v>
      </c>
      <c r="J3075">
        <v>0</v>
      </c>
      <c r="K3075">
        <v>17</v>
      </c>
      <c r="L3075">
        <v>0</v>
      </c>
      <c r="M3075">
        <v>19</v>
      </c>
      <c r="N3075" t="s">
        <v>2184</v>
      </c>
      <c r="O3075" t="s">
        <v>2256</v>
      </c>
      <c r="P3075">
        <v>2019</v>
      </c>
      <c r="Q3075">
        <v>5227215</v>
      </c>
      <c r="R3075">
        <v>5420312</v>
      </c>
      <c r="S3075">
        <v>193098</v>
      </c>
      <c r="T3075">
        <v>2</v>
      </c>
      <c r="U3075" t="s">
        <v>23251</v>
      </c>
      <c r="V3075" t="s">
        <v>32</v>
      </c>
      <c r="W3075" t="s">
        <v>23250</v>
      </c>
      <c r="X3075" t="s">
        <v>23249</v>
      </c>
      <c r="Y3075">
        <v>-4226</v>
      </c>
      <c r="Z3075">
        <f t="shared" si="96"/>
        <v>0.89473684210526316</v>
      </c>
      <c r="AA3075">
        <f t="shared" si="97"/>
        <v>0</v>
      </c>
    </row>
    <row r="3076" spans="1:27" hidden="1" x14ac:dyDescent="0.15">
      <c r="A3076" t="s">
        <v>4217</v>
      </c>
      <c r="B3076">
        <v>16</v>
      </c>
      <c r="C3076" t="s">
        <v>85</v>
      </c>
      <c r="D3076">
        <v>5424542</v>
      </c>
      <c r="E3076">
        <v>255</v>
      </c>
      <c r="F3076" t="s">
        <v>324</v>
      </c>
      <c r="G3076" s="2" t="s">
        <v>4222</v>
      </c>
      <c r="H3076">
        <v>33</v>
      </c>
      <c r="I3076">
        <v>0.56000000000000005</v>
      </c>
      <c r="J3076">
        <v>0</v>
      </c>
      <c r="K3076">
        <v>17</v>
      </c>
      <c r="L3076">
        <v>0</v>
      </c>
      <c r="M3076">
        <v>19</v>
      </c>
      <c r="N3076" t="s">
        <v>2184</v>
      </c>
      <c r="O3076" t="s">
        <v>2256</v>
      </c>
      <c r="P3076">
        <v>2019</v>
      </c>
      <c r="Q3076">
        <v>5227215</v>
      </c>
      <c r="R3076">
        <v>5420312</v>
      </c>
      <c r="S3076">
        <v>193098</v>
      </c>
      <c r="T3076">
        <v>2</v>
      </c>
      <c r="U3076" t="s">
        <v>23251</v>
      </c>
      <c r="V3076" t="s">
        <v>32</v>
      </c>
      <c r="W3076" t="s">
        <v>23250</v>
      </c>
      <c r="X3076" t="s">
        <v>23249</v>
      </c>
      <c r="Y3076">
        <v>-4230</v>
      </c>
      <c r="Z3076">
        <f t="shared" si="96"/>
        <v>0.89473684210526316</v>
      </c>
      <c r="AA3076">
        <f t="shared" si="97"/>
        <v>0</v>
      </c>
    </row>
    <row r="3077" spans="1:27" hidden="1" x14ac:dyDescent="0.15">
      <c r="A3077" t="s">
        <v>4217</v>
      </c>
      <c r="B3077">
        <v>16</v>
      </c>
      <c r="C3077" t="s">
        <v>85</v>
      </c>
      <c r="D3077">
        <v>5424546</v>
      </c>
      <c r="E3077">
        <v>255</v>
      </c>
      <c r="F3077" t="s">
        <v>324</v>
      </c>
      <c r="G3077" s="2" t="s">
        <v>4222</v>
      </c>
      <c r="H3077">
        <v>33</v>
      </c>
      <c r="I3077">
        <v>0.56000000000000005</v>
      </c>
      <c r="J3077">
        <v>0</v>
      </c>
      <c r="K3077">
        <v>17</v>
      </c>
      <c r="L3077">
        <v>0</v>
      </c>
      <c r="M3077">
        <v>19</v>
      </c>
      <c r="N3077" t="s">
        <v>2184</v>
      </c>
      <c r="O3077" t="s">
        <v>2256</v>
      </c>
      <c r="P3077">
        <v>2019</v>
      </c>
      <c r="Q3077">
        <v>5227215</v>
      </c>
      <c r="R3077">
        <v>5420312</v>
      </c>
      <c r="S3077">
        <v>193098</v>
      </c>
      <c r="T3077">
        <v>2</v>
      </c>
      <c r="U3077" t="s">
        <v>23251</v>
      </c>
      <c r="V3077" t="s">
        <v>32</v>
      </c>
      <c r="W3077" t="s">
        <v>23250</v>
      </c>
      <c r="X3077" t="s">
        <v>23249</v>
      </c>
      <c r="Y3077">
        <v>-4234</v>
      </c>
      <c r="Z3077">
        <f t="shared" si="96"/>
        <v>0.89473684210526316</v>
      </c>
      <c r="AA3077">
        <f t="shared" si="97"/>
        <v>0</v>
      </c>
    </row>
    <row r="3078" spans="1:27" hidden="1" x14ac:dyDescent="0.15">
      <c r="A3078" t="s">
        <v>4217</v>
      </c>
      <c r="B3078">
        <v>16</v>
      </c>
      <c r="C3078" t="s">
        <v>85</v>
      </c>
      <c r="D3078">
        <v>5424550</v>
      </c>
      <c r="E3078">
        <v>255</v>
      </c>
      <c r="F3078" t="s">
        <v>324</v>
      </c>
      <c r="G3078" s="2" t="s">
        <v>4222</v>
      </c>
      <c r="H3078">
        <v>33</v>
      </c>
      <c r="I3078">
        <v>0.56000000000000005</v>
      </c>
      <c r="J3078">
        <v>0</v>
      </c>
      <c r="K3078">
        <v>17</v>
      </c>
      <c r="L3078">
        <v>0</v>
      </c>
      <c r="M3078">
        <v>19</v>
      </c>
      <c r="N3078" t="s">
        <v>2184</v>
      </c>
      <c r="O3078" t="s">
        <v>2256</v>
      </c>
      <c r="P3078">
        <v>2019</v>
      </c>
      <c r="Q3078">
        <v>5227215</v>
      </c>
      <c r="R3078">
        <v>5420312</v>
      </c>
      <c r="S3078">
        <v>193098</v>
      </c>
      <c r="T3078">
        <v>2</v>
      </c>
      <c r="U3078" t="s">
        <v>23251</v>
      </c>
      <c r="V3078" t="s">
        <v>32</v>
      </c>
      <c r="W3078" t="s">
        <v>23250</v>
      </c>
      <c r="X3078" t="s">
        <v>23249</v>
      </c>
      <c r="Y3078">
        <v>-4238</v>
      </c>
      <c r="Z3078">
        <f t="shared" si="96"/>
        <v>0.89473684210526316</v>
      </c>
      <c r="AA3078">
        <f t="shared" si="97"/>
        <v>0</v>
      </c>
    </row>
    <row r="3079" spans="1:27" hidden="1" x14ac:dyDescent="0.15">
      <c r="A3079" t="s">
        <v>4217</v>
      </c>
      <c r="B3079">
        <v>16</v>
      </c>
      <c r="C3079" t="s">
        <v>85</v>
      </c>
      <c r="D3079">
        <v>6747231</v>
      </c>
      <c r="E3079">
        <v>255</v>
      </c>
      <c r="F3079" t="s">
        <v>324</v>
      </c>
      <c r="G3079" s="2" t="s">
        <v>4222</v>
      </c>
      <c r="H3079">
        <v>33</v>
      </c>
      <c r="I3079">
        <v>0.56000000000000005</v>
      </c>
      <c r="J3079">
        <v>0</v>
      </c>
      <c r="K3079">
        <v>17</v>
      </c>
      <c r="L3079">
        <v>0</v>
      </c>
      <c r="M3079">
        <v>19</v>
      </c>
      <c r="N3079" t="s">
        <v>2184</v>
      </c>
      <c r="O3079" t="s">
        <v>2256</v>
      </c>
      <c r="P3079">
        <v>2019</v>
      </c>
      <c r="Q3079">
        <v>6769030</v>
      </c>
      <c r="R3079">
        <v>6876523</v>
      </c>
      <c r="S3079">
        <v>107494</v>
      </c>
      <c r="T3079">
        <v>2</v>
      </c>
      <c r="U3079" t="s">
        <v>21064</v>
      </c>
      <c r="V3079" t="s">
        <v>32</v>
      </c>
      <c r="W3079" t="s">
        <v>21063</v>
      </c>
      <c r="X3079" t="s">
        <v>21062</v>
      </c>
      <c r="Y3079">
        <v>129292</v>
      </c>
      <c r="Z3079">
        <f t="shared" si="96"/>
        <v>0.89473684210526316</v>
      </c>
      <c r="AA3079">
        <f t="shared" si="97"/>
        <v>0</v>
      </c>
    </row>
    <row r="3080" spans="1:27" hidden="1" x14ac:dyDescent="0.15">
      <c r="A3080" t="s">
        <v>4217</v>
      </c>
      <c r="B3080">
        <v>16</v>
      </c>
      <c r="C3080" t="s">
        <v>85</v>
      </c>
      <c r="D3080">
        <v>6747235</v>
      </c>
      <c r="E3080">
        <v>255</v>
      </c>
      <c r="F3080" t="s">
        <v>324</v>
      </c>
      <c r="G3080" s="2" t="s">
        <v>4222</v>
      </c>
      <c r="H3080">
        <v>33</v>
      </c>
      <c r="I3080">
        <v>0.56000000000000005</v>
      </c>
      <c r="J3080">
        <v>0</v>
      </c>
      <c r="K3080">
        <v>17</v>
      </c>
      <c r="L3080">
        <v>0</v>
      </c>
      <c r="M3080">
        <v>19</v>
      </c>
      <c r="N3080" t="s">
        <v>2184</v>
      </c>
      <c r="O3080" t="s">
        <v>2256</v>
      </c>
      <c r="P3080">
        <v>2019</v>
      </c>
      <c r="Q3080">
        <v>6769030</v>
      </c>
      <c r="R3080">
        <v>6876523</v>
      </c>
      <c r="S3080">
        <v>107494</v>
      </c>
      <c r="T3080">
        <v>2</v>
      </c>
      <c r="U3080" t="s">
        <v>21064</v>
      </c>
      <c r="V3080" t="s">
        <v>32</v>
      </c>
      <c r="W3080" t="s">
        <v>21063</v>
      </c>
      <c r="X3080" t="s">
        <v>21062</v>
      </c>
      <c r="Y3080">
        <v>129288</v>
      </c>
      <c r="Z3080">
        <f t="shared" si="96"/>
        <v>0.89473684210526316</v>
      </c>
      <c r="AA3080">
        <f t="shared" si="97"/>
        <v>0</v>
      </c>
    </row>
    <row r="3081" spans="1:27" hidden="1" x14ac:dyDescent="0.15">
      <c r="A3081" t="s">
        <v>4217</v>
      </c>
      <c r="B3081">
        <v>0</v>
      </c>
      <c r="C3081" t="s">
        <v>85</v>
      </c>
      <c r="D3081">
        <v>6753431</v>
      </c>
      <c r="E3081">
        <v>255</v>
      </c>
      <c r="F3081" t="s">
        <v>797</v>
      </c>
      <c r="G3081" s="2" t="s">
        <v>4226</v>
      </c>
      <c r="H3081">
        <v>33</v>
      </c>
      <c r="I3081">
        <v>0.56000000000000005</v>
      </c>
      <c r="J3081">
        <v>0</v>
      </c>
      <c r="K3081">
        <v>17</v>
      </c>
      <c r="L3081">
        <v>0</v>
      </c>
      <c r="M3081">
        <v>19</v>
      </c>
      <c r="N3081" t="s">
        <v>2184</v>
      </c>
      <c r="O3081" t="s">
        <v>2256</v>
      </c>
      <c r="P3081">
        <v>2019</v>
      </c>
      <c r="Q3081">
        <v>6769030</v>
      </c>
      <c r="R3081">
        <v>6876523</v>
      </c>
      <c r="S3081">
        <v>107494</v>
      </c>
      <c r="T3081">
        <v>2</v>
      </c>
      <c r="U3081" t="s">
        <v>21064</v>
      </c>
      <c r="V3081" t="s">
        <v>32</v>
      </c>
      <c r="W3081" t="s">
        <v>21063</v>
      </c>
      <c r="X3081" t="s">
        <v>21062</v>
      </c>
      <c r="Y3081">
        <v>123092</v>
      </c>
      <c r="Z3081">
        <f t="shared" si="96"/>
        <v>0.89473684210526316</v>
      </c>
      <c r="AA3081">
        <f t="shared" si="97"/>
        <v>0</v>
      </c>
    </row>
    <row r="3082" spans="1:27" hidden="1" x14ac:dyDescent="0.15">
      <c r="A3082" t="s">
        <v>4217</v>
      </c>
      <c r="B3082">
        <v>0</v>
      </c>
      <c r="C3082" t="s">
        <v>85</v>
      </c>
      <c r="D3082">
        <v>6753435</v>
      </c>
      <c r="E3082">
        <v>255</v>
      </c>
      <c r="F3082" t="s">
        <v>797</v>
      </c>
      <c r="G3082" s="2" t="s">
        <v>4226</v>
      </c>
      <c r="H3082">
        <v>33</v>
      </c>
      <c r="I3082">
        <v>0.56000000000000005</v>
      </c>
      <c r="J3082">
        <v>0</v>
      </c>
      <c r="K3082">
        <v>17</v>
      </c>
      <c r="L3082">
        <v>0</v>
      </c>
      <c r="M3082">
        <v>19</v>
      </c>
      <c r="N3082" t="s">
        <v>2184</v>
      </c>
      <c r="O3082" t="s">
        <v>2256</v>
      </c>
      <c r="P3082">
        <v>2019</v>
      </c>
      <c r="Q3082">
        <v>6769030</v>
      </c>
      <c r="R3082">
        <v>6876523</v>
      </c>
      <c r="S3082">
        <v>107494</v>
      </c>
      <c r="T3082">
        <v>2</v>
      </c>
      <c r="U3082" t="s">
        <v>21064</v>
      </c>
      <c r="V3082" t="s">
        <v>32</v>
      </c>
      <c r="W3082" t="s">
        <v>21063</v>
      </c>
      <c r="X3082" t="s">
        <v>21062</v>
      </c>
      <c r="Y3082">
        <v>123088</v>
      </c>
      <c r="Z3082">
        <f t="shared" si="96"/>
        <v>0.89473684210526316</v>
      </c>
      <c r="AA3082">
        <f t="shared" si="97"/>
        <v>0</v>
      </c>
    </row>
    <row r="3083" spans="1:27" hidden="1" x14ac:dyDescent="0.15">
      <c r="A3083" t="s">
        <v>4217</v>
      </c>
      <c r="B3083">
        <v>0</v>
      </c>
      <c r="C3083" t="s">
        <v>85</v>
      </c>
      <c r="D3083">
        <v>6753439</v>
      </c>
      <c r="E3083">
        <v>255</v>
      </c>
      <c r="F3083" t="s">
        <v>797</v>
      </c>
      <c r="G3083" s="2" t="s">
        <v>4226</v>
      </c>
      <c r="H3083">
        <v>33</v>
      </c>
      <c r="I3083">
        <v>0.56000000000000005</v>
      </c>
      <c r="J3083">
        <v>0</v>
      </c>
      <c r="K3083">
        <v>17</v>
      </c>
      <c r="L3083">
        <v>0</v>
      </c>
      <c r="M3083">
        <v>19</v>
      </c>
      <c r="N3083" t="s">
        <v>2184</v>
      </c>
      <c r="O3083" t="s">
        <v>2256</v>
      </c>
      <c r="P3083">
        <v>2019</v>
      </c>
      <c r="Q3083">
        <v>6769030</v>
      </c>
      <c r="R3083">
        <v>6876523</v>
      </c>
      <c r="S3083">
        <v>107494</v>
      </c>
      <c r="T3083">
        <v>2</v>
      </c>
      <c r="U3083" t="s">
        <v>21064</v>
      </c>
      <c r="V3083" t="s">
        <v>32</v>
      </c>
      <c r="W3083" t="s">
        <v>21063</v>
      </c>
      <c r="X3083" t="s">
        <v>21062</v>
      </c>
      <c r="Y3083">
        <v>123084</v>
      </c>
      <c r="Z3083">
        <f t="shared" si="96"/>
        <v>0.89473684210526316</v>
      </c>
      <c r="AA3083">
        <f t="shared" si="97"/>
        <v>0</v>
      </c>
    </row>
    <row r="3084" spans="1:27" hidden="1" x14ac:dyDescent="0.15">
      <c r="A3084" t="s">
        <v>4217</v>
      </c>
      <c r="B3084">
        <v>0</v>
      </c>
      <c r="C3084" t="s">
        <v>85</v>
      </c>
      <c r="D3084">
        <v>6753443</v>
      </c>
      <c r="E3084">
        <v>255</v>
      </c>
      <c r="F3084" t="s">
        <v>797</v>
      </c>
      <c r="G3084" s="2" t="s">
        <v>4226</v>
      </c>
      <c r="H3084">
        <v>33</v>
      </c>
      <c r="I3084">
        <v>0.56000000000000005</v>
      </c>
      <c r="J3084">
        <v>0</v>
      </c>
      <c r="K3084">
        <v>17</v>
      </c>
      <c r="L3084">
        <v>0</v>
      </c>
      <c r="M3084">
        <v>19</v>
      </c>
      <c r="N3084" t="s">
        <v>2184</v>
      </c>
      <c r="O3084" t="s">
        <v>2256</v>
      </c>
      <c r="P3084">
        <v>2019</v>
      </c>
      <c r="Q3084">
        <v>6769030</v>
      </c>
      <c r="R3084">
        <v>6876523</v>
      </c>
      <c r="S3084">
        <v>107494</v>
      </c>
      <c r="T3084">
        <v>2</v>
      </c>
      <c r="U3084" t="s">
        <v>21064</v>
      </c>
      <c r="V3084" t="s">
        <v>32</v>
      </c>
      <c r="W3084" t="s">
        <v>21063</v>
      </c>
      <c r="X3084" t="s">
        <v>21062</v>
      </c>
      <c r="Y3084">
        <v>123080</v>
      </c>
      <c r="Z3084">
        <f t="shared" si="96"/>
        <v>0.89473684210526316</v>
      </c>
      <c r="AA3084">
        <f t="shared" si="97"/>
        <v>0</v>
      </c>
    </row>
    <row r="3085" spans="1:27" hidden="1" x14ac:dyDescent="0.15">
      <c r="A3085" t="s">
        <v>4217</v>
      </c>
      <c r="B3085">
        <v>0</v>
      </c>
      <c r="C3085" t="s">
        <v>85</v>
      </c>
      <c r="D3085">
        <v>6753447</v>
      </c>
      <c r="E3085">
        <v>255</v>
      </c>
      <c r="F3085" t="s">
        <v>797</v>
      </c>
      <c r="G3085" s="2" t="s">
        <v>4226</v>
      </c>
      <c r="H3085">
        <v>33</v>
      </c>
      <c r="I3085">
        <v>0.56000000000000005</v>
      </c>
      <c r="J3085">
        <v>0</v>
      </c>
      <c r="K3085">
        <v>17</v>
      </c>
      <c r="L3085">
        <v>0</v>
      </c>
      <c r="M3085">
        <v>19</v>
      </c>
      <c r="N3085" t="s">
        <v>2184</v>
      </c>
      <c r="O3085" t="s">
        <v>2256</v>
      </c>
      <c r="P3085">
        <v>2019</v>
      </c>
      <c r="Q3085">
        <v>6769030</v>
      </c>
      <c r="R3085">
        <v>6876523</v>
      </c>
      <c r="S3085">
        <v>107494</v>
      </c>
      <c r="T3085">
        <v>2</v>
      </c>
      <c r="U3085" t="s">
        <v>21064</v>
      </c>
      <c r="V3085" t="s">
        <v>32</v>
      </c>
      <c r="W3085" t="s">
        <v>21063</v>
      </c>
      <c r="X3085" t="s">
        <v>21062</v>
      </c>
      <c r="Y3085">
        <v>123076</v>
      </c>
      <c r="Z3085">
        <f t="shared" si="96"/>
        <v>0.89473684210526316</v>
      </c>
      <c r="AA3085">
        <f t="shared" si="97"/>
        <v>0</v>
      </c>
    </row>
    <row r="3086" spans="1:27" hidden="1" x14ac:dyDescent="0.15">
      <c r="A3086" t="s">
        <v>4217</v>
      </c>
      <c r="B3086">
        <v>0</v>
      </c>
      <c r="C3086" t="s">
        <v>85</v>
      </c>
      <c r="D3086">
        <v>9506327</v>
      </c>
      <c r="E3086">
        <v>255</v>
      </c>
      <c r="F3086" t="s">
        <v>797</v>
      </c>
      <c r="G3086" s="2" t="s">
        <v>4226</v>
      </c>
      <c r="H3086">
        <v>33</v>
      </c>
      <c r="I3086">
        <v>0.56000000000000005</v>
      </c>
      <c r="J3086">
        <v>0</v>
      </c>
      <c r="K3086">
        <v>17</v>
      </c>
      <c r="L3086">
        <v>0</v>
      </c>
      <c r="M3086">
        <v>19</v>
      </c>
      <c r="N3086" t="s">
        <v>2184</v>
      </c>
      <c r="O3086" t="s">
        <v>2256</v>
      </c>
      <c r="P3086">
        <v>2019</v>
      </c>
      <c r="Q3086">
        <v>9417615</v>
      </c>
      <c r="R3086">
        <v>9422330</v>
      </c>
      <c r="S3086">
        <v>4716</v>
      </c>
      <c r="T3086">
        <v>1</v>
      </c>
      <c r="U3086" t="s">
        <v>23248</v>
      </c>
      <c r="V3086" t="s">
        <v>149</v>
      </c>
      <c r="W3086" t="s">
        <v>23247</v>
      </c>
      <c r="X3086" t="s">
        <v>23246</v>
      </c>
      <c r="Y3086">
        <v>88712</v>
      </c>
      <c r="Z3086">
        <f t="shared" si="96"/>
        <v>0.89473684210526316</v>
      </c>
      <c r="AA3086">
        <f t="shared" si="97"/>
        <v>0</v>
      </c>
    </row>
    <row r="3087" spans="1:27" hidden="1" x14ac:dyDescent="0.15">
      <c r="A3087" t="s">
        <v>4217</v>
      </c>
      <c r="B3087">
        <v>0</v>
      </c>
      <c r="C3087" t="s">
        <v>85</v>
      </c>
      <c r="D3087">
        <v>10652009</v>
      </c>
      <c r="E3087">
        <v>255</v>
      </c>
      <c r="F3087" t="s">
        <v>797</v>
      </c>
      <c r="G3087" s="2" t="s">
        <v>4226</v>
      </c>
      <c r="H3087">
        <v>33</v>
      </c>
      <c r="I3087">
        <v>0.56000000000000005</v>
      </c>
      <c r="J3087">
        <v>0</v>
      </c>
      <c r="K3087">
        <v>17</v>
      </c>
      <c r="L3087">
        <v>0</v>
      </c>
      <c r="M3087">
        <v>19</v>
      </c>
      <c r="N3087" t="s">
        <v>2184</v>
      </c>
      <c r="O3087" t="s">
        <v>2256</v>
      </c>
      <c r="P3087">
        <v>2019</v>
      </c>
      <c r="Q3087">
        <v>10537285</v>
      </c>
      <c r="R3087">
        <v>10539532</v>
      </c>
      <c r="S3087">
        <v>2248</v>
      </c>
      <c r="T3087">
        <v>1</v>
      </c>
      <c r="U3087" t="s">
        <v>23245</v>
      </c>
      <c r="V3087" t="s">
        <v>357</v>
      </c>
      <c r="W3087" t="s">
        <v>23244</v>
      </c>
      <c r="X3087" t="s">
        <v>23243</v>
      </c>
      <c r="Y3087">
        <v>114724</v>
      </c>
      <c r="Z3087">
        <f t="shared" si="96"/>
        <v>0.89473684210526316</v>
      </c>
      <c r="AA3087">
        <f t="shared" si="97"/>
        <v>0</v>
      </c>
    </row>
    <row r="3088" spans="1:27" hidden="1" x14ac:dyDescent="0.15">
      <c r="A3088" t="s">
        <v>4217</v>
      </c>
      <c r="B3088">
        <v>0</v>
      </c>
      <c r="C3088" t="s">
        <v>85</v>
      </c>
      <c r="D3088">
        <v>10652013</v>
      </c>
      <c r="E3088">
        <v>255</v>
      </c>
      <c r="F3088" t="s">
        <v>797</v>
      </c>
      <c r="G3088" s="2" t="s">
        <v>4226</v>
      </c>
      <c r="H3088">
        <v>33</v>
      </c>
      <c r="I3088">
        <v>0.56000000000000005</v>
      </c>
      <c r="J3088">
        <v>0</v>
      </c>
      <c r="K3088">
        <v>17</v>
      </c>
      <c r="L3088">
        <v>0</v>
      </c>
      <c r="M3088">
        <v>19</v>
      </c>
      <c r="N3088" t="s">
        <v>2184</v>
      </c>
      <c r="O3088" t="s">
        <v>2256</v>
      </c>
      <c r="P3088">
        <v>2019</v>
      </c>
      <c r="Q3088">
        <v>10537285</v>
      </c>
      <c r="R3088">
        <v>10539532</v>
      </c>
      <c r="S3088">
        <v>2248</v>
      </c>
      <c r="T3088">
        <v>1</v>
      </c>
      <c r="U3088" t="s">
        <v>23245</v>
      </c>
      <c r="V3088" t="s">
        <v>357</v>
      </c>
      <c r="W3088" t="s">
        <v>23244</v>
      </c>
      <c r="X3088" t="s">
        <v>23243</v>
      </c>
      <c r="Y3088">
        <v>114728</v>
      </c>
      <c r="Z3088">
        <f t="shared" si="96"/>
        <v>0.89473684210526316</v>
      </c>
      <c r="AA3088">
        <f t="shared" si="97"/>
        <v>0</v>
      </c>
    </row>
    <row r="3089" spans="1:27" hidden="1" x14ac:dyDescent="0.15">
      <c r="A3089" t="s">
        <v>4217</v>
      </c>
      <c r="B3089">
        <v>0</v>
      </c>
      <c r="C3089" t="s">
        <v>85</v>
      </c>
      <c r="D3089">
        <v>10652017</v>
      </c>
      <c r="E3089">
        <v>255</v>
      </c>
      <c r="F3089" t="s">
        <v>797</v>
      </c>
      <c r="G3089" s="2" t="s">
        <v>4226</v>
      </c>
      <c r="H3089">
        <v>33</v>
      </c>
      <c r="I3089">
        <v>0.56000000000000005</v>
      </c>
      <c r="J3089">
        <v>0</v>
      </c>
      <c r="K3089">
        <v>17</v>
      </c>
      <c r="L3089">
        <v>0</v>
      </c>
      <c r="M3089">
        <v>19</v>
      </c>
      <c r="N3089" t="s">
        <v>2184</v>
      </c>
      <c r="O3089" t="s">
        <v>2256</v>
      </c>
      <c r="P3089">
        <v>2019</v>
      </c>
      <c r="Q3089">
        <v>10537285</v>
      </c>
      <c r="R3089">
        <v>10539532</v>
      </c>
      <c r="S3089">
        <v>2248</v>
      </c>
      <c r="T3089">
        <v>1</v>
      </c>
      <c r="U3089" t="s">
        <v>23245</v>
      </c>
      <c r="V3089" t="s">
        <v>357</v>
      </c>
      <c r="W3089" t="s">
        <v>23244</v>
      </c>
      <c r="X3089" t="s">
        <v>23243</v>
      </c>
      <c r="Y3089">
        <v>114732</v>
      </c>
      <c r="Z3089">
        <f t="shared" si="96"/>
        <v>0.89473684210526316</v>
      </c>
      <c r="AA3089">
        <f t="shared" si="97"/>
        <v>0</v>
      </c>
    </row>
    <row r="3090" spans="1:27" hidden="1" x14ac:dyDescent="0.15">
      <c r="A3090" t="s">
        <v>4217</v>
      </c>
      <c r="B3090">
        <v>0</v>
      </c>
      <c r="C3090" t="s">
        <v>85</v>
      </c>
      <c r="D3090">
        <v>10652021</v>
      </c>
      <c r="E3090">
        <v>255</v>
      </c>
      <c r="F3090" t="s">
        <v>797</v>
      </c>
      <c r="G3090" s="2" t="s">
        <v>4226</v>
      </c>
      <c r="H3090">
        <v>33</v>
      </c>
      <c r="I3090">
        <v>0.56000000000000005</v>
      </c>
      <c r="J3090">
        <v>0</v>
      </c>
      <c r="K3090">
        <v>17</v>
      </c>
      <c r="L3090">
        <v>0</v>
      </c>
      <c r="M3090">
        <v>19</v>
      </c>
      <c r="N3090" t="s">
        <v>2184</v>
      </c>
      <c r="O3090" t="s">
        <v>2256</v>
      </c>
      <c r="P3090">
        <v>2019</v>
      </c>
      <c r="Q3090">
        <v>10537285</v>
      </c>
      <c r="R3090">
        <v>10539532</v>
      </c>
      <c r="S3090">
        <v>2248</v>
      </c>
      <c r="T3090">
        <v>1</v>
      </c>
      <c r="U3090" t="s">
        <v>23245</v>
      </c>
      <c r="V3090" t="s">
        <v>357</v>
      </c>
      <c r="W3090" t="s">
        <v>23244</v>
      </c>
      <c r="X3090" t="s">
        <v>23243</v>
      </c>
      <c r="Y3090">
        <v>114736</v>
      </c>
      <c r="Z3090">
        <f t="shared" si="96"/>
        <v>0.89473684210526316</v>
      </c>
      <c r="AA3090">
        <f t="shared" si="97"/>
        <v>0</v>
      </c>
    </row>
    <row r="3091" spans="1:27" hidden="1" x14ac:dyDescent="0.15">
      <c r="A3091" t="s">
        <v>4217</v>
      </c>
      <c r="B3091">
        <v>16</v>
      </c>
      <c r="C3091" t="s">
        <v>85</v>
      </c>
      <c r="D3091">
        <v>12070528</v>
      </c>
      <c r="E3091">
        <v>255</v>
      </c>
      <c r="F3091" t="s">
        <v>324</v>
      </c>
      <c r="G3091" s="2" t="s">
        <v>4222</v>
      </c>
      <c r="H3091">
        <v>33</v>
      </c>
      <c r="I3091">
        <v>0.56000000000000005</v>
      </c>
      <c r="J3091">
        <v>0</v>
      </c>
      <c r="K3091">
        <v>17</v>
      </c>
      <c r="L3091">
        <v>0</v>
      </c>
      <c r="M3091">
        <v>19</v>
      </c>
      <c r="N3091" t="s">
        <v>2184</v>
      </c>
      <c r="O3091" t="s">
        <v>2256</v>
      </c>
      <c r="P3091">
        <v>2019</v>
      </c>
      <c r="Q3091">
        <v>12089537</v>
      </c>
      <c r="R3091">
        <v>12097647</v>
      </c>
      <c r="S3091">
        <v>8111</v>
      </c>
      <c r="T3091">
        <v>1</v>
      </c>
      <c r="U3091" t="s">
        <v>23242</v>
      </c>
      <c r="V3091" t="s">
        <v>69</v>
      </c>
      <c r="W3091" t="s">
        <v>23241</v>
      </c>
      <c r="X3091" t="s">
        <v>23240</v>
      </c>
      <c r="Y3091">
        <v>-19009</v>
      </c>
      <c r="Z3091">
        <f t="shared" si="96"/>
        <v>0.89473684210526316</v>
      </c>
      <c r="AA3091">
        <f t="shared" si="97"/>
        <v>0</v>
      </c>
    </row>
    <row r="3092" spans="1:27" hidden="1" x14ac:dyDescent="0.15">
      <c r="A3092" t="s">
        <v>4217</v>
      </c>
      <c r="B3092">
        <v>16</v>
      </c>
      <c r="C3092" t="s">
        <v>85</v>
      </c>
      <c r="D3092">
        <v>13176601</v>
      </c>
      <c r="E3092">
        <v>255</v>
      </c>
      <c r="F3092" t="s">
        <v>324</v>
      </c>
      <c r="G3092" s="2" t="s">
        <v>4222</v>
      </c>
      <c r="H3092">
        <v>33</v>
      </c>
      <c r="I3092">
        <v>0.56000000000000005</v>
      </c>
      <c r="J3092">
        <v>0</v>
      </c>
      <c r="K3092">
        <v>17</v>
      </c>
      <c r="L3092">
        <v>0</v>
      </c>
      <c r="M3092">
        <v>19</v>
      </c>
      <c r="N3092" t="s">
        <v>2184</v>
      </c>
      <c r="O3092" t="s">
        <v>2256</v>
      </c>
      <c r="P3092">
        <v>2019</v>
      </c>
      <c r="Q3092">
        <v>13121449</v>
      </c>
      <c r="R3092">
        <v>13121766</v>
      </c>
      <c r="S3092">
        <v>318</v>
      </c>
      <c r="T3092">
        <v>2</v>
      </c>
      <c r="U3092" t="s">
        <v>23239</v>
      </c>
      <c r="V3092" t="s">
        <v>32</v>
      </c>
      <c r="W3092" t="s">
        <v>23238</v>
      </c>
      <c r="X3092" t="s">
        <v>23237</v>
      </c>
      <c r="Y3092">
        <v>-54835</v>
      </c>
      <c r="Z3092">
        <f t="shared" si="96"/>
        <v>0.89473684210526316</v>
      </c>
      <c r="AA3092">
        <f t="shared" si="97"/>
        <v>0</v>
      </c>
    </row>
    <row r="3093" spans="1:27" hidden="1" x14ac:dyDescent="0.15">
      <c r="A3093" t="s">
        <v>4217</v>
      </c>
      <c r="B3093">
        <v>16</v>
      </c>
      <c r="C3093" t="s">
        <v>85</v>
      </c>
      <c r="D3093">
        <v>13176605</v>
      </c>
      <c r="E3093">
        <v>255</v>
      </c>
      <c r="F3093" t="s">
        <v>324</v>
      </c>
      <c r="G3093" s="2" t="s">
        <v>4222</v>
      </c>
      <c r="H3093">
        <v>33</v>
      </c>
      <c r="I3093">
        <v>0.56000000000000005</v>
      </c>
      <c r="J3093">
        <v>0</v>
      </c>
      <c r="K3093">
        <v>17</v>
      </c>
      <c r="L3093">
        <v>0</v>
      </c>
      <c r="M3093">
        <v>19</v>
      </c>
      <c r="N3093" t="s">
        <v>2184</v>
      </c>
      <c r="O3093" t="s">
        <v>2256</v>
      </c>
      <c r="P3093">
        <v>2019</v>
      </c>
      <c r="Q3093">
        <v>13121449</v>
      </c>
      <c r="R3093">
        <v>13121766</v>
      </c>
      <c r="S3093">
        <v>318</v>
      </c>
      <c r="T3093">
        <v>2</v>
      </c>
      <c r="U3093" t="s">
        <v>23239</v>
      </c>
      <c r="V3093" t="s">
        <v>32</v>
      </c>
      <c r="W3093" t="s">
        <v>23238</v>
      </c>
      <c r="X3093" t="s">
        <v>23237</v>
      </c>
      <c r="Y3093">
        <v>-54839</v>
      </c>
      <c r="Z3093">
        <f t="shared" si="96"/>
        <v>0.89473684210526316</v>
      </c>
      <c r="AA3093">
        <f t="shared" si="97"/>
        <v>0</v>
      </c>
    </row>
    <row r="3094" spans="1:27" hidden="1" x14ac:dyDescent="0.15">
      <c r="A3094" t="s">
        <v>4217</v>
      </c>
      <c r="B3094">
        <v>16</v>
      </c>
      <c r="C3094" t="s">
        <v>85</v>
      </c>
      <c r="D3094">
        <v>13457321</v>
      </c>
      <c r="E3094">
        <v>255</v>
      </c>
      <c r="F3094" t="s">
        <v>324</v>
      </c>
      <c r="G3094" s="2" t="s">
        <v>4222</v>
      </c>
      <c r="H3094">
        <v>33</v>
      </c>
      <c r="I3094">
        <v>0.56000000000000005</v>
      </c>
      <c r="J3094">
        <v>0</v>
      </c>
      <c r="K3094">
        <v>17</v>
      </c>
      <c r="L3094">
        <v>0</v>
      </c>
      <c r="M3094">
        <v>19</v>
      </c>
      <c r="N3094" t="s">
        <v>2184</v>
      </c>
      <c r="O3094" t="s">
        <v>2256</v>
      </c>
      <c r="P3094">
        <v>2019</v>
      </c>
      <c r="Q3094">
        <v>13399324</v>
      </c>
      <c r="R3094">
        <v>13451177</v>
      </c>
      <c r="S3094">
        <v>51854</v>
      </c>
      <c r="T3094">
        <v>1</v>
      </c>
      <c r="U3094" t="s">
        <v>23236</v>
      </c>
      <c r="V3094" t="s">
        <v>32</v>
      </c>
      <c r="W3094" t="s">
        <v>23235</v>
      </c>
      <c r="X3094" t="s">
        <v>23234</v>
      </c>
      <c r="Y3094">
        <v>57997</v>
      </c>
      <c r="Z3094">
        <f t="shared" si="96"/>
        <v>0.89473684210526316</v>
      </c>
      <c r="AA3094">
        <f t="shared" si="97"/>
        <v>0</v>
      </c>
    </row>
    <row r="3095" spans="1:27" hidden="1" x14ac:dyDescent="0.15">
      <c r="A3095" t="s">
        <v>4217</v>
      </c>
      <c r="B3095">
        <v>16</v>
      </c>
      <c r="C3095" t="s">
        <v>85</v>
      </c>
      <c r="D3095">
        <v>13457325</v>
      </c>
      <c r="E3095">
        <v>255</v>
      </c>
      <c r="F3095" t="s">
        <v>324</v>
      </c>
      <c r="G3095" s="2" t="s">
        <v>4222</v>
      </c>
      <c r="H3095">
        <v>33</v>
      </c>
      <c r="I3095">
        <v>0.56000000000000005</v>
      </c>
      <c r="J3095">
        <v>0</v>
      </c>
      <c r="K3095">
        <v>17</v>
      </c>
      <c r="L3095">
        <v>0</v>
      </c>
      <c r="M3095">
        <v>19</v>
      </c>
      <c r="N3095" t="s">
        <v>2184</v>
      </c>
      <c r="O3095" t="s">
        <v>2256</v>
      </c>
      <c r="P3095">
        <v>2019</v>
      </c>
      <c r="Q3095">
        <v>13399324</v>
      </c>
      <c r="R3095">
        <v>13451177</v>
      </c>
      <c r="S3095">
        <v>51854</v>
      </c>
      <c r="T3095">
        <v>1</v>
      </c>
      <c r="U3095" t="s">
        <v>23236</v>
      </c>
      <c r="V3095" t="s">
        <v>32</v>
      </c>
      <c r="W3095" t="s">
        <v>23235</v>
      </c>
      <c r="X3095" t="s">
        <v>23234</v>
      </c>
      <c r="Y3095">
        <v>58001</v>
      </c>
      <c r="Z3095">
        <f t="shared" si="96"/>
        <v>0.89473684210526316</v>
      </c>
      <c r="AA3095">
        <f t="shared" si="97"/>
        <v>0</v>
      </c>
    </row>
    <row r="3096" spans="1:27" hidden="1" x14ac:dyDescent="0.15">
      <c r="A3096" t="s">
        <v>4217</v>
      </c>
      <c r="B3096">
        <v>16</v>
      </c>
      <c r="C3096" t="s">
        <v>85</v>
      </c>
      <c r="D3096">
        <v>13457329</v>
      </c>
      <c r="E3096">
        <v>255</v>
      </c>
      <c r="F3096" t="s">
        <v>324</v>
      </c>
      <c r="G3096" s="2" t="s">
        <v>4222</v>
      </c>
      <c r="H3096">
        <v>33</v>
      </c>
      <c r="I3096">
        <v>0.56000000000000005</v>
      </c>
      <c r="J3096">
        <v>0</v>
      </c>
      <c r="K3096">
        <v>17</v>
      </c>
      <c r="L3096">
        <v>0</v>
      </c>
      <c r="M3096">
        <v>19</v>
      </c>
      <c r="N3096" t="s">
        <v>2184</v>
      </c>
      <c r="O3096" t="s">
        <v>2256</v>
      </c>
      <c r="P3096">
        <v>2019</v>
      </c>
      <c r="Q3096">
        <v>13399324</v>
      </c>
      <c r="R3096">
        <v>13451177</v>
      </c>
      <c r="S3096">
        <v>51854</v>
      </c>
      <c r="T3096">
        <v>1</v>
      </c>
      <c r="U3096" t="s">
        <v>23236</v>
      </c>
      <c r="V3096" t="s">
        <v>32</v>
      </c>
      <c r="W3096" t="s">
        <v>23235</v>
      </c>
      <c r="X3096" t="s">
        <v>23234</v>
      </c>
      <c r="Y3096">
        <v>58005</v>
      </c>
      <c r="Z3096">
        <f t="shared" si="96"/>
        <v>0.89473684210526316</v>
      </c>
      <c r="AA3096">
        <f t="shared" si="97"/>
        <v>0</v>
      </c>
    </row>
    <row r="3097" spans="1:27" hidden="1" x14ac:dyDescent="0.15">
      <c r="A3097" t="s">
        <v>4217</v>
      </c>
      <c r="B3097">
        <v>16</v>
      </c>
      <c r="C3097" t="s">
        <v>85</v>
      </c>
      <c r="D3097">
        <v>20683601</v>
      </c>
      <c r="E3097">
        <v>255</v>
      </c>
      <c r="F3097" t="s">
        <v>1947</v>
      </c>
      <c r="G3097" s="2" t="s">
        <v>4685</v>
      </c>
      <c r="H3097">
        <v>33</v>
      </c>
      <c r="I3097">
        <v>0.56000000000000005</v>
      </c>
      <c r="J3097">
        <v>0</v>
      </c>
      <c r="K3097">
        <v>17</v>
      </c>
      <c r="L3097">
        <v>0</v>
      </c>
      <c r="M3097">
        <v>19</v>
      </c>
      <c r="N3097" t="s">
        <v>2184</v>
      </c>
      <c r="O3097" t="s">
        <v>2256</v>
      </c>
      <c r="P3097">
        <v>2019</v>
      </c>
      <c r="Q3097">
        <v>20702277</v>
      </c>
      <c r="R3097">
        <v>20706049</v>
      </c>
      <c r="S3097">
        <v>3773</v>
      </c>
      <c r="T3097">
        <v>1</v>
      </c>
      <c r="U3097" t="s">
        <v>23233</v>
      </c>
      <c r="V3097" t="s">
        <v>23232</v>
      </c>
      <c r="W3097" t="s">
        <v>23231</v>
      </c>
      <c r="X3097" t="s">
        <v>17365</v>
      </c>
      <c r="Y3097">
        <v>-18676</v>
      </c>
      <c r="Z3097">
        <f t="shared" si="96"/>
        <v>0.89473684210526316</v>
      </c>
      <c r="AA3097">
        <f t="shared" si="97"/>
        <v>0</v>
      </c>
    </row>
    <row r="3098" spans="1:27" hidden="1" x14ac:dyDescent="0.15">
      <c r="A3098" t="s">
        <v>4217</v>
      </c>
      <c r="B3098">
        <v>16</v>
      </c>
      <c r="C3098" t="s">
        <v>85</v>
      </c>
      <c r="D3098">
        <v>21114885</v>
      </c>
      <c r="E3098">
        <v>255</v>
      </c>
      <c r="F3098" t="s">
        <v>324</v>
      </c>
      <c r="G3098" s="2" t="s">
        <v>4222</v>
      </c>
      <c r="H3098">
        <v>33</v>
      </c>
      <c r="I3098">
        <v>0.56000000000000005</v>
      </c>
      <c r="J3098">
        <v>0</v>
      </c>
      <c r="K3098">
        <v>17</v>
      </c>
      <c r="L3098">
        <v>0</v>
      </c>
      <c r="M3098">
        <v>19</v>
      </c>
      <c r="N3098" t="s">
        <v>2184</v>
      </c>
      <c r="O3098" t="s">
        <v>2256</v>
      </c>
      <c r="P3098">
        <v>2019</v>
      </c>
      <c r="Q3098">
        <v>21117083</v>
      </c>
      <c r="R3098">
        <v>21117201</v>
      </c>
      <c r="S3098">
        <v>119</v>
      </c>
      <c r="T3098">
        <v>2</v>
      </c>
      <c r="U3098" t="s">
        <v>23230</v>
      </c>
      <c r="V3098" t="s">
        <v>129</v>
      </c>
      <c r="W3098" t="s">
        <v>23229</v>
      </c>
      <c r="X3098" t="s">
        <v>23228</v>
      </c>
      <c r="Y3098">
        <v>2316</v>
      </c>
      <c r="Z3098">
        <f t="shared" si="96"/>
        <v>0.89473684210526316</v>
      </c>
      <c r="AA3098">
        <f t="shared" si="97"/>
        <v>0</v>
      </c>
    </row>
    <row r="3099" spans="1:27" hidden="1" x14ac:dyDescent="0.15">
      <c r="A3099" t="s">
        <v>4217</v>
      </c>
      <c r="B3099">
        <v>16</v>
      </c>
      <c r="C3099" t="s">
        <v>85</v>
      </c>
      <c r="D3099">
        <v>21114889</v>
      </c>
      <c r="E3099">
        <v>255</v>
      </c>
      <c r="F3099" t="s">
        <v>324</v>
      </c>
      <c r="G3099" s="2" t="s">
        <v>4222</v>
      </c>
      <c r="H3099">
        <v>33</v>
      </c>
      <c r="I3099">
        <v>0.56000000000000005</v>
      </c>
      <c r="J3099">
        <v>0</v>
      </c>
      <c r="K3099">
        <v>17</v>
      </c>
      <c r="L3099">
        <v>0</v>
      </c>
      <c r="M3099">
        <v>19</v>
      </c>
      <c r="N3099" t="s">
        <v>2184</v>
      </c>
      <c r="O3099" t="s">
        <v>2256</v>
      </c>
      <c r="P3099">
        <v>2019</v>
      </c>
      <c r="Q3099">
        <v>21117083</v>
      </c>
      <c r="R3099">
        <v>21117201</v>
      </c>
      <c r="S3099">
        <v>119</v>
      </c>
      <c r="T3099">
        <v>2</v>
      </c>
      <c r="U3099" t="s">
        <v>23230</v>
      </c>
      <c r="V3099" t="s">
        <v>129</v>
      </c>
      <c r="W3099" t="s">
        <v>23229</v>
      </c>
      <c r="X3099" t="s">
        <v>23228</v>
      </c>
      <c r="Y3099">
        <v>2312</v>
      </c>
      <c r="Z3099">
        <f t="shared" si="96"/>
        <v>0.89473684210526316</v>
      </c>
      <c r="AA3099">
        <f t="shared" si="97"/>
        <v>0</v>
      </c>
    </row>
    <row r="3100" spans="1:27" hidden="1" x14ac:dyDescent="0.15">
      <c r="A3100" t="s">
        <v>4217</v>
      </c>
      <c r="B3100">
        <v>16</v>
      </c>
      <c r="C3100" t="s">
        <v>85</v>
      </c>
      <c r="D3100">
        <v>26278585</v>
      </c>
      <c r="E3100">
        <v>255</v>
      </c>
      <c r="F3100" t="s">
        <v>324</v>
      </c>
      <c r="G3100" s="2" t="s">
        <v>4222</v>
      </c>
      <c r="H3100">
        <v>33</v>
      </c>
      <c r="I3100">
        <v>0.56000000000000005</v>
      </c>
      <c r="J3100">
        <v>0</v>
      </c>
      <c r="K3100">
        <v>17</v>
      </c>
      <c r="L3100">
        <v>0</v>
      </c>
      <c r="M3100">
        <v>19</v>
      </c>
      <c r="N3100" t="s">
        <v>2184</v>
      </c>
      <c r="O3100" t="s">
        <v>2256</v>
      </c>
      <c r="P3100">
        <v>2019</v>
      </c>
      <c r="Q3100">
        <v>26257691</v>
      </c>
      <c r="R3100">
        <v>26264308</v>
      </c>
      <c r="S3100">
        <v>6618</v>
      </c>
      <c r="T3100">
        <v>1</v>
      </c>
      <c r="U3100" t="s">
        <v>23227</v>
      </c>
      <c r="V3100" t="s">
        <v>32</v>
      </c>
      <c r="W3100" t="s">
        <v>23226</v>
      </c>
      <c r="X3100" t="s">
        <v>23225</v>
      </c>
      <c r="Y3100">
        <v>20894</v>
      </c>
      <c r="Z3100">
        <f t="shared" si="96"/>
        <v>0.89473684210526316</v>
      </c>
      <c r="AA3100">
        <f t="shared" si="97"/>
        <v>0</v>
      </c>
    </row>
    <row r="3101" spans="1:27" hidden="1" x14ac:dyDescent="0.15">
      <c r="A3101" t="s">
        <v>4217</v>
      </c>
      <c r="B3101">
        <v>16</v>
      </c>
      <c r="C3101" t="s">
        <v>85</v>
      </c>
      <c r="D3101">
        <v>26278589</v>
      </c>
      <c r="E3101">
        <v>255</v>
      </c>
      <c r="F3101" t="s">
        <v>324</v>
      </c>
      <c r="G3101" s="2" t="s">
        <v>4222</v>
      </c>
      <c r="H3101">
        <v>33</v>
      </c>
      <c r="I3101">
        <v>0.56000000000000005</v>
      </c>
      <c r="J3101">
        <v>0</v>
      </c>
      <c r="K3101">
        <v>17</v>
      </c>
      <c r="L3101">
        <v>0</v>
      </c>
      <c r="M3101">
        <v>19</v>
      </c>
      <c r="N3101" t="s">
        <v>2184</v>
      </c>
      <c r="O3101" t="s">
        <v>2256</v>
      </c>
      <c r="P3101">
        <v>2019</v>
      </c>
      <c r="Q3101">
        <v>26257691</v>
      </c>
      <c r="R3101">
        <v>26264308</v>
      </c>
      <c r="S3101">
        <v>6618</v>
      </c>
      <c r="T3101">
        <v>1</v>
      </c>
      <c r="U3101" t="s">
        <v>23227</v>
      </c>
      <c r="V3101" t="s">
        <v>32</v>
      </c>
      <c r="W3101" t="s">
        <v>23226</v>
      </c>
      <c r="X3101" t="s">
        <v>23225</v>
      </c>
      <c r="Y3101">
        <v>20898</v>
      </c>
      <c r="Z3101">
        <f t="shared" si="96"/>
        <v>0.89473684210526316</v>
      </c>
      <c r="AA3101">
        <f t="shared" si="97"/>
        <v>0</v>
      </c>
    </row>
    <row r="3102" spans="1:27" hidden="1" x14ac:dyDescent="0.15">
      <c r="A3102" t="s">
        <v>4217</v>
      </c>
      <c r="B3102">
        <v>0</v>
      </c>
      <c r="C3102" t="s">
        <v>85</v>
      </c>
      <c r="D3102">
        <v>26803443</v>
      </c>
      <c r="E3102">
        <v>255</v>
      </c>
      <c r="F3102" t="s">
        <v>797</v>
      </c>
      <c r="G3102" s="2" t="s">
        <v>4226</v>
      </c>
      <c r="H3102">
        <v>33</v>
      </c>
      <c r="I3102">
        <v>0.56000000000000005</v>
      </c>
      <c r="J3102">
        <v>0</v>
      </c>
      <c r="K3102">
        <v>17</v>
      </c>
      <c r="L3102">
        <v>0</v>
      </c>
      <c r="M3102">
        <v>19</v>
      </c>
      <c r="N3102" t="s">
        <v>2184</v>
      </c>
      <c r="O3102" t="s">
        <v>2256</v>
      </c>
      <c r="P3102">
        <v>2019</v>
      </c>
      <c r="Q3102">
        <v>26817203</v>
      </c>
      <c r="R3102">
        <v>26850536</v>
      </c>
      <c r="S3102">
        <v>33334</v>
      </c>
      <c r="T3102">
        <v>1</v>
      </c>
      <c r="U3102" t="s">
        <v>23224</v>
      </c>
      <c r="V3102" t="s">
        <v>56</v>
      </c>
      <c r="W3102" t="s">
        <v>23223</v>
      </c>
      <c r="X3102" t="s">
        <v>23222</v>
      </c>
      <c r="Y3102">
        <v>-13760</v>
      </c>
      <c r="Z3102">
        <f t="shared" si="96"/>
        <v>0.89473684210526316</v>
      </c>
      <c r="AA3102">
        <f t="shared" si="97"/>
        <v>0</v>
      </c>
    </row>
    <row r="3103" spans="1:27" hidden="1" x14ac:dyDescent="0.15">
      <c r="A3103" t="s">
        <v>4217</v>
      </c>
      <c r="B3103">
        <v>0</v>
      </c>
      <c r="C3103" t="s">
        <v>85</v>
      </c>
      <c r="D3103">
        <v>26803447</v>
      </c>
      <c r="E3103">
        <v>255</v>
      </c>
      <c r="F3103" t="s">
        <v>797</v>
      </c>
      <c r="G3103" s="2" t="s">
        <v>4226</v>
      </c>
      <c r="H3103">
        <v>33</v>
      </c>
      <c r="I3103">
        <v>0.56000000000000005</v>
      </c>
      <c r="J3103">
        <v>0</v>
      </c>
      <c r="K3103">
        <v>17</v>
      </c>
      <c r="L3103">
        <v>0</v>
      </c>
      <c r="M3103">
        <v>19</v>
      </c>
      <c r="N3103" t="s">
        <v>2184</v>
      </c>
      <c r="O3103" t="s">
        <v>2256</v>
      </c>
      <c r="P3103">
        <v>2019</v>
      </c>
      <c r="Q3103">
        <v>26817203</v>
      </c>
      <c r="R3103">
        <v>26850536</v>
      </c>
      <c r="S3103">
        <v>33334</v>
      </c>
      <c r="T3103">
        <v>1</v>
      </c>
      <c r="U3103" t="s">
        <v>23224</v>
      </c>
      <c r="V3103" t="s">
        <v>56</v>
      </c>
      <c r="W3103" t="s">
        <v>23223</v>
      </c>
      <c r="X3103" t="s">
        <v>23222</v>
      </c>
      <c r="Y3103">
        <v>-13756</v>
      </c>
      <c r="Z3103">
        <f t="shared" si="96"/>
        <v>0.89473684210526316</v>
      </c>
      <c r="AA3103">
        <f t="shared" si="97"/>
        <v>0</v>
      </c>
    </row>
    <row r="3104" spans="1:27" hidden="1" x14ac:dyDescent="0.15">
      <c r="A3104" t="s">
        <v>4217</v>
      </c>
      <c r="B3104">
        <v>16</v>
      </c>
      <c r="C3104" t="s">
        <v>85</v>
      </c>
      <c r="D3104">
        <v>30401840</v>
      </c>
      <c r="E3104">
        <v>255</v>
      </c>
      <c r="F3104" t="s">
        <v>324</v>
      </c>
      <c r="G3104" s="2" t="s">
        <v>4222</v>
      </c>
      <c r="H3104">
        <v>33</v>
      </c>
      <c r="I3104">
        <v>0.56000000000000005</v>
      </c>
      <c r="J3104">
        <v>0</v>
      </c>
      <c r="K3104">
        <v>17</v>
      </c>
      <c r="L3104">
        <v>0</v>
      </c>
      <c r="M3104">
        <v>19</v>
      </c>
      <c r="N3104" t="s">
        <v>2184</v>
      </c>
      <c r="O3104" t="s">
        <v>2256</v>
      </c>
      <c r="P3104">
        <v>2019</v>
      </c>
      <c r="Q3104">
        <v>30404909</v>
      </c>
      <c r="R3104">
        <v>30408061</v>
      </c>
      <c r="S3104">
        <v>3153</v>
      </c>
      <c r="T3104">
        <v>2</v>
      </c>
      <c r="U3104" t="s">
        <v>23221</v>
      </c>
      <c r="V3104" t="s">
        <v>149</v>
      </c>
      <c r="W3104" t="s">
        <v>23220</v>
      </c>
      <c r="X3104" t="s">
        <v>23219</v>
      </c>
      <c r="Y3104">
        <v>6221</v>
      </c>
      <c r="Z3104">
        <f t="shared" si="96"/>
        <v>0.89473684210526316</v>
      </c>
      <c r="AA3104">
        <f t="shared" si="97"/>
        <v>0</v>
      </c>
    </row>
    <row r="3105" spans="1:27" hidden="1" x14ac:dyDescent="0.15">
      <c r="A3105" t="s">
        <v>4217</v>
      </c>
      <c r="B3105">
        <v>0</v>
      </c>
      <c r="C3105" t="s">
        <v>85</v>
      </c>
      <c r="D3105">
        <v>34314000</v>
      </c>
      <c r="E3105">
        <v>255</v>
      </c>
      <c r="F3105" t="s">
        <v>797</v>
      </c>
      <c r="G3105" s="2" t="s">
        <v>4226</v>
      </c>
      <c r="H3105">
        <v>33</v>
      </c>
      <c r="I3105">
        <v>0.56000000000000005</v>
      </c>
      <c r="J3105">
        <v>0</v>
      </c>
      <c r="K3105">
        <v>17</v>
      </c>
      <c r="L3105">
        <v>0</v>
      </c>
      <c r="M3105">
        <v>19</v>
      </c>
      <c r="N3105" t="s">
        <v>2184</v>
      </c>
      <c r="O3105" t="s">
        <v>2256</v>
      </c>
      <c r="P3105">
        <v>2019</v>
      </c>
      <c r="Q3105">
        <v>34336289</v>
      </c>
      <c r="R3105">
        <v>34353436</v>
      </c>
      <c r="S3105">
        <v>17148</v>
      </c>
      <c r="T3105">
        <v>1</v>
      </c>
      <c r="U3105" t="s">
        <v>23218</v>
      </c>
      <c r="V3105" t="s">
        <v>32</v>
      </c>
      <c r="W3105" t="s">
        <v>23217</v>
      </c>
      <c r="X3105" t="s">
        <v>23216</v>
      </c>
      <c r="Y3105">
        <v>-22289</v>
      </c>
      <c r="Z3105">
        <f t="shared" si="96"/>
        <v>0.89473684210526316</v>
      </c>
      <c r="AA3105">
        <f t="shared" si="97"/>
        <v>0</v>
      </c>
    </row>
    <row r="3106" spans="1:27" hidden="1" x14ac:dyDescent="0.15">
      <c r="A3106" t="s">
        <v>4217</v>
      </c>
      <c r="B3106">
        <v>0</v>
      </c>
      <c r="C3106" t="s">
        <v>85</v>
      </c>
      <c r="D3106">
        <v>35112773</v>
      </c>
      <c r="E3106">
        <v>255</v>
      </c>
      <c r="F3106" t="s">
        <v>1902</v>
      </c>
      <c r="G3106" s="2" t="s">
        <v>4474</v>
      </c>
      <c r="H3106">
        <v>33</v>
      </c>
      <c r="I3106">
        <v>0.56000000000000005</v>
      </c>
      <c r="J3106">
        <v>0</v>
      </c>
      <c r="K3106">
        <v>17</v>
      </c>
      <c r="L3106">
        <v>0</v>
      </c>
      <c r="M3106">
        <v>19</v>
      </c>
      <c r="N3106" t="s">
        <v>2184</v>
      </c>
      <c r="O3106" t="s">
        <v>2256</v>
      </c>
      <c r="P3106">
        <v>2019</v>
      </c>
      <c r="Q3106">
        <v>35091490</v>
      </c>
      <c r="R3106">
        <v>35105766</v>
      </c>
      <c r="S3106">
        <v>14277</v>
      </c>
      <c r="T3106">
        <v>2</v>
      </c>
      <c r="U3106" t="s">
        <v>23215</v>
      </c>
      <c r="V3106" t="s">
        <v>32</v>
      </c>
      <c r="W3106" t="s">
        <v>23214</v>
      </c>
      <c r="X3106" t="s">
        <v>23213</v>
      </c>
      <c r="Y3106">
        <v>-7007</v>
      </c>
      <c r="Z3106">
        <f t="shared" si="96"/>
        <v>0.89473684210526316</v>
      </c>
      <c r="AA3106">
        <f t="shared" si="97"/>
        <v>0</v>
      </c>
    </row>
    <row r="3107" spans="1:27" hidden="1" x14ac:dyDescent="0.15">
      <c r="A3107" t="s">
        <v>4217</v>
      </c>
      <c r="B3107">
        <v>0</v>
      </c>
      <c r="C3107" t="s">
        <v>85</v>
      </c>
      <c r="D3107">
        <v>36036742</v>
      </c>
      <c r="E3107">
        <v>255</v>
      </c>
      <c r="F3107" t="s">
        <v>797</v>
      </c>
      <c r="G3107" s="2" t="s">
        <v>4226</v>
      </c>
      <c r="H3107">
        <v>33</v>
      </c>
      <c r="I3107">
        <v>0.56000000000000005</v>
      </c>
      <c r="J3107">
        <v>0</v>
      </c>
      <c r="K3107">
        <v>17</v>
      </c>
      <c r="L3107">
        <v>0</v>
      </c>
      <c r="M3107">
        <v>19</v>
      </c>
      <c r="N3107" t="s">
        <v>2184</v>
      </c>
      <c r="O3107" t="s">
        <v>2256</v>
      </c>
      <c r="P3107">
        <v>2019</v>
      </c>
      <c r="Q3107">
        <v>35917897</v>
      </c>
      <c r="R3107">
        <v>35918201</v>
      </c>
      <c r="S3107">
        <v>305</v>
      </c>
      <c r="T3107">
        <v>1</v>
      </c>
      <c r="U3107" t="s">
        <v>23212</v>
      </c>
      <c r="V3107" t="s">
        <v>40</v>
      </c>
      <c r="W3107" t="s">
        <v>23211</v>
      </c>
      <c r="X3107" t="s">
        <v>23210</v>
      </c>
      <c r="Y3107">
        <v>118845</v>
      </c>
      <c r="Z3107">
        <f t="shared" si="96"/>
        <v>0.89473684210526316</v>
      </c>
      <c r="AA3107">
        <f t="shared" si="97"/>
        <v>0</v>
      </c>
    </row>
    <row r="3108" spans="1:27" hidden="1" x14ac:dyDescent="0.15">
      <c r="A3108" t="s">
        <v>4217</v>
      </c>
      <c r="B3108">
        <v>0</v>
      </c>
      <c r="C3108" t="s">
        <v>85</v>
      </c>
      <c r="D3108">
        <v>36478157</v>
      </c>
      <c r="E3108">
        <v>255</v>
      </c>
      <c r="F3108" t="s">
        <v>797</v>
      </c>
      <c r="G3108" s="2" t="s">
        <v>4226</v>
      </c>
      <c r="H3108">
        <v>33</v>
      </c>
      <c r="I3108">
        <v>0.56000000000000005</v>
      </c>
      <c r="J3108">
        <v>0</v>
      </c>
      <c r="K3108">
        <v>17</v>
      </c>
      <c r="L3108">
        <v>0</v>
      </c>
      <c r="M3108">
        <v>19</v>
      </c>
      <c r="N3108" t="s">
        <v>2184</v>
      </c>
      <c r="O3108" t="s">
        <v>2256</v>
      </c>
      <c r="P3108">
        <v>2019</v>
      </c>
      <c r="Q3108">
        <v>36475742</v>
      </c>
      <c r="R3108">
        <v>36484112</v>
      </c>
      <c r="S3108">
        <v>8371</v>
      </c>
      <c r="T3108">
        <v>2</v>
      </c>
      <c r="U3108" t="s">
        <v>23209</v>
      </c>
      <c r="V3108" t="s">
        <v>32</v>
      </c>
      <c r="W3108" t="s">
        <v>23208</v>
      </c>
      <c r="X3108" t="s">
        <v>23207</v>
      </c>
      <c r="Y3108">
        <v>5955</v>
      </c>
      <c r="Z3108">
        <f t="shared" si="96"/>
        <v>0.89473684210526316</v>
      </c>
      <c r="AA3108">
        <f t="shared" si="97"/>
        <v>0</v>
      </c>
    </row>
    <row r="3109" spans="1:27" hidden="1" x14ac:dyDescent="0.15">
      <c r="A3109" t="s">
        <v>4217</v>
      </c>
      <c r="B3109">
        <v>0</v>
      </c>
      <c r="C3109" t="s">
        <v>85</v>
      </c>
      <c r="D3109">
        <v>36720154</v>
      </c>
      <c r="E3109">
        <v>255</v>
      </c>
      <c r="F3109" t="s">
        <v>797</v>
      </c>
      <c r="G3109" s="2" t="s">
        <v>4226</v>
      </c>
      <c r="H3109">
        <v>33</v>
      </c>
      <c r="I3109">
        <v>0.56000000000000005</v>
      </c>
      <c r="J3109">
        <v>0</v>
      </c>
      <c r="K3109">
        <v>17</v>
      </c>
      <c r="L3109">
        <v>0</v>
      </c>
      <c r="M3109">
        <v>19</v>
      </c>
      <c r="N3109" t="s">
        <v>2184</v>
      </c>
      <c r="O3109" t="s">
        <v>2256</v>
      </c>
      <c r="P3109">
        <v>2019</v>
      </c>
      <c r="Q3109">
        <v>36671399</v>
      </c>
      <c r="R3109">
        <v>36696024</v>
      </c>
      <c r="S3109">
        <v>24626</v>
      </c>
      <c r="T3109">
        <v>2</v>
      </c>
      <c r="U3109" t="s">
        <v>23206</v>
      </c>
      <c r="V3109" t="s">
        <v>56</v>
      </c>
      <c r="W3109" t="s">
        <v>23205</v>
      </c>
      <c r="X3109" t="s">
        <v>23204</v>
      </c>
      <c r="Y3109">
        <v>-24130</v>
      </c>
      <c r="Z3109">
        <f t="shared" si="96"/>
        <v>0.89473684210526316</v>
      </c>
      <c r="AA3109">
        <f t="shared" si="97"/>
        <v>0</v>
      </c>
    </row>
    <row r="3110" spans="1:27" hidden="1" x14ac:dyDescent="0.15">
      <c r="A3110" t="s">
        <v>4217</v>
      </c>
      <c r="B3110">
        <v>16</v>
      </c>
      <c r="C3110" t="s">
        <v>85</v>
      </c>
      <c r="D3110">
        <v>40457648</v>
      </c>
      <c r="E3110">
        <v>255</v>
      </c>
      <c r="F3110" t="s">
        <v>324</v>
      </c>
      <c r="G3110" s="2" t="s">
        <v>4222</v>
      </c>
      <c r="H3110">
        <v>33</v>
      </c>
      <c r="I3110">
        <v>0.56000000000000005</v>
      </c>
      <c r="J3110">
        <v>0</v>
      </c>
      <c r="K3110">
        <v>17</v>
      </c>
      <c r="L3110">
        <v>0</v>
      </c>
      <c r="M3110">
        <v>19</v>
      </c>
      <c r="N3110" t="s">
        <v>2184</v>
      </c>
      <c r="O3110" t="s">
        <v>2256</v>
      </c>
      <c r="P3110">
        <v>2019</v>
      </c>
      <c r="Q3110">
        <v>40405750</v>
      </c>
      <c r="R3110">
        <v>40405929</v>
      </c>
      <c r="S3110">
        <v>180</v>
      </c>
      <c r="T3110">
        <v>2</v>
      </c>
      <c r="U3110" t="s">
        <v>23203</v>
      </c>
      <c r="V3110" t="s">
        <v>321</v>
      </c>
      <c r="W3110" t="s">
        <v>23202</v>
      </c>
      <c r="X3110" t="s">
        <v>23201</v>
      </c>
      <c r="Y3110">
        <v>-51719</v>
      </c>
      <c r="Z3110">
        <f t="shared" si="96"/>
        <v>0.89473684210526316</v>
      </c>
      <c r="AA3110">
        <f t="shared" si="97"/>
        <v>0</v>
      </c>
    </row>
    <row r="3111" spans="1:27" hidden="1" x14ac:dyDescent="0.15">
      <c r="A3111" t="s">
        <v>4217</v>
      </c>
      <c r="B3111">
        <v>16</v>
      </c>
      <c r="C3111" t="s">
        <v>85</v>
      </c>
      <c r="D3111">
        <v>41796730</v>
      </c>
      <c r="E3111">
        <v>255</v>
      </c>
      <c r="F3111" t="s">
        <v>324</v>
      </c>
      <c r="G3111" s="2" t="s">
        <v>4222</v>
      </c>
      <c r="H3111">
        <v>33</v>
      </c>
      <c r="I3111">
        <v>0.56000000000000005</v>
      </c>
      <c r="J3111">
        <v>0</v>
      </c>
      <c r="K3111">
        <v>17</v>
      </c>
      <c r="L3111">
        <v>0</v>
      </c>
      <c r="M3111">
        <v>19</v>
      </c>
      <c r="N3111" t="s">
        <v>2184</v>
      </c>
      <c r="O3111" t="s">
        <v>2256</v>
      </c>
      <c r="P3111">
        <v>2019</v>
      </c>
      <c r="Q3111">
        <v>41761483</v>
      </c>
      <c r="R3111">
        <v>41764501</v>
      </c>
      <c r="S3111">
        <v>3019</v>
      </c>
      <c r="T3111">
        <v>2</v>
      </c>
      <c r="U3111" t="s">
        <v>23200</v>
      </c>
      <c r="V3111" t="s">
        <v>32</v>
      </c>
      <c r="W3111" t="s">
        <v>23199</v>
      </c>
      <c r="X3111" t="s">
        <v>23198</v>
      </c>
      <c r="Y3111">
        <v>-32229</v>
      </c>
      <c r="Z3111">
        <f t="shared" si="96"/>
        <v>0.89473684210526316</v>
      </c>
      <c r="AA3111">
        <f t="shared" si="97"/>
        <v>0</v>
      </c>
    </row>
    <row r="3112" spans="1:27" hidden="1" x14ac:dyDescent="0.15">
      <c r="A3112" t="s">
        <v>4217</v>
      </c>
      <c r="B3112">
        <v>16</v>
      </c>
      <c r="C3112" t="s">
        <v>85</v>
      </c>
      <c r="D3112">
        <v>41880174</v>
      </c>
      <c r="E3112">
        <v>255</v>
      </c>
      <c r="F3112" t="s">
        <v>324</v>
      </c>
      <c r="G3112" s="2" t="s">
        <v>4222</v>
      </c>
      <c r="H3112">
        <v>33</v>
      </c>
      <c r="I3112">
        <v>0.56000000000000005</v>
      </c>
      <c r="J3112">
        <v>0</v>
      </c>
      <c r="K3112">
        <v>17</v>
      </c>
      <c r="L3112">
        <v>0</v>
      </c>
      <c r="M3112">
        <v>19</v>
      </c>
      <c r="N3112" t="s">
        <v>2184</v>
      </c>
      <c r="O3112" t="s">
        <v>2256</v>
      </c>
      <c r="P3112">
        <v>2019</v>
      </c>
      <c r="Q3112">
        <v>41891342</v>
      </c>
      <c r="R3112">
        <v>41891423</v>
      </c>
      <c r="S3112">
        <v>82</v>
      </c>
      <c r="T3112">
        <v>1</v>
      </c>
      <c r="U3112" t="s">
        <v>23197</v>
      </c>
      <c r="V3112" t="s">
        <v>430</v>
      </c>
      <c r="W3112" t="s">
        <v>23196</v>
      </c>
      <c r="X3112" t="s">
        <v>23195</v>
      </c>
      <c r="Y3112">
        <v>-11168</v>
      </c>
      <c r="Z3112">
        <f t="shared" si="96"/>
        <v>0.89473684210526316</v>
      </c>
      <c r="AA3112">
        <f t="shared" si="97"/>
        <v>0</v>
      </c>
    </row>
    <row r="3113" spans="1:27" hidden="1" x14ac:dyDescent="0.15">
      <c r="A3113" t="s">
        <v>4217</v>
      </c>
      <c r="B3113">
        <v>16</v>
      </c>
      <c r="C3113" t="s">
        <v>85</v>
      </c>
      <c r="D3113">
        <v>46091997</v>
      </c>
      <c r="E3113">
        <v>255</v>
      </c>
      <c r="F3113" t="s">
        <v>324</v>
      </c>
      <c r="G3113" s="2" t="s">
        <v>4222</v>
      </c>
      <c r="H3113">
        <v>33</v>
      </c>
      <c r="I3113">
        <v>0.56000000000000005</v>
      </c>
      <c r="J3113">
        <v>0</v>
      </c>
      <c r="K3113">
        <v>17</v>
      </c>
      <c r="L3113">
        <v>0</v>
      </c>
      <c r="M3113">
        <v>19</v>
      </c>
      <c r="N3113" t="s">
        <v>2184</v>
      </c>
      <c r="O3113" t="s">
        <v>2256</v>
      </c>
      <c r="P3113">
        <v>2019</v>
      </c>
      <c r="Q3113">
        <v>45775259</v>
      </c>
      <c r="R3113">
        <v>45857615</v>
      </c>
      <c r="S3113">
        <v>82357</v>
      </c>
      <c r="T3113">
        <v>2</v>
      </c>
      <c r="U3113" t="s">
        <v>23194</v>
      </c>
      <c r="V3113" t="s">
        <v>149</v>
      </c>
      <c r="W3113" t="s">
        <v>23193</v>
      </c>
      <c r="X3113" t="s">
        <v>23192</v>
      </c>
      <c r="Y3113">
        <v>-234382</v>
      </c>
      <c r="Z3113">
        <f t="shared" si="96"/>
        <v>0.89473684210526316</v>
      </c>
      <c r="AA3113">
        <f t="shared" si="97"/>
        <v>0</v>
      </c>
    </row>
    <row r="3114" spans="1:27" hidden="1" x14ac:dyDescent="0.15">
      <c r="A3114" t="s">
        <v>4217</v>
      </c>
      <c r="B3114">
        <v>16</v>
      </c>
      <c r="C3114" t="s">
        <v>85</v>
      </c>
      <c r="D3114">
        <v>46601025</v>
      </c>
      <c r="E3114">
        <v>255</v>
      </c>
      <c r="F3114" t="s">
        <v>324</v>
      </c>
      <c r="G3114" s="2" t="s">
        <v>4222</v>
      </c>
      <c r="H3114">
        <v>33</v>
      </c>
      <c r="I3114">
        <v>0.56000000000000005</v>
      </c>
      <c r="J3114">
        <v>0</v>
      </c>
      <c r="K3114">
        <v>17</v>
      </c>
      <c r="L3114">
        <v>0</v>
      </c>
      <c r="M3114">
        <v>19</v>
      </c>
      <c r="N3114" t="s">
        <v>2184</v>
      </c>
      <c r="O3114" t="s">
        <v>2256</v>
      </c>
      <c r="P3114">
        <v>2019</v>
      </c>
      <c r="Q3114">
        <v>46414344</v>
      </c>
      <c r="R3114">
        <v>46414616</v>
      </c>
      <c r="S3114">
        <v>273</v>
      </c>
      <c r="T3114">
        <v>1</v>
      </c>
      <c r="U3114" t="s">
        <v>18574</v>
      </c>
      <c r="V3114" t="s">
        <v>40</v>
      </c>
      <c r="W3114" t="s">
        <v>18573</v>
      </c>
      <c r="X3114" t="s">
        <v>18572</v>
      </c>
      <c r="Y3114">
        <v>186681</v>
      </c>
      <c r="Z3114">
        <f t="shared" si="96"/>
        <v>0.89473684210526316</v>
      </c>
      <c r="AA3114">
        <f t="shared" si="97"/>
        <v>0</v>
      </c>
    </row>
    <row r="3115" spans="1:27" hidden="1" x14ac:dyDescent="0.15">
      <c r="A3115" t="s">
        <v>4217</v>
      </c>
      <c r="B3115">
        <v>0</v>
      </c>
      <c r="C3115" t="s">
        <v>85</v>
      </c>
      <c r="D3115">
        <v>48537422</v>
      </c>
      <c r="E3115">
        <v>255</v>
      </c>
      <c r="F3115" t="s">
        <v>797</v>
      </c>
      <c r="G3115" s="2" t="s">
        <v>4226</v>
      </c>
      <c r="H3115">
        <v>33</v>
      </c>
      <c r="I3115">
        <v>0.56000000000000005</v>
      </c>
      <c r="J3115">
        <v>0</v>
      </c>
      <c r="K3115">
        <v>17</v>
      </c>
      <c r="L3115">
        <v>0</v>
      </c>
      <c r="M3115">
        <v>19</v>
      </c>
      <c r="N3115" t="s">
        <v>2184</v>
      </c>
      <c r="O3115" t="s">
        <v>2256</v>
      </c>
      <c r="P3115">
        <v>2019</v>
      </c>
      <c r="Q3115">
        <v>48390893</v>
      </c>
      <c r="R3115">
        <v>48492254</v>
      </c>
      <c r="S3115">
        <v>101362</v>
      </c>
      <c r="T3115">
        <v>2</v>
      </c>
      <c r="U3115" t="s">
        <v>23191</v>
      </c>
      <c r="V3115" t="s">
        <v>32</v>
      </c>
      <c r="W3115" t="s">
        <v>23190</v>
      </c>
      <c r="X3115" t="s">
        <v>23189</v>
      </c>
      <c r="Y3115">
        <v>-45168</v>
      </c>
      <c r="Z3115">
        <f t="shared" si="96"/>
        <v>0.89473684210526316</v>
      </c>
      <c r="AA3115">
        <f t="shared" si="97"/>
        <v>0</v>
      </c>
    </row>
    <row r="3116" spans="1:27" hidden="1" x14ac:dyDescent="0.15">
      <c r="A3116" t="s">
        <v>4217</v>
      </c>
      <c r="B3116">
        <v>0</v>
      </c>
      <c r="C3116" t="s">
        <v>85</v>
      </c>
      <c r="D3116">
        <v>51272125</v>
      </c>
      <c r="E3116">
        <v>255</v>
      </c>
      <c r="F3116" t="s">
        <v>797</v>
      </c>
      <c r="G3116" s="2" t="s">
        <v>4226</v>
      </c>
      <c r="H3116">
        <v>33</v>
      </c>
      <c r="I3116">
        <v>0.56000000000000005</v>
      </c>
      <c r="J3116">
        <v>0</v>
      </c>
      <c r="K3116">
        <v>17</v>
      </c>
      <c r="L3116">
        <v>0</v>
      </c>
      <c r="M3116">
        <v>19</v>
      </c>
      <c r="N3116" t="s">
        <v>2184</v>
      </c>
      <c r="O3116" t="s">
        <v>2256</v>
      </c>
      <c r="P3116">
        <v>2019</v>
      </c>
      <c r="Q3116">
        <v>51223587</v>
      </c>
      <c r="R3116">
        <v>51223680</v>
      </c>
      <c r="S3116">
        <v>94</v>
      </c>
      <c r="T3116">
        <v>1</v>
      </c>
      <c r="U3116" t="s">
        <v>23188</v>
      </c>
      <c r="V3116" t="s">
        <v>430</v>
      </c>
      <c r="W3116" t="s">
        <v>23187</v>
      </c>
      <c r="X3116" t="s">
        <v>23186</v>
      </c>
      <c r="Y3116">
        <v>48538</v>
      </c>
      <c r="Z3116">
        <f t="shared" si="96"/>
        <v>0.89473684210526316</v>
      </c>
      <c r="AA3116">
        <f t="shared" si="97"/>
        <v>0</v>
      </c>
    </row>
    <row r="3117" spans="1:27" hidden="1" x14ac:dyDescent="0.15">
      <c r="A3117" t="s">
        <v>4217</v>
      </c>
      <c r="B3117">
        <v>16</v>
      </c>
      <c r="C3117" t="s">
        <v>85</v>
      </c>
      <c r="D3117">
        <v>52758499</v>
      </c>
      <c r="E3117">
        <v>255</v>
      </c>
      <c r="F3117" t="s">
        <v>324</v>
      </c>
      <c r="G3117" s="2" t="s">
        <v>4222</v>
      </c>
      <c r="H3117">
        <v>33</v>
      </c>
      <c r="I3117">
        <v>0.56000000000000005</v>
      </c>
      <c r="J3117">
        <v>0</v>
      </c>
      <c r="K3117">
        <v>17</v>
      </c>
      <c r="L3117">
        <v>0</v>
      </c>
      <c r="M3117">
        <v>19</v>
      </c>
      <c r="N3117" t="s">
        <v>2184</v>
      </c>
      <c r="O3117" t="s">
        <v>2256</v>
      </c>
      <c r="P3117">
        <v>2019</v>
      </c>
      <c r="Q3117">
        <v>52754602</v>
      </c>
      <c r="R3117">
        <v>52757483</v>
      </c>
      <c r="S3117">
        <v>2882</v>
      </c>
      <c r="T3117">
        <v>1</v>
      </c>
      <c r="U3117" t="s">
        <v>23185</v>
      </c>
      <c r="V3117" t="s">
        <v>149</v>
      </c>
      <c r="W3117" t="s">
        <v>23184</v>
      </c>
      <c r="X3117" t="s">
        <v>23183</v>
      </c>
      <c r="Y3117">
        <v>3897</v>
      </c>
      <c r="Z3117">
        <f t="shared" si="96"/>
        <v>0.89473684210526316</v>
      </c>
      <c r="AA3117">
        <f t="shared" si="97"/>
        <v>0</v>
      </c>
    </row>
    <row r="3118" spans="1:27" hidden="1" x14ac:dyDescent="0.15">
      <c r="A3118" t="s">
        <v>4217</v>
      </c>
      <c r="B3118">
        <v>0</v>
      </c>
      <c r="C3118" t="s">
        <v>85</v>
      </c>
      <c r="D3118">
        <v>52782918</v>
      </c>
      <c r="E3118">
        <v>255</v>
      </c>
      <c r="F3118" t="s">
        <v>797</v>
      </c>
      <c r="G3118" s="2" t="s">
        <v>4226</v>
      </c>
      <c r="H3118">
        <v>33</v>
      </c>
      <c r="I3118">
        <v>0.56000000000000005</v>
      </c>
      <c r="J3118">
        <v>0</v>
      </c>
      <c r="K3118">
        <v>17</v>
      </c>
      <c r="L3118">
        <v>0</v>
      </c>
      <c r="M3118">
        <v>19</v>
      </c>
      <c r="N3118" t="s">
        <v>2184</v>
      </c>
      <c r="O3118" t="s">
        <v>2256</v>
      </c>
      <c r="P3118">
        <v>2019</v>
      </c>
      <c r="Q3118">
        <v>52783055</v>
      </c>
      <c r="R3118">
        <v>52824665</v>
      </c>
      <c r="S3118">
        <v>41611</v>
      </c>
      <c r="T3118">
        <v>1</v>
      </c>
      <c r="U3118" t="s">
        <v>23182</v>
      </c>
      <c r="V3118" t="s">
        <v>32</v>
      </c>
      <c r="W3118" t="s">
        <v>23181</v>
      </c>
      <c r="X3118" t="s">
        <v>23180</v>
      </c>
      <c r="Y3118">
        <v>-137</v>
      </c>
      <c r="Z3118">
        <f t="shared" si="96"/>
        <v>0.89473684210526316</v>
      </c>
      <c r="AA3118">
        <f t="shared" si="97"/>
        <v>0</v>
      </c>
    </row>
    <row r="3119" spans="1:27" hidden="1" x14ac:dyDescent="0.15">
      <c r="A3119" t="s">
        <v>4217</v>
      </c>
      <c r="B3119">
        <v>0</v>
      </c>
      <c r="C3119" t="s">
        <v>85</v>
      </c>
      <c r="D3119">
        <v>52782922</v>
      </c>
      <c r="E3119">
        <v>255</v>
      </c>
      <c r="F3119" t="s">
        <v>797</v>
      </c>
      <c r="G3119" s="2" t="s">
        <v>4226</v>
      </c>
      <c r="H3119">
        <v>33</v>
      </c>
      <c r="I3119">
        <v>0.56000000000000005</v>
      </c>
      <c r="J3119">
        <v>0</v>
      </c>
      <c r="K3119">
        <v>17</v>
      </c>
      <c r="L3119">
        <v>0</v>
      </c>
      <c r="M3119">
        <v>19</v>
      </c>
      <c r="N3119" t="s">
        <v>2184</v>
      </c>
      <c r="O3119" t="s">
        <v>2256</v>
      </c>
      <c r="P3119">
        <v>2019</v>
      </c>
      <c r="Q3119">
        <v>52783055</v>
      </c>
      <c r="R3119">
        <v>52824665</v>
      </c>
      <c r="S3119">
        <v>41611</v>
      </c>
      <c r="T3119">
        <v>1</v>
      </c>
      <c r="U3119" t="s">
        <v>23182</v>
      </c>
      <c r="V3119" t="s">
        <v>32</v>
      </c>
      <c r="W3119" t="s">
        <v>23181</v>
      </c>
      <c r="X3119" t="s">
        <v>23180</v>
      </c>
      <c r="Y3119">
        <v>-133</v>
      </c>
      <c r="Z3119">
        <f t="shared" si="96"/>
        <v>0.89473684210526316</v>
      </c>
      <c r="AA3119">
        <f t="shared" si="97"/>
        <v>0</v>
      </c>
    </row>
    <row r="3120" spans="1:27" hidden="1" x14ac:dyDescent="0.15">
      <c r="A3120" t="s">
        <v>4217</v>
      </c>
      <c r="B3120">
        <v>0</v>
      </c>
      <c r="C3120" t="s">
        <v>85</v>
      </c>
      <c r="D3120">
        <v>52782926</v>
      </c>
      <c r="E3120">
        <v>255</v>
      </c>
      <c r="F3120" t="s">
        <v>797</v>
      </c>
      <c r="G3120" s="2" t="s">
        <v>4226</v>
      </c>
      <c r="H3120">
        <v>33</v>
      </c>
      <c r="I3120">
        <v>0.56000000000000005</v>
      </c>
      <c r="J3120">
        <v>0</v>
      </c>
      <c r="K3120">
        <v>17</v>
      </c>
      <c r="L3120">
        <v>0</v>
      </c>
      <c r="M3120">
        <v>19</v>
      </c>
      <c r="N3120" t="s">
        <v>2184</v>
      </c>
      <c r="O3120" t="s">
        <v>2256</v>
      </c>
      <c r="P3120">
        <v>2019</v>
      </c>
      <c r="Q3120">
        <v>52783055</v>
      </c>
      <c r="R3120">
        <v>52824665</v>
      </c>
      <c r="S3120">
        <v>41611</v>
      </c>
      <c r="T3120">
        <v>1</v>
      </c>
      <c r="U3120" t="s">
        <v>23182</v>
      </c>
      <c r="V3120" t="s">
        <v>32</v>
      </c>
      <c r="W3120" t="s">
        <v>23181</v>
      </c>
      <c r="X3120" t="s">
        <v>23180</v>
      </c>
      <c r="Y3120">
        <v>-129</v>
      </c>
      <c r="Z3120">
        <f t="shared" si="96"/>
        <v>0.89473684210526316</v>
      </c>
      <c r="AA3120">
        <f t="shared" si="97"/>
        <v>0</v>
      </c>
    </row>
    <row r="3121" spans="1:27" hidden="1" x14ac:dyDescent="0.15">
      <c r="A3121" t="s">
        <v>4217</v>
      </c>
      <c r="B3121">
        <v>0</v>
      </c>
      <c r="C3121" t="s">
        <v>85</v>
      </c>
      <c r="D3121">
        <v>52782930</v>
      </c>
      <c r="E3121">
        <v>255</v>
      </c>
      <c r="F3121" t="s">
        <v>797</v>
      </c>
      <c r="G3121" s="2" t="s">
        <v>4226</v>
      </c>
      <c r="H3121">
        <v>33</v>
      </c>
      <c r="I3121">
        <v>0.56000000000000005</v>
      </c>
      <c r="J3121">
        <v>0</v>
      </c>
      <c r="K3121">
        <v>17</v>
      </c>
      <c r="L3121">
        <v>0</v>
      </c>
      <c r="M3121">
        <v>19</v>
      </c>
      <c r="N3121" t="s">
        <v>2184</v>
      </c>
      <c r="O3121" t="s">
        <v>2256</v>
      </c>
      <c r="P3121">
        <v>2019</v>
      </c>
      <c r="Q3121">
        <v>52783055</v>
      </c>
      <c r="R3121">
        <v>52824665</v>
      </c>
      <c r="S3121">
        <v>41611</v>
      </c>
      <c r="T3121">
        <v>1</v>
      </c>
      <c r="U3121" t="s">
        <v>23182</v>
      </c>
      <c r="V3121" t="s">
        <v>32</v>
      </c>
      <c r="W3121" t="s">
        <v>23181</v>
      </c>
      <c r="X3121" t="s">
        <v>23180</v>
      </c>
      <c r="Y3121">
        <v>-125</v>
      </c>
      <c r="Z3121">
        <f t="shared" si="96"/>
        <v>0.89473684210526316</v>
      </c>
      <c r="AA3121">
        <f t="shared" si="97"/>
        <v>0</v>
      </c>
    </row>
    <row r="3122" spans="1:27" hidden="1" x14ac:dyDescent="0.15">
      <c r="A3122" t="s">
        <v>4217</v>
      </c>
      <c r="B3122">
        <v>0</v>
      </c>
      <c r="C3122" t="s">
        <v>85</v>
      </c>
      <c r="D3122">
        <v>54801944</v>
      </c>
      <c r="E3122">
        <v>255</v>
      </c>
      <c r="F3122" t="s">
        <v>797</v>
      </c>
      <c r="G3122" s="2" t="s">
        <v>4226</v>
      </c>
      <c r="H3122">
        <v>33</v>
      </c>
      <c r="I3122">
        <v>0.56000000000000005</v>
      </c>
      <c r="J3122">
        <v>0</v>
      </c>
      <c r="K3122">
        <v>17</v>
      </c>
      <c r="L3122">
        <v>0</v>
      </c>
      <c r="M3122">
        <v>19</v>
      </c>
      <c r="N3122" t="s">
        <v>2184</v>
      </c>
      <c r="O3122" t="s">
        <v>2256</v>
      </c>
      <c r="P3122">
        <v>2019</v>
      </c>
      <c r="Q3122">
        <v>54827215</v>
      </c>
      <c r="R3122">
        <v>54827343</v>
      </c>
      <c r="S3122">
        <v>129</v>
      </c>
      <c r="T3122">
        <v>1</v>
      </c>
      <c r="U3122" t="s">
        <v>23179</v>
      </c>
      <c r="V3122" t="s">
        <v>129</v>
      </c>
      <c r="W3122" t="s">
        <v>23178</v>
      </c>
      <c r="X3122" t="s">
        <v>23177</v>
      </c>
      <c r="Y3122">
        <v>-25271</v>
      </c>
      <c r="Z3122">
        <f t="shared" si="96"/>
        <v>0.89473684210526316</v>
      </c>
      <c r="AA3122">
        <f t="shared" si="97"/>
        <v>0</v>
      </c>
    </row>
    <row r="3123" spans="1:27" hidden="1" x14ac:dyDescent="0.15">
      <c r="A3123" t="s">
        <v>4217</v>
      </c>
      <c r="B3123">
        <v>0</v>
      </c>
      <c r="C3123" t="s">
        <v>85</v>
      </c>
      <c r="D3123">
        <v>54801948</v>
      </c>
      <c r="E3123">
        <v>255</v>
      </c>
      <c r="F3123" t="s">
        <v>797</v>
      </c>
      <c r="G3123" s="2" t="s">
        <v>4226</v>
      </c>
      <c r="H3123">
        <v>33</v>
      </c>
      <c r="I3123">
        <v>0.56000000000000005</v>
      </c>
      <c r="J3123">
        <v>0</v>
      </c>
      <c r="K3123">
        <v>17</v>
      </c>
      <c r="L3123">
        <v>0</v>
      </c>
      <c r="M3123">
        <v>19</v>
      </c>
      <c r="N3123" t="s">
        <v>2184</v>
      </c>
      <c r="O3123" t="s">
        <v>2256</v>
      </c>
      <c r="P3123">
        <v>2019</v>
      </c>
      <c r="Q3123">
        <v>54827215</v>
      </c>
      <c r="R3123">
        <v>54827343</v>
      </c>
      <c r="S3123">
        <v>129</v>
      </c>
      <c r="T3123">
        <v>1</v>
      </c>
      <c r="U3123" t="s">
        <v>23179</v>
      </c>
      <c r="V3123" t="s">
        <v>129</v>
      </c>
      <c r="W3123" t="s">
        <v>23178</v>
      </c>
      <c r="X3123" t="s">
        <v>23177</v>
      </c>
      <c r="Y3123">
        <v>-25267</v>
      </c>
      <c r="Z3123">
        <f t="shared" si="96"/>
        <v>0.89473684210526316</v>
      </c>
      <c r="AA3123">
        <f t="shared" si="97"/>
        <v>0</v>
      </c>
    </row>
    <row r="3124" spans="1:27" hidden="1" x14ac:dyDescent="0.15">
      <c r="A3124" t="s">
        <v>4217</v>
      </c>
      <c r="B3124">
        <v>0</v>
      </c>
      <c r="C3124" t="s">
        <v>85</v>
      </c>
      <c r="D3124">
        <v>54801952</v>
      </c>
      <c r="E3124">
        <v>255</v>
      </c>
      <c r="F3124" t="s">
        <v>797</v>
      </c>
      <c r="G3124" s="2" t="s">
        <v>4226</v>
      </c>
      <c r="H3124">
        <v>33</v>
      </c>
      <c r="I3124">
        <v>0.56000000000000005</v>
      </c>
      <c r="J3124">
        <v>0</v>
      </c>
      <c r="K3124">
        <v>17</v>
      </c>
      <c r="L3124">
        <v>0</v>
      </c>
      <c r="M3124">
        <v>19</v>
      </c>
      <c r="N3124" t="s">
        <v>2184</v>
      </c>
      <c r="O3124" t="s">
        <v>2256</v>
      </c>
      <c r="P3124">
        <v>2019</v>
      </c>
      <c r="Q3124">
        <v>54827215</v>
      </c>
      <c r="R3124">
        <v>54827343</v>
      </c>
      <c r="S3124">
        <v>129</v>
      </c>
      <c r="T3124">
        <v>1</v>
      </c>
      <c r="U3124" t="s">
        <v>23179</v>
      </c>
      <c r="V3124" t="s">
        <v>129</v>
      </c>
      <c r="W3124" t="s">
        <v>23178</v>
      </c>
      <c r="X3124" t="s">
        <v>23177</v>
      </c>
      <c r="Y3124">
        <v>-25263</v>
      </c>
      <c r="Z3124">
        <f t="shared" si="96"/>
        <v>0.89473684210526316</v>
      </c>
      <c r="AA3124">
        <f t="shared" si="97"/>
        <v>0</v>
      </c>
    </row>
    <row r="3125" spans="1:27" hidden="1" x14ac:dyDescent="0.15">
      <c r="A3125" t="s">
        <v>4217</v>
      </c>
      <c r="B3125">
        <v>16</v>
      </c>
      <c r="C3125" t="s">
        <v>85</v>
      </c>
      <c r="D3125">
        <v>55023053</v>
      </c>
      <c r="E3125">
        <v>255</v>
      </c>
      <c r="F3125" t="s">
        <v>324</v>
      </c>
      <c r="G3125" s="2" t="s">
        <v>4222</v>
      </c>
      <c r="H3125">
        <v>33</v>
      </c>
      <c r="I3125">
        <v>0.56000000000000005</v>
      </c>
      <c r="J3125">
        <v>0</v>
      </c>
      <c r="K3125">
        <v>17</v>
      </c>
      <c r="L3125">
        <v>0</v>
      </c>
      <c r="M3125">
        <v>19</v>
      </c>
      <c r="N3125" t="s">
        <v>2184</v>
      </c>
      <c r="O3125" t="s">
        <v>2256</v>
      </c>
      <c r="P3125">
        <v>2019</v>
      </c>
      <c r="Q3125">
        <v>54827215</v>
      </c>
      <c r="R3125">
        <v>54827343</v>
      </c>
      <c r="S3125">
        <v>129</v>
      </c>
      <c r="T3125">
        <v>1</v>
      </c>
      <c r="U3125" t="s">
        <v>23179</v>
      </c>
      <c r="V3125" t="s">
        <v>129</v>
      </c>
      <c r="W3125" t="s">
        <v>23178</v>
      </c>
      <c r="X3125" t="s">
        <v>23177</v>
      </c>
      <c r="Y3125">
        <v>195838</v>
      </c>
      <c r="Z3125">
        <f t="shared" si="96"/>
        <v>0.89473684210526316</v>
      </c>
      <c r="AA3125">
        <f t="shared" si="97"/>
        <v>0</v>
      </c>
    </row>
    <row r="3126" spans="1:27" hidden="1" x14ac:dyDescent="0.15">
      <c r="A3126" t="s">
        <v>4217</v>
      </c>
      <c r="B3126">
        <v>16</v>
      </c>
      <c r="C3126" t="s">
        <v>85</v>
      </c>
      <c r="D3126">
        <v>55139178</v>
      </c>
      <c r="E3126">
        <v>255</v>
      </c>
      <c r="F3126" t="s">
        <v>324</v>
      </c>
      <c r="G3126" s="2" t="s">
        <v>4222</v>
      </c>
      <c r="H3126">
        <v>33</v>
      </c>
      <c r="I3126">
        <v>0.56000000000000005</v>
      </c>
      <c r="J3126">
        <v>0</v>
      </c>
      <c r="K3126">
        <v>17</v>
      </c>
      <c r="L3126">
        <v>0</v>
      </c>
      <c r="M3126">
        <v>19</v>
      </c>
      <c r="N3126" t="s">
        <v>2184</v>
      </c>
      <c r="O3126" t="s">
        <v>2256</v>
      </c>
      <c r="P3126">
        <v>2019</v>
      </c>
      <c r="Q3126">
        <v>55303420</v>
      </c>
      <c r="R3126">
        <v>55303581</v>
      </c>
      <c r="S3126">
        <v>162</v>
      </c>
      <c r="T3126">
        <v>2</v>
      </c>
      <c r="U3126" t="s">
        <v>22375</v>
      </c>
      <c r="V3126" t="s">
        <v>321</v>
      </c>
      <c r="W3126" t="s">
        <v>22374</v>
      </c>
      <c r="X3126" t="s">
        <v>22373</v>
      </c>
      <c r="Y3126">
        <v>164403</v>
      </c>
      <c r="Z3126">
        <f t="shared" si="96"/>
        <v>0.89473684210526316</v>
      </c>
      <c r="AA3126">
        <f t="shared" si="97"/>
        <v>0</v>
      </c>
    </row>
    <row r="3127" spans="1:27" hidden="1" x14ac:dyDescent="0.15">
      <c r="A3127" t="s">
        <v>4217</v>
      </c>
      <c r="B3127">
        <v>16</v>
      </c>
      <c r="C3127" t="s">
        <v>85</v>
      </c>
      <c r="D3127">
        <v>56095082</v>
      </c>
      <c r="E3127">
        <v>255</v>
      </c>
      <c r="F3127" t="s">
        <v>324</v>
      </c>
      <c r="G3127" s="2" t="s">
        <v>4222</v>
      </c>
      <c r="H3127">
        <v>33</v>
      </c>
      <c r="I3127">
        <v>0.56000000000000005</v>
      </c>
      <c r="J3127">
        <v>0</v>
      </c>
      <c r="K3127">
        <v>17</v>
      </c>
      <c r="L3127">
        <v>0</v>
      </c>
      <c r="M3127">
        <v>19</v>
      </c>
      <c r="N3127" t="s">
        <v>2184</v>
      </c>
      <c r="O3127" t="s">
        <v>2256</v>
      </c>
      <c r="P3127">
        <v>2019</v>
      </c>
      <c r="Q3127">
        <v>56341246</v>
      </c>
      <c r="R3127">
        <v>56346942</v>
      </c>
      <c r="S3127">
        <v>5697</v>
      </c>
      <c r="T3127">
        <v>1</v>
      </c>
      <c r="U3127" t="s">
        <v>17296</v>
      </c>
      <c r="V3127" t="s">
        <v>69</v>
      </c>
      <c r="W3127" t="s">
        <v>17295</v>
      </c>
      <c r="X3127" t="s">
        <v>17294</v>
      </c>
      <c r="Y3127">
        <v>-246164</v>
      </c>
      <c r="Z3127">
        <f t="shared" si="96"/>
        <v>0.89473684210526316</v>
      </c>
      <c r="AA3127">
        <f t="shared" si="97"/>
        <v>0</v>
      </c>
    </row>
    <row r="3128" spans="1:27" hidden="1" x14ac:dyDescent="0.15">
      <c r="A3128" t="s">
        <v>4217</v>
      </c>
      <c r="B3128">
        <v>16</v>
      </c>
      <c r="C3128" t="s">
        <v>85</v>
      </c>
      <c r="D3128">
        <v>56095086</v>
      </c>
      <c r="E3128">
        <v>255</v>
      </c>
      <c r="F3128" t="s">
        <v>324</v>
      </c>
      <c r="G3128" s="2" t="s">
        <v>4222</v>
      </c>
      <c r="H3128">
        <v>33</v>
      </c>
      <c r="I3128">
        <v>0.56000000000000005</v>
      </c>
      <c r="J3128">
        <v>0</v>
      </c>
      <c r="K3128">
        <v>17</v>
      </c>
      <c r="L3128">
        <v>0</v>
      </c>
      <c r="M3128">
        <v>19</v>
      </c>
      <c r="N3128" t="s">
        <v>2184</v>
      </c>
      <c r="O3128" t="s">
        <v>2256</v>
      </c>
      <c r="P3128">
        <v>2019</v>
      </c>
      <c r="Q3128">
        <v>56341246</v>
      </c>
      <c r="R3128">
        <v>56346942</v>
      </c>
      <c r="S3128">
        <v>5697</v>
      </c>
      <c r="T3128">
        <v>1</v>
      </c>
      <c r="U3128" t="s">
        <v>17296</v>
      </c>
      <c r="V3128" t="s">
        <v>69</v>
      </c>
      <c r="W3128" t="s">
        <v>17295</v>
      </c>
      <c r="X3128" t="s">
        <v>17294</v>
      </c>
      <c r="Y3128">
        <v>-246160</v>
      </c>
      <c r="Z3128">
        <f t="shared" si="96"/>
        <v>0.89473684210526316</v>
      </c>
      <c r="AA3128">
        <f t="shared" si="97"/>
        <v>0</v>
      </c>
    </row>
    <row r="3129" spans="1:27" hidden="1" x14ac:dyDescent="0.15">
      <c r="A3129" t="s">
        <v>4217</v>
      </c>
      <c r="B3129">
        <v>0</v>
      </c>
      <c r="C3129" t="s">
        <v>85</v>
      </c>
      <c r="D3129">
        <v>56231973</v>
      </c>
      <c r="E3129">
        <v>255</v>
      </c>
      <c r="F3129" t="s">
        <v>797</v>
      </c>
      <c r="G3129" s="2" t="s">
        <v>4226</v>
      </c>
      <c r="H3129">
        <v>33</v>
      </c>
      <c r="I3129">
        <v>0.56000000000000005</v>
      </c>
      <c r="J3129">
        <v>0</v>
      </c>
      <c r="K3129">
        <v>17</v>
      </c>
      <c r="L3129">
        <v>0</v>
      </c>
      <c r="M3129">
        <v>19</v>
      </c>
      <c r="N3129" t="s">
        <v>2184</v>
      </c>
      <c r="O3129" t="s">
        <v>2256</v>
      </c>
      <c r="P3129">
        <v>2019</v>
      </c>
      <c r="Q3129">
        <v>56341246</v>
      </c>
      <c r="R3129">
        <v>56346942</v>
      </c>
      <c r="S3129">
        <v>5697</v>
      </c>
      <c r="T3129">
        <v>1</v>
      </c>
      <c r="U3129" t="s">
        <v>17296</v>
      </c>
      <c r="V3129" t="s">
        <v>69</v>
      </c>
      <c r="W3129" t="s">
        <v>17295</v>
      </c>
      <c r="X3129" t="s">
        <v>17294</v>
      </c>
      <c r="Y3129">
        <v>-109273</v>
      </c>
      <c r="Z3129">
        <f t="shared" si="96"/>
        <v>0.89473684210526316</v>
      </c>
      <c r="AA3129">
        <f t="shared" si="97"/>
        <v>0</v>
      </c>
    </row>
    <row r="3130" spans="1:27" hidden="1" x14ac:dyDescent="0.15">
      <c r="A3130" t="s">
        <v>4217</v>
      </c>
      <c r="B3130">
        <v>0</v>
      </c>
      <c r="C3130" t="s">
        <v>85</v>
      </c>
      <c r="D3130">
        <v>59533640</v>
      </c>
      <c r="E3130">
        <v>255</v>
      </c>
      <c r="F3130" t="s">
        <v>797</v>
      </c>
      <c r="G3130" s="2" t="s">
        <v>4226</v>
      </c>
      <c r="H3130">
        <v>33</v>
      </c>
      <c r="I3130">
        <v>0.56000000000000005</v>
      </c>
      <c r="J3130">
        <v>0</v>
      </c>
      <c r="K3130">
        <v>17</v>
      </c>
      <c r="L3130">
        <v>0</v>
      </c>
      <c r="M3130">
        <v>19</v>
      </c>
      <c r="N3130" t="s">
        <v>2184</v>
      </c>
      <c r="O3130" t="s">
        <v>2256</v>
      </c>
      <c r="P3130">
        <v>2019</v>
      </c>
      <c r="Q3130">
        <v>59214946</v>
      </c>
      <c r="R3130">
        <v>59215052</v>
      </c>
      <c r="S3130">
        <v>107</v>
      </c>
      <c r="T3130">
        <v>2</v>
      </c>
      <c r="U3130" t="s">
        <v>23176</v>
      </c>
      <c r="V3130" t="s">
        <v>321</v>
      </c>
      <c r="W3130" t="s">
        <v>23175</v>
      </c>
      <c r="X3130" t="s">
        <v>23174</v>
      </c>
      <c r="Y3130">
        <v>-318588</v>
      </c>
      <c r="Z3130">
        <f t="shared" si="96"/>
        <v>0.89473684210526316</v>
      </c>
      <c r="AA3130">
        <f t="shared" si="97"/>
        <v>0</v>
      </c>
    </row>
    <row r="3131" spans="1:27" hidden="1" x14ac:dyDescent="0.15">
      <c r="A3131" t="s">
        <v>4217</v>
      </c>
      <c r="B3131">
        <v>0</v>
      </c>
      <c r="C3131" t="s">
        <v>85</v>
      </c>
      <c r="D3131">
        <v>60436518</v>
      </c>
      <c r="E3131">
        <v>255</v>
      </c>
      <c r="F3131" t="s">
        <v>1902</v>
      </c>
      <c r="G3131" s="2" t="s">
        <v>4474</v>
      </c>
      <c r="H3131">
        <v>33</v>
      </c>
      <c r="I3131">
        <v>0.56000000000000005</v>
      </c>
      <c r="J3131">
        <v>0</v>
      </c>
      <c r="K3131">
        <v>17</v>
      </c>
      <c r="L3131">
        <v>0</v>
      </c>
      <c r="M3131">
        <v>19</v>
      </c>
      <c r="N3131" t="s">
        <v>2184</v>
      </c>
      <c r="O3131" t="s">
        <v>2256</v>
      </c>
      <c r="P3131">
        <v>2019</v>
      </c>
      <c r="Q3131">
        <v>60500833</v>
      </c>
      <c r="R3131">
        <v>60500940</v>
      </c>
      <c r="S3131">
        <v>108</v>
      </c>
      <c r="T3131">
        <v>2</v>
      </c>
      <c r="U3131" t="s">
        <v>23173</v>
      </c>
      <c r="V3131" t="s">
        <v>321</v>
      </c>
      <c r="W3131" t="s">
        <v>23172</v>
      </c>
      <c r="X3131" t="s">
        <v>23171</v>
      </c>
      <c r="Y3131">
        <v>64422</v>
      </c>
      <c r="Z3131">
        <f t="shared" si="96"/>
        <v>0.89473684210526316</v>
      </c>
      <c r="AA3131">
        <f t="shared" si="97"/>
        <v>0</v>
      </c>
    </row>
    <row r="3132" spans="1:27" hidden="1" x14ac:dyDescent="0.15">
      <c r="A3132" t="s">
        <v>4217</v>
      </c>
      <c r="B3132">
        <v>16</v>
      </c>
      <c r="C3132" t="s">
        <v>85</v>
      </c>
      <c r="D3132">
        <v>61404924</v>
      </c>
      <c r="E3132">
        <v>255</v>
      </c>
      <c r="F3132" t="s">
        <v>324</v>
      </c>
      <c r="G3132" s="2" t="s">
        <v>4222</v>
      </c>
      <c r="H3132">
        <v>33</v>
      </c>
      <c r="I3132">
        <v>0.56000000000000005</v>
      </c>
      <c r="J3132">
        <v>0</v>
      </c>
      <c r="K3132">
        <v>17</v>
      </c>
      <c r="L3132">
        <v>0</v>
      </c>
      <c r="M3132">
        <v>19</v>
      </c>
      <c r="N3132" t="s">
        <v>2184</v>
      </c>
      <c r="O3132" t="s">
        <v>2256</v>
      </c>
      <c r="P3132">
        <v>2019</v>
      </c>
      <c r="Q3132">
        <v>61808884</v>
      </c>
      <c r="R3132">
        <v>61810425</v>
      </c>
      <c r="S3132">
        <v>1542</v>
      </c>
      <c r="T3132">
        <v>1</v>
      </c>
      <c r="U3132" t="s">
        <v>23170</v>
      </c>
      <c r="V3132" t="s">
        <v>32</v>
      </c>
      <c r="W3132" t="s">
        <v>23169</v>
      </c>
      <c r="X3132" t="s">
        <v>23168</v>
      </c>
      <c r="Y3132">
        <v>-403960</v>
      </c>
      <c r="Z3132">
        <f t="shared" si="96"/>
        <v>0.89473684210526316</v>
      </c>
      <c r="AA3132">
        <f t="shared" si="97"/>
        <v>0</v>
      </c>
    </row>
    <row r="3133" spans="1:27" hidden="1" x14ac:dyDescent="0.15">
      <c r="A3133" t="s">
        <v>4217</v>
      </c>
      <c r="B3133">
        <v>16</v>
      </c>
      <c r="C3133" t="s">
        <v>85</v>
      </c>
      <c r="D3133">
        <v>62995682</v>
      </c>
      <c r="E3133">
        <v>255</v>
      </c>
      <c r="F3133" t="s">
        <v>324</v>
      </c>
      <c r="G3133" s="2" t="s">
        <v>4222</v>
      </c>
      <c r="H3133">
        <v>33</v>
      </c>
      <c r="I3133">
        <v>0.56000000000000005</v>
      </c>
      <c r="J3133">
        <v>0</v>
      </c>
      <c r="K3133">
        <v>17</v>
      </c>
      <c r="L3133">
        <v>0</v>
      </c>
      <c r="M3133">
        <v>19</v>
      </c>
      <c r="N3133" t="s">
        <v>2184</v>
      </c>
      <c r="O3133" t="s">
        <v>2256</v>
      </c>
      <c r="P3133">
        <v>2019</v>
      </c>
      <c r="Q3133">
        <v>63063071</v>
      </c>
      <c r="R3133">
        <v>63063621</v>
      </c>
      <c r="S3133">
        <v>551</v>
      </c>
      <c r="T3133">
        <v>2</v>
      </c>
      <c r="U3133" t="s">
        <v>23167</v>
      </c>
      <c r="V3133" t="s">
        <v>69</v>
      </c>
      <c r="W3133" t="s">
        <v>23166</v>
      </c>
      <c r="X3133" t="s">
        <v>23165</v>
      </c>
      <c r="Y3133">
        <v>67939</v>
      </c>
      <c r="Z3133">
        <f t="shared" si="96"/>
        <v>0.89473684210526316</v>
      </c>
      <c r="AA3133">
        <f t="shared" si="97"/>
        <v>0</v>
      </c>
    </row>
    <row r="3134" spans="1:27" hidden="1" x14ac:dyDescent="0.15">
      <c r="A3134" t="s">
        <v>4217</v>
      </c>
      <c r="B3134">
        <v>0</v>
      </c>
      <c r="C3134" t="s">
        <v>85</v>
      </c>
      <c r="D3134">
        <v>64632790</v>
      </c>
      <c r="E3134">
        <v>255</v>
      </c>
      <c r="F3134" t="s">
        <v>797</v>
      </c>
      <c r="G3134" s="2" t="s">
        <v>4226</v>
      </c>
      <c r="H3134">
        <v>33</v>
      </c>
      <c r="I3134">
        <v>0.56000000000000005</v>
      </c>
      <c r="J3134">
        <v>0</v>
      </c>
      <c r="K3134">
        <v>17</v>
      </c>
      <c r="L3134">
        <v>0</v>
      </c>
      <c r="M3134">
        <v>19</v>
      </c>
      <c r="N3134" t="s">
        <v>2184</v>
      </c>
      <c r="O3134" t="s">
        <v>2256</v>
      </c>
      <c r="P3134">
        <v>2019</v>
      </c>
      <c r="Q3134">
        <v>64647633</v>
      </c>
      <c r="R3134">
        <v>64647749</v>
      </c>
      <c r="S3134">
        <v>117</v>
      </c>
      <c r="T3134">
        <v>2</v>
      </c>
      <c r="U3134" t="s">
        <v>23164</v>
      </c>
      <c r="V3134" t="s">
        <v>430</v>
      </c>
      <c r="W3134" t="s">
        <v>23163</v>
      </c>
      <c r="X3134" t="s">
        <v>23162</v>
      </c>
      <c r="Y3134">
        <v>14959</v>
      </c>
      <c r="Z3134">
        <f t="shared" si="96"/>
        <v>0.89473684210526316</v>
      </c>
      <c r="AA3134">
        <f t="shared" si="97"/>
        <v>0</v>
      </c>
    </row>
    <row r="3135" spans="1:27" hidden="1" x14ac:dyDescent="0.15">
      <c r="A3135" t="s">
        <v>4217</v>
      </c>
      <c r="B3135">
        <v>16</v>
      </c>
      <c r="C3135" t="s">
        <v>85</v>
      </c>
      <c r="D3135">
        <v>66067205</v>
      </c>
      <c r="E3135">
        <v>255</v>
      </c>
      <c r="F3135" t="s">
        <v>324</v>
      </c>
      <c r="G3135" s="2" t="s">
        <v>4222</v>
      </c>
      <c r="H3135">
        <v>33</v>
      </c>
      <c r="I3135">
        <v>0.56000000000000005</v>
      </c>
      <c r="J3135">
        <v>0</v>
      </c>
      <c r="K3135">
        <v>17</v>
      </c>
      <c r="L3135">
        <v>0</v>
      </c>
      <c r="M3135">
        <v>19</v>
      </c>
      <c r="N3135" t="s">
        <v>2184</v>
      </c>
      <c r="O3135" t="s">
        <v>2256</v>
      </c>
      <c r="P3135">
        <v>2019</v>
      </c>
      <c r="Q3135">
        <v>66026785</v>
      </c>
      <c r="R3135">
        <v>66054550</v>
      </c>
      <c r="S3135">
        <v>27766</v>
      </c>
      <c r="T3135">
        <v>2</v>
      </c>
      <c r="U3135" t="s">
        <v>23161</v>
      </c>
      <c r="V3135" t="s">
        <v>32</v>
      </c>
      <c r="W3135" t="s">
        <v>18085</v>
      </c>
      <c r="X3135" t="s">
        <v>18084</v>
      </c>
      <c r="Y3135">
        <v>-12655</v>
      </c>
      <c r="Z3135">
        <f t="shared" si="96"/>
        <v>0.89473684210526316</v>
      </c>
      <c r="AA3135">
        <f t="shared" si="97"/>
        <v>0</v>
      </c>
    </row>
    <row r="3136" spans="1:27" hidden="1" x14ac:dyDescent="0.15">
      <c r="A3136" t="s">
        <v>4217</v>
      </c>
      <c r="B3136">
        <v>0</v>
      </c>
      <c r="C3136" t="s">
        <v>85</v>
      </c>
      <c r="D3136">
        <v>68153973</v>
      </c>
      <c r="E3136">
        <v>255</v>
      </c>
      <c r="F3136" t="s">
        <v>1902</v>
      </c>
      <c r="G3136" s="2" t="s">
        <v>4474</v>
      </c>
      <c r="H3136">
        <v>33</v>
      </c>
      <c r="I3136">
        <v>0.56000000000000005</v>
      </c>
      <c r="J3136">
        <v>0</v>
      </c>
      <c r="K3136">
        <v>17</v>
      </c>
      <c r="L3136">
        <v>0</v>
      </c>
      <c r="M3136">
        <v>19</v>
      </c>
      <c r="N3136" t="s">
        <v>2184</v>
      </c>
      <c r="O3136" t="s">
        <v>2256</v>
      </c>
      <c r="P3136">
        <v>2019</v>
      </c>
      <c r="Q3136">
        <v>68110442</v>
      </c>
      <c r="R3136">
        <v>68166398</v>
      </c>
      <c r="S3136">
        <v>55957</v>
      </c>
      <c r="T3136">
        <v>1</v>
      </c>
      <c r="U3136" t="s">
        <v>23160</v>
      </c>
      <c r="V3136" t="s">
        <v>32</v>
      </c>
      <c r="W3136" t="s">
        <v>23159</v>
      </c>
      <c r="X3136" t="s">
        <v>23158</v>
      </c>
      <c r="Y3136">
        <v>43531</v>
      </c>
      <c r="Z3136">
        <f t="shared" si="96"/>
        <v>0.89473684210526316</v>
      </c>
      <c r="AA3136">
        <f t="shared" si="97"/>
        <v>0</v>
      </c>
    </row>
    <row r="3137" spans="1:27" hidden="1" x14ac:dyDescent="0.15">
      <c r="A3137" t="s">
        <v>4217</v>
      </c>
      <c r="B3137">
        <v>16</v>
      </c>
      <c r="C3137" t="s">
        <v>85</v>
      </c>
      <c r="D3137">
        <v>70986140</v>
      </c>
      <c r="E3137">
        <v>255</v>
      </c>
      <c r="F3137" t="s">
        <v>324</v>
      </c>
      <c r="G3137" s="2" t="s">
        <v>4222</v>
      </c>
      <c r="H3137">
        <v>33</v>
      </c>
      <c r="I3137">
        <v>0.56000000000000005</v>
      </c>
      <c r="J3137">
        <v>0</v>
      </c>
      <c r="K3137">
        <v>17</v>
      </c>
      <c r="L3137">
        <v>0</v>
      </c>
      <c r="M3137">
        <v>19</v>
      </c>
      <c r="N3137" t="s">
        <v>2184</v>
      </c>
      <c r="O3137" t="s">
        <v>2256</v>
      </c>
      <c r="P3137">
        <v>2019</v>
      </c>
      <c r="Q3137">
        <v>70961057</v>
      </c>
      <c r="R3137">
        <v>71095849</v>
      </c>
      <c r="S3137">
        <v>134793</v>
      </c>
      <c r="T3137">
        <v>2</v>
      </c>
      <c r="U3137" t="s">
        <v>23157</v>
      </c>
      <c r="V3137" t="s">
        <v>32</v>
      </c>
      <c r="W3137" t="s">
        <v>23156</v>
      </c>
      <c r="X3137" t="s">
        <v>23155</v>
      </c>
      <c r="Y3137">
        <v>109709</v>
      </c>
      <c r="Z3137">
        <f t="shared" si="96"/>
        <v>0.89473684210526316</v>
      </c>
      <c r="AA3137">
        <f t="shared" si="97"/>
        <v>0</v>
      </c>
    </row>
    <row r="3138" spans="1:27" hidden="1" x14ac:dyDescent="0.15">
      <c r="A3138" t="s">
        <v>4217</v>
      </c>
      <c r="B3138">
        <v>16</v>
      </c>
      <c r="C3138" t="s">
        <v>85</v>
      </c>
      <c r="D3138">
        <v>70986144</v>
      </c>
      <c r="E3138">
        <v>255</v>
      </c>
      <c r="F3138" t="s">
        <v>324</v>
      </c>
      <c r="G3138" s="2" t="s">
        <v>4222</v>
      </c>
      <c r="H3138">
        <v>33</v>
      </c>
      <c r="I3138">
        <v>0.56000000000000005</v>
      </c>
      <c r="J3138">
        <v>0</v>
      </c>
      <c r="K3138">
        <v>17</v>
      </c>
      <c r="L3138">
        <v>0</v>
      </c>
      <c r="M3138">
        <v>19</v>
      </c>
      <c r="N3138" t="s">
        <v>2184</v>
      </c>
      <c r="O3138" t="s">
        <v>2256</v>
      </c>
      <c r="P3138">
        <v>2019</v>
      </c>
      <c r="Q3138">
        <v>70961057</v>
      </c>
      <c r="R3138">
        <v>71095849</v>
      </c>
      <c r="S3138">
        <v>134793</v>
      </c>
      <c r="T3138">
        <v>2</v>
      </c>
      <c r="U3138" t="s">
        <v>23157</v>
      </c>
      <c r="V3138" t="s">
        <v>32</v>
      </c>
      <c r="W3138" t="s">
        <v>23156</v>
      </c>
      <c r="X3138" t="s">
        <v>23155</v>
      </c>
      <c r="Y3138">
        <v>109705</v>
      </c>
      <c r="Z3138">
        <f t="shared" ref="Z3138:Z3201" si="98">(J3138+K3138)/M3138</f>
        <v>0.89473684210526316</v>
      </c>
      <c r="AA3138">
        <f t="shared" ref="AA3138:AA3201" si="99">J3138/(J3138+K3138+L3138)</f>
        <v>0</v>
      </c>
    </row>
    <row r="3139" spans="1:27" hidden="1" x14ac:dyDescent="0.15">
      <c r="A3139" t="s">
        <v>4217</v>
      </c>
      <c r="B3139">
        <v>16</v>
      </c>
      <c r="C3139" t="s">
        <v>85</v>
      </c>
      <c r="D3139">
        <v>70986148</v>
      </c>
      <c r="E3139">
        <v>255</v>
      </c>
      <c r="F3139" t="s">
        <v>324</v>
      </c>
      <c r="G3139" s="2" t="s">
        <v>4222</v>
      </c>
      <c r="H3139">
        <v>33</v>
      </c>
      <c r="I3139">
        <v>0.56000000000000005</v>
      </c>
      <c r="J3139">
        <v>0</v>
      </c>
      <c r="K3139">
        <v>17</v>
      </c>
      <c r="L3139">
        <v>0</v>
      </c>
      <c r="M3139">
        <v>19</v>
      </c>
      <c r="N3139" t="s">
        <v>2184</v>
      </c>
      <c r="O3139" t="s">
        <v>2256</v>
      </c>
      <c r="P3139">
        <v>2019</v>
      </c>
      <c r="Q3139">
        <v>70961057</v>
      </c>
      <c r="R3139">
        <v>71095849</v>
      </c>
      <c r="S3139">
        <v>134793</v>
      </c>
      <c r="T3139">
        <v>2</v>
      </c>
      <c r="U3139" t="s">
        <v>23157</v>
      </c>
      <c r="V3139" t="s">
        <v>32</v>
      </c>
      <c r="W3139" t="s">
        <v>23156</v>
      </c>
      <c r="X3139" t="s">
        <v>23155</v>
      </c>
      <c r="Y3139">
        <v>109701</v>
      </c>
      <c r="Z3139">
        <f t="shared" si="98"/>
        <v>0.89473684210526316</v>
      </c>
      <c r="AA3139">
        <f t="shared" si="99"/>
        <v>0</v>
      </c>
    </row>
    <row r="3140" spans="1:27" hidden="1" x14ac:dyDescent="0.15">
      <c r="A3140" t="s">
        <v>4217</v>
      </c>
      <c r="B3140">
        <v>16</v>
      </c>
      <c r="C3140" t="s">
        <v>85</v>
      </c>
      <c r="D3140">
        <v>79339820</v>
      </c>
      <c r="E3140">
        <v>255</v>
      </c>
      <c r="F3140" t="s">
        <v>324</v>
      </c>
      <c r="G3140" s="2" t="s">
        <v>4222</v>
      </c>
      <c r="H3140">
        <v>33</v>
      </c>
      <c r="I3140">
        <v>0.56000000000000005</v>
      </c>
      <c r="J3140">
        <v>0</v>
      </c>
      <c r="K3140">
        <v>17</v>
      </c>
      <c r="L3140">
        <v>0</v>
      </c>
      <c r="M3140">
        <v>19</v>
      </c>
      <c r="N3140" t="s">
        <v>2184</v>
      </c>
      <c r="O3140" t="s">
        <v>2256</v>
      </c>
      <c r="P3140">
        <v>2019</v>
      </c>
      <c r="Q3140">
        <v>79419417</v>
      </c>
      <c r="R3140">
        <v>79419690</v>
      </c>
      <c r="S3140">
        <v>274</v>
      </c>
      <c r="T3140">
        <v>1</v>
      </c>
      <c r="U3140" t="s">
        <v>23154</v>
      </c>
      <c r="V3140" t="s">
        <v>69</v>
      </c>
      <c r="W3140" t="s">
        <v>23153</v>
      </c>
      <c r="X3140" t="s">
        <v>23152</v>
      </c>
      <c r="Y3140">
        <v>-79597</v>
      </c>
      <c r="Z3140">
        <f t="shared" si="98"/>
        <v>0.89473684210526316</v>
      </c>
      <c r="AA3140">
        <f t="shared" si="99"/>
        <v>0</v>
      </c>
    </row>
    <row r="3141" spans="1:27" hidden="1" x14ac:dyDescent="0.15">
      <c r="A3141" t="s">
        <v>4217</v>
      </c>
      <c r="B3141">
        <v>0</v>
      </c>
      <c r="C3141" t="s">
        <v>85</v>
      </c>
      <c r="D3141">
        <v>79513122</v>
      </c>
      <c r="E3141">
        <v>255</v>
      </c>
      <c r="F3141" t="s">
        <v>797</v>
      </c>
      <c r="G3141" s="2" t="s">
        <v>4226</v>
      </c>
      <c r="H3141">
        <v>33</v>
      </c>
      <c r="I3141">
        <v>0.56000000000000005</v>
      </c>
      <c r="J3141">
        <v>0</v>
      </c>
      <c r="K3141">
        <v>17</v>
      </c>
      <c r="L3141">
        <v>0</v>
      </c>
      <c r="M3141">
        <v>19</v>
      </c>
      <c r="N3141" t="s">
        <v>2184</v>
      </c>
      <c r="O3141" t="s">
        <v>2256</v>
      </c>
      <c r="P3141">
        <v>2019</v>
      </c>
      <c r="Q3141">
        <v>79419417</v>
      </c>
      <c r="R3141">
        <v>79419690</v>
      </c>
      <c r="S3141">
        <v>274</v>
      </c>
      <c r="T3141">
        <v>1</v>
      </c>
      <c r="U3141" t="s">
        <v>23154</v>
      </c>
      <c r="V3141" t="s">
        <v>69</v>
      </c>
      <c r="W3141" t="s">
        <v>23153</v>
      </c>
      <c r="X3141" t="s">
        <v>23152</v>
      </c>
      <c r="Y3141">
        <v>93705</v>
      </c>
      <c r="Z3141">
        <f t="shared" si="98"/>
        <v>0.89473684210526316</v>
      </c>
      <c r="AA3141">
        <f t="shared" si="99"/>
        <v>0</v>
      </c>
    </row>
    <row r="3142" spans="1:27" hidden="1" x14ac:dyDescent="0.15">
      <c r="A3142" t="s">
        <v>4217</v>
      </c>
      <c r="B3142">
        <v>16</v>
      </c>
      <c r="C3142" t="s">
        <v>85</v>
      </c>
      <c r="D3142">
        <v>80045832</v>
      </c>
      <c r="E3142">
        <v>255</v>
      </c>
      <c r="F3142" t="s">
        <v>324</v>
      </c>
      <c r="G3142" s="2" t="s">
        <v>4222</v>
      </c>
      <c r="H3142">
        <v>33</v>
      </c>
      <c r="I3142">
        <v>0.56000000000000005</v>
      </c>
      <c r="J3142">
        <v>0</v>
      </c>
      <c r="K3142">
        <v>17</v>
      </c>
      <c r="L3142">
        <v>0</v>
      </c>
      <c r="M3142">
        <v>19</v>
      </c>
      <c r="N3142" t="s">
        <v>2184</v>
      </c>
      <c r="O3142" t="s">
        <v>2256</v>
      </c>
      <c r="P3142">
        <v>2019</v>
      </c>
      <c r="Q3142">
        <v>80098908</v>
      </c>
      <c r="R3142">
        <v>80099014</v>
      </c>
      <c r="S3142">
        <v>107</v>
      </c>
      <c r="T3142">
        <v>1</v>
      </c>
      <c r="U3142" t="s">
        <v>23151</v>
      </c>
      <c r="V3142" t="s">
        <v>321</v>
      </c>
      <c r="W3142" t="s">
        <v>23150</v>
      </c>
      <c r="X3142" t="s">
        <v>23149</v>
      </c>
      <c r="Y3142">
        <v>-53076</v>
      </c>
      <c r="Z3142">
        <f t="shared" si="98"/>
        <v>0.89473684210526316</v>
      </c>
      <c r="AA3142">
        <f t="shared" si="99"/>
        <v>0</v>
      </c>
    </row>
    <row r="3143" spans="1:27" hidden="1" x14ac:dyDescent="0.15">
      <c r="A3143" t="s">
        <v>4217</v>
      </c>
      <c r="B3143">
        <v>16</v>
      </c>
      <c r="C3143" t="s">
        <v>85</v>
      </c>
      <c r="D3143">
        <v>80045836</v>
      </c>
      <c r="E3143">
        <v>255</v>
      </c>
      <c r="F3143" t="s">
        <v>324</v>
      </c>
      <c r="G3143" s="2" t="s">
        <v>4222</v>
      </c>
      <c r="H3143">
        <v>33</v>
      </c>
      <c r="I3143">
        <v>0.56000000000000005</v>
      </c>
      <c r="J3143">
        <v>0</v>
      </c>
      <c r="K3143">
        <v>17</v>
      </c>
      <c r="L3143">
        <v>0</v>
      </c>
      <c r="M3143">
        <v>19</v>
      </c>
      <c r="N3143" t="s">
        <v>2184</v>
      </c>
      <c r="O3143" t="s">
        <v>2256</v>
      </c>
      <c r="P3143">
        <v>2019</v>
      </c>
      <c r="Q3143">
        <v>80098908</v>
      </c>
      <c r="R3143">
        <v>80099014</v>
      </c>
      <c r="S3143">
        <v>107</v>
      </c>
      <c r="T3143">
        <v>1</v>
      </c>
      <c r="U3143" t="s">
        <v>23151</v>
      </c>
      <c r="V3143" t="s">
        <v>321</v>
      </c>
      <c r="W3143" t="s">
        <v>23150</v>
      </c>
      <c r="X3143" t="s">
        <v>23149</v>
      </c>
      <c r="Y3143">
        <v>-53072</v>
      </c>
      <c r="Z3143">
        <f t="shared" si="98"/>
        <v>0.89473684210526316</v>
      </c>
      <c r="AA3143">
        <f t="shared" si="99"/>
        <v>0</v>
      </c>
    </row>
    <row r="3144" spans="1:27" hidden="1" x14ac:dyDescent="0.15">
      <c r="A3144" t="s">
        <v>4217</v>
      </c>
      <c r="B3144">
        <v>16</v>
      </c>
      <c r="C3144" t="s">
        <v>85</v>
      </c>
      <c r="D3144">
        <v>80045840</v>
      </c>
      <c r="E3144">
        <v>255</v>
      </c>
      <c r="F3144" t="s">
        <v>324</v>
      </c>
      <c r="G3144" s="2" t="s">
        <v>4222</v>
      </c>
      <c r="H3144">
        <v>33</v>
      </c>
      <c r="I3144">
        <v>0.56000000000000005</v>
      </c>
      <c r="J3144">
        <v>0</v>
      </c>
      <c r="K3144">
        <v>17</v>
      </c>
      <c r="L3144">
        <v>0</v>
      </c>
      <c r="M3144">
        <v>19</v>
      </c>
      <c r="N3144" t="s">
        <v>2184</v>
      </c>
      <c r="O3144" t="s">
        <v>2256</v>
      </c>
      <c r="P3144">
        <v>2019</v>
      </c>
      <c r="Q3144">
        <v>80098908</v>
      </c>
      <c r="R3144">
        <v>80099014</v>
      </c>
      <c r="S3144">
        <v>107</v>
      </c>
      <c r="T3144">
        <v>1</v>
      </c>
      <c r="U3144" t="s">
        <v>23151</v>
      </c>
      <c r="V3144" t="s">
        <v>321</v>
      </c>
      <c r="W3144" t="s">
        <v>23150</v>
      </c>
      <c r="X3144" t="s">
        <v>23149</v>
      </c>
      <c r="Y3144">
        <v>-53068</v>
      </c>
      <c r="Z3144">
        <f t="shared" si="98"/>
        <v>0.89473684210526316</v>
      </c>
      <c r="AA3144">
        <f t="shared" si="99"/>
        <v>0</v>
      </c>
    </row>
    <row r="3145" spans="1:27" hidden="1" x14ac:dyDescent="0.15">
      <c r="A3145" t="s">
        <v>4217</v>
      </c>
      <c r="B3145">
        <v>0</v>
      </c>
      <c r="C3145" t="s">
        <v>85</v>
      </c>
      <c r="D3145">
        <v>82847365</v>
      </c>
      <c r="E3145">
        <v>255</v>
      </c>
      <c r="F3145" t="s">
        <v>797</v>
      </c>
      <c r="G3145" s="2" t="s">
        <v>4226</v>
      </c>
      <c r="H3145">
        <v>33</v>
      </c>
      <c r="I3145">
        <v>0.56000000000000005</v>
      </c>
      <c r="J3145">
        <v>0</v>
      </c>
      <c r="K3145">
        <v>17</v>
      </c>
      <c r="L3145">
        <v>0</v>
      </c>
      <c r="M3145">
        <v>19</v>
      </c>
      <c r="N3145" t="s">
        <v>2184</v>
      </c>
      <c r="O3145" t="s">
        <v>2256</v>
      </c>
      <c r="P3145">
        <v>2019</v>
      </c>
      <c r="Q3145">
        <v>82803765</v>
      </c>
      <c r="R3145">
        <v>82803861</v>
      </c>
      <c r="S3145">
        <v>97</v>
      </c>
      <c r="T3145">
        <v>1</v>
      </c>
      <c r="U3145" t="s">
        <v>23148</v>
      </c>
      <c r="V3145" t="s">
        <v>321</v>
      </c>
      <c r="W3145" t="s">
        <v>23147</v>
      </c>
      <c r="X3145" t="s">
        <v>23146</v>
      </c>
      <c r="Y3145">
        <v>43600</v>
      </c>
      <c r="Z3145">
        <f t="shared" si="98"/>
        <v>0.89473684210526316</v>
      </c>
      <c r="AA3145">
        <f t="shared" si="99"/>
        <v>0</v>
      </c>
    </row>
    <row r="3146" spans="1:27" hidden="1" x14ac:dyDescent="0.15">
      <c r="A3146" t="s">
        <v>4217</v>
      </c>
      <c r="B3146">
        <v>0</v>
      </c>
      <c r="C3146" t="s">
        <v>85</v>
      </c>
      <c r="D3146">
        <v>83617842</v>
      </c>
      <c r="E3146">
        <v>255</v>
      </c>
      <c r="F3146" t="s">
        <v>797</v>
      </c>
      <c r="G3146" s="2" t="s">
        <v>4226</v>
      </c>
      <c r="H3146">
        <v>33</v>
      </c>
      <c r="I3146">
        <v>0.56000000000000005</v>
      </c>
      <c r="J3146">
        <v>0</v>
      </c>
      <c r="K3146">
        <v>17</v>
      </c>
      <c r="L3146">
        <v>0</v>
      </c>
      <c r="M3146">
        <v>19</v>
      </c>
      <c r="N3146" t="s">
        <v>2184</v>
      </c>
      <c r="O3146" t="s">
        <v>2256</v>
      </c>
      <c r="P3146">
        <v>2019</v>
      </c>
      <c r="Q3146">
        <v>83648823</v>
      </c>
      <c r="R3146">
        <v>83648954</v>
      </c>
      <c r="S3146">
        <v>132</v>
      </c>
      <c r="T3146">
        <v>2</v>
      </c>
      <c r="U3146" t="s">
        <v>23145</v>
      </c>
      <c r="V3146" t="s">
        <v>129</v>
      </c>
      <c r="W3146" t="s">
        <v>23144</v>
      </c>
      <c r="X3146" t="s">
        <v>23143</v>
      </c>
      <c r="Y3146">
        <v>31112</v>
      </c>
      <c r="Z3146">
        <f t="shared" si="98"/>
        <v>0.89473684210526316</v>
      </c>
      <c r="AA3146">
        <f t="shared" si="99"/>
        <v>0</v>
      </c>
    </row>
    <row r="3147" spans="1:27" hidden="1" x14ac:dyDescent="0.15">
      <c r="A3147" t="s">
        <v>4217</v>
      </c>
      <c r="B3147">
        <v>16</v>
      </c>
      <c r="C3147" t="s">
        <v>85</v>
      </c>
      <c r="D3147">
        <v>85304277</v>
      </c>
      <c r="E3147">
        <v>255</v>
      </c>
      <c r="F3147" t="s">
        <v>324</v>
      </c>
      <c r="G3147" s="2" t="s">
        <v>4222</v>
      </c>
      <c r="H3147">
        <v>33</v>
      </c>
      <c r="I3147">
        <v>0.56000000000000005</v>
      </c>
      <c r="J3147">
        <v>0</v>
      </c>
      <c r="K3147">
        <v>17</v>
      </c>
      <c r="L3147">
        <v>0</v>
      </c>
      <c r="M3147">
        <v>19</v>
      </c>
      <c r="N3147" t="s">
        <v>2184</v>
      </c>
      <c r="O3147" t="s">
        <v>2256</v>
      </c>
      <c r="P3147">
        <v>2019</v>
      </c>
      <c r="Q3147">
        <v>85829627</v>
      </c>
      <c r="R3147">
        <v>85829787</v>
      </c>
      <c r="S3147">
        <v>161</v>
      </c>
      <c r="T3147">
        <v>1</v>
      </c>
      <c r="U3147" t="s">
        <v>23142</v>
      </c>
      <c r="V3147" t="s">
        <v>321</v>
      </c>
      <c r="W3147" t="s">
        <v>23141</v>
      </c>
      <c r="X3147" t="s">
        <v>23140</v>
      </c>
      <c r="Y3147">
        <v>-525350</v>
      </c>
      <c r="Z3147">
        <f t="shared" si="98"/>
        <v>0.89473684210526316</v>
      </c>
      <c r="AA3147">
        <f t="shared" si="99"/>
        <v>0</v>
      </c>
    </row>
    <row r="3148" spans="1:27" hidden="1" x14ac:dyDescent="0.15">
      <c r="A3148" t="s">
        <v>4217</v>
      </c>
      <c r="B3148">
        <v>16</v>
      </c>
      <c r="C3148" t="s">
        <v>85</v>
      </c>
      <c r="D3148">
        <v>85961035</v>
      </c>
      <c r="E3148">
        <v>255</v>
      </c>
      <c r="F3148" t="s">
        <v>324</v>
      </c>
      <c r="G3148" s="2" t="s">
        <v>4222</v>
      </c>
      <c r="H3148">
        <v>33</v>
      </c>
      <c r="I3148">
        <v>0.56000000000000005</v>
      </c>
      <c r="J3148">
        <v>0</v>
      </c>
      <c r="K3148">
        <v>17</v>
      </c>
      <c r="L3148">
        <v>0</v>
      </c>
      <c r="M3148">
        <v>19</v>
      </c>
      <c r="N3148" t="s">
        <v>2184</v>
      </c>
      <c r="O3148" t="s">
        <v>2256</v>
      </c>
      <c r="P3148">
        <v>2019</v>
      </c>
      <c r="Q3148">
        <v>86012043</v>
      </c>
      <c r="R3148">
        <v>86065583</v>
      </c>
      <c r="S3148">
        <v>53541</v>
      </c>
      <c r="T3148">
        <v>2</v>
      </c>
      <c r="U3148" t="s">
        <v>23139</v>
      </c>
      <c r="V3148" t="s">
        <v>32</v>
      </c>
      <c r="W3148" t="s">
        <v>23138</v>
      </c>
      <c r="X3148" t="s">
        <v>23137</v>
      </c>
      <c r="Y3148">
        <v>104548</v>
      </c>
      <c r="Z3148">
        <f t="shared" si="98"/>
        <v>0.89473684210526316</v>
      </c>
      <c r="AA3148">
        <f t="shared" si="99"/>
        <v>0</v>
      </c>
    </row>
    <row r="3149" spans="1:27" hidden="1" x14ac:dyDescent="0.15">
      <c r="A3149" t="s">
        <v>4217</v>
      </c>
      <c r="B3149">
        <v>0</v>
      </c>
      <c r="C3149" t="s">
        <v>85</v>
      </c>
      <c r="D3149">
        <v>86695772</v>
      </c>
      <c r="E3149">
        <v>255</v>
      </c>
      <c r="F3149" t="s">
        <v>797</v>
      </c>
      <c r="G3149" s="2" t="s">
        <v>4226</v>
      </c>
      <c r="H3149">
        <v>33</v>
      </c>
      <c r="I3149">
        <v>0.56000000000000005</v>
      </c>
      <c r="J3149">
        <v>0</v>
      </c>
      <c r="K3149">
        <v>17</v>
      </c>
      <c r="L3149">
        <v>0</v>
      </c>
      <c r="M3149">
        <v>19</v>
      </c>
      <c r="N3149" t="s">
        <v>2184</v>
      </c>
      <c r="O3149" t="s">
        <v>2256</v>
      </c>
      <c r="P3149">
        <v>2019</v>
      </c>
      <c r="Q3149">
        <v>86657631</v>
      </c>
      <c r="R3149">
        <v>86676362</v>
      </c>
      <c r="S3149">
        <v>18732</v>
      </c>
      <c r="T3149">
        <v>2</v>
      </c>
      <c r="U3149" t="s">
        <v>23136</v>
      </c>
      <c r="V3149" t="s">
        <v>32</v>
      </c>
      <c r="W3149" t="s">
        <v>23135</v>
      </c>
      <c r="X3149" t="s">
        <v>23134</v>
      </c>
      <c r="Y3149">
        <v>-19410</v>
      </c>
      <c r="Z3149">
        <f t="shared" si="98"/>
        <v>0.89473684210526316</v>
      </c>
      <c r="AA3149">
        <f t="shared" si="99"/>
        <v>0</v>
      </c>
    </row>
    <row r="3150" spans="1:27" hidden="1" x14ac:dyDescent="0.15">
      <c r="A3150" t="s">
        <v>4217</v>
      </c>
      <c r="B3150">
        <v>0</v>
      </c>
      <c r="C3150" t="s">
        <v>85</v>
      </c>
      <c r="D3150">
        <v>88847453</v>
      </c>
      <c r="E3150">
        <v>255</v>
      </c>
      <c r="F3150" t="s">
        <v>797</v>
      </c>
      <c r="G3150" s="2" t="s">
        <v>4226</v>
      </c>
      <c r="H3150">
        <v>33</v>
      </c>
      <c r="I3150">
        <v>0.56000000000000005</v>
      </c>
      <c r="J3150">
        <v>0</v>
      </c>
      <c r="K3150">
        <v>17</v>
      </c>
      <c r="L3150">
        <v>0</v>
      </c>
      <c r="M3150">
        <v>19</v>
      </c>
      <c r="N3150" t="s">
        <v>2184</v>
      </c>
      <c r="O3150" t="s">
        <v>2256</v>
      </c>
      <c r="P3150">
        <v>2019</v>
      </c>
      <c r="Q3150">
        <v>88838009</v>
      </c>
      <c r="R3150">
        <v>88839402</v>
      </c>
      <c r="S3150">
        <v>1394</v>
      </c>
      <c r="T3150">
        <v>2</v>
      </c>
      <c r="U3150" t="s">
        <v>23133</v>
      </c>
      <c r="V3150" t="s">
        <v>40</v>
      </c>
      <c r="W3150" t="s">
        <v>23132</v>
      </c>
      <c r="X3150" t="s">
        <v>23131</v>
      </c>
      <c r="Y3150">
        <v>-8051</v>
      </c>
      <c r="Z3150">
        <f t="shared" si="98"/>
        <v>0.89473684210526316</v>
      </c>
      <c r="AA3150">
        <f t="shared" si="99"/>
        <v>0</v>
      </c>
    </row>
    <row r="3151" spans="1:27" hidden="1" x14ac:dyDescent="0.15">
      <c r="A3151" t="s">
        <v>4217</v>
      </c>
      <c r="B3151">
        <v>0</v>
      </c>
      <c r="C3151" t="s">
        <v>85</v>
      </c>
      <c r="D3151">
        <v>88847457</v>
      </c>
      <c r="E3151">
        <v>255</v>
      </c>
      <c r="F3151" t="s">
        <v>797</v>
      </c>
      <c r="G3151" s="2" t="s">
        <v>4226</v>
      </c>
      <c r="H3151">
        <v>33</v>
      </c>
      <c r="I3151">
        <v>0.56000000000000005</v>
      </c>
      <c r="J3151">
        <v>0</v>
      </c>
      <c r="K3151">
        <v>17</v>
      </c>
      <c r="L3151">
        <v>0</v>
      </c>
      <c r="M3151">
        <v>19</v>
      </c>
      <c r="N3151" t="s">
        <v>2184</v>
      </c>
      <c r="O3151" t="s">
        <v>2256</v>
      </c>
      <c r="P3151">
        <v>2019</v>
      </c>
      <c r="Q3151">
        <v>88838009</v>
      </c>
      <c r="R3151">
        <v>88839402</v>
      </c>
      <c r="S3151">
        <v>1394</v>
      </c>
      <c r="T3151">
        <v>2</v>
      </c>
      <c r="U3151" t="s">
        <v>23133</v>
      </c>
      <c r="V3151" t="s">
        <v>40</v>
      </c>
      <c r="W3151" t="s">
        <v>23132</v>
      </c>
      <c r="X3151" t="s">
        <v>23131</v>
      </c>
      <c r="Y3151">
        <v>-8055</v>
      </c>
      <c r="Z3151">
        <f t="shared" si="98"/>
        <v>0.89473684210526316</v>
      </c>
      <c r="AA3151">
        <f t="shared" si="99"/>
        <v>0</v>
      </c>
    </row>
    <row r="3152" spans="1:27" hidden="1" x14ac:dyDescent="0.15">
      <c r="A3152" t="s">
        <v>4217</v>
      </c>
      <c r="B3152">
        <v>16</v>
      </c>
      <c r="C3152" t="s">
        <v>85</v>
      </c>
      <c r="D3152">
        <v>92792712</v>
      </c>
      <c r="E3152">
        <v>255</v>
      </c>
      <c r="F3152" t="s">
        <v>324</v>
      </c>
      <c r="G3152" s="2" t="s">
        <v>4222</v>
      </c>
      <c r="H3152">
        <v>33</v>
      </c>
      <c r="I3152">
        <v>0.56000000000000005</v>
      </c>
      <c r="J3152">
        <v>0</v>
      </c>
      <c r="K3152">
        <v>17</v>
      </c>
      <c r="L3152">
        <v>0</v>
      </c>
      <c r="M3152">
        <v>19</v>
      </c>
      <c r="N3152" t="s">
        <v>2184</v>
      </c>
      <c r="O3152" t="s">
        <v>2256</v>
      </c>
      <c r="P3152">
        <v>2019</v>
      </c>
      <c r="Q3152">
        <v>92788451</v>
      </c>
      <c r="R3152">
        <v>92788562</v>
      </c>
      <c r="S3152">
        <v>112</v>
      </c>
      <c r="T3152">
        <v>2</v>
      </c>
      <c r="U3152" t="s">
        <v>23130</v>
      </c>
      <c r="V3152" t="s">
        <v>430</v>
      </c>
      <c r="W3152" t="s">
        <v>23129</v>
      </c>
      <c r="X3152" t="s">
        <v>23128</v>
      </c>
      <c r="Y3152">
        <v>-4150</v>
      </c>
      <c r="Z3152">
        <f t="shared" si="98"/>
        <v>0.89473684210526316</v>
      </c>
      <c r="AA3152">
        <f t="shared" si="99"/>
        <v>0</v>
      </c>
    </row>
    <row r="3153" spans="1:27" hidden="1" x14ac:dyDescent="0.15">
      <c r="A3153" t="s">
        <v>4217</v>
      </c>
      <c r="B3153">
        <v>0</v>
      </c>
      <c r="C3153" t="s">
        <v>85</v>
      </c>
      <c r="D3153">
        <v>97006500</v>
      </c>
      <c r="E3153">
        <v>255</v>
      </c>
      <c r="F3153" t="s">
        <v>1902</v>
      </c>
      <c r="G3153" s="2" t="s">
        <v>4474</v>
      </c>
      <c r="H3153">
        <v>33</v>
      </c>
      <c r="I3153">
        <v>0.56000000000000005</v>
      </c>
      <c r="J3153">
        <v>0</v>
      </c>
      <c r="K3153">
        <v>17</v>
      </c>
      <c r="L3153">
        <v>0</v>
      </c>
      <c r="M3153">
        <v>19</v>
      </c>
      <c r="N3153" t="s">
        <v>2184</v>
      </c>
      <c r="O3153" t="s">
        <v>2256</v>
      </c>
      <c r="P3153">
        <v>2019</v>
      </c>
      <c r="Q3153">
        <v>96997689</v>
      </c>
      <c r="R3153">
        <v>97069649</v>
      </c>
      <c r="S3153">
        <v>71961</v>
      </c>
      <c r="T3153">
        <v>1</v>
      </c>
      <c r="U3153" t="s">
        <v>23127</v>
      </c>
      <c r="V3153" t="s">
        <v>32</v>
      </c>
      <c r="W3153" t="s">
        <v>23126</v>
      </c>
      <c r="X3153" t="s">
        <v>23125</v>
      </c>
      <c r="Y3153">
        <v>8811</v>
      </c>
      <c r="Z3153">
        <f t="shared" si="98"/>
        <v>0.89473684210526316</v>
      </c>
      <c r="AA3153">
        <f t="shared" si="99"/>
        <v>0</v>
      </c>
    </row>
    <row r="3154" spans="1:27" hidden="1" x14ac:dyDescent="0.15">
      <c r="A3154" t="s">
        <v>4217</v>
      </c>
      <c r="B3154">
        <v>16</v>
      </c>
      <c r="C3154" t="s">
        <v>85</v>
      </c>
      <c r="D3154">
        <v>98561970</v>
      </c>
      <c r="E3154">
        <v>255</v>
      </c>
      <c r="F3154" t="s">
        <v>324</v>
      </c>
      <c r="G3154" s="2" t="s">
        <v>4222</v>
      </c>
      <c r="H3154">
        <v>33</v>
      </c>
      <c r="I3154">
        <v>0.56000000000000005</v>
      </c>
      <c r="J3154">
        <v>0</v>
      </c>
      <c r="K3154">
        <v>17</v>
      </c>
      <c r="L3154">
        <v>0</v>
      </c>
      <c r="M3154">
        <v>19</v>
      </c>
      <c r="N3154" t="s">
        <v>2184</v>
      </c>
      <c r="O3154" t="s">
        <v>2256</v>
      </c>
      <c r="P3154">
        <v>2019</v>
      </c>
      <c r="Q3154">
        <v>98564197</v>
      </c>
      <c r="R3154">
        <v>98566762</v>
      </c>
      <c r="S3154">
        <v>2566</v>
      </c>
      <c r="T3154">
        <v>2</v>
      </c>
      <c r="U3154" t="s">
        <v>23124</v>
      </c>
      <c r="V3154" t="s">
        <v>69</v>
      </c>
      <c r="W3154" t="s">
        <v>23123</v>
      </c>
      <c r="X3154" t="s">
        <v>23122</v>
      </c>
      <c r="Y3154">
        <v>4792</v>
      </c>
      <c r="Z3154">
        <f t="shared" si="98"/>
        <v>0.89473684210526316</v>
      </c>
      <c r="AA3154">
        <f t="shared" si="99"/>
        <v>0</v>
      </c>
    </row>
    <row r="3155" spans="1:27" hidden="1" x14ac:dyDescent="0.15">
      <c r="A3155" t="s">
        <v>4217</v>
      </c>
      <c r="B3155">
        <v>0</v>
      </c>
      <c r="C3155" t="s">
        <v>85</v>
      </c>
      <c r="D3155">
        <v>98564717</v>
      </c>
      <c r="E3155">
        <v>255</v>
      </c>
      <c r="F3155" t="s">
        <v>797</v>
      </c>
      <c r="G3155" s="2" t="s">
        <v>4226</v>
      </c>
      <c r="H3155">
        <v>33</v>
      </c>
      <c r="I3155">
        <v>0.56000000000000005</v>
      </c>
      <c r="J3155">
        <v>0</v>
      </c>
      <c r="K3155">
        <v>17</v>
      </c>
      <c r="L3155">
        <v>0</v>
      </c>
      <c r="M3155">
        <v>19</v>
      </c>
      <c r="N3155" t="s">
        <v>2184</v>
      </c>
      <c r="O3155" t="s">
        <v>2256</v>
      </c>
      <c r="P3155">
        <v>2019</v>
      </c>
      <c r="Q3155">
        <v>98564197</v>
      </c>
      <c r="R3155">
        <v>98566762</v>
      </c>
      <c r="S3155">
        <v>2566</v>
      </c>
      <c r="T3155">
        <v>2</v>
      </c>
      <c r="U3155" t="s">
        <v>23124</v>
      </c>
      <c r="V3155" t="s">
        <v>69</v>
      </c>
      <c r="W3155" t="s">
        <v>23123</v>
      </c>
      <c r="X3155" t="s">
        <v>23122</v>
      </c>
      <c r="Y3155">
        <v>2045</v>
      </c>
      <c r="Z3155">
        <f t="shared" si="98"/>
        <v>0.89473684210526316</v>
      </c>
      <c r="AA3155">
        <f t="shared" si="99"/>
        <v>0</v>
      </c>
    </row>
    <row r="3156" spans="1:27" hidden="1" x14ac:dyDescent="0.15">
      <c r="A3156" t="s">
        <v>4217</v>
      </c>
      <c r="B3156">
        <v>16</v>
      </c>
      <c r="C3156" t="s">
        <v>85</v>
      </c>
      <c r="D3156">
        <v>103850273</v>
      </c>
      <c r="E3156">
        <v>255</v>
      </c>
      <c r="F3156" t="s">
        <v>324</v>
      </c>
      <c r="G3156" s="2" t="s">
        <v>4222</v>
      </c>
      <c r="H3156">
        <v>33</v>
      </c>
      <c r="I3156">
        <v>0.56000000000000005</v>
      </c>
      <c r="J3156">
        <v>0</v>
      </c>
      <c r="K3156">
        <v>17</v>
      </c>
      <c r="L3156">
        <v>0</v>
      </c>
      <c r="M3156">
        <v>19</v>
      </c>
      <c r="N3156" t="s">
        <v>2184</v>
      </c>
      <c r="O3156" t="s">
        <v>2256</v>
      </c>
      <c r="P3156">
        <v>2019</v>
      </c>
      <c r="Q3156">
        <v>103870310</v>
      </c>
      <c r="R3156">
        <v>103874369</v>
      </c>
      <c r="S3156">
        <v>4060</v>
      </c>
      <c r="T3156">
        <v>2</v>
      </c>
      <c r="U3156" t="s">
        <v>23121</v>
      </c>
      <c r="V3156" t="s">
        <v>149</v>
      </c>
      <c r="W3156" t="s">
        <v>23120</v>
      </c>
      <c r="X3156" t="s">
        <v>23119</v>
      </c>
      <c r="Y3156">
        <v>24096</v>
      </c>
      <c r="Z3156">
        <f t="shared" si="98"/>
        <v>0.89473684210526316</v>
      </c>
      <c r="AA3156">
        <f t="shared" si="99"/>
        <v>0</v>
      </c>
    </row>
    <row r="3157" spans="1:27" hidden="1" x14ac:dyDescent="0.15">
      <c r="A3157" t="s">
        <v>4217</v>
      </c>
      <c r="B3157">
        <v>0</v>
      </c>
      <c r="C3157" t="s">
        <v>85</v>
      </c>
      <c r="D3157">
        <v>104954097</v>
      </c>
      <c r="E3157">
        <v>255</v>
      </c>
      <c r="F3157" t="s">
        <v>797</v>
      </c>
      <c r="G3157" s="2" t="s">
        <v>4226</v>
      </c>
      <c r="H3157">
        <v>33</v>
      </c>
      <c r="I3157">
        <v>0.56000000000000005</v>
      </c>
      <c r="J3157">
        <v>0</v>
      </c>
      <c r="K3157">
        <v>17</v>
      </c>
      <c r="L3157">
        <v>0</v>
      </c>
      <c r="M3157">
        <v>19</v>
      </c>
      <c r="N3157" t="s">
        <v>2184</v>
      </c>
      <c r="O3157" t="s">
        <v>2256</v>
      </c>
      <c r="P3157">
        <v>2019</v>
      </c>
      <c r="Q3157">
        <v>104936651</v>
      </c>
      <c r="R3157">
        <v>104936757</v>
      </c>
      <c r="S3157">
        <v>107</v>
      </c>
      <c r="T3157">
        <v>1</v>
      </c>
      <c r="U3157" t="s">
        <v>23118</v>
      </c>
      <c r="V3157" t="s">
        <v>321</v>
      </c>
      <c r="W3157" t="s">
        <v>23117</v>
      </c>
      <c r="X3157" t="s">
        <v>23116</v>
      </c>
      <c r="Y3157">
        <v>17446</v>
      </c>
      <c r="Z3157">
        <f t="shared" si="98"/>
        <v>0.89473684210526316</v>
      </c>
      <c r="AA3157">
        <f t="shared" si="99"/>
        <v>0</v>
      </c>
    </row>
    <row r="3158" spans="1:27" hidden="1" x14ac:dyDescent="0.15">
      <c r="A3158" t="s">
        <v>4217</v>
      </c>
      <c r="B3158">
        <v>0</v>
      </c>
      <c r="C3158" t="s">
        <v>85</v>
      </c>
      <c r="D3158">
        <v>104954101</v>
      </c>
      <c r="E3158">
        <v>255</v>
      </c>
      <c r="F3158" t="s">
        <v>797</v>
      </c>
      <c r="G3158" s="2" t="s">
        <v>4226</v>
      </c>
      <c r="H3158">
        <v>33</v>
      </c>
      <c r="I3158">
        <v>0.56000000000000005</v>
      </c>
      <c r="J3158">
        <v>0</v>
      </c>
      <c r="K3158">
        <v>17</v>
      </c>
      <c r="L3158">
        <v>0</v>
      </c>
      <c r="M3158">
        <v>19</v>
      </c>
      <c r="N3158" t="s">
        <v>2184</v>
      </c>
      <c r="O3158" t="s">
        <v>2256</v>
      </c>
      <c r="P3158">
        <v>2019</v>
      </c>
      <c r="Q3158">
        <v>104936651</v>
      </c>
      <c r="R3158">
        <v>104936757</v>
      </c>
      <c r="S3158">
        <v>107</v>
      </c>
      <c r="T3158">
        <v>1</v>
      </c>
      <c r="U3158" t="s">
        <v>23118</v>
      </c>
      <c r="V3158" t="s">
        <v>321</v>
      </c>
      <c r="W3158" t="s">
        <v>23117</v>
      </c>
      <c r="X3158" t="s">
        <v>23116</v>
      </c>
      <c r="Y3158">
        <v>17450</v>
      </c>
      <c r="Z3158">
        <f t="shared" si="98"/>
        <v>0.89473684210526316</v>
      </c>
      <c r="AA3158">
        <f t="shared" si="99"/>
        <v>0</v>
      </c>
    </row>
    <row r="3159" spans="1:27" hidden="1" x14ac:dyDescent="0.15">
      <c r="A3159" t="s">
        <v>4217</v>
      </c>
      <c r="B3159">
        <v>0</v>
      </c>
      <c r="C3159" t="s">
        <v>85</v>
      </c>
      <c r="D3159">
        <v>104954105</v>
      </c>
      <c r="E3159">
        <v>255</v>
      </c>
      <c r="F3159" t="s">
        <v>797</v>
      </c>
      <c r="G3159" s="2" t="s">
        <v>4226</v>
      </c>
      <c r="H3159">
        <v>33</v>
      </c>
      <c r="I3159">
        <v>0.56000000000000005</v>
      </c>
      <c r="J3159">
        <v>0</v>
      </c>
      <c r="K3159">
        <v>17</v>
      </c>
      <c r="L3159">
        <v>0</v>
      </c>
      <c r="M3159">
        <v>19</v>
      </c>
      <c r="N3159" t="s">
        <v>2184</v>
      </c>
      <c r="O3159" t="s">
        <v>2256</v>
      </c>
      <c r="P3159">
        <v>2019</v>
      </c>
      <c r="Q3159">
        <v>104936651</v>
      </c>
      <c r="R3159">
        <v>104936757</v>
      </c>
      <c r="S3159">
        <v>107</v>
      </c>
      <c r="T3159">
        <v>1</v>
      </c>
      <c r="U3159" t="s">
        <v>23118</v>
      </c>
      <c r="V3159" t="s">
        <v>321</v>
      </c>
      <c r="W3159" t="s">
        <v>23117</v>
      </c>
      <c r="X3159" t="s">
        <v>23116</v>
      </c>
      <c r="Y3159">
        <v>17454</v>
      </c>
      <c r="Z3159">
        <f t="shared" si="98"/>
        <v>0.89473684210526316</v>
      </c>
      <c r="AA3159">
        <f t="shared" si="99"/>
        <v>0</v>
      </c>
    </row>
    <row r="3160" spans="1:27" hidden="1" x14ac:dyDescent="0.15">
      <c r="A3160" t="s">
        <v>4217</v>
      </c>
      <c r="B3160">
        <v>0</v>
      </c>
      <c r="C3160" t="s">
        <v>85</v>
      </c>
      <c r="D3160">
        <v>107817817</v>
      </c>
      <c r="E3160">
        <v>255</v>
      </c>
      <c r="F3160" t="s">
        <v>797</v>
      </c>
      <c r="G3160" s="2" t="s">
        <v>4226</v>
      </c>
      <c r="H3160">
        <v>33</v>
      </c>
      <c r="I3160">
        <v>0.56000000000000005</v>
      </c>
      <c r="J3160">
        <v>0</v>
      </c>
      <c r="K3160">
        <v>17</v>
      </c>
      <c r="L3160">
        <v>0</v>
      </c>
      <c r="M3160">
        <v>19</v>
      </c>
      <c r="N3160" t="s">
        <v>2184</v>
      </c>
      <c r="O3160" t="s">
        <v>2256</v>
      </c>
      <c r="P3160">
        <v>2019</v>
      </c>
      <c r="Q3160">
        <v>107815161</v>
      </c>
      <c r="R3160">
        <v>107816809</v>
      </c>
      <c r="S3160">
        <v>1649</v>
      </c>
      <c r="T3160">
        <v>2</v>
      </c>
      <c r="U3160" t="s">
        <v>23115</v>
      </c>
      <c r="V3160" t="s">
        <v>149</v>
      </c>
      <c r="W3160" t="s">
        <v>23114</v>
      </c>
      <c r="X3160" t="s">
        <v>23113</v>
      </c>
      <c r="Y3160">
        <v>-1008</v>
      </c>
      <c r="Z3160">
        <f t="shared" si="98"/>
        <v>0.89473684210526316</v>
      </c>
      <c r="AA3160">
        <f t="shared" si="99"/>
        <v>0</v>
      </c>
    </row>
    <row r="3161" spans="1:27" hidden="1" x14ac:dyDescent="0.15">
      <c r="A3161" t="s">
        <v>4217</v>
      </c>
      <c r="B3161">
        <v>0</v>
      </c>
      <c r="C3161" t="s">
        <v>85</v>
      </c>
      <c r="D3161">
        <v>107817821</v>
      </c>
      <c r="E3161">
        <v>255</v>
      </c>
      <c r="F3161" t="s">
        <v>797</v>
      </c>
      <c r="G3161" s="2" t="s">
        <v>4226</v>
      </c>
      <c r="H3161">
        <v>33</v>
      </c>
      <c r="I3161">
        <v>0.56000000000000005</v>
      </c>
      <c r="J3161">
        <v>0</v>
      </c>
      <c r="K3161">
        <v>17</v>
      </c>
      <c r="L3161">
        <v>0</v>
      </c>
      <c r="M3161">
        <v>19</v>
      </c>
      <c r="N3161" t="s">
        <v>2184</v>
      </c>
      <c r="O3161" t="s">
        <v>2256</v>
      </c>
      <c r="P3161">
        <v>2019</v>
      </c>
      <c r="Q3161">
        <v>107815161</v>
      </c>
      <c r="R3161">
        <v>107816809</v>
      </c>
      <c r="S3161">
        <v>1649</v>
      </c>
      <c r="T3161">
        <v>2</v>
      </c>
      <c r="U3161" t="s">
        <v>23115</v>
      </c>
      <c r="V3161" t="s">
        <v>149</v>
      </c>
      <c r="W3161" t="s">
        <v>23114</v>
      </c>
      <c r="X3161" t="s">
        <v>23113</v>
      </c>
      <c r="Y3161">
        <v>-1012</v>
      </c>
      <c r="Z3161">
        <f t="shared" si="98"/>
        <v>0.89473684210526316</v>
      </c>
      <c r="AA3161">
        <f t="shared" si="99"/>
        <v>0</v>
      </c>
    </row>
    <row r="3162" spans="1:27" hidden="1" x14ac:dyDescent="0.15">
      <c r="A3162" t="s">
        <v>4217</v>
      </c>
      <c r="B3162">
        <v>16</v>
      </c>
      <c r="C3162" t="s">
        <v>85</v>
      </c>
      <c r="D3162">
        <v>108674460</v>
      </c>
      <c r="E3162">
        <v>255</v>
      </c>
      <c r="F3162" t="s">
        <v>324</v>
      </c>
      <c r="G3162" s="2" t="s">
        <v>4222</v>
      </c>
      <c r="H3162">
        <v>33</v>
      </c>
      <c r="I3162">
        <v>0.56000000000000005</v>
      </c>
      <c r="J3162">
        <v>0</v>
      </c>
      <c r="K3162">
        <v>17</v>
      </c>
      <c r="L3162">
        <v>0</v>
      </c>
      <c r="M3162">
        <v>19</v>
      </c>
      <c r="N3162" t="s">
        <v>2184</v>
      </c>
      <c r="O3162" t="s">
        <v>2256</v>
      </c>
      <c r="P3162">
        <v>2019</v>
      </c>
      <c r="Q3162">
        <v>108670534</v>
      </c>
      <c r="R3162">
        <v>108674753</v>
      </c>
      <c r="S3162">
        <v>4220</v>
      </c>
      <c r="T3162">
        <v>2</v>
      </c>
      <c r="U3162" t="s">
        <v>23112</v>
      </c>
      <c r="V3162" t="s">
        <v>32</v>
      </c>
      <c r="W3162" t="s">
        <v>23111</v>
      </c>
      <c r="X3162" t="s">
        <v>23110</v>
      </c>
      <c r="Y3162">
        <v>293</v>
      </c>
      <c r="Z3162">
        <f t="shared" si="98"/>
        <v>0.89473684210526316</v>
      </c>
      <c r="AA3162">
        <f t="shared" si="99"/>
        <v>0</v>
      </c>
    </row>
    <row r="3163" spans="1:27" hidden="1" x14ac:dyDescent="0.15">
      <c r="A3163" t="s">
        <v>4217</v>
      </c>
      <c r="B3163">
        <v>16</v>
      </c>
      <c r="C3163" t="s">
        <v>85</v>
      </c>
      <c r="D3163">
        <v>108674464</v>
      </c>
      <c r="E3163">
        <v>255</v>
      </c>
      <c r="F3163" t="s">
        <v>324</v>
      </c>
      <c r="G3163" s="2" t="s">
        <v>4222</v>
      </c>
      <c r="H3163">
        <v>33</v>
      </c>
      <c r="I3163">
        <v>0.56000000000000005</v>
      </c>
      <c r="J3163">
        <v>0</v>
      </c>
      <c r="K3163">
        <v>17</v>
      </c>
      <c r="L3163">
        <v>0</v>
      </c>
      <c r="M3163">
        <v>19</v>
      </c>
      <c r="N3163" t="s">
        <v>2184</v>
      </c>
      <c r="O3163" t="s">
        <v>2256</v>
      </c>
      <c r="P3163">
        <v>2019</v>
      </c>
      <c r="Q3163">
        <v>108670534</v>
      </c>
      <c r="R3163">
        <v>108674753</v>
      </c>
      <c r="S3163">
        <v>4220</v>
      </c>
      <c r="T3163">
        <v>2</v>
      </c>
      <c r="U3163" t="s">
        <v>23112</v>
      </c>
      <c r="V3163" t="s">
        <v>32</v>
      </c>
      <c r="W3163" t="s">
        <v>23111</v>
      </c>
      <c r="X3163" t="s">
        <v>23110</v>
      </c>
      <c r="Y3163">
        <v>289</v>
      </c>
      <c r="Z3163">
        <f t="shared" si="98"/>
        <v>0.89473684210526316</v>
      </c>
      <c r="AA3163">
        <f t="shared" si="99"/>
        <v>0</v>
      </c>
    </row>
    <row r="3164" spans="1:27" hidden="1" x14ac:dyDescent="0.15">
      <c r="A3164" t="s">
        <v>4217</v>
      </c>
      <c r="B3164">
        <v>16</v>
      </c>
      <c r="C3164" t="s">
        <v>85</v>
      </c>
      <c r="D3164">
        <v>108674468</v>
      </c>
      <c r="E3164">
        <v>255</v>
      </c>
      <c r="F3164" t="s">
        <v>324</v>
      </c>
      <c r="G3164" s="2" t="s">
        <v>4222</v>
      </c>
      <c r="H3164">
        <v>33</v>
      </c>
      <c r="I3164">
        <v>0.56000000000000005</v>
      </c>
      <c r="J3164">
        <v>0</v>
      </c>
      <c r="K3164">
        <v>17</v>
      </c>
      <c r="L3164">
        <v>0</v>
      </c>
      <c r="M3164">
        <v>19</v>
      </c>
      <c r="N3164" t="s">
        <v>2184</v>
      </c>
      <c r="O3164" t="s">
        <v>2256</v>
      </c>
      <c r="P3164">
        <v>2019</v>
      </c>
      <c r="Q3164">
        <v>108670534</v>
      </c>
      <c r="R3164">
        <v>108674753</v>
      </c>
      <c r="S3164">
        <v>4220</v>
      </c>
      <c r="T3164">
        <v>2</v>
      </c>
      <c r="U3164" t="s">
        <v>23112</v>
      </c>
      <c r="V3164" t="s">
        <v>32</v>
      </c>
      <c r="W3164" t="s">
        <v>23111</v>
      </c>
      <c r="X3164" t="s">
        <v>23110</v>
      </c>
      <c r="Y3164">
        <v>285</v>
      </c>
      <c r="Z3164">
        <f t="shared" si="98"/>
        <v>0.89473684210526316</v>
      </c>
      <c r="AA3164">
        <f t="shared" si="99"/>
        <v>0</v>
      </c>
    </row>
    <row r="3165" spans="1:27" hidden="1" x14ac:dyDescent="0.15">
      <c r="A3165" t="s">
        <v>4217</v>
      </c>
      <c r="B3165">
        <v>16</v>
      </c>
      <c r="C3165" t="s">
        <v>85</v>
      </c>
      <c r="D3165">
        <v>108674472</v>
      </c>
      <c r="E3165">
        <v>255</v>
      </c>
      <c r="F3165" t="s">
        <v>324</v>
      </c>
      <c r="G3165" s="2" t="s">
        <v>4222</v>
      </c>
      <c r="H3165">
        <v>33</v>
      </c>
      <c r="I3165">
        <v>0.56000000000000005</v>
      </c>
      <c r="J3165">
        <v>0</v>
      </c>
      <c r="K3165">
        <v>17</v>
      </c>
      <c r="L3165">
        <v>0</v>
      </c>
      <c r="M3165">
        <v>19</v>
      </c>
      <c r="N3165" t="s">
        <v>2184</v>
      </c>
      <c r="O3165" t="s">
        <v>2256</v>
      </c>
      <c r="P3165">
        <v>2019</v>
      </c>
      <c r="Q3165">
        <v>108670534</v>
      </c>
      <c r="R3165">
        <v>108674753</v>
      </c>
      <c r="S3165">
        <v>4220</v>
      </c>
      <c r="T3165">
        <v>2</v>
      </c>
      <c r="U3165" t="s">
        <v>23112</v>
      </c>
      <c r="V3165" t="s">
        <v>32</v>
      </c>
      <c r="W3165" t="s">
        <v>23111</v>
      </c>
      <c r="X3165" t="s">
        <v>23110</v>
      </c>
      <c r="Y3165">
        <v>281</v>
      </c>
      <c r="Z3165">
        <f t="shared" si="98"/>
        <v>0.89473684210526316</v>
      </c>
      <c r="AA3165">
        <f t="shared" si="99"/>
        <v>0</v>
      </c>
    </row>
    <row r="3166" spans="1:27" hidden="1" x14ac:dyDescent="0.15">
      <c r="A3166" t="s">
        <v>4217</v>
      </c>
      <c r="B3166">
        <v>16</v>
      </c>
      <c r="C3166" t="s">
        <v>85</v>
      </c>
      <c r="D3166">
        <v>109614547</v>
      </c>
      <c r="E3166">
        <v>255</v>
      </c>
      <c r="F3166" t="s">
        <v>324</v>
      </c>
      <c r="G3166" s="2" t="s">
        <v>4222</v>
      </c>
      <c r="H3166">
        <v>33</v>
      </c>
      <c r="I3166">
        <v>0.56000000000000005</v>
      </c>
      <c r="J3166">
        <v>0</v>
      </c>
      <c r="K3166">
        <v>17</v>
      </c>
      <c r="L3166">
        <v>0</v>
      </c>
      <c r="M3166">
        <v>19</v>
      </c>
      <c r="N3166" t="s">
        <v>2184</v>
      </c>
      <c r="O3166" t="s">
        <v>2256</v>
      </c>
      <c r="P3166">
        <v>2019</v>
      </c>
      <c r="Q3166">
        <v>109599079</v>
      </c>
      <c r="R3166">
        <v>109599163</v>
      </c>
      <c r="S3166">
        <v>85</v>
      </c>
      <c r="T3166">
        <v>1</v>
      </c>
      <c r="U3166" t="s">
        <v>23109</v>
      </c>
      <c r="V3166" t="s">
        <v>203</v>
      </c>
      <c r="W3166" t="s">
        <v>23108</v>
      </c>
      <c r="X3166" t="s">
        <v>23107</v>
      </c>
      <c r="Y3166">
        <v>15468</v>
      </c>
      <c r="Z3166">
        <f t="shared" si="98"/>
        <v>0.89473684210526316</v>
      </c>
      <c r="AA3166">
        <f t="shared" si="99"/>
        <v>0</v>
      </c>
    </row>
    <row r="3167" spans="1:27" hidden="1" x14ac:dyDescent="0.15">
      <c r="A3167" t="s">
        <v>4217</v>
      </c>
      <c r="B3167">
        <v>0</v>
      </c>
      <c r="C3167" t="s">
        <v>85</v>
      </c>
      <c r="D3167">
        <v>110538747</v>
      </c>
      <c r="E3167">
        <v>255</v>
      </c>
      <c r="F3167" t="s">
        <v>797</v>
      </c>
      <c r="G3167" s="2" t="s">
        <v>4226</v>
      </c>
      <c r="H3167">
        <v>33</v>
      </c>
      <c r="I3167">
        <v>0.56000000000000005</v>
      </c>
      <c r="J3167">
        <v>0</v>
      </c>
      <c r="K3167">
        <v>17</v>
      </c>
      <c r="L3167">
        <v>0</v>
      </c>
      <c r="M3167">
        <v>19</v>
      </c>
      <c r="N3167" t="s">
        <v>2184</v>
      </c>
      <c r="O3167" t="s">
        <v>2256</v>
      </c>
      <c r="P3167">
        <v>2019</v>
      </c>
      <c r="Q3167">
        <v>110544345</v>
      </c>
      <c r="R3167">
        <v>110621382</v>
      </c>
      <c r="S3167">
        <v>77038</v>
      </c>
      <c r="T3167">
        <v>1</v>
      </c>
      <c r="U3167" t="s">
        <v>23106</v>
      </c>
      <c r="V3167" t="s">
        <v>32</v>
      </c>
      <c r="W3167" t="s">
        <v>23105</v>
      </c>
      <c r="X3167" t="s">
        <v>23104</v>
      </c>
      <c r="Y3167">
        <v>-5598</v>
      </c>
      <c r="Z3167">
        <f t="shared" si="98"/>
        <v>0.89473684210526316</v>
      </c>
      <c r="AA3167">
        <f t="shared" si="99"/>
        <v>0</v>
      </c>
    </row>
    <row r="3168" spans="1:27" hidden="1" x14ac:dyDescent="0.15">
      <c r="A3168" t="s">
        <v>4217</v>
      </c>
      <c r="B3168">
        <v>0</v>
      </c>
      <c r="C3168" t="s">
        <v>85</v>
      </c>
      <c r="D3168">
        <v>111043371</v>
      </c>
      <c r="E3168">
        <v>255</v>
      </c>
      <c r="F3168" t="s">
        <v>797</v>
      </c>
      <c r="G3168" s="2" t="s">
        <v>4226</v>
      </c>
      <c r="H3168">
        <v>33</v>
      </c>
      <c r="I3168">
        <v>0.56000000000000005</v>
      </c>
      <c r="J3168">
        <v>0</v>
      </c>
      <c r="K3168">
        <v>17</v>
      </c>
      <c r="L3168">
        <v>0</v>
      </c>
      <c r="M3168">
        <v>19</v>
      </c>
      <c r="N3168" t="s">
        <v>2184</v>
      </c>
      <c r="O3168" t="s">
        <v>2256</v>
      </c>
      <c r="P3168">
        <v>2019</v>
      </c>
      <c r="Q3168">
        <v>111008480</v>
      </c>
      <c r="R3168">
        <v>111008846</v>
      </c>
      <c r="S3168">
        <v>367</v>
      </c>
      <c r="T3168">
        <v>2</v>
      </c>
      <c r="U3168" t="s">
        <v>23103</v>
      </c>
      <c r="V3168" t="s">
        <v>40</v>
      </c>
      <c r="W3168" t="s">
        <v>23102</v>
      </c>
      <c r="X3168" t="s">
        <v>23101</v>
      </c>
      <c r="Y3168">
        <v>-34525</v>
      </c>
      <c r="Z3168">
        <f t="shared" si="98"/>
        <v>0.89473684210526316</v>
      </c>
      <c r="AA3168">
        <f t="shared" si="99"/>
        <v>0</v>
      </c>
    </row>
    <row r="3169" spans="1:27" hidden="1" x14ac:dyDescent="0.15">
      <c r="A3169" t="s">
        <v>4217</v>
      </c>
      <c r="B3169">
        <v>16</v>
      </c>
      <c r="C3169" t="s">
        <v>85</v>
      </c>
      <c r="D3169">
        <v>111798163</v>
      </c>
      <c r="E3169">
        <v>255</v>
      </c>
      <c r="F3169" t="s">
        <v>324</v>
      </c>
      <c r="G3169" s="2" t="s">
        <v>4222</v>
      </c>
      <c r="H3169">
        <v>33</v>
      </c>
      <c r="I3169">
        <v>0.56000000000000005</v>
      </c>
      <c r="J3169">
        <v>0</v>
      </c>
      <c r="K3169">
        <v>17</v>
      </c>
      <c r="L3169">
        <v>0</v>
      </c>
      <c r="M3169">
        <v>19</v>
      </c>
      <c r="N3169" t="s">
        <v>2184</v>
      </c>
      <c r="O3169" t="s">
        <v>2256</v>
      </c>
      <c r="P3169">
        <v>2019</v>
      </c>
      <c r="Q3169">
        <v>111734303</v>
      </c>
      <c r="R3169">
        <v>111761725</v>
      </c>
      <c r="S3169">
        <v>27423</v>
      </c>
      <c r="T3169">
        <v>2</v>
      </c>
      <c r="U3169" t="s">
        <v>23100</v>
      </c>
      <c r="V3169" t="s">
        <v>69</v>
      </c>
      <c r="W3169" t="s">
        <v>23099</v>
      </c>
      <c r="X3169" t="s">
        <v>23098</v>
      </c>
      <c r="Y3169">
        <v>-36438</v>
      </c>
      <c r="Z3169">
        <f t="shared" si="98"/>
        <v>0.89473684210526316</v>
      </c>
      <c r="AA3169">
        <f t="shared" si="99"/>
        <v>0</v>
      </c>
    </row>
    <row r="3170" spans="1:27" hidden="1" x14ac:dyDescent="0.15">
      <c r="A3170" t="s">
        <v>4217</v>
      </c>
      <c r="B3170">
        <v>16</v>
      </c>
      <c r="C3170" t="s">
        <v>85</v>
      </c>
      <c r="D3170">
        <v>111798167</v>
      </c>
      <c r="E3170">
        <v>255</v>
      </c>
      <c r="F3170" t="s">
        <v>324</v>
      </c>
      <c r="G3170" s="2" t="s">
        <v>4222</v>
      </c>
      <c r="H3170">
        <v>33</v>
      </c>
      <c r="I3170">
        <v>0.56000000000000005</v>
      </c>
      <c r="J3170">
        <v>0</v>
      </c>
      <c r="K3170">
        <v>17</v>
      </c>
      <c r="L3170">
        <v>0</v>
      </c>
      <c r="M3170">
        <v>19</v>
      </c>
      <c r="N3170" t="s">
        <v>2184</v>
      </c>
      <c r="O3170" t="s">
        <v>2256</v>
      </c>
      <c r="P3170">
        <v>2019</v>
      </c>
      <c r="Q3170">
        <v>111734303</v>
      </c>
      <c r="R3170">
        <v>111761725</v>
      </c>
      <c r="S3170">
        <v>27423</v>
      </c>
      <c r="T3170">
        <v>2</v>
      </c>
      <c r="U3170" t="s">
        <v>23100</v>
      </c>
      <c r="V3170" t="s">
        <v>69</v>
      </c>
      <c r="W3170" t="s">
        <v>23099</v>
      </c>
      <c r="X3170" t="s">
        <v>23098</v>
      </c>
      <c r="Y3170">
        <v>-36442</v>
      </c>
      <c r="Z3170">
        <f t="shared" si="98"/>
        <v>0.89473684210526316</v>
      </c>
      <c r="AA3170">
        <f t="shared" si="99"/>
        <v>0</v>
      </c>
    </row>
    <row r="3171" spans="1:27" hidden="1" x14ac:dyDescent="0.15">
      <c r="A3171" t="s">
        <v>4217</v>
      </c>
      <c r="B3171">
        <v>16</v>
      </c>
      <c r="C3171" t="s">
        <v>85</v>
      </c>
      <c r="D3171">
        <v>111798171</v>
      </c>
      <c r="E3171">
        <v>255</v>
      </c>
      <c r="F3171" t="s">
        <v>324</v>
      </c>
      <c r="G3171" s="2" t="s">
        <v>4222</v>
      </c>
      <c r="H3171">
        <v>33</v>
      </c>
      <c r="I3171">
        <v>0.56000000000000005</v>
      </c>
      <c r="J3171">
        <v>0</v>
      </c>
      <c r="K3171">
        <v>17</v>
      </c>
      <c r="L3171">
        <v>0</v>
      </c>
      <c r="M3171">
        <v>19</v>
      </c>
      <c r="N3171" t="s">
        <v>2184</v>
      </c>
      <c r="O3171" t="s">
        <v>2256</v>
      </c>
      <c r="P3171">
        <v>2019</v>
      </c>
      <c r="Q3171">
        <v>111734303</v>
      </c>
      <c r="R3171">
        <v>111761725</v>
      </c>
      <c r="S3171">
        <v>27423</v>
      </c>
      <c r="T3171">
        <v>2</v>
      </c>
      <c r="U3171" t="s">
        <v>23100</v>
      </c>
      <c r="V3171" t="s">
        <v>69</v>
      </c>
      <c r="W3171" t="s">
        <v>23099</v>
      </c>
      <c r="X3171" t="s">
        <v>23098</v>
      </c>
      <c r="Y3171">
        <v>-36446</v>
      </c>
      <c r="Z3171">
        <f t="shared" si="98"/>
        <v>0.89473684210526316</v>
      </c>
      <c r="AA3171">
        <f t="shared" si="99"/>
        <v>0</v>
      </c>
    </row>
    <row r="3172" spans="1:27" hidden="1" x14ac:dyDescent="0.15">
      <c r="A3172" t="s">
        <v>4217</v>
      </c>
      <c r="B3172">
        <v>0</v>
      </c>
      <c r="C3172" t="s">
        <v>85</v>
      </c>
      <c r="D3172">
        <v>112311904</v>
      </c>
      <c r="E3172">
        <v>255</v>
      </c>
      <c r="F3172" t="s">
        <v>797</v>
      </c>
      <c r="G3172" s="2" t="s">
        <v>4226</v>
      </c>
      <c r="H3172">
        <v>33</v>
      </c>
      <c r="I3172">
        <v>0.56000000000000005</v>
      </c>
      <c r="J3172">
        <v>0</v>
      </c>
      <c r="K3172">
        <v>17</v>
      </c>
      <c r="L3172">
        <v>0</v>
      </c>
      <c r="M3172">
        <v>19</v>
      </c>
      <c r="N3172" t="s">
        <v>2184</v>
      </c>
      <c r="O3172" t="s">
        <v>2256</v>
      </c>
      <c r="P3172">
        <v>2019</v>
      </c>
      <c r="Q3172">
        <v>112312894</v>
      </c>
      <c r="R3172">
        <v>112314964</v>
      </c>
      <c r="S3172">
        <v>2071</v>
      </c>
      <c r="T3172">
        <v>1</v>
      </c>
      <c r="U3172" t="s">
        <v>23097</v>
      </c>
      <c r="V3172" t="s">
        <v>149</v>
      </c>
      <c r="W3172" t="s">
        <v>23096</v>
      </c>
      <c r="X3172" t="s">
        <v>23095</v>
      </c>
      <c r="Y3172">
        <v>-990</v>
      </c>
      <c r="Z3172">
        <f t="shared" si="98"/>
        <v>0.89473684210526316</v>
      </c>
      <c r="AA3172">
        <f t="shared" si="99"/>
        <v>0</v>
      </c>
    </row>
    <row r="3173" spans="1:27" hidden="1" x14ac:dyDescent="0.15">
      <c r="A3173" t="s">
        <v>4217</v>
      </c>
      <c r="B3173">
        <v>0</v>
      </c>
      <c r="C3173" t="s">
        <v>85</v>
      </c>
      <c r="D3173">
        <v>112311908</v>
      </c>
      <c r="E3173">
        <v>255</v>
      </c>
      <c r="F3173" t="s">
        <v>797</v>
      </c>
      <c r="G3173" s="2" t="s">
        <v>4226</v>
      </c>
      <c r="H3173">
        <v>33</v>
      </c>
      <c r="I3173">
        <v>0.56000000000000005</v>
      </c>
      <c r="J3173">
        <v>0</v>
      </c>
      <c r="K3173">
        <v>17</v>
      </c>
      <c r="L3173">
        <v>0</v>
      </c>
      <c r="M3173">
        <v>19</v>
      </c>
      <c r="N3173" t="s">
        <v>2184</v>
      </c>
      <c r="O3173" t="s">
        <v>2256</v>
      </c>
      <c r="P3173">
        <v>2019</v>
      </c>
      <c r="Q3173">
        <v>112312894</v>
      </c>
      <c r="R3173">
        <v>112314964</v>
      </c>
      <c r="S3173">
        <v>2071</v>
      </c>
      <c r="T3173">
        <v>1</v>
      </c>
      <c r="U3173" t="s">
        <v>23097</v>
      </c>
      <c r="V3173" t="s">
        <v>149</v>
      </c>
      <c r="W3173" t="s">
        <v>23096</v>
      </c>
      <c r="X3173" t="s">
        <v>23095</v>
      </c>
      <c r="Y3173">
        <v>-986</v>
      </c>
      <c r="Z3173">
        <f t="shared" si="98"/>
        <v>0.89473684210526316</v>
      </c>
      <c r="AA3173">
        <f t="shared" si="99"/>
        <v>0</v>
      </c>
    </row>
    <row r="3174" spans="1:27" hidden="1" x14ac:dyDescent="0.15">
      <c r="A3174" t="s">
        <v>4217</v>
      </c>
      <c r="B3174">
        <v>0</v>
      </c>
      <c r="C3174" t="s">
        <v>85</v>
      </c>
      <c r="D3174">
        <v>112311912</v>
      </c>
      <c r="E3174">
        <v>255</v>
      </c>
      <c r="F3174" t="s">
        <v>797</v>
      </c>
      <c r="G3174" s="2" t="s">
        <v>4226</v>
      </c>
      <c r="H3174">
        <v>33</v>
      </c>
      <c r="I3174">
        <v>0.56000000000000005</v>
      </c>
      <c r="J3174">
        <v>0</v>
      </c>
      <c r="K3174">
        <v>17</v>
      </c>
      <c r="L3174">
        <v>0</v>
      </c>
      <c r="M3174">
        <v>19</v>
      </c>
      <c r="N3174" t="s">
        <v>2184</v>
      </c>
      <c r="O3174" t="s">
        <v>2256</v>
      </c>
      <c r="P3174">
        <v>2019</v>
      </c>
      <c r="Q3174">
        <v>112312894</v>
      </c>
      <c r="R3174">
        <v>112314964</v>
      </c>
      <c r="S3174">
        <v>2071</v>
      </c>
      <c r="T3174">
        <v>1</v>
      </c>
      <c r="U3174" t="s">
        <v>23097</v>
      </c>
      <c r="V3174" t="s">
        <v>149</v>
      </c>
      <c r="W3174" t="s">
        <v>23096</v>
      </c>
      <c r="X3174" t="s">
        <v>23095</v>
      </c>
      <c r="Y3174">
        <v>-982</v>
      </c>
      <c r="Z3174">
        <f t="shared" si="98"/>
        <v>0.89473684210526316</v>
      </c>
      <c r="AA3174">
        <f t="shared" si="99"/>
        <v>0</v>
      </c>
    </row>
    <row r="3175" spans="1:27" hidden="1" x14ac:dyDescent="0.15">
      <c r="A3175" t="s">
        <v>4217</v>
      </c>
      <c r="B3175">
        <v>0</v>
      </c>
      <c r="C3175" t="s">
        <v>85</v>
      </c>
      <c r="D3175">
        <v>112311916</v>
      </c>
      <c r="E3175">
        <v>255</v>
      </c>
      <c r="F3175" t="s">
        <v>797</v>
      </c>
      <c r="G3175" s="2" t="s">
        <v>4226</v>
      </c>
      <c r="H3175">
        <v>33</v>
      </c>
      <c r="I3175">
        <v>0.56000000000000005</v>
      </c>
      <c r="J3175">
        <v>0</v>
      </c>
      <c r="K3175">
        <v>17</v>
      </c>
      <c r="L3175">
        <v>0</v>
      </c>
      <c r="M3175">
        <v>19</v>
      </c>
      <c r="N3175" t="s">
        <v>2184</v>
      </c>
      <c r="O3175" t="s">
        <v>2256</v>
      </c>
      <c r="P3175">
        <v>2019</v>
      </c>
      <c r="Q3175">
        <v>112312894</v>
      </c>
      <c r="R3175">
        <v>112314964</v>
      </c>
      <c r="S3175">
        <v>2071</v>
      </c>
      <c r="T3175">
        <v>1</v>
      </c>
      <c r="U3175" t="s">
        <v>23097</v>
      </c>
      <c r="V3175" t="s">
        <v>149</v>
      </c>
      <c r="W3175" t="s">
        <v>23096</v>
      </c>
      <c r="X3175" t="s">
        <v>23095</v>
      </c>
      <c r="Y3175">
        <v>-978</v>
      </c>
      <c r="Z3175">
        <f t="shared" si="98"/>
        <v>0.89473684210526316</v>
      </c>
      <c r="AA3175">
        <f t="shared" si="99"/>
        <v>0</v>
      </c>
    </row>
    <row r="3176" spans="1:27" hidden="1" x14ac:dyDescent="0.15">
      <c r="A3176" t="s">
        <v>4217</v>
      </c>
      <c r="B3176">
        <v>16</v>
      </c>
      <c r="C3176" t="s">
        <v>85</v>
      </c>
      <c r="D3176">
        <v>113400693</v>
      </c>
      <c r="E3176">
        <v>255</v>
      </c>
      <c r="F3176" t="s">
        <v>324</v>
      </c>
      <c r="G3176" s="2" t="s">
        <v>4222</v>
      </c>
      <c r="H3176">
        <v>33</v>
      </c>
      <c r="I3176">
        <v>0.56000000000000005</v>
      </c>
      <c r="J3176">
        <v>0</v>
      </c>
      <c r="K3176">
        <v>17</v>
      </c>
      <c r="L3176">
        <v>0</v>
      </c>
      <c r="M3176">
        <v>19</v>
      </c>
      <c r="N3176" t="s">
        <v>2184</v>
      </c>
      <c r="O3176" t="s">
        <v>2256</v>
      </c>
      <c r="P3176">
        <v>2019</v>
      </c>
      <c r="Q3176">
        <v>113357294</v>
      </c>
      <c r="R3176">
        <v>113357821</v>
      </c>
      <c r="S3176">
        <v>528</v>
      </c>
      <c r="T3176">
        <v>1</v>
      </c>
      <c r="U3176" t="s">
        <v>23094</v>
      </c>
      <c r="V3176" t="s">
        <v>32</v>
      </c>
      <c r="W3176" t="s">
        <v>23093</v>
      </c>
      <c r="X3176" t="s">
        <v>23092</v>
      </c>
      <c r="Y3176">
        <v>43399</v>
      </c>
      <c r="Z3176">
        <f t="shared" si="98"/>
        <v>0.89473684210526316</v>
      </c>
      <c r="AA3176">
        <f t="shared" si="99"/>
        <v>0</v>
      </c>
    </row>
    <row r="3177" spans="1:27" hidden="1" x14ac:dyDescent="0.15">
      <c r="A3177" t="s">
        <v>4217</v>
      </c>
      <c r="B3177">
        <v>16</v>
      </c>
      <c r="C3177" t="s">
        <v>85</v>
      </c>
      <c r="D3177">
        <v>113400971</v>
      </c>
      <c r="E3177">
        <v>255</v>
      </c>
      <c r="F3177" t="s">
        <v>324</v>
      </c>
      <c r="G3177" s="2" t="s">
        <v>4222</v>
      </c>
      <c r="H3177">
        <v>33</v>
      </c>
      <c r="I3177">
        <v>0.56000000000000005</v>
      </c>
      <c r="J3177">
        <v>0</v>
      </c>
      <c r="K3177">
        <v>17</v>
      </c>
      <c r="L3177">
        <v>0</v>
      </c>
      <c r="M3177">
        <v>19</v>
      </c>
      <c r="N3177" t="s">
        <v>2184</v>
      </c>
      <c r="O3177" t="s">
        <v>2256</v>
      </c>
      <c r="P3177">
        <v>2019</v>
      </c>
      <c r="Q3177">
        <v>113357294</v>
      </c>
      <c r="R3177">
        <v>113357821</v>
      </c>
      <c r="S3177">
        <v>528</v>
      </c>
      <c r="T3177">
        <v>1</v>
      </c>
      <c r="U3177" t="s">
        <v>23094</v>
      </c>
      <c r="V3177" t="s">
        <v>32</v>
      </c>
      <c r="W3177" t="s">
        <v>23093</v>
      </c>
      <c r="X3177" t="s">
        <v>23092</v>
      </c>
      <c r="Y3177">
        <v>43677</v>
      </c>
      <c r="Z3177">
        <f t="shared" si="98"/>
        <v>0.89473684210526316</v>
      </c>
      <c r="AA3177">
        <f t="shared" si="99"/>
        <v>0</v>
      </c>
    </row>
    <row r="3178" spans="1:27" hidden="1" x14ac:dyDescent="0.15">
      <c r="A3178" t="s">
        <v>4217</v>
      </c>
      <c r="B3178">
        <v>0</v>
      </c>
      <c r="C3178" t="s">
        <v>85</v>
      </c>
      <c r="D3178">
        <v>113657236</v>
      </c>
      <c r="E3178">
        <v>255</v>
      </c>
      <c r="F3178" t="s">
        <v>797</v>
      </c>
      <c r="G3178" s="2" t="s">
        <v>4226</v>
      </c>
      <c r="H3178">
        <v>33</v>
      </c>
      <c r="I3178">
        <v>0.56000000000000005</v>
      </c>
      <c r="J3178">
        <v>0</v>
      </c>
      <c r="K3178">
        <v>17</v>
      </c>
      <c r="L3178">
        <v>0</v>
      </c>
      <c r="M3178">
        <v>19</v>
      </c>
      <c r="N3178" t="s">
        <v>2184</v>
      </c>
      <c r="O3178" t="s">
        <v>2256</v>
      </c>
      <c r="P3178">
        <v>2019</v>
      </c>
      <c r="Q3178">
        <v>113612354</v>
      </c>
      <c r="R3178">
        <v>113650426</v>
      </c>
      <c r="S3178">
        <v>38073</v>
      </c>
      <c r="T3178">
        <v>2</v>
      </c>
      <c r="U3178" t="s">
        <v>23091</v>
      </c>
      <c r="V3178" t="s">
        <v>32</v>
      </c>
      <c r="W3178" t="s">
        <v>23090</v>
      </c>
      <c r="X3178" t="s">
        <v>23089</v>
      </c>
      <c r="Y3178">
        <v>-6810</v>
      </c>
      <c r="Z3178">
        <f t="shared" si="98"/>
        <v>0.89473684210526316</v>
      </c>
      <c r="AA3178">
        <f t="shared" si="99"/>
        <v>0</v>
      </c>
    </row>
    <row r="3179" spans="1:27" hidden="1" x14ac:dyDescent="0.15">
      <c r="A3179" t="s">
        <v>4217</v>
      </c>
      <c r="B3179">
        <v>0</v>
      </c>
      <c r="C3179" t="s">
        <v>85</v>
      </c>
      <c r="D3179">
        <v>113657240</v>
      </c>
      <c r="E3179">
        <v>255</v>
      </c>
      <c r="F3179" t="s">
        <v>797</v>
      </c>
      <c r="G3179" s="2" t="s">
        <v>4226</v>
      </c>
      <c r="H3179">
        <v>33</v>
      </c>
      <c r="I3179">
        <v>0.56000000000000005</v>
      </c>
      <c r="J3179">
        <v>0</v>
      </c>
      <c r="K3179">
        <v>17</v>
      </c>
      <c r="L3179">
        <v>0</v>
      </c>
      <c r="M3179">
        <v>19</v>
      </c>
      <c r="N3179" t="s">
        <v>2184</v>
      </c>
      <c r="O3179" t="s">
        <v>2256</v>
      </c>
      <c r="P3179">
        <v>2019</v>
      </c>
      <c r="Q3179">
        <v>113612354</v>
      </c>
      <c r="R3179">
        <v>113650426</v>
      </c>
      <c r="S3179">
        <v>38073</v>
      </c>
      <c r="T3179">
        <v>2</v>
      </c>
      <c r="U3179" t="s">
        <v>23091</v>
      </c>
      <c r="V3179" t="s">
        <v>32</v>
      </c>
      <c r="W3179" t="s">
        <v>23090</v>
      </c>
      <c r="X3179" t="s">
        <v>23089</v>
      </c>
      <c r="Y3179">
        <v>-6814</v>
      </c>
      <c r="Z3179">
        <f t="shared" si="98"/>
        <v>0.89473684210526316</v>
      </c>
      <c r="AA3179">
        <f t="shared" si="99"/>
        <v>0</v>
      </c>
    </row>
    <row r="3180" spans="1:27" hidden="1" x14ac:dyDescent="0.15">
      <c r="A3180" t="s">
        <v>4217</v>
      </c>
      <c r="B3180">
        <v>0</v>
      </c>
      <c r="C3180" t="s">
        <v>85</v>
      </c>
      <c r="D3180">
        <v>113669513</v>
      </c>
      <c r="E3180">
        <v>255</v>
      </c>
      <c r="F3180" t="s">
        <v>797</v>
      </c>
      <c r="G3180" s="2" t="s">
        <v>4226</v>
      </c>
      <c r="H3180">
        <v>33</v>
      </c>
      <c r="I3180">
        <v>0.56000000000000005</v>
      </c>
      <c r="J3180">
        <v>0</v>
      </c>
      <c r="K3180">
        <v>17</v>
      </c>
      <c r="L3180">
        <v>0</v>
      </c>
      <c r="M3180">
        <v>19</v>
      </c>
      <c r="N3180" t="s">
        <v>2184</v>
      </c>
      <c r="O3180" t="s">
        <v>2256</v>
      </c>
      <c r="P3180">
        <v>2019</v>
      </c>
      <c r="Q3180">
        <v>113612354</v>
      </c>
      <c r="R3180">
        <v>113650426</v>
      </c>
      <c r="S3180">
        <v>38073</v>
      </c>
      <c r="T3180">
        <v>2</v>
      </c>
      <c r="U3180" t="s">
        <v>23091</v>
      </c>
      <c r="V3180" t="s">
        <v>32</v>
      </c>
      <c r="W3180" t="s">
        <v>23090</v>
      </c>
      <c r="X3180" t="s">
        <v>23089</v>
      </c>
      <c r="Y3180">
        <v>-19087</v>
      </c>
      <c r="Z3180">
        <f t="shared" si="98"/>
        <v>0.89473684210526316</v>
      </c>
      <c r="AA3180">
        <f t="shared" si="99"/>
        <v>0</v>
      </c>
    </row>
    <row r="3181" spans="1:27" hidden="1" x14ac:dyDescent="0.15">
      <c r="A3181" t="s">
        <v>4217</v>
      </c>
      <c r="B3181">
        <v>16</v>
      </c>
      <c r="C3181" t="s">
        <v>85</v>
      </c>
      <c r="D3181">
        <v>114318021</v>
      </c>
      <c r="E3181">
        <v>255</v>
      </c>
      <c r="F3181" t="s">
        <v>324</v>
      </c>
      <c r="G3181" s="2" t="s">
        <v>4222</v>
      </c>
      <c r="H3181">
        <v>33</v>
      </c>
      <c r="I3181">
        <v>0.56000000000000005</v>
      </c>
      <c r="J3181">
        <v>0</v>
      </c>
      <c r="K3181">
        <v>17</v>
      </c>
      <c r="L3181">
        <v>0</v>
      </c>
      <c r="M3181">
        <v>19</v>
      </c>
      <c r="N3181" t="s">
        <v>2184</v>
      </c>
      <c r="O3181" t="s">
        <v>2256</v>
      </c>
      <c r="P3181">
        <v>2019</v>
      </c>
      <c r="Q3181">
        <v>114314941</v>
      </c>
      <c r="R3181">
        <v>114364576</v>
      </c>
      <c r="S3181">
        <v>49636</v>
      </c>
      <c r="T3181">
        <v>1</v>
      </c>
      <c r="U3181" t="s">
        <v>23088</v>
      </c>
      <c r="V3181" t="s">
        <v>32</v>
      </c>
      <c r="W3181" t="s">
        <v>23087</v>
      </c>
      <c r="X3181" t="s">
        <v>23086</v>
      </c>
      <c r="Y3181">
        <v>3080</v>
      </c>
      <c r="Z3181">
        <f t="shared" si="98"/>
        <v>0.89473684210526316</v>
      </c>
      <c r="AA3181">
        <f t="shared" si="99"/>
        <v>0</v>
      </c>
    </row>
    <row r="3182" spans="1:27" hidden="1" x14ac:dyDescent="0.15">
      <c r="A3182" t="s">
        <v>4217</v>
      </c>
      <c r="B3182">
        <v>16</v>
      </c>
      <c r="C3182" t="s">
        <v>85</v>
      </c>
      <c r="D3182">
        <v>114640576</v>
      </c>
      <c r="E3182">
        <v>255</v>
      </c>
      <c r="F3182" t="s">
        <v>324</v>
      </c>
      <c r="G3182" s="2" t="s">
        <v>4222</v>
      </c>
      <c r="H3182">
        <v>33</v>
      </c>
      <c r="I3182">
        <v>0.56000000000000005</v>
      </c>
      <c r="J3182">
        <v>0</v>
      </c>
      <c r="K3182">
        <v>17</v>
      </c>
      <c r="L3182">
        <v>0</v>
      </c>
      <c r="M3182">
        <v>19</v>
      </c>
      <c r="N3182" t="s">
        <v>2184</v>
      </c>
      <c r="O3182" t="s">
        <v>2256</v>
      </c>
      <c r="P3182">
        <v>2019</v>
      </c>
      <c r="Q3182">
        <v>114622157</v>
      </c>
      <c r="R3182">
        <v>114636261</v>
      </c>
      <c r="S3182">
        <v>14105</v>
      </c>
      <c r="T3182">
        <v>2</v>
      </c>
      <c r="U3182" t="s">
        <v>23085</v>
      </c>
      <c r="V3182" t="s">
        <v>149</v>
      </c>
      <c r="W3182" t="s">
        <v>23084</v>
      </c>
      <c r="X3182" t="s">
        <v>23083</v>
      </c>
      <c r="Y3182">
        <v>-4315</v>
      </c>
      <c r="Z3182">
        <f t="shared" si="98"/>
        <v>0.89473684210526316</v>
      </c>
      <c r="AA3182">
        <f t="shared" si="99"/>
        <v>0</v>
      </c>
    </row>
    <row r="3183" spans="1:27" hidden="1" x14ac:dyDescent="0.15">
      <c r="A3183" t="s">
        <v>4217</v>
      </c>
      <c r="B3183">
        <v>0</v>
      </c>
      <c r="C3183" t="s">
        <v>85</v>
      </c>
      <c r="D3183">
        <v>114764803</v>
      </c>
      <c r="E3183">
        <v>255</v>
      </c>
      <c r="F3183" t="s">
        <v>797</v>
      </c>
      <c r="G3183" s="2" t="s">
        <v>4226</v>
      </c>
      <c r="H3183">
        <v>33</v>
      </c>
      <c r="I3183">
        <v>0.56000000000000005</v>
      </c>
      <c r="J3183">
        <v>0</v>
      </c>
      <c r="K3183">
        <v>17</v>
      </c>
      <c r="L3183">
        <v>0</v>
      </c>
      <c r="M3183">
        <v>19</v>
      </c>
      <c r="N3183" t="s">
        <v>2184</v>
      </c>
      <c r="O3183" t="s">
        <v>2256</v>
      </c>
      <c r="P3183">
        <v>2019</v>
      </c>
      <c r="Q3183">
        <v>114748207</v>
      </c>
      <c r="R3183">
        <v>114766523</v>
      </c>
      <c r="S3183">
        <v>18317</v>
      </c>
      <c r="T3183">
        <v>2</v>
      </c>
      <c r="U3183" t="s">
        <v>23082</v>
      </c>
      <c r="V3183" t="s">
        <v>32</v>
      </c>
      <c r="W3183" t="s">
        <v>23081</v>
      </c>
      <c r="X3183" t="s">
        <v>23080</v>
      </c>
      <c r="Y3183">
        <v>1720</v>
      </c>
      <c r="Z3183">
        <f t="shared" si="98"/>
        <v>0.89473684210526316</v>
      </c>
      <c r="AA3183">
        <f t="shared" si="99"/>
        <v>0</v>
      </c>
    </row>
    <row r="3184" spans="1:27" hidden="1" x14ac:dyDescent="0.15">
      <c r="A3184" t="s">
        <v>4217</v>
      </c>
      <c r="B3184">
        <v>0</v>
      </c>
      <c r="C3184" t="s">
        <v>85</v>
      </c>
      <c r="D3184">
        <v>114961109</v>
      </c>
      <c r="E3184">
        <v>255</v>
      </c>
      <c r="F3184" t="s">
        <v>797</v>
      </c>
      <c r="G3184" s="2" t="s">
        <v>4226</v>
      </c>
      <c r="H3184">
        <v>33</v>
      </c>
      <c r="I3184">
        <v>0.56000000000000005</v>
      </c>
      <c r="J3184">
        <v>0</v>
      </c>
      <c r="K3184">
        <v>17</v>
      </c>
      <c r="L3184">
        <v>0</v>
      </c>
      <c r="M3184">
        <v>19</v>
      </c>
      <c r="N3184" t="s">
        <v>2184</v>
      </c>
      <c r="O3184" t="s">
        <v>2256</v>
      </c>
      <c r="P3184">
        <v>2019</v>
      </c>
      <c r="Q3184">
        <v>114968784</v>
      </c>
      <c r="R3184">
        <v>114997849</v>
      </c>
      <c r="S3184">
        <v>29066</v>
      </c>
      <c r="T3184">
        <v>1</v>
      </c>
      <c r="U3184" t="s">
        <v>23079</v>
      </c>
      <c r="V3184" t="s">
        <v>408</v>
      </c>
      <c r="W3184" t="s">
        <v>23078</v>
      </c>
      <c r="X3184" t="s">
        <v>23077</v>
      </c>
      <c r="Y3184">
        <v>-7675</v>
      </c>
      <c r="Z3184">
        <f t="shared" si="98"/>
        <v>0.89473684210526316</v>
      </c>
      <c r="AA3184">
        <f t="shared" si="99"/>
        <v>0</v>
      </c>
    </row>
    <row r="3185" spans="1:27" hidden="1" x14ac:dyDescent="0.15">
      <c r="A3185" t="s">
        <v>4217</v>
      </c>
      <c r="B3185">
        <v>0</v>
      </c>
      <c r="C3185" t="s">
        <v>85</v>
      </c>
      <c r="D3185">
        <v>114961113</v>
      </c>
      <c r="E3185">
        <v>255</v>
      </c>
      <c r="F3185" t="s">
        <v>797</v>
      </c>
      <c r="G3185" s="2" t="s">
        <v>4226</v>
      </c>
      <c r="H3185">
        <v>33</v>
      </c>
      <c r="I3185">
        <v>0.56000000000000005</v>
      </c>
      <c r="J3185">
        <v>0</v>
      </c>
      <c r="K3185">
        <v>17</v>
      </c>
      <c r="L3185">
        <v>0</v>
      </c>
      <c r="M3185">
        <v>19</v>
      </c>
      <c r="N3185" t="s">
        <v>2184</v>
      </c>
      <c r="O3185" t="s">
        <v>2256</v>
      </c>
      <c r="P3185">
        <v>2019</v>
      </c>
      <c r="Q3185">
        <v>114968784</v>
      </c>
      <c r="R3185">
        <v>114997849</v>
      </c>
      <c r="S3185">
        <v>29066</v>
      </c>
      <c r="T3185">
        <v>1</v>
      </c>
      <c r="U3185" t="s">
        <v>23079</v>
      </c>
      <c r="V3185" t="s">
        <v>408</v>
      </c>
      <c r="W3185" t="s">
        <v>23078</v>
      </c>
      <c r="X3185" t="s">
        <v>23077</v>
      </c>
      <c r="Y3185">
        <v>-7671</v>
      </c>
      <c r="Z3185">
        <f t="shared" si="98"/>
        <v>0.89473684210526316</v>
      </c>
      <c r="AA3185">
        <f t="shared" si="99"/>
        <v>0</v>
      </c>
    </row>
    <row r="3186" spans="1:27" hidden="1" x14ac:dyDescent="0.15">
      <c r="A3186" t="s">
        <v>4217</v>
      </c>
      <c r="B3186">
        <v>0</v>
      </c>
      <c r="C3186" t="s">
        <v>85</v>
      </c>
      <c r="D3186">
        <v>114961117</v>
      </c>
      <c r="E3186">
        <v>255</v>
      </c>
      <c r="F3186" t="s">
        <v>797</v>
      </c>
      <c r="G3186" s="2" t="s">
        <v>4226</v>
      </c>
      <c r="H3186">
        <v>33</v>
      </c>
      <c r="I3186">
        <v>0.56000000000000005</v>
      </c>
      <c r="J3186">
        <v>0</v>
      </c>
      <c r="K3186">
        <v>17</v>
      </c>
      <c r="L3186">
        <v>0</v>
      </c>
      <c r="M3186">
        <v>19</v>
      </c>
      <c r="N3186" t="s">
        <v>2184</v>
      </c>
      <c r="O3186" t="s">
        <v>2256</v>
      </c>
      <c r="P3186">
        <v>2019</v>
      </c>
      <c r="Q3186">
        <v>114968784</v>
      </c>
      <c r="R3186">
        <v>114997849</v>
      </c>
      <c r="S3186">
        <v>29066</v>
      </c>
      <c r="T3186">
        <v>1</v>
      </c>
      <c r="U3186" t="s">
        <v>23079</v>
      </c>
      <c r="V3186" t="s">
        <v>408</v>
      </c>
      <c r="W3186" t="s">
        <v>23078</v>
      </c>
      <c r="X3186" t="s">
        <v>23077</v>
      </c>
      <c r="Y3186">
        <v>-7667</v>
      </c>
      <c r="Z3186">
        <f t="shared" si="98"/>
        <v>0.89473684210526316</v>
      </c>
      <c r="AA3186">
        <f t="shared" si="99"/>
        <v>0</v>
      </c>
    </row>
    <row r="3187" spans="1:27" hidden="1" x14ac:dyDescent="0.15">
      <c r="A3187" t="s">
        <v>4217</v>
      </c>
      <c r="B3187">
        <v>0</v>
      </c>
      <c r="C3187" t="s">
        <v>85</v>
      </c>
      <c r="D3187">
        <v>114961121</v>
      </c>
      <c r="E3187">
        <v>255</v>
      </c>
      <c r="F3187" t="s">
        <v>797</v>
      </c>
      <c r="G3187" s="2" t="s">
        <v>4226</v>
      </c>
      <c r="H3187">
        <v>33</v>
      </c>
      <c r="I3187">
        <v>0.56000000000000005</v>
      </c>
      <c r="J3187">
        <v>0</v>
      </c>
      <c r="K3187">
        <v>17</v>
      </c>
      <c r="L3187">
        <v>0</v>
      </c>
      <c r="M3187">
        <v>19</v>
      </c>
      <c r="N3187" t="s">
        <v>2184</v>
      </c>
      <c r="O3187" t="s">
        <v>2256</v>
      </c>
      <c r="P3187">
        <v>2019</v>
      </c>
      <c r="Q3187">
        <v>114968784</v>
      </c>
      <c r="R3187">
        <v>114997849</v>
      </c>
      <c r="S3187">
        <v>29066</v>
      </c>
      <c r="T3187">
        <v>1</v>
      </c>
      <c r="U3187" t="s">
        <v>23079</v>
      </c>
      <c r="V3187" t="s">
        <v>408</v>
      </c>
      <c r="W3187" t="s">
        <v>23078</v>
      </c>
      <c r="X3187" t="s">
        <v>23077</v>
      </c>
      <c r="Y3187">
        <v>-7663</v>
      </c>
      <c r="Z3187">
        <f t="shared" si="98"/>
        <v>0.89473684210526316</v>
      </c>
      <c r="AA3187">
        <f t="shared" si="99"/>
        <v>0</v>
      </c>
    </row>
    <row r="3188" spans="1:27" hidden="1" x14ac:dyDescent="0.15">
      <c r="A3188" t="s">
        <v>4217</v>
      </c>
      <c r="B3188">
        <v>0</v>
      </c>
      <c r="C3188" t="s">
        <v>85</v>
      </c>
      <c r="D3188">
        <v>114961125</v>
      </c>
      <c r="E3188">
        <v>255</v>
      </c>
      <c r="F3188" t="s">
        <v>797</v>
      </c>
      <c r="G3188" s="2" t="s">
        <v>4226</v>
      </c>
      <c r="H3188">
        <v>33</v>
      </c>
      <c r="I3188">
        <v>0.56000000000000005</v>
      </c>
      <c r="J3188">
        <v>0</v>
      </c>
      <c r="K3188">
        <v>17</v>
      </c>
      <c r="L3188">
        <v>0</v>
      </c>
      <c r="M3188">
        <v>19</v>
      </c>
      <c r="N3188" t="s">
        <v>2184</v>
      </c>
      <c r="O3188" t="s">
        <v>2256</v>
      </c>
      <c r="P3188">
        <v>2019</v>
      </c>
      <c r="Q3188">
        <v>114968784</v>
      </c>
      <c r="R3188">
        <v>114997849</v>
      </c>
      <c r="S3188">
        <v>29066</v>
      </c>
      <c r="T3188">
        <v>1</v>
      </c>
      <c r="U3188" t="s">
        <v>23079</v>
      </c>
      <c r="V3188" t="s">
        <v>408</v>
      </c>
      <c r="W3188" t="s">
        <v>23078</v>
      </c>
      <c r="X3188" t="s">
        <v>23077</v>
      </c>
      <c r="Y3188">
        <v>-7659</v>
      </c>
      <c r="Z3188">
        <f t="shared" si="98"/>
        <v>0.89473684210526316</v>
      </c>
      <c r="AA3188">
        <f t="shared" si="99"/>
        <v>0</v>
      </c>
    </row>
    <row r="3189" spans="1:27" hidden="1" x14ac:dyDescent="0.15">
      <c r="A3189" t="s">
        <v>4217</v>
      </c>
      <c r="B3189">
        <v>16</v>
      </c>
      <c r="C3189" t="s">
        <v>85</v>
      </c>
      <c r="D3189">
        <v>116164852</v>
      </c>
      <c r="E3189">
        <v>255</v>
      </c>
      <c r="F3189" t="s">
        <v>324</v>
      </c>
      <c r="G3189" s="2" t="s">
        <v>4222</v>
      </c>
      <c r="H3189">
        <v>33</v>
      </c>
      <c r="I3189">
        <v>0.56000000000000005</v>
      </c>
      <c r="J3189">
        <v>0</v>
      </c>
      <c r="K3189">
        <v>17</v>
      </c>
      <c r="L3189">
        <v>0</v>
      </c>
      <c r="M3189">
        <v>19</v>
      </c>
      <c r="N3189" t="s">
        <v>2184</v>
      </c>
      <c r="O3189" t="s">
        <v>2256</v>
      </c>
      <c r="P3189">
        <v>2019</v>
      </c>
      <c r="Q3189">
        <v>116123614</v>
      </c>
      <c r="R3189">
        <v>116129110</v>
      </c>
      <c r="S3189">
        <v>5497</v>
      </c>
      <c r="T3189">
        <v>1</v>
      </c>
      <c r="U3189" t="s">
        <v>23076</v>
      </c>
      <c r="V3189" t="s">
        <v>56</v>
      </c>
      <c r="W3189" t="s">
        <v>23075</v>
      </c>
      <c r="X3189" t="s">
        <v>23074</v>
      </c>
      <c r="Y3189">
        <v>41238</v>
      </c>
      <c r="Z3189">
        <f t="shared" si="98"/>
        <v>0.89473684210526316</v>
      </c>
      <c r="AA3189">
        <f t="shared" si="99"/>
        <v>0</v>
      </c>
    </row>
    <row r="3190" spans="1:27" hidden="1" x14ac:dyDescent="0.15">
      <c r="A3190" t="s">
        <v>4217</v>
      </c>
      <c r="B3190">
        <v>16</v>
      </c>
      <c r="C3190" t="s">
        <v>85</v>
      </c>
      <c r="D3190">
        <v>116164856</v>
      </c>
      <c r="E3190">
        <v>255</v>
      </c>
      <c r="F3190" t="s">
        <v>324</v>
      </c>
      <c r="G3190" s="2" t="s">
        <v>4222</v>
      </c>
      <c r="H3190">
        <v>33</v>
      </c>
      <c r="I3190">
        <v>0.56000000000000005</v>
      </c>
      <c r="J3190">
        <v>0</v>
      </c>
      <c r="K3190">
        <v>17</v>
      </c>
      <c r="L3190">
        <v>0</v>
      </c>
      <c r="M3190">
        <v>19</v>
      </c>
      <c r="N3190" t="s">
        <v>2184</v>
      </c>
      <c r="O3190" t="s">
        <v>2256</v>
      </c>
      <c r="P3190">
        <v>2019</v>
      </c>
      <c r="Q3190">
        <v>116123614</v>
      </c>
      <c r="R3190">
        <v>116129110</v>
      </c>
      <c r="S3190">
        <v>5497</v>
      </c>
      <c r="T3190">
        <v>1</v>
      </c>
      <c r="U3190" t="s">
        <v>23076</v>
      </c>
      <c r="V3190" t="s">
        <v>56</v>
      </c>
      <c r="W3190" t="s">
        <v>23075</v>
      </c>
      <c r="X3190" t="s">
        <v>23074</v>
      </c>
      <c r="Y3190">
        <v>41242</v>
      </c>
      <c r="Z3190">
        <f t="shared" si="98"/>
        <v>0.89473684210526316</v>
      </c>
      <c r="AA3190">
        <f t="shared" si="99"/>
        <v>0</v>
      </c>
    </row>
    <row r="3191" spans="1:27" hidden="1" x14ac:dyDescent="0.15">
      <c r="A3191" t="s">
        <v>4217</v>
      </c>
      <c r="B3191">
        <v>0</v>
      </c>
      <c r="C3191" t="s">
        <v>85</v>
      </c>
      <c r="D3191">
        <v>116802073</v>
      </c>
      <c r="E3191">
        <v>255</v>
      </c>
      <c r="F3191" t="s">
        <v>797</v>
      </c>
      <c r="G3191" s="2" t="s">
        <v>4226</v>
      </c>
      <c r="H3191">
        <v>33</v>
      </c>
      <c r="I3191">
        <v>0.56000000000000005</v>
      </c>
      <c r="J3191">
        <v>0</v>
      </c>
      <c r="K3191">
        <v>17</v>
      </c>
      <c r="L3191">
        <v>0</v>
      </c>
      <c r="M3191">
        <v>19</v>
      </c>
      <c r="N3191" t="s">
        <v>2184</v>
      </c>
      <c r="O3191" t="s">
        <v>2256</v>
      </c>
      <c r="P3191">
        <v>2019</v>
      </c>
      <c r="Q3191">
        <v>116821454</v>
      </c>
      <c r="R3191">
        <v>116821886</v>
      </c>
      <c r="S3191">
        <v>433</v>
      </c>
      <c r="T3191">
        <v>1</v>
      </c>
      <c r="U3191" t="s">
        <v>23073</v>
      </c>
      <c r="V3191" t="s">
        <v>32</v>
      </c>
      <c r="W3191" t="s">
        <v>23072</v>
      </c>
      <c r="X3191" t="s">
        <v>23071</v>
      </c>
      <c r="Y3191">
        <v>-19381</v>
      </c>
      <c r="Z3191">
        <f t="shared" si="98"/>
        <v>0.89473684210526316</v>
      </c>
      <c r="AA3191">
        <f t="shared" si="99"/>
        <v>0</v>
      </c>
    </row>
    <row r="3192" spans="1:27" hidden="1" x14ac:dyDescent="0.15">
      <c r="A3192" t="s">
        <v>4217</v>
      </c>
      <c r="B3192">
        <v>0</v>
      </c>
      <c r="C3192" t="s">
        <v>85</v>
      </c>
      <c r="D3192">
        <v>116802077</v>
      </c>
      <c r="E3192">
        <v>255</v>
      </c>
      <c r="F3192" t="s">
        <v>797</v>
      </c>
      <c r="G3192" s="2" t="s">
        <v>4226</v>
      </c>
      <c r="H3192">
        <v>33</v>
      </c>
      <c r="I3192">
        <v>0.56000000000000005</v>
      </c>
      <c r="J3192">
        <v>0</v>
      </c>
      <c r="K3192">
        <v>17</v>
      </c>
      <c r="L3192">
        <v>0</v>
      </c>
      <c r="M3192">
        <v>19</v>
      </c>
      <c r="N3192" t="s">
        <v>2184</v>
      </c>
      <c r="O3192" t="s">
        <v>2256</v>
      </c>
      <c r="P3192">
        <v>2019</v>
      </c>
      <c r="Q3192">
        <v>116821454</v>
      </c>
      <c r="R3192">
        <v>116821886</v>
      </c>
      <c r="S3192">
        <v>433</v>
      </c>
      <c r="T3192">
        <v>1</v>
      </c>
      <c r="U3192" t="s">
        <v>23073</v>
      </c>
      <c r="V3192" t="s">
        <v>32</v>
      </c>
      <c r="W3192" t="s">
        <v>23072</v>
      </c>
      <c r="X3192" t="s">
        <v>23071</v>
      </c>
      <c r="Y3192">
        <v>-19377</v>
      </c>
      <c r="Z3192">
        <f t="shared" si="98"/>
        <v>0.89473684210526316</v>
      </c>
      <c r="AA3192">
        <f t="shared" si="99"/>
        <v>0</v>
      </c>
    </row>
    <row r="3193" spans="1:27" hidden="1" x14ac:dyDescent="0.15">
      <c r="A3193" t="s">
        <v>4217</v>
      </c>
      <c r="B3193">
        <v>16</v>
      </c>
      <c r="C3193" t="s">
        <v>85</v>
      </c>
      <c r="D3193">
        <v>117478742</v>
      </c>
      <c r="E3193">
        <v>255</v>
      </c>
      <c r="F3193" t="s">
        <v>324</v>
      </c>
      <c r="G3193" s="2" t="s">
        <v>4222</v>
      </c>
      <c r="H3193">
        <v>33</v>
      </c>
      <c r="I3193">
        <v>0.56000000000000005</v>
      </c>
      <c r="J3193">
        <v>0</v>
      </c>
      <c r="K3193">
        <v>17</v>
      </c>
      <c r="L3193">
        <v>0</v>
      </c>
      <c r="M3193">
        <v>19</v>
      </c>
      <c r="N3193" t="s">
        <v>2184</v>
      </c>
      <c r="O3193" t="s">
        <v>2256</v>
      </c>
      <c r="P3193">
        <v>2019</v>
      </c>
      <c r="Q3193">
        <v>117414000</v>
      </c>
      <c r="R3193">
        <v>117775003</v>
      </c>
      <c r="S3193">
        <v>361004</v>
      </c>
      <c r="T3193">
        <v>1</v>
      </c>
      <c r="U3193" t="s">
        <v>23070</v>
      </c>
      <c r="V3193" t="s">
        <v>32</v>
      </c>
      <c r="W3193" t="s">
        <v>23069</v>
      </c>
      <c r="X3193" t="s">
        <v>23068</v>
      </c>
      <c r="Y3193">
        <v>64742</v>
      </c>
      <c r="Z3193">
        <f t="shared" si="98"/>
        <v>0.89473684210526316</v>
      </c>
      <c r="AA3193">
        <f t="shared" si="99"/>
        <v>0</v>
      </c>
    </row>
    <row r="3194" spans="1:27" hidden="1" x14ac:dyDescent="0.15">
      <c r="A3194" t="s">
        <v>4217</v>
      </c>
      <c r="B3194">
        <v>0</v>
      </c>
      <c r="C3194" t="s">
        <v>85</v>
      </c>
      <c r="D3194">
        <v>117831329</v>
      </c>
      <c r="E3194">
        <v>255</v>
      </c>
      <c r="F3194" t="s">
        <v>797</v>
      </c>
      <c r="G3194" s="2" t="s">
        <v>4226</v>
      </c>
      <c r="H3194">
        <v>33</v>
      </c>
      <c r="I3194">
        <v>0.56000000000000005</v>
      </c>
      <c r="J3194">
        <v>0</v>
      </c>
      <c r="K3194">
        <v>17</v>
      </c>
      <c r="L3194">
        <v>0</v>
      </c>
      <c r="M3194">
        <v>19</v>
      </c>
      <c r="N3194" t="s">
        <v>2184</v>
      </c>
      <c r="O3194" t="s">
        <v>2256</v>
      </c>
      <c r="P3194">
        <v>2019</v>
      </c>
      <c r="Q3194">
        <v>117841850</v>
      </c>
      <c r="R3194">
        <v>117958840</v>
      </c>
      <c r="S3194">
        <v>116991</v>
      </c>
      <c r="T3194">
        <v>1</v>
      </c>
      <c r="U3194" t="s">
        <v>23067</v>
      </c>
      <c r="V3194" t="s">
        <v>32</v>
      </c>
      <c r="W3194" t="s">
        <v>23066</v>
      </c>
      <c r="X3194" t="s">
        <v>23065</v>
      </c>
      <c r="Y3194">
        <v>-10521</v>
      </c>
      <c r="Z3194">
        <f t="shared" si="98"/>
        <v>0.89473684210526316</v>
      </c>
      <c r="AA3194">
        <f t="shared" si="99"/>
        <v>0</v>
      </c>
    </row>
    <row r="3195" spans="1:27" hidden="1" x14ac:dyDescent="0.15">
      <c r="A3195" t="s">
        <v>4217</v>
      </c>
      <c r="B3195">
        <v>16</v>
      </c>
      <c r="C3195" t="s">
        <v>85</v>
      </c>
      <c r="D3195">
        <v>118183348</v>
      </c>
      <c r="E3195">
        <v>255</v>
      </c>
      <c r="F3195" t="s">
        <v>324</v>
      </c>
      <c r="G3195" s="2" t="s">
        <v>4222</v>
      </c>
      <c r="H3195">
        <v>33</v>
      </c>
      <c r="I3195">
        <v>0.56000000000000005</v>
      </c>
      <c r="J3195">
        <v>0</v>
      </c>
      <c r="K3195">
        <v>17</v>
      </c>
      <c r="L3195">
        <v>0</v>
      </c>
      <c r="M3195">
        <v>19</v>
      </c>
      <c r="N3195" t="s">
        <v>2184</v>
      </c>
      <c r="O3195" t="s">
        <v>2256</v>
      </c>
      <c r="P3195">
        <v>2019</v>
      </c>
      <c r="Q3195">
        <v>118169748</v>
      </c>
      <c r="R3195">
        <v>118189478</v>
      </c>
      <c r="S3195">
        <v>19731</v>
      </c>
      <c r="T3195">
        <v>1</v>
      </c>
      <c r="U3195" t="s">
        <v>23064</v>
      </c>
      <c r="V3195" t="s">
        <v>32</v>
      </c>
      <c r="W3195" t="s">
        <v>23063</v>
      </c>
      <c r="X3195" t="s">
        <v>23062</v>
      </c>
      <c r="Y3195">
        <v>13600</v>
      </c>
      <c r="Z3195">
        <f t="shared" si="98"/>
        <v>0.89473684210526316</v>
      </c>
      <c r="AA3195">
        <f t="shared" si="99"/>
        <v>0</v>
      </c>
    </row>
    <row r="3196" spans="1:27" hidden="1" x14ac:dyDescent="0.15">
      <c r="A3196" t="s">
        <v>4217</v>
      </c>
      <c r="B3196">
        <v>16</v>
      </c>
      <c r="C3196" t="s">
        <v>85</v>
      </c>
      <c r="D3196">
        <v>118183416</v>
      </c>
      <c r="E3196">
        <v>255</v>
      </c>
      <c r="F3196" t="s">
        <v>324</v>
      </c>
      <c r="G3196" s="2" t="s">
        <v>4222</v>
      </c>
      <c r="H3196">
        <v>33</v>
      </c>
      <c r="I3196">
        <v>0.56000000000000005</v>
      </c>
      <c r="J3196">
        <v>0</v>
      </c>
      <c r="K3196">
        <v>17</v>
      </c>
      <c r="L3196">
        <v>0</v>
      </c>
      <c r="M3196">
        <v>19</v>
      </c>
      <c r="N3196" t="s">
        <v>2184</v>
      </c>
      <c r="O3196" t="s">
        <v>2256</v>
      </c>
      <c r="P3196">
        <v>2019</v>
      </c>
      <c r="Q3196">
        <v>118169748</v>
      </c>
      <c r="R3196">
        <v>118189478</v>
      </c>
      <c r="S3196">
        <v>19731</v>
      </c>
      <c r="T3196">
        <v>1</v>
      </c>
      <c r="U3196" t="s">
        <v>23064</v>
      </c>
      <c r="V3196" t="s">
        <v>32</v>
      </c>
      <c r="W3196" t="s">
        <v>23063</v>
      </c>
      <c r="X3196" t="s">
        <v>23062</v>
      </c>
      <c r="Y3196">
        <v>13668</v>
      </c>
      <c r="Z3196">
        <f t="shared" si="98"/>
        <v>0.89473684210526316</v>
      </c>
      <c r="AA3196">
        <f t="shared" si="99"/>
        <v>0</v>
      </c>
    </row>
    <row r="3197" spans="1:27" hidden="1" x14ac:dyDescent="0.15">
      <c r="A3197" t="s">
        <v>4217</v>
      </c>
      <c r="B3197">
        <v>16</v>
      </c>
      <c r="C3197" t="s">
        <v>85</v>
      </c>
      <c r="D3197">
        <v>118183420</v>
      </c>
      <c r="E3197">
        <v>255</v>
      </c>
      <c r="F3197" t="s">
        <v>324</v>
      </c>
      <c r="G3197" s="2" t="s">
        <v>4222</v>
      </c>
      <c r="H3197">
        <v>33</v>
      </c>
      <c r="I3197">
        <v>0.56000000000000005</v>
      </c>
      <c r="J3197">
        <v>0</v>
      </c>
      <c r="K3197">
        <v>17</v>
      </c>
      <c r="L3197">
        <v>0</v>
      </c>
      <c r="M3197">
        <v>19</v>
      </c>
      <c r="N3197" t="s">
        <v>2184</v>
      </c>
      <c r="O3197" t="s">
        <v>2256</v>
      </c>
      <c r="P3197">
        <v>2019</v>
      </c>
      <c r="Q3197">
        <v>118169748</v>
      </c>
      <c r="R3197">
        <v>118189478</v>
      </c>
      <c r="S3197">
        <v>19731</v>
      </c>
      <c r="T3197">
        <v>1</v>
      </c>
      <c r="U3197" t="s">
        <v>23064</v>
      </c>
      <c r="V3197" t="s">
        <v>32</v>
      </c>
      <c r="W3197" t="s">
        <v>23063</v>
      </c>
      <c r="X3197" t="s">
        <v>23062</v>
      </c>
      <c r="Y3197">
        <v>13672</v>
      </c>
      <c r="Z3197">
        <f t="shared" si="98"/>
        <v>0.89473684210526316</v>
      </c>
      <c r="AA3197">
        <f t="shared" si="99"/>
        <v>0</v>
      </c>
    </row>
    <row r="3198" spans="1:27" hidden="1" x14ac:dyDescent="0.15">
      <c r="A3198" t="s">
        <v>4217</v>
      </c>
      <c r="B3198">
        <v>16</v>
      </c>
      <c r="C3198" t="s">
        <v>85</v>
      </c>
      <c r="D3198">
        <v>118183448</v>
      </c>
      <c r="E3198">
        <v>255</v>
      </c>
      <c r="F3198" t="s">
        <v>324</v>
      </c>
      <c r="G3198" s="2" t="s">
        <v>4222</v>
      </c>
      <c r="H3198">
        <v>33</v>
      </c>
      <c r="I3198">
        <v>0.56000000000000005</v>
      </c>
      <c r="J3198">
        <v>0</v>
      </c>
      <c r="K3198">
        <v>17</v>
      </c>
      <c r="L3198">
        <v>0</v>
      </c>
      <c r="M3198">
        <v>19</v>
      </c>
      <c r="N3198" t="s">
        <v>2184</v>
      </c>
      <c r="O3198" t="s">
        <v>2256</v>
      </c>
      <c r="P3198">
        <v>2019</v>
      </c>
      <c r="Q3198">
        <v>118169748</v>
      </c>
      <c r="R3198">
        <v>118189478</v>
      </c>
      <c r="S3198">
        <v>19731</v>
      </c>
      <c r="T3198">
        <v>1</v>
      </c>
      <c r="U3198" t="s">
        <v>23064</v>
      </c>
      <c r="V3198" t="s">
        <v>32</v>
      </c>
      <c r="W3198" t="s">
        <v>23063</v>
      </c>
      <c r="X3198" t="s">
        <v>23062</v>
      </c>
      <c r="Y3198">
        <v>13700</v>
      </c>
      <c r="Z3198">
        <f t="shared" si="98"/>
        <v>0.89473684210526316</v>
      </c>
      <c r="AA3198">
        <f t="shared" si="99"/>
        <v>0</v>
      </c>
    </row>
    <row r="3199" spans="1:27" hidden="1" x14ac:dyDescent="0.15">
      <c r="A3199" t="s">
        <v>4217</v>
      </c>
      <c r="B3199">
        <v>16</v>
      </c>
      <c r="C3199" t="s">
        <v>85</v>
      </c>
      <c r="D3199">
        <v>118183480</v>
      </c>
      <c r="E3199">
        <v>255</v>
      </c>
      <c r="F3199" t="s">
        <v>324</v>
      </c>
      <c r="G3199" s="2" t="s">
        <v>4222</v>
      </c>
      <c r="H3199">
        <v>33</v>
      </c>
      <c r="I3199">
        <v>0.56000000000000005</v>
      </c>
      <c r="J3199">
        <v>0</v>
      </c>
      <c r="K3199">
        <v>17</v>
      </c>
      <c r="L3199">
        <v>0</v>
      </c>
      <c r="M3199">
        <v>19</v>
      </c>
      <c r="N3199" t="s">
        <v>2184</v>
      </c>
      <c r="O3199" t="s">
        <v>2256</v>
      </c>
      <c r="P3199">
        <v>2019</v>
      </c>
      <c r="Q3199">
        <v>118169748</v>
      </c>
      <c r="R3199">
        <v>118189478</v>
      </c>
      <c r="S3199">
        <v>19731</v>
      </c>
      <c r="T3199">
        <v>1</v>
      </c>
      <c r="U3199" t="s">
        <v>23064</v>
      </c>
      <c r="V3199" t="s">
        <v>32</v>
      </c>
      <c r="W3199" t="s">
        <v>23063</v>
      </c>
      <c r="X3199" t="s">
        <v>23062</v>
      </c>
      <c r="Y3199">
        <v>13732</v>
      </c>
      <c r="Z3199">
        <f t="shared" si="98"/>
        <v>0.89473684210526316</v>
      </c>
      <c r="AA3199">
        <f t="shared" si="99"/>
        <v>0</v>
      </c>
    </row>
    <row r="3200" spans="1:27" hidden="1" x14ac:dyDescent="0.15">
      <c r="A3200" t="s">
        <v>4217</v>
      </c>
      <c r="B3200">
        <v>16</v>
      </c>
      <c r="C3200" t="s">
        <v>85</v>
      </c>
      <c r="D3200">
        <v>118183484</v>
      </c>
      <c r="E3200">
        <v>255</v>
      </c>
      <c r="F3200" t="s">
        <v>324</v>
      </c>
      <c r="G3200" s="2" t="s">
        <v>4222</v>
      </c>
      <c r="H3200">
        <v>33</v>
      </c>
      <c r="I3200">
        <v>0.56000000000000005</v>
      </c>
      <c r="J3200">
        <v>0</v>
      </c>
      <c r="K3200">
        <v>17</v>
      </c>
      <c r="L3200">
        <v>0</v>
      </c>
      <c r="M3200">
        <v>19</v>
      </c>
      <c r="N3200" t="s">
        <v>2184</v>
      </c>
      <c r="O3200" t="s">
        <v>2256</v>
      </c>
      <c r="P3200">
        <v>2019</v>
      </c>
      <c r="Q3200">
        <v>118169748</v>
      </c>
      <c r="R3200">
        <v>118189478</v>
      </c>
      <c r="S3200">
        <v>19731</v>
      </c>
      <c r="T3200">
        <v>1</v>
      </c>
      <c r="U3200" t="s">
        <v>23064</v>
      </c>
      <c r="V3200" t="s">
        <v>32</v>
      </c>
      <c r="W3200" t="s">
        <v>23063</v>
      </c>
      <c r="X3200" t="s">
        <v>23062</v>
      </c>
      <c r="Y3200">
        <v>13736</v>
      </c>
      <c r="Z3200">
        <f t="shared" si="98"/>
        <v>0.89473684210526316</v>
      </c>
      <c r="AA3200">
        <f t="shared" si="99"/>
        <v>0</v>
      </c>
    </row>
    <row r="3201" spans="1:27" hidden="1" x14ac:dyDescent="0.15">
      <c r="A3201" t="s">
        <v>4217</v>
      </c>
      <c r="B3201">
        <v>16</v>
      </c>
      <c r="C3201" t="s">
        <v>85</v>
      </c>
      <c r="D3201">
        <v>118183488</v>
      </c>
      <c r="E3201">
        <v>255</v>
      </c>
      <c r="F3201" t="s">
        <v>324</v>
      </c>
      <c r="G3201" s="2" t="s">
        <v>4222</v>
      </c>
      <c r="H3201">
        <v>33</v>
      </c>
      <c r="I3201">
        <v>0.56000000000000005</v>
      </c>
      <c r="J3201">
        <v>0</v>
      </c>
      <c r="K3201">
        <v>17</v>
      </c>
      <c r="L3201">
        <v>0</v>
      </c>
      <c r="M3201">
        <v>19</v>
      </c>
      <c r="N3201" t="s">
        <v>2184</v>
      </c>
      <c r="O3201" t="s">
        <v>2256</v>
      </c>
      <c r="P3201">
        <v>2019</v>
      </c>
      <c r="Q3201">
        <v>118169748</v>
      </c>
      <c r="R3201">
        <v>118189478</v>
      </c>
      <c r="S3201">
        <v>19731</v>
      </c>
      <c r="T3201">
        <v>1</v>
      </c>
      <c r="U3201" t="s">
        <v>23064</v>
      </c>
      <c r="V3201" t="s">
        <v>32</v>
      </c>
      <c r="W3201" t="s">
        <v>23063</v>
      </c>
      <c r="X3201" t="s">
        <v>23062</v>
      </c>
      <c r="Y3201">
        <v>13740</v>
      </c>
      <c r="Z3201">
        <f t="shared" si="98"/>
        <v>0.89473684210526316</v>
      </c>
      <c r="AA3201">
        <f t="shared" si="99"/>
        <v>0</v>
      </c>
    </row>
    <row r="3202" spans="1:27" hidden="1" x14ac:dyDescent="0.15">
      <c r="A3202" t="s">
        <v>4217</v>
      </c>
      <c r="B3202">
        <v>16</v>
      </c>
      <c r="C3202" t="s">
        <v>85</v>
      </c>
      <c r="D3202">
        <v>118183492</v>
      </c>
      <c r="E3202">
        <v>255</v>
      </c>
      <c r="F3202" t="s">
        <v>324</v>
      </c>
      <c r="G3202" s="2" t="s">
        <v>4222</v>
      </c>
      <c r="H3202">
        <v>33</v>
      </c>
      <c r="I3202">
        <v>0.56000000000000005</v>
      </c>
      <c r="J3202">
        <v>0</v>
      </c>
      <c r="K3202">
        <v>17</v>
      </c>
      <c r="L3202">
        <v>0</v>
      </c>
      <c r="M3202">
        <v>19</v>
      </c>
      <c r="N3202" t="s">
        <v>2184</v>
      </c>
      <c r="O3202" t="s">
        <v>2256</v>
      </c>
      <c r="P3202">
        <v>2019</v>
      </c>
      <c r="Q3202">
        <v>118169748</v>
      </c>
      <c r="R3202">
        <v>118189478</v>
      </c>
      <c r="S3202">
        <v>19731</v>
      </c>
      <c r="T3202">
        <v>1</v>
      </c>
      <c r="U3202" t="s">
        <v>23064</v>
      </c>
      <c r="V3202" t="s">
        <v>32</v>
      </c>
      <c r="W3202" t="s">
        <v>23063</v>
      </c>
      <c r="X3202" t="s">
        <v>23062</v>
      </c>
      <c r="Y3202">
        <v>13744</v>
      </c>
      <c r="Z3202">
        <f t="shared" ref="Z3202:Z3265" si="100">(J3202+K3202)/M3202</f>
        <v>0.89473684210526316</v>
      </c>
      <c r="AA3202">
        <f t="shared" ref="AA3202:AA3265" si="101">J3202/(J3202+K3202+L3202)</f>
        <v>0</v>
      </c>
    </row>
    <row r="3203" spans="1:27" hidden="1" x14ac:dyDescent="0.15">
      <c r="A3203" t="s">
        <v>4217</v>
      </c>
      <c r="B3203">
        <v>16</v>
      </c>
      <c r="C3203" t="s">
        <v>85</v>
      </c>
      <c r="D3203">
        <v>118183496</v>
      </c>
      <c r="E3203">
        <v>255</v>
      </c>
      <c r="F3203" t="s">
        <v>324</v>
      </c>
      <c r="G3203" s="2" t="s">
        <v>4222</v>
      </c>
      <c r="H3203">
        <v>33</v>
      </c>
      <c r="I3203">
        <v>0.56000000000000005</v>
      </c>
      <c r="J3203">
        <v>0</v>
      </c>
      <c r="K3203">
        <v>17</v>
      </c>
      <c r="L3203">
        <v>0</v>
      </c>
      <c r="M3203">
        <v>19</v>
      </c>
      <c r="N3203" t="s">
        <v>2184</v>
      </c>
      <c r="O3203" t="s">
        <v>2256</v>
      </c>
      <c r="P3203">
        <v>2019</v>
      </c>
      <c r="Q3203">
        <v>118169748</v>
      </c>
      <c r="R3203">
        <v>118189478</v>
      </c>
      <c r="S3203">
        <v>19731</v>
      </c>
      <c r="T3203">
        <v>1</v>
      </c>
      <c r="U3203" t="s">
        <v>23064</v>
      </c>
      <c r="V3203" t="s">
        <v>32</v>
      </c>
      <c r="W3203" t="s">
        <v>23063</v>
      </c>
      <c r="X3203" t="s">
        <v>23062</v>
      </c>
      <c r="Y3203">
        <v>13748</v>
      </c>
      <c r="Z3203">
        <f t="shared" si="100"/>
        <v>0.89473684210526316</v>
      </c>
      <c r="AA3203">
        <f t="shared" si="101"/>
        <v>0</v>
      </c>
    </row>
    <row r="3204" spans="1:27" hidden="1" x14ac:dyDescent="0.15">
      <c r="A3204" t="s">
        <v>4217</v>
      </c>
      <c r="B3204">
        <v>16</v>
      </c>
      <c r="C3204" t="s">
        <v>85</v>
      </c>
      <c r="D3204">
        <v>118183516</v>
      </c>
      <c r="E3204">
        <v>255</v>
      </c>
      <c r="F3204" t="s">
        <v>324</v>
      </c>
      <c r="G3204" s="2" t="s">
        <v>4222</v>
      </c>
      <c r="H3204">
        <v>33</v>
      </c>
      <c r="I3204">
        <v>0.56000000000000005</v>
      </c>
      <c r="J3204">
        <v>0</v>
      </c>
      <c r="K3204">
        <v>17</v>
      </c>
      <c r="L3204">
        <v>0</v>
      </c>
      <c r="M3204">
        <v>19</v>
      </c>
      <c r="N3204" t="s">
        <v>2184</v>
      </c>
      <c r="O3204" t="s">
        <v>2256</v>
      </c>
      <c r="P3204">
        <v>2019</v>
      </c>
      <c r="Q3204">
        <v>118169748</v>
      </c>
      <c r="R3204">
        <v>118189478</v>
      </c>
      <c r="S3204">
        <v>19731</v>
      </c>
      <c r="T3204">
        <v>1</v>
      </c>
      <c r="U3204" t="s">
        <v>23064</v>
      </c>
      <c r="V3204" t="s">
        <v>32</v>
      </c>
      <c r="W3204" t="s">
        <v>23063</v>
      </c>
      <c r="X3204" t="s">
        <v>23062</v>
      </c>
      <c r="Y3204">
        <v>13768</v>
      </c>
      <c r="Z3204">
        <f t="shared" si="100"/>
        <v>0.89473684210526316</v>
      </c>
      <c r="AA3204">
        <f t="shared" si="101"/>
        <v>0</v>
      </c>
    </row>
    <row r="3205" spans="1:27" hidden="1" x14ac:dyDescent="0.15">
      <c r="A3205" t="s">
        <v>4217</v>
      </c>
      <c r="B3205">
        <v>16</v>
      </c>
      <c r="C3205" t="s">
        <v>85</v>
      </c>
      <c r="D3205">
        <v>118183520</v>
      </c>
      <c r="E3205">
        <v>255</v>
      </c>
      <c r="F3205" t="s">
        <v>324</v>
      </c>
      <c r="G3205" s="2" t="s">
        <v>4222</v>
      </c>
      <c r="H3205">
        <v>33</v>
      </c>
      <c r="I3205">
        <v>0.56000000000000005</v>
      </c>
      <c r="J3205">
        <v>0</v>
      </c>
      <c r="K3205">
        <v>17</v>
      </c>
      <c r="L3205">
        <v>0</v>
      </c>
      <c r="M3205">
        <v>19</v>
      </c>
      <c r="N3205" t="s">
        <v>2184</v>
      </c>
      <c r="O3205" t="s">
        <v>2256</v>
      </c>
      <c r="P3205">
        <v>2019</v>
      </c>
      <c r="Q3205">
        <v>118169748</v>
      </c>
      <c r="R3205">
        <v>118189478</v>
      </c>
      <c r="S3205">
        <v>19731</v>
      </c>
      <c r="T3205">
        <v>1</v>
      </c>
      <c r="U3205" t="s">
        <v>23064</v>
      </c>
      <c r="V3205" t="s">
        <v>32</v>
      </c>
      <c r="W3205" t="s">
        <v>23063</v>
      </c>
      <c r="X3205" t="s">
        <v>23062</v>
      </c>
      <c r="Y3205">
        <v>13772</v>
      </c>
      <c r="Z3205">
        <f t="shared" si="100"/>
        <v>0.89473684210526316</v>
      </c>
      <c r="AA3205">
        <f t="shared" si="101"/>
        <v>0</v>
      </c>
    </row>
    <row r="3206" spans="1:27" hidden="1" x14ac:dyDescent="0.15">
      <c r="A3206" t="s">
        <v>4217</v>
      </c>
      <c r="B3206">
        <v>16</v>
      </c>
      <c r="C3206" t="s">
        <v>85</v>
      </c>
      <c r="D3206">
        <v>118183524</v>
      </c>
      <c r="E3206">
        <v>255</v>
      </c>
      <c r="F3206" t="s">
        <v>324</v>
      </c>
      <c r="G3206" s="2" t="s">
        <v>4222</v>
      </c>
      <c r="H3206">
        <v>33</v>
      </c>
      <c r="I3206">
        <v>0.56000000000000005</v>
      </c>
      <c r="J3206">
        <v>0</v>
      </c>
      <c r="K3206">
        <v>17</v>
      </c>
      <c r="L3206">
        <v>0</v>
      </c>
      <c r="M3206">
        <v>19</v>
      </c>
      <c r="N3206" t="s">
        <v>2184</v>
      </c>
      <c r="O3206" t="s">
        <v>2256</v>
      </c>
      <c r="P3206">
        <v>2019</v>
      </c>
      <c r="Q3206">
        <v>118169748</v>
      </c>
      <c r="R3206">
        <v>118189478</v>
      </c>
      <c r="S3206">
        <v>19731</v>
      </c>
      <c r="T3206">
        <v>1</v>
      </c>
      <c r="U3206" t="s">
        <v>23064</v>
      </c>
      <c r="V3206" t="s">
        <v>32</v>
      </c>
      <c r="W3206" t="s">
        <v>23063</v>
      </c>
      <c r="X3206" t="s">
        <v>23062</v>
      </c>
      <c r="Y3206">
        <v>13776</v>
      </c>
      <c r="Z3206">
        <f t="shared" si="100"/>
        <v>0.89473684210526316</v>
      </c>
      <c r="AA3206">
        <f t="shared" si="101"/>
        <v>0</v>
      </c>
    </row>
    <row r="3207" spans="1:27" hidden="1" x14ac:dyDescent="0.15">
      <c r="A3207" t="s">
        <v>4217</v>
      </c>
      <c r="B3207">
        <v>16</v>
      </c>
      <c r="C3207" t="s">
        <v>85</v>
      </c>
      <c r="D3207">
        <v>118183528</v>
      </c>
      <c r="E3207">
        <v>255</v>
      </c>
      <c r="F3207" t="s">
        <v>324</v>
      </c>
      <c r="G3207" s="2" t="s">
        <v>4222</v>
      </c>
      <c r="H3207">
        <v>33</v>
      </c>
      <c r="I3207">
        <v>0.56000000000000005</v>
      </c>
      <c r="J3207">
        <v>0</v>
      </c>
      <c r="K3207">
        <v>17</v>
      </c>
      <c r="L3207">
        <v>0</v>
      </c>
      <c r="M3207">
        <v>19</v>
      </c>
      <c r="N3207" t="s">
        <v>2184</v>
      </c>
      <c r="O3207" t="s">
        <v>2256</v>
      </c>
      <c r="P3207">
        <v>2019</v>
      </c>
      <c r="Q3207">
        <v>118169748</v>
      </c>
      <c r="R3207">
        <v>118189478</v>
      </c>
      <c r="S3207">
        <v>19731</v>
      </c>
      <c r="T3207">
        <v>1</v>
      </c>
      <c r="U3207" t="s">
        <v>23064</v>
      </c>
      <c r="V3207" t="s">
        <v>32</v>
      </c>
      <c r="W3207" t="s">
        <v>23063</v>
      </c>
      <c r="X3207" t="s">
        <v>23062</v>
      </c>
      <c r="Y3207">
        <v>13780</v>
      </c>
      <c r="Z3207">
        <f t="shared" si="100"/>
        <v>0.89473684210526316</v>
      </c>
      <c r="AA3207">
        <f t="shared" si="101"/>
        <v>0</v>
      </c>
    </row>
    <row r="3208" spans="1:27" hidden="1" x14ac:dyDescent="0.15">
      <c r="A3208" t="s">
        <v>4217</v>
      </c>
      <c r="B3208">
        <v>16</v>
      </c>
      <c r="C3208" t="s">
        <v>85</v>
      </c>
      <c r="D3208">
        <v>118183532</v>
      </c>
      <c r="E3208">
        <v>255</v>
      </c>
      <c r="F3208" t="s">
        <v>324</v>
      </c>
      <c r="G3208" s="2" t="s">
        <v>4222</v>
      </c>
      <c r="H3208">
        <v>33</v>
      </c>
      <c r="I3208">
        <v>0.56000000000000005</v>
      </c>
      <c r="J3208">
        <v>0</v>
      </c>
      <c r="K3208">
        <v>17</v>
      </c>
      <c r="L3208">
        <v>0</v>
      </c>
      <c r="M3208">
        <v>19</v>
      </c>
      <c r="N3208" t="s">
        <v>2184</v>
      </c>
      <c r="O3208" t="s">
        <v>2256</v>
      </c>
      <c r="P3208">
        <v>2019</v>
      </c>
      <c r="Q3208">
        <v>118169748</v>
      </c>
      <c r="R3208">
        <v>118189478</v>
      </c>
      <c r="S3208">
        <v>19731</v>
      </c>
      <c r="T3208">
        <v>1</v>
      </c>
      <c r="U3208" t="s">
        <v>23064</v>
      </c>
      <c r="V3208" t="s">
        <v>32</v>
      </c>
      <c r="W3208" t="s">
        <v>23063</v>
      </c>
      <c r="X3208" t="s">
        <v>23062</v>
      </c>
      <c r="Y3208">
        <v>13784</v>
      </c>
      <c r="Z3208">
        <f t="shared" si="100"/>
        <v>0.89473684210526316</v>
      </c>
      <c r="AA3208">
        <f t="shared" si="101"/>
        <v>0</v>
      </c>
    </row>
    <row r="3209" spans="1:27" hidden="1" x14ac:dyDescent="0.15">
      <c r="A3209" t="s">
        <v>4217</v>
      </c>
      <c r="B3209">
        <v>16</v>
      </c>
      <c r="C3209" t="s">
        <v>85</v>
      </c>
      <c r="D3209">
        <v>118183564</v>
      </c>
      <c r="E3209">
        <v>255</v>
      </c>
      <c r="F3209" t="s">
        <v>324</v>
      </c>
      <c r="G3209" s="2" t="s">
        <v>4222</v>
      </c>
      <c r="H3209">
        <v>33</v>
      </c>
      <c r="I3209">
        <v>0.56000000000000005</v>
      </c>
      <c r="J3209">
        <v>0</v>
      </c>
      <c r="K3209">
        <v>17</v>
      </c>
      <c r="L3209">
        <v>0</v>
      </c>
      <c r="M3209">
        <v>19</v>
      </c>
      <c r="N3209" t="s">
        <v>2184</v>
      </c>
      <c r="O3209" t="s">
        <v>2256</v>
      </c>
      <c r="P3209">
        <v>2019</v>
      </c>
      <c r="Q3209">
        <v>118169748</v>
      </c>
      <c r="R3209">
        <v>118189478</v>
      </c>
      <c r="S3209">
        <v>19731</v>
      </c>
      <c r="T3209">
        <v>1</v>
      </c>
      <c r="U3209" t="s">
        <v>23064</v>
      </c>
      <c r="V3209" t="s">
        <v>32</v>
      </c>
      <c r="W3209" t="s">
        <v>23063</v>
      </c>
      <c r="X3209" t="s">
        <v>23062</v>
      </c>
      <c r="Y3209">
        <v>13816</v>
      </c>
      <c r="Z3209">
        <f t="shared" si="100"/>
        <v>0.89473684210526316</v>
      </c>
      <c r="AA3209">
        <f t="shared" si="101"/>
        <v>0</v>
      </c>
    </row>
    <row r="3210" spans="1:27" hidden="1" x14ac:dyDescent="0.15">
      <c r="A3210" t="s">
        <v>4217</v>
      </c>
      <c r="B3210">
        <v>16</v>
      </c>
      <c r="C3210" t="s">
        <v>85</v>
      </c>
      <c r="D3210">
        <v>118183568</v>
      </c>
      <c r="E3210">
        <v>255</v>
      </c>
      <c r="F3210" t="s">
        <v>324</v>
      </c>
      <c r="G3210" s="2" t="s">
        <v>4222</v>
      </c>
      <c r="H3210">
        <v>33</v>
      </c>
      <c r="I3210">
        <v>0.56000000000000005</v>
      </c>
      <c r="J3210">
        <v>0</v>
      </c>
      <c r="K3210">
        <v>17</v>
      </c>
      <c r="L3210">
        <v>0</v>
      </c>
      <c r="M3210">
        <v>19</v>
      </c>
      <c r="N3210" t="s">
        <v>2184</v>
      </c>
      <c r="O3210" t="s">
        <v>2256</v>
      </c>
      <c r="P3210">
        <v>2019</v>
      </c>
      <c r="Q3210">
        <v>118169748</v>
      </c>
      <c r="R3210">
        <v>118189478</v>
      </c>
      <c r="S3210">
        <v>19731</v>
      </c>
      <c r="T3210">
        <v>1</v>
      </c>
      <c r="U3210" t="s">
        <v>23064</v>
      </c>
      <c r="V3210" t="s">
        <v>32</v>
      </c>
      <c r="W3210" t="s">
        <v>23063</v>
      </c>
      <c r="X3210" t="s">
        <v>23062</v>
      </c>
      <c r="Y3210">
        <v>13820</v>
      </c>
      <c r="Z3210">
        <f t="shared" si="100"/>
        <v>0.89473684210526316</v>
      </c>
      <c r="AA3210">
        <f t="shared" si="101"/>
        <v>0</v>
      </c>
    </row>
    <row r="3211" spans="1:27" hidden="1" x14ac:dyDescent="0.15">
      <c r="A3211" t="s">
        <v>4217</v>
      </c>
      <c r="B3211">
        <v>0</v>
      </c>
      <c r="C3211" t="s">
        <v>85</v>
      </c>
      <c r="D3211">
        <v>118360065</v>
      </c>
      <c r="E3211">
        <v>255</v>
      </c>
      <c r="F3211" t="s">
        <v>797</v>
      </c>
      <c r="G3211" s="2" t="s">
        <v>4226</v>
      </c>
      <c r="H3211">
        <v>33</v>
      </c>
      <c r="I3211">
        <v>0.56000000000000005</v>
      </c>
      <c r="J3211">
        <v>0</v>
      </c>
      <c r="K3211">
        <v>17</v>
      </c>
      <c r="L3211">
        <v>0</v>
      </c>
      <c r="M3211">
        <v>19</v>
      </c>
      <c r="N3211" t="s">
        <v>2184</v>
      </c>
      <c r="O3211" t="s">
        <v>2256</v>
      </c>
      <c r="P3211">
        <v>2019</v>
      </c>
      <c r="Q3211">
        <v>118331866</v>
      </c>
      <c r="R3211">
        <v>118332306</v>
      </c>
      <c r="S3211">
        <v>441</v>
      </c>
      <c r="T3211">
        <v>2</v>
      </c>
      <c r="U3211" t="s">
        <v>23061</v>
      </c>
      <c r="V3211" t="s">
        <v>69</v>
      </c>
      <c r="W3211" t="s">
        <v>23060</v>
      </c>
      <c r="X3211" t="s">
        <v>23059</v>
      </c>
      <c r="Y3211">
        <v>-27759</v>
      </c>
      <c r="Z3211">
        <f t="shared" si="100"/>
        <v>0.89473684210526316</v>
      </c>
      <c r="AA3211">
        <f t="shared" si="101"/>
        <v>0</v>
      </c>
    </row>
    <row r="3212" spans="1:27" hidden="1" x14ac:dyDescent="0.15">
      <c r="A3212" t="s">
        <v>4217</v>
      </c>
      <c r="B3212">
        <v>0</v>
      </c>
      <c r="C3212" t="s">
        <v>85</v>
      </c>
      <c r="D3212">
        <v>118844950</v>
      </c>
      <c r="E3212">
        <v>255</v>
      </c>
      <c r="F3212" t="s">
        <v>797</v>
      </c>
      <c r="G3212" s="2" t="s">
        <v>4226</v>
      </c>
      <c r="H3212">
        <v>33</v>
      </c>
      <c r="I3212">
        <v>0.56000000000000005</v>
      </c>
      <c r="J3212">
        <v>0</v>
      </c>
      <c r="K3212">
        <v>17</v>
      </c>
      <c r="L3212">
        <v>0</v>
      </c>
      <c r="M3212">
        <v>19</v>
      </c>
      <c r="N3212" t="s">
        <v>2184</v>
      </c>
      <c r="O3212" t="s">
        <v>2256</v>
      </c>
      <c r="P3212">
        <v>2019</v>
      </c>
      <c r="Q3212">
        <v>119108234</v>
      </c>
      <c r="R3212">
        <v>119114543</v>
      </c>
      <c r="S3212">
        <v>6310</v>
      </c>
      <c r="T3212">
        <v>1</v>
      </c>
      <c r="U3212" t="s">
        <v>23058</v>
      </c>
      <c r="V3212" t="s">
        <v>69</v>
      </c>
      <c r="W3212" t="s">
        <v>23057</v>
      </c>
      <c r="X3212" t="s">
        <v>23056</v>
      </c>
      <c r="Y3212">
        <v>-263284</v>
      </c>
      <c r="Z3212">
        <f t="shared" si="100"/>
        <v>0.89473684210526316</v>
      </c>
      <c r="AA3212">
        <f t="shared" si="101"/>
        <v>0</v>
      </c>
    </row>
    <row r="3213" spans="1:27" hidden="1" x14ac:dyDescent="0.15">
      <c r="A3213" t="s">
        <v>4217</v>
      </c>
      <c r="B3213">
        <v>0</v>
      </c>
      <c r="C3213" t="s">
        <v>85</v>
      </c>
      <c r="D3213">
        <v>118844974</v>
      </c>
      <c r="E3213">
        <v>255</v>
      </c>
      <c r="F3213" t="s">
        <v>797</v>
      </c>
      <c r="G3213" s="2" t="s">
        <v>4226</v>
      </c>
      <c r="H3213">
        <v>33</v>
      </c>
      <c r="I3213">
        <v>0.56000000000000005</v>
      </c>
      <c r="J3213">
        <v>0</v>
      </c>
      <c r="K3213">
        <v>17</v>
      </c>
      <c r="L3213">
        <v>0</v>
      </c>
      <c r="M3213">
        <v>19</v>
      </c>
      <c r="N3213" t="s">
        <v>2184</v>
      </c>
      <c r="O3213" t="s">
        <v>2256</v>
      </c>
      <c r="P3213">
        <v>2019</v>
      </c>
      <c r="Q3213">
        <v>119108234</v>
      </c>
      <c r="R3213">
        <v>119114543</v>
      </c>
      <c r="S3213">
        <v>6310</v>
      </c>
      <c r="T3213">
        <v>1</v>
      </c>
      <c r="U3213" t="s">
        <v>23058</v>
      </c>
      <c r="V3213" t="s">
        <v>69</v>
      </c>
      <c r="W3213" t="s">
        <v>23057</v>
      </c>
      <c r="X3213" t="s">
        <v>23056</v>
      </c>
      <c r="Y3213">
        <v>-263260</v>
      </c>
      <c r="Z3213">
        <f t="shared" si="100"/>
        <v>0.89473684210526316</v>
      </c>
      <c r="AA3213">
        <f t="shared" si="101"/>
        <v>0</v>
      </c>
    </row>
    <row r="3214" spans="1:27" hidden="1" x14ac:dyDescent="0.15">
      <c r="A3214" t="s">
        <v>4217</v>
      </c>
      <c r="B3214">
        <v>0</v>
      </c>
      <c r="C3214" t="s">
        <v>85</v>
      </c>
      <c r="D3214">
        <v>119024024</v>
      </c>
      <c r="E3214">
        <v>255</v>
      </c>
      <c r="F3214" t="s">
        <v>797</v>
      </c>
      <c r="G3214" s="2" t="s">
        <v>4226</v>
      </c>
      <c r="H3214">
        <v>33</v>
      </c>
      <c r="I3214">
        <v>0.56000000000000005</v>
      </c>
      <c r="J3214">
        <v>0</v>
      </c>
      <c r="K3214">
        <v>17</v>
      </c>
      <c r="L3214">
        <v>0</v>
      </c>
      <c r="M3214">
        <v>19</v>
      </c>
      <c r="N3214" t="s">
        <v>2184</v>
      </c>
      <c r="O3214" t="s">
        <v>2256</v>
      </c>
      <c r="P3214">
        <v>2019</v>
      </c>
      <c r="Q3214">
        <v>119108234</v>
      </c>
      <c r="R3214">
        <v>119114543</v>
      </c>
      <c r="S3214">
        <v>6310</v>
      </c>
      <c r="T3214">
        <v>1</v>
      </c>
      <c r="U3214" t="s">
        <v>23058</v>
      </c>
      <c r="V3214" t="s">
        <v>69</v>
      </c>
      <c r="W3214" t="s">
        <v>23057</v>
      </c>
      <c r="X3214" t="s">
        <v>23056</v>
      </c>
      <c r="Y3214">
        <v>-84210</v>
      </c>
      <c r="Z3214">
        <f t="shared" si="100"/>
        <v>0.89473684210526316</v>
      </c>
      <c r="AA3214">
        <f t="shared" si="101"/>
        <v>0</v>
      </c>
    </row>
    <row r="3215" spans="1:27" hidden="1" x14ac:dyDescent="0.15">
      <c r="A3215" t="s">
        <v>4217</v>
      </c>
      <c r="B3215">
        <v>0</v>
      </c>
      <c r="C3215" t="s">
        <v>85</v>
      </c>
      <c r="D3215">
        <v>119024028</v>
      </c>
      <c r="E3215">
        <v>255</v>
      </c>
      <c r="F3215" t="s">
        <v>797</v>
      </c>
      <c r="G3215" s="2" t="s">
        <v>4226</v>
      </c>
      <c r="H3215">
        <v>33</v>
      </c>
      <c r="I3215">
        <v>0.56000000000000005</v>
      </c>
      <c r="J3215">
        <v>0</v>
      </c>
      <c r="K3215">
        <v>17</v>
      </c>
      <c r="L3215">
        <v>0</v>
      </c>
      <c r="M3215">
        <v>19</v>
      </c>
      <c r="N3215" t="s">
        <v>2184</v>
      </c>
      <c r="O3215" t="s">
        <v>2256</v>
      </c>
      <c r="P3215">
        <v>2019</v>
      </c>
      <c r="Q3215">
        <v>119108234</v>
      </c>
      <c r="R3215">
        <v>119114543</v>
      </c>
      <c r="S3215">
        <v>6310</v>
      </c>
      <c r="T3215">
        <v>1</v>
      </c>
      <c r="U3215" t="s">
        <v>23058</v>
      </c>
      <c r="V3215" t="s">
        <v>69</v>
      </c>
      <c r="W3215" t="s">
        <v>23057</v>
      </c>
      <c r="X3215" t="s">
        <v>23056</v>
      </c>
      <c r="Y3215">
        <v>-84206</v>
      </c>
      <c r="Z3215">
        <f t="shared" si="100"/>
        <v>0.89473684210526316</v>
      </c>
      <c r="AA3215">
        <f t="shared" si="101"/>
        <v>0</v>
      </c>
    </row>
    <row r="3216" spans="1:27" hidden="1" x14ac:dyDescent="0.15">
      <c r="A3216" t="s">
        <v>4217</v>
      </c>
      <c r="B3216">
        <v>16</v>
      </c>
      <c r="C3216" t="s">
        <v>85</v>
      </c>
      <c r="D3216">
        <v>119105361</v>
      </c>
      <c r="E3216">
        <v>255</v>
      </c>
      <c r="F3216" t="s">
        <v>324</v>
      </c>
      <c r="G3216" s="2" t="s">
        <v>4222</v>
      </c>
      <c r="H3216">
        <v>33</v>
      </c>
      <c r="I3216">
        <v>0.56000000000000005</v>
      </c>
      <c r="J3216">
        <v>0</v>
      </c>
      <c r="K3216">
        <v>17</v>
      </c>
      <c r="L3216">
        <v>0</v>
      </c>
      <c r="M3216">
        <v>19</v>
      </c>
      <c r="N3216" t="s">
        <v>2184</v>
      </c>
      <c r="O3216" t="s">
        <v>2256</v>
      </c>
      <c r="P3216">
        <v>2019</v>
      </c>
      <c r="Q3216">
        <v>119108234</v>
      </c>
      <c r="R3216">
        <v>119114543</v>
      </c>
      <c r="S3216">
        <v>6310</v>
      </c>
      <c r="T3216">
        <v>1</v>
      </c>
      <c r="U3216" t="s">
        <v>23058</v>
      </c>
      <c r="V3216" t="s">
        <v>69</v>
      </c>
      <c r="W3216" t="s">
        <v>23057</v>
      </c>
      <c r="X3216" t="s">
        <v>23056</v>
      </c>
      <c r="Y3216">
        <v>-2873</v>
      </c>
      <c r="Z3216">
        <f t="shared" si="100"/>
        <v>0.89473684210526316</v>
      </c>
      <c r="AA3216">
        <f t="shared" si="101"/>
        <v>0</v>
      </c>
    </row>
    <row r="3217" spans="1:27" hidden="1" x14ac:dyDescent="0.15">
      <c r="A3217" t="s">
        <v>4217</v>
      </c>
      <c r="B3217">
        <v>16</v>
      </c>
      <c r="C3217" t="s">
        <v>85</v>
      </c>
      <c r="D3217">
        <v>119105365</v>
      </c>
      <c r="E3217">
        <v>255</v>
      </c>
      <c r="F3217" t="s">
        <v>324</v>
      </c>
      <c r="G3217" s="2" t="s">
        <v>4222</v>
      </c>
      <c r="H3217">
        <v>33</v>
      </c>
      <c r="I3217">
        <v>0.56000000000000005</v>
      </c>
      <c r="J3217">
        <v>0</v>
      </c>
      <c r="K3217">
        <v>17</v>
      </c>
      <c r="L3217">
        <v>0</v>
      </c>
      <c r="M3217">
        <v>19</v>
      </c>
      <c r="N3217" t="s">
        <v>2184</v>
      </c>
      <c r="O3217" t="s">
        <v>2256</v>
      </c>
      <c r="P3217">
        <v>2019</v>
      </c>
      <c r="Q3217">
        <v>119108234</v>
      </c>
      <c r="R3217">
        <v>119114543</v>
      </c>
      <c r="S3217">
        <v>6310</v>
      </c>
      <c r="T3217">
        <v>1</v>
      </c>
      <c r="U3217" t="s">
        <v>23058</v>
      </c>
      <c r="V3217" t="s">
        <v>69</v>
      </c>
      <c r="W3217" t="s">
        <v>23057</v>
      </c>
      <c r="X3217" t="s">
        <v>23056</v>
      </c>
      <c r="Y3217">
        <v>-2869</v>
      </c>
      <c r="Z3217">
        <f t="shared" si="100"/>
        <v>0.89473684210526316</v>
      </c>
      <c r="AA3217">
        <f t="shared" si="101"/>
        <v>0</v>
      </c>
    </row>
    <row r="3218" spans="1:27" hidden="1" x14ac:dyDescent="0.15">
      <c r="A3218" t="s">
        <v>4217</v>
      </c>
      <c r="B3218">
        <v>16</v>
      </c>
      <c r="C3218" t="s">
        <v>85</v>
      </c>
      <c r="D3218">
        <v>119105369</v>
      </c>
      <c r="E3218">
        <v>255</v>
      </c>
      <c r="F3218" t="s">
        <v>324</v>
      </c>
      <c r="G3218" s="2" t="s">
        <v>4222</v>
      </c>
      <c r="H3218">
        <v>33</v>
      </c>
      <c r="I3218">
        <v>0.56000000000000005</v>
      </c>
      <c r="J3218">
        <v>0</v>
      </c>
      <c r="K3218">
        <v>17</v>
      </c>
      <c r="L3218">
        <v>0</v>
      </c>
      <c r="M3218">
        <v>19</v>
      </c>
      <c r="N3218" t="s">
        <v>2184</v>
      </c>
      <c r="O3218" t="s">
        <v>2256</v>
      </c>
      <c r="P3218">
        <v>2019</v>
      </c>
      <c r="Q3218">
        <v>119108234</v>
      </c>
      <c r="R3218">
        <v>119114543</v>
      </c>
      <c r="S3218">
        <v>6310</v>
      </c>
      <c r="T3218">
        <v>1</v>
      </c>
      <c r="U3218" t="s">
        <v>23058</v>
      </c>
      <c r="V3218" t="s">
        <v>69</v>
      </c>
      <c r="W3218" t="s">
        <v>23057</v>
      </c>
      <c r="X3218" t="s">
        <v>23056</v>
      </c>
      <c r="Y3218">
        <v>-2865</v>
      </c>
      <c r="Z3218">
        <f t="shared" si="100"/>
        <v>0.89473684210526316</v>
      </c>
      <c r="AA3218">
        <f t="shared" si="101"/>
        <v>0</v>
      </c>
    </row>
    <row r="3219" spans="1:27" hidden="1" x14ac:dyDescent="0.15">
      <c r="A3219" t="s">
        <v>4217</v>
      </c>
      <c r="B3219">
        <v>0</v>
      </c>
      <c r="C3219" t="s">
        <v>85</v>
      </c>
      <c r="D3219">
        <v>119259933</v>
      </c>
      <c r="E3219">
        <v>255</v>
      </c>
      <c r="F3219" t="s">
        <v>797</v>
      </c>
      <c r="G3219" s="2" t="s">
        <v>4226</v>
      </c>
      <c r="H3219">
        <v>33</v>
      </c>
      <c r="I3219">
        <v>0.56000000000000005</v>
      </c>
      <c r="J3219">
        <v>0</v>
      </c>
      <c r="K3219">
        <v>17</v>
      </c>
      <c r="L3219">
        <v>0</v>
      </c>
      <c r="M3219">
        <v>19</v>
      </c>
      <c r="N3219" t="s">
        <v>2184</v>
      </c>
      <c r="O3219" t="s">
        <v>2256</v>
      </c>
      <c r="P3219">
        <v>2019</v>
      </c>
      <c r="Q3219">
        <v>119297245</v>
      </c>
      <c r="R3219">
        <v>119297361</v>
      </c>
      <c r="S3219">
        <v>117</v>
      </c>
      <c r="T3219">
        <v>1</v>
      </c>
      <c r="U3219" t="s">
        <v>23055</v>
      </c>
      <c r="V3219" t="s">
        <v>395</v>
      </c>
      <c r="W3219" t="s">
        <v>23054</v>
      </c>
      <c r="X3219" t="s">
        <v>23053</v>
      </c>
      <c r="Y3219">
        <v>-37312</v>
      </c>
      <c r="Z3219">
        <f t="shared" si="100"/>
        <v>0.89473684210526316</v>
      </c>
      <c r="AA3219">
        <f t="shared" si="101"/>
        <v>0</v>
      </c>
    </row>
    <row r="3220" spans="1:27" hidden="1" x14ac:dyDescent="0.15">
      <c r="A3220" t="s">
        <v>4217</v>
      </c>
      <c r="B3220">
        <v>0</v>
      </c>
      <c r="C3220" t="s">
        <v>85</v>
      </c>
      <c r="D3220">
        <v>119259937</v>
      </c>
      <c r="E3220">
        <v>255</v>
      </c>
      <c r="F3220" t="s">
        <v>797</v>
      </c>
      <c r="G3220" s="2" t="s">
        <v>4226</v>
      </c>
      <c r="H3220">
        <v>33</v>
      </c>
      <c r="I3220">
        <v>0.56000000000000005</v>
      </c>
      <c r="J3220">
        <v>0</v>
      </c>
      <c r="K3220">
        <v>17</v>
      </c>
      <c r="L3220">
        <v>0</v>
      </c>
      <c r="M3220">
        <v>19</v>
      </c>
      <c r="N3220" t="s">
        <v>2184</v>
      </c>
      <c r="O3220" t="s">
        <v>2256</v>
      </c>
      <c r="P3220">
        <v>2019</v>
      </c>
      <c r="Q3220">
        <v>119297245</v>
      </c>
      <c r="R3220">
        <v>119297361</v>
      </c>
      <c r="S3220">
        <v>117</v>
      </c>
      <c r="T3220">
        <v>1</v>
      </c>
      <c r="U3220" t="s">
        <v>23055</v>
      </c>
      <c r="V3220" t="s">
        <v>395</v>
      </c>
      <c r="W3220" t="s">
        <v>23054</v>
      </c>
      <c r="X3220" t="s">
        <v>23053</v>
      </c>
      <c r="Y3220">
        <v>-37308</v>
      </c>
      <c r="Z3220">
        <f t="shared" si="100"/>
        <v>0.89473684210526316</v>
      </c>
      <c r="AA3220">
        <f t="shared" si="101"/>
        <v>0</v>
      </c>
    </row>
    <row r="3221" spans="1:27" hidden="1" x14ac:dyDescent="0.15">
      <c r="A3221" t="s">
        <v>4217</v>
      </c>
      <c r="B3221">
        <v>0</v>
      </c>
      <c r="C3221" t="s">
        <v>85</v>
      </c>
      <c r="D3221">
        <v>119259941</v>
      </c>
      <c r="E3221">
        <v>255</v>
      </c>
      <c r="F3221" t="s">
        <v>797</v>
      </c>
      <c r="G3221" s="2" t="s">
        <v>4226</v>
      </c>
      <c r="H3221">
        <v>33</v>
      </c>
      <c r="I3221">
        <v>0.56000000000000005</v>
      </c>
      <c r="J3221">
        <v>0</v>
      </c>
      <c r="K3221">
        <v>17</v>
      </c>
      <c r="L3221">
        <v>0</v>
      </c>
      <c r="M3221">
        <v>19</v>
      </c>
      <c r="N3221" t="s">
        <v>2184</v>
      </c>
      <c r="O3221" t="s">
        <v>2256</v>
      </c>
      <c r="P3221">
        <v>2019</v>
      </c>
      <c r="Q3221">
        <v>119297245</v>
      </c>
      <c r="R3221">
        <v>119297361</v>
      </c>
      <c r="S3221">
        <v>117</v>
      </c>
      <c r="T3221">
        <v>1</v>
      </c>
      <c r="U3221" t="s">
        <v>23055</v>
      </c>
      <c r="V3221" t="s">
        <v>395</v>
      </c>
      <c r="W3221" t="s">
        <v>23054</v>
      </c>
      <c r="X3221" t="s">
        <v>23053</v>
      </c>
      <c r="Y3221">
        <v>-37304</v>
      </c>
      <c r="Z3221">
        <f t="shared" si="100"/>
        <v>0.89473684210526316</v>
      </c>
      <c r="AA3221">
        <f t="shared" si="101"/>
        <v>0</v>
      </c>
    </row>
    <row r="3222" spans="1:27" hidden="1" x14ac:dyDescent="0.15">
      <c r="A3222" t="s">
        <v>4217</v>
      </c>
      <c r="B3222">
        <v>0</v>
      </c>
      <c r="C3222" t="s">
        <v>85</v>
      </c>
      <c r="D3222">
        <v>119260025</v>
      </c>
      <c r="E3222">
        <v>255</v>
      </c>
      <c r="F3222" t="s">
        <v>797</v>
      </c>
      <c r="G3222" s="2" t="s">
        <v>4226</v>
      </c>
      <c r="H3222">
        <v>33</v>
      </c>
      <c r="I3222">
        <v>0.56000000000000005</v>
      </c>
      <c r="J3222">
        <v>0</v>
      </c>
      <c r="K3222">
        <v>17</v>
      </c>
      <c r="L3222">
        <v>0</v>
      </c>
      <c r="M3222">
        <v>19</v>
      </c>
      <c r="N3222" t="s">
        <v>2184</v>
      </c>
      <c r="O3222" t="s">
        <v>2256</v>
      </c>
      <c r="P3222">
        <v>2019</v>
      </c>
      <c r="Q3222">
        <v>119297245</v>
      </c>
      <c r="R3222">
        <v>119297361</v>
      </c>
      <c r="S3222">
        <v>117</v>
      </c>
      <c r="T3222">
        <v>1</v>
      </c>
      <c r="U3222" t="s">
        <v>23055</v>
      </c>
      <c r="V3222" t="s">
        <v>395</v>
      </c>
      <c r="W3222" t="s">
        <v>23054</v>
      </c>
      <c r="X3222" t="s">
        <v>23053</v>
      </c>
      <c r="Y3222">
        <v>-37220</v>
      </c>
      <c r="Z3222">
        <f t="shared" si="100"/>
        <v>0.89473684210526316</v>
      </c>
      <c r="AA3222">
        <f t="shared" si="101"/>
        <v>0</v>
      </c>
    </row>
    <row r="3223" spans="1:27" hidden="1" x14ac:dyDescent="0.15">
      <c r="A3223" t="s">
        <v>4217</v>
      </c>
      <c r="B3223">
        <v>16</v>
      </c>
      <c r="C3223" t="s">
        <v>85</v>
      </c>
      <c r="D3223">
        <v>119682238</v>
      </c>
      <c r="E3223">
        <v>255</v>
      </c>
      <c r="F3223" t="s">
        <v>1947</v>
      </c>
      <c r="G3223" s="2" t="s">
        <v>4685</v>
      </c>
      <c r="H3223">
        <v>33</v>
      </c>
      <c r="I3223">
        <v>0.56000000000000005</v>
      </c>
      <c r="J3223">
        <v>0</v>
      </c>
      <c r="K3223">
        <v>17</v>
      </c>
      <c r="L3223">
        <v>0</v>
      </c>
      <c r="M3223">
        <v>19</v>
      </c>
      <c r="N3223" t="s">
        <v>2184</v>
      </c>
      <c r="O3223" t="s">
        <v>2256</v>
      </c>
      <c r="P3223">
        <v>2019</v>
      </c>
      <c r="Q3223">
        <v>119680249</v>
      </c>
      <c r="R3223">
        <v>119680832</v>
      </c>
      <c r="S3223">
        <v>584</v>
      </c>
      <c r="T3223">
        <v>1</v>
      </c>
      <c r="U3223" t="s">
        <v>23052</v>
      </c>
      <c r="V3223" t="s">
        <v>56</v>
      </c>
      <c r="W3223" t="s">
        <v>23051</v>
      </c>
      <c r="X3223" t="s">
        <v>23050</v>
      </c>
      <c r="Y3223">
        <v>1989</v>
      </c>
      <c r="Z3223">
        <f t="shared" si="100"/>
        <v>0.89473684210526316</v>
      </c>
      <c r="AA3223">
        <f t="shared" si="101"/>
        <v>0</v>
      </c>
    </row>
    <row r="3224" spans="1:27" hidden="1" x14ac:dyDescent="0.15">
      <c r="A3224" t="s">
        <v>4217</v>
      </c>
      <c r="B3224">
        <v>16</v>
      </c>
      <c r="C3224" t="s">
        <v>85</v>
      </c>
      <c r="D3224">
        <v>119881484</v>
      </c>
      <c r="E3224">
        <v>255</v>
      </c>
      <c r="F3224" t="s">
        <v>324</v>
      </c>
      <c r="G3224" s="2" t="s">
        <v>4222</v>
      </c>
      <c r="H3224">
        <v>33</v>
      </c>
      <c r="I3224">
        <v>0.56000000000000005</v>
      </c>
      <c r="J3224">
        <v>0</v>
      </c>
      <c r="K3224">
        <v>17</v>
      </c>
      <c r="L3224">
        <v>0</v>
      </c>
      <c r="M3224">
        <v>19</v>
      </c>
      <c r="N3224" t="s">
        <v>2184</v>
      </c>
      <c r="O3224" t="s">
        <v>2256</v>
      </c>
      <c r="P3224">
        <v>2019</v>
      </c>
      <c r="Q3224">
        <v>119834663</v>
      </c>
      <c r="R3224">
        <v>119885218</v>
      </c>
      <c r="S3224">
        <v>50556</v>
      </c>
      <c r="T3224">
        <v>1</v>
      </c>
      <c r="U3224" t="s">
        <v>19384</v>
      </c>
      <c r="V3224" t="s">
        <v>32</v>
      </c>
      <c r="W3224" t="s">
        <v>19383</v>
      </c>
      <c r="X3224" t="s">
        <v>19382</v>
      </c>
      <c r="Y3224">
        <v>46821</v>
      </c>
      <c r="Z3224">
        <f t="shared" si="100"/>
        <v>0.89473684210526316</v>
      </c>
      <c r="AA3224">
        <f t="shared" si="101"/>
        <v>0</v>
      </c>
    </row>
    <row r="3225" spans="1:27" hidden="1" x14ac:dyDescent="0.15">
      <c r="A3225" t="s">
        <v>4217</v>
      </c>
      <c r="B3225">
        <v>0</v>
      </c>
      <c r="C3225" t="s">
        <v>85</v>
      </c>
      <c r="D3225">
        <v>120032056</v>
      </c>
      <c r="E3225">
        <v>255</v>
      </c>
      <c r="F3225" t="s">
        <v>1902</v>
      </c>
      <c r="G3225" s="2" t="s">
        <v>4474</v>
      </c>
      <c r="H3225">
        <v>33</v>
      </c>
      <c r="I3225">
        <v>0.56000000000000005</v>
      </c>
      <c r="J3225">
        <v>0</v>
      </c>
      <c r="K3225">
        <v>17</v>
      </c>
      <c r="L3225">
        <v>0</v>
      </c>
      <c r="M3225">
        <v>19</v>
      </c>
      <c r="N3225" t="s">
        <v>2184</v>
      </c>
      <c r="O3225" t="s">
        <v>2256</v>
      </c>
      <c r="P3225">
        <v>2019</v>
      </c>
      <c r="Q3225">
        <v>120064335</v>
      </c>
      <c r="R3225">
        <v>120064443</v>
      </c>
      <c r="S3225">
        <v>109</v>
      </c>
      <c r="T3225">
        <v>1</v>
      </c>
      <c r="U3225" t="s">
        <v>23049</v>
      </c>
      <c r="V3225" t="s">
        <v>395</v>
      </c>
      <c r="W3225" t="s">
        <v>23048</v>
      </c>
      <c r="X3225" t="s">
        <v>23047</v>
      </c>
      <c r="Y3225">
        <v>-32279</v>
      </c>
      <c r="Z3225">
        <f t="shared" si="100"/>
        <v>0.89473684210526316</v>
      </c>
      <c r="AA3225">
        <f t="shared" si="101"/>
        <v>0</v>
      </c>
    </row>
    <row r="3226" spans="1:27" hidden="1" x14ac:dyDescent="0.15">
      <c r="A3226" t="s">
        <v>4217</v>
      </c>
      <c r="B3226">
        <v>0</v>
      </c>
      <c r="C3226" t="s">
        <v>85</v>
      </c>
      <c r="D3226">
        <v>121026976</v>
      </c>
      <c r="E3226">
        <v>255</v>
      </c>
      <c r="F3226" t="s">
        <v>797</v>
      </c>
      <c r="G3226" s="2" t="s">
        <v>4226</v>
      </c>
      <c r="H3226">
        <v>33</v>
      </c>
      <c r="I3226">
        <v>0.56000000000000005</v>
      </c>
      <c r="J3226">
        <v>0</v>
      </c>
      <c r="K3226">
        <v>17</v>
      </c>
      <c r="L3226">
        <v>0</v>
      </c>
      <c r="M3226">
        <v>19</v>
      </c>
      <c r="N3226" t="s">
        <v>2184</v>
      </c>
      <c r="O3226" t="s">
        <v>2256</v>
      </c>
      <c r="P3226">
        <v>2019</v>
      </c>
      <c r="Q3226">
        <v>120940502</v>
      </c>
      <c r="R3226">
        <v>121009518</v>
      </c>
      <c r="S3226">
        <v>69017</v>
      </c>
      <c r="T3226">
        <v>2</v>
      </c>
      <c r="U3226" t="s">
        <v>23046</v>
      </c>
      <c r="V3226" t="s">
        <v>32</v>
      </c>
      <c r="W3226" t="s">
        <v>23045</v>
      </c>
      <c r="X3226" t="s">
        <v>23044</v>
      </c>
      <c r="Y3226">
        <v>-17458</v>
      </c>
      <c r="Z3226">
        <f t="shared" si="100"/>
        <v>0.89473684210526316</v>
      </c>
      <c r="AA3226">
        <f t="shared" si="101"/>
        <v>0</v>
      </c>
    </row>
    <row r="3227" spans="1:27" hidden="1" x14ac:dyDescent="0.15">
      <c r="A3227" t="s">
        <v>4217</v>
      </c>
      <c r="B3227">
        <v>0</v>
      </c>
      <c r="C3227" t="s">
        <v>85</v>
      </c>
      <c r="D3227">
        <v>125258031</v>
      </c>
      <c r="E3227">
        <v>255</v>
      </c>
      <c r="F3227" t="s">
        <v>797</v>
      </c>
      <c r="G3227" s="2" t="s">
        <v>4226</v>
      </c>
      <c r="H3227">
        <v>33</v>
      </c>
      <c r="I3227">
        <v>0.56000000000000005</v>
      </c>
      <c r="J3227">
        <v>0</v>
      </c>
      <c r="K3227">
        <v>17</v>
      </c>
      <c r="L3227">
        <v>0</v>
      </c>
      <c r="M3227">
        <v>19</v>
      </c>
      <c r="N3227" t="s">
        <v>2184</v>
      </c>
      <c r="O3227" t="s">
        <v>2256</v>
      </c>
      <c r="P3227">
        <v>2019</v>
      </c>
      <c r="Q3227">
        <v>125277787</v>
      </c>
      <c r="R3227">
        <v>125284159</v>
      </c>
      <c r="S3227">
        <v>6373</v>
      </c>
      <c r="T3227">
        <v>2</v>
      </c>
      <c r="U3227" t="s">
        <v>23043</v>
      </c>
      <c r="V3227" t="s">
        <v>56</v>
      </c>
      <c r="W3227" t="s">
        <v>23041</v>
      </c>
      <c r="X3227" t="s">
        <v>23040</v>
      </c>
      <c r="Y3227">
        <v>26128</v>
      </c>
      <c r="Z3227">
        <f t="shared" si="100"/>
        <v>0.89473684210526316</v>
      </c>
      <c r="AA3227">
        <f t="shared" si="101"/>
        <v>0</v>
      </c>
    </row>
    <row r="3228" spans="1:27" hidden="1" x14ac:dyDescent="0.15">
      <c r="A3228" t="s">
        <v>4217</v>
      </c>
      <c r="B3228">
        <v>0</v>
      </c>
      <c r="C3228" t="s">
        <v>85</v>
      </c>
      <c r="D3228">
        <v>125258035</v>
      </c>
      <c r="E3228">
        <v>255</v>
      </c>
      <c r="F3228" t="s">
        <v>797</v>
      </c>
      <c r="G3228" s="2" t="s">
        <v>4226</v>
      </c>
      <c r="H3228">
        <v>33</v>
      </c>
      <c r="I3228">
        <v>0.56000000000000005</v>
      </c>
      <c r="J3228">
        <v>0</v>
      </c>
      <c r="K3228">
        <v>17</v>
      </c>
      <c r="L3228">
        <v>0</v>
      </c>
      <c r="M3228">
        <v>19</v>
      </c>
      <c r="N3228" t="s">
        <v>2184</v>
      </c>
      <c r="O3228" t="s">
        <v>2256</v>
      </c>
      <c r="P3228">
        <v>2019</v>
      </c>
      <c r="Q3228">
        <v>125277787</v>
      </c>
      <c r="R3228">
        <v>125284159</v>
      </c>
      <c r="S3228">
        <v>6373</v>
      </c>
      <c r="T3228">
        <v>2</v>
      </c>
      <c r="U3228" t="s">
        <v>23043</v>
      </c>
      <c r="V3228" t="s">
        <v>56</v>
      </c>
      <c r="W3228" t="s">
        <v>23041</v>
      </c>
      <c r="X3228" t="s">
        <v>23040</v>
      </c>
      <c r="Y3228">
        <v>26124</v>
      </c>
      <c r="Z3228">
        <f t="shared" si="100"/>
        <v>0.89473684210526316</v>
      </c>
      <c r="AA3228">
        <f t="shared" si="101"/>
        <v>0</v>
      </c>
    </row>
    <row r="3229" spans="1:27" hidden="1" x14ac:dyDescent="0.15">
      <c r="A3229" t="s">
        <v>4217</v>
      </c>
      <c r="B3229">
        <v>0</v>
      </c>
      <c r="C3229" t="s">
        <v>85</v>
      </c>
      <c r="D3229">
        <v>125289914</v>
      </c>
      <c r="E3229">
        <v>255</v>
      </c>
      <c r="F3229" t="s">
        <v>797</v>
      </c>
      <c r="G3229" s="2" t="s">
        <v>4226</v>
      </c>
      <c r="H3229">
        <v>33</v>
      </c>
      <c r="I3229">
        <v>0.56000000000000005</v>
      </c>
      <c r="J3229">
        <v>0</v>
      </c>
      <c r="K3229">
        <v>17</v>
      </c>
      <c r="L3229">
        <v>0</v>
      </c>
      <c r="M3229">
        <v>19</v>
      </c>
      <c r="N3229" t="s">
        <v>2184</v>
      </c>
      <c r="O3229" t="s">
        <v>2256</v>
      </c>
      <c r="P3229">
        <v>2019</v>
      </c>
      <c r="Q3229">
        <v>125282950</v>
      </c>
      <c r="R3229">
        <v>125286677</v>
      </c>
      <c r="S3229">
        <v>3728</v>
      </c>
      <c r="T3229">
        <v>2</v>
      </c>
      <c r="U3229" t="s">
        <v>23042</v>
      </c>
      <c r="V3229" t="s">
        <v>149</v>
      </c>
      <c r="W3229" t="s">
        <v>23041</v>
      </c>
      <c r="X3229" t="s">
        <v>23040</v>
      </c>
      <c r="Y3229">
        <v>-3237</v>
      </c>
      <c r="Z3229">
        <f t="shared" si="100"/>
        <v>0.89473684210526316</v>
      </c>
      <c r="AA3229">
        <f t="shared" si="101"/>
        <v>0</v>
      </c>
    </row>
    <row r="3230" spans="1:27" hidden="1" x14ac:dyDescent="0.15">
      <c r="A3230" t="s">
        <v>4217</v>
      </c>
      <c r="B3230">
        <v>16</v>
      </c>
      <c r="C3230" t="s">
        <v>85</v>
      </c>
      <c r="D3230">
        <v>125649737</v>
      </c>
      <c r="E3230">
        <v>255</v>
      </c>
      <c r="F3230" t="s">
        <v>324</v>
      </c>
      <c r="G3230" s="2" t="s">
        <v>4222</v>
      </c>
      <c r="H3230">
        <v>33</v>
      </c>
      <c r="I3230">
        <v>0.56000000000000005</v>
      </c>
      <c r="J3230">
        <v>0</v>
      </c>
      <c r="K3230">
        <v>17</v>
      </c>
      <c r="L3230">
        <v>0</v>
      </c>
      <c r="M3230">
        <v>19</v>
      </c>
      <c r="N3230" t="s">
        <v>2184</v>
      </c>
      <c r="O3230" t="s">
        <v>2256</v>
      </c>
      <c r="P3230">
        <v>2019</v>
      </c>
      <c r="Q3230">
        <v>125622488</v>
      </c>
      <c r="R3230">
        <v>125698773</v>
      </c>
      <c r="S3230">
        <v>76286</v>
      </c>
      <c r="T3230">
        <v>1</v>
      </c>
      <c r="U3230" t="s">
        <v>23039</v>
      </c>
      <c r="V3230" t="s">
        <v>149</v>
      </c>
      <c r="W3230" t="s">
        <v>23038</v>
      </c>
      <c r="X3230" t="s">
        <v>23037</v>
      </c>
      <c r="Y3230">
        <v>27249</v>
      </c>
      <c r="Z3230">
        <f t="shared" si="100"/>
        <v>0.89473684210526316</v>
      </c>
      <c r="AA3230">
        <f t="shared" si="101"/>
        <v>0</v>
      </c>
    </row>
    <row r="3231" spans="1:27" hidden="1" x14ac:dyDescent="0.15">
      <c r="A3231" t="s">
        <v>4217</v>
      </c>
      <c r="B3231">
        <v>16</v>
      </c>
      <c r="C3231" t="s">
        <v>85</v>
      </c>
      <c r="D3231">
        <v>125649741</v>
      </c>
      <c r="E3231">
        <v>255</v>
      </c>
      <c r="F3231" t="s">
        <v>324</v>
      </c>
      <c r="G3231" s="2" t="s">
        <v>4222</v>
      </c>
      <c r="H3231">
        <v>33</v>
      </c>
      <c r="I3231">
        <v>0.56000000000000005</v>
      </c>
      <c r="J3231">
        <v>0</v>
      </c>
      <c r="K3231">
        <v>17</v>
      </c>
      <c r="L3231">
        <v>0</v>
      </c>
      <c r="M3231">
        <v>19</v>
      </c>
      <c r="N3231" t="s">
        <v>2184</v>
      </c>
      <c r="O3231" t="s">
        <v>2256</v>
      </c>
      <c r="P3231">
        <v>2019</v>
      </c>
      <c r="Q3231">
        <v>125622488</v>
      </c>
      <c r="R3231">
        <v>125698773</v>
      </c>
      <c r="S3231">
        <v>76286</v>
      </c>
      <c r="T3231">
        <v>1</v>
      </c>
      <c r="U3231" t="s">
        <v>23039</v>
      </c>
      <c r="V3231" t="s">
        <v>149</v>
      </c>
      <c r="W3231" t="s">
        <v>23038</v>
      </c>
      <c r="X3231" t="s">
        <v>23037</v>
      </c>
      <c r="Y3231">
        <v>27253</v>
      </c>
      <c r="Z3231">
        <f t="shared" si="100"/>
        <v>0.89473684210526316</v>
      </c>
      <c r="AA3231">
        <f t="shared" si="101"/>
        <v>0</v>
      </c>
    </row>
    <row r="3232" spans="1:27" hidden="1" x14ac:dyDescent="0.15">
      <c r="A3232" t="s">
        <v>4217</v>
      </c>
      <c r="B3232">
        <v>16</v>
      </c>
      <c r="C3232" t="s">
        <v>85</v>
      </c>
      <c r="D3232">
        <v>125649745</v>
      </c>
      <c r="E3232">
        <v>255</v>
      </c>
      <c r="F3232" t="s">
        <v>324</v>
      </c>
      <c r="G3232" s="2" t="s">
        <v>4222</v>
      </c>
      <c r="H3232">
        <v>33</v>
      </c>
      <c r="I3232">
        <v>0.56000000000000005</v>
      </c>
      <c r="J3232">
        <v>0</v>
      </c>
      <c r="K3232">
        <v>17</v>
      </c>
      <c r="L3232">
        <v>0</v>
      </c>
      <c r="M3232">
        <v>19</v>
      </c>
      <c r="N3232" t="s">
        <v>2184</v>
      </c>
      <c r="O3232" t="s">
        <v>2256</v>
      </c>
      <c r="P3232">
        <v>2019</v>
      </c>
      <c r="Q3232">
        <v>125622488</v>
      </c>
      <c r="R3232">
        <v>125698773</v>
      </c>
      <c r="S3232">
        <v>76286</v>
      </c>
      <c r="T3232">
        <v>1</v>
      </c>
      <c r="U3232" t="s">
        <v>23039</v>
      </c>
      <c r="V3232" t="s">
        <v>149</v>
      </c>
      <c r="W3232" t="s">
        <v>23038</v>
      </c>
      <c r="X3232" t="s">
        <v>23037</v>
      </c>
      <c r="Y3232">
        <v>27257</v>
      </c>
      <c r="Z3232">
        <f t="shared" si="100"/>
        <v>0.89473684210526316</v>
      </c>
      <c r="AA3232">
        <f t="shared" si="101"/>
        <v>0</v>
      </c>
    </row>
    <row r="3233" spans="1:27" hidden="1" x14ac:dyDescent="0.15">
      <c r="A3233" t="s">
        <v>4217</v>
      </c>
      <c r="B3233">
        <v>16</v>
      </c>
      <c r="C3233" t="s">
        <v>85</v>
      </c>
      <c r="D3233">
        <v>131605692</v>
      </c>
      <c r="E3233">
        <v>255</v>
      </c>
      <c r="F3233" t="s">
        <v>324</v>
      </c>
      <c r="G3233" s="2" t="s">
        <v>4222</v>
      </c>
      <c r="H3233">
        <v>33</v>
      </c>
      <c r="I3233">
        <v>0.56000000000000005</v>
      </c>
      <c r="J3233">
        <v>0</v>
      </c>
      <c r="K3233">
        <v>17</v>
      </c>
      <c r="L3233">
        <v>0</v>
      </c>
      <c r="M3233">
        <v>19</v>
      </c>
      <c r="N3233" t="s">
        <v>2184</v>
      </c>
      <c r="O3233" t="s">
        <v>2256</v>
      </c>
      <c r="P3233">
        <v>2019</v>
      </c>
      <c r="Q3233">
        <v>131437788</v>
      </c>
      <c r="R3233">
        <v>131616605</v>
      </c>
      <c r="S3233">
        <v>178818</v>
      </c>
      <c r="T3233">
        <v>2</v>
      </c>
      <c r="U3233" t="s">
        <v>23036</v>
      </c>
      <c r="V3233" t="s">
        <v>32</v>
      </c>
      <c r="W3233" t="s">
        <v>17266</v>
      </c>
      <c r="X3233" t="s">
        <v>17265</v>
      </c>
      <c r="Y3233">
        <v>10913</v>
      </c>
      <c r="Z3233">
        <f t="shared" si="100"/>
        <v>0.89473684210526316</v>
      </c>
      <c r="AA3233">
        <f t="shared" si="101"/>
        <v>0</v>
      </c>
    </row>
    <row r="3234" spans="1:27" hidden="1" x14ac:dyDescent="0.15">
      <c r="A3234" t="s">
        <v>4217</v>
      </c>
      <c r="B3234">
        <v>16</v>
      </c>
      <c r="C3234" t="s">
        <v>85</v>
      </c>
      <c r="D3234">
        <v>131605696</v>
      </c>
      <c r="E3234">
        <v>255</v>
      </c>
      <c r="F3234" t="s">
        <v>324</v>
      </c>
      <c r="G3234" s="2" t="s">
        <v>4222</v>
      </c>
      <c r="H3234">
        <v>33</v>
      </c>
      <c r="I3234">
        <v>0.56000000000000005</v>
      </c>
      <c r="J3234">
        <v>0</v>
      </c>
      <c r="K3234">
        <v>17</v>
      </c>
      <c r="L3234">
        <v>0</v>
      </c>
      <c r="M3234">
        <v>19</v>
      </c>
      <c r="N3234" t="s">
        <v>2184</v>
      </c>
      <c r="O3234" t="s">
        <v>2256</v>
      </c>
      <c r="P3234">
        <v>2019</v>
      </c>
      <c r="Q3234">
        <v>131437788</v>
      </c>
      <c r="R3234">
        <v>131616605</v>
      </c>
      <c r="S3234">
        <v>178818</v>
      </c>
      <c r="T3234">
        <v>2</v>
      </c>
      <c r="U3234" t="s">
        <v>23036</v>
      </c>
      <c r="V3234" t="s">
        <v>32</v>
      </c>
      <c r="W3234" t="s">
        <v>17266</v>
      </c>
      <c r="X3234" t="s">
        <v>17265</v>
      </c>
      <c r="Y3234">
        <v>10909</v>
      </c>
      <c r="Z3234">
        <f t="shared" si="100"/>
        <v>0.89473684210526316</v>
      </c>
      <c r="AA3234">
        <f t="shared" si="101"/>
        <v>0</v>
      </c>
    </row>
    <row r="3235" spans="1:27" hidden="1" x14ac:dyDescent="0.15">
      <c r="A3235" t="s">
        <v>4217</v>
      </c>
      <c r="B3235">
        <v>16</v>
      </c>
      <c r="C3235" t="s">
        <v>85</v>
      </c>
      <c r="D3235">
        <v>131705629</v>
      </c>
      <c r="E3235">
        <v>255</v>
      </c>
      <c r="F3235" t="s">
        <v>324</v>
      </c>
      <c r="G3235" s="2" t="s">
        <v>4222</v>
      </c>
      <c r="H3235">
        <v>33</v>
      </c>
      <c r="I3235">
        <v>0.56000000000000005</v>
      </c>
      <c r="J3235">
        <v>0</v>
      </c>
      <c r="K3235">
        <v>17</v>
      </c>
      <c r="L3235">
        <v>0</v>
      </c>
      <c r="M3235">
        <v>19</v>
      </c>
      <c r="N3235" t="s">
        <v>2184</v>
      </c>
      <c r="O3235" t="s">
        <v>2256</v>
      </c>
      <c r="P3235">
        <v>2019</v>
      </c>
      <c r="Q3235">
        <v>131437788</v>
      </c>
      <c r="R3235">
        <v>131616605</v>
      </c>
      <c r="S3235">
        <v>178818</v>
      </c>
      <c r="T3235">
        <v>2</v>
      </c>
      <c r="U3235" t="s">
        <v>23036</v>
      </c>
      <c r="V3235" t="s">
        <v>32</v>
      </c>
      <c r="W3235" t="s">
        <v>17266</v>
      </c>
      <c r="X3235" t="s">
        <v>17265</v>
      </c>
      <c r="Y3235">
        <v>-89024</v>
      </c>
      <c r="Z3235">
        <f t="shared" si="100"/>
        <v>0.89473684210526316</v>
      </c>
      <c r="AA3235">
        <f t="shared" si="101"/>
        <v>0</v>
      </c>
    </row>
    <row r="3236" spans="1:27" hidden="1" x14ac:dyDescent="0.15">
      <c r="A3236" t="s">
        <v>4217</v>
      </c>
      <c r="B3236">
        <v>0</v>
      </c>
      <c r="C3236" t="s">
        <v>85</v>
      </c>
      <c r="D3236">
        <v>134015814</v>
      </c>
      <c r="E3236">
        <v>255</v>
      </c>
      <c r="F3236" t="s">
        <v>797</v>
      </c>
      <c r="G3236" s="2" t="s">
        <v>4226</v>
      </c>
      <c r="H3236">
        <v>33</v>
      </c>
      <c r="I3236">
        <v>0.56000000000000005</v>
      </c>
      <c r="J3236">
        <v>0</v>
      </c>
      <c r="K3236">
        <v>17</v>
      </c>
      <c r="L3236">
        <v>0</v>
      </c>
      <c r="M3236">
        <v>19</v>
      </c>
      <c r="N3236" t="s">
        <v>2184</v>
      </c>
      <c r="O3236" t="s">
        <v>2256</v>
      </c>
      <c r="P3236">
        <v>2019</v>
      </c>
      <c r="Q3236">
        <v>134098412</v>
      </c>
      <c r="R3236">
        <v>134099208</v>
      </c>
      <c r="S3236">
        <v>797</v>
      </c>
      <c r="T3236">
        <v>2</v>
      </c>
      <c r="U3236" t="s">
        <v>23035</v>
      </c>
      <c r="V3236" t="s">
        <v>408</v>
      </c>
      <c r="W3236" t="s">
        <v>23034</v>
      </c>
      <c r="X3236" t="s">
        <v>23033</v>
      </c>
      <c r="Y3236">
        <v>83394</v>
      </c>
      <c r="Z3236">
        <f t="shared" si="100"/>
        <v>0.89473684210526316</v>
      </c>
      <c r="AA3236">
        <f t="shared" si="101"/>
        <v>0</v>
      </c>
    </row>
    <row r="3237" spans="1:27" hidden="1" x14ac:dyDescent="0.15">
      <c r="A3237" t="s">
        <v>4217</v>
      </c>
      <c r="B3237">
        <v>16</v>
      </c>
      <c r="C3237" t="s">
        <v>85</v>
      </c>
      <c r="D3237">
        <v>134106722</v>
      </c>
      <c r="E3237">
        <v>255</v>
      </c>
      <c r="F3237" t="s">
        <v>324</v>
      </c>
      <c r="G3237" s="2" t="s">
        <v>4222</v>
      </c>
      <c r="H3237">
        <v>33</v>
      </c>
      <c r="I3237">
        <v>0.56000000000000005</v>
      </c>
      <c r="J3237">
        <v>0</v>
      </c>
      <c r="K3237">
        <v>17</v>
      </c>
      <c r="L3237">
        <v>0</v>
      </c>
      <c r="M3237">
        <v>19</v>
      </c>
      <c r="N3237" t="s">
        <v>2184</v>
      </c>
      <c r="O3237" t="s">
        <v>2256</v>
      </c>
      <c r="P3237">
        <v>2019</v>
      </c>
      <c r="Q3237">
        <v>134099711</v>
      </c>
      <c r="R3237">
        <v>134144343</v>
      </c>
      <c r="S3237">
        <v>44633</v>
      </c>
      <c r="T3237">
        <v>1</v>
      </c>
      <c r="U3237" t="s">
        <v>23032</v>
      </c>
      <c r="V3237" t="s">
        <v>32</v>
      </c>
      <c r="W3237" t="s">
        <v>23031</v>
      </c>
      <c r="X3237" t="s">
        <v>23030</v>
      </c>
      <c r="Y3237">
        <v>7011</v>
      </c>
      <c r="Z3237">
        <f t="shared" si="100"/>
        <v>0.89473684210526316</v>
      </c>
      <c r="AA3237">
        <f t="shared" si="101"/>
        <v>0</v>
      </c>
    </row>
    <row r="3238" spans="1:27" hidden="1" x14ac:dyDescent="0.15">
      <c r="A3238" t="s">
        <v>4217</v>
      </c>
      <c r="B3238">
        <v>16</v>
      </c>
      <c r="C3238" t="s">
        <v>85</v>
      </c>
      <c r="D3238">
        <v>134361875</v>
      </c>
      <c r="E3238">
        <v>255</v>
      </c>
      <c r="F3238" t="s">
        <v>324</v>
      </c>
      <c r="G3238" s="2" t="s">
        <v>4222</v>
      </c>
      <c r="H3238">
        <v>33</v>
      </c>
      <c r="I3238">
        <v>0.56000000000000005</v>
      </c>
      <c r="J3238">
        <v>0</v>
      </c>
      <c r="K3238">
        <v>17</v>
      </c>
      <c r="L3238">
        <v>0</v>
      </c>
      <c r="M3238">
        <v>19</v>
      </c>
      <c r="N3238" t="s">
        <v>2184</v>
      </c>
      <c r="O3238" t="s">
        <v>2256</v>
      </c>
      <c r="P3238">
        <v>2019</v>
      </c>
      <c r="Q3238">
        <v>134326454</v>
      </c>
      <c r="R3238">
        <v>134326522</v>
      </c>
      <c r="S3238">
        <v>69</v>
      </c>
      <c r="T3238">
        <v>1</v>
      </c>
      <c r="U3238" t="s">
        <v>23029</v>
      </c>
      <c r="V3238" t="s">
        <v>430</v>
      </c>
      <c r="W3238" t="s">
        <v>23028</v>
      </c>
      <c r="X3238" t="s">
        <v>23027</v>
      </c>
      <c r="Y3238">
        <v>35421</v>
      </c>
      <c r="Z3238">
        <f t="shared" si="100"/>
        <v>0.89473684210526316</v>
      </c>
      <c r="AA3238">
        <f t="shared" si="101"/>
        <v>0</v>
      </c>
    </row>
    <row r="3239" spans="1:27" hidden="1" x14ac:dyDescent="0.15">
      <c r="A3239" t="s">
        <v>4217</v>
      </c>
      <c r="B3239">
        <v>16</v>
      </c>
      <c r="C3239" t="s">
        <v>85</v>
      </c>
      <c r="D3239">
        <v>134799607</v>
      </c>
      <c r="E3239">
        <v>255</v>
      </c>
      <c r="F3239" t="s">
        <v>324</v>
      </c>
      <c r="G3239" s="2" t="s">
        <v>4222</v>
      </c>
      <c r="H3239">
        <v>33</v>
      </c>
      <c r="I3239">
        <v>0.56000000000000005</v>
      </c>
      <c r="J3239">
        <v>0</v>
      </c>
      <c r="K3239">
        <v>17</v>
      </c>
      <c r="L3239">
        <v>0</v>
      </c>
      <c r="M3239">
        <v>19</v>
      </c>
      <c r="N3239" t="s">
        <v>2184</v>
      </c>
      <c r="O3239" t="s">
        <v>2256</v>
      </c>
      <c r="P3239">
        <v>2019</v>
      </c>
      <c r="Q3239">
        <v>134703781</v>
      </c>
      <c r="R3239">
        <v>134747241</v>
      </c>
      <c r="S3239">
        <v>43461</v>
      </c>
      <c r="T3239">
        <v>2</v>
      </c>
      <c r="U3239" t="s">
        <v>23026</v>
      </c>
      <c r="V3239" t="s">
        <v>32</v>
      </c>
      <c r="W3239" t="s">
        <v>23025</v>
      </c>
      <c r="X3239" t="s">
        <v>23024</v>
      </c>
      <c r="Y3239">
        <v>-52366</v>
      </c>
      <c r="Z3239">
        <f t="shared" si="100"/>
        <v>0.89473684210526316</v>
      </c>
      <c r="AA3239">
        <f t="shared" si="101"/>
        <v>0</v>
      </c>
    </row>
    <row r="3240" spans="1:27" hidden="1" x14ac:dyDescent="0.15">
      <c r="A3240" t="s">
        <v>4217</v>
      </c>
      <c r="B3240">
        <v>16</v>
      </c>
      <c r="C3240" t="s">
        <v>85</v>
      </c>
      <c r="D3240">
        <v>134799611</v>
      </c>
      <c r="E3240">
        <v>255</v>
      </c>
      <c r="F3240" t="s">
        <v>324</v>
      </c>
      <c r="G3240" s="2" t="s">
        <v>4222</v>
      </c>
      <c r="H3240">
        <v>33</v>
      </c>
      <c r="I3240">
        <v>0.56000000000000005</v>
      </c>
      <c r="J3240">
        <v>0</v>
      </c>
      <c r="K3240">
        <v>17</v>
      </c>
      <c r="L3240">
        <v>0</v>
      </c>
      <c r="M3240">
        <v>19</v>
      </c>
      <c r="N3240" t="s">
        <v>2184</v>
      </c>
      <c r="O3240" t="s">
        <v>2256</v>
      </c>
      <c r="P3240">
        <v>2019</v>
      </c>
      <c r="Q3240">
        <v>134703781</v>
      </c>
      <c r="R3240">
        <v>134747241</v>
      </c>
      <c r="S3240">
        <v>43461</v>
      </c>
      <c r="T3240">
        <v>2</v>
      </c>
      <c r="U3240" t="s">
        <v>23026</v>
      </c>
      <c r="V3240" t="s">
        <v>32</v>
      </c>
      <c r="W3240" t="s">
        <v>23025</v>
      </c>
      <c r="X3240" t="s">
        <v>23024</v>
      </c>
      <c r="Y3240">
        <v>-52370</v>
      </c>
      <c r="Z3240">
        <f t="shared" si="100"/>
        <v>0.89473684210526316</v>
      </c>
      <c r="AA3240">
        <f t="shared" si="101"/>
        <v>0</v>
      </c>
    </row>
    <row r="3241" spans="1:27" hidden="1" x14ac:dyDescent="0.15">
      <c r="A3241" t="s">
        <v>4217</v>
      </c>
      <c r="B3241">
        <v>16</v>
      </c>
      <c r="C3241" t="s">
        <v>85</v>
      </c>
      <c r="D3241">
        <v>134799615</v>
      </c>
      <c r="E3241">
        <v>255</v>
      </c>
      <c r="F3241" t="s">
        <v>324</v>
      </c>
      <c r="G3241" s="2" t="s">
        <v>4222</v>
      </c>
      <c r="H3241">
        <v>33</v>
      </c>
      <c r="I3241">
        <v>0.56000000000000005</v>
      </c>
      <c r="J3241">
        <v>0</v>
      </c>
      <c r="K3241">
        <v>17</v>
      </c>
      <c r="L3241">
        <v>0</v>
      </c>
      <c r="M3241">
        <v>19</v>
      </c>
      <c r="N3241" t="s">
        <v>2184</v>
      </c>
      <c r="O3241" t="s">
        <v>2256</v>
      </c>
      <c r="P3241">
        <v>2019</v>
      </c>
      <c r="Q3241">
        <v>134703781</v>
      </c>
      <c r="R3241">
        <v>134747241</v>
      </c>
      <c r="S3241">
        <v>43461</v>
      </c>
      <c r="T3241">
        <v>2</v>
      </c>
      <c r="U3241" t="s">
        <v>23026</v>
      </c>
      <c r="V3241" t="s">
        <v>32</v>
      </c>
      <c r="W3241" t="s">
        <v>23025</v>
      </c>
      <c r="X3241" t="s">
        <v>23024</v>
      </c>
      <c r="Y3241">
        <v>-52374</v>
      </c>
      <c r="Z3241">
        <f t="shared" si="100"/>
        <v>0.89473684210526316</v>
      </c>
      <c r="AA3241">
        <f t="shared" si="101"/>
        <v>0</v>
      </c>
    </row>
    <row r="3242" spans="1:27" hidden="1" x14ac:dyDescent="0.15">
      <c r="A3242" t="s">
        <v>4217</v>
      </c>
      <c r="B3242">
        <v>16</v>
      </c>
      <c r="C3242" t="s">
        <v>85</v>
      </c>
      <c r="D3242">
        <v>134799619</v>
      </c>
      <c r="E3242">
        <v>255</v>
      </c>
      <c r="F3242" t="s">
        <v>324</v>
      </c>
      <c r="G3242" s="2" t="s">
        <v>4222</v>
      </c>
      <c r="H3242">
        <v>33</v>
      </c>
      <c r="I3242">
        <v>0.56000000000000005</v>
      </c>
      <c r="J3242">
        <v>0</v>
      </c>
      <c r="K3242">
        <v>17</v>
      </c>
      <c r="L3242">
        <v>0</v>
      </c>
      <c r="M3242">
        <v>19</v>
      </c>
      <c r="N3242" t="s">
        <v>2184</v>
      </c>
      <c r="O3242" t="s">
        <v>2256</v>
      </c>
      <c r="P3242">
        <v>2019</v>
      </c>
      <c r="Q3242">
        <v>134703781</v>
      </c>
      <c r="R3242">
        <v>134747241</v>
      </c>
      <c r="S3242">
        <v>43461</v>
      </c>
      <c r="T3242">
        <v>2</v>
      </c>
      <c r="U3242" t="s">
        <v>23026</v>
      </c>
      <c r="V3242" t="s">
        <v>32</v>
      </c>
      <c r="W3242" t="s">
        <v>23025</v>
      </c>
      <c r="X3242" t="s">
        <v>23024</v>
      </c>
      <c r="Y3242">
        <v>-52378</v>
      </c>
      <c r="Z3242">
        <f t="shared" si="100"/>
        <v>0.89473684210526316</v>
      </c>
      <c r="AA3242">
        <f t="shared" si="101"/>
        <v>0</v>
      </c>
    </row>
    <row r="3243" spans="1:27" hidden="1" x14ac:dyDescent="0.15">
      <c r="A3243" t="s">
        <v>4217</v>
      </c>
      <c r="B3243">
        <v>16</v>
      </c>
      <c r="C3243" t="s">
        <v>85</v>
      </c>
      <c r="D3243">
        <v>134799623</v>
      </c>
      <c r="E3243">
        <v>255</v>
      </c>
      <c r="F3243" t="s">
        <v>324</v>
      </c>
      <c r="G3243" s="2" t="s">
        <v>4222</v>
      </c>
      <c r="H3243">
        <v>33</v>
      </c>
      <c r="I3243">
        <v>0.56000000000000005</v>
      </c>
      <c r="J3243">
        <v>0</v>
      </c>
      <c r="K3243">
        <v>17</v>
      </c>
      <c r="L3243">
        <v>0</v>
      </c>
      <c r="M3243">
        <v>19</v>
      </c>
      <c r="N3243" t="s">
        <v>2184</v>
      </c>
      <c r="O3243" t="s">
        <v>2256</v>
      </c>
      <c r="P3243">
        <v>2019</v>
      </c>
      <c r="Q3243">
        <v>134703781</v>
      </c>
      <c r="R3243">
        <v>134747241</v>
      </c>
      <c r="S3243">
        <v>43461</v>
      </c>
      <c r="T3243">
        <v>2</v>
      </c>
      <c r="U3243" t="s">
        <v>23026</v>
      </c>
      <c r="V3243" t="s">
        <v>32</v>
      </c>
      <c r="W3243" t="s">
        <v>23025</v>
      </c>
      <c r="X3243" t="s">
        <v>23024</v>
      </c>
      <c r="Y3243">
        <v>-52382</v>
      </c>
      <c r="Z3243">
        <f t="shared" si="100"/>
        <v>0.89473684210526316</v>
      </c>
      <c r="AA3243">
        <f t="shared" si="101"/>
        <v>0</v>
      </c>
    </row>
    <row r="3244" spans="1:27" hidden="1" x14ac:dyDescent="0.15">
      <c r="A3244" t="s">
        <v>4217</v>
      </c>
      <c r="B3244">
        <v>0</v>
      </c>
      <c r="C3244" t="s">
        <v>85</v>
      </c>
      <c r="D3244">
        <v>135693192</v>
      </c>
      <c r="E3244">
        <v>255</v>
      </c>
      <c r="F3244" t="s">
        <v>797</v>
      </c>
      <c r="G3244" s="2" t="s">
        <v>4226</v>
      </c>
      <c r="H3244">
        <v>33</v>
      </c>
      <c r="I3244">
        <v>0.56000000000000005</v>
      </c>
      <c r="J3244">
        <v>0</v>
      </c>
      <c r="K3244">
        <v>17</v>
      </c>
      <c r="L3244">
        <v>0</v>
      </c>
      <c r="M3244">
        <v>19</v>
      </c>
      <c r="N3244" t="s">
        <v>2184</v>
      </c>
      <c r="O3244" t="s">
        <v>2256</v>
      </c>
      <c r="P3244">
        <v>2019</v>
      </c>
      <c r="Q3244">
        <v>135689158</v>
      </c>
      <c r="R3244">
        <v>135735326</v>
      </c>
      <c r="S3244">
        <v>46169</v>
      </c>
      <c r="T3244">
        <v>1</v>
      </c>
      <c r="U3244" t="s">
        <v>23023</v>
      </c>
      <c r="V3244" t="s">
        <v>32</v>
      </c>
      <c r="W3244" t="s">
        <v>23022</v>
      </c>
      <c r="X3244" t="s">
        <v>23021</v>
      </c>
      <c r="Y3244">
        <v>4034</v>
      </c>
      <c r="Z3244">
        <f t="shared" si="100"/>
        <v>0.89473684210526316</v>
      </c>
      <c r="AA3244">
        <f t="shared" si="101"/>
        <v>0</v>
      </c>
    </row>
    <row r="3245" spans="1:27" hidden="1" x14ac:dyDescent="0.15">
      <c r="A3245" t="s">
        <v>4217</v>
      </c>
      <c r="B3245">
        <v>0</v>
      </c>
      <c r="C3245" t="s">
        <v>85</v>
      </c>
      <c r="D3245">
        <v>139492129</v>
      </c>
      <c r="E3245">
        <v>255</v>
      </c>
      <c r="F3245" t="s">
        <v>797</v>
      </c>
      <c r="G3245" s="2" t="s">
        <v>4226</v>
      </c>
      <c r="H3245">
        <v>33</v>
      </c>
      <c r="I3245">
        <v>0.56000000000000005</v>
      </c>
      <c r="J3245">
        <v>0</v>
      </c>
      <c r="K3245">
        <v>17</v>
      </c>
      <c r="L3245">
        <v>0</v>
      </c>
      <c r="M3245">
        <v>19</v>
      </c>
      <c r="N3245" t="s">
        <v>2184</v>
      </c>
      <c r="O3245" t="s">
        <v>2256</v>
      </c>
      <c r="P3245">
        <v>2019</v>
      </c>
      <c r="Q3245">
        <v>139471211</v>
      </c>
      <c r="R3245">
        <v>139484549</v>
      </c>
      <c r="S3245">
        <v>13339</v>
      </c>
      <c r="T3245">
        <v>2</v>
      </c>
      <c r="U3245" t="s">
        <v>23020</v>
      </c>
      <c r="V3245" t="s">
        <v>32</v>
      </c>
      <c r="W3245" t="s">
        <v>23019</v>
      </c>
      <c r="X3245" t="s">
        <v>23018</v>
      </c>
      <c r="Y3245">
        <v>-7580</v>
      </c>
      <c r="Z3245">
        <f t="shared" si="100"/>
        <v>0.89473684210526316</v>
      </c>
      <c r="AA3245">
        <f t="shared" si="101"/>
        <v>0</v>
      </c>
    </row>
    <row r="3246" spans="1:27" hidden="1" x14ac:dyDescent="0.15">
      <c r="A3246" t="s">
        <v>4217</v>
      </c>
      <c r="B3246">
        <v>0</v>
      </c>
      <c r="C3246" t="s">
        <v>85</v>
      </c>
      <c r="D3246">
        <v>139689814</v>
      </c>
      <c r="E3246">
        <v>255</v>
      </c>
      <c r="F3246" t="s">
        <v>797</v>
      </c>
      <c r="G3246" s="2" t="s">
        <v>4226</v>
      </c>
      <c r="H3246">
        <v>33</v>
      </c>
      <c r="I3246">
        <v>0.56000000000000005</v>
      </c>
      <c r="J3246">
        <v>0</v>
      </c>
      <c r="K3246">
        <v>17</v>
      </c>
      <c r="L3246">
        <v>0</v>
      </c>
      <c r="M3246">
        <v>19</v>
      </c>
      <c r="N3246" t="s">
        <v>2184</v>
      </c>
      <c r="O3246" t="s">
        <v>2256</v>
      </c>
      <c r="P3246">
        <v>2019</v>
      </c>
      <c r="Q3246">
        <v>139706886</v>
      </c>
      <c r="R3246">
        <v>139710227</v>
      </c>
      <c r="S3246">
        <v>3342</v>
      </c>
      <c r="T3246">
        <v>2</v>
      </c>
      <c r="U3246" t="s">
        <v>23017</v>
      </c>
      <c r="V3246" t="s">
        <v>149</v>
      </c>
      <c r="W3246" t="s">
        <v>23016</v>
      </c>
      <c r="X3246" t="s">
        <v>23015</v>
      </c>
      <c r="Y3246">
        <v>20413</v>
      </c>
      <c r="Z3246">
        <f t="shared" si="100"/>
        <v>0.89473684210526316</v>
      </c>
      <c r="AA3246">
        <f t="shared" si="101"/>
        <v>0</v>
      </c>
    </row>
    <row r="3247" spans="1:27" hidden="1" x14ac:dyDescent="0.15">
      <c r="A3247" t="s">
        <v>4217</v>
      </c>
      <c r="B3247">
        <v>0</v>
      </c>
      <c r="C3247" t="s">
        <v>85</v>
      </c>
      <c r="D3247">
        <v>139833453</v>
      </c>
      <c r="E3247">
        <v>255</v>
      </c>
      <c r="F3247" t="s">
        <v>797</v>
      </c>
      <c r="G3247" s="2" t="s">
        <v>4226</v>
      </c>
      <c r="H3247">
        <v>33</v>
      </c>
      <c r="I3247">
        <v>0.56000000000000005</v>
      </c>
      <c r="J3247">
        <v>0</v>
      </c>
      <c r="K3247">
        <v>17</v>
      </c>
      <c r="L3247">
        <v>0</v>
      </c>
      <c r="M3247">
        <v>19</v>
      </c>
      <c r="N3247" t="s">
        <v>2184</v>
      </c>
      <c r="O3247" t="s">
        <v>2256</v>
      </c>
      <c r="P3247">
        <v>2019</v>
      </c>
      <c r="Q3247">
        <v>139823592</v>
      </c>
      <c r="R3247">
        <v>139826885</v>
      </c>
      <c r="S3247">
        <v>3294</v>
      </c>
      <c r="T3247">
        <v>2</v>
      </c>
      <c r="U3247" t="s">
        <v>23014</v>
      </c>
      <c r="V3247" t="s">
        <v>32</v>
      </c>
      <c r="W3247" t="s">
        <v>23013</v>
      </c>
      <c r="X3247" t="s">
        <v>23012</v>
      </c>
      <c r="Y3247">
        <v>-6568</v>
      </c>
      <c r="Z3247">
        <f t="shared" si="100"/>
        <v>0.89473684210526316</v>
      </c>
      <c r="AA3247">
        <f t="shared" si="101"/>
        <v>0</v>
      </c>
    </row>
    <row r="3248" spans="1:27" hidden="1" x14ac:dyDescent="0.15">
      <c r="A3248" t="s">
        <v>4217</v>
      </c>
      <c r="B3248">
        <v>0</v>
      </c>
      <c r="C3248" t="s">
        <v>85</v>
      </c>
      <c r="D3248">
        <v>139833457</v>
      </c>
      <c r="E3248">
        <v>255</v>
      </c>
      <c r="F3248" t="s">
        <v>797</v>
      </c>
      <c r="G3248" s="2" t="s">
        <v>4226</v>
      </c>
      <c r="H3248">
        <v>33</v>
      </c>
      <c r="I3248">
        <v>0.56000000000000005</v>
      </c>
      <c r="J3248">
        <v>0</v>
      </c>
      <c r="K3248">
        <v>17</v>
      </c>
      <c r="L3248">
        <v>0</v>
      </c>
      <c r="M3248">
        <v>19</v>
      </c>
      <c r="N3248" t="s">
        <v>2184</v>
      </c>
      <c r="O3248" t="s">
        <v>2256</v>
      </c>
      <c r="P3248">
        <v>2019</v>
      </c>
      <c r="Q3248">
        <v>139823592</v>
      </c>
      <c r="R3248">
        <v>139826885</v>
      </c>
      <c r="S3248">
        <v>3294</v>
      </c>
      <c r="T3248">
        <v>2</v>
      </c>
      <c r="U3248" t="s">
        <v>23014</v>
      </c>
      <c r="V3248" t="s">
        <v>32</v>
      </c>
      <c r="W3248" t="s">
        <v>23013</v>
      </c>
      <c r="X3248" t="s">
        <v>23012</v>
      </c>
      <c r="Y3248">
        <v>-6572</v>
      </c>
      <c r="Z3248">
        <f t="shared" si="100"/>
        <v>0.89473684210526316</v>
      </c>
      <c r="AA3248">
        <f t="shared" si="101"/>
        <v>0</v>
      </c>
    </row>
    <row r="3249" spans="1:27" hidden="1" x14ac:dyDescent="0.15">
      <c r="A3249" t="s">
        <v>4217</v>
      </c>
      <c r="B3249">
        <v>0</v>
      </c>
      <c r="C3249" t="s">
        <v>85</v>
      </c>
      <c r="D3249">
        <v>140380265</v>
      </c>
      <c r="E3249">
        <v>255</v>
      </c>
      <c r="F3249" t="s">
        <v>797</v>
      </c>
      <c r="G3249" s="2" t="s">
        <v>4226</v>
      </c>
      <c r="H3249">
        <v>33</v>
      </c>
      <c r="I3249">
        <v>0.56000000000000005</v>
      </c>
      <c r="J3249">
        <v>0</v>
      </c>
      <c r="K3249">
        <v>17</v>
      </c>
      <c r="L3249">
        <v>0</v>
      </c>
      <c r="M3249">
        <v>19</v>
      </c>
      <c r="N3249" t="s">
        <v>2184</v>
      </c>
      <c r="O3249" t="s">
        <v>2256</v>
      </c>
      <c r="P3249">
        <v>2019</v>
      </c>
      <c r="Q3249">
        <v>140340304</v>
      </c>
      <c r="R3249">
        <v>140389251</v>
      </c>
      <c r="S3249">
        <v>48948</v>
      </c>
      <c r="T3249">
        <v>2</v>
      </c>
      <c r="U3249" t="s">
        <v>23011</v>
      </c>
      <c r="V3249" t="s">
        <v>32</v>
      </c>
      <c r="W3249" t="s">
        <v>23010</v>
      </c>
      <c r="X3249" t="s">
        <v>23009</v>
      </c>
      <c r="Y3249">
        <v>8986</v>
      </c>
      <c r="Z3249">
        <f t="shared" si="100"/>
        <v>0.89473684210526316</v>
      </c>
      <c r="AA3249">
        <f t="shared" si="101"/>
        <v>0</v>
      </c>
    </row>
    <row r="3250" spans="1:27" hidden="1" x14ac:dyDescent="0.15">
      <c r="A3250" t="s">
        <v>4217</v>
      </c>
      <c r="B3250">
        <v>0</v>
      </c>
      <c r="C3250" t="s">
        <v>85</v>
      </c>
      <c r="D3250">
        <v>140594840</v>
      </c>
      <c r="E3250">
        <v>255</v>
      </c>
      <c r="F3250" t="s">
        <v>797</v>
      </c>
      <c r="G3250" s="2" t="s">
        <v>4226</v>
      </c>
      <c r="H3250">
        <v>33</v>
      </c>
      <c r="I3250">
        <v>0.56000000000000005</v>
      </c>
      <c r="J3250">
        <v>0</v>
      </c>
      <c r="K3250">
        <v>17</v>
      </c>
      <c r="L3250">
        <v>0</v>
      </c>
      <c r="M3250">
        <v>19</v>
      </c>
      <c r="N3250" t="s">
        <v>2184</v>
      </c>
      <c r="O3250" t="s">
        <v>2256</v>
      </c>
      <c r="P3250">
        <v>2019</v>
      </c>
      <c r="Q3250">
        <v>140607341</v>
      </c>
      <c r="R3250">
        <v>140615543</v>
      </c>
      <c r="S3250">
        <v>8203</v>
      </c>
      <c r="T3250">
        <v>1</v>
      </c>
      <c r="U3250" t="s">
        <v>23008</v>
      </c>
      <c r="V3250" t="s">
        <v>32</v>
      </c>
      <c r="W3250" t="s">
        <v>23007</v>
      </c>
      <c r="X3250" t="s">
        <v>23006</v>
      </c>
      <c r="Y3250">
        <v>-12501</v>
      </c>
      <c r="Z3250">
        <f t="shared" si="100"/>
        <v>0.89473684210526316</v>
      </c>
      <c r="AA3250">
        <f t="shared" si="101"/>
        <v>0</v>
      </c>
    </row>
    <row r="3251" spans="1:27" hidden="1" x14ac:dyDescent="0.15">
      <c r="A3251" t="s">
        <v>4217</v>
      </c>
      <c r="B3251">
        <v>0</v>
      </c>
      <c r="C3251" t="s">
        <v>85</v>
      </c>
      <c r="D3251">
        <v>140594844</v>
      </c>
      <c r="E3251">
        <v>255</v>
      </c>
      <c r="F3251" t="s">
        <v>797</v>
      </c>
      <c r="G3251" s="2" t="s">
        <v>4226</v>
      </c>
      <c r="H3251">
        <v>33</v>
      </c>
      <c r="I3251">
        <v>0.56000000000000005</v>
      </c>
      <c r="J3251">
        <v>0</v>
      </c>
      <c r="K3251">
        <v>17</v>
      </c>
      <c r="L3251">
        <v>0</v>
      </c>
      <c r="M3251">
        <v>19</v>
      </c>
      <c r="N3251" t="s">
        <v>2184</v>
      </c>
      <c r="O3251" t="s">
        <v>2256</v>
      </c>
      <c r="P3251">
        <v>2019</v>
      </c>
      <c r="Q3251">
        <v>140607341</v>
      </c>
      <c r="R3251">
        <v>140615543</v>
      </c>
      <c r="S3251">
        <v>8203</v>
      </c>
      <c r="T3251">
        <v>1</v>
      </c>
      <c r="U3251" t="s">
        <v>23008</v>
      </c>
      <c r="V3251" t="s">
        <v>32</v>
      </c>
      <c r="W3251" t="s">
        <v>23007</v>
      </c>
      <c r="X3251" t="s">
        <v>23006</v>
      </c>
      <c r="Y3251">
        <v>-12497</v>
      </c>
      <c r="Z3251">
        <f t="shared" si="100"/>
        <v>0.89473684210526316</v>
      </c>
      <c r="AA3251">
        <f t="shared" si="101"/>
        <v>0</v>
      </c>
    </row>
    <row r="3252" spans="1:27" hidden="1" x14ac:dyDescent="0.15">
      <c r="A3252" t="s">
        <v>4217</v>
      </c>
      <c r="B3252">
        <v>16</v>
      </c>
      <c r="C3252" t="s">
        <v>85</v>
      </c>
      <c r="D3252">
        <v>140842860</v>
      </c>
      <c r="E3252">
        <v>255</v>
      </c>
      <c r="F3252" t="s">
        <v>324</v>
      </c>
      <c r="G3252" s="2" t="s">
        <v>4222</v>
      </c>
      <c r="H3252">
        <v>33</v>
      </c>
      <c r="I3252">
        <v>0.56000000000000005</v>
      </c>
      <c r="J3252">
        <v>0</v>
      </c>
      <c r="K3252">
        <v>17</v>
      </c>
      <c r="L3252">
        <v>0</v>
      </c>
      <c r="M3252">
        <v>19</v>
      </c>
      <c r="N3252" t="s">
        <v>2184</v>
      </c>
      <c r="O3252" t="s">
        <v>2256</v>
      </c>
      <c r="P3252">
        <v>2019</v>
      </c>
      <c r="Q3252">
        <v>140758408</v>
      </c>
      <c r="R3252">
        <v>140830431</v>
      </c>
      <c r="S3252">
        <v>72024</v>
      </c>
      <c r="T3252">
        <v>2</v>
      </c>
      <c r="U3252" t="s">
        <v>22323</v>
      </c>
      <c r="V3252" t="s">
        <v>32</v>
      </c>
      <c r="W3252" t="s">
        <v>22322</v>
      </c>
      <c r="X3252" t="s">
        <v>22321</v>
      </c>
      <c r="Y3252">
        <v>-12429</v>
      </c>
      <c r="Z3252">
        <f t="shared" si="100"/>
        <v>0.89473684210526316</v>
      </c>
      <c r="AA3252">
        <f t="shared" si="101"/>
        <v>0</v>
      </c>
    </row>
    <row r="3253" spans="1:27" hidden="1" x14ac:dyDescent="0.15">
      <c r="A3253" t="s">
        <v>4217</v>
      </c>
      <c r="B3253">
        <v>16</v>
      </c>
      <c r="C3253" t="s">
        <v>85</v>
      </c>
      <c r="D3253">
        <v>140842864</v>
      </c>
      <c r="E3253">
        <v>255</v>
      </c>
      <c r="F3253" t="s">
        <v>324</v>
      </c>
      <c r="G3253" s="2" t="s">
        <v>4222</v>
      </c>
      <c r="H3253">
        <v>33</v>
      </c>
      <c r="I3253">
        <v>0.56000000000000005</v>
      </c>
      <c r="J3253">
        <v>0</v>
      </c>
      <c r="K3253">
        <v>17</v>
      </c>
      <c r="L3253">
        <v>0</v>
      </c>
      <c r="M3253">
        <v>19</v>
      </c>
      <c r="N3253" t="s">
        <v>2184</v>
      </c>
      <c r="O3253" t="s">
        <v>2256</v>
      </c>
      <c r="P3253">
        <v>2019</v>
      </c>
      <c r="Q3253">
        <v>140758408</v>
      </c>
      <c r="R3253">
        <v>140830431</v>
      </c>
      <c r="S3253">
        <v>72024</v>
      </c>
      <c r="T3253">
        <v>2</v>
      </c>
      <c r="U3253" t="s">
        <v>22323</v>
      </c>
      <c r="V3253" t="s">
        <v>32</v>
      </c>
      <c r="W3253" t="s">
        <v>22322</v>
      </c>
      <c r="X3253" t="s">
        <v>22321</v>
      </c>
      <c r="Y3253">
        <v>-12433</v>
      </c>
      <c r="Z3253">
        <f t="shared" si="100"/>
        <v>0.89473684210526316</v>
      </c>
      <c r="AA3253">
        <f t="shared" si="101"/>
        <v>0</v>
      </c>
    </row>
    <row r="3254" spans="1:27" hidden="1" x14ac:dyDescent="0.15">
      <c r="A3254" t="s">
        <v>4217</v>
      </c>
      <c r="B3254">
        <v>16</v>
      </c>
      <c r="C3254" t="s">
        <v>85</v>
      </c>
      <c r="D3254">
        <v>140842868</v>
      </c>
      <c r="E3254">
        <v>255</v>
      </c>
      <c r="F3254" t="s">
        <v>324</v>
      </c>
      <c r="G3254" s="2" t="s">
        <v>4222</v>
      </c>
      <c r="H3254">
        <v>33</v>
      </c>
      <c r="I3254">
        <v>0.56000000000000005</v>
      </c>
      <c r="J3254">
        <v>0</v>
      </c>
      <c r="K3254">
        <v>17</v>
      </c>
      <c r="L3254">
        <v>0</v>
      </c>
      <c r="M3254">
        <v>19</v>
      </c>
      <c r="N3254" t="s">
        <v>2184</v>
      </c>
      <c r="O3254" t="s">
        <v>2256</v>
      </c>
      <c r="P3254">
        <v>2019</v>
      </c>
      <c r="Q3254">
        <v>140758408</v>
      </c>
      <c r="R3254">
        <v>140830431</v>
      </c>
      <c r="S3254">
        <v>72024</v>
      </c>
      <c r="T3254">
        <v>2</v>
      </c>
      <c r="U3254" t="s">
        <v>22323</v>
      </c>
      <c r="V3254" t="s">
        <v>32</v>
      </c>
      <c r="W3254" t="s">
        <v>22322</v>
      </c>
      <c r="X3254" t="s">
        <v>22321</v>
      </c>
      <c r="Y3254">
        <v>-12437</v>
      </c>
      <c r="Z3254">
        <f t="shared" si="100"/>
        <v>0.89473684210526316</v>
      </c>
      <c r="AA3254">
        <f t="shared" si="101"/>
        <v>0</v>
      </c>
    </row>
    <row r="3255" spans="1:27" hidden="1" x14ac:dyDescent="0.15">
      <c r="A3255" t="s">
        <v>4217</v>
      </c>
      <c r="B3255">
        <v>16</v>
      </c>
      <c r="C3255" t="s">
        <v>85</v>
      </c>
      <c r="D3255">
        <v>140842872</v>
      </c>
      <c r="E3255">
        <v>255</v>
      </c>
      <c r="F3255" t="s">
        <v>324</v>
      </c>
      <c r="G3255" s="2" t="s">
        <v>4222</v>
      </c>
      <c r="H3255">
        <v>33</v>
      </c>
      <c r="I3255">
        <v>0.56000000000000005</v>
      </c>
      <c r="J3255">
        <v>0</v>
      </c>
      <c r="K3255">
        <v>17</v>
      </c>
      <c r="L3255">
        <v>0</v>
      </c>
      <c r="M3255">
        <v>19</v>
      </c>
      <c r="N3255" t="s">
        <v>2184</v>
      </c>
      <c r="O3255" t="s">
        <v>2256</v>
      </c>
      <c r="P3255">
        <v>2019</v>
      </c>
      <c r="Q3255">
        <v>140758408</v>
      </c>
      <c r="R3255">
        <v>140830431</v>
      </c>
      <c r="S3255">
        <v>72024</v>
      </c>
      <c r="T3255">
        <v>2</v>
      </c>
      <c r="U3255" t="s">
        <v>22323</v>
      </c>
      <c r="V3255" t="s">
        <v>32</v>
      </c>
      <c r="W3255" t="s">
        <v>22322</v>
      </c>
      <c r="X3255" t="s">
        <v>22321</v>
      </c>
      <c r="Y3255">
        <v>-12441</v>
      </c>
      <c r="Z3255">
        <f t="shared" si="100"/>
        <v>0.89473684210526316</v>
      </c>
      <c r="AA3255">
        <f t="shared" si="101"/>
        <v>0</v>
      </c>
    </row>
    <row r="3256" spans="1:27" hidden="1" x14ac:dyDescent="0.15">
      <c r="A3256" t="s">
        <v>4217</v>
      </c>
      <c r="B3256">
        <v>16</v>
      </c>
      <c r="C3256" t="s">
        <v>85</v>
      </c>
      <c r="D3256">
        <v>140842876</v>
      </c>
      <c r="E3256">
        <v>255</v>
      </c>
      <c r="F3256" t="s">
        <v>324</v>
      </c>
      <c r="G3256" s="2" t="s">
        <v>4222</v>
      </c>
      <c r="H3256">
        <v>33</v>
      </c>
      <c r="I3256">
        <v>0.56000000000000005</v>
      </c>
      <c r="J3256">
        <v>0</v>
      </c>
      <c r="K3256">
        <v>17</v>
      </c>
      <c r="L3256">
        <v>0</v>
      </c>
      <c r="M3256">
        <v>19</v>
      </c>
      <c r="N3256" t="s">
        <v>2184</v>
      </c>
      <c r="O3256" t="s">
        <v>2256</v>
      </c>
      <c r="P3256">
        <v>2019</v>
      </c>
      <c r="Q3256">
        <v>140758408</v>
      </c>
      <c r="R3256">
        <v>140830431</v>
      </c>
      <c r="S3256">
        <v>72024</v>
      </c>
      <c r="T3256">
        <v>2</v>
      </c>
      <c r="U3256" t="s">
        <v>22323</v>
      </c>
      <c r="V3256" t="s">
        <v>32</v>
      </c>
      <c r="W3256" t="s">
        <v>22322</v>
      </c>
      <c r="X3256" t="s">
        <v>22321</v>
      </c>
      <c r="Y3256">
        <v>-12445</v>
      </c>
      <c r="Z3256">
        <f t="shared" si="100"/>
        <v>0.89473684210526316</v>
      </c>
      <c r="AA3256">
        <f t="shared" si="101"/>
        <v>0</v>
      </c>
    </row>
    <row r="3257" spans="1:27" hidden="1" x14ac:dyDescent="0.15">
      <c r="A3257" t="s">
        <v>4217</v>
      </c>
      <c r="B3257">
        <v>16</v>
      </c>
      <c r="C3257" t="s">
        <v>85</v>
      </c>
      <c r="D3257">
        <v>140842880</v>
      </c>
      <c r="E3257">
        <v>255</v>
      </c>
      <c r="F3257" t="s">
        <v>324</v>
      </c>
      <c r="G3257" s="2" t="s">
        <v>4222</v>
      </c>
      <c r="H3257">
        <v>33</v>
      </c>
      <c r="I3257">
        <v>0.56000000000000005</v>
      </c>
      <c r="J3257">
        <v>0</v>
      </c>
      <c r="K3257">
        <v>17</v>
      </c>
      <c r="L3257">
        <v>0</v>
      </c>
      <c r="M3257">
        <v>19</v>
      </c>
      <c r="N3257" t="s">
        <v>2184</v>
      </c>
      <c r="O3257" t="s">
        <v>2256</v>
      </c>
      <c r="P3257">
        <v>2019</v>
      </c>
      <c r="Q3257">
        <v>140758408</v>
      </c>
      <c r="R3257">
        <v>140830431</v>
      </c>
      <c r="S3257">
        <v>72024</v>
      </c>
      <c r="T3257">
        <v>2</v>
      </c>
      <c r="U3257" t="s">
        <v>22323</v>
      </c>
      <c r="V3257" t="s">
        <v>32</v>
      </c>
      <c r="W3257" t="s">
        <v>22322</v>
      </c>
      <c r="X3257" t="s">
        <v>22321</v>
      </c>
      <c r="Y3257">
        <v>-12449</v>
      </c>
      <c r="Z3257">
        <f t="shared" si="100"/>
        <v>0.89473684210526316</v>
      </c>
      <c r="AA3257">
        <f t="shared" si="101"/>
        <v>0</v>
      </c>
    </row>
    <row r="3258" spans="1:27" hidden="1" x14ac:dyDescent="0.15">
      <c r="A3258" t="s">
        <v>4217</v>
      </c>
      <c r="B3258">
        <v>16</v>
      </c>
      <c r="C3258" t="s">
        <v>85</v>
      </c>
      <c r="D3258">
        <v>140842884</v>
      </c>
      <c r="E3258">
        <v>255</v>
      </c>
      <c r="F3258" t="s">
        <v>324</v>
      </c>
      <c r="G3258" s="2" t="s">
        <v>4222</v>
      </c>
      <c r="H3258">
        <v>33</v>
      </c>
      <c r="I3258">
        <v>0.56000000000000005</v>
      </c>
      <c r="J3258">
        <v>0</v>
      </c>
      <c r="K3258">
        <v>17</v>
      </c>
      <c r="L3258">
        <v>0</v>
      </c>
      <c r="M3258">
        <v>19</v>
      </c>
      <c r="N3258" t="s">
        <v>2184</v>
      </c>
      <c r="O3258" t="s">
        <v>2256</v>
      </c>
      <c r="P3258">
        <v>2019</v>
      </c>
      <c r="Q3258">
        <v>140758408</v>
      </c>
      <c r="R3258">
        <v>140830431</v>
      </c>
      <c r="S3258">
        <v>72024</v>
      </c>
      <c r="T3258">
        <v>2</v>
      </c>
      <c r="U3258" t="s">
        <v>22323</v>
      </c>
      <c r="V3258" t="s">
        <v>32</v>
      </c>
      <c r="W3258" t="s">
        <v>22322</v>
      </c>
      <c r="X3258" t="s">
        <v>22321</v>
      </c>
      <c r="Y3258">
        <v>-12453</v>
      </c>
      <c r="Z3258">
        <f t="shared" si="100"/>
        <v>0.89473684210526316</v>
      </c>
      <c r="AA3258">
        <f t="shared" si="101"/>
        <v>0</v>
      </c>
    </row>
    <row r="3259" spans="1:27" hidden="1" x14ac:dyDescent="0.15">
      <c r="A3259" t="s">
        <v>4217</v>
      </c>
      <c r="B3259">
        <v>16</v>
      </c>
      <c r="C3259" t="s">
        <v>85</v>
      </c>
      <c r="D3259">
        <v>140894412</v>
      </c>
      <c r="E3259">
        <v>255</v>
      </c>
      <c r="F3259" t="s">
        <v>324</v>
      </c>
      <c r="G3259" s="2" t="s">
        <v>4222</v>
      </c>
      <c r="H3259">
        <v>33</v>
      </c>
      <c r="I3259">
        <v>0.56000000000000005</v>
      </c>
      <c r="J3259">
        <v>0</v>
      </c>
      <c r="K3259">
        <v>17</v>
      </c>
      <c r="L3259">
        <v>0</v>
      </c>
      <c r="M3259">
        <v>19</v>
      </c>
      <c r="N3259" t="s">
        <v>2184</v>
      </c>
      <c r="O3259" t="s">
        <v>2256</v>
      </c>
      <c r="P3259">
        <v>2019</v>
      </c>
      <c r="Q3259">
        <v>140758408</v>
      </c>
      <c r="R3259">
        <v>140830431</v>
      </c>
      <c r="S3259">
        <v>72024</v>
      </c>
      <c r="T3259">
        <v>2</v>
      </c>
      <c r="U3259" t="s">
        <v>22323</v>
      </c>
      <c r="V3259" t="s">
        <v>32</v>
      </c>
      <c r="W3259" t="s">
        <v>22322</v>
      </c>
      <c r="X3259" t="s">
        <v>22321</v>
      </c>
      <c r="Y3259">
        <v>-63981</v>
      </c>
      <c r="Z3259">
        <f t="shared" si="100"/>
        <v>0.89473684210526316</v>
      </c>
      <c r="AA3259">
        <f t="shared" si="101"/>
        <v>0</v>
      </c>
    </row>
    <row r="3260" spans="1:27" hidden="1" x14ac:dyDescent="0.15">
      <c r="A3260" t="s">
        <v>4217</v>
      </c>
      <c r="B3260">
        <v>16</v>
      </c>
      <c r="C3260" t="s">
        <v>85</v>
      </c>
      <c r="D3260">
        <v>140903450</v>
      </c>
      <c r="E3260">
        <v>255</v>
      </c>
      <c r="F3260" t="s">
        <v>324</v>
      </c>
      <c r="G3260" s="2" t="s">
        <v>4222</v>
      </c>
      <c r="H3260">
        <v>33</v>
      </c>
      <c r="I3260">
        <v>0.56000000000000005</v>
      </c>
      <c r="J3260">
        <v>0</v>
      </c>
      <c r="K3260">
        <v>17</v>
      </c>
      <c r="L3260">
        <v>0</v>
      </c>
      <c r="M3260">
        <v>19</v>
      </c>
      <c r="N3260" t="s">
        <v>2184</v>
      </c>
      <c r="O3260" t="s">
        <v>2256</v>
      </c>
      <c r="P3260">
        <v>2019</v>
      </c>
      <c r="Q3260">
        <v>140758408</v>
      </c>
      <c r="R3260">
        <v>140830431</v>
      </c>
      <c r="S3260">
        <v>72024</v>
      </c>
      <c r="T3260">
        <v>2</v>
      </c>
      <c r="U3260" t="s">
        <v>22323</v>
      </c>
      <c r="V3260" t="s">
        <v>32</v>
      </c>
      <c r="W3260" t="s">
        <v>22322</v>
      </c>
      <c r="X3260" t="s">
        <v>22321</v>
      </c>
      <c r="Y3260">
        <v>-73019</v>
      </c>
      <c r="Z3260">
        <f t="shared" si="100"/>
        <v>0.89473684210526316</v>
      </c>
      <c r="AA3260">
        <f t="shared" si="101"/>
        <v>0</v>
      </c>
    </row>
    <row r="3261" spans="1:27" hidden="1" x14ac:dyDescent="0.15">
      <c r="A3261" t="s">
        <v>4217</v>
      </c>
      <c r="B3261">
        <v>16</v>
      </c>
      <c r="C3261" t="s">
        <v>85</v>
      </c>
      <c r="D3261">
        <v>143804415</v>
      </c>
      <c r="E3261">
        <v>255</v>
      </c>
      <c r="F3261" t="s">
        <v>324</v>
      </c>
      <c r="G3261" s="2" t="s">
        <v>4222</v>
      </c>
      <c r="H3261">
        <v>33</v>
      </c>
      <c r="I3261">
        <v>0.56000000000000005</v>
      </c>
      <c r="J3261">
        <v>0</v>
      </c>
      <c r="K3261">
        <v>17</v>
      </c>
      <c r="L3261">
        <v>0</v>
      </c>
      <c r="M3261">
        <v>19</v>
      </c>
      <c r="N3261" t="s">
        <v>2184</v>
      </c>
      <c r="O3261" t="s">
        <v>2256</v>
      </c>
      <c r="P3261">
        <v>2019</v>
      </c>
      <c r="Q3261">
        <v>143817788</v>
      </c>
      <c r="R3261">
        <v>143904256</v>
      </c>
      <c r="S3261">
        <v>86469</v>
      </c>
      <c r="T3261">
        <v>1</v>
      </c>
      <c r="U3261" t="s">
        <v>23005</v>
      </c>
      <c r="V3261" t="s">
        <v>32</v>
      </c>
      <c r="W3261" t="s">
        <v>23004</v>
      </c>
      <c r="X3261" t="s">
        <v>23003</v>
      </c>
      <c r="Y3261">
        <v>-13373</v>
      </c>
      <c r="Z3261">
        <f t="shared" si="100"/>
        <v>0.89473684210526316</v>
      </c>
      <c r="AA3261">
        <f t="shared" si="101"/>
        <v>0</v>
      </c>
    </row>
    <row r="3262" spans="1:27" hidden="1" x14ac:dyDescent="0.15">
      <c r="A3262" t="s">
        <v>4217</v>
      </c>
      <c r="B3262">
        <v>16</v>
      </c>
      <c r="C3262" t="s">
        <v>85</v>
      </c>
      <c r="D3262">
        <v>144215672</v>
      </c>
      <c r="E3262">
        <v>255</v>
      </c>
      <c r="F3262" t="s">
        <v>324</v>
      </c>
      <c r="G3262" s="2" t="s">
        <v>4222</v>
      </c>
      <c r="H3262">
        <v>33</v>
      </c>
      <c r="I3262">
        <v>0.56000000000000005</v>
      </c>
      <c r="J3262">
        <v>0</v>
      </c>
      <c r="K3262">
        <v>17</v>
      </c>
      <c r="L3262">
        <v>0</v>
      </c>
      <c r="M3262">
        <v>19</v>
      </c>
      <c r="N3262" t="s">
        <v>2184</v>
      </c>
      <c r="O3262" t="s">
        <v>2256</v>
      </c>
      <c r="P3262">
        <v>2019</v>
      </c>
      <c r="Q3262">
        <v>144209458</v>
      </c>
      <c r="R3262">
        <v>144215659</v>
      </c>
      <c r="S3262">
        <v>6202</v>
      </c>
      <c r="T3262">
        <v>2</v>
      </c>
      <c r="U3262" t="s">
        <v>23002</v>
      </c>
      <c r="V3262" t="s">
        <v>149</v>
      </c>
      <c r="W3262" t="s">
        <v>23001</v>
      </c>
      <c r="X3262" t="s">
        <v>23000</v>
      </c>
      <c r="Y3262">
        <v>-13</v>
      </c>
      <c r="Z3262">
        <f t="shared" si="100"/>
        <v>0.89473684210526316</v>
      </c>
      <c r="AA3262">
        <f t="shared" si="101"/>
        <v>0</v>
      </c>
    </row>
    <row r="3263" spans="1:27" hidden="1" x14ac:dyDescent="0.15">
      <c r="A3263" t="s">
        <v>4217</v>
      </c>
      <c r="B3263">
        <v>16</v>
      </c>
      <c r="C3263" t="s">
        <v>85</v>
      </c>
      <c r="D3263">
        <v>144215676</v>
      </c>
      <c r="E3263">
        <v>255</v>
      </c>
      <c r="F3263" t="s">
        <v>324</v>
      </c>
      <c r="G3263" s="2" t="s">
        <v>4222</v>
      </c>
      <c r="H3263">
        <v>33</v>
      </c>
      <c r="I3263">
        <v>0.56000000000000005</v>
      </c>
      <c r="J3263">
        <v>0</v>
      </c>
      <c r="K3263">
        <v>17</v>
      </c>
      <c r="L3263">
        <v>0</v>
      </c>
      <c r="M3263">
        <v>19</v>
      </c>
      <c r="N3263" t="s">
        <v>2184</v>
      </c>
      <c r="O3263" t="s">
        <v>2256</v>
      </c>
      <c r="P3263">
        <v>2019</v>
      </c>
      <c r="Q3263">
        <v>144209458</v>
      </c>
      <c r="R3263">
        <v>144215659</v>
      </c>
      <c r="S3263">
        <v>6202</v>
      </c>
      <c r="T3263">
        <v>2</v>
      </c>
      <c r="U3263" t="s">
        <v>23002</v>
      </c>
      <c r="V3263" t="s">
        <v>149</v>
      </c>
      <c r="W3263" t="s">
        <v>23001</v>
      </c>
      <c r="X3263" t="s">
        <v>23000</v>
      </c>
      <c r="Y3263">
        <v>-17</v>
      </c>
      <c r="Z3263">
        <f t="shared" si="100"/>
        <v>0.89473684210526316</v>
      </c>
      <c r="AA3263">
        <f t="shared" si="101"/>
        <v>0</v>
      </c>
    </row>
    <row r="3264" spans="1:27" hidden="1" x14ac:dyDescent="0.15">
      <c r="A3264" t="s">
        <v>4217</v>
      </c>
      <c r="B3264">
        <v>0</v>
      </c>
      <c r="C3264" t="s">
        <v>85</v>
      </c>
      <c r="D3264">
        <v>144711160</v>
      </c>
      <c r="E3264">
        <v>255</v>
      </c>
      <c r="F3264" t="s">
        <v>797</v>
      </c>
      <c r="G3264" s="2" t="s">
        <v>4226</v>
      </c>
      <c r="H3264">
        <v>33</v>
      </c>
      <c r="I3264">
        <v>0.56000000000000005</v>
      </c>
      <c r="J3264">
        <v>0</v>
      </c>
      <c r="K3264">
        <v>17</v>
      </c>
      <c r="L3264">
        <v>0</v>
      </c>
      <c r="M3264">
        <v>19</v>
      </c>
      <c r="N3264" t="s">
        <v>2184</v>
      </c>
      <c r="O3264" t="s">
        <v>2256</v>
      </c>
      <c r="P3264">
        <v>2019</v>
      </c>
      <c r="Q3264">
        <v>144723627</v>
      </c>
      <c r="R3264">
        <v>144723797</v>
      </c>
      <c r="S3264">
        <v>171</v>
      </c>
      <c r="T3264">
        <v>2</v>
      </c>
      <c r="U3264" t="s">
        <v>22999</v>
      </c>
      <c r="V3264" t="s">
        <v>40</v>
      </c>
      <c r="W3264" t="s">
        <v>22998</v>
      </c>
      <c r="X3264" t="s">
        <v>22997</v>
      </c>
      <c r="Y3264">
        <v>12637</v>
      </c>
      <c r="Z3264">
        <f t="shared" si="100"/>
        <v>0.89473684210526316</v>
      </c>
      <c r="AA3264">
        <f t="shared" si="101"/>
        <v>0</v>
      </c>
    </row>
    <row r="3265" spans="1:27" hidden="1" x14ac:dyDescent="0.15">
      <c r="A3265" t="s">
        <v>4217</v>
      </c>
      <c r="B3265">
        <v>0</v>
      </c>
      <c r="C3265" t="s">
        <v>85</v>
      </c>
      <c r="D3265">
        <v>144711164</v>
      </c>
      <c r="E3265">
        <v>255</v>
      </c>
      <c r="F3265" t="s">
        <v>797</v>
      </c>
      <c r="G3265" s="2" t="s">
        <v>4226</v>
      </c>
      <c r="H3265">
        <v>33</v>
      </c>
      <c r="I3265">
        <v>0.56000000000000005</v>
      </c>
      <c r="J3265">
        <v>0</v>
      </c>
      <c r="K3265">
        <v>17</v>
      </c>
      <c r="L3265">
        <v>0</v>
      </c>
      <c r="M3265">
        <v>19</v>
      </c>
      <c r="N3265" t="s">
        <v>2184</v>
      </c>
      <c r="O3265" t="s">
        <v>2256</v>
      </c>
      <c r="P3265">
        <v>2019</v>
      </c>
      <c r="Q3265">
        <v>144723627</v>
      </c>
      <c r="R3265">
        <v>144723797</v>
      </c>
      <c r="S3265">
        <v>171</v>
      </c>
      <c r="T3265">
        <v>2</v>
      </c>
      <c r="U3265" t="s">
        <v>22999</v>
      </c>
      <c r="V3265" t="s">
        <v>40</v>
      </c>
      <c r="W3265" t="s">
        <v>22998</v>
      </c>
      <c r="X3265" t="s">
        <v>22997</v>
      </c>
      <c r="Y3265">
        <v>12633</v>
      </c>
      <c r="Z3265">
        <f t="shared" si="100"/>
        <v>0.89473684210526316</v>
      </c>
      <c r="AA3265">
        <f t="shared" si="101"/>
        <v>0</v>
      </c>
    </row>
    <row r="3266" spans="1:27" hidden="1" x14ac:dyDescent="0.15">
      <c r="A3266" t="s">
        <v>4217</v>
      </c>
      <c r="B3266">
        <v>0</v>
      </c>
      <c r="C3266" t="s">
        <v>85</v>
      </c>
      <c r="D3266">
        <v>144711168</v>
      </c>
      <c r="E3266">
        <v>255</v>
      </c>
      <c r="F3266" t="s">
        <v>797</v>
      </c>
      <c r="G3266" s="2" t="s">
        <v>4226</v>
      </c>
      <c r="H3266">
        <v>33</v>
      </c>
      <c r="I3266">
        <v>0.56000000000000005</v>
      </c>
      <c r="J3266">
        <v>0</v>
      </c>
      <c r="K3266">
        <v>17</v>
      </c>
      <c r="L3266">
        <v>0</v>
      </c>
      <c r="M3266">
        <v>19</v>
      </c>
      <c r="N3266" t="s">
        <v>2184</v>
      </c>
      <c r="O3266" t="s">
        <v>2256</v>
      </c>
      <c r="P3266">
        <v>2019</v>
      </c>
      <c r="Q3266">
        <v>144723627</v>
      </c>
      <c r="R3266">
        <v>144723797</v>
      </c>
      <c r="S3266">
        <v>171</v>
      </c>
      <c r="T3266">
        <v>2</v>
      </c>
      <c r="U3266" t="s">
        <v>22999</v>
      </c>
      <c r="V3266" t="s">
        <v>40</v>
      </c>
      <c r="W3266" t="s">
        <v>22998</v>
      </c>
      <c r="X3266" t="s">
        <v>22997</v>
      </c>
      <c r="Y3266">
        <v>12629</v>
      </c>
      <c r="Z3266">
        <f t="shared" ref="Z3266:Z3329" si="102">(J3266+K3266)/M3266</f>
        <v>0.89473684210526316</v>
      </c>
      <c r="AA3266">
        <f t="shared" ref="AA3266:AA3329" si="103">J3266/(J3266+K3266+L3266)</f>
        <v>0</v>
      </c>
    </row>
    <row r="3267" spans="1:27" hidden="1" x14ac:dyDescent="0.15">
      <c r="A3267" t="s">
        <v>4217</v>
      </c>
      <c r="B3267">
        <v>0</v>
      </c>
      <c r="C3267" t="s">
        <v>85</v>
      </c>
      <c r="D3267">
        <v>146331643</v>
      </c>
      <c r="E3267">
        <v>255</v>
      </c>
      <c r="F3267" t="s">
        <v>797</v>
      </c>
      <c r="G3267" s="2" t="s">
        <v>4226</v>
      </c>
      <c r="H3267">
        <v>33</v>
      </c>
      <c r="I3267">
        <v>0.56000000000000005</v>
      </c>
      <c r="J3267">
        <v>0</v>
      </c>
      <c r="K3267">
        <v>17</v>
      </c>
      <c r="L3267">
        <v>0</v>
      </c>
      <c r="M3267">
        <v>19</v>
      </c>
      <c r="N3267" t="s">
        <v>2184</v>
      </c>
      <c r="O3267" t="s">
        <v>2256</v>
      </c>
      <c r="P3267">
        <v>2019</v>
      </c>
      <c r="Q3267">
        <v>146296365</v>
      </c>
      <c r="R3267">
        <v>146299512</v>
      </c>
      <c r="S3267">
        <v>3148</v>
      </c>
      <c r="T3267">
        <v>1</v>
      </c>
      <c r="U3267" t="s">
        <v>22996</v>
      </c>
      <c r="V3267" t="s">
        <v>149</v>
      </c>
      <c r="W3267" t="s">
        <v>22995</v>
      </c>
      <c r="X3267" t="s">
        <v>22994</v>
      </c>
      <c r="Y3267">
        <v>35278</v>
      </c>
      <c r="Z3267">
        <f t="shared" si="102"/>
        <v>0.89473684210526316</v>
      </c>
      <c r="AA3267">
        <f t="shared" si="103"/>
        <v>0</v>
      </c>
    </row>
    <row r="3268" spans="1:27" hidden="1" x14ac:dyDescent="0.15">
      <c r="A3268" t="s">
        <v>4217</v>
      </c>
      <c r="B3268">
        <v>16</v>
      </c>
      <c r="C3268" t="s">
        <v>85</v>
      </c>
      <c r="D3268">
        <v>148803130</v>
      </c>
      <c r="E3268">
        <v>255</v>
      </c>
      <c r="F3268" t="s">
        <v>324</v>
      </c>
      <c r="G3268" s="2" t="s">
        <v>4222</v>
      </c>
      <c r="H3268">
        <v>33</v>
      </c>
      <c r="I3268">
        <v>0.56000000000000005</v>
      </c>
      <c r="J3268">
        <v>0</v>
      </c>
      <c r="K3268">
        <v>17</v>
      </c>
      <c r="L3268">
        <v>0</v>
      </c>
      <c r="M3268">
        <v>19</v>
      </c>
      <c r="N3268" t="s">
        <v>2184</v>
      </c>
      <c r="O3268" t="s">
        <v>2256</v>
      </c>
      <c r="P3268">
        <v>2019</v>
      </c>
      <c r="Q3268">
        <v>148820767</v>
      </c>
      <c r="R3268">
        <v>148829408</v>
      </c>
      <c r="S3268">
        <v>8642</v>
      </c>
      <c r="T3268">
        <v>1</v>
      </c>
      <c r="U3268" t="s">
        <v>22993</v>
      </c>
      <c r="V3268" t="s">
        <v>69</v>
      </c>
      <c r="W3268" t="s">
        <v>22992</v>
      </c>
      <c r="X3268" t="s">
        <v>22991</v>
      </c>
      <c r="Y3268">
        <v>-17637</v>
      </c>
      <c r="Z3268">
        <f t="shared" si="102"/>
        <v>0.89473684210526316</v>
      </c>
      <c r="AA3268">
        <f t="shared" si="103"/>
        <v>0</v>
      </c>
    </row>
    <row r="3269" spans="1:27" hidden="1" x14ac:dyDescent="0.15">
      <c r="A3269" t="s">
        <v>4217</v>
      </c>
      <c r="B3269">
        <v>16</v>
      </c>
      <c r="C3269" t="s">
        <v>125</v>
      </c>
      <c r="D3269">
        <v>8937606</v>
      </c>
      <c r="E3269">
        <v>255</v>
      </c>
      <c r="F3269" t="s">
        <v>324</v>
      </c>
      <c r="G3269" s="2" t="s">
        <v>4222</v>
      </c>
      <c r="H3269">
        <v>33</v>
      </c>
      <c r="I3269">
        <v>0.56000000000000005</v>
      </c>
      <c r="J3269">
        <v>0</v>
      </c>
      <c r="K3269">
        <v>17</v>
      </c>
      <c r="L3269">
        <v>0</v>
      </c>
      <c r="M3269">
        <v>19</v>
      </c>
      <c r="N3269" t="s">
        <v>2184</v>
      </c>
      <c r="O3269" t="s">
        <v>2256</v>
      </c>
      <c r="P3269">
        <v>2019</v>
      </c>
      <c r="Q3269">
        <v>8947929</v>
      </c>
      <c r="R3269">
        <v>8972028</v>
      </c>
      <c r="S3269">
        <v>24100</v>
      </c>
      <c r="T3269">
        <v>1</v>
      </c>
      <c r="U3269" t="s">
        <v>22990</v>
      </c>
      <c r="V3269" t="s">
        <v>32</v>
      </c>
      <c r="W3269" t="s">
        <v>22989</v>
      </c>
      <c r="X3269" t="s">
        <v>22988</v>
      </c>
      <c r="Y3269">
        <v>-10323</v>
      </c>
      <c r="Z3269">
        <f t="shared" si="102"/>
        <v>0.89473684210526316</v>
      </c>
      <c r="AA3269">
        <f t="shared" si="103"/>
        <v>0</v>
      </c>
    </row>
    <row r="3270" spans="1:27" hidden="1" x14ac:dyDescent="0.15">
      <c r="A3270" t="s">
        <v>4217</v>
      </c>
      <c r="B3270">
        <v>16</v>
      </c>
      <c r="C3270" t="s">
        <v>125</v>
      </c>
      <c r="D3270">
        <v>8937610</v>
      </c>
      <c r="E3270">
        <v>255</v>
      </c>
      <c r="F3270" t="s">
        <v>324</v>
      </c>
      <c r="G3270" s="2" t="s">
        <v>4222</v>
      </c>
      <c r="H3270">
        <v>33</v>
      </c>
      <c r="I3270">
        <v>0.56000000000000005</v>
      </c>
      <c r="J3270">
        <v>0</v>
      </c>
      <c r="K3270">
        <v>17</v>
      </c>
      <c r="L3270">
        <v>0</v>
      </c>
      <c r="M3270">
        <v>19</v>
      </c>
      <c r="N3270" t="s">
        <v>2184</v>
      </c>
      <c r="O3270" t="s">
        <v>2256</v>
      </c>
      <c r="P3270">
        <v>2019</v>
      </c>
      <c r="Q3270">
        <v>8947929</v>
      </c>
      <c r="R3270">
        <v>8972028</v>
      </c>
      <c r="S3270">
        <v>24100</v>
      </c>
      <c r="T3270">
        <v>1</v>
      </c>
      <c r="U3270" t="s">
        <v>22990</v>
      </c>
      <c r="V3270" t="s">
        <v>32</v>
      </c>
      <c r="W3270" t="s">
        <v>22989</v>
      </c>
      <c r="X3270" t="s">
        <v>22988</v>
      </c>
      <c r="Y3270">
        <v>-10319</v>
      </c>
      <c r="Z3270">
        <f t="shared" si="102"/>
        <v>0.89473684210526316</v>
      </c>
      <c r="AA3270">
        <f t="shared" si="103"/>
        <v>0</v>
      </c>
    </row>
    <row r="3271" spans="1:27" hidden="1" x14ac:dyDescent="0.15">
      <c r="A3271" t="s">
        <v>4217</v>
      </c>
      <c r="B3271">
        <v>0</v>
      </c>
      <c r="C3271" t="s">
        <v>125</v>
      </c>
      <c r="D3271">
        <v>11382138</v>
      </c>
      <c r="E3271">
        <v>255</v>
      </c>
      <c r="F3271" t="s">
        <v>1902</v>
      </c>
      <c r="G3271" s="2" t="s">
        <v>4474</v>
      </c>
      <c r="H3271">
        <v>33</v>
      </c>
      <c r="I3271">
        <v>0.56000000000000005</v>
      </c>
      <c r="J3271">
        <v>0</v>
      </c>
      <c r="K3271">
        <v>17</v>
      </c>
      <c r="L3271">
        <v>0</v>
      </c>
      <c r="M3271">
        <v>19</v>
      </c>
      <c r="N3271" t="s">
        <v>2184</v>
      </c>
      <c r="O3271" t="s">
        <v>2256</v>
      </c>
      <c r="P3271">
        <v>2019</v>
      </c>
      <c r="Q3271">
        <v>11325247</v>
      </c>
      <c r="R3271">
        <v>11436649</v>
      </c>
      <c r="S3271">
        <v>111403</v>
      </c>
      <c r="T3271">
        <v>2</v>
      </c>
      <c r="U3271" t="s">
        <v>22987</v>
      </c>
      <c r="V3271" t="s">
        <v>32</v>
      </c>
      <c r="W3271" t="s">
        <v>22986</v>
      </c>
      <c r="X3271" t="s">
        <v>22985</v>
      </c>
      <c r="Y3271">
        <v>54511</v>
      </c>
      <c r="Z3271">
        <f t="shared" si="102"/>
        <v>0.89473684210526316</v>
      </c>
      <c r="AA3271">
        <f t="shared" si="103"/>
        <v>0</v>
      </c>
    </row>
    <row r="3272" spans="1:27" hidden="1" x14ac:dyDescent="0.15">
      <c r="A3272" t="s">
        <v>4217</v>
      </c>
      <c r="B3272">
        <v>0</v>
      </c>
      <c r="C3272" t="s">
        <v>125</v>
      </c>
      <c r="D3272">
        <v>12907423</v>
      </c>
      <c r="E3272">
        <v>255</v>
      </c>
      <c r="F3272" t="s">
        <v>797</v>
      </c>
      <c r="G3272" s="2" t="s">
        <v>4226</v>
      </c>
      <c r="H3272">
        <v>33</v>
      </c>
      <c r="I3272">
        <v>0.56000000000000005</v>
      </c>
      <c r="J3272">
        <v>0</v>
      </c>
      <c r="K3272">
        <v>17</v>
      </c>
      <c r="L3272">
        <v>0</v>
      </c>
      <c r="M3272">
        <v>19</v>
      </c>
      <c r="N3272" t="s">
        <v>2184</v>
      </c>
      <c r="O3272" t="s">
        <v>2256</v>
      </c>
      <c r="P3272">
        <v>2019</v>
      </c>
      <c r="Q3272">
        <v>12911986</v>
      </c>
      <c r="R3272">
        <v>12912369</v>
      </c>
      <c r="S3272">
        <v>384</v>
      </c>
      <c r="T3272">
        <v>1</v>
      </c>
      <c r="U3272" t="s">
        <v>22984</v>
      </c>
      <c r="V3272" t="s">
        <v>32</v>
      </c>
      <c r="W3272" t="s">
        <v>22983</v>
      </c>
      <c r="X3272" t="s">
        <v>22982</v>
      </c>
      <c r="Y3272">
        <v>-4563</v>
      </c>
      <c r="Z3272">
        <f t="shared" si="102"/>
        <v>0.89473684210526316</v>
      </c>
      <c r="AA3272">
        <f t="shared" si="103"/>
        <v>0</v>
      </c>
    </row>
    <row r="3273" spans="1:27" hidden="1" x14ac:dyDescent="0.15">
      <c r="A3273" t="s">
        <v>4217</v>
      </c>
      <c r="B3273">
        <v>0</v>
      </c>
      <c r="C3273" t="s">
        <v>125</v>
      </c>
      <c r="D3273">
        <v>12907427</v>
      </c>
      <c r="E3273">
        <v>255</v>
      </c>
      <c r="F3273" t="s">
        <v>797</v>
      </c>
      <c r="G3273" s="2" t="s">
        <v>4226</v>
      </c>
      <c r="H3273">
        <v>33</v>
      </c>
      <c r="I3273">
        <v>0.56000000000000005</v>
      </c>
      <c r="J3273">
        <v>0</v>
      </c>
      <c r="K3273">
        <v>17</v>
      </c>
      <c r="L3273">
        <v>0</v>
      </c>
      <c r="M3273">
        <v>19</v>
      </c>
      <c r="N3273" t="s">
        <v>2184</v>
      </c>
      <c r="O3273" t="s">
        <v>2256</v>
      </c>
      <c r="P3273">
        <v>2019</v>
      </c>
      <c r="Q3273">
        <v>12911986</v>
      </c>
      <c r="R3273">
        <v>12912369</v>
      </c>
      <c r="S3273">
        <v>384</v>
      </c>
      <c r="T3273">
        <v>1</v>
      </c>
      <c r="U3273" t="s">
        <v>22984</v>
      </c>
      <c r="V3273" t="s">
        <v>32</v>
      </c>
      <c r="W3273" t="s">
        <v>22983</v>
      </c>
      <c r="X3273" t="s">
        <v>22982</v>
      </c>
      <c r="Y3273">
        <v>-4559</v>
      </c>
      <c r="Z3273">
        <f t="shared" si="102"/>
        <v>0.89473684210526316</v>
      </c>
      <c r="AA3273">
        <f t="shared" si="103"/>
        <v>0</v>
      </c>
    </row>
    <row r="3274" spans="1:27" hidden="1" x14ac:dyDescent="0.15">
      <c r="A3274" t="s">
        <v>4217</v>
      </c>
      <c r="B3274">
        <v>0</v>
      </c>
      <c r="C3274" t="s">
        <v>125</v>
      </c>
      <c r="D3274">
        <v>14127154</v>
      </c>
      <c r="E3274">
        <v>255</v>
      </c>
      <c r="F3274" t="s">
        <v>797</v>
      </c>
      <c r="G3274" s="2" t="s">
        <v>4226</v>
      </c>
      <c r="H3274">
        <v>33</v>
      </c>
      <c r="I3274">
        <v>0.56000000000000005</v>
      </c>
      <c r="J3274">
        <v>0</v>
      </c>
      <c r="K3274">
        <v>17</v>
      </c>
      <c r="L3274">
        <v>0</v>
      </c>
      <c r="M3274">
        <v>19</v>
      </c>
      <c r="N3274" t="s">
        <v>2184</v>
      </c>
      <c r="O3274" t="s">
        <v>2256</v>
      </c>
      <c r="P3274">
        <v>2019</v>
      </c>
      <c r="Q3274">
        <v>14147599</v>
      </c>
      <c r="R3274">
        <v>14152038</v>
      </c>
      <c r="S3274">
        <v>4440</v>
      </c>
      <c r="T3274">
        <v>2</v>
      </c>
      <c r="U3274" t="s">
        <v>21419</v>
      </c>
      <c r="V3274" t="s">
        <v>32</v>
      </c>
      <c r="W3274" t="s">
        <v>21418</v>
      </c>
      <c r="X3274" t="s">
        <v>21417</v>
      </c>
      <c r="Y3274">
        <v>24884</v>
      </c>
      <c r="Z3274">
        <f t="shared" si="102"/>
        <v>0.89473684210526316</v>
      </c>
      <c r="AA3274">
        <f t="shared" si="103"/>
        <v>0</v>
      </c>
    </row>
    <row r="3275" spans="1:27" hidden="1" x14ac:dyDescent="0.15">
      <c r="A3275" t="s">
        <v>4217</v>
      </c>
      <c r="B3275">
        <v>0</v>
      </c>
      <c r="C3275" t="s">
        <v>125</v>
      </c>
      <c r="D3275">
        <v>15069431</v>
      </c>
      <c r="E3275">
        <v>255</v>
      </c>
      <c r="F3275" t="s">
        <v>797</v>
      </c>
      <c r="G3275" s="2" t="s">
        <v>4226</v>
      </c>
      <c r="H3275">
        <v>33</v>
      </c>
      <c r="I3275">
        <v>0.56000000000000005</v>
      </c>
      <c r="J3275">
        <v>0</v>
      </c>
      <c r="K3275">
        <v>17</v>
      </c>
      <c r="L3275">
        <v>0</v>
      </c>
      <c r="M3275">
        <v>19</v>
      </c>
      <c r="N3275" t="s">
        <v>2184</v>
      </c>
      <c r="O3275" t="s">
        <v>2256</v>
      </c>
      <c r="P3275">
        <v>2019</v>
      </c>
      <c r="Q3275">
        <v>15020535</v>
      </c>
      <c r="R3275">
        <v>15020644</v>
      </c>
      <c r="S3275">
        <v>110</v>
      </c>
      <c r="T3275">
        <v>2</v>
      </c>
      <c r="U3275" t="s">
        <v>19635</v>
      </c>
      <c r="V3275" t="s">
        <v>430</v>
      </c>
      <c r="W3275" t="s">
        <v>19634</v>
      </c>
      <c r="X3275" t="s">
        <v>19633</v>
      </c>
      <c r="Y3275">
        <v>-48787</v>
      </c>
      <c r="Z3275">
        <f t="shared" si="102"/>
        <v>0.89473684210526316</v>
      </c>
      <c r="AA3275">
        <f t="shared" si="103"/>
        <v>0</v>
      </c>
    </row>
    <row r="3276" spans="1:27" hidden="1" x14ac:dyDescent="0.15">
      <c r="A3276" t="s">
        <v>4217</v>
      </c>
      <c r="B3276">
        <v>0</v>
      </c>
      <c r="C3276" t="s">
        <v>125</v>
      </c>
      <c r="D3276">
        <v>16242067</v>
      </c>
      <c r="E3276">
        <v>255</v>
      </c>
      <c r="F3276" t="s">
        <v>797</v>
      </c>
      <c r="G3276" s="2" t="s">
        <v>4226</v>
      </c>
      <c r="H3276">
        <v>33</v>
      </c>
      <c r="I3276">
        <v>0.56000000000000005</v>
      </c>
      <c r="J3276">
        <v>0</v>
      </c>
      <c r="K3276">
        <v>17</v>
      </c>
      <c r="L3276">
        <v>0</v>
      </c>
      <c r="M3276">
        <v>19</v>
      </c>
      <c r="N3276" t="s">
        <v>2184</v>
      </c>
      <c r="O3276" t="s">
        <v>2256</v>
      </c>
      <c r="P3276">
        <v>2019</v>
      </c>
      <c r="Q3276">
        <v>16535669</v>
      </c>
      <c r="R3276">
        <v>16589770</v>
      </c>
      <c r="S3276">
        <v>54102</v>
      </c>
      <c r="T3276">
        <v>2</v>
      </c>
      <c r="U3276" t="s">
        <v>22981</v>
      </c>
      <c r="V3276" t="s">
        <v>32</v>
      </c>
      <c r="W3276" t="s">
        <v>22980</v>
      </c>
      <c r="X3276" t="s">
        <v>22979</v>
      </c>
      <c r="Y3276">
        <v>347703</v>
      </c>
      <c r="Z3276">
        <f t="shared" si="102"/>
        <v>0.89473684210526316</v>
      </c>
      <c r="AA3276">
        <f t="shared" si="103"/>
        <v>0</v>
      </c>
    </row>
    <row r="3277" spans="1:27" hidden="1" x14ac:dyDescent="0.15">
      <c r="A3277" t="s">
        <v>4217</v>
      </c>
      <c r="B3277">
        <v>0</v>
      </c>
      <c r="C3277" t="s">
        <v>125</v>
      </c>
      <c r="D3277">
        <v>16242071</v>
      </c>
      <c r="E3277">
        <v>255</v>
      </c>
      <c r="F3277" t="s">
        <v>797</v>
      </c>
      <c r="G3277" s="2" t="s">
        <v>4226</v>
      </c>
      <c r="H3277">
        <v>33</v>
      </c>
      <c r="I3277">
        <v>0.56000000000000005</v>
      </c>
      <c r="J3277">
        <v>0</v>
      </c>
      <c r="K3277">
        <v>17</v>
      </c>
      <c r="L3277">
        <v>0</v>
      </c>
      <c r="M3277">
        <v>19</v>
      </c>
      <c r="N3277" t="s">
        <v>2184</v>
      </c>
      <c r="O3277" t="s">
        <v>2256</v>
      </c>
      <c r="P3277">
        <v>2019</v>
      </c>
      <c r="Q3277">
        <v>16535669</v>
      </c>
      <c r="R3277">
        <v>16589770</v>
      </c>
      <c r="S3277">
        <v>54102</v>
      </c>
      <c r="T3277">
        <v>2</v>
      </c>
      <c r="U3277" t="s">
        <v>22981</v>
      </c>
      <c r="V3277" t="s">
        <v>32</v>
      </c>
      <c r="W3277" t="s">
        <v>22980</v>
      </c>
      <c r="X3277" t="s">
        <v>22979</v>
      </c>
      <c r="Y3277">
        <v>347699</v>
      </c>
      <c r="Z3277">
        <f t="shared" si="102"/>
        <v>0.89473684210526316</v>
      </c>
      <c r="AA3277">
        <f t="shared" si="103"/>
        <v>0</v>
      </c>
    </row>
    <row r="3278" spans="1:27" hidden="1" x14ac:dyDescent="0.15">
      <c r="A3278" t="s">
        <v>4217</v>
      </c>
      <c r="B3278">
        <v>0</v>
      </c>
      <c r="C3278" t="s">
        <v>125</v>
      </c>
      <c r="D3278">
        <v>16242075</v>
      </c>
      <c r="E3278">
        <v>255</v>
      </c>
      <c r="F3278" t="s">
        <v>797</v>
      </c>
      <c r="G3278" s="2" t="s">
        <v>4226</v>
      </c>
      <c r="H3278">
        <v>33</v>
      </c>
      <c r="I3278">
        <v>0.56000000000000005</v>
      </c>
      <c r="J3278">
        <v>0</v>
      </c>
      <c r="K3278">
        <v>17</v>
      </c>
      <c r="L3278">
        <v>0</v>
      </c>
      <c r="M3278">
        <v>19</v>
      </c>
      <c r="N3278" t="s">
        <v>2184</v>
      </c>
      <c r="O3278" t="s">
        <v>2256</v>
      </c>
      <c r="P3278">
        <v>2019</v>
      </c>
      <c r="Q3278">
        <v>16535669</v>
      </c>
      <c r="R3278">
        <v>16589770</v>
      </c>
      <c r="S3278">
        <v>54102</v>
      </c>
      <c r="T3278">
        <v>2</v>
      </c>
      <c r="U3278" t="s">
        <v>22981</v>
      </c>
      <c r="V3278" t="s">
        <v>32</v>
      </c>
      <c r="W3278" t="s">
        <v>22980</v>
      </c>
      <c r="X3278" t="s">
        <v>22979</v>
      </c>
      <c r="Y3278">
        <v>347695</v>
      </c>
      <c r="Z3278">
        <f t="shared" si="102"/>
        <v>0.89473684210526316</v>
      </c>
      <c r="AA3278">
        <f t="shared" si="103"/>
        <v>0</v>
      </c>
    </row>
    <row r="3279" spans="1:27" hidden="1" x14ac:dyDescent="0.15">
      <c r="A3279" t="s">
        <v>4217</v>
      </c>
      <c r="B3279">
        <v>0</v>
      </c>
      <c r="C3279" t="s">
        <v>125</v>
      </c>
      <c r="D3279">
        <v>17736273</v>
      </c>
      <c r="E3279">
        <v>255</v>
      </c>
      <c r="F3279" t="s">
        <v>797</v>
      </c>
      <c r="G3279" s="2" t="s">
        <v>4226</v>
      </c>
      <c r="H3279">
        <v>33</v>
      </c>
      <c r="I3279">
        <v>0.56000000000000005</v>
      </c>
      <c r="J3279">
        <v>0</v>
      </c>
      <c r="K3279">
        <v>17</v>
      </c>
      <c r="L3279">
        <v>0</v>
      </c>
      <c r="M3279">
        <v>19</v>
      </c>
      <c r="N3279" t="s">
        <v>2184</v>
      </c>
      <c r="O3279" t="s">
        <v>2256</v>
      </c>
      <c r="P3279">
        <v>2019</v>
      </c>
      <c r="Q3279">
        <v>17690814</v>
      </c>
      <c r="R3279">
        <v>17791926</v>
      </c>
      <c r="S3279">
        <v>101113</v>
      </c>
      <c r="T3279">
        <v>1</v>
      </c>
      <c r="U3279" t="s">
        <v>22978</v>
      </c>
      <c r="V3279" t="s">
        <v>32</v>
      </c>
      <c r="W3279" t="s">
        <v>22977</v>
      </c>
      <c r="X3279" t="s">
        <v>22976</v>
      </c>
      <c r="Y3279">
        <v>45459</v>
      </c>
      <c r="Z3279">
        <f t="shared" si="102"/>
        <v>0.89473684210526316</v>
      </c>
      <c r="AA3279">
        <f t="shared" si="103"/>
        <v>0</v>
      </c>
    </row>
    <row r="3280" spans="1:27" hidden="1" x14ac:dyDescent="0.15">
      <c r="A3280" t="s">
        <v>4217</v>
      </c>
      <c r="B3280">
        <v>16</v>
      </c>
      <c r="C3280" t="s">
        <v>125</v>
      </c>
      <c r="D3280">
        <v>25107425</v>
      </c>
      <c r="E3280">
        <v>255</v>
      </c>
      <c r="F3280" t="s">
        <v>324</v>
      </c>
      <c r="G3280" s="2" t="s">
        <v>4222</v>
      </c>
      <c r="H3280">
        <v>33</v>
      </c>
      <c r="I3280">
        <v>0.56000000000000005</v>
      </c>
      <c r="J3280">
        <v>0</v>
      </c>
      <c r="K3280">
        <v>17</v>
      </c>
      <c r="L3280">
        <v>0</v>
      </c>
      <c r="M3280">
        <v>19</v>
      </c>
      <c r="N3280" t="s">
        <v>2184</v>
      </c>
      <c r="O3280" t="s">
        <v>2256</v>
      </c>
      <c r="P3280">
        <v>2019</v>
      </c>
      <c r="Q3280">
        <v>25093801</v>
      </c>
      <c r="R3280">
        <v>25096092</v>
      </c>
      <c r="S3280">
        <v>2292</v>
      </c>
      <c r="T3280">
        <v>2</v>
      </c>
      <c r="U3280" t="s">
        <v>22975</v>
      </c>
      <c r="V3280" t="s">
        <v>32</v>
      </c>
      <c r="W3280" t="s">
        <v>22974</v>
      </c>
      <c r="X3280" t="s">
        <v>22973</v>
      </c>
      <c r="Y3280">
        <v>-11333</v>
      </c>
      <c r="Z3280">
        <f t="shared" si="102"/>
        <v>0.89473684210526316</v>
      </c>
      <c r="AA3280">
        <f t="shared" si="103"/>
        <v>0</v>
      </c>
    </row>
    <row r="3281" spans="1:27" hidden="1" x14ac:dyDescent="0.15">
      <c r="A3281" t="s">
        <v>4217</v>
      </c>
      <c r="B3281">
        <v>0</v>
      </c>
      <c r="C3281" t="s">
        <v>125</v>
      </c>
      <c r="D3281">
        <v>27684035</v>
      </c>
      <c r="E3281">
        <v>255</v>
      </c>
      <c r="F3281" t="s">
        <v>797</v>
      </c>
      <c r="G3281" s="2" t="s">
        <v>4226</v>
      </c>
      <c r="H3281">
        <v>33</v>
      </c>
      <c r="I3281">
        <v>0.56000000000000005</v>
      </c>
      <c r="J3281">
        <v>0</v>
      </c>
      <c r="K3281">
        <v>17</v>
      </c>
      <c r="L3281">
        <v>0</v>
      </c>
      <c r="M3281">
        <v>19</v>
      </c>
      <c r="N3281" t="s">
        <v>2184</v>
      </c>
      <c r="O3281" t="s">
        <v>2256</v>
      </c>
      <c r="P3281">
        <v>2019</v>
      </c>
      <c r="Q3281">
        <v>27631803</v>
      </c>
      <c r="R3281">
        <v>27631927</v>
      </c>
      <c r="S3281">
        <v>125</v>
      </c>
      <c r="T3281">
        <v>1</v>
      </c>
      <c r="U3281" t="s">
        <v>22972</v>
      </c>
      <c r="V3281" t="s">
        <v>129</v>
      </c>
      <c r="W3281" t="s">
        <v>22971</v>
      </c>
      <c r="X3281" t="s">
        <v>22970</v>
      </c>
      <c r="Y3281">
        <v>52232</v>
      </c>
      <c r="Z3281">
        <f t="shared" si="102"/>
        <v>0.89473684210526316</v>
      </c>
      <c r="AA3281">
        <f t="shared" si="103"/>
        <v>0</v>
      </c>
    </row>
    <row r="3282" spans="1:27" hidden="1" x14ac:dyDescent="0.15">
      <c r="A3282" t="s">
        <v>4217</v>
      </c>
      <c r="B3282">
        <v>0</v>
      </c>
      <c r="C3282" t="s">
        <v>125</v>
      </c>
      <c r="D3282">
        <v>28433705</v>
      </c>
      <c r="E3282">
        <v>255</v>
      </c>
      <c r="F3282" t="s">
        <v>797</v>
      </c>
      <c r="G3282" s="2" t="s">
        <v>4226</v>
      </c>
      <c r="H3282">
        <v>33</v>
      </c>
      <c r="I3282">
        <v>0.56000000000000005</v>
      </c>
      <c r="J3282">
        <v>0</v>
      </c>
      <c r="K3282">
        <v>17</v>
      </c>
      <c r="L3282">
        <v>0</v>
      </c>
      <c r="M3282">
        <v>19</v>
      </c>
      <c r="N3282" t="s">
        <v>2184</v>
      </c>
      <c r="O3282" t="s">
        <v>2256</v>
      </c>
      <c r="P3282">
        <v>2019</v>
      </c>
      <c r="Q3282">
        <v>28469870</v>
      </c>
      <c r="R3282">
        <v>28474225</v>
      </c>
      <c r="S3282">
        <v>4356</v>
      </c>
      <c r="T3282">
        <v>2</v>
      </c>
      <c r="U3282" t="s">
        <v>22969</v>
      </c>
      <c r="V3282" t="s">
        <v>69</v>
      </c>
      <c r="W3282" t="s">
        <v>22968</v>
      </c>
      <c r="X3282" t="s">
        <v>22967</v>
      </c>
      <c r="Y3282">
        <v>40520</v>
      </c>
      <c r="Z3282">
        <f t="shared" si="102"/>
        <v>0.89473684210526316</v>
      </c>
      <c r="AA3282">
        <f t="shared" si="103"/>
        <v>0</v>
      </c>
    </row>
    <row r="3283" spans="1:27" hidden="1" x14ac:dyDescent="0.15">
      <c r="A3283" t="s">
        <v>4217</v>
      </c>
      <c r="B3283">
        <v>16</v>
      </c>
      <c r="C3283" t="s">
        <v>125</v>
      </c>
      <c r="D3283">
        <v>28641093</v>
      </c>
      <c r="E3283">
        <v>255</v>
      </c>
      <c r="F3283" t="s">
        <v>324</v>
      </c>
      <c r="G3283" s="2" t="s">
        <v>4222</v>
      </c>
      <c r="H3283">
        <v>33</v>
      </c>
      <c r="I3283">
        <v>0.56000000000000005</v>
      </c>
      <c r="J3283">
        <v>0</v>
      </c>
      <c r="K3283">
        <v>17</v>
      </c>
      <c r="L3283">
        <v>0</v>
      </c>
      <c r="M3283">
        <v>19</v>
      </c>
      <c r="N3283" t="s">
        <v>2184</v>
      </c>
      <c r="O3283" t="s">
        <v>2256</v>
      </c>
      <c r="P3283">
        <v>2019</v>
      </c>
      <c r="Q3283">
        <v>28630847</v>
      </c>
      <c r="R3283">
        <v>28635953</v>
      </c>
      <c r="S3283">
        <v>5107</v>
      </c>
      <c r="T3283">
        <v>2</v>
      </c>
      <c r="U3283" t="s">
        <v>22966</v>
      </c>
      <c r="V3283" t="s">
        <v>32</v>
      </c>
      <c r="W3283" t="s">
        <v>22965</v>
      </c>
      <c r="X3283" t="s">
        <v>22964</v>
      </c>
      <c r="Y3283">
        <v>-5140</v>
      </c>
      <c r="Z3283">
        <f t="shared" si="102"/>
        <v>0.89473684210526316</v>
      </c>
      <c r="AA3283">
        <f t="shared" si="103"/>
        <v>0</v>
      </c>
    </row>
    <row r="3284" spans="1:27" hidden="1" x14ac:dyDescent="0.15">
      <c r="A3284" t="s">
        <v>4217</v>
      </c>
      <c r="B3284">
        <v>16</v>
      </c>
      <c r="C3284" t="s">
        <v>125</v>
      </c>
      <c r="D3284">
        <v>28641097</v>
      </c>
      <c r="E3284">
        <v>255</v>
      </c>
      <c r="F3284" t="s">
        <v>324</v>
      </c>
      <c r="G3284" s="2" t="s">
        <v>4222</v>
      </c>
      <c r="H3284">
        <v>33</v>
      </c>
      <c r="I3284">
        <v>0.56000000000000005</v>
      </c>
      <c r="J3284">
        <v>0</v>
      </c>
      <c r="K3284">
        <v>17</v>
      </c>
      <c r="L3284">
        <v>0</v>
      </c>
      <c r="M3284">
        <v>19</v>
      </c>
      <c r="N3284" t="s">
        <v>2184</v>
      </c>
      <c r="O3284" t="s">
        <v>2256</v>
      </c>
      <c r="P3284">
        <v>2019</v>
      </c>
      <c r="Q3284">
        <v>28630847</v>
      </c>
      <c r="R3284">
        <v>28635953</v>
      </c>
      <c r="S3284">
        <v>5107</v>
      </c>
      <c r="T3284">
        <v>2</v>
      </c>
      <c r="U3284" t="s">
        <v>22966</v>
      </c>
      <c r="V3284" t="s">
        <v>32</v>
      </c>
      <c r="W3284" t="s">
        <v>22965</v>
      </c>
      <c r="X3284" t="s">
        <v>22964</v>
      </c>
      <c r="Y3284">
        <v>-5144</v>
      </c>
      <c r="Z3284">
        <f t="shared" si="102"/>
        <v>0.89473684210526316</v>
      </c>
      <c r="AA3284">
        <f t="shared" si="103"/>
        <v>0</v>
      </c>
    </row>
    <row r="3285" spans="1:27" hidden="1" x14ac:dyDescent="0.15">
      <c r="A3285" t="s">
        <v>4217</v>
      </c>
      <c r="B3285">
        <v>0</v>
      </c>
      <c r="C3285" t="s">
        <v>125</v>
      </c>
      <c r="D3285">
        <v>32410258</v>
      </c>
      <c r="E3285">
        <v>255</v>
      </c>
      <c r="F3285" t="s">
        <v>797</v>
      </c>
      <c r="G3285" s="2" t="s">
        <v>4226</v>
      </c>
      <c r="H3285">
        <v>33</v>
      </c>
      <c r="I3285">
        <v>0.56000000000000005</v>
      </c>
      <c r="J3285">
        <v>0</v>
      </c>
      <c r="K3285">
        <v>17</v>
      </c>
      <c r="L3285">
        <v>0</v>
      </c>
      <c r="M3285">
        <v>19</v>
      </c>
      <c r="N3285" t="s">
        <v>2184</v>
      </c>
      <c r="O3285" t="s">
        <v>2256</v>
      </c>
      <c r="P3285">
        <v>2019</v>
      </c>
      <c r="Q3285">
        <v>32378704</v>
      </c>
      <c r="R3285">
        <v>32382943</v>
      </c>
      <c r="S3285">
        <v>4240</v>
      </c>
      <c r="T3285">
        <v>1</v>
      </c>
      <c r="U3285" t="s">
        <v>22963</v>
      </c>
      <c r="V3285" t="s">
        <v>32</v>
      </c>
      <c r="W3285" t="s">
        <v>22962</v>
      </c>
      <c r="X3285" t="s">
        <v>22961</v>
      </c>
      <c r="Y3285">
        <v>31554</v>
      </c>
      <c r="Z3285">
        <f t="shared" si="102"/>
        <v>0.89473684210526316</v>
      </c>
      <c r="AA3285">
        <f t="shared" si="103"/>
        <v>0</v>
      </c>
    </row>
    <row r="3286" spans="1:27" hidden="1" x14ac:dyDescent="0.15">
      <c r="A3286" t="s">
        <v>4217</v>
      </c>
      <c r="B3286">
        <v>16</v>
      </c>
      <c r="C3286" t="s">
        <v>125</v>
      </c>
      <c r="D3286">
        <v>33752209</v>
      </c>
      <c r="E3286">
        <v>255</v>
      </c>
      <c r="F3286" t="s">
        <v>324</v>
      </c>
      <c r="G3286" s="2" t="s">
        <v>4222</v>
      </c>
      <c r="H3286">
        <v>33</v>
      </c>
      <c r="I3286">
        <v>0.56000000000000005</v>
      </c>
      <c r="J3286">
        <v>0</v>
      </c>
      <c r="K3286">
        <v>17</v>
      </c>
      <c r="L3286">
        <v>0</v>
      </c>
      <c r="M3286">
        <v>19</v>
      </c>
      <c r="N3286" t="s">
        <v>2184</v>
      </c>
      <c r="O3286" t="s">
        <v>2256</v>
      </c>
      <c r="P3286">
        <v>2019</v>
      </c>
      <c r="Q3286">
        <v>33928425</v>
      </c>
      <c r="R3286">
        <v>33929310</v>
      </c>
      <c r="S3286">
        <v>886</v>
      </c>
      <c r="T3286">
        <v>1</v>
      </c>
      <c r="U3286" t="s">
        <v>22960</v>
      </c>
      <c r="V3286" t="s">
        <v>32</v>
      </c>
      <c r="W3286" t="s">
        <v>22959</v>
      </c>
      <c r="X3286" t="s">
        <v>22958</v>
      </c>
      <c r="Y3286">
        <v>-176216</v>
      </c>
      <c r="Z3286">
        <f t="shared" si="102"/>
        <v>0.89473684210526316</v>
      </c>
      <c r="AA3286">
        <f t="shared" si="103"/>
        <v>0</v>
      </c>
    </row>
    <row r="3287" spans="1:27" hidden="1" x14ac:dyDescent="0.15">
      <c r="A3287" t="s">
        <v>4217</v>
      </c>
      <c r="B3287">
        <v>16</v>
      </c>
      <c r="C3287" t="s">
        <v>125</v>
      </c>
      <c r="D3287">
        <v>37983741</v>
      </c>
      <c r="E3287">
        <v>255</v>
      </c>
      <c r="F3287" t="s">
        <v>324</v>
      </c>
      <c r="G3287" s="2" t="s">
        <v>4222</v>
      </c>
      <c r="H3287">
        <v>33</v>
      </c>
      <c r="I3287">
        <v>0.56000000000000005</v>
      </c>
      <c r="J3287">
        <v>0</v>
      </c>
      <c r="K3287">
        <v>17</v>
      </c>
      <c r="L3287">
        <v>0</v>
      </c>
      <c r="M3287">
        <v>19</v>
      </c>
      <c r="N3287" t="s">
        <v>2184</v>
      </c>
      <c r="O3287" t="s">
        <v>2256</v>
      </c>
      <c r="P3287">
        <v>2019</v>
      </c>
      <c r="Q3287">
        <v>37880705</v>
      </c>
      <c r="R3287">
        <v>38633410</v>
      </c>
      <c r="S3287">
        <v>752706</v>
      </c>
      <c r="T3287">
        <v>1</v>
      </c>
      <c r="U3287" t="s">
        <v>22957</v>
      </c>
      <c r="V3287" t="s">
        <v>32</v>
      </c>
      <c r="W3287" t="s">
        <v>22956</v>
      </c>
      <c r="X3287" t="s">
        <v>22955</v>
      </c>
      <c r="Y3287">
        <v>103036</v>
      </c>
      <c r="Z3287">
        <f t="shared" si="102"/>
        <v>0.89473684210526316</v>
      </c>
      <c r="AA3287">
        <f t="shared" si="103"/>
        <v>0</v>
      </c>
    </row>
    <row r="3288" spans="1:27" hidden="1" x14ac:dyDescent="0.15">
      <c r="A3288" t="s">
        <v>4217</v>
      </c>
      <c r="B3288">
        <v>16</v>
      </c>
      <c r="C3288" t="s">
        <v>125</v>
      </c>
      <c r="D3288">
        <v>37983745</v>
      </c>
      <c r="E3288">
        <v>255</v>
      </c>
      <c r="F3288" t="s">
        <v>324</v>
      </c>
      <c r="G3288" s="2" t="s">
        <v>4222</v>
      </c>
      <c r="H3288">
        <v>33</v>
      </c>
      <c r="I3288">
        <v>0.56000000000000005</v>
      </c>
      <c r="J3288">
        <v>0</v>
      </c>
      <c r="K3288">
        <v>17</v>
      </c>
      <c r="L3288">
        <v>0</v>
      </c>
      <c r="M3288">
        <v>19</v>
      </c>
      <c r="N3288" t="s">
        <v>2184</v>
      </c>
      <c r="O3288" t="s">
        <v>2256</v>
      </c>
      <c r="P3288">
        <v>2019</v>
      </c>
      <c r="Q3288">
        <v>37880705</v>
      </c>
      <c r="R3288">
        <v>38633410</v>
      </c>
      <c r="S3288">
        <v>752706</v>
      </c>
      <c r="T3288">
        <v>1</v>
      </c>
      <c r="U3288" t="s">
        <v>22957</v>
      </c>
      <c r="V3288" t="s">
        <v>32</v>
      </c>
      <c r="W3288" t="s">
        <v>22956</v>
      </c>
      <c r="X3288" t="s">
        <v>22955</v>
      </c>
      <c r="Y3288">
        <v>103040</v>
      </c>
      <c r="Z3288">
        <f t="shared" si="102"/>
        <v>0.89473684210526316</v>
      </c>
      <c r="AA3288">
        <f t="shared" si="103"/>
        <v>0</v>
      </c>
    </row>
    <row r="3289" spans="1:27" hidden="1" x14ac:dyDescent="0.15">
      <c r="A3289" t="s">
        <v>4217</v>
      </c>
      <c r="B3289">
        <v>0</v>
      </c>
      <c r="C3289" t="s">
        <v>125</v>
      </c>
      <c r="D3289">
        <v>40197211</v>
      </c>
      <c r="E3289">
        <v>255</v>
      </c>
      <c r="F3289" t="s">
        <v>797</v>
      </c>
      <c r="G3289" s="2" t="s">
        <v>4226</v>
      </c>
      <c r="H3289">
        <v>33</v>
      </c>
      <c r="I3289">
        <v>0.56000000000000005</v>
      </c>
      <c r="J3289">
        <v>0</v>
      </c>
      <c r="K3289">
        <v>17</v>
      </c>
      <c r="L3289">
        <v>0</v>
      </c>
      <c r="M3289">
        <v>19</v>
      </c>
      <c r="N3289" t="s">
        <v>2184</v>
      </c>
      <c r="O3289" t="s">
        <v>2256</v>
      </c>
      <c r="P3289">
        <v>2019</v>
      </c>
      <c r="Q3289">
        <v>40198656</v>
      </c>
      <c r="R3289">
        <v>40201105</v>
      </c>
      <c r="S3289">
        <v>2450</v>
      </c>
      <c r="T3289">
        <v>1</v>
      </c>
      <c r="U3289" t="s">
        <v>22954</v>
      </c>
      <c r="V3289" t="s">
        <v>408</v>
      </c>
      <c r="W3289" t="s">
        <v>22953</v>
      </c>
      <c r="X3289" t="s">
        <v>22952</v>
      </c>
      <c r="Y3289">
        <v>-1445</v>
      </c>
      <c r="Z3289">
        <f t="shared" si="102"/>
        <v>0.89473684210526316</v>
      </c>
      <c r="AA3289">
        <f t="shared" si="103"/>
        <v>0</v>
      </c>
    </row>
    <row r="3290" spans="1:27" hidden="1" x14ac:dyDescent="0.15">
      <c r="A3290" t="s">
        <v>4217</v>
      </c>
      <c r="B3290">
        <v>0</v>
      </c>
      <c r="C3290" t="s">
        <v>125</v>
      </c>
      <c r="D3290">
        <v>43528174</v>
      </c>
      <c r="E3290">
        <v>255</v>
      </c>
      <c r="F3290" t="s">
        <v>797</v>
      </c>
      <c r="G3290" s="2" t="s">
        <v>4226</v>
      </c>
      <c r="H3290">
        <v>33</v>
      </c>
      <c r="I3290">
        <v>0.56000000000000005</v>
      </c>
      <c r="J3290">
        <v>0</v>
      </c>
      <c r="K3290">
        <v>17</v>
      </c>
      <c r="L3290">
        <v>0</v>
      </c>
      <c r="M3290">
        <v>19</v>
      </c>
      <c r="N3290" t="s">
        <v>2184</v>
      </c>
      <c r="O3290" t="s">
        <v>2256</v>
      </c>
      <c r="P3290">
        <v>2019</v>
      </c>
      <c r="Q3290">
        <v>43743037</v>
      </c>
      <c r="R3290">
        <v>43743165</v>
      </c>
      <c r="S3290">
        <v>129</v>
      </c>
      <c r="T3290">
        <v>1</v>
      </c>
      <c r="U3290" t="s">
        <v>20740</v>
      </c>
      <c r="V3290" t="s">
        <v>129</v>
      </c>
      <c r="W3290" t="s">
        <v>20739</v>
      </c>
      <c r="X3290" t="s">
        <v>20738</v>
      </c>
      <c r="Y3290">
        <v>-214863</v>
      </c>
      <c r="Z3290">
        <f t="shared" si="102"/>
        <v>0.89473684210526316</v>
      </c>
      <c r="AA3290">
        <f t="shared" si="103"/>
        <v>0</v>
      </c>
    </row>
    <row r="3291" spans="1:27" hidden="1" x14ac:dyDescent="0.15">
      <c r="A3291" t="s">
        <v>4217</v>
      </c>
      <c r="B3291">
        <v>0</v>
      </c>
      <c r="C3291" t="s">
        <v>125</v>
      </c>
      <c r="D3291">
        <v>43528178</v>
      </c>
      <c r="E3291">
        <v>255</v>
      </c>
      <c r="F3291" t="s">
        <v>797</v>
      </c>
      <c r="G3291" s="2" t="s">
        <v>4226</v>
      </c>
      <c r="H3291">
        <v>33</v>
      </c>
      <c r="I3291">
        <v>0.56000000000000005</v>
      </c>
      <c r="J3291">
        <v>0</v>
      </c>
      <c r="K3291">
        <v>17</v>
      </c>
      <c r="L3291">
        <v>0</v>
      </c>
      <c r="M3291">
        <v>19</v>
      </c>
      <c r="N3291" t="s">
        <v>2184</v>
      </c>
      <c r="O3291" t="s">
        <v>2256</v>
      </c>
      <c r="P3291">
        <v>2019</v>
      </c>
      <c r="Q3291">
        <v>43743037</v>
      </c>
      <c r="R3291">
        <v>43743165</v>
      </c>
      <c r="S3291">
        <v>129</v>
      </c>
      <c r="T3291">
        <v>1</v>
      </c>
      <c r="U3291" t="s">
        <v>20740</v>
      </c>
      <c r="V3291" t="s">
        <v>129</v>
      </c>
      <c r="W3291" t="s">
        <v>20739</v>
      </c>
      <c r="X3291" t="s">
        <v>20738</v>
      </c>
      <c r="Y3291">
        <v>-214859</v>
      </c>
      <c r="Z3291">
        <f t="shared" si="102"/>
        <v>0.89473684210526316</v>
      </c>
      <c r="AA3291">
        <f t="shared" si="103"/>
        <v>0</v>
      </c>
    </row>
    <row r="3292" spans="1:27" hidden="1" x14ac:dyDescent="0.15">
      <c r="A3292" t="s">
        <v>4217</v>
      </c>
      <c r="B3292">
        <v>0</v>
      </c>
      <c r="C3292" t="s">
        <v>125</v>
      </c>
      <c r="D3292">
        <v>43580963</v>
      </c>
      <c r="E3292">
        <v>255</v>
      </c>
      <c r="F3292" t="s">
        <v>797</v>
      </c>
      <c r="G3292" s="2" t="s">
        <v>4226</v>
      </c>
      <c r="H3292">
        <v>33</v>
      </c>
      <c r="I3292">
        <v>0.56000000000000005</v>
      </c>
      <c r="J3292">
        <v>0</v>
      </c>
      <c r="K3292">
        <v>17</v>
      </c>
      <c r="L3292">
        <v>0</v>
      </c>
      <c r="M3292">
        <v>19</v>
      </c>
      <c r="N3292" t="s">
        <v>2184</v>
      </c>
      <c r="O3292" t="s">
        <v>2256</v>
      </c>
      <c r="P3292">
        <v>2019</v>
      </c>
      <c r="Q3292">
        <v>43743037</v>
      </c>
      <c r="R3292">
        <v>43743165</v>
      </c>
      <c r="S3292">
        <v>129</v>
      </c>
      <c r="T3292">
        <v>1</v>
      </c>
      <c r="U3292" t="s">
        <v>20740</v>
      </c>
      <c r="V3292" t="s">
        <v>129</v>
      </c>
      <c r="W3292" t="s">
        <v>20739</v>
      </c>
      <c r="X3292" t="s">
        <v>20738</v>
      </c>
      <c r="Y3292">
        <v>-162074</v>
      </c>
      <c r="Z3292">
        <f t="shared" si="102"/>
        <v>0.89473684210526316</v>
      </c>
      <c r="AA3292">
        <f t="shared" si="103"/>
        <v>0</v>
      </c>
    </row>
    <row r="3293" spans="1:27" hidden="1" x14ac:dyDescent="0.15">
      <c r="A3293" t="s">
        <v>4217</v>
      </c>
      <c r="B3293">
        <v>16</v>
      </c>
      <c r="C3293" t="s">
        <v>125</v>
      </c>
      <c r="D3293">
        <v>49178629</v>
      </c>
      <c r="E3293">
        <v>255</v>
      </c>
      <c r="F3293" t="s">
        <v>324</v>
      </c>
      <c r="G3293" s="2" t="s">
        <v>4222</v>
      </c>
      <c r="H3293">
        <v>33</v>
      </c>
      <c r="I3293">
        <v>0.56000000000000005</v>
      </c>
      <c r="J3293">
        <v>0</v>
      </c>
      <c r="K3293">
        <v>17</v>
      </c>
      <c r="L3293">
        <v>0</v>
      </c>
      <c r="M3293">
        <v>19</v>
      </c>
      <c r="N3293" t="s">
        <v>2184</v>
      </c>
      <c r="O3293" t="s">
        <v>2256</v>
      </c>
      <c r="P3293">
        <v>2019</v>
      </c>
      <c r="Q3293">
        <v>49140256</v>
      </c>
      <c r="R3293">
        <v>49141266</v>
      </c>
      <c r="S3293">
        <v>1011</v>
      </c>
      <c r="T3293">
        <v>1</v>
      </c>
      <c r="U3293" t="s">
        <v>22951</v>
      </c>
      <c r="V3293" t="s">
        <v>40</v>
      </c>
      <c r="W3293" t="s">
        <v>22950</v>
      </c>
      <c r="X3293" t="s">
        <v>22949</v>
      </c>
      <c r="Y3293">
        <v>38373</v>
      </c>
      <c r="Z3293">
        <f t="shared" si="102"/>
        <v>0.89473684210526316</v>
      </c>
      <c r="AA3293">
        <f t="shared" si="103"/>
        <v>0</v>
      </c>
    </row>
    <row r="3294" spans="1:27" hidden="1" x14ac:dyDescent="0.15">
      <c r="A3294" t="s">
        <v>4217</v>
      </c>
      <c r="B3294">
        <v>16</v>
      </c>
      <c r="C3294" t="s">
        <v>125</v>
      </c>
      <c r="D3294">
        <v>49178633</v>
      </c>
      <c r="E3294">
        <v>255</v>
      </c>
      <c r="F3294" t="s">
        <v>324</v>
      </c>
      <c r="G3294" s="2" t="s">
        <v>4222</v>
      </c>
      <c r="H3294">
        <v>33</v>
      </c>
      <c r="I3294">
        <v>0.56000000000000005</v>
      </c>
      <c r="J3294">
        <v>0</v>
      </c>
      <c r="K3294">
        <v>17</v>
      </c>
      <c r="L3294">
        <v>0</v>
      </c>
      <c r="M3294">
        <v>19</v>
      </c>
      <c r="N3294" t="s">
        <v>2184</v>
      </c>
      <c r="O3294" t="s">
        <v>2256</v>
      </c>
      <c r="P3294">
        <v>2019</v>
      </c>
      <c r="Q3294">
        <v>49140256</v>
      </c>
      <c r="R3294">
        <v>49141266</v>
      </c>
      <c r="S3294">
        <v>1011</v>
      </c>
      <c r="T3294">
        <v>1</v>
      </c>
      <c r="U3294" t="s">
        <v>22951</v>
      </c>
      <c r="V3294" t="s">
        <v>40</v>
      </c>
      <c r="W3294" t="s">
        <v>22950</v>
      </c>
      <c r="X3294" t="s">
        <v>22949</v>
      </c>
      <c r="Y3294">
        <v>38377</v>
      </c>
      <c r="Z3294">
        <f t="shared" si="102"/>
        <v>0.89473684210526316</v>
      </c>
      <c r="AA3294">
        <f t="shared" si="103"/>
        <v>0</v>
      </c>
    </row>
    <row r="3295" spans="1:27" hidden="1" x14ac:dyDescent="0.15">
      <c r="A3295" t="s">
        <v>4217</v>
      </c>
      <c r="B3295">
        <v>16</v>
      </c>
      <c r="C3295" t="s">
        <v>125</v>
      </c>
      <c r="D3295">
        <v>49178637</v>
      </c>
      <c r="E3295">
        <v>255</v>
      </c>
      <c r="F3295" t="s">
        <v>324</v>
      </c>
      <c r="G3295" s="2" t="s">
        <v>4222</v>
      </c>
      <c r="H3295">
        <v>33</v>
      </c>
      <c r="I3295">
        <v>0.56000000000000005</v>
      </c>
      <c r="J3295">
        <v>0</v>
      </c>
      <c r="K3295">
        <v>17</v>
      </c>
      <c r="L3295">
        <v>0</v>
      </c>
      <c r="M3295">
        <v>19</v>
      </c>
      <c r="N3295" t="s">
        <v>2184</v>
      </c>
      <c r="O3295" t="s">
        <v>2256</v>
      </c>
      <c r="P3295">
        <v>2019</v>
      </c>
      <c r="Q3295">
        <v>49140256</v>
      </c>
      <c r="R3295">
        <v>49141266</v>
      </c>
      <c r="S3295">
        <v>1011</v>
      </c>
      <c r="T3295">
        <v>1</v>
      </c>
      <c r="U3295" t="s">
        <v>22951</v>
      </c>
      <c r="V3295" t="s">
        <v>40</v>
      </c>
      <c r="W3295" t="s">
        <v>22950</v>
      </c>
      <c r="X3295" t="s">
        <v>22949</v>
      </c>
      <c r="Y3295">
        <v>38381</v>
      </c>
      <c r="Z3295">
        <f t="shared" si="102"/>
        <v>0.89473684210526316</v>
      </c>
      <c r="AA3295">
        <f t="shared" si="103"/>
        <v>0</v>
      </c>
    </row>
    <row r="3296" spans="1:27" hidden="1" x14ac:dyDescent="0.15">
      <c r="A3296" t="s">
        <v>4217</v>
      </c>
      <c r="B3296">
        <v>16</v>
      </c>
      <c r="C3296" t="s">
        <v>125</v>
      </c>
      <c r="D3296">
        <v>52122878</v>
      </c>
      <c r="E3296">
        <v>255</v>
      </c>
      <c r="F3296" t="s">
        <v>324</v>
      </c>
      <c r="G3296" s="2" t="s">
        <v>4222</v>
      </c>
      <c r="H3296">
        <v>33</v>
      </c>
      <c r="I3296">
        <v>0.56000000000000005</v>
      </c>
      <c r="J3296">
        <v>0</v>
      </c>
      <c r="K3296">
        <v>17</v>
      </c>
      <c r="L3296">
        <v>0</v>
      </c>
      <c r="M3296">
        <v>19</v>
      </c>
      <c r="N3296" t="s">
        <v>2184</v>
      </c>
      <c r="O3296" t="s">
        <v>2256</v>
      </c>
      <c r="P3296">
        <v>2019</v>
      </c>
      <c r="Q3296">
        <v>52132384</v>
      </c>
      <c r="R3296">
        <v>52302721</v>
      </c>
      <c r="S3296">
        <v>170338</v>
      </c>
      <c r="T3296">
        <v>1</v>
      </c>
      <c r="U3296" t="s">
        <v>22948</v>
      </c>
      <c r="V3296" t="s">
        <v>302</v>
      </c>
      <c r="W3296" t="s">
        <v>22947</v>
      </c>
      <c r="X3296" t="s">
        <v>22946</v>
      </c>
      <c r="Y3296">
        <v>-9506</v>
      </c>
      <c r="Z3296">
        <f t="shared" si="102"/>
        <v>0.89473684210526316</v>
      </c>
      <c r="AA3296">
        <f t="shared" si="103"/>
        <v>0</v>
      </c>
    </row>
    <row r="3297" spans="1:27" hidden="1" x14ac:dyDescent="0.15">
      <c r="A3297" t="s">
        <v>4217</v>
      </c>
      <c r="B3297">
        <v>0</v>
      </c>
      <c r="C3297" t="s">
        <v>125</v>
      </c>
      <c r="D3297">
        <v>54483374</v>
      </c>
      <c r="E3297">
        <v>255</v>
      </c>
      <c r="F3297" t="s">
        <v>797</v>
      </c>
      <c r="G3297" s="2" t="s">
        <v>4226</v>
      </c>
      <c r="H3297">
        <v>33</v>
      </c>
      <c r="I3297">
        <v>0.56000000000000005</v>
      </c>
      <c r="J3297">
        <v>0</v>
      </c>
      <c r="K3297">
        <v>17</v>
      </c>
      <c r="L3297">
        <v>0</v>
      </c>
      <c r="M3297">
        <v>19</v>
      </c>
      <c r="N3297" t="s">
        <v>2184</v>
      </c>
      <c r="O3297" t="s">
        <v>2256</v>
      </c>
      <c r="P3297">
        <v>2019</v>
      </c>
      <c r="Q3297">
        <v>54645374</v>
      </c>
      <c r="R3297">
        <v>54656572</v>
      </c>
      <c r="S3297">
        <v>11199</v>
      </c>
      <c r="T3297">
        <v>2</v>
      </c>
      <c r="U3297" t="s">
        <v>22945</v>
      </c>
      <c r="V3297" t="s">
        <v>32</v>
      </c>
      <c r="W3297" t="s">
        <v>22944</v>
      </c>
      <c r="X3297" t="s">
        <v>22943</v>
      </c>
      <c r="Y3297">
        <v>173198</v>
      </c>
      <c r="Z3297">
        <f t="shared" si="102"/>
        <v>0.89473684210526316</v>
      </c>
      <c r="AA3297">
        <f t="shared" si="103"/>
        <v>0</v>
      </c>
    </row>
    <row r="3298" spans="1:27" hidden="1" x14ac:dyDescent="0.15">
      <c r="A3298" t="s">
        <v>4217</v>
      </c>
      <c r="B3298">
        <v>0</v>
      </c>
      <c r="C3298" t="s">
        <v>125</v>
      </c>
      <c r="D3298">
        <v>56538494</v>
      </c>
      <c r="E3298">
        <v>255</v>
      </c>
      <c r="F3298" t="s">
        <v>1902</v>
      </c>
      <c r="G3298" s="2" t="s">
        <v>4474</v>
      </c>
      <c r="H3298">
        <v>33</v>
      </c>
      <c r="I3298">
        <v>0.56000000000000005</v>
      </c>
      <c r="J3298">
        <v>0</v>
      </c>
      <c r="K3298">
        <v>17</v>
      </c>
      <c r="L3298">
        <v>0</v>
      </c>
      <c r="M3298">
        <v>19</v>
      </c>
      <c r="N3298" t="s">
        <v>2184</v>
      </c>
      <c r="O3298" t="s">
        <v>2256</v>
      </c>
      <c r="P3298">
        <v>2019</v>
      </c>
      <c r="Q3298">
        <v>56537416</v>
      </c>
      <c r="R3298">
        <v>56607476</v>
      </c>
      <c r="S3298">
        <v>70061</v>
      </c>
      <c r="T3298">
        <v>1</v>
      </c>
      <c r="U3298" t="s">
        <v>22942</v>
      </c>
      <c r="V3298" t="s">
        <v>408</v>
      </c>
      <c r="W3298" t="s">
        <v>22941</v>
      </c>
      <c r="X3298" t="s">
        <v>22940</v>
      </c>
      <c r="Y3298">
        <v>1078</v>
      </c>
      <c r="Z3298">
        <f t="shared" si="102"/>
        <v>0.89473684210526316</v>
      </c>
      <c r="AA3298">
        <f t="shared" si="103"/>
        <v>0</v>
      </c>
    </row>
    <row r="3299" spans="1:27" hidden="1" x14ac:dyDescent="0.15">
      <c r="A3299" t="s">
        <v>4217</v>
      </c>
      <c r="B3299">
        <v>16</v>
      </c>
      <c r="C3299" t="s">
        <v>125</v>
      </c>
      <c r="D3299">
        <v>57754129</v>
      </c>
      <c r="E3299">
        <v>255</v>
      </c>
      <c r="F3299" t="s">
        <v>324</v>
      </c>
      <c r="G3299" s="2" t="s">
        <v>4222</v>
      </c>
      <c r="H3299">
        <v>33</v>
      </c>
      <c r="I3299">
        <v>0.56000000000000005</v>
      </c>
      <c r="J3299">
        <v>0</v>
      </c>
      <c r="K3299">
        <v>17</v>
      </c>
      <c r="L3299">
        <v>0</v>
      </c>
      <c r="M3299">
        <v>19</v>
      </c>
      <c r="N3299" t="s">
        <v>2184</v>
      </c>
      <c r="O3299" t="s">
        <v>2256</v>
      </c>
      <c r="P3299">
        <v>2019</v>
      </c>
      <c r="Q3299">
        <v>57649415</v>
      </c>
      <c r="R3299">
        <v>57651719</v>
      </c>
      <c r="S3299">
        <v>2305</v>
      </c>
      <c r="T3299">
        <v>1</v>
      </c>
      <c r="U3299" t="s">
        <v>22939</v>
      </c>
      <c r="V3299" t="s">
        <v>32</v>
      </c>
      <c r="W3299" t="s">
        <v>22938</v>
      </c>
      <c r="X3299" t="s">
        <v>22937</v>
      </c>
      <c r="Y3299">
        <v>104714</v>
      </c>
      <c r="Z3299">
        <f t="shared" si="102"/>
        <v>0.89473684210526316</v>
      </c>
      <c r="AA3299">
        <f t="shared" si="103"/>
        <v>0</v>
      </c>
    </row>
    <row r="3300" spans="1:27" hidden="1" x14ac:dyDescent="0.15">
      <c r="A3300" t="s">
        <v>4217</v>
      </c>
      <c r="B3300">
        <v>0</v>
      </c>
      <c r="C3300" t="s">
        <v>125</v>
      </c>
      <c r="D3300">
        <v>58151461</v>
      </c>
      <c r="E3300">
        <v>255</v>
      </c>
      <c r="F3300" t="s">
        <v>797</v>
      </c>
      <c r="G3300" s="2" t="s">
        <v>4226</v>
      </c>
      <c r="H3300">
        <v>33</v>
      </c>
      <c r="I3300">
        <v>0.56000000000000005</v>
      </c>
      <c r="J3300">
        <v>0</v>
      </c>
      <c r="K3300">
        <v>17</v>
      </c>
      <c r="L3300">
        <v>0</v>
      </c>
      <c r="M3300">
        <v>19</v>
      </c>
      <c r="N3300" t="s">
        <v>2184</v>
      </c>
      <c r="O3300" t="s">
        <v>2256</v>
      </c>
      <c r="P3300">
        <v>2019</v>
      </c>
      <c r="Q3300">
        <v>58211772</v>
      </c>
      <c r="R3300">
        <v>58213887</v>
      </c>
      <c r="S3300">
        <v>2116</v>
      </c>
      <c r="T3300">
        <v>1</v>
      </c>
      <c r="U3300" t="s">
        <v>22936</v>
      </c>
      <c r="V3300" t="s">
        <v>32</v>
      </c>
      <c r="W3300" t="s">
        <v>22935</v>
      </c>
      <c r="X3300" t="s">
        <v>22934</v>
      </c>
      <c r="Y3300">
        <v>-60311</v>
      </c>
      <c r="Z3300">
        <f t="shared" si="102"/>
        <v>0.89473684210526316</v>
      </c>
      <c r="AA3300">
        <f t="shared" si="103"/>
        <v>0</v>
      </c>
    </row>
    <row r="3301" spans="1:27" hidden="1" x14ac:dyDescent="0.15">
      <c r="A3301" t="s">
        <v>4217</v>
      </c>
      <c r="B3301">
        <v>0</v>
      </c>
      <c r="C3301" t="s">
        <v>125</v>
      </c>
      <c r="D3301">
        <v>58327388</v>
      </c>
      <c r="E3301">
        <v>255</v>
      </c>
      <c r="F3301" t="s">
        <v>797</v>
      </c>
      <c r="G3301" s="2" t="s">
        <v>4226</v>
      </c>
      <c r="H3301">
        <v>33</v>
      </c>
      <c r="I3301">
        <v>0.56000000000000005</v>
      </c>
      <c r="J3301">
        <v>0</v>
      </c>
      <c r="K3301">
        <v>17</v>
      </c>
      <c r="L3301">
        <v>0</v>
      </c>
      <c r="M3301">
        <v>19</v>
      </c>
      <c r="N3301" t="s">
        <v>2184</v>
      </c>
      <c r="O3301" t="s">
        <v>2256</v>
      </c>
      <c r="P3301">
        <v>2019</v>
      </c>
      <c r="Q3301">
        <v>58264720</v>
      </c>
      <c r="R3301">
        <v>58269258</v>
      </c>
      <c r="S3301">
        <v>4539</v>
      </c>
      <c r="T3301">
        <v>2</v>
      </c>
      <c r="U3301" t="s">
        <v>22933</v>
      </c>
      <c r="V3301" t="s">
        <v>32</v>
      </c>
      <c r="W3301" t="s">
        <v>22932</v>
      </c>
      <c r="X3301" t="s">
        <v>22931</v>
      </c>
      <c r="Y3301">
        <v>-58130</v>
      </c>
      <c r="Z3301">
        <f t="shared" si="102"/>
        <v>0.89473684210526316</v>
      </c>
      <c r="AA3301">
        <f t="shared" si="103"/>
        <v>0</v>
      </c>
    </row>
    <row r="3302" spans="1:27" hidden="1" x14ac:dyDescent="0.15">
      <c r="A3302" t="s">
        <v>4217</v>
      </c>
      <c r="B3302">
        <v>16</v>
      </c>
      <c r="C3302" t="s">
        <v>125</v>
      </c>
      <c r="D3302">
        <v>59325279</v>
      </c>
      <c r="E3302">
        <v>255</v>
      </c>
      <c r="F3302" t="s">
        <v>324</v>
      </c>
      <c r="G3302" s="2" t="s">
        <v>4222</v>
      </c>
      <c r="H3302">
        <v>33</v>
      </c>
      <c r="I3302">
        <v>0.56000000000000005</v>
      </c>
      <c r="J3302">
        <v>0</v>
      </c>
      <c r="K3302">
        <v>17</v>
      </c>
      <c r="L3302">
        <v>0</v>
      </c>
      <c r="M3302">
        <v>19</v>
      </c>
      <c r="N3302" t="s">
        <v>2184</v>
      </c>
      <c r="O3302" t="s">
        <v>2256</v>
      </c>
      <c r="P3302">
        <v>2019</v>
      </c>
      <c r="Q3302">
        <v>59291964</v>
      </c>
      <c r="R3302">
        <v>59292938</v>
      </c>
      <c r="S3302">
        <v>975</v>
      </c>
      <c r="T3302">
        <v>1</v>
      </c>
      <c r="U3302" t="s">
        <v>22930</v>
      </c>
      <c r="V3302" t="s">
        <v>40</v>
      </c>
      <c r="W3302" t="s">
        <v>22929</v>
      </c>
      <c r="X3302" t="s">
        <v>22928</v>
      </c>
      <c r="Y3302">
        <v>33315</v>
      </c>
      <c r="Z3302">
        <f t="shared" si="102"/>
        <v>0.89473684210526316</v>
      </c>
      <c r="AA3302">
        <f t="shared" si="103"/>
        <v>0</v>
      </c>
    </row>
    <row r="3303" spans="1:27" hidden="1" x14ac:dyDescent="0.15">
      <c r="A3303" t="s">
        <v>4217</v>
      </c>
      <c r="B3303">
        <v>16</v>
      </c>
      <c r="C3303" t="s">
        <v>125</v>
      </c>
      <c r="D3303">
        <v>59325283</v>
      </c>
      <c r="E3303">
        <v>255</v>
      </c>
      <c r="F3303" t="s">
        <v>324</v>
      </c>
      <c r="G3303" s="2" t="s">
        <v>4222</v>
      </c>
      <c r="H3303">
        <v>33</v>
      </c>
      <c r="I3303">
        <v>0.56000000000000005</v>
      </c>
      <c r="J3303">
        <v>0</v>
      </c>
      <c r="K3303">
        <v>17</v>
      </c>
      <c r="L3303">
        <v>0</v>
      </c>
      <c r="M3303">
        <v>19</v>
      </c>
      <c r="N3303" t="s">
        <v>2184</v>
      </c>
      <c r="O3303" t="s">
        <v>2256</v>
      </c>
      <c r="P3303">
        <v>2019</v>
      </c>
      <c r="Q3303">
        <v>59291964</v>
      </c>
      <c r="R3303">
        <v>59292938</v>
      </c>
      <c r="S3303">
        <v>975</v>
      </c>
      <c r="T3303">
        <v>1</v>
      </c>
      <c r="U3303" t="s">
        <v>22930</v>
      </c>
      <c r="V3303" t="s">
        <v>40</v>
      </c>
      <c r="W3303" t="s">
        <v>22929</v>
      </c>
      <c r="X3303" t="s">
        <v>22928</v>
      </c>
      <c r="Y3303">
        <v>33319</v>
      </c>
      <c r="Z3303">
        <f t="shared" si="102"/>
        <v>0.89473684210526316</v>
      </c>
      <c r="AA3303">
        <f t="shared" si="103"/>
        <v>0</v>
      </c>
    </row>
    <row r="3304" spans="1:27" hidden="1" x14ac:dyDescent="0.15">
      <c r="A3304" t="s">
        <v>4217</v>
      </c>
      <c r="B3304">
        <v>16</v>
      </c>
      <c r="C3304" t="s">
        <v>125</v>
      </c>
      <c r="D3304">
        <v>62126508</v>
      </c>
      <c r="E3304">
        <v>255</v>
      </c>
      <c r="F3304" t="s">
        <v>324</v>
      </c>
      <c r="G3304" s="2" t="s">
        <v>4222</v>
      </c>
      <c r="H3304">
        <v>33</v>
      </c>
      <c r="I3304">
        <v>0.56000000000000005</v>
      </c>
      <c r="J3304">
        <v>0</v>
      </c>
      <c r="K3304">
        <v>17</v>
      </c>
      <c r="L3304">
        <v>0</v>
      </c>
      <c r="M3304">
        <v>19</v>
      </c>
      <c r="N3304" t="s">
        <v>2184</v>
      </c>
      <c r="O3304" t="s">
        <v>2256</v>
      </c>
      <c r="P3304">
        <v>2019</v>
      </c>
      <c r="Q3304">
        <v>61920574</v>
      </c>
      <c r="R3304">
        <v>61920677</v>
      </c>
      <c r="S3304">
        <v>104</v>
      </c>
      <c r="T3304">
        <v>1</v>
      </c>
      <c r="U3304" t="s">
        <v>22927</v>
      </c>
      <c r="V3304" t="s">
        <v>321</v>
      </c>
      <c r="W3304" t="s">
        <v>22926</v>
      </c>
      <c r="X3304" t="s">
        <v>22925</v>
      </c>
      <c r="Y3304">
        <v>205934</v>
      </c>
      <c r="Z3304">
        <f t="shared" si="102"/>
        <v>0.89473684210526316</v>
      </c>
      <c r="AA3304">
        <f t="shared" si="103"/>
        <v>0</v>
      </c>
    </row>
    <row r="3305" spans="1:27" hidden="1" x14ac:dyDescent="0.15">
      <c r="A3305" t="s">
        <v>4217</v>
      </c>
      <c r="B3305">
        <v>16</v>
      </c>
      <c r="C3305" t="s">
        <v>125</v>
      </c>
      <c r="D3305">
        <v>62176124</v>
      </c>
      <c r="E3305">
        <v>255</v>
      </c>
      <c r="F3305" t="s">
        <v>324</v>
      </c>
      <c r="G3305" s="2" t="s">
        <v>4222</v>
      </c>
      <c r="H3305">
        <v>33</v>
      </c>
      <c r="I3305">
        <v>0.56000000000000005</v>
      </c>
      <c r="J3305">
        <v>0</v>
      </c>
      <c r="K3305">
        <v>17</v>
      </c>
      <c r="L3305">
        <v>0</v>
      </c>
      <c r="M3305">
        <v>19</v>
      </c>
      <c r="N3305" t="s">
        <v>2184</v>
      </c>
      <c r="O3305" t="s">
        <v>2256</v>
      </c>
      <c r="P3305">
        <v>2019</v>
      </c>
      <c r="Q3305">
        <v>61920574</v>
      </c>
      <c r="R3305">
        <v>61920677</v>
      </c>
      <c r="S3305">
        <v>104</v>
      </c>
      <c r="T3305">
        <v>1</v>
      </c>
      <c r="U3305" t="s">
        <v>22927</v>
      </c>
      <c r="V3305" t="s">
        <v>321</v>
      </c>
      <c r="W3305" t="s">
        <v>22926</v>
      </c>
      <c r="X3305" t="s">
        <v>22925</v>
      </c>
      <c r="Y3305">
        <v>255550</v>
      </c>
      <c r="Z3305">
        <f t="shared" si="102"/>
        <v>0.89473684210526316</v>
      </c>
      <c r="AA3305">
        <f t="shared" si="103"/>
        <v>0</v>
      </c>
    </row>
    <row r="3306" spans="1:27" hidden="1" x14ac:dyDescent="0.15">
      <c r="A3306" t="s">
        <v>4217</v>
      </c>
      <c r="B3306">
        <v>16</v>
      </c>
      <c r="C3306" t="s">
        <v>125</v>
      </c>
      <c r="D3306">
        <v>62855411</v>
      </c>
      <c r="E3306">
        <v>255</v>
      </c>
      <c r="F3306" t="s">
        <v>324</v>
      </c>
      <c r="G3306" s="2" t="s">
        <v>4222</v>
      </c>
      <c r="H3306">
        <v>33</v>
      </c>
      <c r="I3306">
        <v>0.56000000000000005</v>
      </c>
      <c r="J3306">
        <v>0</v>
      </c>
      <c r="K3306">
        <v>17</v>
      </c>
      <c r="L3306">
        <v>0</v>
      </c>
      <c r="M3306">
        <v>19</v>
      </c>
      <c r="N3306" t="s">
        <v>2184</v>
      </c>
      <c r="O3306" t="s">
        <v>2256</v>
      </c>
      <c r="P3306">
        <v>2019</v>
      </c>
      <c r="Q3306">
        <v>62882277</v>
      </c>
      <c r="R3306">
        <v>62883282</v>
      </c>
      <c r="S3306">
        <v>1006</v>
      </c>
      <c r="T3306">
        <v>2</v>
      </c>
      <c r="U3306" t="s">
        <v>22924</v>
      </c>
      <c r="V3306" t="s">
        <v>40</v>
      </c>
      <c r="W3306" t="s">
        <v>22923</v>
      </c>
      <c r="X3306" t="s">
        <v>22922</v>
      </c>
      <c r="Y3306">
        <v>27871</v>
      </c>
      <c r="Z3306">
        <f t="shared" si="102"/>
        <v>0.89473684210526316</v>
      </c>
      <c r="AA3306">
        <f t="shared" si="103"/>
        <v>0</v>
      </c>
    </row>
    <row r="3307" spans="1:27" hidden="1" x14ac:dyDescent="0.15">
      <c r="A3307" t="s">
        <v>4217</v>
      </c>
      <c r="B3307">
        <v>16</v>
      </c>
      <c r="C3307" t="s">
        <v>125</v>
      </c>
      <c r="D3307">
        <v>62855415</v>
      </c>
      <c r="E3307">
        <v>255</v>
      </c>
      <c r="F3307" t="s">
        <v>324</v>
      </c>
      <c r="G3307" s="2" t="s">
        <v>4222</v>
      </c>
      <c r="H3307">
        <v>33</v>
      </c>
      <c r="I3307">
        <v>0.56000000000000005</v>
      </c>
      <c r="J3307">
        <v>0</v>
      </c>
      <c r="K3307">
        <v>17</v>
      </c>
      <c r="L3307">
        <v>0</v>
      </c>
      <c r="M3307">
        <v>19</v>
      </c>
      <c r="N3307" t="s">
        <v>2184</v>
      </c>
      <c r="O3307" t="s">
        <v>2256</v>
      </c>
      <c r="P3307">
        <v>2019</v>
      </c>
      <c r="Q3307">
        <v>62882277</v>
      </c>
      <c r="R3307">
        <v>62883282</v>
      </c>
      <c r="S3307">
        <v>1006</v>
      </c>
      <c r="T3307">
        <v>2</v>
      </c>
      <c r="U3307" t="s">
        <v>22924</v>
      </c>
      <c r="V3307" t="s">
        <v>40</v>
      </c>
      <c r="W3307" t="s">
        <v>22923</v>
      </c>
      <c r="X3307" t="s">
        <v>22922</v>
      </c>
      <c r="Y3307">
        <v>27867</v>
      </c>
      <c r="Z3307">
        <f t="shared" si="102"/>
        <v>0.89473684210526316</v>
      </c>
      <c r="AA3307">
        <f t="shared" si="103"/>
        <v>0</v>
      </c>
    </row>
    <row r="3308" spans="1:27" hidden="1" x14ac:dyDescent="0.15">
      <c r="A3308" t="s">
        <v>4217</v>
      </c>
      <c r="B3308">
        <v>16</v>
      </c>
      <c r="C3308" t="s">
        <v>125</v>
      </c>
      <c r="D3308">
        <v>63598187</v>
      </c>
      <c r="E3308">
        <v>255</v>
      </c>
      <c r="F3308" t="s">
        <v>324</v>
      </c>
      <c r="G3308" s="2" t="s">
        <v>4222</v>
      </c>
      <c r="H3308">
        <v>33</v>
      </c>
      <c r="I3308">
        <v>0.56000000000000005</v>
      </c>
      <c r="J3308">
        <v>0</v>
      </c>
      <c r="K3308">
        <v>17</v>
      </c>
      <c r="L3308">
        <v>0</v>
      </c>
      <c r="M3308">
        <v>19</v>
      </c>
      <c r="N3308" t="s">
        <v>2184</v>
      </c>
      <c r="O3308" t="s">
        <v>2256</v>
      </c>
      <c r="P3308">
        <v>2019</v>
      </c>
      <c r="Q3308">
        <v>63609868</v>
      </c>
      <c r="R3308">
        <v>63609974</v>
      </c>
      <c r="S3308">
        <v>107</v>
      </c>
      <c r="T3308">
        <v>1</v>
      </c>
      <c r="U3308" t="s">
        <v>22921</v>
      </c>
      <c r="V3308" t="s">
        <v>321</v>
      </c>
      <c r="W3308" t="s">
        <v>22920</v>
      </c>
      <c r="X3308" t="s">
        <v>22919</v>
      </c>
      <c r="Y3308">
        <v>-11681</v>
      </c>
      <c r="Z3308">
        <f t="shared" si="102"/>
        <v>0.89473684210526316</v>
      </c>
      <c r="AA3308">
        <f t="shared" si="103"/>
        <v>0</v>
      </c>
    </row>
    <row r="3309" spans="1:27" hidden="1" x14ac:dyDescent="0.15">
      <c r="A3309" t="s">
        <v>4217</v>
      </c>
      <c r="B3309">
        <v>16</v>
      </c>
      <c r="C3309" t="s">
        <v>125</v>
      </c>
      <c r="D3309">
        <v>63908290</v>
      </c>
      <c r="E3309">
        <v>255</v>
      </c>
      <c r="F3309" t="s">
        <v>324</v>
      </c>
      <c r="G3309" s="2" t="s">
        <v>4222</v>
      </c>
      <c r="H3309">
        <v>33</v>
      </c>
      <c r="I3309">
        <v>0.56000000000000005</v>
      </c>
      <c r="J3309">
        <v>0</v>
      </c>
      <c r="K3309">
        <v>17</v>
      </c>
      <c r="L3309">
        <v>0</v>
      </c>
      <c r="M3309">
        <v>19</v>
      </c>
      <c r="N3309" t="s">
        <v>2184</v>
      </c>
      <c r="O3309" t="s">
        <v>2256</v>
      </c>
      <c r="P3309">
        <v>2019</v>
      </c>
      <c r="Q3309">
        <v>63609868</v>
      </c>
      <c r="R3309">
        <v>63609974</v>
      </c>
      <c r="S3309">
        <v>107</v>
      </c>
      <c r="T3309">
        <v>1</v>
      </c>
      <c r="U3309" t="s">
        <v>22921</v>
      </c>
      <c r="V3309" t="s">
        <v>321</v>
      </c>
      <c r="W3309" t="s">
        <v>22920</v>
      </c>
      <c r="X3309" t="s">
        <v>22919</v>
      </c>
      <c r="Y3309">
        <v>298422</v>
      </c>
      <c r="Z3309">
        <f t="shared" si="102"/>
        <v>0.89473684210526316</v>
      </c>
      <c r="AA3309">
        <f t="shared" si="103"/>
        <v>0</v>
      </c>
    </row>
    <row r="3310" spans="1:27" hidden="1" x14ac:dyDescent="0.15">
      <c r="A3310" t="s">
        <v>4217</v>
      </c>
      <c r="B3310">
        <v>16</v>
      </c>
      <c r="C3310" t="s">
        <v>125</v>
      </c>
      <c r="D3310">
        <v>63908294</v>
      </c>
      <c r="E3310">
        <v>255</v>
      </c>
      <c r="F3310" t="s">
        <v>324</v>
      </c>
      <c r="G3310" s="2" t="s">
        <v>4222</v>
      </c>
      <c r="H3310">
        <v>33</v>
      </c>
      <c r="I3310">
        <v>0.56000000000000005</v>
      </c>
      <c r="J3310">
        <v>0</v>
      </c>
      <c r="K3310">
        <v>17</v>
      </c>
      <c r="L3310">
        <v>0</v>
      </c>
      <c r="M3310">
        <v>19</v>
      </c>
      <c r="N3310" t="s">
        <v>2184</v>
      </c>
      <c r="O3310" t="s">
        <v>2256</v>
      </c>
      <c r="P3310">
        <v>2019</v>
      </c>
      <c r="Q3310">
        <v>63609868</v>
      </c>
      <c r="R3310">
        <v>63609974</v>
      </c>
      <c r="S3310">
        <v>107</v>
      </c>
      <c r="T3310">
        <v>1</v>
      </c>
      <c r="U3310" t="s">
        <v>22921</v>
      </c>
      <c r="V3310" t="s">
        <v>321</v>
      </c>
      <c r="W3310" t="s">
        <v>22920</v>
      </c>
      <c r="X3310" t="s">
        <v>22919</v>
      </c>
      <c r="Y3310">
        <v>298426</v>
      </c>
      <c r="Z3310">
        <f t="shared" si="102"/>
        <v>0.89473684210526316</v>
      </c>
      <c r="AA3310">
        <f t="shared" si="103"/>
        <v>0</v>
      </c>
    </row>
    <row r="3311" spans="1:27" hidden="1" x14ac:dyDescent="0.15">
      <c r="A3311" t="s">
        <v>4217</v>
      </c>
      <c r="B3311">
        <v>16</v>
      </c>
      <c r="C3311" t="s">
        <v>125</v>
      </c>
      <c r="D3311">
        <v>63908298</v>
      </c>
      <c r="E3311">
        <v>255</v>
      </c>
      <c r="F3311" t="s">
        <v>324</v>
      </c>
      <c r="G3311" s="2" t="s">
        <v>4222</v>
      </c>
      <c r="H3311">
        <v>33</v>
      </c>
      <c r="I3311">
        <v>0.56000000000000005</v>
      </c>
      <c r="J3311">
        <v>0</v>
      </c>
      <c r="K3311">
        <v>17</v>
      </c>
      <c r="L3311">
        <v>0</v>
      </c>
      <c r="M3311">
        <v>19</v>
      </c>
      <c r="N3311" t="s">
        <v>2184</v>
      </c>
      <c r="O3311" t="s">
        <v>2256</v>
      </c>
      <c r="P3311">
        <v>2019</v>
      </c>
      <c r="Q3311">
        <v>63609868</v>
      </c>
      <c r="R3311">
        <v>63609974</v>
      </c>
      <c r="S3311">
        <v>107</v>
      </c>
      <c r="T3311">
        <v>1</v>
      </c>
      <c r="U3311" t="s">
        <v>22921</v>
      </c>
      <c r="V3311" t="s">
        <v>321</v>
      </c>
      <c r="W3311" t="s">
        <v>22920</v>
      </c>
      <c r="X3311" t="s">
        <v>22919</v>
      </c>
      <c r="Y3311">
        <v>298430</v>
      </c>
      <c r="Z3311">
        <f t="shared" si="102"/>
        <v>0.89473684210526316</v>
      </c>
      <c r="AA3311">
        <f t="shared" si="103"/>
        <v>0</v>
      </c>
    </row>
    <row r="3312" spans="1:27" hidden="1" x14ac:dyDescent="0.15">
      <c r="A3312" t="s">
        <v>4217</v>
      </c>
      <c r="B3312">
        <v>16</v>
      </c>
      <c r="C3312" t="s">
        <v>125</v>
      </c>
      <c r="D3312">
        <v>64691801</v>
      </c>
      <c r="E3312">
        <v>255</v>
      </c>
      <c r="F3312" t="s">
        <v>324</v>
      </c>
      <c r="G3312" s="2" t="s">
        <v>4222</v>
      </c>
      <c r="H3312">
        <v>33</v>
      </c>
      <c r="I3312">
        <v>0.56000000000000005</v>
      </c>
      <c r="J3312">
        <v>0</v>
      </c>
      <c r="K3312">
        <v>17</v>
      </c>
      <c r="L3312">
        <v>0</v>
      </c>
      <c r="M3312">
        <v>19</v>
      </c>
      <c r="N3312" t="s">
        <v>2184</v>
      </c>
      <c r="O3312" t="s">
        <v>2256</v>
      </c>
      <c r="P3312">
        <v>2019</v>
      </c>
      <c r="Q3312">
        <v>64736402</v>
      </c>
      <c r="R3312">
        <v>64736532</v>
      </c>
      <c r="S3312">
        <v>131</v>
      </c>
      <c r="T3312">
        <v>1</v>
      </c>
      <c r="U3312" t="s">
        <v>22918</v>
      </c>
      <c r="V3312" t="s">
        <v>129</v>
      </c>
      <c r="W3312" t="s">
        <v>22917</v>
      </c>
      <c r="X3312" t="s">
        <v>22916</v>
      </c>
      <c r="Y3312">
        <v>-44601</v>
      </c>
      <c r="Z3312">
        <f t="shared" si="102"/>
        <v>0.89473684210526316</v>
      </c>
      <c r="AA3312">
        <f t="shared" si="103"/>
        <v>0</v>
      </c>
    </row>
    <row r="3313" spans="1:27" hidden="1" x14ac:dyDescent="0.15">
      <c r="A3313" t="s">
        <v>4217</v>
      </c>
      <c r="B3313">
        <v>16</v>
      </c>
      <c r="C3313" t="s">
        <v>125</v>
      </c>
      <c r="D3313">
        <v>66315646</v>
      </c>
      <c r="E3313">
        <v>255</v>
      </c>
      <c r="F3313" t="s">
        <v>324</v>
      </c>
      <c r="G3313" s="2" t="s">
        <v>4222</v>
      </c>
      <c r="H3313">
        <v>33</v>
      </c>
      <c r="I3313">
        <v>0.56000000000000005</v>
      </c>
      <c r="J3313">
        <v>0</v>
      </c>
      <c r="K3313">
        <v>17</v>
      </c>
      <c r="L3313">
        <v>0</v>
      </c>
      <c r="M3313">
        <v>19</v>
      </c>
      <c r="N3313" t="s">
        <v>2184</v>
      </c>
      <c r="O3313" t="s">
        <v>2256</v>
      </c>
      <c r="P3313">
        <v>2019</v>
      </c>
      <c r="Q3313">
        <v>66283379</v>
      </c>
      <c r="R3313">
        <v>66284401</v>
      </c>
      <c r="S3313">
        <v>1023</v>
      </c>
      <c r="T3313">
        <v>2</v>
      </c>
      <c r="U3313" t="s">
        <v>22915</v>
      </c>
      <c r="V3313" t="s">
        <v>32</v>
      </c>
      <c r="W3313" t="s">
        <v>22914</v>
      </c>
      <c r="X3313" t="s">
        <v>22913</v>
      </c>
      <c r="Y3313">
        <v>-31245</v>
      </c>
      <c r="Z3313">
        <f t="shared" si="102"/>
        <v>0.89473684210526316</v>
      </c>
      <c r="AA3313">
        <f t="shared" si="103"/>
        <v>0</v>
      </c>
    </row>
    <row r="3314" spans="1:27" hidden="1" x14ac:dyDescent="0.15">
      <c r="A3314" t="s">
        <v>4217</v>
      </c>
      <c r="B3314">
        <v>0</v>
      </c>
      <c r="C3314" t="s">
        <v>125</v>
      </c>
      <c r="D3314">
        <v>66391449</v>
      </c>
      <c r="E3314">
        <v>255</v>
      </c>
      <c r="F3314" t="s">
        <v>797</v>
      </c>
      <c r="G3314" s="2" t="s">
        <v>4226</v>
      </c>
      <c r="H3314">
        <v>33</v>
      </c>
      <c r="I3314">
        <v>0.56000000000000005</v>
      </c>
      <c r="J3314">
        <v>0</v>
      </c>
      <c r="K3314">
        <v>17</v>
      </c>
      <c r="L3314">
        <v>0</v>
      </c>
      <c r="M3314">
        <v>19</v>
      </c>
      <c r="N3314" t="s">
        <v>2184</v>
      </c>
      <c r="O3314" t="s">
        <v>2256</v>
      </c>
      <c r="P3314">
        <v>2019</v>
      </c>
      <c r="Q3314">
        <v>66470636</v>
      </c>
      <c r="R3314">
        <v>66471058</v>
      </c>
      <c r="S3314">
        <v>423</v>
      </c>
      <c r="T3314">
        <v>2</v>
      </c>
      <c r="U3314" t="s">
        <v>22912</v>
      </c>
      <c r="V3314" t="s">
        <v>32</v>
      </c>
      <c r="W3314" t="s">
        <v>22909</v>
      </c>
      <c r="X3314" t="s">
        <v>22908</v>
      </c>
      <c r="Y3314">
        <v>79609</v>
      </c>
      <c r="Z3314">
        <f t="shared" si="102"/>
        <v>0.89473684210526316</v>
      </c>
      <c r="AA3314">
        <f t="shared" si="103"/>
        <v>0</v>
      </c>
    </row>
    <row r="3315" spans="1:27" hidden="1" x14ac:dyDescent="0.15">
      <c r="A3315" t="s">
        <v>4217</v>
      </c>
      <c r="B3315">
        <v>16</v>
      </c>
      <c r="C3315" t="s">
        <v>125</v>
      </c>
      <c r="D3315">
        <v>66710756</v>
      </c>
      <c r="E3315">
        <v>255</v>
      </c>
      <c r="F3315" t="s">
        <v>324</v>
      </c>
      <c r="G3315" s="2" t="s">
        <v>4222</v>
      </c>
      <c r="H3315">
        <v>33</v>
      </c>
      <c r="I3315">
        <v>0.56000000000000005</v>
      </c>
      <c r="J3315">
        <v>0</v>
      </c>
      <c r="K3315">
        <v>17</v>
      </c>
      <c r="L3315">
        <v>0</v>
      </c>
      <c r="M3315">
        <v>19</v>
      </c>
      <c r="N3315" t="s">
        <v>2184</v>
      </c>
      <c r="O3315" t="s">
        <v>2256</v>
      </c>
      <c r="P3315">
        <v>2019</v>
      </c>
      <c r="Q3315">
        <v>66619602</v>
      </c>
      <c r="R3315">
        <v>66630113</v>
      </c>
      <c r="S3315">
        <v>10512</v>
      </c>
      <c r="T3315">
        <v>2</v>
      </c>
      <c r="U3315" t="s">
        <v>22911</v>
      </c>
      <c r="V3315" t="s">
        <v>56</v>
      </c>
      <c r="W3315" t="s">
        <v>22909</v>
      </c>
      <c r="X3315" t="s">
        <v>22908</v>
      </c>
      <c r="Y3315">
        <v>-80643</v>
      </c>
      <c r="Z3315">
        <f t="shared" si="102"/>
        <v>0.89473684210526316</v>
      </c>
      <c r="AA3315">
        <f t="shared" si="103"/>
        <v>0</v>
      </c>
    </row>
    <row r="3316" spans="1:27" hidden="1" x14ac:dyDescent="0.15">
      <c r="A3316" t="s">
        <v>4217</v>
      </c>
      <c r="B3316">
        <v>0</v>
      </c>
      <c r="C3316" t="s">
        <v>125</v>
      </c>
      <c r="D3316">
        <v>66729090</v>
      </c>
      <c r="E3316">
        <v>255</v>
      </c>
      <c r="F3316" t="s">
        <v>797</v>
      </c>
      <c r="G3316" s="2" t="s">
        <v>4226</v>
      </c>
      <c r="H3316">
        <v>33</v>
      </c>
      <c r="I3316">
        <v>0.56000000000000005</v>
      </c>
      <c r="J3316">
        <v>0</v>
      </c>
      <c r="K3316">
        <v>17</v>
      </c>
      <c r="L3316">
        <v>0</v>
      </c>
      <c r="M3316">
        <v>19</v>
      </c>
      <c r="N3316" t="s">
        <v>2184</v>
      </c>
      <c r="O3316" t="s">
        <v>2256</v>
      </c>
      <c r="P3316">
        <v>2019</v>
      </c>
      <c r="Q3316">
        <v>66689496</v>
      </c>
      <c r="R3316">
        <v>66825729</v>
      </c>
      <c r="S3316">
        <v>136234</v>
      </c>
      <c r="T3316">
        <v>2</v>
      </c>
      <c r="U3316" t="s">
        <v>22910</v>
      </c>
      <c r="V3316" t="s">
        <v>56</v>
      </c>
      <c r="W3316" t="s">
        <v>22909</v>
      </c>
      <c r="X3316" t="s">
        <v>22908</v>
      </c>
      <c r="Y3316">
        <v>96639</v>
      </c>
      <c r="Z3316">
        <f t="shared" si="102"/>
        <v>0.89473684210526316</v>
      </c>
      <c r="AA3316">
        <f t="shared" si="103"/>
        <v>0</v>
      </c>
    </row>
    <row r="3317" spans="1:27" hidden="1" x14ac:dyDescent="0.15">
      <c r="A3317" t="s">
        <v>4217</v>
      </c>
      <c r="B3317">
        <v>0</v>
      </c>
      <c r="C3317" t="s">
        <v>125</v>
      </c>
      <c r="D3317">
        <v>67635278</v>
      </c>
      <c r="E3317">
        <v>255</v>
      </c>
      <c r="F3317" t="s">
        <v>797</v>
      </c>
      <c r="G3317" s="2" t="s">
        <v>4226</v>
      </c>
      <c r="H3317">
        <v>33</v>
      </c>
      <c r="I3317">
        <v>0.56000000000000005</v>
      </c>
      <c r="J3317">
        <v>0</v>
      </c>
      <c r="K3317">
        <v>17</v>
      </c>
      <c r="L3317">
        <v>0</v>
      </c>
      <c r="M3317">
        <v>19</v>
      </c>
      <c r="N3317" t="s">
        <v>2184</v>
      </c>
      <c r="O3317" t="s">
        <v>2256</v>
      </c>
      <c r="P3317">
        <v>2019</v>
      </c>
      <c r="Q3317">
        <v>67612296</v>
      </c>
      <c r="R3317">
        <v>67612481</v>
      </c>
      <c r="S3317">
        <v>186</v>
      </c>
      <c r="T3317">
        <v>1</v>
      </c>
      <c r="U3317" t="s">
        <v>22907</v>
      </c>
      <c r="V3317" t="s">
        <v>321</v>
      </c>
      <c r="W3317" t="s">
        <v>22906</v>
      </c>
      <c r="X3317" t="s">
        <v>22905</v>
      </c>
      <c r="Y3317">
        <v>22982</v>
      </c>
      <c r="Z3317">
        <f t="shared" si="102"/>
        <v>0.89473684210526316</v>
      </c>
      <c r="AA3317">
        <f t="shared" si="103"/>
        <v>0</v>
      </c>
    </row>
    <row r="3318" spans="1:27" hidden="1" x14ac:dyDescent="0.15">
      <c r="A3318" t="s">
        <v>4217</v>
      </c>
      <c r="B3318">
        <v>0</v>
      </c>
      <c r="C3318" t="s">
        <v>125</v>
      </c>
      <c r="D3318">
        <v>67635282</v>
      </c>
      <c r="E3318">
        <v>255</v>
      </c>
      <c r="F3318" t="s">
        <v>797</v>
      </c>
      <c r="G3318" s="2" t="s">
        <v>4226</v>
      </c>
      <c r="H3318">
        <v>33</v>
      </c>
      <c r="I3318">
        <v>0.56000000000000005</v>
      </c>
      <c r="J3318">
        <v>0</v>
      </c>
      <c r="K3318">
        <v>17</v>
      </c>
      <c r="L3318">
        <v>0</v>
      </c>
      <c r="M3318">
        <v>19</v>
      </c>
      <c r="N3318" t="s">
        <v>2184</v>
      </c>
      <c r="O3318" t="s">
        <v>2256</v>
      </c>
      <c r="P3318">
        <v>2019</v>
      </c>
      <c r="Q3318">
        <v>67612296</v>
      </c>
      <c r="R3318">
        <v>67612481</v>
      </c>
      <c r="S3318">
        <v>186</v>
      </c>
      <c r="T3318">
        <v>1</v>
      </c>
      <c r="U3318" t="s">
        <v>22907</v>
      </c>
      <c r="V3318" t="s">
        <v>321</v>
      </c>
      <c r="W3318" t="s">
        <v>22906</v>
      </c>
      <c r="X3318" t="s">
        <v>22905</v>
      </c>
      <c r="Y3318">
        <v>22986</v>
      </c>
      <c r="Z3318">
        <f t="shared" si="102"/>
        <v>0.89473684210526316</v>
      </c>
      <c r="AA3318">
        <f t="shared" si="103"/>
        <v>0</v>
      </c>
    </row>
    <row r="3319" spans="1:27" hidden="1" x14ac:dyDescent="0.15">
      <c r="A3319" t="s">
        <v>4217</v>
      </c>
      <c r="B3319">
        <v>0</v>
      </c>
      <c r="C3319" t="s">
        <v>125</v>
      </c>
      <c r="D3319">
        <v>68645719</v>
      </c>
      <c r="E3319">
        <v>255</v>
      </c>
      <c r="F3319" t="s">
        <v>797</v>
      </c>
      <c r="G3319" s="2" t="s">
        <v>4226</v>
      </c>
      <c r="H3319">
        <v>33</v>
      </c>
      <c r="I3319">
        <v>0.56000000000000005</v>
      </c>
      <c r="J3319">
        <v>0</v>
      </c>
      <c r="K3319">
        <v>17</v>
      </c>
      <c r="L3319">
        <v>0</v>
      </c>
      <c r="M3319">
        <v>19</v>
      </c>
      <c r="N3319" t="s">
        <v>2184</v>
      </c>
      <c r="O3319" t="s">
        <v>2256</v>
      </c>
      <c r="P3319">
        <v>2019</v>
      </c>
      <c r="Q3319">
        <v>68600970</v>
      </c>
      <c r="R3319">
        <v>68601087</v>
      </c>
      <c r="S3319">
        <v>118</v>
      </c>
      <c r="T3319">
        <v>1</v>
      </c>
      <c r="U3319" t="s">
        <v>17684</v>
      </c>
      <c r="V3319" t="s">
        <v>395</v>
      </c>
      <c r="W3319" t="s">
        <v>17683</v>
      </c>
      <c r="X3319" t="s">
        <v>17682</v>
      </c>
      <c r="Y3319">
        <v>44749</v>
      </c>
      <c r="Z3319">
        <f t="shared" si="102"/>
        <v>0.89473684210526316</v>
      </c>
      <c r="AA3319">
        <f t="shared" si="103"/>
        <v>0</v>
      </c>
    </row>
    <row r="3320" spans="1:27" hidden="1" x14ac:dyDescent="0.15">
      <c r="A3320" t="s">
        <v>4217</v>
      </c>
      <c r="B3320">
        <v>0</v>
      </c>
      <c r="C3320" t="s">
        <v>125</v>
      </c>
      <c r="D3320">
        <v>68645723</v>
      </c>
      <c r="E3320">
        <v>255</v>
      </c>
      <c r="F3320" t="s">
        <v>797</v>
      </c>
      <c r="G3320" s="2" t="s">
        <v>4226</v>
      </c>
      <c r="H3320">
        <v>33</v>
      </c>
      <c r="I3320">
        <v>0.56000000000000005</v>
      </c>
      <c r="J3320">
        <v>0</v>
      </c>
      <c r="K3320">
        <v>17</v>
      </c>
      <c r="L3320">
        <v>0</v>
      </c>
      <c r="M3320">
        <v>19</v>
      </c>
      <c r="N3320" t="s">
        <v>2184</v>
      </c>
      <c r="O3320" t="s">
        <v>2256</v>
      </c>
      <c r="P3320">
        <v>2019</v>
      </c>
      <c r="Q3320">
        <v>68600970</v>
      </c>
      <c r="R3320">
        <v>68601087</v>
      </c>
      <c r="S3320">
        <v>118</v>
      </c>
      <c r="T3320">
        <v>1</v>
      </c>
      <c r="U3320" t="s">
        <v>17684</v>
      </c>
      <c r="V3320" t="s">
        <v>395</v>
      </c>
      <c r="W3320" t="s">
        <v>17683</v>
      </c>
      <c r="X3320" t="s">
        <v>17682</v>
      </c>
      <c r="Y3320">
        <v>44753</v>
      </c>
      <c r="Z3320">
        <f t="shared" si="102"/>
        <v>0.89473684210526316</v>
      </c>
      <c r="AA3320">
        <f t="shared" si="103"/>
        <v>0</v>
      </c>
    </row>
    <row r="3321" spans="1:27" hidden="1" x14ac:dyDescent="0.15">
      <c r="A3321" t="s">
        <v>4217</v>
      </c>
      <c r="B3321">
        <v>0</v>
      </c>
      <c r="C3321" t="s">
        <v>125</v>
      </c>
      <c r="D3321">
        <v>71331907</v>
      </c>
      <c r="E3321">
        <v>255</v>
      </c>
      <c r="F3321" t="s">
        <v>797</v>
      </c>
      <c r="G3321" s="2" t="s">
        <v>4226</v>
      </c>
      <c r="H3321">
        <v>33</v>
      </c>
      <c r="I3321">
        <v>0.56000000000000005</v>
      </c>
      <c r="J3321">
        <v>0</v>
      </c>
      <c r="K3321">
        <v>17</v>
      </c>
      <c r="L3321">
        <v>0</v>
      </c>
      <c r="M3321">
        <v>19</v>
      </c>
      <c r="N3321" t="s">
        <v>2184</v>
      </c>
      <c r="O3321" t="s">
        <v>2256</v>
      </c>
      <c r="P3321">
        <v>2019</v>
      </c>
      <c r="Q3321">
        <v>71317621</v>
      </c>
      <c r="R3321">
        <v>71321660</v>
      </c>
      <c r="S3321">
        <v>4040</v>
      </c>
      <c r="T3321">
        <v>2</v>
      </c>
      <c r="U3321" t="s">
        <v>22904</v>
      </c>
      <c r="V3321" t="s">
        <v>56</v>
      </c>
      <c r="W3321" t="s">
        <v>22903</v>
      </c>
      <c r="X3321" t="s">
        <v>22902</v>
      </c>
      <c r="Y3321">
        <v>-10247</v>
      </c>
      <c r="Z3321">
        <f t="shared" si="102"/>
        <v>0.89473684210526316</v>
      </c>
      <c r="AA3321">
        <f t="shared" si="103"/>
        <v>0</v>
      </c>
    </row>
    <row r="3322" spans="1:27" hidden="1" x14ac:dyDescent="0.15">
      <c r="A3322" t="s">
        <v>4217</v>
      </c>
      <c r="B3322">
        <v>16</v>
      </c>
      <c r="C3322" t="s">
        <v>125</v>
      </c>
      <c r="D3322">
        <v>72565129</v>
      </c>
      <c r="E3322">
        <v>255</v>
      </c>
      <c r="F3322" t="s">
        <v>324</v>
      </c>
      <c r="G3322" s="2" t="s">
        <v>4222</v>
      </c>
      <c r="H3322">
        <v>33</v>
      </c>
      <c r="I3322">
        <v>0.56000000000000005</v>
      </c>
      <c r="J3322">
        <v>0</v>
      </c>
      <c r="K3322">
        <v>17</v>
      </c>
      <c r="L3322">
        <v>0</v>
      </c>
      <c r="M3322">
        <v>19</v>
      </c>
      <c r="N3322" t="s">
        <v>2184</v>
      </c>
      <c r="O3322" t="s">
        <v>2256</v>
      </c>
      <c r="P3322">
        <v>2019</v>
      </c>
      <c r="Q3322">
        <v>72536357</v>
      </c>
      <c r="R3322">
        <v>72580213</v>
      </c>
      <c r="S3322">
        <v>43857</v>
      </c>
      <c r="T3322">
        <v>1</v>
      </c>
      <c r="U3322" t="s">
        <v>22901</v>
      </c>
      <c r="V3322" t="s">
        <v>32</v>
      </c>
      <c r="W3322" t="s">
        <v>22900</v>
      </c>
      <c r="X3322" t="s">
        <v>22899</v>
      </c>
      <c r="Y3322">
        <v>28772</v>
      </c>
      <c r="Z3322">
        <f t="shared" si="102"/>
        <v>0.89473684210526316</v>
      </c>
      <c r="AA3322">
        <f t="shared" si="103"/>
        <v>0</v>
      </c>
    </row>
    <row r="3323" spans="1:27" hidden="1" x14ac:dyDescent="0.15">
      <c r="A3323" t="s">
        <v>4217</v>
      </c>
      <c r="B3323">
        <v>16</v>
      </c>
      <c r="C3323" t="s">
        <v>125</v>
      </c>
      <c r="D3323">
        <v>74867052</v>
      </c>
      <c r="E3323">
        <v>255</v>
      </c>
      <c r="F3323" t="s">
        <v>324</v>
      </c>
      <c r="G3323" s="2" t="s">
        <v>4222</v>
      </c>
      <c r="H3323">
        <v>33</v>
      </c>
      <c r="I3323">
        <v>0.56000000000000005</v>
      </c>
      <c r="J3323">
        <v>0</v>
      </c>
      <c r="K3323">
        <v>17</v>
      </c>
      <c r="L3323">
        <v>0</v>
      </c>
      <c r="M3323">
        <v>19</v>
      </c>
      <c r="N3323" t="s">
        <v>2184</v>
      </c>
      <c r="O3323" t="s">
        <v>2256</v>
      </c>
      <c r="P3323">
        <v>2019</v>
      </c>
      <c r="Q3323">
        <v>74897217</v>
      </c>
      <c r="R3323">
        <v>75177332</v>
      </c>
      <c r="S3323">
        <v>280116</v>
      </c>
      <c r="T3323">
        <v>2</v>
      </c>
      <c r="U3323" t="s">
        <v>19621</v>
      </c>
      <c r="V3323" t="s">
        <v>32</v>
      </c>
      <c r="W3323" t="s">
        <v>19620</v>
      </c>
      <c r="X3323" t="s">
        <v>19619</v>
      </c>
      <c r="Y3323">
        <v>310280</v>
      </c>
      <c r="Z3323">
        <f t="shared" si="102"/>
        <v>0.89473684210526316</v>
      </c>
      <c r="AA3323">
        <f t="shared" si="103"/>
        <v>0</v>
      </c>
    </row>
    <row r="3324" spans="1:27" hidden="1" x14ac:dyDescent="0.15">
      <c r="A3324" t="s">
        <v>4217</v>
      </c>
      <c r="B3324">
        <v>0</v>
      </c>
      <c r="C3324" t="s">
        <v>125</v>
      </c>
      <c r="D3324">
        <v>75554900</v>
      </c>
      <c r="E3324">
        <v>255</v>
      </c>
      <c r="F3324" t="s">
        <v>797</v>
      </c>
      <c r="G3324" s="2" t="s">
        <v>4226</v>
      </c>
      <c r="H3324">
        <v>33</v>
      </c>
      <c r="I3324">
        <v>0.56000000000000005</v>
      </c>
      <c r="J3324">
        <v>0</v>
      </c>
      <c r="K3324">
        <v>17</v>
      </c>
      <c r="L3324">
        <v>0</v>
      </c>
      <c r="M3324">
        <v>19</v>
      </c>
      <c r="N3324" t="s">
        <v>2184</v>
      </c>
      <c r="O3324" t="s">
        <v>2256</v>
      </c>
      <c r="P3324">
        <v>2019</v>
      </c>
      <c r="Q3324">
        <v>75450883</v>
      </c>
      <c r="R3324">
        <v>75596200</v>
      </c>
      <c r="S3324">
        <v>145318</v>
      </c>
      <c r="T3324">
        <v>2</v>
      </c>
      <c r="U3324" t="s">
        <v>22898</v>
      </c>
      <c r="V3324" t="s">
        <v>32</v>
      </c>
      <c r="W3324" t="s">
        <v>22897</v>
      </c>
      <c r="X3324" t="s">
        <v>22896</v>
      </c>
      <c r="Y3324">
        <v>41300</v>
      </c>
      <c r="Z3324">
        <f t="shared" si="102"/>
        <v>0.89473684210526316</v>
      </c>
      <c r="AA3324">
        <f t="shared" si="103"/>
        <v>0</v>
      </c>
    </row>
    <row r="3325" spans="1:27" hidden="1" x14ac:dyDescent="0.15">
      <c r="A3325" t="s">
        <v>4217</v>
      </c>
      <c r="B3325">
        <v>16</v>
      </c>
      <c r="C3325" t="s">
        <v>125</v>
      </c>
      <c r="D3325">
        <v>76100300</v>
      </c>
      <c r="E3325">
        <v>255</v>
      </c>
      <c r="F3325" t="s">
        <v>324</v>
      </c>
      <c r="G3325" s="2" t="s">
        <v>4222</v>
      </c>
      <c r="H3325">
        <v>33</v>
      </c>
      <c r="I3325">
        <v>0.56000000000000005</v>
      </c>
      <c r="J3325">
        <v>0</v>
      </c>
      <c r="K3325">
        <v>17</v>
      </c>
      <c r="L3325">
        <v>0</v>
      </c>
      <c r="M3325">
        <v>19</v>
      </c>
      <c r="N3325" t="s">
        <v>2184</v>
      </c>
      <c r="O3325" t="s">
        <v>2256</v>
      </c>
      <c r="P3325">
        <v>2019</v>
      </c>
      <c r="Q3325">
        <v>76100901</v>
      </c>
      <c r="R3325">
        <v>76105992</v>
      </c>
      <c r="S3325">
        <v>5092</v>
      </c>
      <c r="T3325">
        <v>1</v>
      </c>
      <c r="U3325" t="s">
        <v>22895</v>
      </c>
      <c r="V3325" t="s">
        <v>149</v>
      </c>
      <c r="W3325" t="s">
        <v>22894</v>
      </c>
      <c r="X3325" t="s">
        <v>22893</v>
      </c>
      <c r="Y3325">
        <v>-601</v>
      </c>
      <c r="Z3325">
        <f t="shared" si="102"/>
        <v>0.89473684210526316</v>
      </c>
      <c r="AA3325">
        <f t="shared" si="103"/>
        <v>0</v>
      </c>
    </row>
    <row r="3326" spans="1:27" hidden="1" x14ac:dyDescent="0.15">
      <c r="A3326" t="s">
        <v>4217</v>
      </c>
      <c r="B3326">
        <v>0</v>
      </c>
      <c r="C3326" t="s">
        <v>125</v>
      </c>
      <c r="D3326">
        <v>76220857</v>
      </c>
      <c r="E3326">
        <v>255</v>
      </c>
      <c r="F3326" t="s">
        <v>797</v>
      </c>
      <c r="G3326" s="2" t="s">
        <v>4226</v>
      </c>
      <c r="H3326">
        <v>33</v>
      </c>
      <c r="I3326">
        <v>0.56000000000000005</v>
      </c>
      <c r="J3326">
        <v>0</v>
      </c>
      <c r="K3326">
        <v>17</v>
      </c>
      <c r="L3326">
        <v>0</v>
      </c>
      <c r="M3326">
        <v>19</v>
      </c>
      <c r="N3326" t="s">
        <v>2184</v>
      </c>
      <c r="O3326" t="s">
        <v>2256</v>
      </c>
      <c r="P3326">
        <v>2019</v>
      </c>
      <c r="Q3326">
        <v>76198692</v>
      </c>
      <c r="R3326">
        <v>76246746</v>
      </c>
      <c r="S3326">
        <v>48055</v>
      </c>
      <c r="T3326">
        <v>2</v>
      </c>
      <c r="U3326" t="s">
        <v>22892</v>
      </c>
      <c r="V3326" t="s">
        <v>32</v>
      </c>
      <c r="W3326" t="s">
        <v>22891</v>
      </c>
      <c r="X3326" t="s">
        <v>22890</v>
      </c>
      <c r="Y3326">
        <v>25889</v>
      </c>
      <c r="Z3326">
        <f t="shared" si="102"/>
        <v>0.89473684210526316</v>
      </c>
      <c r="AA3326">
        <f t="shared" si="103"/>
        <v>0</v>
      </c>
    </row>
    <row r="3327" spans="1:27" hidden="1" x14ac:dyDescent="0.15">
      <c r="A3327" t="s">
        <v>4217</v>
      </c>
      <c r="B3327">
        <v>0</v>
      </c>
      <c r="C3327" t="s">
        <v>125</v>
      </c>
      <c r="D3327">
        <v>76220861</v>
      </c>
      <c r="E3327">
        <v>255</v>
      </c>
      <c r="F3327" t="s">
        <v>797</v>
      </c>
      <c r="G3327" s="2" t="s">
        <v>4226</v>
      </c>
      <c r="H3327">
        <v>33</v>
      </c>
      <c r="I3327">
        <v>0.56000000000000005</v>
      </c>
      <c r="J3327">
        <v>0</v>
      </c>
      <c r="K3327">
        <v>17</v>
      </c>
      <c r="L3327">
        <v>0</v>
      </c>
      <c r="M3327">
        <v>19</v>
      </c>
      <c r="N3327" t="s">
        <v>2184</v>
      </c>
      <c r="O3327" t="s">
        <v>2256</v>
      </c>
      <c r="P3327">
        <v>2019</v>
      </c>
      <c r="Q3327">
        <v>76198692</v>
      </c>
      <c r="R3327">
        <v>76246746</v>
      </c>
      <c r="S3327">
        <v>48055</v>
      </c>
      <c r="T3327">
        <v>2</v>
      </c>
      <c r="U3327" t="s">
        <v>22892</v>
      </c>
      <c r="V3327" t="s">
        <v>32</v>
      </c>
      <c r="W3327" t="s">
        <v>22891</v>
      </c>
      <c r="X3327" t="s">
        <v>22890</v>
      </c>
      <c r="Y3327">
        <v>25885</v>
      </c>
      <c r="Z3327">
        <f t="shared" si="102"/>
        <v>0.89473684210526316</v>
      </c>
      <c r="AA3327">
        <f t="shared" si="103"/>
        <v>0</v>
      </c>
    </row>
    <row r="3328" spans="1:27" hidden="1" x14ac:dyDescent="0.15">
      <c r="A3328" t="s">
        <v>4217</v>
      </c>
      <c r="B3328">
        <v>16</v>
      </c>
      <c r="C3328" t="s">
        <v>125</v>
      </c>
      <c r="D3328">
        <v>76427070</v>
      </c>
      <c r="E3328">
        <v>255</v>
      </c>
      <c r="F3328" t="s">
        <v>324</v>
      </c>
      <c r="G3328" s="2" t="s">
        <v>4222</v>
      </c>
      <c r="H3328">
        <v>33</v>
      </c>
      <c r="I3328">
        <v>0.56000000000000005</v>
      </c>
      <c r="J3328">
        <v>0</v>
      </c>
      <c r="K3328">
        <v>17</v>
      </c>
      <c r="L3328">
        <v>0</v>
      </c>
      <c r="M3328">
        <v>19</v>
      </c>
      <c r="N3328" t="s">
        <v>2184</v>
      </c>
      <c r="O3328" t="s">
        <v>2256</v>
      </c>
      <c r="P3328">
        <v>2019</v>
      </c>
      <c r="Q3328">
        <v>76420417</v>
      </c>
      <c r="R3328">
        <v>76420490</v>
      </c>
      <c r="S3328">
        <v>74</v>
      </c>
      <c r="T3328">
        <v>2</v>
      </c>
      <c r="U3328" t="s">
        <v>22889</v>
      </c>
      <c r="V3328" t="s">
        <v>321</v>
      </c>
      <c r="W3328" t="s">
        <v>22888</v>
      </c>
      <c r="X3328" t="s">
        <v>22887</v>
      </c>
      <c r="Y3328">
        <v>-6580</v>
      </c>
      <c r="Z3328">
        <f t="shared" si="102"/>
        <v>0.89473684210526316</v>
      </c>
      <c r="AA3328">
        <f t="shared" si="103"/>
        <v>0</v>
      </c>
    </row>
    <row r="3329" spans="1:27" hidden="1" x14ac:dyDescent="0.15">
      <c r="A3329" t="s">
        <v>4217</v>
      </c>
      <c r="B3329">
        <v>16</v>
      </c>
      <c r="C3329" t="s">
        <v>125</v>
      </c>
      <c r="D3329">
        <v>76427074</v>
      </c>
      <c r="E3329">
        <v>255</v>
      </c>
      <c r="F3329" t="s">
        <v>324</v>
      </c>
      <c r="G3329" s="2" t="s">
        <v>4222</v>
      </c>
      <c r="H3329">
        <v>33</v>
      </c>
      <c r="I3329">
        <v>0.56000000000000005</v>
      </c>
      <c r="J3329">
        <v>0</v>
      </c>
      <c r="K3329">
        <v>17</v>
      </c>
      <c r="L3329">
        <v>0</v>
      </c>
      <c r="M3329">
        <v>19</v>
      </c>
      <c r="N3329" t="s">
        <v>2184</v>
      </c>
      <c r="O3329" t="s">
        <v>2256</v>
      </c>
      <c r="P3329">
        <v>2019</v>
      </c>
      <c r="Q3329">
        <v>76420417</v>
      </c>
      <c r="R3329">
        <v>76420490</v>
      </c>
      <c r="S3329">
        <v>74</v>
      </c>
      <c r="T3329">
        <v>2</v>
      </c>
      <c r="U3329" t="s">
        <v>22889</v>
      </c>
      <c r="V3329" t="s">
        <v>321</v>
      </c>
      <c r="W3329" t="s">
        <v>22888</v>
      </c>
      <c r="X3329" t="s">
        <v>22887</v>
      </c>
      <c r="Y3329">
        <v>-6584</v>
      </c>
      <c r="Z3329">
        <f t="shared" si="102"/>
        <v>0.89473684210526316</v>
      </c>
      <c r="AA3329">
        <f t="shared" si="103"/>
        <v>0</v>
      </c>
    </row>
    <row r="3330" spans="1:27" hidden="1" x14ac:dyDescent="0.15">
      <c r="A3330" t="s">
        <v>4217</v>
      </c>
      <c r="B3330">
        <v>0</v>
      </c>
      <c r="C3330" t="s">
        <v>125</v>
      </c>
      <c r="D3330">
        <v>76544709</v>
      </c>
      <c r="E3330">
        <v>255</v>
      </c>
      <c r="F3330" t="s">
        <v>797</v>
      </c>
      <c r="G3330" s="2" t="s">
        <v>4226</v>
      </c>
      <c r="H3330">
        <v>33</v>
      </c>
      <c r="I3330">
        <v>0.56000000000000005</v>
      </c>
      <c r="J3330">
        <v>0</v>
      </c>
      <c r="K3330">
        <v>17</v>
      </c>
      <c r="L3330">
        <v>0</v>
      </c>
      <c r="M3330">
        <v>19</v>
      </c>
      <c r="N3330" t="s">
        <v>2184</v>
      </c>
      <c r="O3330" t="s">
        <v>2256</v>
      </c>
      <c r="P3330">
        <v>2019</v>
      </c>
      <c r="Q3330">
        <v>76533560</v>
      </c>
      <c r="R3330">
        <v>76579039</v>
      </c>
      <c r="S3330">
        <v>45480</v>
      </c>
      <c r="T3330">
        <v>1</v>
      </c>
      <c r="U3330" t="s">
        <v>22886</v>
      </c>
      <c r="V3330" t="s">
        <v>32</v>
      </c>
      <c r="W3330" t="s">
        <v>22885</v>
      </c>
      <c r="X3330" t="s">
        <v>22884</v>
      </c>
      <c r="Y3330">
        <v>11149</v>
      </c>
      <c r="Z3330">
        <f t="shared" ref="Z3330:Z3393" si="104">(J3330+K3330)/M3330</f>
        <v>0.89473684210526316</v>
      </c>
      <c r="AA3330">
        <f t="shared" ref="AA3330:AA3393" si="105">J3330/(J3330+K3330+L3330)</f>
        <v>0</v>
      </c>
    </row>
    <row r="3331" spans="1:27" hidden="1" x14ac:dyDescent="0.15">
      <c r="A3331" t="s">
        <v>4217</v>
      </c>
      <c r="B3331">
        <v>0</v>
      </c>
      <c r="C3331" t="s">
        <v>125</v>
      </c>
      <c r="D3331">
        <v>77874470</v>
      </c>
      <c r="E3331">
        <v>255</v>
      </c>
      <c r="F3331" t="s">
        <v>797</v>
      </c>
      <c r="G3331" s="2" t="s">
        <v>4226</v>
      </c>
      <c r="H3331">
        <v>33</v>
      </c>
      <c r="I3331">
        <v>0.56000000000000005</v>
      </c>
      <c r="J3331">
        <v>0</v>
      </c>
      <c r="K3331">
        <v>17</v>
      </c>
      <c r="L3331">
        <v>0</v>
      </c>
      <c r="M3331">
        <v>19</v>
      </c>
      <c r="N3331" t="s">
        <v>2184</v>
      </c>
      <c r="O3331" t="s">
        <v>2256</v>
      </c>
      <c r="P3331">
        <v>2019</v>
      </c>
      <c r="Q3331">
        <v>77814680</v>
      </c>
      <c r="R3331">
        <v>77814809</v>
      </c>
      <c r="S3331">
        <v>130</v>
      </c>
      <c r="T3331">
        <v>2</v>
      </c>
      <c r="U3331" t="s">
        <v>22883</v>
      </c>
      <c r="V3331" t="s">
        <v>129</v>
      </c>
      <c r="W3331" t="s">
        <v>22882</v>
      </c>
      <c r="X3331" t="s">
        <v>22881</v>
      </c>
      <c r="Y3331">
        <v>-59661</v>
      </c>
      <c r="Z3331">
        <f t="shared" si="104"/>
        <v>0.89473684210526316</v>
      </c>
      <c r="AA3331">
        <f t="shared" si="105"/>
        <v>0</v>
      </c>
    </row>
    <row r="3332" spans="1:27" hidden="1" x14ac:dyDescent="0.15">
      <c r="A3332" t="s">
        <v>4217</v>
      </c>
      <c r="B3332">
        <v>16</v>
      </c>
      <c r="C3332" t="s">
        <v>125</v>
      </c>
      <c r="D3332">
        <v>81173688</v>
      </c>
      <c r="E3332">
        <v>255</v>
      </c>
      <c r="F3332" t="s">
        <v>324</v>
      </c>
      <c r="G3332" s="2" t="s">
        <v>4222</v>
      </c>
      <c r="H3332">
        <v>33</v>
      </c>
      <c r="I3332">
        <v>0.56000000000000005</v>
      </c>
      <c r="J3332">
        <v>0</v>
      </c>
      <c r="K3332">
        <v>17</v>
      </c>
      <c r="L3332">
        <v>0</v>
      </c>
      <c r="M3332">
        <v>19</v>
      </c>
      <c r="N3332" t="s">
        <v>2184</v>
      </c>
      <c r="O3332" t="s">
        <v>2256</v>
      </c>
      <c r="P3332">
        <v>2019</v>
      </c>
      <c r="Q3332">
        <v>81166151</v>
      </c>
      <c r="R3332">
        <v>81166234</v>
      </c>
      <c r="S3332">
        <v>84</v>
      </c>
      <c r="T3332">
        <v>1</v>
      </c>
      <c r="U3332" t="s">
        <v>19256</v>
      </c>
      <c r="V3332" t="s">
        <v>430</v>
      </c>
      <c r="W3332" t="s">
        <v>19255</v>
      </c>
      <c r="X3332" t="s">
        <v>19254</v>
      </c>
      <c r="Y3332">
        <v>7537</v>
      </c>
      <c r="Z3332">
        <f t="shared" si="104"/>
        <v>0.89473684210526316</v>
      </c>
      <c r="AA3332">
        <f t="shared" si="105"/>
        <v>0</v>
      </c>
    </row>
    <row r="3333" spans="1:27" hidden="1" x14ac:dyDescent="0.15">
      <c r="A3333" t="s">
        <v>4217</v>
      </c>
      <c r="B3333">
        <v>16</v>
      </c>
      <c r="C3333" t="s">
        <v>125</v>
      </c>
      <c r="D3333">
        <v>84440812</v>
      </c>
      <c r="E3333">
        <v>255</v>
      </c>
      <c r="F3333" t="s">
        <v>324</v>
      </c>
      <c r="G3333" s="2" t="s">
        <v>4222</v>
      </c>
      <c r="H3333">
        <v>33</v>
      </c>
      <c r="I3333">
        <v>0.56000000000000005</v>
      </c>
      <c r="J3333">
        <v>0</v>
      </c>
      <c r="K3333">
        <v>17</v>
      </c>
      <c r="L3333">
        <v>0</v>
      </c>
      <c r="M3333">
        <v>19</v>
      </c>
      <c r="N3333" t="s">
        <v>2184</v>
      </c>
      <c r="O3333" t="s">
        <v>2256</v>
      </c>
      <c r="P3333">
        <v>2019</v>
      </c>
      <c r="Q3333">
        <v>84430723</v>
      </c>
      <c r="R3333">
        <v>84450950</v>
      </c>
      <c r="S3333">
        <v>20228</v>
      </c>
      <c r="T3333">
        <v>2</v>
      </c>
      <c r="U3333" t="s">
        <v>22880</v>
      </c>
      <c r="V3333" t="s">
        <v>32</v>
      </c>
      <c r="W3333" t="s">
        <v>22879</v>
      </c>
      <c r="X3333" t="s">
        <v>22878</v>
      </c>
      <c r="Y3333">
        <v>10138</v>
      </c>
      <c r="Z3333">
        <f t="shared" si="104"/>
        <v>0.89473684210526316</v>
      </c>
      <c r="AA3333">
        <f t="shared" si="105"/>
        <v>0</v>
      </c>
    </row>
    <row r="3334" spans="1:27" hidden="1" x14ac:dyDescent="0.15">
      <c r="A3334" t="s">
        <v>4217</v>
      </c>
      <c r="B3334">
        <v>16</v>
      </c>
      <c r="C3334" t="s">
        <v>125</v>
      </c>
      <c r="D3334">
        <v>84440816</v>
      </c>
      <c r="E3334">
        <v>255</v>
      </c>
      <c r="F3334" t="s">
        <v>324</v>
      </c>
      <c r="G3334" s="2" t="s">
        <v>4222</v>
      </c>
      <c r="H3334">
        <v>33</v>
      </c>
      <c r="I3334">
        <v>0.56000000000000005</v>
      </c>
      <c r="J3334">
        <v>0</v>
      </c>
      <c r="K3334">
        <v>17</v>
      </c>
      <c r="L3334">
        <v>0</v>
      </c>
      <c r="M3334">
        <v>19</v>
      </c>
      <c r="N3334" t="s">
        <v>2184</v>
      </c>
      <c r="O3334" t="s">
        <v>2256</v>
      </c>
      <c r="P3334">
        <v>2019</v>
      </c>
      <c r="Q3334">
        <v>84430723</v>
      </c>
      <c r="R3334">
        <v>84450950</v>
      </c>
      <c r="S3334">
        <v>20228</v>
      </c>
      <c r="T3334">
        <v>2</v>
      </c>
      <c r="U3334" t="s">
        <v>22880</v>
      </c>
      <c r="V3334" t="s">
        <v>32</v>
      </c>
      <c r="W3334" t="s">
        <v>22879</v>
      </c>
      <c r="X3334" t="s">
        <v>22878</v>
      </c>
      <c r="Y3334">
        <v>10134</v>
      </c>
      <c r="Z3334">
        <f t="shared" si="104"/>
        <v>0.89473684210526316</v>
      </c>
      <c r="AA3334">
        <f t="shared" si="105"/>
        <v>0</v>
      </c>
    </row>
    <row r="3335" spans="1:27" hidden="1" x14ac:dyDescent="0.15">
      <c r="A3335" t="s">
        <v>4217</v>
      </c>
      <c r="B3335">
        <v>0</v>
      </c>
      <c r="C3335" t="s">
        <v>125</v>
      </c>
      <c r="D3335">
        <v>86358478</v>
      </c>
      <c r="E3335">
        <v>255</v>
      </c>
      <c r="F3335" t="s">
        <v>797</v>
      </c>
      <c r="G3335" s="2" t="s">
        <v>4226</v>
      </c>
      <c r="H3335">
        <v>33</v>
      </c>
      <c r="I3335">
        <v>0.56000000000000005</v>
      </c>
      <c r="J3335">
        <v>0</v>
      </c>
      <c r="K3335">
        <v>17</v>
      </c>
      <c r="L3335">
        <v>0</v>
      </c>
      <c r="M3335">
        <v>19</v>
      </c>
      <c r="N3335" t="s">
        <v>2184</v>
      </c>
      <c r="O3335" t="s">
        <v>2256</v>
      </c>
      <c r="P3335">
        <v>2019</v>
      </c>
      <c r="Q3335">
        <v>86361117</v>
      </c>
      <c r="R3335">
        <v>86521628</v>
      </c>
      <c r="S3335">
        <v>160512</v>
      </c>
      <c r="T3335">
        <v>1</v>
      </c>
      <c r="U3335" t="s">
        <v>22877</v>
      </c>
      <c r="V3335" t="s">
        <v>32</v>
      </c>
      <c r="W3335" t="s">
        <v>22876</v>
      </c>
      <c r="X3335" t="s">
        <v>22875</v>
      </c>
      <c r="Y3335">
        <v>-2639</v>
      </c>
      <c r="Z3335">
        <f t="shared" si="104"/>
        <v>0.89473684210526316</v>
      </c>
      <c r="AA3335">
        <f t="shared" si="105"/>
        <v>0</v>
      </c>
    </row>
    <row r="3336" spans="1:27" hidden="1" x14ac:dyDescent="0.15">
      <c r="A3336" t="s">
        <v>4217</v>
      </c>
      <c r="B3336">
        <v>0</v>
      </c>
      <c r="C3336" t="s">
        <v>125</v>
      </c>
      <c r="D3336">
        <v>86358482</v>
      </c>
      <c r="E3336">
        <v>255</v>
      </c>
      <c r="F3336" t="s">
        <v>797</v>
      </c>
      <c r="G3336" s="2" t="s">
        <v>4226</v>
      </c>
      <c r="H3336">
        <v>33</v>
      </c>
      <c r="I3336">
        <v>0.56000000000000005</v>
      </c>
      <c r="J3336">
        <v>0</v>
      </c>
      <c r="K3336">
        <v>17</v>
      </c>
      <c r="L3336">
        <v>0</v>
      </c>
      <c r="M3336">
        <v>19</v>
      </c>
      <c r="N3336" t="s">
        <v>2184</v>
      </c>
      <c r="O3336" t="s">
        <v>2256</v>
      </c>
      <c r="P3336">
        <v>2019</v>
      </c>
      <c r="Q3336">
        <v>86361117</v>
      </c>
      <c r="R3336">
        <v>86521628</v>
      </c>
      <c r="S3336">
        <v>160512</v>
      </c>
      <c r="T3336">
        <v>1</v>
      </c>
      <c r="U3336" t="s">
        <v>22877</v>
      </c>
      <c r="V3336" t="s">
        <v>32</v>
      </c>
      <c r="W3336" t="s">
        <v>22876</v>
      </c>
      <c r="X3336" t="s">
        <v>22875</v>
      </c>
      <c r="Y3336">
        <v>-2635</v>
      </c>
      <c r="Z3336">
        <f t="shared" si="104"/>
        <v>0.89473684210526316</v>
      </c>
      <c r="AA3336">
        <f t="shared" si="105"/>
        <v>0</v>
      </c>
    </row>
    <row r="3337" spans="1:27" hidden="1" x14ac:dyDescent="0.15">
      <c r="A3337" t="s">
        <v>4217</v>
      </c>
      <c r="B3337">
        <v>0</v>
      </c>
      <c r="C3337" t="s">
        <v>125</v>
      </c>
      <c r="D3337">
        <v>86358486</v>
      </c>
      <c r="E3337">
        <v>255</v>
      </c>
      <c r="F3337" t="s">
        <v>797</v>
      </c>
      <c r="G3337" s="2" t="s">
        <v>4226</v>
      </c>
      <c r="H3337">
        <v>33</v>
      </c>
      <c r="I3337">
        <v>0.56000000000000005</v>
      </c>
      <c r="J3337">
        <v>0</v>
      </c>
      <c r="K3337">
        <v>17</v>
      </c>
      <c r="L3337">
        <v>0</v>
      </c>
      <c r="M3337">
        <v>19</v>
      </c>
      <c r="N3337" t="s">
        <v>2184</v>
      </c>
      <c r="O3337" t="s">
        <v>2256</v>
      </c>
      <c r="P3337">
        <v>2019</v>
      </c>
      <c r="Q3337">
        <v>86361117</v>
      </c>
      <c r="R3337">
        <v>86521628</v>
      </c>
      <c r="S3337">
        <v>160512</v>
      </c>
      <c r="T3337">
        <v>1</v>
      </c>
      <c r="U3337" t="s">
        <v>22877</v>
      </c>
      <c r="V3337" t="s">
        <v>32</v>
      </c>
      <c r="W3337" t="s">
        <v>22876</v>
      </c>
      <c r="X3337" t="s">
        <v>22875</v>
      </c>
      <c r="Y3337">
        <v>-2631</v>
      </c>
      <c r="Z3337">
        <f t="shared" si="104"/>
        <v>0.89473684210526316</v>
      </c>
      <c r="AA3337">
        <f t="shared" si="105"/>
        <v>0</v>
      </c>
    </row>
    <row r="3338" spans="1:27" hidden="1" x14ac:dyDescent="0.15">
      <c r="A3338" t="s">
        <v>4217</v>
      </c>
      <c r="B3338">
        <v>16</v>
      </c>
      <c r="C3338" t="s">
        <v>125</v>
      </c>
      <c r="D3338">
        <v>90060579</v>
      </c>
      <c r="E3338">
        <v>255</v>
      </c>
      <c r="F3338" t="s">
        <v>324</v>
      </c>
      <c r="G3338" s="2" t="s">
        <v>4222</v>
      </c>
      <c r="H3338">
        <v>33</v>
      </c>
      <c r="I3338">
        <v>0.56000000000000005</v>
      </c>
      <c r="J3338">
        <v>0</v>
      </c>
      <c r="K3338">
        <v>17</v>
      </c>
      <c r="L3338">
        <v>0</v>
      </c>
      <c r="M3338">
        <v>19</v>
      </c>
      <c r="N3338" t="s">
        <v>2184</v>
      </c>
      <c r="O3338" t="s">
        <v>2256</v>
      </c>
      <c r="P3338">
        <v>2019</v>
      </c>
      <c r="Q3338">
        <v>89812483</v>
      </c>
      <c r="R3338">
        <v>90333443</v>
      </c>
      <c r="S3338">
        <v>520961</v>
      </c>
      <c r="T3338">
        <v>1</v>
      </c>
      <c r="U3338" t="s">
        <v>22874</v>
      </c>
      <c r="V3338" t="s">
        <v>32</v>
      </c>
      <c r="W3338" t="s">
        <v>20729</v>
      </c>
      <c r="X3338" t="s">
        <v>20728</v>
      </c>
      <c r="Y3338">
        <v>248096</v>
      </c>
      <c r="Z3338">
        <f t="shared" si="104"/>
        <v>0.89473684210526316</v>
      </c>
      <c r="AA3338">
        <f t="shared" si="105"/>
        <v>0</v>
      </c>
    </row>
    <row r="3339" spans="1:27" hidden="1" x14ac:dyDescent="0.15">
      <c r="A3339" t="s">
        <v>4217</v>
      </c>
      <c r="B3339">
        <v>0</v>
      </c>
      <c r="C3339" t="s">
        <v>125</v>
      </c>
      <c r="D3339">
        <v>93572914</v>
      </c>
      <c r="E3339">
        <v>255</v>
      </c>
      <c r="F3339" t="s">
        <v>797</v>
      </c>
      <c r="G3339" s="2" t="s">
        <v>4226</v>
      </c>
      <c r="H3339">
        <v>33</v>
      </c>
      <c r="I3339">
        <v>0.56000000000000005</v>
      </c>
      <c r="J3339">
        <v>0</v>
      </c>
      <c r="K3339">
        <v>17</v>
      </c>
      <c r="L3339">
        <v>0</v>
      </c>
      <c r="M3339">
        <v>19</v>
      </c>
      <c r="N3339" t="s">
        <v>2184</v>
      </c>
      <c r="O3339" t="s">
        <v>2256</v>
      </c>
      <c r="P3339">
        <v>2019</v>
      </c>
      <c r="Q3339">
        <v>93746502</v>
      </c>
      <c r="R3339">
        <v>93746662</v>
      </c>
      <c r="S3339">
        <v>161</v>
      </c>
      <c r="T3339">
        <v>1</v>
      </c>
      <c r="U3339" t="s">
        <v>20745</v>
      </c>
      <c r="V3339" t="s">
        <v>321</v>
      </c>
      <c r="W3339" t="s">
        <v>20744</v>
      </c>
      <c r="X3339" t="s">
        <v>20743</v>
      </c>
      <c r="Y3339">
        <v>-173588</v>
      </c>
      <c r="Z3339">
        <f t="shared" si="104"/>
        <v>0.89473684210526316</v>
      </c>
      <c r="AA3339">
        <f t="shared" si="105"/>
        <v>0</v>
      </c>
    </row>
    <row r="3340" spans="1:27" hidden="1" x14ac:dyDescent="0.15">
      <c r="A3340" t="s">
        <v>4217</v>
      </c>
      <c r="B3340">
        <v>16</v>
      </c>
      <c r="C3340" t="s">
        <v>125</v>
      </c>
      <c r="D3340">
        <v>95929252</v>
      </c>
      <c r="E3340">
        <v>255</v>
      </c>
      <c r="F3340" t="s">
        <v>324</v>
      </c>
      <c r="G3340" s="2" t="s">
        <v>4222</v>
      </c>
      <c r="H3340">
        <v>33</v>
      </c>
      <c r="I3340">
        <v>0.56000000000000005</v>
      </c>
      <c r="J3340">
        <v>0</v>
      </c>
      <c r="K3340">
        <v>17</v>
      </c>
      <c r="L3340">
        <v>0</v>
      </c>
      <c r="M3340">
        <v>19</v>
      </c>
      <c r="N3340" t="s">
        <v>2184</v>
      </c>
      <c r="O3340" t="s">
        <v>2256</v>
      </c>
      <c r="P3340">
        <v>2019</v>
      </c>
      <c r="Q3340">
        <v>96046767</v>
      </c>
      <c r="R3340">
        <v>96047120</v>
      </c>
      <c r="S3340">
        <v>354</v>
      </c>
      <c r="T3340">
        <v>2</v>
      </c>
      <c r="U3340" t="s">
        <v>19618</v>
      </c>
      <c r="V3340" t="s">
        <v>40</v>
      </c>
      <c r="W3340" t="s">
        <v>19617</v>
      </c>
      <c r="X3340" t="s">
        <v>19616</v>
      </c>
      <c r="Y3340">
        <v>117868</v>
      </c>
      <c r="Z3340">
        <f t="shared" si="104"/>
        <v>0.89473684210526316</v>
      </c>
      <c r="AA3340">
        <f t="shared" si="105"/>
        <v>0</v>
      </c>
    </row>
    <row r="3341" spans="1:27" hidden="1" x14ac:dyDescent="0.15">
      <c r="A3341" t="s">
        <v>4217</v>
      </c>
      <c r="B3341">
        <v>0</v>
      </c>
      <c r="C3341" t="s">
        <v>125</v>
      </c>
      <c r="D3341">
        <v>97252444</v>
      </c>
      <c r="E3341">
        <v>255</v>
      </c>
      <c r="F3341" t="s">
        <v>797</v>
      </c>
      <c r="G3341" s="2" t="s">
        <v>4226</v>
      </c>
      <c r="H3341">
        <v>33</v>
      </c>
      <c r="I3341">
        <v>0.56000000000000005</v>
      </c>
      <c r="J3341">
        <v>0</v>
      </c>
      <c r="K3341">
        <v>17</v>
      </c>
      <c r="L3341">
        <v>0</v>
      </c>
      <c r="M3341">
        <v>19</v>
      </c>
      <c r="N3341" t="s">
        <v>2184</v>
      </c>
      <c r="O3341" t="s">
        <v>2256</v>
      </c>
      <c r="P3341">
        <v>2019</v>
      </c>
      <c r="Q3341">
        <v>97371034</v>
      </c>
      <c r="R3341">
        <v>97371113</v>
      </c>
      <c r="S3341">
        <v>80</v>
      </c>
      <c r="T3341">
        <v>2</v>
      </c>
      <c r="U3341" t="s">
        <v>22873</v>
      </c>
      <c r="V3341" t="s">
        <v>395</v>
      </c>
      <c r="W3341" t="s">
        <v>22872</v>
      </c>
      <c r="X3341" t="s">
        <v>22871</v>
      </c>
      <c r="Y3341">
        <v>118669</v>
      </c>
      <c r="Z3341">
        <f t="shared" si="104"/>
        <v>0.89473684210526316</v>
      </c>
      <c r="AA3341">
        <f t="shared" si="105"/>
        <v>0</v>
      </c>
    </row>
    <row r="3342" spans="1:27" hidden="1" x14ac:dyDescent="0.15">
      <c r="A3342" t="s">
        <v>4217</v>
      </c>
      <c r="B3342">
        <v>0</v>
      </c>
      <c r="C3342" t="s">
        <v>125</v>
      </c>
      <c r="D3342">
        <v>98158192</v>
      </c>
      <c r="E3342">
        <v>255</v>
      </c>
      <c r="F3342" t="s">
        <v>797</v>
      </c>
      <c r="G3342" s="2" t="s">
        <v>4226</v>
      </c>
      <c r="H3342">
        <v>33</v>
      </c>
      <c r="I3342">
        <v>0.56000000000000005</v>
      </c>
      <c r="J3342">
        <v>0</v>
      </c>
      <c r="K3342">
        <v>17</v>
      </c>
      <c r="L3342">
        <v>0</v>
      </c>
      <c r="M3342">
        <v>19</v>
      </c>
      <c r="N3342" t="s">
        <v>2184</v>
      </c>
      <c r="O3342" t="s">
        <v>2256</v>
      </c>
      <c r="P3342">
        <v>2019</v>
      </c>
      <c r="Q3342">
        <v>98202304</v>
      </c>
      <c r="R3342">
        <v>98259459</v>
      </c>
      <c r="S3342">
        <v>57156</v>
      </c>
      <c r="T3342">
        <v>2</v>
      </c>
      <c r="U3342" t="s">
        <v>22870</v>
      </c>
      <c r="V3342" t="s">
        <v>32</v>
      </c>
      <c r="W3342" t="s">
        <v>22869</v>
      </c>
      <c r="X3342" t="s">
        <v>22868</v>
      </c>
      <c r="Y3342">
        <v>101267</v>
      </c>
      <c r="Z3342">
        <f t="shared" si="104"/>
        <v>0.89473684210526316</v>
      </c>
      <c r="AA3342">
        <f t="shared" si="105"/>
        <v>0</v>
      </c>
    </row>
    <row r="3343" spans="1:27" hidden="1" x14ac:dyDescent="0.15">
      <c r="A3343" t="s">
        <v>4217</v>
      </c>
      <c r="B3343">
        <v>16</v>
      </c>
      <c r="C3343" t="s">
        <v>125</v>
      </c>
      <c r="D3343">
        <v>98606004</v>
      </c>
      <c r="E3343">
        <v>255</v>
      </c>
      <c r="F3343" t="s">
        <v>1947</v>
      </c>
      <c r="G3343" s="2" t="s">
        <v>4685</v>
      </c>
      <c r="H3343">
        <v>33</v>
      </c>
      <c r="I3343">
        <v>0.56000000000000005</v>
      </c>
      <c r="J3343">
        <v>0</v>
      </c>
      <c r="K3343">
        <v>17</v>
      </c>
      <c r="L3343">
        <v>0</v>
      </c>
      <c r="M3343">
        <v>19</v>
      </c>
      <c r="N3343" t="s">
        <v>2184</v>
      </c>
      <c r="O3343" t="s">
        <v>2256</v>
      </c>
      <c r="P3343">
        <v>2019</v>
      </c>
      <c r="Q3343">
        <v>98599033</v>
      </c>
      <c r="R3343">
        <v>98599095</v>
      </c>
      <c r="S3343">
        <v>63</v>
      </c>
      <c r="T3343">
        <v>1</v>
      </c>
      <c r="U3343" t="s">
        <v>22867</v>
      </c>
      <c r="V3343" t="s">
        <v>321</v>
      </c>
      <c r="W3343" t="s">
        <v>22866</v>
      </c>
      <c r="X3343" t="s">
        <v>22865</v>
      </c>
      <c r="Y3343">
        <v>6971</v>
      </c>
      <c r="Z3343">
        <f t="shared" si="104"/>
        <v>0.89473684210526316</v>
      </c>
      <c r="AA3343">
        <f t="shared" si="105"/>
        <v>0</v>
      </c>
    </row>
    <row r="3344" spans="1:27" hidden="1" x14ac:dyDescent="0.15">
      <c r="A3344" t="s">
        <v>4217</v>
      </c>
      <c r="B3344">
        <v>0</v>
      </c>
      <c r="C3344" t="s">
        <v>125</v>
      </c>
      <c r="D3344">
        <v>99492380</v>
      </c>
      <c r="E3344">
        <v>255</v>
      </c>
      <c r="F3344" t="s">
        <v>797</v>
      </c>
      <c r="G3344" s="2" t="s">
        <v>4226</v>
      </c>
      <c r="H3344">
        <v>33</v>
      </c>
      <c r="I3344">
        <v>0.56000000000000005</v>
      </c>
      <c r="J3344">
        <v>0</v>
      </c>
      <c r="K3344">
        <v>17</v>
      </c>
      <c r="L3344">
        <v>0</v>
      </c>
      <c r="M3344">
        <v>19</v>
      </c>
      <c r="N3344" t="s">
        <v>2184</v>
      </c>
      <c r="O3344" t="s">
        <v>2256</v>
      </c>
      <c r="P3344">
        <v>2019</v>
      </c>
      <c r="Q3344">
        <v>99388439</v>
      </c>
      <c r="R3344">
        <v>99450111</v>
      </c>
      <c r="S3344">
        <v>61673</v>
      </c>
      <c r="T3344">
        <v>2</v>
      </c>
      <c r="U3344" t="s">
        <v>22864</v>
      </c>
      <c r="V3344" t="s">
        <v>32</v>
      </c>
      <c r="W3344" t="s">
        <v>22863</v>
      </c>
      <c r="X3344" t="s">
        <v>22862</v>
      </c>
      <c r="Y3344">
        <v>-42269</v>
      </c>
      <c r="Z3344">
        <f t="shared" si="104"/>
        <v>0.89473684210526316</v>
      </c>
      <c r="AA3344">
        <f t="shared" si="105"/>
        <v>0</v>
      </c>
    </row>
    <row r="3345" spans="1:27" hidden="1" x14ac:dyDescent="0.15">
      <c r="A3345" t="s">
        <v>4217</v>
      </c>
      <c r="B3345">
        <v>16</v>
      </c>
      <c r="C3345" t="s">
        <v>125</v>
      </c>
      <c r="D3345">
        <v>100632638</v>
      </c>
      <c r="E3345">
        <v>255</v>
      </c>
      <c r="F3345" t="s">
        <v>324</v>
      </c>
      <c r="G3345" s="2" t="s">
        <v>4222</v>
      </c>
      <c r="H3345">
        <v>33</v>
      </c>
      <c r="I3345">
        <v>0.56000000000000005</v>
      </c>
      <c r="J3345">
        <v>0</v>
      </c>
      <c r="K3345">
        <v>17</v>
      </c>
      <c r="L3345">
        <v>0</v>
      </c>
      <c r="M3345">
        <v>19</v>
      </c>
      <c r="N3345" t="s">
        <v>2184</v>
      </c>
      <c r="O3345" t="s">
        <v>2256</v>
      </c>
      <c r="P3345">
        <v>2019</v>
      </c>
      <c r="Q3345">
        <v>100549778</v>
      </c>
      <c r="R3345">
        <v>100725028</v>
      </c>
      <c r="S3345">
        <v>175251</v>
      </c>
      <c r="T3345">
        <v>2</v>
      </c>
      <c r="U3345" t="s">
        <v>22861</v>
      </c>
      <c r="V3345" t="s">
        <v>32</v>
      </c>
      <c r="W3345" t="s">
        <v>22860</v>
      </c>
      <c r="X3345" t="s">
        <v>22859</v>
      </c>
      <c r="Y3345">
        <v>92390</v>
      </c>
      <c r="Z3345">
        <f t="shared" si="104"/>
        <v>0.89473684210526316</v>
      </c>
      <c r="AA3345">
        <f t="shared" si="105"/>
        <v>0</v>
      </c>
    </row>
    <row r="3346" spans="1:27" hidden="1" x14ac:dyDescent="0.15">
      <c r="A3346" t="s">
        <v>4217</v>
      </c>
      <c r="B3346">
        <v>16</v>
      </c>
      <c r="C3346" t="s">
        <v>125</v>
      </c>
      <c r="D3346">
        <v>101481933</v>
      </c>
      <c r="E3346">
        <v>255</v>
      </c>
      <c r="F3346" t="s">
        <v>324</v>
      </c>
      <c r="G3346" s="2" t="s">
        <v>4222</v>
      </c>
      <c r="H3346">
        <v>33</v>
      </c>
      <c r="I3346">
        <v>0.56000000000000005</v>
      </c>
      <c r="J3346">
        <v>0</v>
      </c>
      <c r="K3346">
        <v>17</v>
      </c>
      <c r="L3346">
        <v>0</v>
      </c>
      <c r="M3346">
        <v>19</v>
      </c>
      <c r="N3346" t="s">
        <v>2184</v>
      </c>
      <c r="O3346" t="s">
        <v>2256</v>
      </c>
      <c r="P3346">
        <v>2019</v>
      </c>
      <c r="Q3346">
        <v>101554079</v>
      </c>
      <c r="R3346">
        <v>101554188</v>
      </c>
      <c r="S3346">
        <v>110</v>
      </c>
      <c r="T3346">
        <v>1</v>
      </c>
      <c r="U3346" t="s">
        <v>19615</v>
      </c>
      <c r="V3346" t="s">
        <v>430</v>
      </c>
      <c r="W3346" t="s">
        <v>19614</v>
      </c>
      <c r="X3346" t="s">
        <v>19613</v>
      </c>
      <c r="Y3346">
        <v>-72146</v>
      </c>
      <c r="Z3346">
        <f t="shared" si="104"/>
        <v>0.89473684210526316</v>
      </c>
      <c r="AA3346">
        <f t="shared" si="105"/>
        <v>0</v>
      </c>
    </row>
    <row r="3347" spans="1:27" hidden="1" x14ac:dyDescent="0.15">
      <c r="A3347" t="s">
        <v>4217</v>
      </c>
      <c r="B3347">
        <v>16</v>
      </c>
      <c r="C3347" t="s">
        <v>125</v>
      </c>
      <c r="D3347">
        <v>101481937</v>
      </c>
      <c r="E3347">
        <v>255</v>
      </c>
      <c r="F3347" t="s">
        <v>324</v>
      </c>
      <c r="G3347" s="2" t="s">
        <v>4222</v>
      </c>
      <c r="H3347">
        <v>33</v>
      </c>
      <c r="I3347">
        <v>0.56000000000000005</v>
      </c>
      <c r="J3347">
        <v>0</v>
      </c>
      <c r="K3347">
        <v>17</v>
      </c>
      <c r="L3347">
        <v>0</v>
      </c>
      <c r="M3347">
        <v>19</v>
      </c>
      <c r="N3347" t="s">
        <v>2184</v>
      </c>
      <c r="O3347" t="s">
        <v>2256</v>
      </c>
      <c r="P3347">
        <v>2019</v>
      </c>
      <c r="Q3347">
        <v>101554079</v>
      </c>
      <c r="R3347">
        <v>101554188</v>
      </c>
      <c r="S3347">
        <v>110</v>
      </c>
      <c r="T3347">
        <v>1</v>
      </c>
      <c r="U3347" t="s">
        <v>19615</v>
      </c>
      <c r="V3347" t="s">
        <v>430</v>
      </c>
      <c r="W3347" t="s">
        <v>19614</v>
      </c>
      <c r="X3347" t="s">
        <v>19613</v>
      </c>
      <c r="Y3347">
        <v>-72142</v>
      </c>
      <c r="Z3347">
        <f t="shared" si="104"/>
        <v>0.89473684210526316</v>
      </c>
      <c r="AA3347">
        <f t="shared" si="105"/>
        <v>0</v>
      </c>
    </row>
    <row r="3348" spans="1:27" hidden="1" x14ac:dyDescent="0.15">
      <c r="A3348" t="s">
        <v>4217</v>
      </c>
      <c r="B3348">
        <v>0</v>
      </c>
      <c r="C3348" t="s">
        <v>125</v>
      </c>
      <c r="D3348">
        <v>106095708</v>
      </c>
      <c r="E3348">
        <v>255</v>
      </c>
      <c r="F3348" t="s">
        <v>797</v>
      </c>
      <c r="G3348" s="2" t="s">
        <v>4226</v>
      </c>
      <c r="H3348">
        <v>33</v>
      </c>
      <c r="I3348">
        <v>0.56000000000000005</v>
      </c>
      <c r="J3348">
        <v>0</v>
      </c>
      <c r="K3348">
        <v>17</v>
      </c>
      <c r="L3348">
        <v>0</v>
      </c>
      <c r="M3348">
        <v>19</v>
      </c>
      <c r="N3348" t="s">
        <v>2184</v>
      </c>
      <c r="O3348" t="s">
        <v>2256</v>
      </c>
      <c r="P3348">
        <v>2019</v>
      </c>
      <c r="Q3348">
        <v>106010263</v>
      </c>
      <c r="R3348">
        <v>106077410</v>
      </c>
      <c r="S3348">
        <v>67148</v>
      </c>
      <c r="T3348">
        <v>1</v>
      </c>
      <c r="U3348" t="s">
        <v>22858</v>
      </c>
      <c r="V3348" t="s">
        <v>32</v>
      </c>
      <c r="W3348" t="s">
        <v>22857</v>
      </c>
      <c r="X3348" t="s">
        <v>22856</v>
      </c>
      <c r="Y3348">
        <v>85445</v>
      </c>
      <c r="Z3348">
        <f t="shared" si="104"/>
        <v>0.89473684210526316</v>
      </c>
      <c r="AA3348">
        <f t="shared" si="105"/>
        <v>0</v>
      </c>
    </row>
    <row r="3349" spans="1:27" hidden="1" x14ac:dyDescent="0.15">
      <c r="A3349" t="s">
        <v>4217</v>
      </c>
      <c r="B3349">
        <v>16</v>
      </c>
      <c r="C3349" t="s">
        <v>125</v>
      </c>
      <c r="D3349">
        <v>106106528</v>
      </c>
      <c r="E3349">
        <v>255</v>
      </c>
      <c r="F3349" t="s">
        <v>324</v>
      </c>
      <c r="G3349" s="2" t="s">
        <v>4222</v>
      </c>
      <c r="H3349">
        <v>33</v>
      </c>
      <c r="I3349">
        <v>0.56000000000000005</v>
      </c>
      <c r="J3349">
        <v>0</v>
      </c>
      <c r="K3349">
        <v>17</v>
      </c>
      <c r="L3349">
        <v>0</v>
      </c>
      <c r="M3349">
        <v>19</v>
      </c>
      <c r="N3349" t="s">
        <v>2184</v>
      </c>
      <c r="O3349" t="s">
        <v>2256</v>
      </c>
      <c r="P3349">
        <v>2019</v>
      </c>
      <c r="Q3349">
        <v>106010263</v>
      </c>
      <c r="R3349">
        <v>106077410</v>
      </c>
      <c r="S3349">
        <v>67148</v>
      </c>
      <c r="T3349">
        <v>1</v>
      </c>
      <c r="U3349" t="s">
        <v>22858</v>
      </c>
      <c r="V3349" t="s">
        <v>32</v>
      </c>
      <c r="W3349" t="s">
        <v>22857</v>
      </c>
      <c r="X3349" t="s">
        <v>22856</v>
      </c>
      <c r="Y3349">
        <v>96265</v>
      </c>
      <c r="Z3349">
        <f t="shared" si="104"/>
        <v>0.89473684210526316</v>
      </c>
      <c r="AA3349">
        <f t="shared" si="105"/>
        <v>0</v>
      </c>
    </row>
    <row r="3350" spans="1:27" hidden="1" x14ac:dyDescent="0.15">
      <c r="A3350" t="s">
        <v>4217</v>
      </c>
      <c r="B3350">
        <v>16</v>
      </c>
      <c r="C3350" t="s">
        <v>125</v>
      </c>
      <c r="D3350">
        <v>106106563</v>
      </c>
      <c r="E3350">
        <v>255</v>
      </c>
      <c r="F3350" t="s">
        <v>324</v>
      </c>
      <c r="G3350" s="2" t="s">
        <v>4222</v>
      </c>
      <c r="H3350">
        <v>33</v>
      </c>
      <c r="I3350">
        <v>0.56000000000000005</v>
      </c>
      <c r="J3350">
        <v>0</v>
      </c>
      <c r="K3350">
        <v>17</v>
      </c>
      <c r="L3350">
        <v>0</v>
      </c>
      <c r="M3350">
        <v>19</v>
      </c>
      <c r="N3350" t="s">
        <v>2184</v>
      </c>
      <c r="O3350" t="s">
        <v>2256</v>
      </c>
      <c r="P3350">
        <v>2019</v>
      </c>
      <c r="Q3350">
        <v>106010263</v>
      </c>
      <c r="R3350">
        <v>106077410</v>
      </c>
      <c r="S3350">
        <v>67148</v>
      </c>
      <c r="T3350">
        <v>1</v>
      </c>
      <c r="U3350" t="s">
        <v>22858</v>
      </c>
      <c r="V3350" t="s">
        <v>32</v>
      </c>
      <c r="W3350" t="s">
        <v>22857</v>
      </c>
      <c r="X3350" t="s">
        <v>22856</v>
      </c>
      <c r="Y3350">
        <v>96300</v>
      </c>
      <c r="Z3350">
        <f t="shared" si="104"/>
        <v>0.89473684210526316</v>
      </c>
      <c r="AA3350">
        <f t="shared" si="105"/>
        <v>0</v>
      </c>
    </row>
    <row r="3351" spans="1:27" hidden="1" x14ac:dyDescent="0.15">
      <c r="A3351" t="s">
        <v>4217</v>
      </c>
      <c r="B3351">
        <v>0</v>
      </c>
      <c r="C3351" t="s">
        <v>125</v>
      </c>
      <c r="D3351">
        <v>106129672</v>
      </c>
      <c r="E3351">
        <v>255</v>
      </c>
      <c r="F3351" t="s">
        <v>1902</v>
      </c>
      <c r="G3351" s="2" t="s">
        <v>4474</v>
      </c>
      <c r="H3351">
        <v>33</v>
      </c>
      <c r="I3351">
        <v>0.56000000000000005</v>
      </c>
      <c r="J3351">
        <v>0</v>
      </c>
      <c r="K3351">
        <v>17</v>
      </c>
      <c r="L3351">
        <v>0</v>
      </c>
      <c r="M3351">
        <v>19</v>
      </c>
      <c r="N3351" t="s">
        <v>2184</v>
      </c>
      <c r="O3351" t="s">
        <v>2256</v>
      </c>
      <c r="P3351">
        <v>2019</v>
      </c>
      <c r="Q3351">
        <v>106221075</v>
      </c>
      <c r="R3351">
        <v>106221206</v>
      </c>
      <c r="S3351">
        <v>132</v>
      </c>
      <c r="T3351">
        <v>1</v>
      </c>
      <c r="U3351" t="s">
        <v>22855</v>
      </c>
      <c r="V3351" t="s">
        <v>129</v>
      </c>
      <c r="W3351" t="s">
        <v>22854</v>
      </c>
      <c r="X3351" t="s">
        <v>22853</v>
      </c>
      <c r="Y3351">
        <v>-91403</v>
      </c>
      <c r="Z3351">
        <f t="shared" si="104"/>
        <v>0.89473684210526316</v>
      </c>
      <c r="AA3351">
        <f t="shared" si="105"/>
        <v>0</v>
      </c>
    </row>
    <row r="3352" spans="1:27" hidden="1" x14ac:dyDescent="0.15">
      <c r="A3352" t="s">
        <v>4217</v>
      </c>
      <c r="B3352">
        <v>0</v>
      </c>
      <c r="C3352" t="s">
        <v>125</v>
      </c>
      <c r="D3352">
        <v>106428590</v>
      </c>
      <c r="E3352">
        <v>255</v>
      </c>
      <c r="F3352" t="s">
        <v>797</v>
      </c>
      <c r="G3352" s="2" t="s">
        <v>4226</v>
      </c>
      <c r="H3352">
        <v>33</v>
      </c>
      <c r="I3352">
        <v>0.56000000000000005</v>
      </c>
      <c r="J3352">
        <v>0</v>
      </c>
      <c r="K3352">
        <v>17</v>
      </c>
      <c r="L3352">
        <v>0</v>
      </c>
      <c r="M3352">
        <v>19</v>
      </c>
      <c r="N3352" t="s">
        <v>2184</v>
      </c>
      <c r="O3352" t="s">
        <v>2256</v>
      </c>
      <c r="P3352">
        <v>2019</v>
      </c>
      <c r="Q3352">
        <v>106442653</v>
      </c>
      <c r="R3352">
        <v>106447666</v>
      </c>
      <c r="S3352">
        <v>5014</v>
      </c>
      <c r="T3352">
        <v>2</v>
      </c>
      <c r="U3352" t="s">
        <v>22852</v>
      </c>
      <c r="V3352" t="s">
        <v>69</v>
      </c>
      <c r="W3352" t="s">
        <v>22851</v>
      </c>
      <c r="X3352" t="s">
        <v>22850</v>
      </c>
      <c r="Y3352">
        <v>19076</v>
      </c>
      <c r="Z3352">
        <f t="shared" si="104"/>
        <v>0.89473684210526316</v>
      </c>
      <c r="AA3352">
        <f t="shared" si="105"/>
        <v>0</v>
      </c>
    </row>
    <row r="3353" spans="1:27" hidden="1" x14ac:dyDescent="0.15">
      <c r="A3353" t="s">
        <v>4217</v>
      </c>
      <c r="B3353">
        <v>0</v>
      </c>
      <c r="C3353" t="s">
        <v>125</v>
      </c>
      <c r="D3353">
        <v>106428594</v>
      </c>
      <c r="E3353">
        <v>255</v>
      </c>
      <c r="F3353" t="s">
        <v>797</v>
      </c>
      <c r="G3353" s="2" t="s">
        <v>4226</v>
      </c>
      <c r="H3353">
        <v>33</v>
      </c>
      <c r="I3353">
        <v>0.56000000000000005</v>
      </c>
      <c r="J3353">
        <v>0</v>
      </c>
      <c r="K3353">
        <v>17</v>
      </c>
      <c r="L3353">
        <v>0</v>
      </c>
      <c r="M3353">
        <v>19</v>
      </c>
      <c r="N3353" t="s">
        <v>2184</v>
      </c>
      <c r="O3353" t="s">
        <v>2256</v>
      </c>
      <c r="P3353">
        <v>2019</v>
      </c>
      <c r="Q3353">
        <v>106442653</v>
      </c>
      <c r="R3353">
        <v>106447666</v>
      </c>
      <c r="S3353">
        <v>5014</v>
      </c>
      <c r="T3353">
        <v>2</v>
      </c>
      <c r="U3353" t="s">
        <v>22852</v>
      </c>
      <c r="V3353" t="s">
        <v>69</v>
      </c>
      <c r="W3353" t="s">
        <v>22851</v>
      </c>
      <c r="X3353" t="s">
        <v>22850</v>
      </c>
      <c r="Y3353">
        <v>19072</v>
      </c>
      <c r="Z3353">
        <f t="shared" si="104"/>
        <v>0.89473684210526316</v>
      </c>
      <c r="AA3353">
        <f t="shared" si="105"/>
        <v>0</v>
      </c>
    </row>
    <row r="3354" spans="1:27" hidden="1" x14ac:dyDescent="0.15">
      <c r="A3354" t="s">
        <v>4217</v>
      </c>
      <c r="B3354">
        <v>0</v>
      </c>
      <c r="C3354" t="s">
        <v>125</v>
      </c>
      <c r="D3354">
        <v>106428598</v>
      </c>
      <c r="E3354">
        <v>255</v>
      </c>
      <c r="F3354" t="s">
        <v>797</v>
      </c>
      <c r="G3354" s="2" t="s">
        <v>4226</v>
      </c>
      <c r="H3354">
        <v>33</v>
      </c>
      <c r="I3354">
        <v>0.56000000000000005</v>
      </c>
      <c r="J3354">
        <v>0</v>
      </c>
      <c r="K3354">
        <v>17</v>
      </c>
      <c r="L3354">
        <v>0</v>
      </c>
      <c r="M3354">
        <v>19</v>
      </c>
      <c r="N3354" t="s">
        <v>2184</v>
      </c>
      <c r="O3354" t="s">
        <v>2256</v>
      </c>
      <c r="P3354">
        <v>2019</v>
      </c>
      <c r="Q3354">
        <v>106442653</v>
      </c>
      <c r="R3354">
        <v>106447666</v>
      </c>
      <c r="S3354">
        <v>5014</v>
      </c>
      <c r="T3354">
        <v>2</v>
      </c>
      <c r="U3354" t="s">
        <v>22852</v>
      </c>
      <c r="V3354" t="s">
        <v>69</v>
      </c>
      <c r="W3354" t="s">
        <v>22851</v>
      </c>
      <c r="X3354" t="s">
        <v>22850</v>
      </c>
      <c r="Y3354">
        <v>19068</v>
      </c>
      <c r="Z3354">
        <f t="shared" si="104"/>
        <v>0.89473684210526316</v>
      </c>
      <c r="AA3354">
        <f t="shared" si="105"/>
        <v>0</v>
      </c>
    </row>
    <row r="3355" spans="1:27" hidden="1" x14ac:dyDescent="0.15">
      <c r="A3355" t="s">
        <v>4217</v>
      </c>
      <c r="B3355">
        <v>0</v>
      </c>
      <c r="C3355" t="s">
        <v>125</v>
      </c>
      <c r="D3355">
        <v>106428602</v>
      </c>
      <c r="E3355">
        <v>255</v>
      </c>
      <c r="F3355" t="s">
        <v>797</v>
      </c>
      <c r="G3355" s="2" t="s">
        <v>4226</v>
      </c>
      <c r="H3355">
        <v>33</v>
      </c>
      <c r="I3355">
        <v>0.56000000000000005</v>
      </c>
      <c r="J3355">
        <v>0</v>
      </c>
      <c r="K3355">
        <v>17</v>
      </c>
      <c r="L3355">
        <v>0</v>
      </c>
      <c r="M3355">
        <v>19</v>
      </c>
      <c r="N3355" t="s">
        <v>2184</v>
      </c>
      <c r="O3355" t="s">
        <v>2256</v>
      </c>
      <c r="P3355">
        <v>2019</v>
      </c>
      <c r="Q3355">
        <v>106442653</v>
      </c>
      <c r="R3355">
        <v>106447666</v>
      </c>
      <c r="S3355">
        <v>5014</v>
      </c>
      <c r="T3355">
        <v>2</v>
      </c>
      <c r="U3355" t="s">
        <v>22852</v>
      </c>
      <c r="V3355" t="s">
        <v>69</v>
      </c>
      <c r="W3355" t="s">
        <v>22851</v>
      </c>
      <c r="X3355" t="s">
        <v>22850</v>
      </c>
      <c r="Y3355">
        <v>19064</v>
      </c>
      <c r="Z3355">
        <f t="shared" si="104"/>
        <v>0.89473684210526316</v>
      </c>
      <c r="AA3355">
        <f t="shared" si="105"/>
        <v>0</v>
      </c>
    </row>
    <row r="3356" spans="1:27" hidden="1" x14ac:dyDescent="0.15">
      <c r="A3356" t="s">
        <v>4217</v>
      </c>
      <c r="B3356">
        <v>0</v>
      </c>
      <c r="C3356" t="s">
        <v>125</v>
      </c>
      <c r="D3356">
        <v>107484803</v>
      </c>
      <c r="E3356">
        <v>255</v>
      </c>
      <c r="F3356" t="s">
        <v>797</v>
      </c>
      <c r="G3356" s="2" t="s">
        <v>4226</v>
      </c>
      <c r="H3356">
        <v>33</v>
      </c>
      <c r="I3356">
        <v>0.56000000000000005</v>
      </c>
      <c r="J3356">
        <v>0</v>
      </c>
      <c r="K3356">
        <v>17</v>
      </c>
      <c r="L3356">
        <v>0</v>
      </c>
      <c r="M3356">
        <v>19</v>
      </c>
      <c r="N3356" t="s">
        <v>2184</v>
      </c>
      <c r="O3356" t="s">
        <v>2256</v>
      </c>
      <c r="P3356">
        <v>2019</v>
      </c>
      <c r="Q3356">
        <v>107488632</v>
      </c>
      <c r="R3356">
        <v>107489636</v>
      </c>
      <c r="S3356">
        <v>1005</v>
      </c>
      <c r="T3356">
        <v>1</v>
      </c>
      <c r="U3356" t="s">
        <v>22849</v>
      </c>
      <c r="V3356" t="s">
        <v>32</v>
      </c>
      <c r="W3356" t="s">
        <v>22848</v>
      </c>
      <c r="X3356" t="s">
        <v>22847</v>
      </c>
      <c r="Y3356">
        <v>-3829</v>
      </c>
      <c r="Z3356">
        <f t="shared" si="104"/>
        <v>0.89473684210526316</v>
      </c>
      <c r="AA3356">
        <f t="shared" si="105"/>
        <v>0</v>
      </c>
    </row>
    <row r="3357" spans="1:27" hidden="1" x14ac:dyDescent="0.15">
      <c r="A3357" t="s">
        <v>4217</v>
      </c>
      <c r="B3357">
        <v>0</v>
      </c>
      <c r="C3357" t="s">
        <v>125</v>
      </c>
      <c r="D3357">
        <v>107484807</v>
      </c>
      <c r="E3357">
        <v>255</v>
      </c>
      <c r="F3357" t="s">
        <v>797</v>
      </c>
      <c r="G3357" s="2" t="s">
        <v>4226</v>
      </c>
      <c r="H3357">
        <v>33</v>
      </c>
      <c r="I3357">
        <v>0.56000000000000005</v>
      </c>
      <c r="J3357">
        <v>0</v>
      </c>
      <c r="K3357">
        <v>17</v>
      </c>
      <c r="L3357">
        <v>0</v>
      </c>
      <c r="M3357">
        <v>19</v>
      </c>
      <c r="N3357" t="s">
        <v>2184</v>
      </c>
      <c r="O3357" t="s">
        <v>2256</v>
      </c>
      <c r="P3357">
        <v>2019</v>
      </c>
      <c r="Q3357">
        <v>107488632</v>
      </c>
      <c r="R3357">
        <v>107489636</v>
      </c>
      <c r="S3357">
        <v>1005</v>
      </c>
      <c r="T3357">
        <v>1</v>
      </c>
      <c r="U3357" t="s">
        <v>22849</v>
      </c>
      <c r="V3357" t="s">
        <v>32</v>
      </c>
      <c r="W3357" t="s">
        <v>22848</v>
      </c>
      <c r="X3357" t="s">
        <v>22847</v>
      </c>
      <c r="Y3357">
        <v>-3825</v>
      </c>
      <c r="Z3357">
        <f t="shared" si="104"/>
        <v>0.89473684210526316</v>
      </c>
      <c r="AA3357">
        <f t="shared" si="105"/>
        <v>0</v>
      </c>
    </row>
    <row r="3358" spans="1:27" hidden="1" x14ac:dyDescent="0.15">
      <c r="A3358" t="s">
        <v>4217</v>
      </c>
      <c r="B3358">
        <v>0</v>
      </c>
      <c r="C3358" t="s">
        <v>125</v>
      </c>
      <c r="D3358">
        <v>107907362</v>
      </c>
      <c r="E3358">
        <v>255</v>
      </c>
      <c r="F3358" t="s">
        <v>797</v>
      </c>
      <c r="G3358" s="2" t="s">
        <v>4226</v>
      </c>
      <c r="H3358">
        <v>33</v>
      </c>
      <c r="I3358">
        <v>0.56000000000000005</v>
      </c>
      <c r="J3358">
        <v>0</v>
      </c>
      <c r="K3358">
        <v>17</v>
      </c>
      <c r="L3358">
        <v>0</v>
      </c>
      <c r="M3358">
        <v>19</v>
      </c>
      <c r="N3358" t="s">
        <v>2184</v>
      </c>
      <c r="O3358" t="s">
        <v>2256</v>
      </c>
      <c r="P3358">
        <v>2019</v>
      </c>
      <c r="Q3358">
        <v>107915222</v>
      </c>
      <c r="R3358">
        <v>108003414</v>
      </c>
      <c r="S3358">
        <v>88193</v>
      </c>
      <c r="T3358">
        <v>2</v>
      </c>
      <c r="U3358" t="s">
        <v>19326</v>
      </c>
      <c r="V3358" t="s">
        <v>32</v>
      </c>
      <c r="W3358" t="s">
        <v>19325</v>
      </c>
      <c r="X3358" t="s">
        <v>19324</v>
      </c>
      <c r="Y3358">
        <v>96052</v>
      </c>
      <c r="Z3358">
        <f t="shared" si="104"/>
        <v>0.89473684210526316</v>
      </c>
      <c r="AA3358">
        <f t="shared" si="105"/>
        <v>0</v>
      </c>
    </row>
    <row r="3359" spans="1:27" hidden="1" x14ac:dyDescent="0.15">
      <c r="A3359" t="s">
        <v>4217</v>
      </c>
      <c r="B3359">
        <v>0</v>
      </c>
      <c r="C3359" t="s">
        <v>125</v>
      </c>
      <c r="D3359">
        <v>107907590</v>
      </c>
      <c r="E3359">
        <v>255</v>
      </c>
      <c r="F3359" t="s">
        <v>797</v>
      </c>
      <c r="G3359" s="2" t="s">
        <v>4226</v>
      </c>
      <c r="H3359">
        <v>33</v>
      </c>
      <c r="I3359">
        <v>0.56000000000000005</v>
      </c>
      <c r="J3359">
        <v>0</v>
      </c>
      <c r="K3359">
        <v>17</v>
      </c>
      <c r="L3359">
        <v>0</v>
      </c>
      <c r="M3359">
        <v>19</v>
      </c>
      <c r="N3359" t="s">
        <v>2184</v>
      </c>
      <c r="O3359" t="s">
        <v>2256</v>
      </c>
      <c r="P3359">
        <v>2019</v>
      </c>
      <c r="Q3359">
        <v>107915222</v>
      </c>
      <c r="R3359">
        <v>108003414</v>
      </c>
      <c r="S3359">
        <v>88193</v>
      </c>
      <c r="T3359">
        <v>2</v>
      </c>
      <c r="U3359" t="s">
        <v>19326</v>
      </c>
      <c r="V3359" t="s">
        <v>32</v>
      </c>
      <c r="W3359" t="s">
        <v>19325</v>
      </c>
      <c r="X3359" t="s">
        <v>19324</v>
      </c>
      <c r="Y3359">
        <v>95824</v>
      </c>
      <c r="Z3359">
        <f t="shared" si="104"/>
        <v>0.89473684210526316</v>
      </c>
      <c r="AA3359">
        <f t="shared" si="105"/>
        <v>0</v>
      </c>
    </row>
    <row r="3360" spans="1:27" hidden="1" x14ac:dyDescent="0.15">
      <c r="A3360" t="s">
        <v>4217</v>
      </c>
      <c r="B3360">
        <v>0</v>
      </c>
      <c r="C3360" t="s">
        <v>125</v>
      </c>
      <c r="D3360">
        <v>108200608</v>
      </c>
      <c r="E3360">
        <v>255</v>
      </c>
      <c r="F3360" t="s">
        <v>797</v>
      </c>
      <c r="G3360" s="2" t="s">
        <v>4226</v>
      </c>
      <c r="H3360">
        <v>33</v>
      </c>
      <c r="I3360">
        <v>0.56000000000000005</v>
      </c>
      <c r="J3360">
        <v>0</v>
      </c>
      <c r="K3360">
        <v>17</v>
      </c>
      <c r="L3360">
        <v>0</v>
      </c>
      <c r="M3360">
        <v>19</v>
      </c>
      <c r="N3360" t="s">
        <v>2184</v>
      </c>
      <c r="O3360" t="s">
        <v>2256</v>
      </c>
      <c r="P3360">
        <v>2019</v>
      </c>
      <c r="Q3360">
        <v>108179738</v>
      </c>
      <c r="R3360">
        <v>108203359</v>
      </c>
      <c r="S3360">
        <v>23622</v>
      </c>
      <c r="T3360">
        <v>1</v>
      </c>
      <c r="U3360" t="s">
        <v>22846</v>
      </c>
      <c r="V3360" t="s">
        <v>32</v>
      </c>
      <c r="W3360" t="s">
        <v>22845</v>
      </c>
      <c r="X3360" t="s">
        <v>22844</v>
      </c>
      <c r="Y3360">
        <v>20870</v>
      </c>
      <c r="Z3360">
        <f t="shared" si="104"/>
        <v>0.89473684210526316</v>
      </c>
      <c r="AA3360">
        <f t="shared" si="105"/>
        <v>0</v>
      </c>
    </row>
    <row r="3361" spans="1:27" hidden="1" x14ac:dyDescent="0.15">
      <c r="A3361" t="s">
        <v>4217</v>
      </c>
      <c r="B3361">
        <v>0</v>
      </c>
      <c r="C3361" t="s">
        <v>125</v>
      </c>
      <c r="D3361">
        <v>108200612</v>
      </c>
      <c r="E3361">
        <v>255</v>
      </c>
      <c r="F3361" t="s">
        <v>797</v>
      </c>
      <c r="G3361" s="2" t="s">
        <v>4226</v>
      </c>
      <c r="H3361">
        <v>33</v>
      </c>
      <c r="I3361">
        <v>0.56000000000000005</v>
      </c>
      <c r="J3361">
        <v>0</v>
      </c>
      <c r="K3361">
        <v>17</v>
      </c>
      <c r="L3361">
        <v>0</v>
      </c>
      <c r="M3361">
        <v>19</v>
      </c>
      <c r="N3361" t="s">
        <v>2184</v>
      </c>
      <c r="O3361" t="s">
        <v>2256</v>
      </c>
      <c r="P3361">
        <v>2019</v>
      </c>
      <c r="Q3361">
        <v>108179738</v>
      </c>
      <c r="R3361">
        <v>108203359</v>
      </c>
      <c r="S3361">
        <v>23622</v>
      </c>
      <c r="T3361">
        <v>1</v>
      </c>
      <c r="U3361" t="s">
        <v>22846</v>
      </c>
      <c r="V3361" t="s">
        <v>32</v>
      </c>
      <c r="W3361" t="s">
        <v>22845</v>
      </c>
      <c r="X3361" t="s">
        <v>22844</v>
      </c>
      <c r="Y3361">
        <v>20874</v>
      </c>
      <c r="Z3361">
        <f t="shared" si="104"/>
        <v>0.89473684210526316</v>
      </c>
      <c r="AA3361">
        <f t="shared" si="105"/>
        <v>0</v>
      </c>
    </row>
    <row r="3362" spans="1:27" hidden="1" x14ac:dyDescent="0.15">
      <c r="A3362" t="s">
        <v>4217</v>
      </c>
      <c r="B3362">
        <v>0</v>
      </c>
      <c r="C3362" t="s">
        <v>125</v>
      </c>
      <c r="D3362">
        <v>108481226</v>
      </c>
      <c r="E3362">
        <v>255</v>
      </c>
      <c r="F3362" t="s">
        <v>797</v>
      </c>
      <c r="G3362" s="2" t="s">
        <v>4226</v>
      </c>
      <c r="H3362">
        <v>33</v>
      </c>
      <c r="I3362">
        <v>0.56000000000000005</v>
      </c>
      <c r="J3362">
        <v>0</v>
      </c>
      <c r="K3362">
        <v>17</v>
      </c>
      <c r="L3362">
        <v>0</v>
      </c>
      <c r="M3362">
        <v>19</v>
      </c>
      <c r="N3362" t="s">
        <v>2184</v>
      </c>
      <c r="O3362" t="s">
        <v>2256</v>
      </c>
      <c r="P3362">
        <v>2019</v>
      </c>
      <c r="Q3362">
        <v>108471853</v>
      </c>
      <c r="R3362">
        <v>108539564</v>
      </c>
      <c r="S3362">
        <v>67712</v>
      </c>
      <c r="T3362">
        <v>1</v>
      </c>
      <c r="U3362" t="s">
        <v>22843</v>
      </c>
      <c r="V3362" t="s">
        <v>56</v>
      </c>
      <c r="W3362" t="s">
        <v>22842</v>
      </c>
      <c r="X3362" t="s">
        <v>22841</v>
      </c>
      <c r="Y3362">
        <v>9373</v>
      </c>
      <c r="Z3362">
        <f t="shared" si="104"/>
        <v>0.89473684210526316</v>
      </c>
      <c r="AA3362">
        <f t="shared" si="105"/>
        <v>0</v>
      </c>
    </row>
    <row r="3363" spans="1:27" hidden="1" x14ac:dyDescent="0.15">
      <c r="A3363" t="s">
        <v>4217</v>
      </c>
      <c r="B3363">
        <v>0</v>
      </c>
      <c r="C3363" t="s">
        <v>125</v>
      </c>
      <c r="D3363">
        <v>109062437</v>
      </c>
      <c r="E3363">
        <v>255</v>
      </c>
      <c r="F3363" t="s">
        <v>797</v>
      </c>
      <c r="G3363" s="2" t="s">
        <v>4226</v>
      </c>
      <c r="H3363">
        <v>33</v>
      </c>
      <c r="I3363">
        <v>0.56000000000000005</v>
      </c>
      <c r="J3363">
        <v>0</v>
      </c>
      <c r="K3363">
        <v>17</v>
      </c>
      <c r="L3363">
        <v>0</v>
      </c>
      <c r="M3363">
        <v>19</v>
      </c>
      <c r="N3363" t="s">
        <v>2184</v>
      </c>
      <c r="O3363" t="s">
        <v>2256</v>
      </c>
      <c r="P3363">
        <v>2019</v>
      </c>
      <c r="Q3363">
        <v>109032984</v>
      </c>
      <c r="R3363">
        <v>109068167</v>
      </c>
      <c r="S3363">
        <v>35184</v>
      </c>
      <c r="T3363">
        <v>2</v>
      </c>
      <c r="U3363" t="s">
        <v>22840</v>
      </c>
      <c r="V3363" t="s">
        <v>32</v>
      </c>
      <c r="W3363" t="s">
        <v>22839</v>
      </c>
      <c r="X3363" t="s">
        <v>22838</v>
      </c>
      <c r="Y3363">
        <v>5730</v>
      </c>
      <c r="Z3363">
        <f t="shared" si="104"/>
        <v>0.89473684210526316</v>
      </c>
      <c r="AA3363">
        <f t="shared" si="105"/>
        <v>0</v>
      </c>
    </row>
    <row r="3364" spans="1:27" hidden="1" x14ac:dyDescent="0.15">
      <c r="A3364" t="s">
        <v>4217</v>
      </c>
      <c r="B3364">
        <v>0</v>
      </c>
      <c r="C3364" t="s">
        <v>125</v>
      </c>
      <c r="D3364">
        <v>109142077</v>
      </c>
      <c r="E3364">
        <v>255</v>
      </c>
      <c r="F3364" t="s">
        <v>797</v>
      </c>
      <c r="G3364" s="2" t="s">
        <v>4226</v>
      </c>
      <c r="H3364">
        <v>33</v>
      </c>
      <c r="I3364">
        <v>0.56000000000000005</v>
      </c>
      <c r="J3364">
        <v>0</v>
      </c>
      <c r="K3364">
        <v>17</v>
      </c>
      <c r="L3364">
        <v>0</v>
      </c>
      <c r="M3364">
        <v>19</v>
      </c>
      <c r="N3364" t="s">
        <v>2184</v>
      </c>
      <c r="O3364" t="s">
        <v>2256</v>
      </c>
      <c r="P3364">
        <v>2019</v>
      </c>
      <c r="Q3364">
        <v>109032187</v>
      </c>
      <c r="R3364">
        <v>109068217</v>
      </c>
      <c r="S3364">
        <v>36031</v>
      </c>
      <c r="T3364">
        <v>2</v>
      </c>
      <c r="U3364" t="s">
        <v>22837</v>
      </c>
      <c r="V3364" t="s">
        <v>32</v>
      </c>
      <c r="W3364" t="s">
        <v>22836</v>
      </c>
      <c r="X3364" t="s">
        <v>22835</v>
      </c>
      <c r="Y3364">
        <v>-73860</v>
      </c>
      <c r="Z3364">
        <f t="shared" si="104"/>
        <v>0.89473684210526316</v>
      </c>
      <c r="AA3364">
        <f t="shared" si="105"/>
        <v>0</v>
      </c>
    </row>
    <row r="3365" spans="1:27" hidden="1" x14ac:dyDescent="0.15">
      <c r="A3365" t="s">
        <v>4217</v>
      </c>
      <c r="B3365">
        <v>0</v>
      </c>
      <c r="C3365" t="s">
        <v>125</v>
      </c>
      <c r="D3365">
        <v>111064603</v>
      </c>
      <c r="E3365">
        <v>255</v>
      </c>
      <c r="F3365" t="s">
        <v>797</v>
      </c>
      <c r="G3365" s="2" t="s">
        <v>4226</v>
      </c>
      <c r="H3365">
        <v>33</v>
      </c>
      <c r="I3365">
        <v>0.56000000000000005</v>
      </c>
      <c r="J3365">
        <v>0</v>
      </c>
      <c r="K3365">
        <v>17</v>
      </c>
      <c r="L3365">
        <v>0</v>
      </c>
      <c r="M3365">
        <v>19</v>
      </c>
      <c r="N3365" t="s">
        <v>2184</v>
      </c>
      <c r="O3365" t="s">
        <v>2256</v>
      </c>
      <c r="P3365">
        <v>2019</v>
      </c>
      <c r="Q3365">
        <v>111039798</v>
      </c>
      <c r="R3365">
        <v>111113384</v>
      </c>
      <c r="S3365">
        <v>73587</v>
      </c>
      <c r="T3365">
        <v>1</v>
      </c>
      <c r="U3365" t="s">
        <v>22834</v>
      </c>
      <c r="V3365" t="s">
        <v>32</v>
      </c>
      <c r="W3365" t="s">
        <v>22833</v>
      </c>
      <c r="X3365" t="s">
        <v>22832</v>
      </c>
      <c r="Y3365">
        <v>24805</v>
      </c>
      <c r="Z3365">
        <f t="shared" si="104"/>
        <v>0.89473684210526316</v>
      </c>
      <c r="AA3365">
        <f t="shared" si="105"/>
        <v>0</v>
      </c>
    </row>
    <row r="3366" spans="1:27" hidden="1" x14ac:dyDescent="0.15">
      <c r="A3366" t="s">
        <v>4217</v>
      </c>
      <c r="B3366">
        <v>16</v>
      </c>
      <c r="C3366" t="s">
        <v>125</v>
      </c>
      <c r="D3366">
        <v>116136542</v>
      </c>
      <c r="E3366">
        <v>255</v>
      </c>
      <c r="F3366" t="s">
        <v>324</v>
      </c>
      <c r="G3366" s="2" t="s">
        <v>4222</v>
      </c>
      <c r="H3366">
        <v>33</v>
      </c>
      <c r="I3366">
        <v>0.56000000000000005</v>
      </c>
      <c r="J3366">
        <v>0</v>
      </c>
      <c r="K3366">
        <v>17</v>
      </c>
      <c r="L3366">
        <v>0</v>
      </c>
      <c r="M3366">
        <v>19</v>
      </c>
      <c r="N3366" t="s">
        <v>2184</v>
      </c>
      <c r="O3366" t="s">
        <v>2256</v>
      </c>
      <c r="P3366">
        <v>2019</v>
      </c>
      <c r="Q3366">
        <v>116137347</v>
      </c>
      <c r="R3366">
        <v>116143741</v>
      </c>
      <c r="S3366">
        <v>6395</v>
      </c>
      <c r="T3366">
        <v>1</v>
      </c>
      <c r="U3366" t="s">
        <v>22831</v>
      </c>
      <c r="V3366" t="s">
        <v>32</v>
      </c>
      <c r="W3366" t="s">
        <v>22830</v>
      </c>
      <c r="X3366" t="s">
        <v>22829</v>
      </c>
      <c r="Y3366">
        <v>-805</v>
      </c>
      <c r="Z3366">
        <f t="shared" si="104"/>
        <v>0.89473684210526316</v>
      </c>
      <c r="AA3366">
        <f t="shared" si="105"/>
        <v>0</v>
      </c>
    </row>
    <row r="3367" spans="1:27" hidden="1" x14ac:dyDescent="0.15">
      <c r="A3367" t="s">
        <v>4217</v>
      </c>
      <c r="B3367">
        <v>0</v>
      </c>
      <c r="C3367" t="s">
        <v>125</v>
      </c>
      <c r="D3367">
        <v>116286613</v>
      </c>
      <c r="E3367">
        <v>255</v>
      </c>
      <c r="F3367" t="s">
        <v>797</v>
      </c>
      <c r="G3367" s="2" t="s">
        <v>4226</v>
      </c>
      <c r="H3367">
        <v>33</v>
      </c>
      <c r="I3367">
        <v>0.56000000000000005</v>
      </c>
      <c r="J3367">
        <v>0</v>
      </c>
      <c r="K3367">
        <v>17</v>
      </c>
      <c r="L3367">
        <v>0</v>
      </c>
      <c r="M3367">
        <v>19</v>
      </c>
      <c r="N3367" t="s">
        <v>2184</v>
      </c>
      <c r="O3367" t="s">
        <v>2256</v>
      </c>
      <c r="P3367">
        <v>2019</v>
      </c>
      <c r="Q3367">
        <v>116281222</v>
      </c>
      <c r="R3367">
        <v>116373096</v>
      </c>
      <c r="S3367">
        <v>91875</v>
      </c>
      <c r="T3367">
        <v>1</v>
      </c>
      <c r="U3367" t="s">
        <v>22828</v>
      </c>
      <c r="V3367" t="s">
        <v>32</v>
      </c>
      <c r="W3367" t="s">
        <v>22827</v>
      </c>
      <c r="X3367" t="s">
        <v>22826</v>
      </c>
      <c r="Y3367">
        <v>5391</v>
      </c>
      <c r="Z3367">
        <f t="shared" si="104"/>
        <v>0.89473684210526316</v>
      </c>
      <c r="AA3367">
        <f t="shared" si="105"/>
        <v>0</v>
      </c>
    </row>
    <row r="3368" spans="1:27" hidden="1" x14ac:dyDescent="0.15">
      <c r="A3368" t="s">
        <v>4217</v>
      </c>
      <c r="B3368">
        <v>0</v>
      </c>
      <c r="C3368" t="s">
        <v>125</v>
      </c>
      <c r="D3368">
        <v>116286617</v>
      </c>
      <c r="E3368">
        <v>255</v>
      </c>
      <c r="F3368" t="s">
        <v>797</v>
      </c>
      <c r="G3368" s="2" t="s">
        <v>4226</v>
      </c>
      <c r="H3368">
        <v>33</v>
      </c>
      <c r="I3368">
        <v>0.56000000000000005</v>
      </c>
      <c r="J3368">
        <v>0</v>
      </c>
      <c r="K3368">
        <v>17</v>
      </c>
      <c r="L3368">
        <v>0</v>
      </c>
      <c r="M3368">
        <v>19</v>
      </c>
      <c r="N3368" t="s">
        <v>2184</v>
      </c>
      <c r="O3368" t="s">
        <v>2256</v>
      </c>
      <c r="P3368">
        <v>2019</v>
      </c>
      <c r="Q3368">
        <v>116281222</v>
      </c>
      <c r="R3368">
        <v>116373096</v>
      </c>
      <c r="S3368">
        <v>91875</v>
      </c>
      <c r="T3368">
        <v>1</v>
      </c>
      <c r="U3368" t="s">
        <v>22828</v>
      </c>
      <c r="V3368" t="s">
        <v>32</v>
      </c>
      <c r="W3368" t="s">
        <v>22827</v>
      </c>
      <c r="X3368" t="s">
        <v>22826</v>
      </c>
      <c r="Y3368">
        <v>5395</v>
      </c>
      <c r="Z3368">
        <f t="shared" si="104"/>
        <v>0.89473684210526316</v>
      </c>
      <c r="AA3368">
        <f t="shared" si="105"/>
        <v>0</v>
      </c>
    </row>
    <row r="3369" spans="1:27" hidden="1" x14ac:dyDescent="0.15">
      <c r="A3369" t="s">
        <v>4217</v>
      </c>
      <c r="B3369">
        <v>0</v>
      </c>
      <c r="C3369" t="s">
        <v>125</v>
      </c>
      <c r="D3369">
        <v>116594391</v>
      </c>
      <c r="E3369">
        <v>255</v>
      </c>
      <c r="F3369" t="s">
        <v>797</v>
      </c>
      <c r="G3369" s="2" t="s">
        <v>4226</v>
      </c>
      <c r="H3369">
        <v>33</v>
      </c>
      <c r="I3369">
        <v>0.56000000000000005</v>
      </c>
      <c r="J3369">
        <v>0</v>
      </c>
      <c r="K3369">
        <v>17</v>
      </c>
      <c r="L3369">
        <v>0</v>
      </c>
      <c r="M3369">
        <v>19</v>
      </c>
      <c r="N3369" t="s">
        <v>2184</v>
      </c>
      <c r="O3369" t="s">
        <v>2256</v>
      </c>
      <c r="P3369">
        <v>2019</v>
      </c>
      <c r="Q3369">
        <v>116597253</v>
      </c>
      <c r="R3369">
        <v>116597550</v>
      </c>
      <c r="S3369">
        <v>298</v>
      </c>
      <c r="T3369">
        <v>1</v>
      </c>
      <c r="U3369" t="s">
        <v>21436</v>
      </c>
      <c r="V3369" t="s">
        <v>40</v>
      </c>
      <c r="W3369" t="s">
        <v>21435</v>
      </c>
      <c r="X3369" t="s">
        <v>21434</v>
      </c>
      <c r="Y3369">
        <v>-2862</v>
      </c>
      <c r="Z3369">
        <f t="shared" si="104"/>
        <v>0.89473684210526316</v>
      </c>
      <c r="AA3369">
        <f t="shared" si="105"/>
        <v>0</v>
      </c>
    </row>
    <row r="3370" spans="1:27" hidden="1" x14ac:dyDescent="0.15">
      <c r="A3370" t="s">
        <v>4217</v>
      </c>
      <c r="B3370">
        <v>0</v>
      </c>
      <c r="C3370" t="s">
        <v>172</v>
      </c>
      <c r="D3370">
        <v>6786844</v>
      </c>
      <c r="E3370">
        <v>255</v>
      </c>
      <c r="F3370" t="s">
        <v>797</v>
      </c>
      <c r="G3370" s="2" t="s">
        <v>4226</v>
      </c>
      <c r="H3370">
        <v>33</v>
      </c>
      <c r="I3370">
        <v>0.56000000000000005</v>
      </c>
      <c r="J3370">
        <v>0</v>
      </c>
      <c r="K3370">
        <v>17</v>
      </c>
      <c r="L3370">
        <v>0</v>
      </c>
      <c r="M3370">
        <v>19</v>
      </c>
      <c r="N3370" t="s">
        <v>2184</v>
      </c>
      <c r="O3370" t="s">
        <v>2256</v>
      </c>
      <c r="P3370">
        <v>2019</v>
      </c>
      <c r="Q3370">
        <v>6788601</v>
      </c>
      <c r="R3370">
        <v>6850348</v>
      </c>
      <c r="S3370">
        <v>61748</v>
      </c>
      <c r="T3370">
        <v>1</v>
      </c>
      <c r="U3370" t="s">
        <v>22825</v>
      </c>
      <c r="V3370" t="s">
        <v>32</v>
      </c>
      <c r="W3370" t="s">
        <v>22824</v>
      </c>
      <c r="X3370" t="s">
        <v>22823</v>
      </c>
      <c r="Y3370">
        <v>-1757</v>
      </c>
      <c r="Z3370">
        <f t="shared" si="104"/>
        <v>0.89473684210526316</v>
      </c>
      <c r="AA3370">
        <f t="shared" si="105"/>
        <v>0</v>
      </c>
    </row>
    <row r="3371" spans="1:27" hidden="1" x14ac:dyDescent="0.15">
      <c r="A3371" t="s">
        <v>4217</v>
      </c>
      <c r="B3371">
        <v>0</v>
      </c>
      <c r="C3371" t="s">
        <v>172</v>
      </c>
      <c r="D3371">
        <v>6786848</v>
      </c>
      <c r="E3371">
        <v>255</v>
      </c>
      <c r="F3371" t="s">
        <v>797</v>
      </c>
      <c r="G3371" s="2" t="s">
        <v>4226</v>
      </c>
      <c r="H3371">
        <v>33</v>
      </c>
      <c r="I3371">
        <v>0.56000000000000005</v>
      </c>
      <c r="J3371">
        <v>0</v>
      </c>
      <c r="K3371">
        <v>17</v>
      </c>
      <c r="L3371">
        <v>0</v>
      </c>
      <c r="M3371">
        <v>19</v>
      </c>
      <c r="N3371" t="s">
        <v>2184</v>
      </c>
      <c r="O3371" t="s">
        <v>2256</v>
      </c>
      <c r="P3371">
        <v>2019</v>
      </c>
      <c r="Q3371">
        <v>6788601</v>
      </c>
      <c r="R3371">
        <v>6850348</v>
      </c>
      <c r="S3371">
        <v>61748</v>
      </c>
      <c r="T3371">
        <v>1</v>
      </c>
      <c r="U3371" t="s">
        <v>22825</v>
      </c>
      <c r="V3371" t="s">
        <v>32</v>
      </c>
      <c r="W3371" t="s">
        <v>22824</v>
      </c>
      <c r="X3371" t="s">
        <v>22823</v>
      </c>
      <c r="Y3371">
        <v>-1753</v>
      </c>
      <c r="Z3371">
        <f t="shared" si="104"/>
        <v>0.89473684210526316</v>
      </c>
      <c r="AA3371">
        <f t="shared" si="105"/>
        <v>0</v>
      </c>
    </row>
    <row r="3372" spans="1:27" hidden="1" x14ac:dyDescent="0.15">
      <c r="A3372" t="s">
        <v>4217</v>
      </c>
      <c r="B3372">
        <v>0</v>
      </c>
      <c r="C3372" t="s">
        <v>172</v>
      </c>
      <c r="D3372">
        <v>6786852</v>
      </c>
      <c r="E3372">
        <v>255</v>
      </c>
      <c r="F3372" t="s">
        <v>797</v>
      </c>
      <c r="G3372" s="2" t="s">
        <v>4226</v>
      </c>
      <c r="H3372">
        <v>33</v>
      </c>
      <c r="I3372">
        <v>0.56000000000000005</v>
      </c>
      <c r="J3372">
        <v>0</v>
      </c>
      <c r="K3372">
        <v>17</v>
      </c>
      <c r="L3372">
        <v>0</v>
      </c>
      <c r="M3372">
        <v>19</v>
      </c>
      <c r="N3372" t="s">
        <v>2184</v>
      </c>
      <c r="O3372" t="s">
        <v>2256</v>
      </c>
      <c r="P3372">
        <v>2019</v>
      </c>
      <c r="Q3372">
        <v>6788601</v>
      </c>
      <c r="R3372">
        <v>6850348</v>
      </c>
      <c r="S3372">
        <v>61748</v>
      </c>
      <c r="T3372">
        <v>1</v>
      </c>
      <c r="U3372" t="s">
        <v>22825</v>
      </c>
      <c r="V3372" t="s">
        <v>32</v>
      </c>
      <c r="W3372" t="s">
        <v>22824</v>
      </c>
      <c r="X3372" t="s">
        <v>22823</v>
      </c>
      <c r="Y3372">
        <v>-1749</v>
      </c>
      <c r="Z3372">
        <f t="shared" si="104"/>
        <v>0.89473684210526316</v>
      </c>
      <c r="AA3372">
        <f t="shared" si="105"/>
        <v>0</v>
      </c>
    </row>
    <row r="3373" spans="1:27" hidden="1" x14ac:dyDescent="0.15">
      <c r="A3373" t="s">
        <v>4217</v>
      </c>
      <c r="B3373">
        <v>0</v>
      </c>
      <c r="C3373" t="s">
        <v>172</v>
      </c>
      <c r="D3373">
        <v>8112480</v>
      </c>
      <c r="E3373">
        <v>255</v>
      </c>
      <c r="F3373" t="s">
        <v>797</v>
      </c>
      <c r="G3373" s="2" t="s">
        <v>4226</v>
      </c>
      <c r="H3373">
        <v>33</v>
      </c>
      <c r="I3373">
        <v>0.56000000000000005</v>
      </c>
      <c r="J3373">
        <v>0</v>
      </c>
      <c r="K3373">
        <v>17</v>
      </c>
      <c r="L3373">
        <v>0</v>
      </c>
      <c r="M3373">
        <v>19</v>
      </c>
      <c r="N3373" t="s">
        <v>2184</v>
      </c>
      <c r="O3373" t="s">
        <v>2256</v>
      </c>
      <c r="P3373">
        <v>2019</v>
      </c>
      <c r="Q3373">
        <v>7905653</v>
      </c>
      <c r="R3373">
        <v>7956230</v>
      </c>
      <c r="S3373">
        <v>50578</v>
      </c>
      <c r="T3373">
        <v>2</v>
      </c>
      <c r="U3373" t="s">
        <v>20940</v>
      </c>
      <c r="V3373" t="s">
        <v>32</v>
      </c>
      <c r="W3373" t="s">
        <v>20939</v>
      </c>
      <c r="X3373" t="s">
        <v>20938</v>
      </c>
      <c r="Y3373">
        <v>-156250</v>
      </c>
      <c r="Z3373">
        <f t="shared" si="104"/>
        <v>0.89473684210526316</v>
      </c>
      <c r="AA3373">
        <f t="shared" si="105"/>
        <v>0</v>
      </c>
    </row>
    <row r="3374" spans="1:27" hidden="1" x14ac:dyDescent="0.15">
      <c r="A3374" t="s">
        <v>4217</v>
      </c>
      <c r="B3374">
        <v>0</v>
      </c>
      <c r="C3374" t="s">
        <v>172</v>
      </c>
      <c r="D3374">
        <v>8112484</v>
      </c>
      <c r="E3374">
        <v>255</v>
      </c>
      <c r="F3374" t="s">
        <v>797</v>
      </c>
      <c r="G3374" s="2" t="s">
        <v>4226</v>
      </c>
      <c r="H3374">
        <v>33</v>
      </c>
      <c r="I3374">
        <v>0.56000000000000005</v>
      </c>
      <c r="J3374">
        <v>0</v>
      </c>
      <c r="K3374">
        <v>17</v>
      </c>
      <c r="L3374">
        <v>0</v>
      </c>
      <c r="M3374">
        <v>19</v>
      </c>
      <c r="N3374" t="s">
        <v>2184</v>
      </c>
      <c r="O3374" t="s">
        <v>2256</v>
      </c>
      <c r="P3374">
        <v>2019</v>
      </c>
      <c r="Q3374">
        <v>7905653</v>
      </c>
      <c r="R3374">
        <v>7956230</v>
      </c>
      <c r="S3374">
        <v>50578</v>
      </c>
      <c r="T3374">
        <v>2</v>
      </c>
      <c r="U3374" t="s">
        <v>20940</v>
      </c>
      <c r="V3374" t="s">
        <v>32</v>
      </c>
      <c r="W3374" t="s">
        <v>20939</v>
      </c>
      <c r="X3374" t="s">
        <v>20938</v>
      </c>
      <c r="Y3374">
        <v>-156254</v>
      </c>
      <c r="Z3374">
        <f t="shared" si="104"/>
        <v>0.89473684210526316</v>
      </c>
      <c r="AA3374">
        <f t="shared" si="105"/>
        <v>0</v>
      </c>
    </row>
    <row r="3375" spans="1:27" hidden="1" x14ac:dyDescent="0.15">
      <c r="A3375" t="s">
        <v>4217</v>
      </c>
      <c r="B3375">
        <v>0</v>
      </c>
      <c r="C3375" t="s">
        <v>172</v>
      </c>
      <c r="D3375">
        <v>8112488</v>
      </c>
      <c r="E3375">
        <v>255</v>
      </c>
      <c r="F3375" t="s">
        <v>797</v>
      </c>
      <c r="G3375" s="2" t="s">
        <v>4226</v>
      </c>
      <c r="H3375">
        <v>33</v>
      </c>
      <c r="I3375">
        <v>0.56000000000000005</v>
      </c>
      <c r="J3375">
        <v>0</v>
      </c>
      <c r="K3375">
        <v>17</v>
      </c>
      <c r="L3375">
        <v>0</v>
      </c>
      <c r="M3375">
        <v>19</v>
      </c>
      <c r="N3375" t="s">
        <v>2184</v>
      </c>
      <c r="O3375" t="s">
        <v>2256</v>
      </c>
      <c r="P3375">
        <v>2019</v>
      </c>
      <c r="Q3375">
        <v>7905653</v>
      </c>
      <c r="R3375">
        <v>7956230</v>
      </c>
      <c r="S3375">
        <v>50578</v>
      </c>
      <c r="T3375">
        <v>2</v>
      </c>
      <c r="U3375" t="s">
        <v>20940</v>
      </c>
      <c r="V3375" t="s">
        <v>32</v>
      </c>
      <c r="W3375" t="s">
        <v>20939</v>
      </c>
      <c r="X3375" t="s">
        <v>20938</v>
      </c>
      <c r="Y3375">
        <v>-156258</v>
      </c>
      <c r="Z3375">
        <f t="shared" si="104"/>
        <v>0.89473684210526316</v>
      </c>
      <c r="AA3375">
        <f t="shared" si="105"/>
        <v>0</v>
      </c>
    </row>
    <row r="3376" spans="1:27" hidden="1" x14ac:dyDescent="0.15">
      <c r="A3376" t="s">
        <v>4217</v>
      </c>
      <c r="B3376">
        <v>0</v>
      </c>
      <c r="C3376" t="s">
        <v>172</v>
      </c>
      <c r="D3376">
        <v>8112560</v>
      </c>
      <c r="E3376">
        <v>255</v>
      </c>
      <c r="F3376" t="s">
        <v>797</v>
      </c>
      <c r="G3376" s="2" t="s">
        <v>4226</v>
      </c>
      <c r="H3376">
        <v>33</v>
      </c>
      <c r="I3376">
        <v>0.56000000000000005</v>
      </c>
      <c r="J3376">
        <v>0</v>
      </c>
      <c r="K3376">
        <v>17</v>
      </c>
      <c r="L3376">
        <v>0</v>
      </c>
      <c r="M3376">
        <v>19</v>
      </c>
      <c r="N3376" t="s">
        <v>2184</v>
      </c>
      <c r="O3376" t="s">
        <v>2256</v>
      </c>
      <c r="P3376">
        <v>2019</v>
      </c>
      <c r="Q3376">
        <v>7905653</v>
      </c>
      <c r="R3376">
        <v>7956230</v>
      </c>
      <c r="S3376">
        <v>50578</v>
      </c>
      <c r="T3376">
        <v>2</v>
      </c>
      <c r="U3376" t="s">
        <v>20940</v>
      </c>
      <c r="V3376" t="s">
        <v>32</v>
      </c>
      <c r="W3376" t="s">
        <v>20939</v>
      </c>
      <c r="X3376" t="s">
        <v>20938</v>
      </c>
      <c r="Y3376">
        <v>-156330</v>
      </c>
      <c r="Z3376">
        <f t="shared" si="104"/>
        <v>0.89473684210526316</v>
      </c>
      <c r="AA3376">
        <f t="shared" si="105"/>
        <v>0</v>
      </c>
    </row>
    <row r="3377" spans="1:27" hidden="1" x14ac:dyDescent="0.15">
      <c r="A3377" t="s">
        <v>4217</v>
      </c>
      <c r="B3377">
        <v>0</v>
      </c>
      <c r="C3377" t="s">
        <v>172</v>
      </c>
      <c r="D3377">
        <v>8112564</v>
      </c>
      <c r="E3377">
        <v>255</v>
      </c>
      <c r="F3377" t="s">
        <v>797</v>
      </c>
      <c r="G3377" s="2" t="s">
        <v>4226</v>
      </c>
      <c r="H3377">
        <v>33</v>
      </c>
      <c r="I3377">
        <v>0.56000000000000005</v>
      </c>
      <c r="J3377">
        <v>0</v>
      </c>
      <c r="K3377">
        <v>17</v>
      </c>
      <c r="L3377">
        <v>0</v>
      </c>
      <c r="M3377">
        <v>19</v>
      </c>
      <c r="N3377" t="s">
        <v>2184</v>
      </c>
      <c r="O3377" t="s">
        <v>2256</v>
      </c>
      <c r="P3377">
        <v>2019</v>
      </c>
      <c r="Q3377">
        <v>7905653</v>
      </c>
      <c r="R3377">
        <v>7956230</v>
      </c>
      <c r="S3377">
        <v>50578</v>
      </c>
      <c r="T3377">
        <v>2</v>
      </c>
      <c r="U3377" t="s">
        <v>20940</v>
      </c>
      <c r="V3377" t="s">
        <v>32</v>
      </c>
      <c r="W3377" t="s">
        <v>20939</v>
      </c>
      <c r="X3377" t="s">
        <v>20938</v>
      </c>
      <c r="Y3377">
        <v>-156334</v>
      </c>
      <c r="Z3377">
        <f t="shared" si="104"/>
        <v>0.89473684210526316</v>
      </c>
      <c r="AA3377">
        <f t="shared" si="105"/>
        <v>0</v>
      </c>
    </row>
    <row r="3378" spans="1:27" hidden="1" x14ac:dyDescent="0.15">
      <c r="A3378" t="s">
        <v>4217</v>
      </c>
      <c r="B3378">
        <v>0</v>
      </c>
      <c r="C3378" t="s">
        <v>172</v>
      </c>
      <c r="D3378">
        <v>8112676</v>
      </c>
      <c r="E3378">
        <v>255</v>
      </c>
      <c r="F3378" t="s">
        <v>797</v>
      </c>
      <c r="G3378" s="2" t="s">
        <v>4226</v>
      </c>
      <c r="H3378">
        <v>33</v>
      </c>
      <c r="I3378">
        <v>0.56000000000000005</v>
      </c>
      <c r="J3378">
        <v>0</v>
      </c>
      <c r="K3378">
        <v>17</v>
      </c>
      <c r="L3378">
        <v>0</v>
      </c>
      <c r="M3378">
        <v>19</v>
      </c>
      <c r="N3378" t="s">
        <v>2184</v>
      </c>
      <c r="O3378" t="s">
        <v>2256</v>
      </c>
      <c r="P3378">
        <v>2019</v>
      </c>
      <c r="Q3378">
        <v>7905653</v>
      </c>
      <c r="R3378">
        <v>7956230</v>
      </c>
      <c r="S3378">
        <v>50578</v>
      </c>
      <c r="T3378">
        <v>2</v>
      </c>
      <c r="U3378" t="s">
        <v>20940</v>
      </c>
      <c r="V3378" t="s">
        <v>32</v>
      </c>
      <c r="W3378" t="s">
        <v>20939</v>
      </c>
      <c r="X3378" t="s">
        <v>20938</v>
      </c>
      <c r="Y3378">
        <v>-156446</v>
      </c>
      <c r="Z3378">
        <f t="shared" si="104"/>
        <v>0.89473684210526316</v>
      </c>
      <c r="AA3378">
        <f t="shared" si="105"/>
        <v>0</v>
      </c>
    </row>
    <row r="3379" spans="1:27" hidden="1" x14ac:dyDescent="0.15">
      <c r="A3379" t="s">
        <v>4217</v>
      </c>
      <c r="B3379">
        <v>0</v>
      </c>
      <c r="C3379" t="s">
        <v>172</v>
      </c>
      <c r="D3379">
        <v>8112716</v>
      </c>
      <c r="E3379">
        <v>255</v>
      </c>
      <c r="F3379" t="s">
        <v>797</v>
      </c>
      <c r="G3379" s="2" t="s">
        <v>4226</v>
      </c>
      <c r="H3379">
        <v>33</v>
      </c>
      <c r="I3379">
        <v>0.56000000000000005</v>
      </c>
      <c r="J3379">
        <v>0</v>
      </c>
      <c r="K3379">
        <v>17</v>
      </c>
      <c r="L3379">
        <v>0</v>
      </c>
      <c r="M3379">
        <v>19</v>
      </c>
      <c r="N3379" t="s">
        <v>2184</v>
      </c>
      <c r="O3379" t="s">
        <v>2256</v>
      </c>
      <c r="P3379">
        <v>2019</v>
      </c>
      <c r="Q3379">
        <v>7905653</v>
      </c>
      <c r="R3379">
        <v>7956230</v>
      </c>
      <c r="S3379">
        <v>50578</v>
      </c>
      <c r="T3379">
        <v>2</v>
      </c>
      <c r="U3379" t="s">
        <v>20940</v>
      </c>
      <c r="V3379" t="s">
        <v>32</v>
      </c>
      <c r="W3379" t="s">
        <v>20939</v>
      </c>
      <c r="X3379" t="s">
        <v>20938</v>
      </c>
      <c r="Y3379">
        <v>-156486</v>
      </c>
      <c r="Z3379">
        <f t="shared" si="104"/>
        <v>0.89473684210526316</v>
      </c>
      <c r="AA3379">
        <f t="shared" si="105"/>
        <v>0</v>
      </c>
    </row>
    <row r="3380" spans="1:27" hidden="1" x14ac:dyDescent="0.15">
      <c r="A3380" t="s">
        <v>4217</v>
      </c>
      <c r="B3380">
        <v>0</v>
      </c>
      <c r="C3380" t="s">
        <v>172</v>
      </c>
      <c r="D3380">
        <v>10433286</v>
      </c>
      <c r="E3380">
        <v>255</v>
      </c>
      <c r="F3380" t="s">
        <v>797</v>
      </c>
      <c r="G3380" s="2" t="s">
        <v>4226</v>
      </c>
      <c r="H3380">
        <v>33</v>
      </c>
      <c r="I3380">
        <v>0.56000000000000005</v>
      </c>
      <c r="J3380">
        <v>0</v>
      </c>
      <c r="K3380">
        <v>17</v>
      </c>
      <c r="L3380">
        <v>0</v>
      </c>
      <c r="M3380">
        <v>19</v>
      </c>
      <c r="N3380" t="s">
        <v>2184</v>
      </c>
      <c r="O3380" t="s">
        <v>2256</v>
      </c>
      <c r="P3380">
        <v>2019</v>
      </c>
      <c r="Q3380">
        <v>10399902</v>
      </c>
      <c r="R3380">
        <v>10429839</v>
      </c>
      <c r="S3380">
        <v>29938</v>
      </c>
      <c r="T3380">
        <v>2</v>
      </c>
      <c r="U3380" t="s">
        <v>22822</v>
      </c>
      <c r="V3380" t="s">
        <v>32</v>
      </c>
      <c r="W3380" t="s">
        <v>22821</v>
      </c>
      <c r="X3380" t="s">
        <v>22820</v>
      </c>
      <c r="Y3380">
        <v>-3447</v>
      </c>
      <c r="Z3380">
        <f t="shared" si="104"/>
        <v>0.89473684210526316</v>
      </c>
      <c r="AA3380">
        <f t="shared" si="105"/>
        <v>0</v>
      </c>
    </row>
    <row r="3381" spans="1:27" hidden="1" x14ac:dyDescent="0.15">
      <c r="A3381" t="s">
        <v>4217</v>
      </c>
      <c r="B3381">
        <v>0</v>
      </c>
      <c r="C3381" t="s">
        <v>172</v>
      </c>
      <c r="D3381">
        <v>12405797</v>
      </c>
      <c r="E3381">
        <v>255</v>
      </c>
      <c r="F3381" t="s">
        <v>797</v>
      </c>
      <c r="G3381" s="2" t="s">
        <v>4226</v>
      </c>
      <c r="H3381">
        <v>33</v>
      </c>
      <c r="I3381">
        <v>0.56000000000000005</v>
      </c>
      <c r="J3381">
        <v>0</v>
      </c>
      <c r="K3381">
        <v>17</v>
      </c>
      <c r="L3381">
        <v>0</v>
      </c>
      <c r="M3381">
        <v>19</v>
      </c>
      <c r="N3381" t="s">
        <v>2184</v>
      </c>
      <c r="O3381" t="s">
        <v>2256</v>
      </c>
      <c r="P3381">
        <v>2019</v>
      </c>
      <c r="Q3381">
        <v>12368623</v>
      </c>
      <c r="R3381">
        <v>12368832</v>
      </c>
      <c r="S3381">
        <v>210</v>
      </c>
      <c r="T3381">
        <v>1</v>
      </c>
      <c r="U3381" t="s">
        <v>22819</v>
      </c>
      <c r="V3381" t="s">
        <v>129</v>
      </c>
      <c r="W3381" t="s">
        <v>22818</v>
      </c>
      <c r="X3381" t="s">
        <v>22817</v>
      </c>
      <c r="Y3381">
        <v>37174</v>
      </c>
      <c r="Z3381">
        <f t="shared" si="104"/>
        <v>0.89473684210526316</v>
      </c>
      <c r="AA3381">
        <f t="shared" si="105"/>
        <v>0</v>
      </c>
    </row>
    <row r="3382" spans="1:27" hidden="1" x14ac:dyDescent="0.15">
      <c r="A3382" t="s">
        <v>4217</v>
      </c>
      <c r="B3382">
        <v>0</v>
      </c>
      <c r="C3382" t="s">
        <v>172</v>
      </c>
      <c r="D3382">
        <v>12405801</v>
      </c>
      <c r="E3382">
        <v>255</v>
      </c>
      <c r="F3382" t="s">
        <v>797</v>
      </c>
      <c r="G3382" s="2" t="s">
        <v>4226</v>
      </c>
      <c r="H3382">
        <v>33</v>
      </c>
      <c r="I3382">
        <v>0.56000000000000005</v>
      </c>
      <c r="J3382">
        <v>0</v>
      </c>
      <c r="K3382">
        <v>17</v>
      </c>
      <c r="L3382">
        <v>0</v>
      </c>
      <c r="M3382">
        <v>19</v>
      </c>
      <c r="N3382" t="s">
        <v>2184</v>
      </c>
      <c r="O3382" t="s">
        <v>2256</v>
      </c>
      <c r="P3382">
        <v>2019</v>
      </c>
      <c r="Q3382">
        <v>12368623</v>
      </c>
      <c r="R3382">
        <v>12368832</v>
      </c>
      <c r="S3382">
        <v>210</v>
      </c>
      <c r="T3382">
        <v>1</v>
      </c>
      <c r="U3382" t="s">
        <v>22819</v>
      </c>
      <c r="V3382" t="s">
        <v>129</v>
      </c>
      <c r="W3382" t="s">
        <v>22818</v>
      </c>
      <c r="X3382" t="s">
        <v>22817</v>
      </c>
      <c r="Y3382">
        <v>37178</v>
      </c>
      <c r="Z3382">
        <f t="shared" si="104"/>
        <v>0.89473684210526316</v>
      </c>
      <c r="AA3382">
        <f t="shared" si="105"/>
        <v>0</v>
      </c>
    </row>
    <row r="3383" spans="1:27" hidden="1" x14ac:dyDescent="0.15">
      <c r="A3383" t="s">
        <v>4217</v>
      </c>
      <c r="B3383">
        <v>16</v>
      </c>
      <c r="C3383" t="s">
        <v>172</v>
      </c>
      <c r="D3383">
        <v>12485660</v>
      </c>
      <c r="E3383">
        <v>255</v>
      </c>
      <c r="F3383" t="s">
        <v>324</v>
      </c>
      <c r="G3383" s="2" t="s">
        <v>4222</v>
      </c>
      <c r="H3383">
        <v>33</v>
      </c>
      <c r="I3383">
        <v>0.56000000000000005</v>
      </c>
      <c r="J3383">
        <v>0</v>
      </c>
      <c r="K3383">
        <v>17</v>
      </c>
      <c r="L3383">
        <v>0</v>
      </c>
      <c r="M3383">
        <v>19</v>
      </c>
      <c r="N3383" t="s">
        <v>2184</v>
      </c>
      <c r="O3383" t="s">
        <v>2256</v>
      </c>
      <c r="P3383">
        <v>2019</v>
      </c>
      <c r="Q3383">
        <v>12368623</v>
      </c>
      <c r="R3383">
        <v>12368832</v>
      </c>
      <c r="S3383">
        <v>210</v>
      </c>
      <c r="T3383">
        <v>1</v>
      </c>
      <c r="U3383" t="s">
        <v>22819</v>
      </c>
      <c r="V3383" t="s">
        <v>129</v>
      </c>
      <c r="W3383" t="s">
        <v>22818</v>
      </c>
      <c r="X3383" t="s">
        <v>22817</v>
      </c>
      <c r="Y3383">
        <v>117037</v>
      </c>
      <c r="Z3383">
        <f t="shared" si="104"/>
        <v>0.89473684210526316</v>
      </c>
      <c r="AA3383">
        <f t="shared" si="105"/>
        <v>0</v>
      </c>
    </row>
    <row r="3384" spans="1:27" hidden="1" x14ac:dyDescent="0.15">
      <c r="A3384" t="s">
        <v>4217</v>
      </c>
      <c r="B3384">
        <v>16</v>
      </c>
      <c r="C3384" t="s">
        <v>172</v>
      </c>
      <c r="D3384">
        <v>14682054</v>
      </c>
      <c r="E3384">
        <v>255</v>
      </c>
      <c r="F3384" t="s">
        <v>324</v>
      </c>
      <c r="G3384" s="2" t="s">
        <v>4222</v>
      </c>
      <c r="H3384">
        <v>33</v>
      </c>
      <c r="I3384">
        <v>0.56000000000000005</v>
      </c>
      <c r="J3384">
        <v>0</v>
      </c>
      <c r="K3384">
        <v>17</v>
      </c>
      <c r="L3384">
        <v>0</v>
      </c>
      <c r="M3384">
        <v>19</v>
      </c>
      <c r="N3384" t="s">
        <v>2184</v>
      </c>
      <c r="O3384" t="s">
        <v>2256</v>
      </c>
      <c r="P3384">
        <v>2019</v>
      </c>
      <c r="Q3384">
        <v>14655839</v>
      </c>
      <c r="R3384">
        <v>14684093</v>
      </c>
      <c r="S3384">
        <v>28255</v>
      </c>
      <c r="T3384">
        <v>2</v>
      </c>
      <c r="U3384" t="s">
        <v>22816</v>
      </c>
      <c r="V3384" t="s">
        <v>302</v>
      </c>
      <c r="W3384" t="s">
        <v>22815</v>
      </c>
      <c r="X3384" t="s">
        <v>22814</v>
      </c>
      <c r="Y3384">
        <v>2039</v>
      </c>
      <c r="Z3384">
        <f t="shared" si="104"/>
        <v>0.89473684210526316</v>
      </c>
      <c r="AA3384">
        <f t="shared" si="105"/>
        <v>0</v>
      </c>
    </row>
    <row r="3385" spans="1:27" hidden="1" x14ac:dyDescent="0.15">
      <c r="A3385" t="s">
        <v>4217</v>
      </c>
      <c r="B3385">
        <v>0</v>
      </c>
      <c r="C3385" t="s">
        <v>172</v>
      </c>
      <c r="D3385">
        <v>17999123</v>
      </c>
      <c r="E3385">
        <v>255</v>
      </c>
      <c r="F3385" t="s">
        <v>797</v>
      </c>
      <c r="G3385" s="2" t="s">
        <v>4226</v>
      </c>
      <c r="H3385">
        <v>33</v>
      </c>
      <c r="I3385">
        <v>0.56000000000000005</v>
      </c>
      <c r="J3385">
        <v>0</v>
      </c>
      <c r="K3385">
        <v>17</v>
      </c>
      <c r="L3385">
        <v>0</v>
      </c>
      <c r="M3385">
        <v>19</v>
      </c>
      <c r="N3385" t="s">
        <v>2184</v>
      </c>
      <c r="O3385" t="s">
        <v>2256</v>
      </c>
      <c r="P3385">
        <v>2019</v>
      </c>
      <c r="Q3385">
        <v>18011268</v>
      </c>
      <c r="R3385">
        <v>18011505</v>
      </c>
      <c r="S3385">
        <v>238</v>
      </c>
      <c r="T3385">
        <v>1</v>
      </c>
      <c r="U3385" t="s">
        <v>22813</v>
      </c>
      <c r="V3385" t="s">
        <v>17952</v>
      </c>
      <c r="W3385" t="s">
        <v>22812</v>
      </c>
      <c r="X3385" t="s">
        <v>22811</v>
      </c>
      <c r="Y3385">
        <v>-12145</v>
      </c>
      <c r="Z3385">
        <f t="shared" si="104"/>
        <v>0.89473684210526316</v>
      </c>
      <c r="AA3385">
        <f t="shared" si="105"/>
        <v>0</v>
      </c>
    </row>
    <row r="3386" spans="1:27" hidden="1" x14ac:dyDescent="0.15">
      <c r="A3386" t="s">
        <v>4217</v>
      </c>
      <c r="B3386">
        <v>0</v>
      </c>
      <c r="C3386" t="s">
        <v>172</v>
      </c>
      <c r="D3386">
        <v>19098132</v>
      </c>
      <c r="E3386">
        <v>255</v>
      </c>
      <c r="F3386" t="s">
        <v>797</v>
      </c>
      <c r="G3386" s="2" t="s">
        <v>4226</v>
      </c>
      <c r="H3386">
        <v>33</v>
      </c>
      <c r="I3386">
        <v>0.56000000000000005</v>
      </c>
      <c r="J3386">
        <v>0</v>
      </c>
      <c r="K3386">
        <v>17</v>
      </c>
      <c r="L3386">
        <v>0</v>
      </c>
      <c r="M3386">
        <v>19</v>
      </c>
      <c r="N3386" t="s">
        <v>2184</v>
      </c>
      <c r="O3386" t="s">
        <v>2256</v>
      </c>
      <c r="P3386">
        <v>2019</v>
      </c>
      <c r="Q3386">
        <v>19008266</v>
      </c>
      <c r="R3386">
        <v>19015657</v>
      </c>
      <c r="S3386">
        <v>7392</v>
      </c>
      <c r="T3386">
        <v>2</v>
      </c>
      <c r="U3386" t="s">
        <v>22810</v>
      </c>
      <c r="V3386" t="s">
        <v>32</v>
      </c>
      <c r="W3386" t="s">
        <v>21286</v>
      </c>
      <c r="X3386" t="s">
        <v>21285</v>
      </c>
      <c r="Y3386">
        <v>-82475</v>
      </c>
      <c r="Z3386">
        <f t="shared" si="104"/>
        <v>0.89473684210526316</v>
      </c>
      <c r="AA3386">
        <f t="shared" si="105"/>
        <v>0</v>
      </c>
    </row>
    <row r="3387" spans="1:27" hidden="1" x14ac:dyDescent="0.15">
      <c r="A3387" t="s">
        <v>4217</v>
      </c>
      <c r="B3387">
        <v>16</v>
      </c>
      <c r="C3387" t="s">
        <v>172</v>
      </c>
      <c r="D3387">
        <v>19673504</v>
      </c>
      <c r="E3387">
        <v>255</v>
      </c>
      <c r="F3387" t="s">
        <v>324</v>
      </c>
      <c r="G3387" s="2" t="s">
        <v>4222</v>
      </c>
      <c r="H3387">
        <v>33</v>
      </c>
      <c r="I3387">
        <v>0.56000000000000005</v>
      </c>
      <c r="J3387">
        <v>0</v>
      </c>
      <c r="K3387">
        <v>17</v>
      </c>
      <c r="L3387">
        <v>0</v>
      </c>
      <c r="M3387">
        <v>19</v>
      </c>
      <c r="N3387" t="s">
        <v>2184</v>
      </c>
      <c r="O3387" t="s">
        <v>2256</v>
      </c>
      <c r="P3387">
        <v>2019</v>
      </c>
      <c r="Q3387">
        <v>19644750</v>
      </c>
      <c r="R3387">
        <v>19660801</v>
      </c>
      <c r="S3387">
        <v>16052</v>
      </c>
      <c r="T3387">
        <v>1</v>
      </c>
      <c r="U3387" t="s">
        <v>22809</v>
      </c>
      <c r="V3387" t="s">
        <v>32</v>
      </c>
      <c r="W3387" t="s">
        <v>22808</v>
      </c>
      <c r="X3387" t="s">
        <v>22807</v>
      </c>
      <c r="Y3387">
        <v>28754</v>
      </c>
      <c r="Z3387">
        <f t="shared" si="104"/>
        <v>0.89473684210526316</v>
      </c>
      <c r="AA3387">
        <f t="shared" si="105"/>
        <v>0</v>
      </c>
    </row>
    <row r="3388" spans="1:27" hidden="1" x14ac:dyDescent="0.15">
      <c r="A3388" t="s">
        <v>4217</v>
      </c>
      <c r="B3388">
        <v>0</v>
      </c>
      <c r="C3388" t="s">
        <v>172</v>
      </c>
      <c r="D3388">
        <v>21199044</v>
      </c>
      <c r="E3388">
        <v>255</v>
      </c>
      <c r="F3388" t="s">
        <v>797</v>
      </c>
      <c r="G3388" s="2" t="s">
        <v>4226</v>
      </c>
      <c r="H3388">
        <v>33</v>
      </c>
      <c r="I3388">
        <v>0.56000000000000005</v>
      </c>
      <c r="J3388">
        <v>0</v>
      </c>
      <c r="K3388">
        <v>17</v>
      </c>
      <c r="L3388">
        <v>0</v>
      </c>
      <c r="M3388">
        <v>19</v>
      </c>
      <c r="N3388" t="s">
        <v>2184</v>
      </c>
      <c r="O3388" t="s">
        <v>2256</v>
      </c>
      <c r="P3388">
        <v>2019</v>
      </c>
      <c r="Q3388">
        <v>21125276</v>
      </c>
      <c r="R3388">
        <v>21160905</v>
      </c>
      <c r="S3388">
        <v>35630</v>
      </c>
      <c r="T3388">
        <v>2</v>
      </c>
      <c r="U3388" t="s">
        <v>22806</v>
      </c>
      <c r="V3388" t="s">
        <v>32</v>
      </c>
      <c r="W3388" t="s">
        <v>22805</v>
      </c>
      <c r="X3388" t="s">
        <v>22804</v>
      </c>
      <c r="Y3388">
        <v>-38139</v>
      </c>
      <c r="Z3388">
        <f t="shared" si="104"/>
        <v>0.89473684210526316</v>
      </c>
      <c r="AA3388">
        <f t="shared" si="105"/>
        <v>0</v>
      </c>
    </row>
    <row r="3389" spans="1:27" hidden="1" x14ac:dyDescent="0.15">
      <c r="A3389" t="s">
        <v>4217</v>
      </c>
      <c r="B3389">
        <v>0</v>
      </c>
      <c r="C3389" t="s">
        <v>172</v>
      </c>
      <c r="D3389">
        <v>21232510</v>
      </c>
      <c r="E3389">
        <v>255</v>
      </c>
      <c r="F3389" t="s">
        <v>797</v>
      </c>
      <c r="G3389" s="2" t="s">
        <v>4226</v>
      </c>
      <c r="H3389">
        <v>33</v>
      </c>
      <c r="I3389">
        <v>0.56000000000000005</v>
      </c>
      <c r="J3389">
        <v>0</v>
      </c>
      <c r="K3389">
        <v>17</v>
      </c>
      <c r="L3389">
        <v>0</v>
      </c>
      <c r="M3389">
        <v>19</v>
      </c>
      <c r="N3389" t="s">
        <v>2184</v>
      </c>
      <c r="O3389" t="s">
        <v>2256</v>
      </c>
      <c r="P3389">
        <v>2019</v>
      </c>
      <c r="Q3389">
        <v>21289219</v>
      </c>
      <c r="R3389">
        <v>21290228</v>
      </c>
      <c r="S3389">
        <v>1010</v>
      </c>
      <c r="T3389">
        <v>1</v>
      </c>
      <c r="U3389" t="s">
        <v>22803</v>
      </c>
      <c r="V3389" t="s">
        <v>40</v>
      </c>
      <c r="W3389" t="s">
        <v>22802</v>
      </c>
      <c r="X3389" t="s">
        <v>22801</v>
      </c>
      <c r="Y3389">
        <v>-56709</v>
      </c>
      <c r="Z3389">
        <f t="shared" si="104"/>
        <v>0.89473684210526316</v>
      </c>
      <c r="AA3389">
        <f t="shared" si="105"/>
        <v>0</v>
      </c>
    </row>
    <row r="3390" spans="1:27" hidden="1" x14ac:dyDescent="0.15">
      <c r="A3390" t="s">
        <v>4217</v>
      </c>
      <c r="B3390">
        <v>16</v>
      </c>
      <c r="C3390" t="s">
        <v>172</v>
      </c>
      <c r="D3390">
        <v>21573234</v>
      </c>
      <c r="E3390">
        <v>255</v>
      </c>
      <c r="F3390" t="s">
        <v>324</v>
      </c>
      <c r="G3390" s="2" t="s">
        <v>4222</v>
      </c>
      <c r="H3390">
        <v>33</v>
      </c>
      <c r="I3390">
        <v>0.56000000000000005</v>
      </c>
      <c r="J3390">
        <v>0</v>
      </c>
      <c r="K3390">
        <v>17</v>
      </c>
      <c r="L3390">
        <v>0</v>
      </c>
      <c r="M3390">
        <v>19</v>
      </c>
      <c r="N3390" t="s">
        <v>2184</v>
      </c>
      <c r="O3390" t="s">
        <v>2256</v>
      </c>
      <c r="P3390">
        <v>2019</v>
      </c>
      <c r="Q3390">
        <v>21593145</v>
      </c>
      <c r="R3390">
        <v>21622376</v>
      </c>
      <c r="S3390">
        <v>29232</v>
      </c>
      <c r="T3390">
        <v>1</v>
      </c>
      <c r="U3390" t="s">
        <v>22800</v>
      </c>
      <c r="V3390" t="s">
        <v>32</v>
      </c>
      <c r="W3390" t="s">
        <v>22799</v>
      </c>
      <c r="X3390" t="s">
        <v>22798</v>
      </c>
      <c r="Y3390">
        <v>-19911</v>
      </c>
      <c r="Z3390">
        <f t="shared" si="104"/>
        <v>0.89473684210526316</v>
      </c>
      <c r="AA3390">
        <f t="shared" si="105"/>
        <v>0</v>
      </c>
    </row>
    <row r="3391" spans="1:27" hidden="1" x14ac:dyDescent="0.15">
      <c r="A3391" t="s">
        <v>4217</v>
      </c>
      <c r="B3391">
        <v>16</v>
      </c>
      <c r="C3391" t="s">
        <v>172</v>
      </c>
      <c r="D3391">
        <v>21573238</v>
      </c>
      <c r="E3391">
        <v>255</v>
      </c>
      <c r="F3391" t="s">
        <v>324</v>
      </c>
      <c r="G3391" s="2" t="s">
        <v>4222</v>
      </c>
      <c r="H3391">
        <v>33</v>
      </c>
      <c r="I3391">
        <v>0.56000000000000005</v>
      </c>
      <c r="J3391">
        <v>0</v>
      </c>
      <c r="K3391">
        <v>17</v>
      </c>
      <c r="L3391">
        <v>0</v>
      </c>
      <c r="M3391">
        <v>19</v>
      </c>
      <c r="N3391" t="s">
        <v>2184</v>
      </c>
      <c r="O3391" t="s">
        <v>2256</v>
      </c>
      <c r="P3391">
        <v>2019</v>
      </c>
      <c r="Q3391">
        <v>21593145</v>
      </c>
      <c r="R3391">
        <v>21622376</v>
      </c>
      <c r="S3391">
        <v>29232</v>
      </c>
      <c r="T3391">
        <v>1</v>
      </c>
      <c r="U3391" t="s">
        <v>22800</v>
      </c>
      <c r="V3391" t="s">
        <v>32</v>
      </c>
      <c r="W3391" t="s">
        <v>22799</v>
      </c>
      <c r="X3391" t="s">
        <v>22798</v>
      </c>
      <c r="Y3391">
        <v>-19907</v>
      </c>
      <c r="Z3391">
        <f t="shared" si="104"/>
        <v>0.89473684210526316</v>
      </c>
      <c r="AA3391">
        <f t="shared" si="105"/>
        <v>0</v>
      </c>
    </row>
    <row r="3392" spans="1:27" hidden="1" x14ac:dyDescent="0.15">
      <c r="A3392" t="s">
        <v>4217</v>
      </c>
      <c r="B3392">
        <v>16</v>
      </c>
      <c r="C3392" t="s">
        <v>172</v>
      </c>
      <c r="D3392">
        <v>21573242</v>
      </c>
      <c r="E3392">
        <v>255</v>
      </c>
      <c r="F3392" t="s">
        <v>324</v>
      </c>
      <c r="G3392" s="2" t="s">
        <v>4222</v>
      </c>
      <c r="H3392">
        <v>33</v>
      </c>
      <c r="I3392">
        <v>0.56000000000000005</v>
      </c>
      <c r="J3392">
        <v>0</v>
      </c>
      <c r="K3392">
        <v>17</v>
      </c>
      <c r="L3392">
        <v>0</v>
      </c>
      <c r="M3392">
        <v>19</v>
      </c>
      <c r="N3392" t="s">
        <v>2184</v>
      </c>
      <c r="O3392" t="s">
        <v>2256</v>
      </c>
      <c r="P3392">
        <v>2019</v>
      </c>
      <c r="Q3392">
        <v>21593145</v>
      </c>
      <c r="R3392">
        <v>21622376</v>
      </c>
      <c r="S3392">
        <v>29232</v>
      </c>
      <c r="T3392">
        <v>1</v>
      </c>
      <c r="U3392" t="s">
        <v>22800</v>
      </c>
      <c r="V3392" t="s">
        <v>32</v>
      </c>
      <c r="W3392" t="s">
        <v>22799</v>
      </c>
      <c r="X3392" t="s">
        <v>22798</v>
      </c>
      <c r="Y3392">
        <v>-19903</v>
      </c>
      <c r="Z3392">
        <f t="shared" si="104"/>
        <v>0.89473684210526316</v>
      </c>
      <c r="AA3392">
        <f t="shared" si="105"/>
        <v>0</v>
      </c>
    </row>
    <row r="3393" spans="1:27" hidden="1" x14ac:dyDescent="0.15">
      <c r="A3393" t="s">
        <v>4217</v>
      </c>
      <c r="B3393">
        <v>16</v>
      </c>
      <c r="C3393" t="s">
        <v>172</v>
      </c>
      <c r="D3393">
        <v>21573246</v>
      </c>
      <c r="E3393">
        <v>255</v>
      </c>
      <c r="F3393" t="s">
        <v>324</v>
      </c>
      <c r="G3393" s="2" t="s">
        <v>4222</v>
      </c>
      <c r="H3393">
        <v>33</v>
      </c>
      <c r="I3393">
        <v>0.56000000000000005</v>
      </c>
      <c r="J3393">
        <v>0</v>
      </c>
      <c r="K3393">
        <v>17</v>
      </c>
      <c r="L3393">
        <v>0</v>
      </c>
      <c r="M3393">
        <v>19</v>
      </c>
      <c r="N3393" t="s">
        <v>2184</v>
      </c>
      <c r="O3393" t="s">
        <v>2256</v>
      </c>
      <c r="P3393">
        <v>2019</v>
      </c>
      <c r="Q3393">
        <v>21593145</v>
      </c>
      <c r="R3393">
        <v>21622376</v>
      </c>
      <c r="S3393">
        <v>29232</v>
      </c>
      <c r="T3393">
        <v>1</v>
      </c>
      <c r="U3393" t="s">
        <v>22800</v>
      </c>
      <c r="V3393" t="s">
        <v>32</v>
      </c>
      <c r="W3393" t="s">
        <v>22799</v>
      </c>
      <c r="X3393" t="s">
        <v>22798</v>
      </c>
      <c r="Y3393">
        <v>-19899</v>
      </c>
      <c r="Z3393">
        <f t="shared" si="104"/>
        <v>0.89473684210526316</v>
      </c>
      <c r="AA3393">
        <f t="shared" si="105"/>
        <v>0</v>
      </c>
    </row>
    <row r="3394" spans="1:27" hidden="1" x14ac:dyDescent="0.15">
      <c r="A3394" t="s">
        <v>4217</v>
      </c>
      <c r="B3394">
        <v>0</v>
      </c>
      <c r="C3394" t="s">
        <v>172</v>
      </c>
      <c r="D3394">
        <v>24009519</v>
      </c>
      <c r="E3394">
        <v>255</v>
      </c>
      <c r="F3394" t="s">
        <v>797</v>
      </c>
      <c r="G3394" s="2" t="s">
        <v>4226</v>
      </c>
      <c r="H3394">
        <v>33</v>
      </c>
      <c r="I3394">
        <v>0.56000000000000005</v>
      </c>
      <c r="J3394">
        <v>0</v>
      </c>
      <c r="K3394">
        <v>17</v>
      </c>
      <c r="L3394">
        <v>0</v>
      </c>
      <c r="M3394">
        <v>19</v>
      </c>
      <c r="N3394" t="s">
        <v>2184</v>
      </c>
      <c r="O3394" t="s">
        <v>2256</v>
      </c>
      <c r="P3394">
        <v>2019</v>
      </c>
      <c r="Q3394">
        <v>24013470</v>
      </c>
      <c r="R3394">
        <v>24014524</v>
      </c>
      <c r="S3394">
        <v>1055</v>
      </c>
      <c r="T3394">
        <v>1</v>
      </c>
      <c r="U3394" t="s">
        <v>22797</v>
      </c>
      <c r="V3394" t="s">
        <v>357</v>
      </c>
      <c r="W3394" t="s">
        <v>22796</v>
      </c>
      <c r="X3394" t="s">
        <v>22795</v>
      </c>
      <c r="Y3394">
        <v>-3951</v>
      </c>
      <c r="Z3394">
        <f t="shared" ref="Z3394:Z3457" si="106">(J3394+K3394)/M3394</f>
        <v>0.89473684210526316</v>
      </c>
      <c r="AA3394">
        <f t="shared" ref="AA3394:AA3457" si="107">J3394/(J3394+K3394+L3394)</f>
        <v>0</v>
      </c>
    </row>
    <row r="3395" spans="1:27" hidden="1" x14ac:dyDescent="0.15">
      <c r="A3395" t="s">
        <v>4217</v>
      </c>
      <c r="B3395">
        <v>16</v>
      </c>
      <c r="C3395" t="s">
        <v>172</v>
      </c>
      <c r="D3395">
        <v>24325023</v>
      </c>
      <c r="E3395">
        <v>255</v>
      </c>
      <c r="F3395" t="s">
        <v>324</v>
      </c>
      <c r="G3395" s="2" t="s">
        <v>4222</v>
      </c>
      <c r="H3395">
        <v>33</v>
      </c>
      <c r="I3395">
        <v>0.56000000000000005</v>
      </c>
      <c r="J3395">
        <v>0</v>
      </c>
      <c r="K3395">
        <v>17</v>
      </c>
      <c r="L3395">
        <v>0</v>
      </c>
      <c r="M3395">
        <v>19</v>
      </c>
      <c r="N3395" t="s">
        <v>2184</v>
      </c>
      <c r="O3395" t="s">
        <v>2256</v>
      </c>
      <c r="P3395">
        <v>2019</v>
      </c>
      <c r="Q3395">
        <v>24223545</v>
      </c>
      <c r="R3395">
        <v>24231199</v>
      </c>
      <c r="S3395">
        <v>7655</v>
      </c>
      <c r="T3395">
        <v>1</v>
      </c>
      <c r="U3395" t="s">
        <v>22794</v>
      </c>
      <c r="V3395" t="s">
        <v>56</v>
      </c>
      <c r="W3395" t="s">
        <v>22793</v>
      </c>
      <c r="X3395" t="s">
        <v>22792</v>
      </c>
      <c r="Y3395">
        <v>101478</v>
      </c>
      <c r="Z3395">
        <f t="shared" si="106"/>
        <v>0.89473684210526316</v>
      </c>
      <c r="AA3395">
        <f t="shared" si="107"/>
        <v>0</v>
      </c>
    </row>
    <row r="3396" spans="1:27" hidden="1" x14ac:dyDescent="0.15">
      <c r="A3396" t="s">
        <v>4217</v>
      </c>
      <c r="B3396">
        <v>0</v>
      </c>
      <c r="C3396" t="s">
        <v>172</v>
      </c>
      <c r="D3396">
        <v>26648281</v>
      </c>
      <c r="E3396">
        <v>255</v>
      </c>
      <c r="F3396" t="s">
        <v>797</v>
      </c>
      <c r="G3396" s="2" t="s">
        <v>4226</v>
      </c>
      <c r="H3396">
        <v>33</v>
      </c>
      <c r="I3396">
        <v>0.56000000000000005</v>
      </c>
      <c r="J3396">
        <v>0</v>
      </c>
      <c r="K3396">
        <v>17</v>
      </c>
      <c r="L3396">
        <v>0</v>
      </c>
      <c r="M3396">
        <v>19</v>
      </c>
      <c r="N3396" t="s">
        <v>2184</v>
      </c>
      <c r="O3396" t="s">
        <v>2256</v>
      </c>
      <c r="P3396">
        <v>2019</v>
      </c>
      <c r="Q3396">
        <v>26673601</v>
      </c>
      <c r="R3396">
        <v>26674612</v>
      </c>
      <c r="S3396">
        <v>1012</v>
      </c>
      <c r="T3396">
        <v>2</v>
      </c>
      <c r="U3396" t="s">
        <v>22791</v>
      </c>
      <c r="V3396" t="s">
        <v>40</v>
      </c>
      <c r="W3396" t="s">
        <v>22790</v>
      </c>
      <c r="X3396" t="s">
        <v>22789</v>
      </c>
      <c r="Y3396">
        <v>26331</v>
      </c>
      <c r="Z3396">
        <f t="shared" si="106"/>
        <v>0.89473684210526316</v>
      </c>
      <c r="AA3396">
        <f t="shared" si="107"/>
        <v>0</v>
      </c>
    </row>
    <row r="3397" spans="1:27" hidden="1" x14ac:dyDescent="0.15">
      <c r="A3397" t="s">
        <v>4217</v>
      </c>
      <c r="B3397">
        <v>0</v>
      </c>
      <c r="C3397" t="s">
        <v>172</v>
      </c>
      <c r="D3397">
        <v>26648285</v>
      </c>
      <c r="E3397">
        <v>255</v>
      </c>
      <c r="F3397" t="s">
        <v>797</v>
      </c>
      <c r="G3397" s="2" t="s">
        <v>4226</v>
      </c>
      <c r="H3397">
        <v>33</v>
      </c>
      <c r="I3397">
        <v>0.56000000000000005</v>
      </c>
      <c r="J3397">
        <v>0</v>
      </c>
      <c r="K3397">
        <v>17</v>
      </c>
      <c r="L3397">
        <v>0</v>
      </c>
      <c r="M3397">
        <v>19</v>
      </c>
      <c r="N3397" t="s">
        <v>2184</v>
      </c>
      <c r="O3397" t="s">
        <v>2256</v>
      </c>
      <c r="P3397">
        <v>2019</v>
      </c>
      <c r="Q3397">
        <v>26673601</v>
      </c>
      <c r="R3397">
        <v>26674612</v>
      </c>
      <c r="S3397">
        <v>1012</v>
      </c>
      <c r="T3397">
        <v>2</v>
      </c>
      <c r="U3397" t="s">
        <v>22791</v>
      </c>
      <c r="V3397" t="s">
        <v>40</v>
      </c>
      <c r="W3397" t="s">
        <v>22790</v>
      </c>
      <c r="X3397" t="s">
        <v>22789</v>
      </c>
      <c r="Y3397">
        <v>26327</v>
      </c>
      <c r="Z3397">
        <f t="shared" si="106"/>
        <v>0.89473684210526316</v>
      </c>
      <c r="AA3397">
        <f t="shared" si="107"/>
        <v>0</v>
      </c>
    </row>
    <row r="3398" spans="1:27" hidden="1" x14ac:dyDescent="0.15">
      <c r="A3398" t="s">
        <v>4217</v>
      </c>
      <c r="B3398">
        <v>16</v>
      </c>
      <c r="C3398" t="s">
        <v>172</v>
      </c>
      <c r="D3398">
        <v>29911794</v>
      </c>
      <c r="E3398">
        <v>255</v>
      </c>
      <c r="F3398" t="s">
        <v>324</v>
      </c>
      <c r="G3398" s="2" t="s">
        <v>4222</v>
      </c>
      <c r="H3398">
        <v>33</v>
      </c>
      <c r="I3398">
        <v>0.56000000000000005</v>
      </c>
      <c r="J3398">
        <v>0</v>
      </c>
      <c r="K3398">
        <v>17</v>
      </c>
      <c r="L3398">
        <v>0</v>
      </c>
      <c r="M3398">
        <v>19</v>
      </c>
      <c r="N3398" t="s">
        <v>2184</v>
      </c>
      <c r="O3398" t="s">
        <v>2256</v>
      </c>
      <c r="P3398">
        <v>2019</v>
      </c>
      <c r="Q3398">
        <v>29698746</v>
      </c>
      <c r="R3398">
        <v>29699380</v>
      </c>
      <c r="S3398">
        <v>635</v>
      </c>
      <c r="T3398">
        <v>2</v>
      </c>
      <c r="U3398" t="s">
        <v>22788</v>
      </c>
      <c r="V3398" t="s">
        <v>56</v>
      </c>
      <c r="W3398" t="s">
        <v>22787</v>
      </c>
      <c r="X3398" t="s">
        <v>22786</v>
      </c>
      <c r="Y3398">
        <v>-212414</v>
      </c>
      <c r="Z3398">
        <f t="shared" si="106"/>
        <v>0.89473684210526316</v>
      </c>
      <c r="AA3398">
        <f t="shared" si="107"/>
        <v>0</v>
      </c>
    </row>
    <row r="3399" spans="1:27" hidden="1" x14ac:dyDescent="0.15">
      <c r="A3399" t="s">
        <v>4217</v>
      </c>
      <c r="B3399">
        <v>0</v>
      </c>
      <c r="C3399" t="s">
        <v>172</v>
      </c>
      <c r="D3399">
        <v>30027015</v>
      </c>
      <c r="E3399">
        <v>255</v>
      </c>
      <c r="F3399" t="s">
        <v>797</v>
      </c>
      <c r="G3399" s="2" t="s">
        <v>4226</v>
      </c>
      <c r="H3399">
        <v>33</v>
      </c>
      <c r="I3399">
        <v>0.56000000000000005</v>
      </c>
      <c r="J3399">
        <v>0</v>
      </c>
      <c r="K3399">
        <v>17</v>
      </c>
      <c r="L3399">
        <v>0</v>
      </c>
      <c r="M3399">
        <v>19</v>
      </c>
      <c r="N3399" t="s">
        <v>2184</v>
      </c>
      <c r="O3399" t="s">
        <v>2256</v>
      </c>
      <c r="P3399">
        <v>2019</v>
      </c>
      <c r="Q3399">
        <v>30196011</v>
      </c>
      <c r="R3399">
        <v>30200540</v>
      </c>
      <c r="S3399">
        <v>4530</v>
      </c>
      <c r="T3399">
        <v>2</v>
      </c>
      <c r="U3399" t="s">
        <v>21281</v>
      </c>
      <c r="V3399" t="s">
        <v>32</v>
      </c>
      <c r="W3399" t="s">
        <v>21280</v>
      </c>
      <c r="X3399" t="s">
        <v>21279</v>
      </c>
      <c r="Y3399">
        <v>173525</v>
      </c>
      <c r="Z3399">
        <f t="shared" si="106"/>
        <v>0.89473684210526316</v>
      </c>
      <c r="AA3399">
        <f t="shared" si="107"/>
        <v>0</v>
      </c>
    </row>
    <row r="3400" spans="1:27" hidden="1" x14ac:dyDescent="0.15">
      <c r="A3400" t="s">
        <v>4217</v>
      </c>
      <c r="B3400">
        <v>16</v>
      </c>
      <c r="C3400" t="s">
        <v>172</v>
      </c>
      <c r="D3400">
        <v>30041178</v>
      </c>
      <c r="E3400">
        <v>255</v>
      </c>
      <c r="F3400" t="s">
        <v>324</v>
      </c>
      <c r="G3400" s="2" t="s">
        <v>4222</v>
      </c>
      <c r="H3400">
        <v>33</v>
      </c>
      <c r="I3400">
        <v>0.56000000000000005</v>
      </c>
      <c r="J3400">
        <v>0</v>
      </c>
      <c r="K3400">
        <v>17</v>
      </c>
      <c r="L3400">
        <v>0</v>
      </c>
      <c r="M3400">
        <v>19</v>
      </c>
      <c r="N3400" t="s">
        <v>2184</v>
      </c>
      <c r="O3400" t="s">
        <v>2256</v>
      </c>
      <c r="P3400">
        <v>2019</v>
      </c>
      <c r="Q3400">
        <v>30196011</v>
      </c>
      <c r="R3400">
        <v>30200540</v>
      </c>
      <c r="S3400">
        <v>4530</v>
      </c>
      <c r="T3400">
        <v>2</v>
      </c>
      <c r="U3400" t="s">
        <v>21281</v>
      </c>
      <c r="V3400" t="s">
        <v>32</v>
      </c>
      <c r="W3400" t="s">
        <v>21280</v>
      </c>
      <c r="X3400" t="s">
        <v>21279</v>
      </c>
      <c r="Y3400">
        <v>159362</v>
      </c>
      <c r="Z3400">
        <f t="shared" si="106"/>
        <v>0.89473684210526316</v>
      </c>
      <c r="AA3400">
        <f t="shared" si="107"/>
        <v>0</v>
      </c>
    </row>
    <row r="3401" spans="1:27" hidden="1" x14ac:dyDescent="0.15">
      <c r="A3401" t="s">
        <v>4217</v>
      </c>
      <c r="B3401">
        <v>16</v>
      </c>
      <c r="C3401" t="s">
        <v>172</v>
      </c>
      <c r="D3401">
        <v>32358268</v>
      </c>
      <c r="E3401">
        <v>255</v>
      </c>
      <c r="F3401" t="s">
        <v>324</v>
      </c>
      <c r="G3401" s="2" t="s">
        <v>4222</v>
      </c>
      <c r="H3401">
        <v>33</v>
      </c>
      <c r="I3401">
        <v>0.56000000000000005</v>
      </c>
      <c r="J3401">
        <v>0</v>
      </c>
      <c r="K3401">
        <v>17</v>
      </c>
      <c r="L3401">
        <v>0</v>
      </c>
      <c r="M3401">
        <v>19</v>
      </c>
      <c r="N3401" t="s">
        <v>2184</v>
      </c>
      <c r="O3401" t="s">
        <v>2256</v>
      </c>
      <c r="P3401">
        <v>2019</v>
      </c>
      <c r="Q3401">
        <v>32329765</v>
      </c>
      <c r="R3401">
        <v>32410335</v>
      </c>
      <c r="S3401">
        <v>80571</v>
      </c>
      <c r="T3401">
        <v>2</v>
      </c>
      <c r="U3401" t="s">
        <v>22785</v>
      </c>
      <c r="V3401" t="s">
        <v>32</v>
      </c>
      <c r="W3401" t="s">
        <v>22784</v>
      </c>
      <c r="X3401" t="s">
        <v>22783</v>
      </c>
      <c r="Y3401">
        <v>52067</v>
      </c>
      <c r="Z3401">
        <f t="shared" si="106"/>
        <v>0.89473684210526316</v>
      </c>
      <c r="AA3401">
        <f t="shared" si="107"/>
        <v>0</v>
      </c>
    </row>
    <row r="3402" spans="1:27" hidden="1" x14ac:dyDescent="0.15">
      <c r="A3402" t="s">
        <v>4217</v>
      </c>
      <c r="B3402">
        <v>16</v>
      </c>
      <c r="C3402" t="s">
        <v>172</v>
      </c>
      <c r="D3402">
        <v>34999463</v>
      </c>
      <c r="E3402">
        <v>255</v>
      </c>
      <c r="F3402" t="s">
        <v>324</v>
      </c>
      <c r="G3402" s="2" t="s">
        <v>4222</v>
      </c>
      <c r="H3402">
        <v>33</v>
      </c>
      <c r="I3402">
        <v>0.56000000000000005</v>
      </c>
      <c r="J3402">
        <v>0</v>
      </c>
      <c r="K3402">
        <v>17</v>
      </c>
      <c r="L3402">
        <v>0</v>
      </c>
      <c r="M3402">
        <v>19</v>
      </c>
      <c r="N3402" t="s">
        <v>2184</v>
      </c>
      <c r="O3402" t="s">
        <v>2256</v>
      </c>
      <c r="P3402">
        <v>2019</v>
      </c>
      <c r="Q3402">
        <v>35112198</v>
      </c>
      <c r="R3402">
        <v>35112331</v>
      </c>
      <c r="S3402">
        <v>134</v>
      </c>
      <c r="T3402">
        <v>1</v>
      </c>
      <c r="U3402" t="s">
        <v>22782</v>
      </c>
      <c r="V3402" t="s">
        <v>129</v>
      </c>
      <c r="W3402" t="s">
        <v>22781</v>
      </c>
      <c r="X3402" t="s">
        <v>22780</v>
      </c>
      <c r="Y3402">
        <v>-112735</v>
      </c>
      <c r="Z3402">
        <f t="shared" si="106"/>
        <v>0.89473684210526316</v>
      </c>
      <c r="AA3402">
        <f t="shared" si="107"/>
        <v>0</v>
      </c>
    </row>
    <row r="3403" spans="1:27" hidden="1" x14ac:dyDescent="0.15">
      <c r="A3403" t="s">
        <v>4217</v>
      </c>
      <c r="B3403">
        <v>16</v>
      </c>
      <c r="C3403" t="s">
        <v>172</v>
      </c>
      <c r="D3403">
        <v>34999467</v>
      </c>
      <c r="E3403">
        <v>255</v>
      </c>
      <c r="F3403" t="s">
        <v>324</v>
      </c>
      <c r="G3403" s="2" t="s">
        <v>4222</v>
      </c>
      <c r="H3403">
        <v>33</v>
      </c>
      <c r="I3403">
        <v>0.56000000000000005</v>
      </c>
      <c r="J3403">
        <v>0</v>
      </c>
      <c r="K3403">
        <v>17</v>
      </c>
      <c r="L3403">
        <v>0</v>
      </c>
      <c r="M3403">
        <v>19</v>
      </c>
      <c r="N3403" t="s">
        <v>2184</v>
      </c>
      <c r="O3403" t="s">
        <v>2256</v>
      </c>
      <c r="P3403">
        <v>2019</v>
      </c>
      <c r="Q3403">
        <v>35112198</v>
      </c>
      <c r="R3403">
        <v>35112331</v>
      </c>
      <c r="S3403">
        <v>134</v>
      </c>
      <c r="T3403">
        <v>1</v>
      </c>
      <c r="U3403" t="s">
        <v>22782</v>
      </c>
      <c r="V3403" t="s">
        <v>129</v>
      </c>
      <c r="W3403" t="s">
        <v>22781</v>
      </c>
      <c r="X3403" t="s">
        <v>22780</v>
      </c>
      <c r="Y3403">
        <v>-112731</v>
      </c>
      <c r="Z3403">
        <f t="shared" si="106"/>
        <v>0.89473684210526316</v>
      </c>
      <c r="AA3403">
        <f t="shared" si="107"/>
        <v>0</v>
      </c>
    </row>
    <row r="3404" spans="1:27" hidden="1" x14ac:dyDescent="0.15">
      <c r="A3404" t="s">
        <v>4217</v>
      </c>
      <c r="B3404">
        <v>16</v>
      </c>
      <c r="C3404" t="s">
        <v>172</v>
      </c>
      <c r="D3404">
        <v>39451047</v>
      </c>
      <c r="E3404">
        <v>255</v>
      </c>
      <c r="F3404" t="s">
        <v>324</v>
      </c>
      <c r="G3404" s="2" t="s">
        <v>4222</v>
      </c>
      <c r="H3404">
        <v>33</v>
      </c>
      <c r="I3404">
        <v>0.56000000000000005</v>
      </c>
      <c r="J3404">
        <v>0</v>
      </c>
      <c r="K3404">
        <v>17</v>
      </c>
      <c r="L3404">
        <v>0</v>
      </c>
      <c r="M3404">
        <v>19</v>
      </c>
      <c r="N3404" t="s">
        <v>2184</v>
      </c>
      <c r="O3404" t="s">
        <v>2256</v>
      </c>
      <c r="P3404">
        <v>2019</v>
      </c>
      <c r="Q3404">
        <v>39454805</v>
      </c>
      <c r="R3404">
        <v>39564355</v>
      </c>
      <c r="S3404">
        <v>109551</v>
      </c>
      <c r="T3404">
        <v>1</v>
      </c>
      <c r="U3404" t="s">
        <v>22779</v>
      </c>
      <c r="V3404" t="s">
        <v>32</v>
      </c>
      <c r="W3404" t="s">
        <v>22778</v>
      </c>
      <c r="X3404" t="s">
        <v>22777</v>
      </c>
      <c r="Y3404">
        <v>-3758</v>
      </c>
      <c r="Z3404">
        <f t="shared" si="106"/>
        <v>0.89473684210526316</v>
      </c>
      <c r="AA3404">
        <f t="shared" si="107"/>
        <v>0</v>
      </c>
    </row>
    <row r="3405" spans="1:27" hidden="1" x14ac:dyDescent="0.15">
      <c r="A3405" t="s">
        <v>4217</v>
      </c>
      <c r="B3405">
        <v>16</v>
      </c>
      <c r="C3405" t="s">
        <v>172</v>
      </c>
      <c r="D3405">
        <v>39451051</v>
      </c>
      <c r="E3405">
        <v>255</v>
      </c>
      <c r="F3405" t="s">
        <v>324</v>
      </c>
      <c r="G3405" s="2" t="s">
        <v>4222</v>
      </c>
      <c r="H3405">
        <v>33</v>
      </c>
      <c r="I3405">
        <v>0.56000000000000005</v>
      </c>
      <c r="J3405">
        <v>0</v>
      </c>
      <c r="K3405">
        <v>17</v>
      </c>
      <c r="L3405">
        <v>0</v>
      </c>
      <c r="M3405">
        <v>19</v>
      </c>
      <c r="N3405" t="s">
        <v>2184</v>
      </c>
      <c r="O3405" t="s">
        <v>2256</v>
      </c>
      <c r="P3405">
        <v>2019</v>
      </c>
      <c r="Q3405">
        <v>39454805</v>
      </c>
      <c r="R3405">
        <v>39564355</v>
      </c>
      <c r="S3405">
        <v>109551</v>
      </c>
      <c r="T3405">
        <v>1</v>
      </c>
      <c r="U3405" t="s">
        <v>22779</v>
      </c>
      <c r="V3405" t="s">
        <v>32</v>
      </c>
      <c r="W3405" t="s">
        <v>22778</v>
      </c>
      <c r="X3405" t="s">
        <v>22777</v>
      </c>
      <c r="Y3405">
        <v>-3754</v>
      </c>
      <c r="Z3405">
        <f t="shared" si="106"/>
        <v>0.89473684210526316</v>
      </c>
      <c r="AA3405">
        <f t="shared" si="107"/>
        <v>0</v>
      </c>
    </row>
    <row r="3406" spans="1:27" hidden="1" x14ac:dyDescent="0.15">
      <c r="A3406" t="s">
        <v>4217</v>
      </c>
      <c r="B3406">
        <v>16</v>
      </c>
      <c r="C3406" t="s">
        <v>172</v>
      </c>
      <c r="D3406">
        <v>39451055</v>
      </c>
      <c r="E3406">
        <v>255</v>
      </c>
      <c r="F3406" t="s">
        <v>324</v>
      </c>
      <c r="G3406" s="2" t="s">
        <v>4222</v>
      </c>
      <c r="H3406">
        <v>33</v>
      </c>
      <c r="I3406">
        <v>0.56000000000000005</v>
      </c>
      <c r="J3406">
        <v>0</v>
      </c>
      <c r="K3406">
        <v>17</v>
      </c>
      <c r="L3406">
        <v>0</v>
      </c>
      <c r="M3406">
        <v>19</v>
      </c>
      <c r="N3406" t="s">
        <v>2184</v>
      </c>
      <c r="O3406" t="s">
        <v>2256</v>
      </c>
      <c r="P3406">
        <v>2019</v>
      </c>
      <c r="Q3406">
        <v>39454805</v>
      </c>
      <c r="R3406">
        <v>39564355</v>
      </c>
      <c r="S3406">
        <v>109551</v>
      </c>
      <c r="T3406">
        <v>1</v>
      </c>
      <c r="U3406" t="s">
        <v>22779</v>
      </c>
      <c r="V3406" t="s">
        <v>32</v>
      </c>
      <c r="W3406" t="s">
        <v>22778</v>
      </c>
      <c r="X3406" t="s">
        <v>22777</v>
      </c>
      <c r="Y3406">
        <v>-3750</v>
      </c>
      <c r="Z3406">
        <f t="shared" si="106"/>
        <v>0.89473684210526316</v>
      </c>
      <c r="AA3406">
        <f t="shared" si="107"/>
        <v>0</v>
      </c>
    </row>
    <row r="3407" spans="1:27" hidden="1" x14ac:dyDescent="0.15">
      <c r="A3407" t="s">
        <v>4217</v>
      </c>
      <c r="B3407">
        <v>16</v>
      </c>
      <c r="C3407" t="s">
        <v>172</v>
      </c>
      <c r="D3407">
        <v>39451059</v>
      </c>
      <c r="E3407">
        <v>255</v>
      </c>
      <c r="F3407" t="s">
        <v>324</v>
      </c>
      <c r="G3407" s="2" t="s">
        <v>4222</v>
      </c>
      <c r="H3407">
        <v>33</v>
      </c>
      <c r="I3407">
        <v>0.56000000000000005</v>
      </c>
      <c r="J3407">
        <v>0</v>
      </c>
      <c r="K3407">
        <v>17</v>
      </c>
      <c r="L3407">
        <v>0</v>
      </c>
      <c r="M3407">
        <v>19</v>
      </c>
      <c r="N3407" t="s">
        <v>2184</v>
      </c>
      <c r="O3407" t="s">
        <v>2256</v>
      </c>
      <c r="P3407">
        <v>2019</v>
      </c>
      <c r="Q3407">
        <v>39454805</v>
      </c>
      <c r="R3407">
        <v>39564355</v>
      </c>
      <c r="S3407">
        <v>109551</v>
      </c>
      <c r="T3407">
        <v>1</v>
      </c>
      <c r="U3407" t="s">
        <v>22779</v>
      </c>
      <c r="V3407" t="s">
        <v>32</v>
      </c>
      <c r="W3407" t="s">
        <v>22778</v>
      </c>
      <c r="X3407" t="s">
        <v>22777</v>
      </c>
      <c r="Y3407">
        <v>-3746</v>
      </c>
      <c r="Z3407">
        <f t="shared" si="106"/>
        <v>0.89473684210526316</v>
      </c>
      <c r="AA3407">
        <f t="shared" si="107"/>
        <v>0</v>
      </c>
    </row>
    <row r="3408" spans="1:27" hidden="1" x14ac:dyDescent="0.15">
      <c r="A3408" t="s">
        <v>4217</v>
      </c>
      <c r="B3408">
        <v>16</v>
      </c>
      <c r="C3408" t="s">
        <v>172</v>
      </c>
      <c r="D3408">
        <v>39451063</v>
      </c>
      <c r="E3408">
        <v>255</v>
      </c>
      <c r="F3408" t="s">
        <v>324</v>
      </c>
      <c r="G3408" s="2" t="s">
        <v>4222</v>
      </c>
      <c r="H3408">
        <v>33</v>
      </c>
      <c r="I3408">
        <v>0.56000000000000005</v>
      </c>
      <c r="J3408">
        <v>0</v>
      </c>
      <c r="K3408">
        <v>17</v>
      </c>
      <c r="L3408">
        <v>0</v>
      </c>
      <c r="M3408">
        <v>19</v>
      </c>
      <c r="N3408" t="s">
        <v>2184</v>
      </c>
      <c r="O3408" t="s">
        <v>2256</v>
      </c>
      <c r="P3408">
        <v>2019</v>
      </c>
      <c r="Q3408">
        <v>39454805</v>
      </c>
      <c r="R3408">
        <v>39564355</v>
      </c>
      <c r="S3408">
        <v>109551</v>
      </c>
      <c r="T3408">
        <v>1</v>
      </c>
      <c r="U3408" t="s">
        <v>22779</v>
      </c>
      <c r="V3408" t="s">
        <v>32</v>
      </c>
      <c r="W3408" t="s">
        <v>22778</v>
      </c>
      <c r="X3408" t="s">
        <v>22777</v>
      </c>
      <c r="Y3408">
        <v>-3742</v>
      </c>
      <c r="Z3408">
        <f t="shared" si="106"/>
        <v>0.89473684210526316</v>
      </c>
      <c r="AA3408">
        <f t="shared" si="107"/>
        <v>0</v>
      </c>
    </row>
    <row r="3409" spans="1:27" hidden="1" x14ac:dyDescent="0.15">
      <c r="A3409" t="s">
        <v>4217</v>
      </c>
      <c r="B3409">
        <v>16</v>
      </c>
      <c r="C3409" t="s">
        <v>172</v>
      </c>
      <c r="D3409">
        <v>39451067</v>
      </c>
      <c r="E3409">
        <v>255</v>
      </c>
      <c r="F3409" t="s">
        <v>324</v>
      </c>
      <c r="G3409" s="2" t="s">
        <v>4222</v>
      </c>
      <c r="H3409">
        <v>33</v>
      </c>
      <c r="I3409">
        <v>0.56000000000000005</v>
      </c>
      <c r="J3409">
        <v>0</v>
      </c>
      <c r="K3409">
        <v>17</v>
      </c>
      <c r="L3409">
        <v>0</v>
      </c>
      <c r="M3409">
        <v>19</v>
      </c>
      <c r="N3409" t="s">
        <v>2184</v>
      </c>
      <c r="O3409" t="s">
        <v>2256</v>
      </c>
      <c r="P3409">
        <v>2019</v>
      </c>
      <c r="Q3409">
        <v>39454805</v>
      </c>
      <c r="R3409">
        <v>39564355</v>
      </c>
      <c r="S3409">
        <v>109551</v>
      </c>
      <c r="T3409">
        <v>1</v>
      </c>
      <c r="U3409" t="s">
        <v>22779</v>
      </c>
      <c r="V3409" t="s">
        <v>32</v>
      </c>
      <c r="W3409" t="s">
        <v>22778</v>
      </c>
      <c r="X3409" t="s">
        <v>22777</v>
      </c>
      <c r="Y3409">
        <v>-3738</v>
      </c>
      <c r="Z3409">
        <f t="shared" si="106"/>
        <v>0.89473684210526316</v>
      </c>
      <c r="AA3409">
        <f t="shared" si="107"/>
        <v>0</v>
      </c>
    </row>
    <row r="3410" spans="1:27" hidden="1" x14ac:dyDescent="0.15">
      <c r="A3410" t="s">
        <v>4217</v>
      </c>
      <c r="B3410">
        <v>16</v>
      </c>
      <c r="C3410" t="s">
        <v>172</v>
      </c>
      <c r="D3410">
        <v>42023095</v>
      </c>
      <c r="E3410">
        <v>255</v>
      </c>
      <c r="F3410" t="s">
        <v>324</v>
      </c>
      <c r="G3410" s="2" t="s">
        <v>4222</v>
      </c>
      <c r="H3410">
        <v>33</v>
      </c>
      <c r="I3410">
        <v>0.56000000000000005</v>
      </c>
      <c r="J3410">
        <v>0</v>
      </c>
      <c r="K3410">
        <v>17</v>
      </c>
      <c r="L3410">
        <v>0</v>
      </c>
      <c r="M3410">
        <v>19</v>
      </c>
      <c r="N3410" t="s">
        <v>2184</v>
      </c>
      <c r="O3410" t="s">
        <v>2256</v>
      </c>
      <c r="P3410">
        <v>2019</v>
      </c>
      <c r="Q3410">
        <v>41916807</v>
      </c>
      <c r="R3410">
        <v>42018442</v>
      </c>
      <c r="S3410">
        <v>101636</v>
      </c>
      <c r="T3410">
        <v>2</v>
      </c>
      <c r="U3410" t="s">
        <v>22776</v>
      </c>
      <c r="V3410" t="s">
        <v>302</v>
      </c>
      <c r="W3410" t="s">
        <v>18437</v>
      </c>
      <c r="X3410" t="s">
        <v>18436</v>
      </c>
      <c r="Y3410">
        <v>-4653</v>
      </c>
      <c r="Z3410">
        <f t="shared" si="106"/>
        <v>0.89473684210526316</v>
      </c>
      <c r="AA3410">
        <f t="shared" si="107"/>
        <v>0</v>
      </c>
    </row>
    <row r="3411" spans="1:27" hidden="1" x14ac:dyDescent="0.15">
      <c r="A3411" t="s">
        <v>4217</v>
      </c>
      <c r="B3411">
        <v>0</v>
      </c>
      <c r="C3411" t="s">
        <v>172</v>
      </c>
      <c r="D3411">
        <v>42320839</v>
      </c>
      <c r="E3411">
        <v>255</v>
      </c>
      <c r="F3411" t="s">
        <v>797</v>
      </c>
      <c r="G3411" s="2" t="s">
        <v>4226</v>
      </c>
      <c r="H3411">
        <v>33</v>
      </c>
      <c r="I3411">
        <v>0.56000000000000005</v>
      </c>
      <c r="J3411">
        <v>0</v>
      </c>
      <c r="K3411">
        <v>17</v>
      </c>
      <c r="L3411">
        <v>0</v>
      </c>
      <c r="M3411">
        <v>19</v>
      </c>
      <c r="N3411" t="s">
        <v>2184</v>
      </c>
      <c r="O3411" t="s">
        <v>2256</v>
      </c>
      <c r="P3411">
        <v>2019</v>
      </c>
      <c r="Q3411">
        <v>42330786</v>
      </c>
      <c r="R3411">
        <v>42331263</v>
      </c>
      <c r="S3411">
        <v>478</v>
      </c>
      <c r="T3411">
        <v>2</v>
      </c>
      <c r="U3411" t="s">
        <v>22775</v>
      </c>
      <c r="V3411" t="s">
        <v>40</v>
      </c>
      <c r="W3411" t="s">
        <v>22774</v>
      </c>
      <c r="X3411" t="s">
        <v>22773</v>
      </c>
      <c r="Y3411">
        <v>10424</v>
      </c>
      <c r="Z3411">
        <f t="shared" si="106"/>
        <v>0.89473684210526316</v>
      </c>
      <c r="AA3411">
        <f t="shared" si="107"/>
        <v>0</v>
      </c>
    </row>
    <row r="3412" spans="1:27" hidden="1" x14ac:dyDescent="0.15">
      <c r="A3412" t="s">
        <v>4217</v>
      </c>
      <c r="B3412">
        <v>16</v>
      </c>
      <c r="C3412" t="s">
        <v>172</v>
      </c>
      <c r="D3412">
        <v>43336629</v>
      </c>
      <c r="E3412">
        <v>255</v>
      </c>
      <c r="F3412" t="s">
        <v>324</v>
      </c>
      <c r="G3412" s="2" t="s">
        <v>4222</v>
      </c>
      <c r="H3412">
        <v>33</v>
      </c>
      <c r="I3412">
        <v>0.56000000000000005</v>
      </c>
      <c r="J3412">
        <v>0</v>
      </c>
      <c r="K3412">
        <v>17</v>
      </c>
      <c r="L3412">
        <v>0</v>
      </c>
      <c r="M3412">
        <v>19</v>
      </c>
      <c r="N3412" t="s">
        <v>2184</v>
      </c>
      <c r="O3412" t="s">
        <v>2256</v>
      </c>
      <c r="P3412">
        <v>2019</v>
      </c>
      <c r="Q3412">
        <v>43319360</v>
      </c>
      <c r="R3412">
        <v>43319714</v>
      </c>
      <c r="S3412">
        <v>355</v>
      </c>
      <c r="T3412">
        <v>1</v>
      </c>
      <c r="U3412" t="s">
        <v>21264</v>
      </c>
      <c r="V3412" t="s">
        <v>40</v>
      </c>
      <c r="W3412" t="s">
        <v>21263</v>
      </c>
      <c r="X3412" t="s">
        <v>21262</v>
      </c>
      <c r="Y3412">
        <v>17269</v>
      </c>
      <c r="Z3412">
        <f t="shared" si="106"/>
        <v>0.89473684210526316</v>
      </c>
      <c r="AA3412">
        <f t="shared" si="107"/>
        <v>0</v>
      </c>
    </row>
    <row r="3413" spans="1:27" hidden="1" x14ac:dyDescent="0.15">
      <c r="A3413" t="s">
        <v>4217</v>
      </c>
      <c r="B3413">
        <v>16</v>
      </c>
      <c r="C3413" t="s">
        <v>172</v>
      </c>
      <c r="D3413">
        <v>50454579</v>
      </c>
      <c r="E3413">
        <v>255</v>
      </c>
      <c r="F3413" t="s">
        <v>324</v>
      </c>
      <c r="G3413" s="2" t="s">
        <v>4222</v>
      </c>
      <c r="H3413">
        <v>33</v>
      </c>
      <c r="I3413">
        <v>0.56000000000000005</v>
      </c>
      <c r="J3413">
        <v>0</v>
      </c>
      <c r="K3413">
        <v>17</v>
      </c>
      <c r="L3413">
        <v>0</v>
      </c>
      <c r="M3413">
        <v>19</v>
      </c>
      <c r="N3413" t="s">
        <v>2184</v>
      </c>
      <c r="O3413" t="s">
        <v>2256</v>
      </c>
      <c r="P3413">
        <v>2019</v>
      </c>
      <c r="Q3413">
        <v>50592669</v>
      </c>
      <c r="R3413">
        <v>50851202</v>
      </c>
      <c r="S3413">
        <v>258534</v>
      </c>
      <c r="T3413">
        <v>1</v>
      </c>
      <c r="U3413" t="s">
        <v>22772</v>
      </c>
      <c r="V3413" t="s">
        <v>32</v>
      </c>
      <c r="W3413" t="s">
        <v>22771</v>
      </c>
      <c r="X3413" t="s">
        <v>22770</v>
      </c>
      <c r="Y3413">
        <v>-138090</v>
      </c>
      <c r="Z3413">
        <f t="shared" si="106"/>
        <v>0.89473684210526316</v>
      </c>
      <c r="AA3413">
        <f t="shared" si="107"/>
        <v>0</v>
      </c>
    </row>
    <row r="3414" spans="1:27" hidden="1" x14ac:dyDescent="0.15">
      <c r="A3414" t="s">
        <v>4217</v>
      </c>
      <c r="B3414">
        <v>16</v>
      </c>
      <c r="C3414" t="s">
        <v>172</v>
      </c>
      <c r="D3414">
        <v>50454583</v>
      </c>
      <c r="E3414">
        <v>255</v>
      </c>
      <c r="F3414" t="s">
        <v>324</v>
      </c>
      <c r="G3414" s="2" t="s">
        <v>4222</v>
      </c>
      <c r="H3414">
        <v>33</v>
      </c>
      <c r="I3414">
        <v>0.56000000000000005</v>
      </c>
      <c r="J3414">
        <v>0</v>
      </c>
      <c r="K3414">
        <v>17</v>
      </c>
      <c r="L3414">
        <v>0</v>
      </c>
      <c r="M3414">
        <v>19</v>
      </c>
      <c r="N3414" t="s">
        <v>2184</v>
      </c>
      <c r="O3414" t="s">
        <v>2256</v>
      </c>
      <c r="P3414">
        <v>2019</v>
      </c>
      <c r="Q3414">
        <v>50592669</v>
      </c>
      <c r="R3414">
        <v>50851202</v>
      </c>
      <c r="S3414">
        <v>258534</v>
      </c>
      <c r="T3414">
        <v>1</v>
      </c>
      <c r="U3414" t="s">
        <v>22772</v>
      </c>
      <c r="V3414" t="s">
        <v>32</v>
      </c>
      <c r="W3414" t="s">
        <v>22771</v>
      </c>
      <c r="X3414" t="s">
        <v>22770</v>
      </c>
      <c r="Y3414">
        <v>-138086</v>
      </c>
      <c r="Z3414">
        <f t="shared" si="106"/>
        <v>0.89473684210526316</v>
      </c>
      <c r="AA3414">
        <f t="shared" si="107"/>
        <v>0</v>
      </c>
    </row>
    <row r="3415" spans="1:27" hidden="1" x14ac:dyDescent="0.15">
      <c r="A3415" t="s">
        <v>4217</v>
      </c>
      <c r="B3415">
        <v>0</v>
      </c>
      <c r="C3415" t="s">
        <v>172</v>
      </c>
      <c r="D3415">
        <v>50829389</v>
      </c>
      <c r="E3415">
        <v>255</v>
      </c>
      <c r="F3415" t="s">
        <v>797</v>
      </c>
      <c r="G3415" s="2" t="s">
        <v>4226</v>
      </c>
      <c r="H3415">
        <v>33</v>
      </c>
      <c r="I3415">
        <v>0.56000000000000005</v>
      </c>
      <c r="J3415">
        <v>0</v>
      </c>
      <c r="K3415">
        <v>17</v>
      </c>
      <c r="L3415">
        <v>0</v>
      </c>
      <c r="M3415">
        <v>19</v>
      </c>
      <c r="N3415" t="s">
        <v>2184</v>
      </c>
      <c r="O3415" t="s">
        <v>2256</v>
      </c>
      <c r="P3415">
        <v>2019</v>
      </c>
      <c r="Q3415">
        <v>50866075</v>
      </c>
      <c r="R3415">
        <v>50866364</v>
      </c>
      <c r="S3415">
        <v>290</v>
      </c>
      <c r="T3415">
        <v>2</v>
      </c>
      <c r="U3415" t="s">
        <v>22769</v>
      </c>
      <c r="V3415" t="s">
        <v>203</v>
      </c>
      <c r="W3415" t="s">
        <v>22768</v>
      </c>
      <c r="X3415" t="s">
        <v>22767</v>
      </c>
      <c r="Y3415">
        <v>36975</v>
      </c>
      <c r="Z3415">
        <f t="shared" si="106"/>
        <v>0.89473684210526316</v>
      </c>
      <c r="AA3415">
        <f t="shared" si="107"/>
        <v>0</v>
      </c>
    </row>
    <row r="3416" spans="1:27" hidden="1" x14ac:dyDescent="0.15">
      <c r="A3416" t="s">
        <v>4217</v>
      </c>
      <c r="B3416">
        <v>16</v>
      </c>
      <c r="C3416" t="s">
        <v>172</v>
      </c>
      <c r="D3416">
        <v>51690583</v>
      </c>
      <c r="E3416">
        <v>255</v>
      </c>
      <c r="F3416" t="s">
        <v>324</v>
      </c>
      <c r="G3416" s="2" t="s">
        <v>4222</v>
      </c>
      <c r="H3416">
        <v>33</v>
      </c>
      <c r="I3416">
        <v>0.56000000000000005</v>
      </c>
      <c r="J3416">
        <v>0</v>
      </c>
      <c r="K3416">
        <v>17</v>
      </c>
      <c r="L3416">
        <v>0</v>
      </c>
      <c r="M3416">
        <v>19</v>
      </c>
      <c r="N3416" t="s">
        <v>2184</v>
      </c>
      <c r="O3416" t="s">
        <v>2256</v>
      </c>
      <c r="P3416">
        <v>2019</v>
      </c>
      <c r="Q3416">
        <v>51685518</v>
      </c>
      <c r="R3416">
        <v>51730429</v>
      </c>
      <c r="S3416">
        <v>44912</v>
      </c>
      <c r="T3416">
        <v>1</v>
      </c>
      <c r="U3416" t="s">
        <v>22766</v>
      </c>
      <c r="V3416" t="s">
        <v>32</v>
      </c>
      <c r="W3416" t="s">
        <v>22765</v>
      </c>
      <c r="X3416" t="s">
        <v>22764</v>
      </c>
      <c r="Y3416">
        <v>5065</v>
      </c>
      <c r="Z3416">
        <f t="shared" si="106"/>
        <v>0.89473684210526316</v>
      </c>
      <c r="AA3416">
        <f t="shared" si="107"/>
        <v>0</v>
      </c>
    </row>
    <row r="3417" spans="1:27" hidden="1" x14ac:dyDescent="0.15">
      <c r="A3417" t="s">
        <v>4217</v>
      </c>
      <c r="B3417">
        <v>16</v>
      </c>
      <c r="C3417" t="s">
        <v>172</v>
      </c>
      <c r="D3417">
        <v>52369326</v>
      </c>
      <c r="E3417">
        <v>255</v>
      </c>
      <c r="F3417" t="s">
        <v>324</v>
      </c>
      <c r="G3417" s="2" t="s">
        <v>4222</v>
      </c>
      <c r="H3417">
        <v>33</v>
      </c>
      <c r="I3417">
        <v>0.56000000000000005</v>
      </c>
      <c r="J3417">
        <v>0</v>
      </c>
      <c r="K3417">
        <v>17</v>
      </c>
      <c r="L3417">
        <v>0</v>
      </c>
      <c r="M3417">
        <v>19</v>
      </c>
      <c r="N3417" t="s">
        <v>2184</v>
      </c>
      <c r="O3417" t="s">
        <v>2256</v>
      </c>
      <c r="P3417">
        <v>2019</v>
      </c>
      <c r="Q3417">
        <v>52358767</v>
      </c>
      <c r="R3417">
        <v>52358853</v>
      </c>
      <c r="S3417">
        <v>87</v>
      </c>
      <c r="T3417">
        <v>1</v>
      </c>
      <c r="U3417" t="s">
        <v>22763</v>
      </c>
      <c r="V3417" t="s">
        <v>32</v>
      </c>
      <c r="W3417" t="s">
        <v>22762</v>
      </c>
      <c r="X3417" t="s">
        <v>22761</v>
      </c>
      <c r="Y3417">
        <v>10559</v>
      </c>
      <c r="Z3417">
        <f t="shared" si="106"/>
        <v>0.89473684210526316</v>
      </c>
      <c r="AA3417">
        <f t="shared" si="107"/>
        <v>0</v>
      </c>
    </row>
    <row r="3418" spans="1:27" hidden="1" x14ac:dyDescent="0.15">
      <c r="A3418" t="s">
        <v>4217</v>
      </c>
      <c r="B3418">
        <v>16</v>
      </c>
      <c r="C3418" t="s">
        <v>172</v>
      </c>
      <c r="D3418">
        <v>52369330</v>
      </c>
      <c r="E3418">
        <v>255</v>
      </c>
      <c r="F3418" t="s">
        <v>324</v>
      </c>
      <c r="G3418" s="2" t="s">
        <v>4222</v>
      </c>
      <c r="H3418">
        <v>33</v>
      </c>
      <c r="I3418">
        <v>0.56000000000000005</v>
      </c>
      <c r="J3418">
        <v>0</v>
      </c>
      <c r="K3418">
        <v>17</v>
      </c>
      <c r="L3418">
        <v>0</v>
      </c>
      <c r="M3418">
        <v>19</v>
      </c>
      <c r="N3418" t="s">
        <v>2184</v>
      </c>
      <c r="O3418" t="s">
        <v>2256</v>
      </c>
      <c r="P3418">
        <v>2019</v>
      </c>
      <c r="Q3418">
        <v>52358767</v>
      </c>
      <c r="R3418">
        <v>52358853</v>
      </c>
      <c r="S3418">
        <v>87</v>
      </c>
      <c r="T3418">
        <v>1</v>
      </c>
      <c r="U3418" t="s">
        <v>22763</v>
      </c>
      <c r="V3418" t="s">
        <v>32</v>
      </c>
      <c r="W3418" t="s">
        <v>22762</v>
      </c>
      <c r="X3418" t="s">
        <v>22761</v>
      </c>
      <c r="Y3418">
        <v>10563</v>
      </c>
      <c r="Z3418">
        <f t="shared" si="106"/>
        <v>0.89473684210526316</v>
      </c>
      <c r="AA3418">
        <f t="shared" si="107"/>
        <v>0</v>
      </c>
    </row>
    <row r="3419" spans="1:27" hidden="1" x14ac:dyDescent="0.15">
      <c r="A3419" t="s">
        <v>4217</v>
      </c>
      <c r="B3419">
        <v>16</v>
      </c>
      <c r="C3419" t="s">
        <v>172</v>
      </c>
      <c r="D3419">
        <v>52369334</v>
      </c>
      <c r="E3419">
        <v>255</v>
      </c>
      <c r="F3419" t="s">
        <v>324</v>
      </c>
      <c r="G3419" s="2" t="s">
        <v>4222</v>
      </c>
      <c r="H3419">
        <v>33</v>
      </c>
      <c r="I3419">
        <v>0.56000000000000005</v>
      </c>
      <c r="J3419">
        <v>0</v>
      </c>
      <c r="K3419">
        <v>17</v>
      </c>
      <c r="L3419">
        <v>0</v>
      </c>
      <c r="M3419">
        <v>19</v>
      </c>
      <c r="N3419" t="s">
        <v>2184</v>
      </c>
      <c r="O3419" t="s">
        <v>2256</v>
      </c>
      <c r="P3419">
        <v>2019</v>
      </c>
      <c r="Q3419">
        <v>52358767</v>
      </c>
      <c r="R3419">
        <v>52358853</v>
      </c>
      <c r="S3419">
        <v>87</v>
      </c>
      <c r="T3419">
        <v>1</v>
      </c>
      <c r="U3419" t="s">
        <v>22763</v>
      </c>
      <c r="V3419" t="s">
        <v>32</v>
      </c>
      <c r="W3419" t="s">
        <v>22762</v>
      </c>
      <c r="X3419" t="s">
        <v>22761</v>
      </c>
      <c r="Y3419">
        <v>10567</v>
      </c>
      <c r="Z3419">
        <f t="shared" si="106"/>
        <v>0.89473684210526316</v>
      </c>
      <c r="AA3419">
        <f t="shared" si="107"/>
        <v>0</v>
      </c>
    </row>
    <row r="3420" spans="1:27" hidden="1" x14ac:dyDescent="0.15">
      <c r="A3420" t="s">
        <v>4217</v>
      </c>
      <c r="B3420">
        <v>16</v>
      </c>
      <c r="C3420" t="s">
        <v>172</v>
      </c>
      <c r="D3420">
        <v>52369338</v>
      </c>
      <c r="E3420">
        <v>255</v>
      </c>
      <c r="F3420" t="s">
        <v>324</v>
      </c>
      <c r="G3420" s="2" t="s">
        <v>4222</v>
      </c>
      <c r="H3420">
        <v>33</v>
      </c>
      <c r="I3420">
        <v>0.56000000000000005</v>
      </c>
      <c r="J3420">
        <v>0</v>
      </c>
      <c r="K3420">
        <v>17</v>
      </c>
      <c r="L3420">
        <v>0</v>
      </c>
      <c r="M3420">
        <v>19</v>
      </c>
      <c r="N3420" t="s">
        <v>2184</v>
      </c>
      <c r="O3420" t="s">
        <v>2256</v>
      </c>
      <c r="P3420">
        <v>2019</v>
      </c>
      <c r="Q3420">
        <v>52358767</v>
      </c>
      <c r="R3420">
        <v>52358853</v>
      </c>
      <c r="S3420">
        <v>87</v>
      </c>
      <c r="T3420">
        <v>1</v>
      </c>
      <c r="U3420" t="s">
        <v>22763</v>
      </c>
      <c r="V3420" t="s">
        <v>32</v>
      </c>
      <c r="W3420" t="s">
        <v>22762</v>
      </c>
      <c r="X3420" t="s">
        <v>22761</v>
      </c>
      <c r="Y3420">
        <v>10571</v>
      </c>
      <c r="Z3420">
        <f t="shared" si="106"/>
        <v>0.89473684210526316</v>
      </c>
      <c r="AA3420">
        <f t="shared" si="107"/>
        <v>0</v>
      </c>
    </row>
    <row r="3421" spans="1:27" hidden="1" x14ac:dyDescent="0.15">
      <c r="A3421" t="s">
        <v>4217</v>
      </c>
      <c r="B3421">
        <v>16</v>
      </c>
      <c r="C3421" t="s">
        <v>172</v>
      </c>
      <c r="D3421">
        <v>52369342</v>
      </c>
      <c r="E3421">
        <v>255</v>
      </c>
      <c r="F3421" t="s">
        <v>324</v>
      </c>
      <c r="G3421" s="2" t="s">
        <v>4222</v>
      </c>
      <c r="H3421">
        <v>33</v>
      </c>
      <c r="I3421">
        <v>0.56000000000000005</v>
      </c>
      <c r="J3421">
        <v>0</v>
      </c>
      <c r="K3421">
        <v>17</v>
      </c>
      <c r="L3421">
        <v>0</v>
      </c>
      <c r="M3421">
        <v>19</v>
      </c>
      <c r="N3421" t="s">
        <v>2184</v>
      </c>
      <c r="O3421" t="s">
        <v>2256</v>
      </c>
      <c r="P3421">
        <v>2019</v>
      </c>
      <c r="Q3421">
        <v>52358767</v>
      </c>
      <c r="R3421">
        <v>52358853</v>
      </c>
      <c r="S3421">
        <v>87</v>
      </c>
      <c r="T3421">
        <v>1</v>
      </c>
      <c r="U3421" t="s">
        <v>22763</v>
      </c>
      <c r="V3421" t="s">
        <v>32</v>
      </c>
      <c r="W3421" t="s">
        <v>22762</v>
      </c>
      <c r="X3421" t="s">
        <v>22761</v>
      </c>
      <c r="Y3421">
        <v>10575</v>
      </c>
      <c r="Z3421">
        <f t="shared" si="106"/>
        <v>0.89473684210526316</v>
      </c>
      <c r="AA3421">
        <f t="shared" si="107"/>
        <v>0</v>
      </c>
    </row>
    <row r="3422" spans="1:27" hidden="1" x14ac:dyDescent="0.15">
      <c r="A3422" t="s">
        <v>4217</v>
      </c>
      <c r="B3422">
        <v>16</v>
      </c>
      <c r="C3422" t="s">
        <v>172</v>
      </c>
      <c r="D3422">
        <v>52369378</v>
      </c>
      <c r="E3422">
        <v>255</v>
      </c>
      <c r="F3422" t="s">
        <v>324</v>
      </c>
      <c r="G3422" s="2" t="s">
        <v>4222</v>
      </c>
      <c r="H3422">
        <v>33</v>
      </c>
      <c r="I3422">
        <v>0.56000000000000005</v>
      </c>
      <c r="J3422">
        <v>0</v>
      </c>
      <c r="K3422">
        <v>17</v>
      </c>
      <c r="L3422">
        <v>0</v>
      </c>
      <c r="M3422">
        <v>19</v>
      </c>
      <c r="N3422" t="s">
        <v>2184</v>
      </c>
      <c r="O3422" t="s">
        <v>2256</v>
      </c>
      <c r="P3422">
        <v>2019</v>
      </c>
      <c r="Q3422">
        <v>52358767</v>
      </c>
      <c r="R3422">
        <v>52358853</v>
      </c>
      <c r="S3422">
        <v>87</v>
      </c>
      <c r="T3422">
        <v>1</v>
      </c>
      <c r="U3422" t="s">
        <v>22763</v>
      </c>
      <c r="V3422" t="s">
        <v>32</v>
      </c>
      <c r="W3422" t="s">
        <v>22762</v>
      </c>
      <c r="X3422" t="s">
        <v>22761</v>
      </c>
      <c r="Y3422">
        <v>10611</v>
      </c>
      <c r="Z3422">
        <f t="shared" si="106"/>
        <v>0.89473684210526316</v>
      </c>
      <c r="AA3422">
        <f t="shared" si="107"/>
        <v>0</v>
      </c>
    </row>
    <row r="3423" spans="1:27" hidden="1" x14ac:dyDescent="0.15">
      <c r="A3423" t="s">
        <v>4217</v>
      </c>
      <c r="B3423">
        <v>16</v>
      </c>
      <c r="C3423" t="s">
        <v>172</v>
      </c>
      <c r="D3423">
        <v>52369418</v>
      </c>
      <c r="E3423">
        <v>255</v>
      </c>
      <c r="F3423" t="s">
        <v>324</v>
      </c>
      <c r="G3423" s="2" t="s">
        <v>4222</v>
      </c>
      <c r="H3423">
        <v>33</v>
      </c>
      <c r="I3423">
        <v>0.56000000000000005</v>
      </c>
      <c r="J3423">
        <v>0</v>
      </c>
      <c r="K3423">
        <v>17</v>
      </c>
      <c r="L3423">
        <v>0</v>
      </c>
      <c r="M3423">
        <v>19</v>
      </c>
      <c r="N3423" t="s">
        <v>2184</v>
      </c>
      <c r="O3423" t="s">
        <v>2256</v>
      </c>
      <c r="P3423">
        <v>2019</v>
      </c>
      <c r="Q3423">
        <v>52358767</v>
      </c>
      <c r="R3423">
        <v>52358853</v>
      </c>
      <c r="S3423">
        <v>87</v>
      </c>
      <c r="T3423">
        <v>1</v>
      </c>
      <c r="U3423" t="s">
        <v>22763</v>
      </c>
      <c r="V3423" t="s">
        <v>32</v>
      </c>
      <c r="W3423" t="s">
        <v>22762</v>
      </c>
      <c r="X3423" t="s">
        <v>22761</v>
      </c>
      <c r="Y3423">
        <v>10651</v>
      </c>
      <c r="Z3423">
        <f t="shared" si="106"/>
        <v>0.89473684210526316</v>
      </c>
      <c r="AA3423">
        <f t="shared" si="107"/>
        <v>0</v>
      </c>
    </row>
    <row r="3424" spans="1:27" hidden="1" x14ac:dyDescent="0.15">
      <c r="A3424" t="s">
        <v>4217</v>
      </c>
      <c r="B3424">
        <v>16</v>
      </c>
      <c r="C3424" t="s">
        <v>172</v>
      </c>
      <c r="D3424">
        <v>52369422</v>
      </c>
      <c r="E3424">
        <v>255</v>
      </c>
      <c r="F3424" t="s">
        <v>324</v>
      </c>
      <c r="G3424" s="2" t="s">
        <v>4222</v>
      </c>
      <c r="H3424">
        <v>33</v>
      </c>
      <c r="I3424">
        <v>0.56000000000000005</v>
      </c>
      <c r="J3424">
        <v>0</v>
      </c>
      <c r="K3424">
        <v>17</v>
      </c>
      <c r="L3424">
        <v>0</v>
      </c>
      <c r="M3424">
        <v>19</v>
      </c>
      <c r="N3424" t="s">
        <v>2184</v>
      </c>
      <c r="O3424" t="s">
        <v>2256</v>
      </c>
      <c r="P3424">
        <v>2019</v>
      </c>
      <c r="Q3424">
        <v>52358767</v>
      </c>
      <c r="R3424">
        <v>52358853</v>
      </c>
      <c r="S3424">
        <v>87</v>
      </c>
      <c r="T3424">
        <v>1</v>
      </c>
      <c r="U3424" t="s">
        <v>22763</v>
      </c>
      <c r="V3424" t="s">
        <v>32</v>
      </c>
      <c r="W3424" t="s">
        <v>22762</v>
      </c>
      <c r="X3424" t="s">
        <v>22761</v>
      </c>
      <c r="Y3424">
        <v>10655</v>
      </c>
      <c r="Z3424">
        <f t="shared" si="106"/>
        <v>0.89473684210526316</v>
      </c>
      <c r="AA3424">
        <f t="shared" si="107"/>
        <v>0</v>
      </c>
    </row>
    <row r="3425" spans="1:27" hidden="1" x14ac:dyDescent="0.15">
      <c r="A3425" t="s">
        <v>4217</v>
      </c>
      <c r="B3425">
        <v>16</v>
      </c>
      <c r="C3425" t="s">
        <v>172</v>
      </c>
      <c r="D3425">
        <v>52369426</v>
      </c>
      <c r="E3425">
        <v>255</v>
      </c>
      <c r="F3425" t="s">
        <v>324</v>
      </c>
      <c r="G3425" s="2" t="s">
        <v>4222</v>
      </c>
      <c r="H3425">
        <v>33</v>
      </c>
      <c r="I3425">
        <v>0.56000000000000005</v>
      </c>
      <c r="J3425">
        <v>0</v>
      </c>
      <c r="K3425">
        <v>17</v>
      </c>
      <c r="L3425">
        <v>0</v>
      </c>
      <c r="M3425">
        <v>19</v>
      </c>
      <c r="N3425" t="s">
        <v>2184</v>
      </c>
      <c r="O3425" t="s">
        <v>2256</v>
      </c>
      <c r="P3425">
        <v>2019</v>
      </c>
      <c r="Q3425">
        <v>52358767</v>
      </c>
      <c r="R3425">
        <v>52358853</v>
      </c>
      <c r="S3425">
        <v>87</v>
      </c>
      <c r="T3425">
        <v>1</v>
      </c>
      <c r="U3425" t="s">
        <v>22763</v>
      </c>
      <c r="V3425" t="s">
        <v>32</v>
      </c>
      <c r="W3425" t="s">
        <v>22762</v>
      </c>
      <c r="X3425" t="s">
        <v>22761</v>
      </c>
      <c r="Y3425">
        <v>10659</v>
      </c>
      <c r="Z3425">
        <f t="shared" si="106"/>
        <v>0.89473684210526316</v>
      </c>
      <c r="AA3425">
        <f t="shared" si="107"/>
        <v>0</v>
      </c>
    </row>
    <row r="3426" spans="1:27" hidden="1" x14ac:dyDescent="0.15">
      <c r="A3426" t="s">
        <v>4217</v>
      </c>
      <c r="B3426">
        <v>16</v>
      </c>
      <c r="C3426" t="s">
        <v>172</v>
      </c>
      <c r="D3426">
        <v>52369462</v>
      </c>
      <c r="E3426">
        <v>255</v>
      </c>
      <c r="F3426" t="s">
        <v>324</v>
      </c>
      <c r="G3426" s="2" t="s">
        <v>4222</v>
      </c>
      <c r="H3426">
        <v>33</v>
      </c>
      <c r="I3426">
        <v>0.56000000000000005</v>
      </c>
      <c r="J3426">
        <v>0</v>
      </c>
      <c r="K3426">
        <v>17</v>
      </c>
      <c r="L3426">
        <v>0</v>
      </c>
      <c r="M3426">
        <v>19</v>
      </c>
      <c r="N3426" t="s">
        <v>2184</v>
      </c>
      <c r="O3426" t="s">
        <v>2256</v>
      </c>
      <c r="P3426">
        <v>2019</v>
      </c>
      <c r="Q3426">
        <v>52358767</v>
      </c>
      <c r="R3426">
        <v>52358853</v>
      </c>
      <c r="S3426">
        <v>87</v>
      </c>
      <c r="T3426">
        <v>1</v>
      </c>
      <c r="U3426" t="s">
        <v>22763</v>
      </c>
      <c r="V3426" t="s">
        <v>32</v>
      </c>
      <c r="W3426" t="s">
        <v>22762</v>
      </c>
      <c r="X3426" t="s">
        <v>22761</v>
      </c>
      <c r="Y3426">
        <v>10695</v>
      </c>
      <c r="Z3426">
        <f t="shared" si="106"/>
        <v>0.89473684210526316</v>
      </c>
      <c r="AA3426">
        <f t="shared" si="107"/>
        <v>0</v>
      </c>
    </row>
    <row r="3427" spans="1:27" hidden="1" x14ac:dyDescent="0.15">
      <c r="A3427" t="s">
        <v>4217</v>
      </c>
      <c r="B3427">
        <v>16</v>
      </c>
      <c r="C3427" t="s">
        <v>172</v>
      </c>
      <c r="D3427">
        <v>52369598</v>
      </c>
      <c r="E3427">
        <v>255</v>
      </c>
      <c r="F3427" t="s">
        <v>324</v>
      </c>
      <c r="G3427" s="2" t="s">
        <v>4222</v>
      </c>
      <c r="H3427">
        <v>33</v>
      </c>
      <c r="I3427">
        <v>0.56000000000000005</v>
      </c>
      <c r="J3427">
        <v>0</v>
      </c>
      <c r="K3427">
        <v>17</v>
      </c>
      <c r="L3427">
        <v>0</v>
      </c>
      <c r="M3427">
        <v>19</v>
      </c>
      <c r="N3427" t="s">
        <v>2184</v>
      </c>
      <c r="O3427" t="s">
        <v>2256</v>
      </c>
      <c r="P3427">
        <v>2019</v>
      </c>
      <c r="Q3427">
        <v>52358767</v>
      </c>
      <c r="R3427">
        <v>52358853</v>
      </c>
      <c r="S3427">
        <v>87</v>
      </c>
      <c r="T3427">
        <v>1</v>
      </c>
      <c r="U3427" t="s">
        <v>22763</v>
      </c>
      <c r="V3427" t="s">
        <v>32</v>
      </c>
      <c r="W3427" t="s">
        <v>22762</v>
      </c>
      <c r="X3427" t="s">
        <v>22761</v>
      </c>
      <c r="Y3427">
        <v>10831</v>
      </c>
      <c r="Z3427">
        <f t="shared" si="106"/>
        <v>0.89473684210526316</v>
      </c>
      <c r="AA3427">
        <f t="shared" si="107"/>
        <v>0</v>
      </c>
    </row>
    <row r="3428" spans="1:27" hidden="1" x14ac:dyDescent="0.15">
      <c r="A3428" t="s">
        <v>4217</v>
      </c>
      <c r="B3428">
        <v>16</v>
      </c>
      <c r="C3428" t="s">
        <v>172</v>
      </c>
      <c r="D3428">
        <v>53233986</v>
      </c>
      <c r="E3428">
        <v>255</v>
      </c>
      <c r="F3428" t="s">
        <v>324</v>
      </c>
      <c r="G3428" s="2" t="s">
        <v>4222</v>
      </c>
      <c r="H3428">
        <v>33</v>
      </c>
      <c r="I3428">
        <v>0.56000000000000005</v>
      </c>
      <c r="J3428">
        <v>0</v>
      </c>
      <c r="K3428">
        <v>17</v>
      </c>
      <c r="L3428">
        <v>0</v>
      </c>
      <c r="M3428">
        <v>19</v>
      </c>
      <c r="N3428" t="s">
        <v>2184</v>
      </c>
      <c r="O3428" t="s">
        <v>2256</v>
      </c>
      <c r="P3428">
        <v>2019</v>
      </c>
      <c r="Q3428">
        <v>53337686</v>
      </c>
      <c r="R3428">
        <v>53345999</v>
      </c>
      <c r="S3428">
        <v>8314</v>
      </c>
      <c r="T3428">
        <v>1</v>
      </c>
      <c r="U3428" t="s">
        <v>19999</v>
      </c>
      <c r="V3428" t="s">
        <v>32</v>
      </c>
      <c r="W3428" t="s">
        <v>19998</v>
      </c>
      <c r="X3428" t="s">
        <v>19997</v>
      </c>
      <c r="Y3428">
        <v>-103700</v>
      </c>
      <c r="Z3428">
        <f t="shared" si="106"/>
        <v>0.89473684210526316</v>
      </c>
      <c r="AA3428">
        <f t="shared" si="107"/>
        <v>0</v>
      </c>
    </row>
    <row r="3429" spans="1:27" hidden="1" x14ac:dyDescent="0.15">
      <c r="A3429" t="s">
        <v>4217</v>
      </c>
      <c r="B3429">
        <v>16</v>
      </c>
      <c r="C3429" t="s">
        <v>172</v>
      </c>
      <c r="D3429">
        <v>53233990</v>
      </c>
      <c r="E3429">
        <v>255</v>
      </c>
      <c r="F3429" t="s">
        <v>324</v>
      </c>
      <c r="G3429" s="2" t="s">
        <v>4222</v>
      </c>
      <c r="H3429">
        <v>33</v>
      </c>
      <c r="I3429">
        <v>0.56000000000000005</v>
      </c>
      <c r="J3429">
        <v>0</v>
      </c>
      <c r="K3429">
        <v>17</v>
      </c>
      <c r="L3429">
        <v>0</v>
      </c>
      <c r="M3429">
        <v>19</v>
      </c>
      <c r="N3429" t="s">
        <v>2184</v>
      </c>
      <c r="O3429" t="s">
        <v>2256</v>
      </c>
      <c r="P3429">
        <v>2019</v>
      </c>
      <c r="Q3429">
        <v>53337686</v>
      </c>
      <c r="R3429">
        <v>53345999</v>
      </c>
      <c r="S3429">
        <v>8314</v>
      </c>
      <c r="T3429">
        <v>1</v>
      </c>
      <c r="U3429" t="s">
        <v>19999</v>
      </c>
      <c r="V3429" t="s">
        <v>32</v>
      </c>
      <c r="W3429" t="s">
        <v>19998</v>
      </c>
      <c r="X3429" t="s">
        <v>19997</v>
      </c>
      <c r="Y3429">
        <v>-103696</v>
      </c>
      <c r="Z3429">
        <f t="shared" si="106"/>
        <v>0.89473684210526316</v>
      </c>
      <c r="AA3429">
        <f t="shared" si="107"/>
        <v>0</v>
      </c>
    </row>
    <row r="3430" spans="1:27" hidden="1" x14ac:dyDescent="0.15">
      <c r="A3430" t="s">
        <v>4217</v>
      </c>
      <c r="B3430">
        <v>16</v>
      </c>
      <c r="C3430" t="s">
        <v>172</v>
      </c>
      <c r="D3430">
        <v>53233994</v>
      </c>
      <c r="E3430">
        <v>255</v>
      </c>
      <c r="F3430" t="s">
        <v>324</v>
      </c>
      <c r="G3430" s="2" t="s">
        <v>4222</v>
      </c>
      <c r="H3430">
        <v>33</v>
      </c>
      <c r="I3430">
        <v>0.56000000000000005</v>
      </c>
      <c r="J3430">
        <v>0</v>
      </c>
      <c r="K3430">
        <v>17</v>
      </c>
      <c r="L3430">
        <v>0</v>
      </c>
      <c r="M3430">
        <v>19</v>
      </c>
      <c r="N3430" t="s">
        <v>2184</v>
      </c>
      <c r="O3430" t="s">
        <v>2256</v>
      </c>
      <c r="P3430">
        <v>2019</v>
      </c>
      <c r="Q3430">
        <v>53337686</v>
      </c>
      <c r="R3430">
        <v>53345999</v>
      </c>
      <c r="S3430">
        <v>8314</v>
      </c>
      <c r="T3430">
        <v>1</v>
      </c>
      <c r="U3430" t="s">
        <v>19999</v>
      </c>
      <c r="V3430" t="s">
        <v>32</v>
      </c>
      <c r="W3430" t="s">
        <v>19998</v>
      </c>
      <c r="X3430" t="s">
        <v>19997</v>
      </c>
      <c r="Y3430">
        <v>-103692</v>
      </c>
      <c r="Z3430">
        <f t="shared" si="106"/>
        <v>0.89473684210526316</v>
      </c>
      <c r="AA3430">
        <f t="shared" si="107"/>
        <v>0</v>
      </c>
    </row>
    <row r="3431" spans="1:27" hidden="1" x14ac:dyDescent="0.15">
      <c r="A3431" t="s">
        <v>4217</v>
      </c>
      <c r="B3431">
        <v>0</v>
      </c>
      <c r="C3431" t="s">
        <v>172</v>
      </c>
      <c r="D3431">
        <v>54138553</v>
      </c>
      <c r="E3431">
        <v>255</v>
      </c>
      <c r="F3431" t="s">
        <v>797</v>
      </c>
      <c r="G3431" s="2" t="s">
        <v>4226</v>
      </c>
      <c r="H3431">
        <v>33</v>
      </c>
      <c r="I3431">
        <v>0.56000000000000005</v>
      </c>
      <c r="J3431">
        <v>0</v>
      </c>
      <c r="K3431">
        <v>17</v>
      </c>
      <c r="L3431">
        <v>0</v>
      </c>
      <c r="M3431">
        <v>19</v>
      </c>
      <c r="N3431" t="s">
        <v>2184</v>
      </c>
      <c r="O3431" t="s">
        <v>2256</v>
      </c>
      <c r="P3431">
        <v>2019</v>
      </c>
      <c r="Q3431">
        <v>54075922</v>
      </c>
      <c r="R3431">
        <v>54081081</v>
      </c>
      <c r="S3431">
        <v>5160</v>
      </c>
      <c r="T3431">
        <v>1</v>
      </c>
      <c r="U3431" t="s">
        <v>22760</v>
      </c>
      <c r="V3431" t="s">
        <v>69</v>
      </c>
      <c r="W3431" t="s">
        <v>22759</v>
      </c>
      <c r="X3431" t="s">
        <v>22758</v>
      </c>
      <c r="Y3431">
        <v>62631</v>
      </c>
      <c r="Z3431">
        <f t="shared" si="106"/>
        <v>0.89473684210526316</v>
      </c>
      <c r="AA3431">
        <f t="shared" si="107"/>
        <v>0</v>
      </c>
    </row>
    <row r="3432" spans="1:27" hidden="1" x14ac:dyDescent="0.15">
      <c r="A3432" t="s">
        <v>4217</v>
      </c>
      <c r="B3432">
        <v>16</v>
      </c>
      <c r="C3432" t="s">
        <v>172</v>
      </c>
      <c r="D3432">
        <v>58530484</v>
      </c>
      <c r="E3432">
        <v>255</v>
      </c>
      <c r="F3432" t="s">
        <v>324</v>
      </c>
      <c r="G3432" s="2" t="s">
        <v>4222</v>
      </c>
      <c r="H3432">
        <v>33</v>
      </c>
      <c r="I3432">
        <v>0.56000000000000005</v>
      </c>
      <c r="J3432">
        <v>0</v>
      </c>
      <c r="K3432">
        <v>17</v>
      </c>
      <c r="L3432">
        <v>0</v>
      </c>
      <c r="M3432">
        <v>19</v>
      </c>
      <c r="N3432" t="s">
        <v>2184</v>
      </c>
      <c r="O3432" t="s">
        <v>2256</v>
      </c>
      <c r="P3432">
        <v>2019</v>
      </c>
      <c r="Q3432">
        <v>58497970</v>
      </c>
      <c r="R3432">
        <v>58576242</v>
      </c>
      <c r="S3432">
        <v>78273</v>
      </c>
      <c r="T3432">
        <v>1</v>
      </c>
      <c r="U3432" t="s">
        <v>22757</v>
      </c>
      <c r="V3432" t="s">
        <v>32</v>
      </c>
      <c r="W3432" t="s">
        <v>22756</v>
      </c>
      <c r="X3432" t="s">
        <v>22755</v>
      </c>
      <c r="Y3432">
        <v>32514</v>
      </c>
      <c r="Z3432">
        <f t="shared" si="106"/>
        <v>0.89473684210526316</v>
      </c>
      <c r="AA3432">
        <f t="shared" si="107"/>
        <v>0</v>
      </c>
    </row>
    <row r="3433" spans="1:27" hidden="1" x14ac:dyDescent="0.15">
      <c r="A3433" t="s">
        <v>4217</v>
      </c>
      <c r="B3433">
        <v>16</v>
      </c>
      <c r="C3433" t="s">
        <v>172</v>
      </c>
      <c r="D3433">
        <v>59035302</v>
      </c>
      <c r="E3433">
        <v>255</v>
      </c>
      <c r="F3433" t="s">
        <v>324</v>
      </c>
      <c r="G3433" s="2" t="s">
        <v>4222</v>
      </c>
      <c r="H3433">
        <v>33</v>
      </c>
      <c r="I3433">
        <v>0.56000000000000005</v>
      </c>
      <c r="J3433">
        <v>0</v>
      </c>
      <c r="K3433">
        <v>17</v>
      </c>
      <c r="L3433">
        <v>0</v>
      </c>
      <c r="M3433">
        <v>19</v>
      </c>
      <c r="N3433" t="s">
        <v>2184</v>
      </c>
      <c r="O3433" t="s">
        <v>2256</v>
      </c>
      <c r="P3433">
        <v>2019</v>
      </c>
      <c r="Q3433">
        <v>59065651</v>
      </c>
      <c r="R3433">
        <v>59104879</v>
      </c>
      <c r="S3433">
        <v>39229</v>
      </c>
      <c r="T3433">
        <v>1</v>
      </c>
      <c r="U3433" t="s">
        <v>22754</v>
      </c>
      <c r="V3433" t="s">
        <v>149</v>
      </c>
      <c r="W3433" t="s">
        <v>22753</v>
      </c>
      <c r="X3433" t="s">
        <v>22752</v>
      </c>
      <c r="Y3433">
        <v>-30349</v>
      </c>
      <c r="Z3433">
        <f t="shared" si="106"/>
        <v>0.89473684210526316</v>
      </c>
      <c r="AA3433">
        <f t="shared" si="107"/>
        <v>0</v>
      </c>
    </row>
    <row r="3434" spans="1:27" hidden="1" x14ac:dyDescent="0.15">
      <c r="A3434" t="s">
        <v>4217</v>
      </c>
      <c r="B3434">
        <v>16</v>
      </c>
      <c r="C3434" t="s">
        <v>172</v>
      </c>
      <c r="D3434">
        <v>59035306</v>
      </c>
      <c r="E3434">
        <v>255</v>
      </c>
      <c r="F3434" t="s">
        <v>324</v>
      </c>
      <c r="G3434" s="2" t="s">
        <v>4222</v>
      </c>
      <c r="H3434">
        <v>33</v>
      </c>
      <c r="I3434">
        <v>0.56000000000000005</v>
      </c>
      <c r="J3434">
        <v>0</v>
      </c>
      <c r="K3434">
        <v>17</v>
      </c>
      <c r="L3434">
        <v>0</v>
      </c>
      <c r="M3434">
        <v>19</v>
      </c>
      <c r="N3434" t="s">
        <v>2184</v>
      </c>
      <c r="O3434" t="s">
        <v>2256</v>
      </c>
      <c r="P3434">
        <v>2019</v>
      </c>
      <c r="Q3434">
        <v>59065651</v>
      </c>
      <c r="R3434">
        <v>59104879</v>
      </c>
      <c r="S3434">
        <v>39229</v>
      </c>
      <c r="T3434">
        <v>1</v>
      </c>
      <c r="U3434" t="s">
        <v>22754</v>
      </c>
      <c r="V3434" t="s">
        <v>149</v>
      </c>
      <c r="W3434" t="s">
        <v>22753</v>
      </c>
      <c r="X3434" t="s">
        <v>22752</v>
      </c>
      <c r="Y3434">
        <v>-30345</v>
      </c>
      <c r="Z3434">
        <f t="shared" si="106"/>
        <v>0.89473684210526316</v>
      </c>
      <c r="AA3434">
        <f t="shared" si="107"/>
        <v>0</v>
      </c>
    </row>
    <row r="3435" spans="1:27" hidden="1" x14ac:dyDescent="0.15">
      <c r="A3435" t="s">
        <v>4217</v>
      </c>
      <c r="B3435">
        <v>16</v>
      </c>
      <c r="C3435" t="s">
        <v>172</v>
      </c>
      <c r="D3435">
        <v>59035310</v>
      </c>
      <c r="E3435">
        <v>255</v>
      </c>
      <c r="F3435" t="s">
        <v>324</v>
      </c>
      <c r="G3435" s="2" t="s">
        <v>4222</v>
      </c>
      <c r="H3435">
        <v>33</v>
      </c>
      <c r="I3435">
        <v>0.56000000000000005</v>
      </c>
      <c r="J3435">
        <v>0</v>
      </c>
      <c r="K3435">
        <v>17</v>
      </c>
      <c r="L3435">
        <v>0</v>
      </c>
      <c r="M3435">
        <v>19</v>
      </c>
      <c r="N3435" t="s">
        <v>2184</v>
      </c>
      <c r="O3435" t="s">
        <v>2256</v>
      </c>
      <c r="P3435">
        <v>2019</v>
      </c>
      <c r="Q3435">
        <v>59065651</v>
      </c>
      <c r="R3435">
        <v>59104879</v>
      </c>
      <c r="S3435">
        <v>39229</v>
      </c>
      <c r="T3435">
        <v>1</v>
      </c>
      <c r="U3435" t="s">
        <v>22754</v>
      </c>
      <c r="V3435" t="s">
        <v>149</v>
      </c>
      <c r="W3435" t="s">
        <v>22753</v>
      </c>
      <c r="X3435" t="s">
        <v>22752</v>
      </c>
      <c r="Y3435">
        <v>-30341</v>
      </c>
      <c r="Z3435">
        <f t="shared" si="106"/>
        <v>0.89473684210526316</v>
      </c>
      <c r="AA3435">
        <f t="shared" si="107"/>
        <v>0</v>
      </c>
    </row>
    <row r="3436" spans="1:27" hidden="1" x14ac:dyDescent="0.15">
      <c r="A3436" t="s">
        <v>4217</v>
      </c>
      <c r="B3436">
        <v>16</v>
      </c>
      <c r="C3436" t="s">
        <v>172</v>
      </c>
      <c r="D3436">
        <v>59398879</v>
      </c>
      <c r="E3436">
        <v>255</v>
      </c>
      <c r="F3436" t="s">
        <v>324</v>
      </c>
      <c r="G3436" s="2" t="s">
        <v>4222</v>
      </c>
      <c r="H3436">
        <v>33</v>
      </c>
      <c r="I3436">
        <v>0.56000000000000005</v>
      </c>
      <c r="J3436">
        <v>0</v>
      </c>
      <c r="K3436">
        <v>17</v>
      </c>
      <c r="L3436">
        <v>0</v>
      </c>
      <c r="M3436">
        <v>19</v>
      </c>
      <c r="N3436" t="s">
        <v>2184</v>
      </c>
      <c r="O3436" t="s">
        <v>2256</v>
      </c>
      <c r="P3436">
        <v>2019</v>
      </c>
      <c r="Q3436">
        <v>59395632</v>
      </c>
      <c r="R3436">
        <v>59396757</v>
      </c>
      <c r="S3436">
        <v>1126</v>
      </c>
      <c r="T3436">
        <v>1</v>
      </c>
      <c r="U3436" t="s">
        <v>22751</v>
      </c>
      <c r="V3436" t="s">
        <v>32</v>
      </c>
      <c r="W3436" t="s">
        <v>22750</v>
      </c>
      <c r="X3436" t="s">
        <v>22749</v>
      </c>
      <c r="Y3436">
        <v>3247</v>
      </c>
      <c r="Z3436">
        <f t="shared" si="106"/>
        <v>0.89473684210526316</v>
      </c>
      <c r="AA3436">
        <f t="shared" si="107"/>
        <v>0</v>
      </c>
    </row>
    <row r="3437" spans="1:27" hidden="1" x14ac:dyDescent="0.15">
      <c r="A3437" t="s">
        <v>4217</v>
      </c>
      <c r="B3437">
        <v>16</v>
      </c>
      <c r="C3437" t="s">
        <v>172</v>
      </c>
      <c r="D3437">
        <v>60402017</v>
      </c>
      <c r="E3437">
        <v>255</v>
      </c>
      <c r="F3437" t="s">
        <v>324</v>
      </c>
      <c r="G3437" s="2" t="s">
        <v>4222</v>
      </c>
      <c r="H3437">
        <v>33</v>
      </c>
      <c r="I3437">
        <v>0.56000000000000005</v>
      </c>
      <c r="J3437">
        <v>0</v>
      </c>
      <c r="K3437">
        <v>17</v>
      </c>
      <c r="L3437">
        <v>0</v>
      </c>
      <c r="M3437">
        <v>19</v>
      </c>
      <c r="N3437" t="s">
        <v>2184</v>
      </c>
      <c r="O3437" t="s">
        <v>2256</v>
      </c>
      <c r="P3437">
        <v>2019</v>
      </c>
      <c r="Q3437">
        <v>60399726</v>
      </c>
      <c r="R3437">
        <v>60403556</v>
      </c>
      <c r="S3437">
        <v>3831</v>
      </c>
      <c r="T3437">
        <v>1</v>
      </c>
      <c r="U3437" t="s">
        <v>22748</v>
      </c>
      <c r="V3437" t="s">
        <v>32</v>
      </c>
      <c r="W3437" t="s">
        <v>22747</v>
      </c>
      <c r="X3437" t="s">
        <v>22746</v>
      </c>
      <c r="Y3437">
        <v>2291</v>
      </c>
      <c r="Z3437">
        <f t="shared" si="106"/>
        <v>0.89473684210526316</v>
      </c>
      <c r="AA3437">
        <f t="shared" si="107"/>
        <v>0</v>
      </c>
    </row>
    <row r="3438" spans="1:27" hidden="1" x14ac:dyDescent="0.15">
      <c r="A3438" t="s">
        <v>4217</v>
      </c>
      <c r="B3438">
        <v>0</v>
      </c>
      <c r="C3438" t="s">
        <v>172</v>
      </c>
      <c r="D3438">
        <v>60474862</v>
      </c>
      <c r="E3438">
        <v>255</v>
      </c>
      <c r="F3438" t="s">
        <v>803</v>
      </c>
      <c r="G3438" s="2" t="s">
        <v>4521</v>
      </c>
      <c r="H3438">
        <v>33</v>
      </c>
      <c r="I3438">
        <v>0.56000000000000005</v>
      </c>
      <c r="J3438">
        <v>0</v>
      </c>
      <c r="K3438">
        <v>17</v>
      </c>
      <c r="L3438">
        <v>0</v>
      </c>
      <c r="M3438">
        <v>19</v>
      </c>
      <c r="N3438" t="s">
        <v>2184</v>
      </c>
      <c r="O3438" t="s">
        <v>2256</v>
      </c>
      <c r="P3438">
        <v>2019</v>
      </c>
      <c r="Q3438">
        <v>60376772</v>
      </c>
      <c r="R3438">
        <v>60406453</v>
      </c>
      <c r="S3438">
        <v>29682</v>
      </c>
      <c r="T3438">
        <v>2</v>
      </c>
      <c r="U3438" t="s">
        <v>22745</v>
      </c>
      <c r="V3438" t="s">
        <v>56</v>
      </c>
      <c r="W3438" t="s">
        <v>22744</v>
      </c>
      <c r="X3438" t="s">
        <v>22743</v>
      </c>
      <c r="Y3438">
        <v>-68409</v>
      </c>
      <c r="Z3438">
        <f t="shared" si="106"/>
        <v>0.89473684210526316</v>
      </c>
      <c r="AA3438">
        <f t="shared" si="107"/>
        <v>0</v>
      </c>
    </row>
    <row r="3439" spans="1:27" hidden="1" x14ac:dyDescent="0.15">
      <c r="A3439" t="s">
        <v>4217</v>
      </c>
      <c r="B3439">
        <v>16</v>
      </c>
      <c r="C3439" t="s">
        <v>172</v>
      </c>
      <c r="D3439">
        <v>61098514</v>
      </c>
      <c r="E3439">
        <v>255</v>
      </c>
      <c r="F3439" t="s">
        <v>324</v>
      </c>
      <c r="G3439" s="2" t="s">
        <v>4222</v>
      </c>
      <c r="H3439">
        <v>33</v>
      </c>
      <c r="I3439">
        <v>0.56000000000000005</v>
      </c>
      <c r="J3439">
        <v>0</v>
      </c>
      <c r="K3439">
        <v>17</v>
      </c>
      <c r="L3439">
        <v>0</v>
      </c>
      <c r="M3439">
        <v>19</v>
      </c>
      <c r="N3439" t="s">
        <v>2184</v>
      </c>
      <c r="O3439" t="s">
        <v>2256</v>
      </c>
      <c r="P3439">
        <v>2019</v>
      </c>
      <c r="Q3439">
        <v>61100825</v>
      </c>
      <c r="R3439">
        <v>61103125</v>
      </c>
      <c r="S3439">
        <v>2301</v>
      </c>
      <c r="T3439">
        <v>2</v>
      </c>
      <c r="U3439" t="s">
        <v>22742</v>
      </c>
      <c r="V3439" t="s">
        <v>149</v>
      </c>
      <c r="W3439" t="s">
        <v>22741</v>
      </c>
      <c r="X3439" t="s">
        <v>22740</v>
      </c>
      <c r="Y3439">
        <v>4611</v>
      </c>
      <c r="Z3439">
        <f t="shared" si="106"/>
        <v>0.89473684210526316</v>
      </c>
      <c r="AA3439">
        <f t="shared" si="107"/>
        <v>0</v>
      </c>
    </row>
    <row r="3440" spans="1:27" hidden="1" x14ac:dyDescent="0.15">
      <c r="A3440" t="s">
        <v>4217</v>
      </c>
      <c r="B3440">
        <v>16</v>
      </c>
      <c r="C3440" t="s">
        <v>172</v>
      </c>
      <c r="D3440">
        <v>61098518</v>
      </c>
      <c r="E3440">
        <v>255</v>
      </c>
      <c r="F3440" t="s">
        <v>324</v>
      </c>
      <c r="G3440" s="2" t="s">
        <v>4222</v>
      </c>
      <c r="H3440">
        <v>33</v>
      </c>
      <c r="I3440">
        <v>0.56000000000000005</v>
      </c>
      <c r="J3440">
        <v>0</v>
      </c>
      <c r="K3440">
        <v>17</v>
      </c>
      <c r="L3440">
        <v>0</v>
      </c>
      <c r="M3440">
        <v>19</v>
      </c>
      <c r="N3440" t="s">
        <v>2184</v>
      </c>
      <c r="O3440" t="s">
        <v>2256</v>
      </c>
      <c r="P3440">
        <v>2019</v>
      </c>
      <c r="Q3440">
        <v>61100825</v>
      </c>
      <c r="R3440">
        <v>61103125</v>
      </c>
      <c r="S3440">
        <v>2301</v>
      </c>
      <c r="T3440">
        <v>2</v>
      </c>
      <c r="U3440" t="s">
        <v>22742</v>
      </c>
      <c r="V3440" t="s">
        <v>149</v>
      </c>
      <c r="W3440" t="s">
        <v>22741</v>
      </c>
      <c r="X3440" t="s">
        <v>22740</v>
      </c>
      <c r="Y3440">
        <v>4607</v>
      </c>
      <c r="Z3440">
        <f t="shared" si="106"/>
        <v>0.89473684210526316</v>
      </c>
      <c r="AA3440">
        <f t="shared" si="107"/>
        <v>0</v>
      </c>
    </row>
    <row r="3441" spans="1:27" hidden="1" x14ac:dyDescent="0.15">
      <c r="A3441" t="s">
        <v>4217</v>
      </c>
      <c r="B3441">
        <v>16</v>
      </c>
      <c r="C3441" t="s">
        <v>172</v>
      </c>
      <c r="D3441">
        <v>61098522</v>
      </c>
      <c r="E3441">
        <v>255</v>
      </c>
      <c r="F3441" t="s">
        <v>324</v>
      </c>
      <c r="G3441" s="2" t="s">
        <v>4222</v>
      </c>
      <c r="H3441">
        <v>33</v>
      </c>
      <c r="I3441">
        <v>0.56000000000000005</v>
      </c>
      <c r="J3441">
        <v>0</v>
      </c>
      <c r="K3441">
        <v>17</v>
      </c>
      <c r="L3441">
        <v>0</v>
      </c>
      <c r="M3441">
        <v>19</v>
      </c>
      <c r="N3441" t="s">
        <v>2184</v>
      </c>
      <c r="O3441" t="s">
        <v>2256</v>
      </c>
      <c r="P3441">
        <v>2019</v>
      </c>
      <c r="Q3441">
        <v>61100825</v>
      </c>
      <c r="R3441">
        <v>61103125</v>
      </c>
      <c r="S3441">
        <v>2301</v>
      </c>
      <c r="T3441">
        <v>2</v>
      </c>
      <c r="U3441" t="s">
        <v>22742</v>
      </c>
      <c r="V3441" t="s">
        <v>149</v>
      </c>
      <c r="W3441" t="s">
        <v>22741</v>
      </c>
      <c r="X3441" t="s">
        <v>22740</v>
      </c>
      <c r="Y3441">
        <v>4603</v>
      </c>
      <c r="Z3441">
        <f t="shared" si="106"/>
        <v>0.89473684210526316</v>
      </c>
      <c r="AA3441">
        <f t="shared" si="107"/>
        <v>0</v>
      </c>
    </row>
    <row r="3442" spans="1:27" hidden="1" x14ac:dyDescent="0.15">
      <c r="A3442" t="s">
        <v>4217</v>
      </c>
      <c r="B3442">
        <v>16</v>
      </c>
      <c r="C3442" t="s">
        <v>172</v>
      </c>
      <c r="D3442">
        <v>61098526</v>
      </c>
      <c r="E3442">
        <v>255</v>
      </c>
      <c r="F3442" t="s">
        <v>324</v>
      </c>
      <c r="G3442" s="2" t="s">
        <v>4222</v>
      </c>
      <c r="H3442">
        <v>33</v>
      </c>
      <c r="I3442">
        <v>0.56000000000000005</v>
      </c>
      <c r="J3442">
        <v>0</v>
      </c>
      <c r="K3442">
        <v>17</v>
      </c>
      <c r="L3442">
        <v>0</v>
      </c>
      <c r="M3442">
        <v>19</v>
      </c>
      <c r="N3442" t="s">
        <v>2184</v>
      </c>
      <c r="O3442" t="s">
        <v>2256</v>
      </c>
      <c r="P3442">
        <v>2019</v>
      </c>
      <c r="Q3442">
        <v>61100825</v>
      </c>
      <c r="R3442">
        <v>61103125</v>
      </c>
      <c r="S3442">
        <v>2301</v>
      </c>
      <c r="T3442">
        <v>2</v>
      </c>
      <c r="U3442" t="s">
        <v>22742</v>
      </c>
      <c r="V3442" t="s">
        <v>149</v>
      </c>
      <c r="W3442" t="s">
        <v>22741</v>
      </c>
      <c r="X3442" t="s">
        <v>22740</v>
      </c>
      <c r="Y3442">
        <v>4599</v>
      </c>
      <c r="Z3442">
        <f t="shared" si="106"/>
        <v>0.89473684210526316</v>
      </c>
      <c r="AA3442">
        <f t="shared" si="107"/>
        <v>0</v>
      </c>
    </row>
    <row r="3443" spans="1:27" hidden="1" x14ac:dyDescent="0.15">
      <c r="A3443" t="s">
        <v>4217</v>
      </c>
      <c r="B3443">
        <v>16</v>
      </c>
      <c r="C3443" t="s">
        <v>172</v>
      </c>
      <c r="D3443">
        <v>61098530</v>
      </c>
      <c r="E3443">
        <v>255</v>
      </c>
      <c r="F3443" t="s">
        <v>324</v>
      </c>
      <c r="G3443" s="2" t="s">
        <v>4222</v>
      </c>
      <c r="H3443">
        <v>33</v>
      </c>
      <c r="I3443">
        <v>0.56000000000000005</v>
      </c>
      <c r="J3443">
        <v>0</v>
      </c>
      <c r="K3443">
        <v>17</v>
      </c>
      <c r="L3443">
        <v>0</v>
      </c>
      <c r="M3443">
        <v>19</v>
      </c>
      <c r="N3443" t="s">
        <v>2184</v>
      </c>
      <c r="O3443" t="s">
        <v>2256</v>
      </c>
      <c r="P3443">
        <v>2019</v>
      </c>
      <c r="Q3443">
        <v>61100825</v>
      </c>
      <c r="R3443">
        <v>61103125</v>
      </c>
      <c r="S3443">
        <v>2301</v>
      </c>
      <c r="T3443">
        <v>2</v>
      </c>
      <c r="U3443" t="s">
        <v>22742</v>
      </c>
      <c r="V3443" t="s">
        <v>149</v>
      </c>
      <c r="W3443" t="s">
        <v>22741</v>
      </c>
      <c r="X3443" t="s">
        <v>22740</v>
      </c>
      <c r="Y3443">
        <v>4595</v>
      </c>
      <c r="Z3443">
        <f t="shared" si="106"/>
        <v>0.89473684210526316</v>
      </c>
      <c r="AA3443">
        <f t="shared" si="107"/>
        <v>0</v>
      </c>
    </row>
    <row r="3444" spans="1:27" hidden="1" x14ac:dyDescent="0.15">
      <c r="A3444" t="s">
        <v>4217</v>
      </c>
      <c r="B3444">
        <v>16</v>
      </c>
      <c r="C3444" t="s">
        <v>172</v>
      </c>
      <c r="D3444">
        <v>61098534</v>
      </c>
      <c r="E3444">
        <v>255</v>
      </c>
      <c r="F3444" t="s">
        <v>324</v>
      </c>
      <c r="G3444" s="2" t="s">
        <v>4222</v>
      </c>
      <c r="H3444">
        <v>33</v>
      </c>
      <c r="I3444">
        <v>0.56000000000000005</v>
      </c>
      <c r="J3444">
        <v>0</v>
      </c>
      <c r="K3444">
        <v>17</v>
      </c>
      <c r="L3444">
        <v>0</v>
      </c>
      <c r="M3444">
        <v>19</v>
      </c>
      <c r="N3444" t="s">
        <v>2184</v>
      </c>
      <c r="O3444" t="s">
        <v>2256</v>
      </c>
      <c r="P3444">
        <v>2019</v>
      </c>
      <c r="Q3444">
        <v>61100825</v>
      </c>
      <c r="R3444">
        <v>61103125</v>
      </c>
      <c r="S3444">
        <v>2301</v>
      </c>
      <c r="T3444">
        <v>2</v>
      </c>
      <c r="U3444" t="s">
        <v>22742</v>
      </c>
      <c r="V3444" t="s">
        <v>149</v>
      </c>
      <c r="W3444" t="s">
        <v>22741</v>
      </c>
      <c r="X3444" t="s">
        <v>22740</v>
      </c>
      <c r="Y3444">
        <v>4591</v>
      </c>
      <c r="Z3444">
        <f t="shared" si="106"/>
        <v>0.89473684210526316</v>
      </c>
      <c r="AA3444">
        <f t="shared" si="107"/>
        <v>0</v>
      </c>
    </row>
    <row r="3445" spans="1:27" hidden="1" x14ac:dyDescent="0.15">
      <c r="A3445" t="s">
        <v>4217</v>
      </c>
      <c r="B3445">
        <v>16</v>
      </c>
      <c r="C3445" t="s">
        <v>172</v>
      </c>
      <c r="D3445">
        <v>61098538</v>
      </c>
      <c r="E3445">
        <v>255</v>
      </c>
      <c r="F3445" t="s">
        <v>324</v>
      </c>
      <c r="G3445" s="2" t="s">
        <v>4222</v>
      </c>
      <c r="H3445">
        <v>33</v>
      </c>
      <c r="I3445">
        <v>0.56000000000000005</v>
      </c>
      <c r="J3445">
        <v>0</v>
      </c>
      <c r="K3445">
        <v>17</v>
      </c>
      <c r="L3445">
        <v>0</v>
      </c>
      <c r="M3445">
        <v>19</v>
      </c>
      <c r="N3445" t="s">
        <v>2184</v>
      </c>
      <c r="O3445" t="s">
        <v>2256</v>
      </c>
      <c r="P3445">
        <v>2019</v>
      </c>
      <c r="Q3445">
        <v>61100825</v>
      </c>
      <c r="R3445">
        <v>61103125</v>
      </c>
      <c r="S3445">
        <v>2301</v>
      </c>
      <c r="T3445">
        <v>2</v>
      </c>
      <c r="U3445" t="s">
        <v>22742</v>
      </c>
      <c r="V3445" t="s">
        <v>149</v>
      </c>
      <c r="W3445" t="s">
        <v>22741</v>
      </c>
      <c r="X3445" t="s">
        <v>22740</v>
      </c>
      <c r="Y3445">
        <v>4587</v>
      </c>
      <c r="Z3445">
        <f t="shared" si="106"/>
        <v>0.89473684210526316</v>
      </c>
      <c r="AA3445">
        <f t="shared" si="107"/>
        <v>0</v>
      </c>
    </row>
    <row r="3446" spans="1:27" hidden="1" x14ac:dyDescent="0.15">
      <c r="A3446" t="s">
        <v>4217</v>
      </c>
      <c r="B3446">
        <v>16</v>
      </c>
      <c r="C3446" t="s">
        <v>172</v>
      </c>
      <c r="D3446">
        <v>61098542</v>
      </c>
      <c r="E3446">
        <v>255</v>
      </c>
      <c r="F3446" t="s">
        <v>324</v>
      </c>
      <c r="G3446" s="2" t="s">
        <v>4222</v>
      </c>
      <c r="H3446">
        <v>33</v>
      </c>
      <c r="I3446">
        <v>0.56000000000000005</v>
      </c>
      <c r="J3446">
        <v>0</v>
      </c>
      <c r="K3446">
        <v>17</v>
      </c>
      <c r="L3446">
        <v>0</v>
      </c>
      <c r="M3446">
        <v>19</v>
      </c>
      <c r="N3446" t="s">
        <v>2184</v>
      </c>
      <c r="O3446" t="s">
        <v>2256</v>
      </c>
      <c r="P3446">
        <v>2019</v>
      </c>
      <c r="Q3446">
        <v>61100825</v>
      </c>
      <c r="R3446">
        <v>61103125</v>
      </c>
      <c r="S3446">
        <v>2301</v>
      </c>
      <c r="T3446">
        <v>2</v>
      </c>
      <c r="U3446" t="s">
        <v>22742</v>
      </c>
      <c r="V3446" t="s">
        <v>149</v>
      </c>
      <c r="W3446" t="s">
        <v>22741</v>
      </c>
      <c r="X3446" t="s">
        <v>22740</v>
      </c>
      <c r="Y3446">
        <v>4583</v>
      </c>
      <c r="Z3446">
        <f t="shared" si="106"/>
        <v>0.89473684210526316</v>
      </c>
      <c r="AA3446">
        <f t="shared" si="107"/>
        <v>0</v>
      </c>
    </row>
    <row r="3447" spans="1:27" hidden="1" x14ac:dyDescent="0.15">
      <c r="A3447" t="s">
        <v>4217</v>
      </c>
      <c r="B3447">
        <v>16</v>
      </c>
      <c r="C3447" t="s">
        <v>172</v>
      </c>
      <c r="D3447">
        <v>61098546</v>
      </c>
      <c r="E3447">
        <v>255</v>
      </c>
      <c r="F3447" t="s">
        <v>324</v>
      </c>
      <c r="G3447" s="2" t="s">
        <v>4222</v>
      </c>
      <c r="H3447">
        <v>33</v>
      </c>
      <c r="I3447">
        <v>0.56000000000000005</v>
      </c>
      <c r="J3447">
        <v>0</v>
      </c>
      <c r="K3447">
        <v>17</v>
      </c>
      <c r="L3447">
        <v>0</v>
      </c>
      <c r="M3447">
        <v>19</v>
      </c>
      <c r="N3447" t="s">
        <v>2184</v>
      </c>
      <c r="O3447" t="s">
        <v>2256</v>
      </c>
      <c r="P3447">
        <v>2019</v>
      </c>
      <c r="Q3447">
        <v>61100825</v>
      </c>
      <c r="R3447">
        <v>61103125</v>
      </c>
      <c r="S3447">
        <v>2301</v>
      </c>
      <c r="T3447">
        <v>2</v>
      </c>
      <c r="U3447" t="s">
        <v>22742</v>
      </c>
      <c r="V3447" t="s">
        <v>149</v>
      </c>
      <c r="W3447" t="s">
        <v>22741</v>
      </c>
      <c r="X3447" t="s">
        <v>22740</v>
      </c>
      <c r="Y3447">
        <v>4579</v>
      </c>
      <c r="Z3447">
        <f t="shared" si="106"/>
        <v>0.89473684210526316</v>
      </c>
      <c r="AA3447">
        <f t="shared" si="107"/>
        <v>0</v>
      </c>
    </row>
    <row r="3448" spans="1:27" hidden="1" x14ac:dyDescent="0.15">
      <c r="A3448" t="s">
        <v>4217</v>
      </c>
      <c r="B3448">
        <v>16</v>
      </c>
      <c r="C3448" t="s">
        <v>172</v>
      </c>
      <c r="D3448">
        <v>61098550</v>
      </c>
      <c r="E3448">
        <v>255</v>
      </c>
      <c r="F3448" t="s">
        <v>324</v>
      </c>
      <c r="G3448" s="2" t="s">
        <v>4222</v>
      </c>
      <c r="H3448">
        <v>33</v>
      </c>
      <c r="I3448">
        <v>0.56000000000000005</v>
      </c>
      <c r="J3448">
        <v>0</v>
      </c>
      <c r="K3448">
        <v>17</v>
      </c>
      <c r="L3448">
        <v>0</v>
      </c>
      <c r="M3448">
        <v>19</v>
      </c>
      <c r="N3448" t="s">
        <v>2184</v>
      </c>
      <c r="O3448" t="s">
        <v>2256</v>
      </c>
      <c r="P3448">
        <v>2019</v>
      </c>
      <c r="Q3448">
        <v>61100825</v>
      </c>
      <c r="R3448">
        <v>61103125</v>
      </c>
      <c r="S3448">
        <v>2301</v>
      </c>
      <c r="T3448">
        <v>2</v>
      </c>
      <c r="U3448" t="s">
        <v>22742</v>
      </c>
      <c r="V3448" t="s">
        <v>149</v>
      </c>
      <c r="W3448" t="s">
        <v>22741</v>
      </c>
      <c r="X3448" t="s">
        <v>22740</v>
      </c>
      <c r="Y3448">
        <v>4575</v>
      </c>
      <c r="Z3448">
        <f t="shared" si="106"/>
        <v>0.89473684210526316</v>
      </c>
      <c r="AA3448">
        <f t="shared" si="107"/>
        <v>0</v>
      </c>
    </row>
    <row r="3449" spans="1:27" hidden="1" x14ac:dyDescent="0.15">
      <c r="A3449" t="s">
        <v>4217</v>
      </c>
      <c r="B3449">
        <v>16</v>
      </c>
      <c r="C3449" t="s">
        <v>172</v>
      </c>
      <c r="D3449">
        <v>61098554</v>
      </c>
      <c r="E3449">
        <v>255</v>
      </c>
      <c r="F3449" t="s">
        <v>324</v>
      </c>
      <c r="G3449" s="2" t="s">
        <v>4222</v>
      </c>
      <c r="H3449">
        <v>33</v>
      </c>
      <c r="I3449">
        <v>0.56000000000000005</v>
      </c>
      <c r="J3449">
        <v>0</v>
      </c>
      <c r="K3449">
        <v>17</v>
      </c>
      <c r="L3449">
        <v>0</v>
      </c>
      <c r="M3449">
        <v>19</v>
      </c>
      <c r="N3449" t="s">
        <v>2184</v>
      </c>
      <c r="O3449" t="s">
        <v>2256</v>
      </c>
      <c r="P3449">
        <v>2019</v>
      </c>
      <c r="Q3449">
        <v>61100825</v>
      </c>
      <c r="R3449">
        <v>61103125</v>
      </c>
      <c r="S3449">
        <v>2301</v>
      </c>
      <c r="T3449">
        <v>2</v>
      </c>
      <c r="U3449" t="s">
        <v>22742</v>
      </c>
      <c r="V3449" t="s">
        <v>149</v>
      </c>
      <c r="W3449" t="s">
        <v>22741</v>
      </c>
      <c r="X3449" t="s">
        <v>22740</v>
      </c>
      <c r="Y3449">
        <v>4571</v>
      </c>
      <c r="Z3449">
        <f t="shared" si="106"/>
        <v>0.89473684210526316</v>
      </c>
      <c r="AA3449">
        <f t="shared" si="107"/>
        <v>0</v>
      </c>
    </row>
    <row r="3450" spans="1:27" hidden="1" x14ac:dyDescent="0.15">
      <c r="A3450" t="s">
        <v>4217</v>
      </c>
      <c r="B3450">
        <v>16</v>
      </c>
      <c r="C3450" t="s">
        <v>172</v>
      </c>
      <c r="D3450">
        <v>61098558</v>
      </c>
      <c r="E3450">
        <v>255</v>
      </c>
      <c r="F3450" t="s">
        <v>324</v>
      </c>
      <c r="G3450" s="2" t="s">
        <v>4222</v>
      </c>
      <c r="H3450">
        <v>33</v>
      </c>
      <c r="I3450">
        <v>0.56000000000000005</v>
      </c>
      <c r="J3450">
        <v>0</v>
      </c>
      <c r="K3450">
        <v>17</v>
      </c>
      <c r="L3450">
        <v>0</v>
      </c>
      <c r="M3450">
        <v>19</v>
      </c>
      <c r="N3450" t="s">
        <v>2184</v>
      </c>
      <c r="O3450" t="s">
        <v>2256</v>
      </c>
      <c r="P3450">
        <v>2019</v>
      </c>
      <c r="Q3450">
        <v>61100825</v>
      </c>
      <c r="R3450">
        <v>61103125</v>
      </c>
      <c r="S3450">
        <v>2301</v>
      </c>
      <c r="T3450">
        <v>2</v>
      </c>
      <c r="U3450" t="s">
        <v>22742</v>
      </c>
      <c r="V3450" t="s">
        <v>149</v>
      </c>
      <c r="W3450" t="s">
        <v>22741</v>
      </c>
      <c r="X3450" t="s">
        <v>22740</v>
      </c>
      <c r="Y3450">
        <v>4567</v>
      </c>
      <c r="Z3450">
        <f t="shared" si="106"/>
        <v>0.89473684210526316</v>
      </c>
      <c r="AA3450">
        <f t="shared" si="107"/>
        <v>0</v>
      </c>
    </row>
    <row r="3451" spans="1:27" hidden="1" x14ac:dyDescent="0.15">
      <c r="A3451" t="s">
        <v>4217</v>
      </c>
      <c r="B3451">
        <v>16</v>
      </c>
      <c r="C3451" t="s">
        <v>172</v>
      </c>
      <c r="D3451">
        <v>61210117</v>
      </c>
      <c r="E3451">
        <v>255</v>
      </c>
      <c r="F3451" t="s">
        <v>324</v>
      </c>
      <c r="G3451" s="2" t="s">
        <v>4222</v>
      </c>
      <c r="H3451">
        <v>33</v>
      </c>
      <c r="I3451">
        <v>0.56000000000000005</v>
      </c>
      <c r="J3451">
        <v>0</v>
      </c>
      <c r="K3451">
        <v>17</v>
      </c>
      <c r="L3451">
        <v>0</v>
      </c>
      <c r="M3451">
        <v>19</v>
      </c>
      <c r="N3451" t="s">
        <v>2184</v>
      </c>
      <c r="O3451" t="s">
        <v>2256</v>
      </c>
      <c r="P3451">
        <v>2019</v>
      </c>
      <c r="Q3451">
        <v>61175942</v>
      </c>
      <c r="R3451">
        <v>61188839</v>
      </c>
      <c r="S3451">
        <v>12898</v>
      </c>
      <c r="T3451">
        <v>1</v>
      </c>
      <c r="U3451" t="s">
        <v>22739</v>
      </c>
      <c r="V3451" t="s">
        <v>302</v>
      </c>
      <c r="W3451" t="s">
        <v>22738</v>
      </c>
      <c r="X3451" t="s">
        <v>22737</v>
      </c>
      <c r="Y3451">
        <v>34175</v>
      </c>
      <c r="Z3451">
        <f t="shared" si="106"/>
        <v>0.89473684210526316</v>
      </c>
      <c r="AA3451">
        <f t="shared" si="107"/>
        <v>0</v>
      </c>
    </row>
    <row r="3452" spans="1:27" hidden="1" x14ac:dyDescent="0.15">
      <c r="A3452" t="s">
        <v>4217</v>
      </c>
      <c r="B3452">
        <v>0</v>
      </c>
      <c r="C3452" t="s">
        <v>172</v>
      </c>
      <c r="D3452">
        <v>62025824</v>
      </c>
      <c r="E3452">
        <v>255</v>
      </c>
      <c r="F3452" t="s">
        <v>797</v>
      </c>
      <c r="G3452" s="2" t="s">
        <v>4226</v>
      </c>
      <c r="H3452">
        <v>33</v>
      </c>
      <c r="I3452">
        <v>0.56000000000000005</v>
      </c>
      <c r="J3452">
        <v>0</v>
      </c>
      <c r="K3452">
        <v>17</v>
      </c>
      <c r="L3452">
        <v>0</v>
      </c>
      <c r="M3452">
        <v>19</v>
      </c>
      <c r="N3452" t="s">
        <v>2184</v>
      </c>
      <c r="O3452" t="s">
        <v>2256</v>
      </c>
      <c r="P3452">
        <v>2019</v>
      </c>
      <c r="Q3452">
        <v>62071015</v>
      </c>
      <c r="R3452">
        <v>62072609</v>
      </c>
      <c r="S3452">
        <v>1595</v>
      </c>
      <c r="T3452">
        <v>1</v>
      </c>
      <c r="U3452" t="s">
        <v>22736</v>
      </c>
      <c r="V3452" t="s">
        <v>32</v>
      </c>
      <c r="W3452" t="s">
        <v>22735</v>
      </c>
      <c r="X3452" t="s">
        <v>22734</v>
      </c>
      <c r="Y3452">
        <v>-45191</v>
      </c>
      <c r="Z3452">
        <f t="shared" si="106"/>
        <v>0.89473684210526316</v>
      </c>
      <c r="AA3452">
        <f t="shared" si="107"/>
        <v>0</v>
      </c>
    </row>
    <row r="3453" spans="1:27" hidden="1" x14ac:dyDescent="0.15">
      <c r="A3453" t="s">
        <v>4217</v>
      </c>
      <c r="B3453">
        <v>0</v>
      </c>
      <c r="C3453" t="s">
        <v>172</v>
      </c>
      <c r="D3453">
        <v>62025828</v>
      </c>
      <c r="E3453">
        <v>255</v>
      </c>
      <c r="F3453" t="s">
        <v>797</v>
      </c>
      <c r="G3453" s="2" t="s">
        <v>4226</v>
      </c>
      <c r="H3453">
        <v>33</v>
      </c>
      <c r="I3453">
        <v>0.56000000000000005</v>
      </c>
      <c r="J3453">
        <v>0</v>
      </c>
      <c r="K3453">
        <v>17</v>
      </c>
      <c r="L3453">
        <v>0</v>
      </c>
      <c r="M3453">
        <v>19</v>
      </c>
      <c r="N3453" t="s">
        <v>2184</v>
      </c>
      <c r="O3453" t="s">
        <v>2256</v>
      </c>
      <c r="P3453">
        <v>2019</v>
      </c>
      <c r="Q3453">
        <v>62071015</v>
      </c>
      <c r="R3453">
        <v>62072609</v>
      </c>
      <c r="S3453">
        <v>1595</v>
      </c>
      <c r="T3453">
        <v>1</v>
      </c>
      <c r="U3453" t="s">
        <v>22736</v>
      </c>
      <c r="V3453" t="s">
        <v>32</v>
      </c>
      <c r="W3453" t="s">
        <v>22735</v>
      </c>
      <c r="X3453" t="s">
        <v>22734</v>
      </c>
      <c r="Y3453">
        <v>-45187</v>
      </c>
      <c r="Z3453">
        <f t="shared" si="106"/>
        <v>0.89473684210526316</v>
      </c>
      <c r="AA3453">
        <f t="shared" si="107"/>
        <v>0</v>
      </c>
    </row>
    <row r="3454" spans="1:27" hidden="1" x14ac:dyDescent="0.15">
      <c r="A3454" t="s">
        <v>4217</v>
      </c>
      <c r="B3454">
        <v>0</v>
      </c>
      <c r="C3454" t="s">
        <v>172</v>
      </c>
      <c r="D3454">
        <v>63246345</v>
      </c>
      <c r="E3454">
        <v>255</v>
      </c>
      <c r="F3454" t="s">
        <v>797</v>
      </c>
      <c r="G3454" s="2" t="s">
        <v>4226</v>
      </c>
      <c r="H3454">
        <v>33</v>
      </c>
      <c r="I3454">
        <v>0.56000000000000005</v>
      </c>
      <c r="J3454">
        <v>0</v>
      </c>
      <c r="K3454">
        <v>17</v>
      </c>
      <c r="L3454">
        <v>0</v>
      </c>
      <c r="M3454">
        <v>19</v>
      </c>
      <c r="N3454" t="s">
        <v>2184</v>
      </c>
      <c r="O3454" t="s">
        <v>2256</v>
      </c>
      <c r="P3454">
        <v>2019</v>
      </c>
      <c r="Q3454">
        <v>63243068</v>
      </c>
      <c r="R3454">
        <v>63244153</v>
      </c>
      <c r="S3454">
        <v>1086</v>
      </c>
      <c r="T3454">
        <v>2</v>
      </c>
      <c r="U3454" t="s">
        <v>22733</v>
      </c>
      <c r="V3454" t="s">
        <v>408</v>
      </c>
      <c r="W3454" t="s">
        <v>22732</v>
      </c>
      <c r="X3454" t="s">
        <v>22731</v>
      </c>
      <c r="Y3454">
        <v>-2192</v>
      </c>
      <c r="Z3454">
        <f t="shared" si="106"/>
        <v>0.89473684210526316</v>
      </c>
      <c r="AA3454">
        <f t="shared" si="107"/>
        <v>0</v>
      </c>
    </row>
    <row r="3455" spans="1:27" hidden="1" x14ac:dyDescent="0.15">
      <c r="A3455" t="s">
        <v>4217</v>
      </c>
      <c r="B3455">
        <v>0</v>
      </c>
      <c r="C3455" t="s">
        <v>172</v>
      </c>
      <c r="D3455">
        <v>63246349</v>
      </c>
      <c r="E3455">
        <v>255</v>
      </c>
      <c r="F3455" t="s">
        <v>797</v>
      </c>
      <c r="G3455" s="2" t="s">
        <v>4226</v>
      </c>
      <c r="H3455">
        <v>33</v>
      </c>
      <c r="I3455">
        <v>0.56000000000000005</v>
      </c>
      <c r="J3455">
        <v>0</v>
      </c>
      <c r="K3455">
        <v>17</v>
      </c>
      <c r="L3455">
        <v>0</v>
      </c>
      <c r="M3455">
        <v>19</v>
      </c>
      <c r="N3455" t="s">
        <v>2184</v>
      </c>
      <c r="O3455" t="s">
        <v>2256</v>
      </c>
      <c r="P3455">
        <v>2019</v>
      </c>
      <c r="Q3455">
        <v>63243068</v>
      </c>
      <c r="R3455">
        <v>63244153</v>
      </c>
      <c r="S3455">
        <v>1086</v>
      </c>
      <c r="T3455">
        <v>2</v>
      </c>
      <c r="U3455" t="s">
        <v>22733</v>
      </c>
      <c r="V3455" t="s">
        <v>408</v>
      </c>
      <c r="W3455" t="s">
        <v>22732</v>
      </c>
      <c r="X3455" t="s">
        <v>22731</v>
      </c>
      <c r="Y3455">
        <v>-2196</v>
      </c>
      <c r="Z3455">
        <f t="shared" si="106"/>
        <v>0.89473684210526316</v>
      </c>
      <c r="AA3455">
        <f t="shared" si="107"/>
        <v>0</v>
      </c>
    </row>
    <row r="3456" spans="1:27" hidden="1" x14ac:dyDescent="0.15">
      <c r="A3456" t="s">
        <v>4217</v>
      </c>
      <c r="B3456">
        <v>16</v>
      </c>
      <c r="C3456" t="s">
        <v>172</v>
      </c>
      <c r="D3456">
        <v>64833549</v>
      </c>
      <c r="E3456">
        <v>255</v>
      </c>
      <c r="F3456" t="s">
        <v>324</v>
      </c>
      <c r="G3456" s="2" t="s">
        <v>4222</v>
      </c>
      <c r="H3456">
        <v>33</v>
      </c>
      <c r="I3456">
        <v>0.56000000000000005</v>
      </c>
      <c r="J3456">
        <v>0</v>
      </c>
      <c r="K3456">
        <v>17</v>
      </c>
      <c r="L3456">
        <v>0</v>
      </c>
      <c r="M3456">
        <v>19</v>
      </c>
      <c r="N3456" t="s">
        <v>2184</v>
      </c>
      <c r="O3456" t="s">
        <v>2256</v>
      </c>
      <c r="P3456">
        <v>2019</v>
      </c>
      <c r="Q3456">
        <v>65119526</v>
      </c>
      <c r="R3456">
        <v>65120367</v>
      </c>
      <c r="S3456">
        <v>842</v>
      </c>
      <c r="T3456">
        <v>2</v>
      </c>
      <c r="U3456" t="s">
        <v>22730</v>
      </c>
      <c r="V3456" t="s">
        <v>69</v>
      </c>
      <c r="W3456" t="s">
        <v>22729</v>
      </c>
      <c r="X3456" t="s">
        <v>22728</v>
      </c>
      <c r="Y3456">
        <v>286818</v>
      </c>
      <c r="Z3456">
        <f t="shared" si="106"/>
        <v>0.89473684210526316</v>
      </c>
      <c r="AA3456">
        <f t="shared" si="107"/>
        <v>0</v>
      </c>
    </row>
    <row r="3457" spans="1:27" hidden="1" x14ac:dyDescent="0.15">
      <c r="A3457" t="s">
        <v>4217</v>
      </c>
      <c r="B3457">
        <v>16</v>
      </c>
      <c r="C3457" t="s">
        <v>172</v>
      </c>
      <c r="D3457">
        <v>65847038</v>
      </c>
      <c r="E3457">
        <v>255</v>
      </c>
      <c r="F3457" t="s">
        <v>324</v>
      </c>
      <c r="G3457" s="2" t="s">
        <v>4222</v>
      </c>
      <c r="H3457">
        <v>33</v>
      </c>
      <c r="I3457">
        <v>0.56000000000000005</v>
      </c>
      <c r="J3457">
        <v>0</v>
      </c>
      <c r="K3457">
        <v>17</v>
      </c>
      <c r="L3457">
        <v>0</v>
      </c>
      <c r="M3457">
        <v>19</v>
      </c>
      <c r="N3457" t="s">
        <v>2184</v>
      </c>
      <c r="O3457" t="s">
        <v>2256</v>
      </c>
      <c r="P3457">
        <v>2019</v>
      </c>
      <c r="Q3457">
        <v>66120676</v>
      </c>
      <c r="R3457">
        <v>66123076</v>
      </c>
      <c r="S3457">
        <v>2401</v>
      </c>
      <c r="T3457">
        <v>2</v>
      </c>
      <c r="U3457" t="s">
        <v>22727</v>
      </c>
      <c r="V3457" t="s">
        <v>69</v>
      </c>
      <c r="W3457" t="s">
        <v>22726</v>
      </c>
      <c r="X3457" t="s">
        <v>22725</v>
      </c>
      <c r="Y3457">
        <v>276038</v>
      </c>
      <c r="Z3457">
        <f t="shared" si="106"/>
        <v>0.89473684210526316</v>
      </c>
      <c r="AA3457">
        <f t="shared" si="107"/>
        <v>0</v>
      </c>
    </row>
    <row r="3458" spans="1:27" hidden="1" x14ac:dyDescent="0.15">
      <c r="A3458" t="s">
        <v>4217</v>
      </c>
      <c r="B3458">
        <v>16</v>
      </c>
      <c r="C3458" t="s">
        <v>172</v>
      </c>
      <c r="D3458">
        <v>65847042</v>
      </c>
      <c r="E3458">
        <v>255</v>
      </c>
      <c r="F3458" t="s">
        <v>324</v>
      </c>
      <c r="G3458" s="2" t="s">
        <v>4222</v>
      </c>
      <c r="H3458">
        <v>33</v>
      </c>
      <c r="I3458">
        <v>0.56000000000000005</v>
      </c>
      <c r="J3458">
        <v>0</v>
      </c>
      <c r="K3458">
        <v>17</v>
      </c>
      <c r="L3458">
        <v>0</v>
      </c>
      <c r="M3458">
        <v>19</v>
      </c>
      <c r="N3458" t="s">
        <v>2184</v>
      </c>
      <c r="O3458" t="s">
        <v>2256</v>
      </c>
      <c r="P3458">
        <v>2019</v>
      </c>
      <c r="Q3458">
        <v>66120676</v>
      </c>
      <c r="R3458">
        <v>66123076</v>
      </c>
      <c r="S3458">
        <v>2401</v>
      </c>
      <c r="T3458">
        <v>2</v>
      </c>
      <c r="U3458" t="s">
        <v>22727</v>
      </c>
      <c r="V3458" t="s">
        <v>69</v>
      </c>
      <c r="W3458" t="s">
        <v>22726</v>
      </c>
      <c r="X3458" t="s">
        <v>22725</v>
      </c>
      <c r="Y3458">
        <v>276034</v>
      </c>
      <c r="Z3458">
        <f t="shared" ref="Z3458:Z3521" si="108">(J3458+K3458)/M3458</f>
        <v>0.89473684210526316</v>
      </c>
      <c r="AA3458">
        <f t="shared" ref="AA3458:AA3521" si="109">J3458/(J3458+K3458+L3458)</f>
        <v>0</v>
      </c>
    </row>
    <row r="3459" spans="1:27" hidden="1" x14ac:dyDescent="0.15">
      <c r="A3459" t="s">
        <v>4217</v>
      </c>
      <c r="B3459">
        <v>0</v>
      </c>
      <c r="C3459" t="s">
        <v>172</v>
      </c>
      <c r="D3459">
        <v>71161458</v>
      </c>
      <c r="E3459">
        <v>255</v>
      </c>
      <c r="F3459" t="s">
        <v>797</v>
      </c>
      <c r="G3459" s="2" t="s">
        <v>4226</v>
      </c>
      <c r="H3459">
        <v>33</v>
      </c>
      <c r="I3459">
        <v>0.56000000000000005</v>
      </c>
      <c r="J3459">
        <v>0</v>
      </c>
      <c r="K3459">
        <v>17</v>
      </c>
      <c r="L3459">
        <v>0</v>
      </c>
      <c r="M3459">
        <v>19</v>
      </c>
      <c r="N3459" t="s">
        <v>2184</v>
      </c>
      <c r="O3459" t="s">
        <v>2256</v>
      </c>
      <c r="P3459">
        <v>2019</v>
      </c>
      <c r="Q3459">
        <v>70922832</v>
      </c>
      <c r="R3459">
        <v>71159700</v>
      </c>
      <c r="S3459">
        <v>236869</v>
      </c>
      <c r="T3459">
        <v>2</v>
      </c>
      <c r="U3459" t="s">
        <v>22724</v>
      </c>
      <c r="V3459" t="s">
        <v>32</v>
      </c>
      <c r="W3459" t="s">
        <v>22723</v>
      </c>
      <c r="X3459" t="s">
        <v>22722</v>
      </c>
      <c r="Y3459">
        <v>-1758</v>
      </c>
      <c r="Z3459">
        <f t="shared" si="108"/>
        <v>0.89473684210526316</v>
      </c>
      <c r="AA3459">
        <f t="shared" si="109"/>
        <v>0</v>
      </c>
    </row>
    <row r="3460" spans="1:27" hidden="1" x14ac:dyDescent="0.15">
      <c r="A3460" t="s">
        <v>4217</v>
      </c>
      <c r="B3460">
        <v>0</v>
      </c>
      <c r="C3460" t="s">
        <v>172</v>
      </c>
      <c r="D3460">
        <v>71161462</v>
      </c>
      <c r="E3460">
        <v>255</v>
      </c>
      <c r="F3460" t="s">
        <v>797</v>
      </c>
      <c r="G3460" s="2" t="s">
        <v>4226</v>
      </c>
      <c r="H3460">
        <v>33</v>
      </c>
      <c r="I3460">
        <v>0.56000000000000005</v>
      </c>
      <c r="J3460">
        <v>0</v>
      </c>
      <c r="K3460">
        <v>17</v>
      </c>
      <c r="L3460">
        <v>0</v>
      </c>
      <c r="M3460">
        <v>19</v>
      </c>
      <c r="N3460" t="s">
        <v>2184</v>
      </c>
      <c r="O3460" t="s">
        <v>2256</v>
      </c>
      <c r="P3460">
        <v>2019</v>
      </c>
      <c r="Q3460">
        <v>70922832</v>
      </c>
      <c r="R3460">
        <v>71159700</v>
      </c>
      <c r="S3460">
        <v>236869</v>
      </c>
      <c r="T3460">
        <v>2</v>
      </c>
      <c r="U3460" t="s">
        <v>22724</v>
      </c>
      <c r="V3460" t="s">
        <v>32</v>
      </c>
      <c r="W3460" t="s">
        <v>22723</v>
      </c>
      <c r="X3460" t="s">
        <v>22722</v>
      </c>
      <c r="Y3460">
        <v>-1762</v>
      </c>
      <c r="Z3460">
        <f t="shared" si="108"/>
        <v>0.89473684210526316</v>
      </c>
      <c r="AA3460">
        <f t="shared" si="109"/>
        <v>0</v>
      </c>
    </row>
    <row r="3461" spans="1:27" hidden="1" x14ac:dyDescent="0.15">
      <c r="A3461" t="s">
        <v>4217</v>
      </c>
      <c r="B3461">
        <v>0</v>
      </c>
      <c r="C3461" t="s">
        <v>172</v>
      </c>
      <c r="D3461">
        <v>71161466</v>
      </c>
      <c r="E3461">
        <v>255</v>
      </c>
      <c r="F3461" t="s">
        <v>797</v>
      </c>
      <c r="G3461" s="2" t="s">
        <v>4226</v>
      </c>
      <c r="H3461">
        <v>33</v>
      </c>
      <c r="I3461">
        <v>0.56000000000000005</v>
      </c>
      <c r="J3461">
        <v>0</v>
      </c>
      <c r="K3461">
        <v>17</v>
      </c>
      <c r="L3461">
        <v>0</v>
      </c>
      <c r="M3461">
        <v>19</v>
      </c>
      <c r="N3461" t="s">
        <v>2184</v>
      </c>
      <c r="O3461" t="s">
        <v>2256</v>
      </c>
      <c r="P3461">
        <v>2019</v>
      </c>
      <c r="Q3461">
        <v>70922832</v>
      </c>
      <c r="R3461">
        <v>71159700</v>
      </c>
      <c r="S3461">
        <v>236869</v>
      </c>
      <c r="T3461">
        <v>2</v>
      </c>
      <c r="U3461" t="s">
        <v>22724</v>
      </c>
      <c r="V3461" t="s">
        <v>32</v>
      </c>
      <c r="W3461" t="s">
        <v>22723</v>
      </c>
      <c r="X3461" t="s">
        <v>22722</v>
      </c>
      <c r="Y3461">
        <v>-1766</v>
      </c>
      <c r="Z3461">
        <f t="shared" si="108"/>
        <v>0.89473684210526316</v>
      </c>
      <c r="AA3461">
        <f t="shared" si="109"/>
        <v>0</v>
      </c>
    </row>
    <row r="3462" spans="1:27" hidden="1" x14ac:dyDescent="0.15">
      <c r="A3462" t="s">
        <v>4217</v>
      </c>
      <c r="B3462">
        <v>0</v>
      </c>
      <c r="C3462" t="s">
        <v>172</v>
      </c>
      <c r="D3462">
        <v>71161470</v>
      </c>
      <c r="E3462">
        <v>255</v>
      </c>
      <c r="F3462" t="s">
        <v>797</v>
      </c>
      <c r="G3462" s="2" t="s">
        <v>4226</v>
      </c>
      <c r="H3462">
        <v>33</v>
      </c>
      <c r="I3462">
        <v>0.56000000000000005</v>
      </c>
      <c r="J3462">
        <v>0</v>
      </c>
      <c r="K3462">
        <v>17</v>
      </c>
      <c r="L3462">
        <v>0</v>
      </c>
      <c r="M3462">
        <v>19</v>
      </c>
      <c r="N3462" t="s">
        <v>2184</v>
      </c>
      <c r="O3462" t="s">
        <v>2256</v>
      </c>
      <c r="P3462">
        <v>2019</v>
      </c>
      <c r="Q3462">
        <v>70922832</v>
      </c>
      <c r="R3462">
        <v>71159700</v>
      </c>
      <c r="S3462">
        <v>236869</v>
      </c>
      <c r="T3462">
        <v>2</v>
      </c>
      <c r="U3462" t="s">
        <v>22724</v>
      </c>
      <c r="V3462" t="s">
        <v>32</v>
      </c>
      <c r="W3462" t="s">
        <v>22723</v>
      </c>
      <c r="X3462" t="s">
        <v>22722</v>
      </c>
      <c r="Y3462">
        <v>-1770</v>
      </c>
      <c r="Z3462">
        <f t="shared" si="108"/>
        <v>0.89473684210526316</v>
      </c>
      <c r="AA3462">
        <f t="shared" si="109"/>
        <v>0</v>
      </c>
    </row>
    <row r="3463" spans="1:27" hidden="1" x14ac:dyDescent="0.15">
      <c r="A3463" t="s">
        <v>4217</v>
      </c>
      <c r="B3463">
        <v>0</v>
      </c>
      <c r="C3463" t="s">
        <v>172</v>
      </c>
      <c r="D3463">
        <v>71161474</v>
      </c>
      <c r="E3463">
        <v>255</v>
      </c>
      <c r="F3463" t="s">
        <v>797</v>
      </c>
      <c r="G3463" s="2" t="s">
        <v>4226</v>
      </c>
      <c r="H3463">
        <v>33</v>
      </c>
      <c r="I3463">
        <v>0.56000000000000005</v>
      </c>
      <c r="J3463">
        <v>0</v>
      </c>
      <c r="K3463">
        <v>17</v>
      </c>
      <c r="L3463">
        <v>0</v>
      </c>
      <c r="M3463">
        <v>19</v>
      </c>
      <c r="N3463" t="s">
        <v>2184</v>
      </c>
      <c r="O3463" t="s">
        <v>2256</v>
      </c>
      <c r="P3463">
        <v>2019</v>
      </c>
      <c r="Q3463">
        <v>70922832</v>
      </c>
      <c r="R3463">
        <v>71159700</v>
      </c>
      <c r="S3463">
        <v>236869</v>
      </c>
      <c r="T3463">
        <v>2</v>
      </c>
      <c r="U3463" t="s">
        <v>22724</v>
      </c>
      <c r="V3463" t="s">
        <v>32</v>
      </c>
      <c r="W3463" t="s">
        <v>22723</v>
      </c>
      <c r="X3463" t="s">
        <v>22722</v>
      </c>
      <c r="Y3463">
        <v>-1774</v>
      </c>
      <c r="Z3463">
        <f t="shared" si="108"/>
        <v>0.89473684210526316</v>
      </c>
      <c r="AA3463">
        <f t="shared" si="109"/>
        <v>0</v>
      </c>
    </row>
    <row r="3464" spans="1:27" hidden="1" x14ac:dyDescent="0.15">
      <c r="A3464" t="s">
        <v>4217</v>
      </c>
      <c r="B3464">
        <v>0</v>
      </c>
      <c r="C3464" t="s">
        <v>172</v>
      </c>
      <c r="D3464">
        <v>71161478</v>
      </c>
      <c r="E3464">
        <v>255</v>
      </c>
      <c r="F3464" t="s">
        <v>797</v>
      </c>
      <c r="G3464" s="2" t="s">
        <v>4226</v>
      </c>
      <c r="H3464">
        <v>33</v>
      </c>
      <c r="I3464">
        <v>0.56000000000000005</v>
      </c>
      <c r="J3464">
        <v>0</v>
      </c>
      <c r="K3464">
        <v>17</v>
      </c>
      <c r="L3464">
        <v>0</v>
      </c>
      <c r="M3464">
        <v>19</v>
      </c>
      <c r="N3464" t="s">
        <v>2184</v>
      </c>
      <c r="O3464" t="s">
        <v>2256</v>
      </c>
      <c r="P3464">
        <v>2019</v>
      </c>
      <c r="Q3464">
        <v>70922832</v>
      </c>
      <c r="R3464">
        <v>71159700</v>
      </c>
      <c r="S3464">
        <v>236869</v>
      </c>
      <c r="T3464">
        <v>2</v>
      </c>
      <c r="U3464" t="s">
        <v>22724</v>
      </c>
      <c r="V3464" t="s">
        <v>32</v>
      </c>
      <c r="W3464" t="s">
        <v>22723</v>
      </c>
      <c r="X3464" t="s">
        <v>22722</v>
      </c>
      <c r="Y3464">
        <v>-1778</v>
      </c>
      <c r="Z3464">
        <f t="shared" si="108"/>
        <v>0.89473684210526316</v>
      </c>
      <c r="AA3464">
        <f t="shared" si="109"/>
        <v>0</v>
      </c>
    </row>
    <row r="3465" spans="1:27" hidden="1" x14ac:dyDescent="0.15">
      <c r="A3465" t="s">
        <v>4217</v>
      </c>
      <c r="B3465">
        <v>16</v>
      </c>
      <c r="C3465" t="s">
        <v>172</v>
      </c>
      <c r="D3465">
        <v>71459595</v>
      </c>
      <c r="E3465">
        <v>255</v>
      </c>
      <c r="F3465" t="s">
        <v>324</v>
      </c>
      <c r="G3465" s="2" t="s">
        <v>4222</v>
      </c>
      <c r="H3465">
        <v>33</v>
      </c>
      <c r="I3465">
        <v>0.56000000000000005</v>
      </c>
      <c r="J3465">
        <v>0</v>
      </c>
      <c r="K3465">
        <v>17</v>
      </c>
      <c r="L3465">
        <v>0</v>
      </c>
      <c r="M3465">
        <v>19</v>
      </c>
      <c r="N3465" t="s">
        <v>2184</v>
      </c>
      <c r="O3465" t="s">
        <v>2256</v>
      </c>
      <c r="P3465">
        <v>2019</v>
      </c>
      <c r="Q3465">
        <v>71409363</v>
      </c>
      <c r="R3465">
        <v>71433327</v>
      </c>
      <c r="S3465">
        <v>23965</v>
      </c>
      <c r="T3465">
        <v>1</v>
      </c>
      <c r="U3465" t="s">
        <v>22721</v>
      </c>
      <c r="V3465" t="s">
        <v>56</v>
      </c>
      <c r="W3465" t="s">
        <v>22720</v>
      </c>
      <c r="X3465" t="s">
        <v>22719</v>
      </c>
      <c r="Y3465">
        <v>50232</v>
      </c>
      <c r="Z3465">
        <f t="shared" si="108"/>
        <v>0.89473684210526316</v>
      </c>
      <c r="AA3465">
        <f t="shared" si="109"/>
        <v>0</v>
      </c>
    </row>
    <row r="3466" spans="1:27" hidden="1" x14ac:dyDescent="0.15">
      <c r="A3466" t="s">
        <v>4217</v>
      </c>
      <c r="B3466">
        <v>16</v>
      </c>
      <c r="C3466" t="s">
        <v>172</v>
      </c>
      <c r="D3466">
        <v>71459599</v>
      </c>
      <c r="E3466">
        <v>255</v>
      </c>
      <c r="F3466" t="s">
        <v>324</v>
      </c>
      <c r="G3466" s="2" t="s">
        <v>4222</v>
      </c>
      <c r="H3466">
        <v>33</v>
      </c>
      <c r="I3466">
        <v>0.56000000000000005</v>
      </c>
      <c r="J3466">
        <v>0</v>
      </c>
      <c r="K3466">
        <v>17</v>
      </c>
      <c r="L3466">
        <v>0</v>
      </c>
      <c r="M3466">
        <v>19</v>
      </c>
      <c r="N3466" t="s">
        <v>2184</v>
      </c>
      <c r="O3466" t="s">
        <v>2256</v>
      </c>
      <c r="P3466">
        <v>2019</v>
      </c>
      <c r="Q3466">
        <v>71409363</v>
      </c>
      <c r="R3466">
        <v>71433327</v>
      </c>
      <c r="S3466">
        <v>23965</v>
      </c>
      <c r="T3466">
        <v>1</v>
      </c>
      <c r="U3466" t="s">
        <v>22721</v>
      </c>
      <c r="V3466" t="s">
        <v>56</v>
      </c>
      <c r="W3466" t="s">
        <v>22720</v>
      </c>
      <c r="X3466" t="s">
        <v>22719</v>
      </c>
      <c r="Y3466">
        <v>50236</v>
      </c>
      <c r="Z3466">
        <f t="shared" si="108"/>
        <v>0.89473684210526316</v>
      </c>
      <c r="AA3466">
        <f t="shared" si="109"/>
        <v>0</v>
      </c>
    </row>
    <row r="3467" spans="1:27" hidden="1" x14ac:dyDescent="0.15">
      <c r="A3467" t="s">
        <v>4217</v>
      </c>
      <c r="B3467">
        <v>0</v>
      </c>
      <c r="C3467" t="s">
        <v>172</v>
      </c>
      <c r="D3467">
        <v>74060053</v>
      </c>
      <c r="E3467">
        <v>255</v>
      </c>
      <c r="F3467" t="s">
        <v>797</v>
      </c>
      <c r="G3467" s="2" t="s">
        <v>4226</v>
      </c>
      <c r="H3467">
        <v>33</v>
      </c>
      <c r="I3467">
        <v>0.56000000000000005</v>
      </c>
      <c r="J3467">
        <v>0</v>
      </c>
      <c r="K3467">
        <v>17</v>
      </c>
      <c r="L3467">
        <v>0</v>
      </c>
      <c r="M3467">
        <v>19</v>
      </c>
      <c r="N3467" t="s">
        <v>2184</v>
      </c>
      <c r="O3467" t="s">
        <v>2256</v>
      </c>
      <c r="P3467">
        <v>2019</v>
      </c>
      <c r="Q3467">
        <v>73947056</v>
      </c>
      <c r="R3467">
        <v>74646168</v>
      </c>
      <c r="S3467">
        <v>699113</v>
      </c>
      <c r="T3467">
        <v>1</v>
      </c>
      <c r="U3467" t="s">
        <v>22718</v>
      </c>
      <c r="V3467" t="s">
        <v>32</v>
      </c>
      <c r="W3467" t="s">
        <v>22717</v>
      </c>
      <c r="X3467" t="s">
        <v>22716</v>
      </c>
      <c r="Y3467">
        <v>112997</v>
      </c>
      <c r="Z3467">
        <f t="shared" si="108"/>
        <v>0.89473684210526316</v>
      </c>
      <c r="AA3467">
        <f t="shared" si="109"/>
        <v>0</v>
      </c>
    </row>
    <row r="3468" spans="1:27" hidden="1" x14ac:dyDescent="0.15">
      <c r="A3468" t="s">
        <v>4217</v>
      </c>
      <c r="B3468">
        <v>16</v>
      </c>
      <c r="C3468" t="s">
        <v>172</v>
      </c>
      <c r="D3468">
        <v>74907483</v>
      </c>
      <c r="E3468">
        <v>255</v>
      </c>
      <c r="F3468" t="s">
        <v>324</v>
      </c>
      <c r="G3468" s="2" t="s">
        <v>4222</v>
      </c>
      <c r="H3468">
        <v>33</v>
      </c>
      <c r="I3468">
        <v>0.56000000000000005</v>
      </c>
      <c r="J3468">
        <v>0</v>
      </c>
      <c r="K3468">
        <v>17</v>
      </c>
      <c r="L3468">
        <v>0</v>
      </c>
      <c r="M3468">
        <v>19</v>
      </c>
      <c r="N3468" t="s">
        <v>2184</v>
      </c>
      <c r="O3468" t="s">
        <v>2256</v>
      </c>
      <c r="P3468">
        <v>2019</v>
      </c>
      <c r="Q3468">
        <v>74862988</v>
      </c>
      <c r="R3468">
        <v>74863419</v>
      </c>
      <c r="S3468">
        <v>432</v>
      </c>
      <c r="T3468">
        <v>2</v>
      </c>
      <c r="U3468" t="s">
        <v>22715</v>
      </c>
      <c r="V3468" t="s">
        <v>40</v>
      </c>
      <c r="W3468" t="s">
        <v>22714</v>
      </c>
      <c r="X3468" t="s">
        <v>22713</v>
      </c>
      <c r="Y3468">
        <v>-44064</v>
      </c>
      <c r="Z3468">
        <f t="shared" si="108"/>
        <v>0.89473684210526316</v>
      </c>
      <c r="AA3468">
        <f t="shared" si="109"/>
        <v>0</v>
      </c>
    </row>
    <row r="3469" spans="1:27" hidden="1" x14ac:dyDescent="0.15">
      <c r="A3469" t="s">
        <v>4217</v>
      </c>
      <c r="B3469">
        <v>16</v>
      </c>
      <c r="C3469" t="s">
        <v>172</v>
      </c>
      <c r="D3469">
        <v>75014787</v>
      </c>
      <c r="E3469">
        <v>255</v>
      </c>
      <c r="F3469" t="s">
        <v>324</v>
      </c>
      <c r="G3469" s="2" t="s">
        <v>4222</v>
      </c>
      <c r="H3469">
        <v>33</v>
      </c>
      <c r="I3469">
        <v>0.56000000000000005</v>
      </c>
      <c r="J3469">
        <v>0</v>
      </c>
      <c r="K3469">
        <v>17</v>
      </c>
      <c r="L3469">
        <v>0</v>
      </c>
      <c r="M3469">
        <v>19</v>
      </c>
      <c r="N3469" t="s">
        <v>2184</v>
      </c>
      <c r="O3469" t="s">
        <v>2256</v>
      </c>
      <c r="P3469">
        <v>2019</v>
      </c>
      <c r="Q3469">
        <v>75022304</v>
      </c>
      <c r="R3469">
        <v>75032528</v>
      </c>
      <c r="S3469">
        <v>10225</v>
      </c>
      <c r="T3469">
        <v>2</v>
      </c>
      <c r="U3469" t="s">
        <v>22712</v>
      </c>
      <c r="V3469" t="s">
        <v>32</v>
      </c>
      <c r="W3469" t="s">
        <v>22711</v>
      </c>
      <c r="X3469" t="s">
        <v>22710</v>
      </c>
      <c r="Y3469">
        <v>17741</v>
      </c>
      <c r="Z3469">
        <f t="shared" si="108"/>
        <v>0.89473684210526316</v>
      </c>
      <c r="AA3469">
        <f t="shared" si="109"/>
        <v>0</v>
      </c>
    </row>
    <row r="3470" spans="1:27" hidden="1" x14ac:dyDescent="0.15">
      <c r="A3470" t="s">
        <v>4217</v>
      </c>
      <c r="B3470">
        <v>0</v>
      </c>
      <c r="C3470" t="s">
        <v>172</v>
      </c>
      <c r="D3470">
        <v>76484419</v>
      </c>
      <c r="E3470">
        <v>255</v>
      </c>
      <c r="F3470" t="s">
        <v>797</v>
      </c>
      <c r="G3470" s="2" t="s">
        <v>4226</v>
      </c>
      <c r="H3470">
        <v>33</v>
      </c>
      <c r="I3470">
        <v>0.56000000000000005</v>
      </c>
      <c r="J3470">
        <v>0</v>
      </c>
      <c r="K3470">
        <v>17</v>
      </c>
      <c r="L3470">
        <v>0</v>
      </c>
      <c r="M3470">
        <v>19</v>
      </c>
      <c r="N3470" t="s">
        <v>2184</v>
      </c>
      <c r="O3470" t="s">
        <v>2256</v>
      </c>
      <c r="P3470">
        <v>2019</v>
      </c>
      <c r="Q3470">
        <v>76459569</v>
      </c>
      <c r="R3470">
        <v>76469114</v>
      </c>
      <c r="S3470">
        <v>9546</v>
      </c>
      <c r="T3470">
        <v>2</v>
      </c>
      <c r="U3470" t="s">
        <v>22709</v>
      </c>
      <c r="V3470" t="s">
        <v>32</v>
      </c>
      <c r="W3470" t="s">
        <v>22708</v>
      </c>
      <c r="X3470" t="s">
        <v>22707</v>
      </c>
      <c r="Y3470">
        <v>-15305</v>
      </c>
      <c r="Z3470">
        <f t="shared" si="108"/>
        <v>0.89473684210526316</v>
      </c>
      <c r="AA3470">
        <f t="shared" si="109"/>
        <v>0</v>
      </c>
    </row>
    <row r="3471" spans="1:27" hidden="1" x14ac:dyDescent="0.15">
      <c r="A3471" t="s">
        <v>4217</v>
      </c>
      <c r="B3471">
        <v>0</v>
      </c>
      <c r="C3471" t="s">
        <v>172</v>
      </c>
      <c r="D3471">
        <v>79641381</v>
      </c>
      <c r="E3471">
        <v>255</v>
      </c>
      <c r="F3471" t="s">
        <v>797</v>
      </c>
      <c r="G3471" s="2" t="s">
        <v>4226</v>
      </c>
      <c r="H3471">
        <v>33</v>
      </c>
      <c r="I3471">
        <v>0.56000000000000005</v>
      </c>
      <c r="J3471">
        <v>0</v>
      </c>
      <c r="K3471">
        <v>17</v>
      </c>
      <c r="L3471">
        <v>0</v>
      </c>
      <c r="M3471">
        <v>19</v>
      </c>
      <c r="N3471" t="s">
        <v>2184</v>
      </c>
      <c r="O3471" t="s">
        <v>2256</v>
      </c>
      <c r="P3471">
        <v>2019</v>
      </c>
      <c r="Q3471">
        <v>79618652</v>
      </c>
      <c r="R3471">
        <v>79637918</v>
      </c>
      <c r="S3471">
        <v>19267</v>
      </c>
      <c r="T3471">
        <v>2</v>
      </c>
      <c r="U3471" t="s">
        <v>22706</v>
      </c>
      <c r="V3471" t="s">
        <v>32</v>
      </c>
      <c r="W3471" t="s">
        <v>22705</v>
      </c>
      <c r="X3471" t="s">
        <v>22704</v>
      </c>
      <c r="Y3471">
        <v>-3463</v>
      </c>
      <c r="Z3471">
        <f t="shared" si="108"/>
        <v>0.89473684210526316</v>
      </c>
      <c r="AA3471">
        <f t="shared" si="109"/>
        <v>0</v>
      </c>
    </row>
    <row r="3472" spans="1:27" hidden="1" x14ac:dyDescent="0.15">
      <c r="A3472" t="s">
        <v>4217</v>
      </c>
      <c r="B3472">
        <v>0</v>
      </c>
      <c r="C3472" t="s">
        <v>172</v>
      </c>
      <c r="D3472">
        <v>79641449</v>
      </c>
      <c r="E3472">
        <v>255</v>
      </c>
      <c r="F3472" t="s">
        <v>797</v>
      </c>
      <c r="G3472" s="2" t="s">
        <v>4226</v>
      </c>
      <c r="H3472">
        <v>33</v>
      </c>
      <c r="I3472">
        <v>0.56000000000000005</v>
      </c>
      <c r="J3472">
        <v>0</v>
      </c>
      <c r="K3472">
        <v>17</v>
      </c>
      <c r="L3472">
        <v>0</v>
      </c>
      <c r="M3472">
        <v>19</v>
      </c>
      <c r="N3472" t="s">
        <v>2184</v>
      </c>
      <c r="O3472" t="s">
        <v>2256</v>
      </c>
      <c r="P3472">
        <v>2019</v>
      </c>
      <c r="Q3472">
        <v>79618652</v>
      </c>
      <c r="R3472">
        <v>79637918</v>
      </c>
      <c r="S3472">
        <v>19267</v>
      </c>
      <c r="T3472">
        <v>2</v>
      </c>
      <c r="U3472" t="s">
        <v>22706</v>
      </c>
      <c r="V3472" t="s">
        <v>32</v>
      </c>
      <c r="W3472" t="s">
        <v>22705</v>
      </c>
      <c r="X3472" t="s">
        <v>22704</v>
      </c>
      <c r="Y3472">
        <v>-3531</v>
      </c>
      <c r="Z3472">
        <f t="shared" si="108"/>
        <v>0.89473684210526316</v>
      </c>
      <c r="AA3472">
        <f t="shared" si="109"/>
        <v>0</v>
      </c>
    </row>
    <row r="3473" spans="1:27" hidden="1" x14ac:dyDescent="0.15">
      <c r="A3473" t="s">
        <v>4217</v>
      </c>
      <c r="B3473">
        <v>0</v>
      </c>
      <c r="C3473" t="s">
        <v>172</v>
      </c>
      <c r="D3473">
        <v>79641537</v>
      </c>
      <c r="E3473">
        <v>255</v>
      </c>
      <c r="F3473" t="s">
        <v>797</v>
      </c>
      <c r="G3473" s="2" t="s">
        <v>4226</v>
      </c>
      <c r="H3473">
        <v>33</v>
      </c>
      <c r="I3473">
        <v>0.56000000000000005</v>
      </c>
      <c r="J3473">
        <v>0</v>
      </c>
      <c r="K3473">
        <v>17</v>
      </c>
      <c r="L3473">
        <v>0</v>
      </c>
      <c r="M3473">
        <v>19</v>
      </c>
      <c r="N3473" t="s">
        <v>2184</v>
      </c>
      <c r="O3473" t="s">
        <v>2256</v>
      </c>
      <c r="P3473">
        <v>2019</v>
      </c>
      <c r="Q3473">
        <v>79618652</v>
      </c>
      <c r="R3473">
        <v>79637918</v>
      </c>
      <c r="S3473">
        <v>19267</v>
      </c>
      <c r="T3473">
        <v>2</v>
      </c>
      <c r="U3473" t="s">
        <v>22706</v>
      </c>
      <c r="V3473" t="s">
        <v>32</v>
      </c>
      <c r="W3473" t="s">
        <v>22705</v>
      </c>
      <c r="X3473" t="s">
        <v>22704</v>
      </c>
      <c r="Y3473">
        <v>-3619</v>
      </c>
      <c r="Z3473">
        <f t="shared" si="108"/>
        <v>0.89473684210526316</v>
      </c>
      <c r="AA3473">
        <f t="shared" si="109"/>
        <v>0</v>
      </c>
    </row>
    <row r="3474" spans="1:27" hidden="1" x14ac:dyDescent="0.15">
      <c r="A3474" t="s">
        <v>4217</v>
      </c>
      <c r="B3474">
        <v>0</v>
      </c>
      <c r="C3474" t="s">
        <v>172</v>
      </c>
      <c r="D3474">
        <v>80471386</v>
      </c>
      <c r="E3474">
        <v>255</v>
      </c>
      <c r="F3474" t="s">
        <v>797</v>
      </c>
      <c r="G3474" s="2" t="s">
        <v>4226</v>
      </c>
      <c r="H3474">
        <v>33</v>
      </c>
      <c r="I3474">
        <v>0.56000000000000005</v>
      </c>
      <c r="J3474">
        <v>0</v>
      </c>
      <c r="K3474">
        <v>17</v>
      </c>
      <c r="L3474">
        <v>0</v>
      </c>
      <c r="M3474">
        <v>19</v>
      </c>
      <c r="N3474" t="s">
        <v>2184</v>
      </c>
      <c r="O3474" t="s">
        <v>2256</v>
      </c>
      <c r="P3474">
        <v>2019</v>
      </c>
      <c r="Q3474">
        <v>80476352</v>
      </c>
      <c r="R3474">
        <v>80476455</v>
      </c>
      <c r="S3474">
        <v>104</v>
      </c>
      <c r="T3474">
        <v>1</v>
      </c>
      <c r="U3474" t="s">
        <v>22703</v>
      </c>
      <c r="V3474" t="s">
        <v>321</v>
      </c>
      <c r="W3474" t="s">
        <v>22702</v>
      </c>
      <c r="X3474" t="s">
        <v>22701</v>
      </c>
      <c r="Y3474">
        <v>-4966</v>
      </c>
      <c r="Z3474">
        <f t="shared" si="108"/>
        <v>0.89473684210526316</v>
      </c>
      <c r="AA3474">
        <f t="shared" si="109"/>
        <v>0</v>
      </c>
    </row>
    <row r="3475" spans="1:27" hidden="1" x14ac:dyDescent="0.15">
      <c r="A3475" t="s">
        <v>4217</v>
      </c>
      <c r="B3475">
        <v>0</v>
      </c>
      <c r="C3475" t="s">
        <v>172</v>
      </c>
      <c r="D3475">
        <v>80471390</v>
      </c>
      <c r="E3475">
        <v>255</v>
      </c>
      <c r="F3475" t="s">
        <v>797</v>
      </c>
      <c r="G3475" s="2" t="s">
        <v>4226</v>
      </c>
      <c r="H3475">
        <v>33</v>
      </c>
      <c r="I3475">
        <v>0.56000000000000005</v>
      </c>
      <c r="J3475">
        <v>0</v>
      </c>
      <c r="K3475">
        <v>17</v>
      </c>
      <c r="L3475">
        <v>0</v>
      </c>
      <c r="M3475">
        <v>19</v>
      </c>
      <c r="N3475" t="s">
        <v>2184</v>
      </c>
      <c r="O3475" t="s">
        <v>2256</v>
      </c>
      <c r="P3475">
        <v>2019</v>
      </c>
      <c r="Q3475">
        <v>80476352</v>
      </c>
      <c r="R3475">
        <v>80476455</v>
      </c>
      <c r="S3475">
        <v>104</v>
      </c>
      <c r="T3475">
        <v>1</v>
      </c>
      <c r="U3475" t="s">
        <v>22703</v>
      </c>
      <c r="V3475" t="s">
        <v>321</v>
      </c>
      <c r="W3475" t="s">
        <v>22702</v>
      </c>
      <c r="X3475" t="s">
        <v>22701</v>
      </c>
      <c r="Y3475">
        <v>-4962</v>
      </c>
      <c r="Z3475">
        <f t="shared" si="108"/>
        <v>0.89473684210526316</v>
      </c>
      <c r="AA3475">
        <f t="shared" si="109"/>
        <v>0</v>
      </c>
    </row>
    <row r="3476" spans="1:27" hidden="1" x14ac:dyDescent="0.15">
      <c r="A3476" t="s">
        <v>4217</v>
      </c>
      <c r="B3476">
        <v>0</v>
      </c>
      <c r="C3476" t="s">
        <v>172</v>
      </c>
      <c r="D3476">
        <v>80508610</v>
      </c>
      <c r="E3476">
        <v>255</v>
      </c>
      <c r="F3476" t="s">
        <v>797</v>
      </c>
      <c r="G3476" s="2" t="s">
        <v>4226</v>
      </c>
      <c r="H3476">
        <v>33</v>
      </c>
      <c r="I3476">
        <v>0.56000000000000005</v>
      </c>
      <c r="J3476">
        <v>0</v>
      </c>
      <c r="K3476">
        <v>17</v>
      </c>
      <c r="L3476">
        <v>0</v>
      </c>
      <c r="M3476">
        <v>19</v>
      </c>
      <c r="N3476" t="s">
        <v>2184</v>
      </c>
      <c r="O3476" t="s">
        <v>2256</v>
      </c>
      <c r="P3476">
        <v>2019</v>
      </c>
      <c r="Q3476">
        <v>80508769</v>
      </c>
      <c r="R3476">
        <v>80509623</v>
      </c>
      <c r="S3476">
        <v>855</v>
      </c>
      <c r="T3476">
        <v>1</v>
      </c>
      <c r="U3476" t="s">
        <v>22700</v>
      </c>
      <c r="V3476" t="s">
        <v>682</v>
      </c>
      <c r="W3476" t="s">
        <v>22699</v>
      </c>
      <c r="X3476" t="s">
        <v>22698</v>
      </c>
      <c r="Y3476">
        <v>-159</v>
      </c>
      <c r="Z3476">
        <f t="shared" si="108"/>
        <v>0.89473684210526316</v>
      </c>
      <c r="AA3476">
        <f t="shared" si="109"/>
        <v>0</v>
      </c>
    </row>
    <row r="3477" spans="1:27" hidden="1" x14ac:dyDescent="0.15">
      <c r="A3477" t="s">
        <v>4217</v>
      </c>
      <c r="B3477">
        <v>0</v>
      </c>
      <c r="C3477" t="s">
        <v>172</v>
      </c>
      <c r="D3477">
        <v>80508614</v>
      </c>
      <c r="E3477">
        <v>255</v>
      </c>
      <c r="F3477" t="s">
        <v>797</v>
      </c>
      <c r="G3477" s="2" t="s">
        <v>4226</v>
      </c>
      <c r="H3477">
        <v>33</v>
      </c>
      <c r="I3477">
        <v>0.56000000000000005</v>
      </c>
      <c r="J3477">
        <v>0</v>
      </c>
      <c r="K3477">
        <v>17</v>
      </c>
      <c r="L3477">
        <v>0</v>
      </c>
      <c r="M3477">
        <v>19</v>
      </c>
      <c r="N3477" t="s">
        <v>2184</v>
      </c>
      <c r="O3477" t="s">
        <v>2256</v>
      </c>
      <c r="P3477">
        <v>2019</v>
      </c>
      <c r="Q3477">
        <v>80508769</v>
      </c>
      <c r="R3477">
        <v>80509623</v>
      </c>
      <c r="S3477">
        <v>855</v>
      </c>
      <c r="T3477">
        <v>1</v>
      </c>
      <c r="U3477" t="s">
        <v>22700</v>
      </c>
      <c r="V3477" t="s">
        <v>682</v>
      </c>
      <c r="W3477" t="s">
        <v>22699</v>
      </c>
      <c r="X3477" t="s">
        <v>22698</v>
      </c>
      <c r="Y3477">
        <v>-155</v>
      </c>
      <c r="Z3477">
        <f t="shared" si="108"/>
        <v>0.89473684210526316</v>
      </c>
      <c r="AA3477">
        <f t="shared" si="109"/>
        <v>0</v>
      </c>
    </row>
    <row r="3478" spans="1:27" hidden="1" x14ac:dyDescent="0.15">
      <c r="A3478" t="s">
        <v>4217</v>
      </c>
      <c r="B3478">
        <v>0</v>
      </c>
      <c r="C3478" t="s">
        <v>172</v>
      </c>
      <c r="D3478">
        <v>80508666</v>
      </c>
      <c r="E3478">
        <v>255</v>
      </c>
      <c r="F3478" t="s">
        <v>797</v>
      </c>
      <c r="G3478" s="2" t="s">
        <v>4226</v>
      </c>
      <c r="H3478">
        <v>33</v>
      </c>
      <c r="I3478">
        <v>0.56000000000000005</v>
      </c>
      <c r="J3478">
        <v>0</v>
      </c>
      <c r="K3478">
        <v>17</v>
      </c>
      <c r="L3478">
        <v>0</v>
      </c>
      <c r="M3478">
        <v>19</v>
      </c>
      <c r="N3478" t="s">
        <v>2184</v>
      </c>
      <c r="O3478" t="s">
        <v>2256</v>
      </c>
      <c r="P3478">
        <v>2019</v>
      </c>
      <c r="Q3478">
        <v>80508769</v>
      </c>
      <c r="R3478">
        <v>80509623</v>
      </c>
      <c r="S3478">
        <v>855</v>
      </c>
      <c r="T3478">
        <v>1</v>
      </c>
      <c r="U3478" t="s">
        <v>22700</v>
      </c>
      <c r="V3478" t="s">
        <v>682</v>
      </c>
      <c r="W3478" t="s">
        <v>22699</v>
      </c>
      <c r="X3478" t="s">
        <v>22698</v>
      </c>
      <c r="Y3478">
        <v>-103</v>
      </c>
      <c r="Z3478">
        <f t="shared" si="108"/>
        <v>0.89473684210526316</v>
      </c>
      <c r="AA3478">
        <f t="shared" si="109"/>
        <v>0</v>
      </c>
    </row>
    <row r="3479" spans="1:27" hidden="1" x14ac:dyDescent="0.15">
      <c r="A3479" t="s">
        <v>4217</v>
      </c>
      <c r="B3479">
        <v>0</v>
      </c>
      <c r="C3479" t="s">
        <v>172</v>
      </c>
      <c r="D3479">
        <v>80508670</v>
      </c>
      <c r="E3479">
        <v>255</v>
      </c>
      <c r="F3479" t="s">
        <v>797</v>
      </c>
      <c r="G3479" s="2" t="s">
        <v>4226</v>
      </c>
      <c r="H3479">
        <v>33</v>
      </c>
      <c r="I3479">
        <v>0.56000000000000005</v>
      </c>
      <c r="J3479">
        <v>0</v>
      </c>
      <c r="K3479">
        <v>17</v>
      </c>
      <c r="L3479">
        <v>0</v>
      </c>
      <c r="M3479">
        <v>19</v>
      </c>
      <c r="N3479" t="s">
        <v>2184</v>
      </c>
      <c r="O3479" t="s">
        <v>2256</v>
      </c>
      <c r="P3479">
        <v>2019</v>
      </c>
      <c r="Q3479">
        <v>80508769</v>
      </c>
      <c r="R3479">
        <v>80509623</v>
      </c>
      <c r="S3479">
        <v>855</v>
      </c>
      <c r="T3479">
        <v>1</v>
      </c>
      <c r="U3479" t="s">
        <v>22700</v>
      </c>
      <c r="V3479" t="s">
        <v>682</v>
      </c>
      <c r="W3479" t="s">
        <v>22699</v>
      </c>
      <c r="X3479" t="s">
        <v>22698</v>
      </c>
      <c r="Y3479">
        <v>-99</v>
      </c>
      <c r="Z3479">
        <f t="shared" si="108"/>
        <v>0.89473684210526316</v>
      </c>
      <c r="AA3479">
        <f t="shared" si="109"/>
        <v>0</v>
      </c>
    </row>
    <row r="3480" spans="1:27" hidden="1" x14ac:dyDescent="0.15">
      <c r="A3480" t="s">
        <v>4217</v>
      </c>
      <c r="B3480">
        <v>0</v>
      </c>
      <c r="C3480" t="s">
        <v>172</v>
      </c>
      <c r="D3480">
        <v>80508706</v>
      </c>
      <c r="E3480">
        <v>255</v>
      </c>
      <c r="F3480" t="s">
        <v>797</v>
      </c>
      <c r="G3480" s="2" t="s">
        <v>4226</v>
      </c>
      <c r="H3480">
        <v>33</v>
      </c>
      <c r="I3480">
        <v>0.56000000000000005</v>
      </c>
      <c r="J3480">
        <v>0</v>
      </c>
      <c r="K3480">
        <v>17</v>
      </c>
      <c r="L3480">
        <v>0</v>
      </c>
      <c r="M3480">
        <v>19</v>
      </c>
      <c r="N3480" t="s">
        <v>2184</v>
      </c>
      <c r="O3480" t="s">
        <v>2256</v>
      </c>
      <c r="P3480">
        <v>2019</v>
      </c>
      <c r="Q3480">
        <v>80508769</v>
      </c>
      <c r="R3480">
        <v>80509623</v>
      </c>
      <c r="S3480">
        <v>855</v>
      </c>
      <c r="T3480">
        <v>1</v>
      </c>
      <c r="U3480" t="s">
        <v>22700</v>
      </c>
      <c r="V3480" t="s">
        <v>682</v>
      </c>
      <c r="W3480" t="s">
        <v>22699</v>
      </c>
      <c r="X3480" t="s">
        <v>22698</v>
      </c>
      <c r="Y3480">
        <v>-63</v>
      </c>
      <c r="Z3480">
        <f t="shared" si="108"/>
        <v>0.89473684210526316</v>
      </c>
      <c r="AA3480">
        <f t="shared" si="109"/>
        <v>0</v>
      </c>
    </row>
    <row r="3481" spans="1:27" hidden="1" x14ac:dyDescent="0.15">
      <c r="A3481" t="s">
        <v>4217</v>
      </c>
      <c r="B3481">
        <v>16</v>
      </c>
      <c r="C3481" t="s">
        <v>172</v>
      </c>
      <c r="D3481">
        <v>80883068</v>
      </c>
      <c r="E3481">
        <v>255</v>
      </c>
      <c r="F3481" t="s">
        <v>324</v>
      </c>
      <c r="G3481" s="2" t="s">
        <v>4222</v>
      </c>
      <c r="H3481">
        <v>33</v>
      </c>
      <c r="I3481">
        <v>0.56000000000000005</v>
      </c>
      <c r="J3481">
        <v>0</v>
      </c>
      <c r="K3481">
        <v>17</v>
      </c>
      <c r="L3481">
        <v>0</v>
      </c>
      <c r="M3481">
        <v>19</v>
      </c>
      <c r="N3481" t="s">
        <v>2184</v>
      </c>
      <c r="O3481" t="s">
        <v>2256</v>
      </c>
      <c r="P3481">
        <v>2019</v>
      </c>
      <c r="Q3481">
        <v>80879720</v>
      </c>
      <c r="R3481">
        <v>80899441</v>
      </c>
      <c r="S3481">
        <v>19722</v>
      </c>
      <c r="T3481">
        <v>1</v>
      </c>
      <c r="U3481" t="s">
        <v>22697</v>
      </c>
      <c r="V3481" t="s">
        <v>32</v>
      </c>
      <c r="W3481" t="s">
        <v>22696</v>
      </c>
      <c r="X3481" t="s">
        <v>22695</v>
      </c>
      <c r="Y3481">
        <v>3348</v>
      </c>
      <c r="Z3481">
        <f t="shared" si="108"/>
        <v>0.89473684210526316</v>
      </c>
      <c r="AA3481">
        <f t="shared" si="109"/>
        <v>0</v>
      </c>
    </row>
    <row r="3482" spans="1:27" hidden="1" x14ac:dyDescent="0.15">
      <c r="A3482" t="s">
        <v>4217</v>
      </c>
      <c r="B3482">
        <v>16</v>
      </c>
      <c r="C3482" t="s">
        <v>172</v>
      </c>
      <c r="D3482">
        <v>80883072</v>
      </c>
      <c r="E3482">
        <v>255</v>
      </c>
      <c r="F3482" t="s">
        <v>324</v>
      </c>
      <c r="G3482" s="2" t="s">
        <v>4222</v>
      </c>
      <c r="H3482">
        <v>33</v>
      </c>
      <c r="I3482">
        <v>0.56000000000000005</v>
      </c>
      <c r="J3482">
        <v>0</v>
      </c>
      <c r="K3482">
        <v>17</v>
      </c>
      <c r="L3482">
        <v>0</v>
      </c>
      <c r="M3482">
        <v>19</v>
      </c>
      <c r="N3482" t="s">
        <v>2184</v>
      </c>
      <c r="O3482" t="s">
        <v>2256</v>
      </c>
      <c r="P3482">
        <v>2019</v>
      </c>
      <c r="Q3482">
        <v>80879720</v>
      </c>
      <c r="R3482">
        <v>80899441</v>
      </c>
      <c r="S3482">
        <v>19722</v>
      </c>
      <c r="T3482">
        <v>1</v>
      </c>
      <c r="U3482" t="s">
        <v>22697</v>
      </c>
      <c r="V3482" t="s">
        <v>32</v>
      </c>
      <c r="W3482" t="s">
        <v>22696</v>
      </c>
      <c r="X3482" t="s">
        <v>22695</v>
      </c>
      <c r="Y3482">
        <v>3352</v>
      </c>
      <c r="Z3482">
        <f t="shared" si="108"/>
        <v>0.89473684210526316</v>
      </c>
      <c r="AA3482">
        <f t="shared" si="109"/>
        <v>0</v>
      </c>
    </row>
    <row r="3483" spans="1:27" hidden="1" x14ac:dyDescent="0.15">
      <c r="A3483" t="s">
        <v>4217</v>
      </c>
      <c r="B3483">
        <v>16</v>
      </c>
      <c r="C3483" t="s">
        <v>172</v>
      </c>
      <c r="D3483">
        <v>81207213</v>
      </c>
      <c r="E3483">
        <v>255</v>
      </c>
      <c r="F3483" t="s">
        <v>324</v>
      </c>
      <c r="G3483" s="2" t="s">
        <v>4222</v>
      </c>
      <c r="H3483">
        <v>33</v>
      </c>
      <c r="I3483">
        <v>0.56000000000000005</v>
      </c>
      <c r="J3483">
        <v>0</v>
      </c>
      <c r="K3483">
        <v>17</v>
      </c>
      <c r="L3483">
        <v>0</v>
      </c>
      <c r="M3483">
        <v>19</v>
      </c>
      <c r="N3483" t="s">
        <v>2184</v>
      </c>
      <c r="O3483" t="s">
        <v>2256</v>
      </c>
      <c r="P3483">
        <v>2019</v>
      </c>
      <c r="Q3483">
        <v>81198170</v>
      </c>
      <c r="R3483">
        <v>81202037</v>
      </c>
      <c r="S3483">
        <v>3868</v>
      </c>
      <c r="T3483">
        <v>2</v>
      </c>
      <c r="U3483" t="s">
        <v>22694</v>
      </c>
      <c r="V3483" t="s">
        <v>32</v>
      </c>
      <c r="W3483" t="s">
        <v>22693</v>
      </c>
      <c r="X3483" t="s">
        <v>22692</v>
      </c>
      <c r="Y3483">
        <v>-5176</v>
      </c>
      <c r="Z3483">
        <f t="shared" si="108"/>
        <v>0.89473684210526316</v>
      </c>
      <c r="AA3483">
        <f t="shared" si="109"/>
        <v>0</v>
      </c>
    </row>
    <row r="3484" spans="1:27" hidden="1" x14ac:dyDescent="0.15">
      <c r="A3484" t="s">
        <v>4217</v>
      </c>
      <c r="B3484">
        <v>16</v>
      </c>
      <c r="C3484" t="s">
        <v>172</v>
      </c>
      <c r="D3484">
        <v>81207217</v>
      </c>
      <c r="E3484">
        <v>255</v>
      </c>
      <c r="F3484" t="s">
        <v>324</v>
      </c>
      <c r="G3484" s="2" t="s">
        <v>4222</v>
      </c>
      <c r="H3484">
        <v>33</v>
      </c>
      <c r="I3484">
        <v>0.56000000000000005</v>
      </c>
      <c r="J3484">
        <v>0</v>
      </c>
      <c r="K3484">
        <v>17</v>
      </c>
      <c r="L3484">
        <v>0</v>
      </c>
      <c r="M3484">
        <v>19</v>
      </c>
      <c r="N3484" t="s">
        <v>2184</v>
      </c>
      <c r="O3484" t="s">
        <v>2256</v>
      </c>
      <c r="P3484">
        <v>2019</v>
      </c>
      <c r="Q3484">
        <v>81198170</v>
      </c>
      <c r="R3484">
        <v>81202037</v>
      </c>
      <c r="S3484">
        <v>3868</v>
      </c>
      <c r="T3484">
        <v>2</v>
      </c>
      <c r="U3484" t="s">
        <v>22694</v>
      </c>
      <c r="V3484" t="s">
        <v>32</v>
      </c>
      <c r="W3484" t="s">
        <v>22693</v>
      </c>
      <c r="X3484" t="s">
        <v>22692</v>
      </c>
      <c r="Y3484">
        <v>-5180</v>
      </c>
      <c r="Z3484">
        <f t="shared" si="108"/>
        <v>0.89473684210526316</v>
      </c>
      <c r="AA3484">
        <f t="shared" si="109"/>
        <v>0</v>
      </c>
    </row>
    <row r="3485" spans="1:27" hidden="1" x14ac:dyDescent="0.15">
      <c r="A3485" t="s">
        <v>4217</v>
      </c>
      <c r="B3485">
        <v>16</v>
      </c>
      <c r="C3485" t="s">
        <v>172</v>
      </c>
      <c r="D3485">
        <v>81207221</v>
      </c>
      <c r="E3485">
        <v>255</v>
      </c>
      <c r="F3485" t="s">
        <v>324</v>
      </c>
      <c r="G3485" s="2" t="s">
        <v>4222</v>
      </c>
      <c r="H3485">
        <v>33</v>
      </c>
      <c r="I3485">
        <v>0.56000000000000005</v>
      </c>
      <c r="J3485">
        <v>0</v>
      </c>
      <c r="K3485">
        <v>17</v>
      </c>
      <c r="L3485">
        <v>0</v>
      </c>
      <c r="M3485">
        <v>19</v>
      </c>
      <c r="N3485" t="s">
        <v>2184</v>
      </c>
      <c r="O3485" t="s">
        <v>2256</v>
      </c>
      <c r="P3485">
        <v>2019</v>
      </c>
      <c r="Q3485">
        <v>81198170</v>
      </c>
      <c r="R3485">
        <v>81202037</v>
      </c>
      <c r="S3485">
        <v>3868</v>
      </c>
      <c r="T3485">
        <v>2</v>
      </c>
      <c r="U3485" t="s">
        <v>22694</v>
      </c>
      <c r="V3485" t="s">
        <v>32</v>
      </c>
      <c r="W3485" t="s">
        <v>22693</v>
      </c>
      <c r="X3485" t="s">
        <v>22692</v>
      </c>
      <c r="Y3485">
        <v>-5184</v>
      </c>
      <c r="Z3485">
        <f t="shared" si="108"/>
        <v>0.89473684210526316</v>
      </c>
      <c r="AA3485">
        <f t="shared" si="109"/>
        <v>0</v>
      </c>
    </row>
    <row r="3486" spans="1:27" hidden="1" x14ac:dyDescent="0.15">
      <c r="A3486" t="s">
        <v>4217</v>
      </c>
      <c r="B3486">
        <v>16</v>
      </c>
      <c r="C3486" t="s">
        <v>172</v>
      </c>
      <c r="D3486">
        <v>81451942</v>
      </c>
      <c r="E3486">
        <v>255</v>
      </c>
      <c r="F3486" t="s">
        <v>324</v>
      </c>
      <c r="G3486" s="2" t="s">
        <v>4222</v>
      </c>
      <c r="H3486">
        <v>33</v>
      </c>
      <c r="I3486">
        <v>0.56000000000000005</v>
      </c>
      <c r="J3486">
        <v>0</v>
      </c>
      <c r="K3486">
        <v>17</v>
      </c>
      <c r="L3486">
        <v>0</v>
      </c>
      <c r="M3486">
        <v>19</v>
      </c>
      <c r="N3486" t="s">
        <v>2184</v>
      </c>
      <c r="O3486" t="s">
        <v>2256</v>
      </c>
      <c r="P3486">
        <v>2019</v>
      </c>
      <c r="Q3486">
        <v>81461159</v>
      </c>
      <c r="R3486">
        <v>81462972</v>
      </c>
      <c r="S3486">
        <v>1814</v>
      </c>
      <c r="T3486">
        <v>1</v>
      </c>
      <c r="U3486" t="s">
        <v>22691</v>
      </c>
      <c r="V3486" t="s">
        <v>408</v>
      </c>
      <c r="W3486" t="s">
        <v>22690</v>
      </c>
      <c r="X3486" t="s">
        <v>22689</v>
      </c>
      <c r="Y3486">
        <v>-9217</v>
      </c>
      <c r="Z3486">
        <f t="shared" si="108"/>
        <v>0.89473684210526316</v>
      </c>
      <c r="AA3486">
        <f t="shared" si="109"/>
        <v>0</v>
      </c>
    </row>
    <row r="3487" spans="1:27" hidden="1" x14ac:dyDescent="0.15">
      <c r="A3487" t="s">
        <v>4217</v>
      </c>
      <c r="B3487">
        <v>16</v>
      </c>
      <c r="C3487" t="s">
        <v>172</v>
      </c>
      <c r="D3487">
        <v>81451946</v>
      </c>
      <c r="E3487">
        <v>255</v>
      </c>
      <c r="F3487" t="s">
        <v>324</v>
      </c>
      <c r="G3487" s="2" t="s">
        <v>4222</v>
      </c>
      <c r="H3487">
        <v>33</v>
      </c>
      <c r="I3487">
        <v>0.56000000000000005</v>
      </c>
      <c r="J3487">
        <v>0</v>
      </c>
      <c r="K3487">
        <v>17</v>
      </c>
      <c r="L3487">
        <v>0</v>
      </c>
      <c r="M3487">
        <v>19</v>
      </c>
      <c r="N3487" t="s">
        <v>2184</v>
      </c>
      <c r="O3487" t="s">
        <v>2256</v>
      </c>
      <c r="P3487">
        <v>2019</v>
      </c>
      <c r="Q3487">
        <v>81461159</v>
      </c>
      <c r="R3487">
        <v>81462972</v>
      </c>
      <c r="S3487">
        <v>1814</v>
      </c>
      <c r="T3487">
        <v>1</v>
      </c>
      <c r="U3487" t="s">
        <v>22691</v>
      </c>
      <c r="V3487" t="s">
        <v>408</v>
      </c>
      <c r="W3487" t="s">
        <v>22690</v>
      </c>
      <c r="X3487" t="s">
        <v>22689</v>
      </c>
      <c r="Y3487">
        <v>-9213</v>
      </c>
      <c r="Z3487">
        <f t="shared" si="108"/>
        <v>0.89473684210526316</v>
      </c>
      <c r="AA3487">
        <f t="shared" si="109"/>
        <v>0</v>
      </c>
    </row>
    <row r="3488" spans="1:27" hidden="1" x14ac:dyDescent="0.15">
      <c r="A3488" t="s">
        <v>4217</v>
      </c>
      <c r="B3488">
        <v>16</v>
      </c>
      <c r="C3488" t="s">
        <v>172</v>
      </c>
      <c r="D3488">
        <v>81451950</v>
      </c>
      <c r="E3488">
        <v>255</v>
      </c>
      <c r="F3488" t="s">
        <v>324</v>
      </c>
      <c r="G3488" s="2" t="s">
        <v>4222</v>
      </c>
      <c r="H3488">
        <v>33</v>
      </c>
      <c r="I3488">
        <v>0.56000000000000005</v>
      </c>
      <c r="J3488">
        <v>0</v>
      </c>
      <c r="K3488">
        <v>17</v>
      </c>
      <c r="L3488">
        <v>0</v>
      </c>
      <c r="M3488">
        <v>19</v>
      </c>
      <c r="N3488" t="s">
        <v>2184</v>
      </c>
      <c r="O3488" t="s">
        <v>2256</v>
      </c>
      <c r="P3488">
        <v>2019</v>
      </c>
      <c r="Q3488">
        <v>81461159</v>
      </c>
      <c r="R3488">
        <v>81462972</v>
      </c>
      <c r="S3488">
        <v>1814</v>
      </c>
      <c r="T3488">
        <v>1</v>
      </c>
      <c r="U3488" t="s">
        <v>22691</v>
      </c>
      <c r="V3488" t="s">
        <v>408</v>
      </c>
      <c r="W3488" t="s">
        <v>22690</v>
      </c>
      <c r="X3488" t="s">
        <v>22689</v>
      </c>
      <c r="Y3488">
        <v>-9209</v>
      </c>
      <c r="Z3488">
        <f t="shared" si="108"/>
        <v>0.89473684210526316</v>
      </c>
      <c r="AA3488">
        <f t="shared" si="109"/>
        <v>0</v>
      </c>
    </row>
    <row r="3489" spans="1:27" hidden="1" x14ac:dyDescent="0.15">
      <c r="A3489" t="s">
        <v>4217</v>
      </c>
      <c r="B3489">
        <v>16</v>
      </c>
      <c r="C3489" t="s">
        <v>172</v>
      </c>
      <c r="D3489">
        <v>81479591</v>
      </c>
      <c r="E3489">
        <v>255</v>
      </c>
      <c r="F3489" t="s">
        <v>324</v>
      </c>
      <c r="G3489" s="2" t="s">
        <v>4222</v>
      </c>
      <c r="H3489">
        <v>33</v>
      </c>
      <c r="I3489">
        <v>0.56000000000000005</v>
      </c>
      <c r="J3489">
        <v>0</v>
      </c>
      <c r="K3489">
        <v>17</v>
      </c>
      <c r="L3489">
        <v>0</v>
      </c>
      <c r="M3489">
        <v>19</v>
      </c>
      <c r="N3489" t="s">
        <v>2184</v>
      </c>
      <c r="O3489" t="s">
        <v>2256</v>
      </c>
      <c r="P3489">
        <v>2019</v>
      </c>
      <c r="Q3489">
        <v>81467759</v>
      </c>
      <c r="R3489">
        <v>81482672</v>
      </c>
      <c r="S3489">
        <v>14914</v>
      </c>
      <c r="T3489">
        <v>2</v>
      </c>
      <c r="U3489" t="s">
        <v>22688</v>
      </c>
      <c r="V3489" t="s">
        <v>149</v>
      </c>
      <c r="W3489" t="s">
        <v>22687</v>
      </c>
      <c r="X3489" t="s">
        <v>22686</v>
      </c>
      <c r="Y3489">
        <v>3081</v>
      </c>
      <c r="Z3489">
        <f t="shared" si="108"/>
        <v>0.89473684210526316</v>
      </c>
      <c r="AA3489">
        <f t="shared" si="109"/>
        <v>0</v>
      </c>
    </row>
    <row r="3490" spans="1:27" hidden="1" x14ac:dyDescent="0.15">
      <c r="A3490" t="s">
        <v>4217</v>
      </c>
      <c r="B3490">
        <v>16</v>
      </c>
      <c r="C3490" t="s">
        <v>172</v>
      </c>
      <c r="D3490">
        <v>81479698</v>
      </c>
      <c r="E3490">
        <v>255</v>
      </c>
      <c r="F3490" t="s">
        <v>324</v>
      </c>
      <c r="G3490" s="2" t="s">
        <v>4222</v>
      </c>
      <c r="H3490">
        <v>33</v>
      </c>
      <c r="I3490">
        <v>0.56000000000000005</v>
      </c>
      <c r="J3490">
        <v>0</v>
      </c>
      <c r="K3490">
        <v>17</v>
      </c>
      <c r="L3490">
        <v>0</v>
      </c>
      <c r="M3490">
        <v>19</v>
      </c>
      <c r="N3490" t="s">
        <v>2184</v>
      </c>
      <c r="O3490" t="s">
        <v>2256</v>
      </c>
      <c r="P3490">
        <v>2019</v>
      </c>
      <c r="Q3490">
        <v>81467759</v>
      </c>
      <c r="R3490">
        <v>81482672</v>
      </c>
      <c r="S3490">
        <v>14914</v>
      </c>
      <c r="T3490">
        <v>2</v>
      </c>
      <c r="U3490" t="s">
        <v>22688</v>
      </c>
      <c r="V3490" t="s">
        <v>149</v>
      </c>
      <c r="W3490" t="s">
        <v>22687</v>
      </c>
      <c r="X3490" t="s">
        <v>22686</v>
      </c>
      <c r="Y3490">
        <v>2974</v>
      </c>
      <c r="Z3490">
        <f t="shared" si="108"/>
        <v>0.89473684210526316</v>
      </c>
      <c r="AA3490">
        <f t="shared" si="109"/>
        <v>0</v>
      </c>
    </row>
    <row r="3491" spans="1:27" hidden="1" x14ac:dyDescent="0.15">
      <c r="A3491" t="s">
        <v>4217</v>
      </c>
      <c r="B3491">
        <v>16</v>
      </c>
      <c r="C3491" t="s">
        <v>172</v>
      </c>
      <c r="D3491">
        <v>81479702</v>
      </c>
      <c r="E3491">
        <v>255</v>
      </c>
      <c r="F3491" t="s">
        <v>324</v>
      </c>
      <c r="G3491" s="2" t="s">
        <v>4222</v>
      </c>
      <c r="H3491">
        <v>33</v>
      </c>
      <c r="I3491">
        <v>0.56000000000000005</v>
      </c>
      <c r="J3491">
        <v>0</v>
      </c>
      <c r="K3491">
        <v>17</v>
      </c>
      <c r="L3491">
        <v>0</v>
      </c>
      <c r="M3491">
        <v>19</v>
      </c>
      <c r="N3491" t="s">
        <v>2184</v>
      </c>
      <c r="O3491" t="s">
        <v>2256</v>
      </c>
      <c r="P3491">
        <v>2019</v>
      </c>
      <c r="Q3491">
        <v>81467759</v>
      </c>
      <c r="R3491">
        <v>81482672</v>
      </c>
      <c r="S3491">
        <v>14914</v>
      </c>
      <c r="T3491">
        <v>2</v>
      </c>
      <c r="U3491" t="s">
        <v>22688</v>
      </c>
      <c r="V3491" t="s">
        <v>149</v>
      </c>
      <c r="W3491" t="s">
        <v>22687</v>
      </c>
      <c r="X3491" t="s">
        <v>22686</v>
      </c>
      <c r="Y3491">
        <v>2970</v>
      </c>
      <c r="Z3491">
        <f t="shared" si="108"/>
        <v>0.89473684210526316</v>
      </c>
      <c r="AA3491">
        <f t="shared" si="109"/>
        <v>0</v>
      </c>
    </row>
    <row r="3492" spans="1:27" hidden="1" x14ac:dyDescent="0.15">
      <c r="A3492" t="s">
        <v>4217</v>
      </c>
      <c r="B3492">
        <v>16</v>
      </c>
      <c r="C3492" t="s">
        <v>172</v>
      </c>
      <c r="D3492">
        <v>81511113</v>
      </c>
      <c r="E3492">
        <v>255</v>
      </c>
      <c r="F3492" t="s">
        <v>324</v>
      </c>
      <c r="G3492" s="2" t="s">
        <v>4222</v>
      </c>
      <c r="H3492">
        <v>33</v>
      </c>
      <c r="I3492">
        <v>0.56000000000000005</v>
      </c>
      <c r="J3492">
        <v>0</v>
      </c>
      <c r="K3492">
        <v>17</v>
      </c>
      <c r="L3492">
        <v>0</v>
      </c>
      <c r="M3492">
        <v>19</v>
      </c>
      <c r="N3492" t="s">
        <v>2184</v>
      </c>
      <c r="O3492" t="s">
        <v>2256</v>
      </c>
      <c r="P3492">
        <v>2019</v>
      </c>
      <c r="Q3492">
        <v>81503087</v>
      </c>
      <c r="R3492">
        <v>81512639</v>
      </c>
      <c r="S3492">
        <v>9553</v>
      </c>
      <c r="T3492">
        <v>2</v>
      </c>
      <c r="U3492" t="s">
        <v>22685</v>
      </c>
      <c r="V3492" t="s">
        <v>149</v>
      </c>
      <c r="W3492" t="s">
        <v>22683</v>
      </c>
      <c r="X3492" t="s">
        <v>22682</v>
      </c>
      <c r="Y3492">
        <v>1526</v>
      </c>
      <c r="Z3492">
        <f t="shared" si="108"/>
        <v>0.89473684210526316</v>
      </c>
      <c r="AA3492">
        <f t="shared" si="109"/>
        <v>0</v>
      </c>
    </row>
    <row r="3493" spans="1:27" hidden="1" x14ac:dyDescent="0.15">
      <c r="A3493" t="s">
        <v>4217</v>
      </c>
      <c r="B3493">
        <v>16</v>
      </c>
      <c r="C3493" t="s">
        <v>172</v>
      </c>
      <c r="D3493">
        <v>81520882</v>
      </c>
      <c r="E3493">
        <v>255</v>
      </c>
      <c r="F3493" t="s">
        <v>324</v>
      </c>
      <c r="G3493" s="2" t="s">
        <v>4222</v>
      </c>
      <c r="H3493">
        <v>33</v>
      </c>
      <c r="I3493">
        <v>0.56000000000000005</v>
      </c>
      <c r="J3493">
        <v>0</v>
      </c>
      <c r="K3493">
        <v>17</v>
      </c>
      <c r="L3493">
        <v>0</v>
      </c>
      <c r="M3493">
        <v>19</v>
      </c>
      <c r="N3493" t="s">
        <v>2184</v>
      </c>
      <c r="O3493" t="s">
        <v>2256</v>
      </c>
      <c r="P3493">
        <v>2019</v>
      </c>
      <c r="Q3493">
        <v>81502313</v>
      </c>
      <c r="R3493">
        <v>81524225</v>
      </c>
      <c r="S3493">
        <v>21913</v>
      </c>
      <c r="T3493">
        <v>2</v>
      </c>
      <c r="U3493" t="s">
        <v>22684</v>
      </c>
      <c r="V3493" t="s">
        <v>32</v>
      </c>
      <c r="W3493" t="s">
        <v>22683</v>
      </c>
      <c r="X3493" t="s">
        <v>22682</v>
      </c>
      <c r="Y3493">
        <v>3343</v>
      </c>
      <c r="Z3493">
        <f t="shared" si="108"/>
        <v>0.89473684210526316</v>
      </c>
      <c r="AA3493">
        <f t="shared" si="109"/>
        <v>0</v>
      </c>
    </row>
    <row r="3494" spans="1:27" hidden="1" x14ac:dyDescent="0.15">
      <c r="A3494" t="s">
        <v>4217</v>
      </c>
      <c r="B3494">
        <v>16</v>
      </c>
      <c r="C3494" t="s">
        <v>172</v>
      </c>
      <c r="D3494">
        <v>83720620</v>
      </c>
      <c r="E3494">
        <v>255</v>
      </c>
      <c r="F3494" t="s">
        <v>324</v>
      </c>
      <c r="G3494" s="2" t="s">
        <v>4222</v>
      </c>
      <c r="H3494">
        <v>33</v>
      </c>
      <c r="I3494">
        <v>0.56000000000000005</v>
      </c>
      <c r="J3494">
        <v>0</v>
      </c>
      <c r="K3494">
        <v>17</v>
      </c>
      <c r="L3494">
        <v>0</v>
      </c>
      <c r="M3494">
        <v>19</v>
      </c>
      <c r="N3494" t="s">
        <v>2184</v>
      </c>
      <c r="O3494" t="s">
        <v>2256</v>
      </c>
      <c r="P3494">
        <v>2019</v>
      </c>
      <c r="Q3494">
        <v>83722865</v>
      </c>
      <c r="R3494">
        <v>83762761</v>
      </c>
      <c r="S3494">
        <v>39897</v>
      </c>
      <c r="T3494">
        <v>1</v>
      </c>
      <c r="U3494" t="s">
        <v>22681</v>
      </c>
      <c r="V3494" t="s">
        <v>32</v>
      </c>
      <c r="W3494" t="s">
        <v>22680</v>
      </c>
      <c r="X3494" t="s">
        <v>22679</v>
      </c>
      <c r="Y3494">
        <v>-2245</v>
      </c>
      <c r="Z3494">
        <f t="shared" si="108"/>
        <v>0.89473684210526316</v>
      </c>
      <c r="AA3494">
        <f t="shared" si="109"/>
        <v>0</v>
      </c>
    </row>
    <row r="3495" spans="1:27" hidden="1" x14ac:dyDescent="0.15">
      <c r="A3495" t="s">
        <v>4217</v>
      </c>
      <c r="B3495">
        <v>0</v>
      </c>
      <c r="C3495" t="s">
        <v>172</v>
      </c>
      <c r="D3495">
        <v>85169095</v>
      </c>
      <c r="E3495">
        <v>255</v>
      </c>
      <c r="F3495" t="s">
        <v>797</v>
      </c>
      <c r="G3495" s="2" t="s">
        <v>4226</v>
      </c>
      <c r="H3495">
        <v>33</v>
      </c>
      <c r="I3495">
        <v>0.56000000000000005</v>
      </c>
      <c r="J3495">
        <v>0</v>
      </c>
      <c r="K3495">
        <v>17</v>
      </c>
      <c r="L3495">
        <v>0</v>
      </c>
      <c r="M3495">
        <v>19</v>
      </c>
      <c r="N3495" t="s">
        <v>2184</v>
      </c>
      <c r="O3495" t="s">
        <v>2256</v>
      </c>
      <c r="P3495">
        <v>2019</v>
      </c>
      <c r="Q3495">
        <v>85131702</v>
      </c>
      <c r="R3495">
        <v>85185054</v>
      </c>
      <c r="S3495">
        <v>53353</v>
      </c>
      <c r="T3495">
        <v>2</v>
      </c>
      <c r="U3495" t="s">
        <v>22678</v>
      </c>
      <c r="V3495" t="s">
        <v>32</v>
      </c>
      <c r="W3495" t="s">
        <v>22677</v>
      </c>
      <c r="X3495" t="s">
        <v>22676</v>
      </c>
      <c r="Y3495">
        <v>15959</v>
      </c>
      <c r="Z3495">
        <f t="shared" si="108"/>
        <v>0.89473684210526316</v>
      </c>
      <c r="AA3495">
        <f t="shared" si="109"/>
        <v>0</v>
      </c>
    </row>
    <row r="3496" spans="1:27" hidden="1" x14ac:dyDescent="0.15">
      <c r="A3496" t="s">
        <v>4217</v>
      </c>
      <c r="B3496">
        <v>0</v>
      </c>
      <c r="C3496" t="s">
        <v>172</v>
      </c>
      <c r="D3496">
        <v>85169099</v>
      </c>
      <c r="E3496">
        <v>255</v>
      </c>
      <c r="F3496" t="s">
        <v>797</v>
      </c>
      <c r="G3496" s="2" t="s">
        <v>4226</v>
      </c>
      <c r="H3496">
        <v>33</v>
      </c>
      <c r="I3496">
        <v>0.56000000000000005</v>
      </c>
      <c r="J3496">
        <v>0</v>
      </c>
      <c r="K3496">
        <v>17</v>
      </c>
      <c r="L3496">
        <v>0</v>
      </c>
      <c r="M3496">
        <v>19</v>
      </c>
      <c r="N3496" t="s">
        <v>2184</v>
      </c>
      <c r="O3496" t="s">
        <v>2256</v>
      </c>
      <c r="P3496">
        <v>2019</v>
      </c>
      <c r="Q3496">
        <v>85131702</v>
      </c>
      <c r="R3496">
        <v>85185054</v>
      </c>
      <c r="S3496">
        <v>53353</v>
      </c>
      <c r="T3496">
        <v>2</v>
      </c>
      <c r="U3496" t="s">
        <v>22678</v>
      </c>
      <c r="V3496" t="s">
        <v>32</v>
      </c>
      <c r="W3496" t="s">
        <v>22677</v>
      </c>
      <c r="X3496" t="s">
        <v>22676</v>
      </c>
      <c r="Y3496">
        <v>15955</v>
      </c>
      <c r="Z3496">
        <f t="shared" si="108"/>
        <v>0.89473684210526316</v>
      </c>
      <c r="AA3496">
        <f t="shared" si="109"/>
        <v>0</v>
      </c>
    </row>
    <row r="3497" spans="1:27" hidden="1" x14ac:dyDescent="0.15">
      <c r="A3497" t="s">
        <v>4217</v>
      </c>
      <c r="B3497">
        <v>16</v>
      </c>
      <c r="C3497" t="s">
        <v>172</v>
      </c>
      <c r="D3497">
        <v>89366544</v>
      </c>
      <c r="E3497">
        <v>255</v>
      </c>
      <c r="F3497" t="s">
        <v>324</v>
      </c>
      <c r="G3497" s="2" t="s">
        <v>4222</v>
      </c>
      <c r="H3497">
        <v>33</v>
      </c>
      <c r="I3497">
        <v>0.56000000000000005</v>
      </c>
      <c r="J3497">
        <v>0</v>
      </c>
      <c r="K3497">
        <v>17</v>
      </c>
      <c r="L3497">
        <v>0</v>
      </c>
      <c r="M3497">
        <v>19</v>
      </c>
      <c r="N3497" t="s">
        <v>2184</v>
      </c>
      <c r="O3497" t="s">
        <v>2256</v>
      </c>
      <c r="P3497">
        <v>2019</v>
      </c>
      <c r="Q3497">
        <v>89335560</v>
      </c>
      <c r="R3497">
        <v>89344762</v>
      </c>
      <c r="S3497">
        <v>9203</v>
      </c>
      <c r="T3497">
        <v>2</v>
      </c>
      <c r="U3497" t="s">
        <v>22675</v>
      </c>
      <c r="V3497" t="s">
        <v>56</v>
      </c>
      <c r="W3497" t="s">
        <v>22674</v>
      </c>
      <c r="X3497" t="s">
        <v>22673</v>
      </c>
      <c r="Y3497">
        <v>-21782</v>
      </c>
      <c r="Z3497">
        <f t="shared" si="108"/>
        <v>0.89473684210526316</v>
      </c>
      <c r="AA3497">
        <f t="shared" si="109"/>
        <v>0</v>
      </c>
    </row>
    <row r="3498" spans="1:27" hidden="1" x14ac:dyDescent="0.15">
      <c r="A3498" t="s">
        <v>4217</v>
      </c>
      <c r="B3498">
        <v>16</v>
      </c>
      <c r="C3498" t="s">
        <v>172</v>
      </c>
      <c r="D3498">
        <v>90075028</v>
      </c>
      <c r="E3498">
        <v>255</v>
      </c>
      <c r="F3498" t="s">
        <v>324</v>
      </c>
      <c r="G3498" s="2" t="s">
        <v>4222</v>
      </c>
      <c r="H3498">
        <v>33</v>
      </c>
      <c r="I3498">
        <v>0.56000000000000005</v>
      </c>
      <c r="J3498">
        <v>0</v>
      </c>
      <c r="K3498">
        <v>17</v>
      </c>
      <c r="L3498">
        <v>0</v>
      </c>
      <c r="M3498">
        <v>19</v>
      </c>
      <c r="N3498" t="s">
        <v>2184</v>
      </c>
      <c r="O3498" t="s">
        <v>2256</v>
      </c>
      <c r="P3498">
        <v>2019</v>
      </c>
      <c r="Q3498">
        <v>90071111</v>
      </c>
      <c r="R3498">
        <v>90079463</v>
      </c>
      <c r="S3498">
        <v>8353</v>
      </c>
      <c r="T3498">
        <v>1</v>
      </c>
      <c r="U3498" t="s">
        <v>22672</v>
      </c>
      <c r="V3498" t="s">
        <v>32</v>
      </c>
      <c r="W3498" t="s">
        <v>17829</v>
      </c>
      <c r="X3498" t="s">
        <v>17828</v>
      </c>
      <c r="Y3498">
        <v>3917</v>
      </c>
      <c r="Z3498">
        <f t="shared" si="108"/>
        <v>0.89473684210526316</v>
      </c>
      <c r="AA3498">
        <f t="shared" si="109"/>
        <v>0</v>
      </c>
    </row>
    <row r="3499" spans="1:27" hidden="1" x14ac:dyDescent="0.15">
      <c r="A3499" t="s">
        <v>4217</v>
      </c>
      <c r="B3499">
        <v>16</v>
      </c>
      <c r="C3499" t="s">
        <v>172</v>
      </c>
      <c r="D3499">
        <v>90232282</v>
      </c>
      <c r="E3499">
        <v>255</v>
      </c>
      <c r="F3499" t="s">
        <v>324</v>
      </c>
      <c r="G3499" s="2" t="s">
        <v>4222</v>
      </c>
      <c r="H3499">
        <v>33</v>
      </c>
      <c r="I3499">
        <v>0.56000000000000005</v>
      </c>
      <c r="J3499">
        <v>0</v>
      </c>
      <c r="K3499">
        <v>17</v>
      </c>
      <c r="L3499">
        <v>0</v>
      </c>
      <c r="M3499">
        <v>19</v>
      </c>
      <c r="N3499" t="s">
        <v>2184</v>
      </c>
      <c r="O3499" t="s">
        <v>2256</v>
      </c>
      <c r="P3499">
        <v>2019</v>
      </c>
      <c r="Q3499">
        <v>90071111</v>
      </c>
      <c r="R3499">
        <v>90079463</v>
      </c>
      <c r="S3499">
        <v>8353</v>
      </c>
      <c r="T3499">
        <v>1</v>
      </c>
      <c r="U3499" t="s">
        <v>22672</v>
      </c>
      <c r="V3499" t="s">
        <v>32</v>
      </c>
      <c r="W3499" t="s">
        <v>17829</v>
      </c>
      <c r="X3499" t="s">
        <v>17828</v>
      </c>
      <c r="Y3499">
        <v>161171</v>
      </c>
      <c r="Z3499">
        <f t="shared" si="108"/>
        <v>0.89473684210526316</v>
      </c>
      <c r="AA3499">
        <f t="shared" si="109"/>
        <v>0</v>
      </c>
    </row>
    <row r="3500" spans="1:27" hidden="1" x14ac:dyDescent="0.15">
      <c r="A3500" t="s">
        <v>4217</v>
      </c>
      <c r="B3500">
        <v>16</v>
      </c>
      <c r="C3500" t="s">
        <v>172</v>
      </c>
      <c r="D3500">
        <v>90320469</v>
      </c>
      <c r="E3500">
        <v>255</v>
      </c>
      <c r="F3500" t="s">
        <v>324</v>
      </c>
      <c r="G3500" s="2" t="s">
        <v>4222</v>
      </c>
      <c r="H3500">
        <v>33</v>
      </c>
      <c r="I3500">
        <v>0.56000000000000005</v>
      </c>
      <c r="J3500">
        <v>0</v>
      </c>
      <c r="K3500">
        <v>17</v>
      </c>
      <c r="L3500">
        <v>0</v>
      </c>
      <c r="M3500">
        <v>19</v>
      </c>
      <c r="N3500" t="s">
        <v>2184</v>
      </c>
      <c r="O3500" t="s">
        <v>2256</v>
      </c>
      <c r="P3500">
        <v>2019</v>
      </c>
      <c r="Q3500">
        <v>90450910</v>
      </c>
      <c r="R3500">
        <v>90451004</v>
      </c>
      <c r="S3500">
        <v>95</v>
      </c>
      <c r="T3500">
        <v>1</v>
      </c>
      <c r="U3500" t="s">
        <v>22671</v>
      </c>
      <c r="V3500" t="s">
        <v>321</v>
      </c>
      <c r="W3500" t="s">
        <v>22670</v>
      </c>
      <c r="X3500" t="s">
        <v>22669</v>
      </c>
      <c r="Y3500">
        <v>-130441</v>
      </c>
      <c r="Z3500">
        <f t="shared" si="108"/>
        <v>0.89473684210526316</v>
      </c>
      <c r="AA3500">
        <f t="shared" si="109"/>
        <v>0</v>
      </c>
    </row>
    <row r="3501" spans="1:27" hidden="1" x14ac:dyDescent="0.15">
      <c r="A3501" t="s">
        <v>4217</v>
      </c>
      <c r="B3501">
        <v>16</v>
      </c>
      <c r="C3501" t="s">
        <v>172</v>
      </c>
      <c r="D3501">
        <v>91167360</v>
      </c>
      <c r="E3501">
        <v>255</v>
      </c>
      <c r="F3501" t="s">
        <v>324</v>
      </c>
      <c r="G3501" s="2" t="s">
        <v>4222</v>
      </c>
      <c r="H3501">
        <v>33</v>
      </c>
      <c r="I3501">
        <v>0.56000000000000005</v>
      </c>
      <c r="J3501">
        <v>0</v>
      </c>
      <c r="K3501">
        <v>17</v>
      </c>
      <c r="L3501">
        <v>0</v>
      </c>
      <c r="M3501">
        <v>19</v>
      </c>
      <c r="N3501" t="s">
        <v>2184</v>
      </c>
      <c r="O3501" t="s">
        <v>2256</v>
      </c>
      <c r="P3501">
        <v>2019</v>
      </c>
      <c r="Q3501">
        <v>91147571</v>
      </c>
      <c r="R3501">
        <v>91171582</v>
      </c>
      <c r="S3501">
        <v>24012</v>
      </c>
      <c r="T3501">
        <v>2</v>
      </c>
      <c r="U3501" t="s">
        <v>22668</v>
      </c>
      <c r="V3501" t="s">
        <v>32</v>
      </c>
      <c r="W3501" t="s">
        <v>22667</v>
      </c>
      <c r="X3501" t="s">
        <v>22666</v>
      </c>
      <c r="Y3501">
        <v>4222</v>
      </c>
      <c r="Z3501">
        <f t="shared" si="108"/>
        <v>0.89473684210526316</v>
      </c>
      <c r="AA3501">
        <f t="shared" si="109"/>
        <v>0</v>
      </c>
    </row>
    <row r="3502" spans="1:27" hidden="1" x14ac:dyDescent="0.15">
      <c r="A3502" t="s">
        <v>4217</v>
      </c>
      <c r="B3502">
        <v>16</v>
      </c>
      <c r="C3502" t="s">
        <v>172</v>
      </c>
      <c r="D3502">
        <v>91167364</v>
      </c>
      <c r="E3502">
        <v>255</v>
      </c>
      <c r="F3502" t="s">
        <v>324</v>
      </c>
      <c r="G3502" s="2" t="s">
        <v>4222</v>
      </c>
      <c r="H3502">
        <v>33</v>
      </c>
      <c r="I3502">
        <v>0.56000000000000005</v>
      </c>
      <c r="J3502">
        <v>0</v>
      </c>
      <c r="K3502">
        <v>17</v>
      </c>
      <c r="L3502">
        <v>0</v>
      </c>
      <c r="M3502">
        <v>19</v>
      </c>
      <c r="N3502" t="s">
        <v>2184</v>
      </c>
      <c r="O3502" t="s">
        <v>2256</v>
      </c>
      <c r="P3502">
        <v>2019</v>
      </c>
      <c r="Q3502">
        <v>91147571</v>
      </c>
      <c r="R3502">
        <v>91171582</v>
      </c>
      <c r="S3502">
        <v>24012</v>
      </c>
      <c r="T3502">
        <v>2</v>
      </c>
      <c r="U3502" t="s">
        <v>22668</v>
      </c>
      <c r="V3502" t="s">
        <v>32</v>
      </c>
      <c r="W3502" t="s">
        <v>22667</v>
      </c>
      <c r="X3502" t="s">
        <v>22666</v>
      </c>
      <c r="Y3502">
        <v>4218</v>
      </c>
      <c r="Z3502">
        <f t="shared" si="108"/>
        <v>0.89473684210526316</v>
      </c>
      <c r="AA3502">
        <f t="shared" si="109"/>
        <v>0</v>
      </c>
    </row>
    <row r="3503" spans="1:27" hidden="1" x14ac:dyDescent="0.15">
      <c r="A3503" t="s">
        <v>4217</v>
      </c>
      <c r="B3503">
        <v>0</v>
      </c>
      <c r="C3503" t="s">
        <v>172</v>
      </c>
      <c r="D3503">
        <v>92376619</v>
      </c>
      <c r="E3503">
        <v>255</v>
      </c>
      <c r="F3503" t="s">
        <v>797</v>
      </c>
      <c r="G3503" s="2" t="s">
        <v>4226</v>
      </c>
      <c r="H3503">
        <v>33</v>
      </c>
      <c r="I3503">
        <v>0.56000000000000005</v>
      </c>
      <c r="J3503">
        <v>0</v>
      </c>
      <c r="K3503">
        <v>17</v>
      </c>
      <c r="L3503">
        <v>0</v>
      </c>
      <c r="M3503">
        <v>19</v>
      </c>
      <c r="N3503" t="s">
        <v>2184</v>
      </c>
      <c r="O3503" t="s">
        <v>2256</v>
      </c>
      <c r="P3503">
        <v>2019</v>
      </c>
      <c r="Q3503">
        <v>92171301</v>
      </c>
      <c r="R3503">
        <v>92375373</v>
      </c>
      <c r="S3503">
        <v>204073</v>
      </c>
      <c r="T3503">
        <v>2</v>
      </c>
      <c r="U3503" t="s">
        <v>17537</v>
      </c>
      <c r="V3503" t="s">
        <v>69</v>
      </c>
      <c r="W3503" t="s">
        <v>17536</v>
      </c>
      <c r="X3503" t="s">
        <v>17535</v>
      </c>
      <c r="Y3503">
        <v>-1246</v>
      </c>
      <c r="Z3503">
        <f t="shared" si="108"/>
        <v>0.89473684210526316</v>
      </c>
      <c r="AA3503">
        <f t="shared" si="109"/>
        <v>0</v>
      </c>
    </row>
    <row r="3504" spans="1:27" hidden="1" x14ac:dyDescent="0.15">
      <c r="A3504" t="s">
        <v>4217</v>
      </c>
      <c r="B3504">
        <v>0</v>
      </c>
      <c r="C3504" t="s">
        <v>172</v>
      </c>
      <c r="D3504">
        <v>92376623</v>
      </c>
      <c r="E3504">
        <v>255</v>
      </c>
      <c r="F3504" t="s">
        <v>797</v>
      </c>
      <c r="G3504" s="2" t="s">
        <v>4226</v>
      </c>
      <c r="H3504">
        <v>33</v>
      </c>
      <c r="I3504">
        <v>0.56000000000000005</v>
      </c>
      <c r="J3504">
        <v>0</v>
      </c>
      <c r="K3504">
        <v>17</v>
      </c>
      <c r="L3504">
        <v>0</v>
      </c>
      <c r="M3504">
        <v>19</v>
      </c>
      <c r="N3504" t="s">
        <v>2184</v>
      </c>
      <c r="O3504" t="s">
        <v>2256</v>
      </c>
      <c r="P3504">
        <v>2019</v>
      </c>
      <c r="Q3504">
        <v>92171301</v>
      </c>
      <c r="R3504">
        <v>92375373</v>
      </c>
      <c r="S3504">
        <v>204073</v>
      </c>
      <c r="T3504">
        <v>2</v>
      </c>
      <c r="U3504" t="s">
        <v>17537</v>
      </c>
      <c r="V3504" t="s">
        <v>69</v>
      </c>
      <c r="W3504" t="s">
        <v>17536</v>
      </c>
      <c r="X3504" t="s">
        <v>17535</v>
      </c>
      <c r="Y3504">
        <v>-1250</v>
      </c>
      <c r="Z3504">
        <f t="shared" si="108"/>
        <v>0.89473684210526316</v>
      </c>
      <c r="AA3504">
        <f t="shared" si="109"/>
        <v>0</v>
      </c>
    </row>
    <row r="3505" spans="1:27" hidden="1" x14ac:dyDescent="0.15">
      <c r="A3505" t="s">
        <v>4217</v>
      </c>
      <c r="B3505">
        <v>0</v>
      </c>
      <c r="C3505" t="s">
        <v>172</v>
      </c>
      <c r="D3505">
        <v>93043483</v>
      </c>
      <c r="E3505">
        <v>255</v>
      </c>
      <c r="F3505" t="s">
        <v>797</v>
      </c>
      <c r="G3505" s="2" t="s">
        <v>4226</v>
      </c>
      <c r="H3505">
        <v>33</v>
      </c>
      <c r="I3505">
        <v>0.56000000000000005</v>
      </c>
      <c r="J3505">
        <v>0</v>
      </c>
      <c r="K3505">
        <v>17</v>
      </c>
      <c r="L3505">
        <v>0</v>
      </c>
      <c r="M3505">
        <v>19</v>
      </c>
      <c r="N3505" t="s">
        <v>2184</v>
      </c>
      <c r="O3505" t="s">
        <v>2256</v>
      </c>
      <c r="P3505">
        <v>2019</v>
      </c>
      <c r="Q3505">
        <v>92972585</v>
      </c>
      <c r="R3505">
        <v>93034821</v>
      </c>
      <c r="S3505">
        <v>62237</v>
      </c>
      <c r="T3505">
        <v>2</v>
      </c>
      <c r="U3505" t="s">
        <v>22665</v>
      </c>
      <c r="V3505" t="s">
        <v>302</v>
      </c>
      <c r="W3505" t="s">
        <v>22664</v>
      </c>
      <c r="X3505" t="s">
        <v>22663</v>
      </c>
      <c r="Y3505">
        <v>-8662</v>
      </c>
      <c r="Z3505">
        <f t="shared" si="108"/>
        <v>0.89473684210526316</v>
      </c>
      <c r="AA3505">
        <f t="shared" si="109"/>
        <v>0</v>
      </c>
    </row>
    <row r="3506" spans="1:27" hidden="1" x14ac:dyDescent="0.15">
      <c r="A3506" t="s">
        <v>4217</v>
      </c>
      <c r="B3506">
        <v>0</v>
      </c>
      <c r="C3506" t="s">
        <v>172</v>
      </c>
      <c r="D3506">
        <v>93043487</v>
      </c>
      <c r="E3506">
        <v>255</v>
      </c>
      <c r="F3506" t="s">
        <v>797</v>
      </c>
      <c r="G3506" s="2" t="s">
        <v>4226</v>
      </c>
      <c r="H3506">
        <v>33</v>
      </c>
      <c r="I3506">
        <v>0.56000000000000005</v>
      </c>
      <c r="J3506">
        <v>0</v>
      </c>
      <c r="K3506">
        <v>17</v>
      </c>
      <c r="L3506">
        <v>0</v>
      </c>
      <c r="M3506">
        <v>19</v>
      </c>
      <c r="N3506" t="s">
        <v>2184</v>
      </c>
      <c r="O3506" t="s">
        <v>2256</v>
      </c>
      <c r="P3506">
        <v>2019</v>
      </c>
      <c r="Q3506">
        <v>92972585</v>
      </c>
      <c r="R3506">
        <v>93034821</v>
      </c>
      <c r="S3506">
        <v>62237</v>
      </c>
      <c r="T3506">
        <v>2</v>
      </c>
      <c r="U3506" t="s">
        <v>22665</v>
      </c>
      <c r="V3506" t="s">
        <v>302</v>
      </c>
      <c r="W3506" t="s">
        <v>22664</v>
      </c>
      <c r="X3506" t="s">
        <v>22663</v>
      </c>
      <c r="Y3506">
        <v>-8666</v>
      </c>
      <c r="Z3506">
        <f t="shared" si="108"/>
        <v>0.89473684210526316</v>
      </c>
      <c r="AA3506">
        <f t="shared" si="109"/>
        <v>0</v>
      </c>
    </row>
    <row r="3507" spans="1:27" hidden="1" x14ac:dyDescent="0.15">
      <c r="A3507" t="s">
        <v>4217</v>
      </c>
      <c r="B3507">
        <v>0</v>
      </c>
      <c r="C3507" t="s">
        <v>172</v>
      </c>
      <c r="D3507">
        <v>93043491</v>
      </c>
      <c r="E3507">
        <v>255</v>
      </c>
      <c r="F3507" t="s">
        <v>797</v>
      </c>
      <c r="G3507" s="2" t="s">
        <v>4226</v>
      </c>
      <c r="H3507">
        <v>33</v>
      </c>
      <c r="I3507">
        <v>0.56000000000000005</v>
      </c>
      <c r="J3507">
        <v>0</v>
      </c>
      <c r="K3507">
        <v>17</v>
      </c>
      <c r="L3507">
        <v>0</v>
      </c>
      <c r="M3507">
        <v>19</v>
      </c>
      <c r="N3507" t="s">
        <v>2184</v>
      </c>
      <c r="O3507" t="s">
        <v>2256</v>
      </c>
      <c r="P3507">
        <v>2019</v>
      </c>
      <c r="Q3507">
        <v>92972585</v>
      </c>
      <c r="R3507">
        <v>93034821</v>
      </c>
      <c r="S3507">
        <v>62237</v>
      </c>
      <c r="T3507">
        <v>2</v>
      </c>
      <c r="U3507" t="s">
        <v>22665</v>
      </c>
      <c r="V3507" t="s">
        <v>302</v>
      </c>
      <c r="W3507" t="s">
        <v>22664</v>
      </c>
      <c r="X3507" t="s">
        <v>22663</v>
      </c>
      <c r="Y3507">
        <v>-8670</v>
      </c>
      <c r="Z3507">
        <f t="shared" si="108"/>
        <v>0.89473684210526316</v>
      </c>
      <c r="AA3507">
        <f t="shared" si="109"/>
        <v>0</v>
      </c>
    </row>
    <row r="3508" spans="1:27" hidden="1" x14ac:dyDescent="0.15">
      <c r="A3508" t="s">
        <v>4217</v>
      </c>
      <c r="B3508">
        <v>16</v>
      </c>
      <c r="C3508" t="s">
        <v>172</v>
      </c>
      <c r="D3508">
        <v>97036277</v>
      </c>
      <c r="E3508">
        <v>255</v>
      </c>
      <c r="F3508" t="s">
        <v>324</v>
      </c>
      <c r="G3508" s="2" t="s">
        <v>4222</v>
      </c>
      <c r="H3508">
        <v>33</v>
      </c>
      <c r="I3508">
        <v>0.56000000000000005</v>
      </c>
      <c r="J3508">
        <v>0</v>
      </c>
      <c r="K3508">
        <v>17</v>
      </c>
      <c r="L3508">
        <v>0</v>
      </c>
      <c r="M3508">
        <v>19</v>
      </c>
      <c r="N3508" t="s">
        <v>2184</v>
      </c>
      <c r="O3508" t="s">
        <v>2256</v>
      </c>
      <c r="P3508">
        <v>2019</v>
      </c>
      <c r="Q3508">
        <v>96855582</v>
      </c>
      <c r="R3508">
        <v>96855670</v>
      </c>
      <c r="S3508">
        <v>89</v>
      </c>
      <c r="T3508">
        <v>2</v>
      </c>
      <c r="U3508" t="s">
        <v>22662</v>
      </c>
      <c r="V3508" t="s">
        <v>430</v>
      </c>
      <c r="W3508" t="s">
        <v>22661</v>
      </c>
      <c r="X3508" t="s">
        <v>22660</v>
      </c>
      <c r="Y3508">
        <v>-180607</v>
      </c>
      <c r="Z3508">
        <f t="shared" si="108"/>
        <v>0.89473684210526316</v>
      </c>
      <c r="AA3508">
        <f t="shared" si="109"/>
        <v>0</v>
      </c>
    </row>
    <row r="3509" spans="1:27" hidden="1" x14ac:dyDescent="0.15">
      <c r="A3509" t="s">
        <v>4217</v>
      </c>
      <c r="B3509">
        <v>16</v>
      </c>
      <c r="C3509" t="s">
        <v>172</v>
      </c>
      <c r="D3509">
        <v>97036281</v>
      </c>
      <c r="E3509">
        <v>255</v>
      </c>
      <c r="F3509" t="s">
        <v>324</v>
      </c>
      <c r="G3509" s="2" t="s">
        <v>4222</v>
      </c>
      <c r="H3509">
        <v>33</v>
      </c>
      <c r="I3509">
        <v>0.56000000000000005</v>
      </c>
      <c r="J3509">
        <v>0</v>
      </c>
      <c r="K3509">
        <v>17</v>
      </c>
      <c r="L3509">
        <v>0</v>
      </c>
      <c r="M3509">
        <v>19</v>
      </c>
      <c r="N3509" t="s">
        <v>2184</v>
      </c>
      <c r="O3509" t="s">
        <v>2256</v>
      </c>
      <c r="P3509">
        <v>2019</v>
      </c>
      <c r="Q3509">
        <v>96855582</v>
      </c>
      <c r="R3509">
        <v>96855670</v>
      </c>
      <c r="S3509">
        <v>89</v>
      </c>
      <c r="T3509">
        <v>2</v>
      </c>
      <c r="U3509" t="s">
        <v>22662</v>
      </c>
      <c r="V3509" t="s">
        <v>430</v>
      </c>
      <c r="W3509" t="s">
        <v>22661</v>
      </c>
      <c r="X3509" t="s">
        <v>22660</v>
      </c>
      <c r="Y3509">
        <v>-180611</v>
      </c>
      <c r="Z3509">
        <f t="shared" si="108"/>
        <v>0.89473684210526316</v>
      </c>
      <c r="AA3509">
        <f t="shared" si="109"/>
        <v>0</v>
      </c>
    </row>
    <row r="3510" spans="1:27" hidden="1" x14ac:dyDescent="0.15">
      <c r="A3510" t="s">
        <v>4217</v>
      </c>
      <c r="B3510">
        <v>16</v>
      </c>
      <c r="C3510" t="s">
        <v>172</v>
      </c>
      <c r="D3510">
        <v>98612673</v>
      </c>
      <c r="E3510">
        <v>255</v>
      </c>
      <c r="F3510" t="s">
        <v>324</v>
      </c>
      <c r="G3510" s="2" t="s">
        <v>4222</v>
      </c>
      <c r="H3510">
        <v>33</v>
      </c>
      <c r="I3510">
        <v>0.56000000000000005</v>
      </c>
      <c r="J3510">
        <v>0</v>
      </c>
      <c r="K3510">
        <v>17</v>
      </c>
      <c r="L3510">
        <v>0</v>
      </c>
      <c r="M3510">
        <v>19</v>
      </c>
      <c r="N3510" t="s">
        <v>2184</v>
      </c>
      <c r="O3510" t="s">
        <v>2256</v>
      </c>
      <c r="P3510">
        <v>2019</v>
      </c>
      <c r="Q3510">
        <v>98486510</v>
      </c>
      <c r="R3510">
        <v>98486873</v>
      </c>
      <c r="S3510">
        <v>364</v>
      </c>
      <c r="T3510">
        <v>2</v>
      </c>
      <c r="U3510" t="s">
        <v>22659</v>
      </c>
      <c r="V3510" t="s">
        <v>682</v>
      </c>
      <c r="W3510" t="s">
        <v>22658</v>
      </c>
      <c r="X3510" t="s">
        <v>22657</v>
      </c>
      <c r="Y3510">
        <v>-125800</v>
      </c>
      <c r="Z3510">
        <f t="shared" si="108"/>
        <v>0.89473684210526316</v>
      </c>
      <c r="AA3510">
        <f t="shared" si="109"/>
        <v>0</v>
      </c>
    </row>
    <row r="3511" spans="1:27" hidden="1" x14ac:dyDescent="0.15">
      <c r="A3511" t="s">
        <v>4217</v>
      </c>
      <c r="B3511">
        <v>16</v>
      </c>
      <c r="C3511" t="s">
        <v>172</v>
      </c>
      <c r="D3511">
        <v>98787459</v>
      </c>
      <c r="E3511">
        <v>255</v>
      </c>
      <c r="F3511" t="s">
        <v>324</v>
      </c>
      <c r="G3511" s="2" t="s">
        <v>4222</v>
      </c>
      <c r="H3511">
        <v>33</v>
      </c>
      <c r="I3511">
        <v>0.56000000000000005</v>
      </c>
      <c r="J3511">
        <v>0</v>
      </c>
      <c r="K3511">
        <v>17</v>
      </c>
      <c r="L3511">
        <v>0</v>
      </c>
      <c r="M3511">
        <v>19</v>
      </c>
      <c r="N3511" t="s">
        <v>2184</v>
      </c>
      <c r="O3511" t="s">
        <v>2256</v>
      </c>
      <c r="P3511">
        <v>2019</v>
      </c>
      <c r="Q3511">
        <v>98915152</v>
      </c>
      <c r="R3511">
        <v>99026143</v>
      </c>
      <c r="S3511">
        <v>110992</v>
      </c>
      <c r="T3511">
        <v>1</v>
      </c>
      <c r="U3511" t="s">
        <v>17733</v>
      </c>
      <c r="V3511" t="s">
        <v>32</v>
      </c>
      <c r="W3511" t="s">
        <v>17732</v>
      </c>
      <c r="X3511" t="s">
        <v>17731</v>
      </c>
      <c r="Y3511">
        <v>-127693</v>
      </c>
      <c r="Z3511">
        <f t="shared" si="108"/>
        <v>0.89473684210526316</v>
      </c>
      <c r="AA3511">
        <f t="shared" si="109"/>
        <v>0</v>
      </c>
    </row>
    <row r="3512" spans="1:27" hidden="1" x14ac:dyDescent="0.15">
      <c r="A3512" t="s">
        <v>4217</v>
      </c>
      <c r="B3512">
        <v>0</v>
      </c>
      <c r="C3512" t="s">
        <v>172</v>
      </c>
      <c r="D3512">
        <v>99000775</v>
      </c>
      <c r="E3512">
        <v>255</v>
      </c>
      <c r="F3512" t="s">
        <v>797</v>
      </c>
      <c r="G3512" s="2" t="s">
        <v>4226</v>
      </c>
      <c r="H3512">
        <v>33</v>
      </c>
      <c r="I3512">
        <v>0.56000000000000005</v>
      </c>
      <c r="J3512">
        <v>0</v>
      </c>
      <c r="K3512">
        <v>17</v>
      </c>
      <c r="L3512">
        <v>0</v>
      </c>
      <c r="M3512">
        <v>19</v>
      </c>
      <c r="N3512" t="s">
        <v>2184</v>
      </c>
      <c r="O3512" t="s">
        <v>2256</v>
      </c>
      <c r="P3512">
        <v>2019</v>
      </c>
      <c r="Q3512">
        <v>98915152</v>
      </c>
      <c r="R3512">
        <v>99026143</v>
      </c>
      <c r="S3512">
        <v>110992</v>
      </c>
      <c r="T3512">
        <v>1</v>
      </c>
      <c r="U3512" t="s">
        <v>17733</v>
      </c>
      <c r="V3512" t="s">
        <v>32</v>
      </c>
      <c r="W3512" t="s">
        <v>17732</v>
      </c>
      <c r="X3512" t="s">
        <v>17731</v>
      </c>
      <c r="Y3512">
        <v>85623</v>
      </c>
      <c r="Z3512">
        <f t="shared" si="108"/>
        <v>0.89473684210526316</v>
      </c>
      <c r="AA3512">
        <f t="shared" si="109"/>
        <v>0</v>
      </c>
    </row>
    <row r="3513" spans="1:27" hidden="1" x14ac:dyDescent="0.15">
      <c r="A3513" t="s">
        <v>4217</v>
      </c>
      <c r="B3513">
        <v>16</v>
      </c>
      <c r="C3513" t="s">
        <v>172</v>
      </c>
      <c r="D3513">
        <v>100711668</v>
      </c>
      <c r="E3513">
        <v>255</v>
      </c>
      <c r="F3513" t="s">
        <v>324</v>
      </c>
      <c r="G3513" s="2" t="s">
        <v>4222</v>
      </c>
      <c r="H3513">
        <v>33</v>
      </c>
      <c r="I3513">
        <v>0.56000000000000005</v>
      </c>
      <c r="J3513">
        <v>0</v>
      </c>
      <c r="K3513">
        <v>17</v>
      </c>
      <c r="L3513">
        <v>0</v>
      </c>
      <c r="M3513">
        <v>19</v>
      </c>
      <c r="N3513" t="s">
        <v>2184</v>
      </c>
      <c r="O3513" t="s">
        <v>2256</v>
      </c>
      <c r="P3513">
        <v>2019</v>
      </c>
      <c r="Q3513">
        <v>100795161</v>
      </c>
      <c r="R3513">
        <v>100795924</v>
      </c>
      <c r="S3513">
        <v>764</v>
      </c>
      <c r="T3513">
        <v>2</v>
      </c>
      <c r="U3513" t="s">
        <v>22656</v>
      </c>
      <c r="V3513" t="s">
        <v>682</v>
      </c>
      <c r="W3513" t="s">
        <v>22655</v>
      </c>
      <c r="X3513" t="s">
        <v>22654</v>
      </c>
      <c r="Y3513">
        <v>84256</v>
      </c>
      <c r="Z3513">
        <f t="shared" si="108"/>
        <v>0.89473684210526316</v>
      </c>
      <c r="AA3513">
        <f t="shared" si="109"/>
        <v>0</v>
      </c>
    </row>
    <row r="3514" spans="1:27" hidden="1" x14ac:dyDescent="0.15">
      <c r="A3514" t="s">
        <v>4217</v>
      </c>
      <c r="B3514">
        <v>16</v>
      </c>
      <c r="C3514" t="s">
        <v>172</v>
      </c>
      <c r="D3514">
        <v>100711672</v>
      </c>
      <c r="E3514">
        <v>255</v>
      </c>
      <c r="F3514" t="s">
        <v>324</v>
      </c>
      <c r="G3514" s="2" t="s">
        <v>4222</v>
      </c>
      <c r="H3514">
        <v>33</v>
      </c>
      <c r="I3514">
        <v>0.56000000000000005</v>
      </c>
      <c r="J3514">
        <v>0</v>
      </c>
      <c r="K3514">
        <v>17</v>
      </c>
      <c r="L3514">
        <v>0</v>
      </c>
      <c r="M3514">
        <v>19</v>
      </c>
      <c r="N3514" t="s">
        <v>2184</v>
      </c>
      <c r="O3514" t="s">
        <v>2256</v>
      </c>
      <c r="P3514">
        <v>2019</v>
      </c>
      <c r="Q3514">
        <v>100795161</v>
      </c>
      <c r="R3514">
        <v>100795924</v>
      </c>
      <c r="S3514">
        <v>764</v>
      </c>
      <c r="T3514">
        <v>2</v>
      </c>
      <c r="U3514" t="s">
        <v>22656</v>
      </c>
      <c r="V3514" t="s">
        <v>682</v>
      </c>
      <c r="W3514" t="s">
        <v>22655</v>
      </c>
      <c r="X3514" t="s">
        <v>22654</v>
      </c>
      <c r="Y3514">
        <v>84252</v>
      </c>
      <c r="Z3514">
        <f t="shared" si="108"/>
        <v>0.89473684210526316</v>
      </c>
      <c r="AA3514">
        <f t="shared" si="109"/>
        <v>0</v>
      </c>
    </row>
    <row r="3515" spans="1:27" hidden="1" x14ac:dyDescent="0.15">
      <c r="A3515" t="s">
        <v>4217</v>
      </c>
      <c r="B3515">
        <v>16</v>
      </c>
      <c r="C3515" t="s">
        <v>172</v>
      </c>
      <c r="D3515">
        <v>100783303</v>
      </c>
      <c r="E3515">
        <v>255</v>
      </c>
      <c r="F3515" t="s">
        <v>324</v>
      </c>
      <c r="G3515" s="2" t="s">
        <v>4222</v>
      </c>
      <c r="H3515">
        <v>33</v>
      </c>
      <c r="I3515">
        <v>0.56000000000000005</v>
      </c>
      <c r="J3515">
        <v>0</v>
      </c>
      <c r="K3515">
        <v>17</v>
      </c>
      <c r="L3515">
        <v>0</v>
      </c>
      <c r="M3515">
        <v>19</v>
      </c>
      <c r="N3515" t="s">
        <v>2184</v>
      </c>
      <c r="O3515" t="s">
        <v>2256</v>
      </c>
      <c r="P3515">
        <v>2019</v>
      </c>
      <c r="Q3515">
        <v>100795161</v>
      </c>
      <c r="R3515">
        <v>100795924</v>
      </c>
      <c r="S3515">
        <v>764</v>
      </c>
      <c r="T3515">
        <v>2</v>
      </c>
      <c r="U3515" t="s">
        <v>22656</v>
      </c>
      <c r="V3515" t="s">
        <v>682</v>
      </c>
      <c r="W3515" t="s">
        <v>22655</v>
      </c>
      <c r="X3515" t="s">
        <v>22654</v>
      </c>
      <c r="Y3515">
        <v>12621</v>
      </c>
      <c r="Z3515">
        <f t="shared" si="108"/>
        <v>0.89473684210526316</v>
      </c>
      <c r="AA3515">
        <f t="shared" si="109"/>
        <v>0</v>
      </c>
    </row>
    <row r="3516" spans="1:27" hidden="1" x14ac:dyDescent="0.15">
      <c r="A3516" t="s">
        <v>4217</v>
      </c>
      <c r="B3516">
        <v>16</v>
      </c>
      <c r="C3516" t="s">
        <v>172</v>
      </c>
      <c r="D3516">
        <v>100783307</v>
      </c>
      <c r="E3516">
        <v>255</v>
      </c>
      <c r="F3516" t="s">
        <v>324</v>
      </c>
      <c r="G3516" s="2" t="s">
        <v>4222</v>
      </c>
      <c r="H3516">
        <v>33</v>
      </c>
      <c r="I3516">
        <v>0.56000000000000005</v>
      </c>
      <c r="J3516">
        <v>0</v>
      </c>
      <c r="K3516">
        <v>17</v>
      </c>
      <c r="L3516">
        <v>0</v>
      </c>
      <c r="M3516">
        <v>19</v>
      </c>
      <c r="N3516" t="s">
        <v>2184</v>
      </c>
      <c r="O3516" t="s">
        <v>2256</v>
      </c>
      <c r="P3516">
        <v>2019</v>
      </c>
      <c r="Q3516">
        <v>100795161</v>
      </c>
      <c r="R3516">
        <v>100795924</v>
      </c>
      <c r="S3516">
        <v>764</v>
      </c>
      <c r="T3516">
        <v>2</v>
      </c>
      <c r="U3516" t="s">
        <v>22656</v>
      </c>
      <c r="V3516" t="s">
        <v>682</v>
      </c>
      <c r="W3516" t="s">
        <v>22655</v>
      </c>
      <c r="X3516" t="s">
        <v>22654</v>
      </c>
      <c r="Y3516">
        <v>12617</v>
      </c>
      <c r="Z3516">
        <f t="shared" si="108"/>
        <v>0.89473684210526316</v>
      </c>
      <c r="AA3516">
        <f t="shared" si="109"/>
        <v>0</v>
      </c>
    </row>
    <row r="3517" spans="1:27" hidden="1" x14ac:dyDescent="0.15">
      <c r="A3517" t="s">
        <v>4217</v>
      </c>
      <c r="B3517">
        <v>16</v>
      </c>
      <c r="C3517" t="s">
        <v>172</v>
      </c>
      <c r="D3517">
        <v>100783391</v>
      </c>
      <c r="E3517">
        <v>255</v>
      </c>
      <c r="F3517" t="s">
        <v>324</v>
      </c>
      <c r="G3517" s="2" t="s">
        <v>4222</v>
      </c>
      <c r="H3517">
        <v>33</v>
      </c>
      <c r="I3517">
        <v>0.56000000000000005</v>
      </c>
      <c r="J3517">
        <v>0</v>
      </c>
      <c r="K3517">
        <v>17</v>
      </c>
      <c r="L3517">
        <v>0</v>
      </c>
      <c r="M3517">
        <v>19</v>
      </c>
      <c r="N3517" t="s">
        <v>2184</v>
      </c>
      <c r="O3517" t="s">
        <v>2256</v>
      </c>
      <c r="P3517">
        <v>2019</v>
      </c>
      <c r="Q3517">
        <v>100795161</v>
      </c>
      <c r="R3517">
        <v>100795924</v>
      </c>
      <c r="S3517">
        <v>764</v>
      </c>
      <c r="T3517">
        <v>2</v>
      </c>
      <c r="U3517" t="s">
        <v>22656</v>
      </c>
      <c r="V3517" t="s">
        <v>682</v>
      </c>
      <c r="W3517" t="s">
        <v>22655</v>
      </c>
      <c r="X3517" t="s">
        <v>22654</v>
      </c>
      <c r="Y3517">
        <v>12533</v>
      </c>
      <c r="Z3517">
        <f t="shared" si="108"/>
        <v>0.89473684210526316</v>
      </c>
      <c r="AA3517">
        <f t="shared" si="109"/>
        <v>0</v>
      </c>
    </row>
    <row r="3518" spans="1:27" hidden="1" x14ac:dyDescent="0.15">
      <c r="A3518" t="s">
        <v>4217</v>
      </c>
      <c r="B3518">
        <v>16</v>
      </c>
      <c r="C3518" t="s">
        <v>172</v>
      </c>
      <c r="D3518">
        <v>100783395</v>
      </c>
      <c r="E3518">
        <v>255</v>
      </c>
      <c r="F3518" t="s">
        <v>324</v>
      </c>
      <c r="G3518" s="2" t="s">
        <v>4222</v>
      </c>
      <c r="H3518">
        <v>33</v>
      </c>
      <c r="I3518">
        <v>0.56000000000000005</v>
      </c>
      <c r="J3518">
        <v>0</v>
      </c>
      <c r="K3518">
        <v>17</v>
      </c>
      <c r="L3518">
        <v>0</v>
      </c>
      <c r="M3518">
        <v>19</v>
      </c>
      <c r="N3518" t="s">
        <v>2184</v>
      </c>
      <c r="O3518" t="s">
        <v>2256</v>
      </c>
      <c r="P3518">
        <v>2019</v>
      </c>
      <c r="Q3518">
        <v>100795161</v>
      </c>
      <c r="R3518">
        <v>100795924</v>
      </c>
      <c r="S3518">
        <v>764</v>
      </c>
      <c r="T3518">
        <v>2</v>
      </c>
      <c r="U3518" t="s">
        <v>22656</v>
      </c>
      <c r="V3518" t="s">
        <v>682</v>
      </c>
      <c r="W3518" t="s">
        <v>22655</v>
      </c>
      <c r="X3518" t="s">
        <v>22654</v>
      </c>
      <c r="Y3518">
        <v>12529</v>
      </c>
      <c r="Z3518">
        <f t="shared" si="108"/>
        <v>0.89473684210526316</v>
      </c>
      <c r="AA3518">
        <f t="shared" si="109"/>
        <v>0</v>
      </c>
    </row>
    <row r="3519" spans="1:27" hidden="1" x14ac:dyDescent="0.15">
      <c r="A3519" t="s">
        <v>4217</v>
      </c>
      <c r="B3519">
        <v>16</v>
      </c>
      <c r="C3519" t="s">
        <v>172</v>
      </c>
      <c r="D3519">
        <v>101948036</v>
      </c>
      <c r="E3519">
        <v>255</v>
      </c>
      <c r="F3519" t="s">
        <v>324</v>
      </c>
      <c r="G3519" s="2" t="s">
        <v>4222</v>
      </c>
      <c r="H3519">
        <v>33</v>
      </c>
      <c r="I3519">
        <v>0.56000000000000005</v>
      </c>
      <c r="J3519">
        <v>0</v>
      </c>
      <c r="K3519">
        <v>17</v>
      </c>
      <c r="L3519">
        <v>0</v>
      </c>
      <c r="M3519">
        <v>19</v>
      </c>
      <c r="N3519" t="s">
        <v>2184</v>
      </c>
      <c r="O3519" t="s">
        <v>2256</v>
      </c>
      <c r="P3519">
        <v>2019</v>
      </c>
      <c r="Q3519">
        <v>101772692</v>
      </c>
      <c r="R3519">
        <v>101772772</v>
      </c>
      <c r="S3519">
        <v>81</v>
      </c>
      <c r="T3519">
        <v>1</v>
      </c>
      <c r="U3519" t="s">
        <v>22653</v>
      </c>
      <c r="V3519" t="s">
        <v>430</v>
      </c>
      <c r="W3519" t="s">
        <v>22652</v>
      </c>
      <c r="X3519" t="s">
        <v>22651</v>
      </c>
      <c r="Y3519">
        <v>175344</v>
      </c>
      <c r="Z3519">
        <f t="shared" si="108"/>
        <v>0.89473684210526316</v>
      </c>
      <c r="AA3519">
        <f t="shared" si="109"/>
        <v>0</v>
      </c>
    </row>
    <row r="3520" spans="1:27" hidden="1" x14ac:dyDescent="0.15">
      <c r="A3520" t="s">
        <v>4217</v>
      </c>
      <c r="B3520">
        <v>0</v>
      </c>
      <c r="C3520" t="s">
        <v>172</v>
      </c>
      <c r="D3520">
        <v>102439796</v>
      </c>
      <c r="E3520">
        <v>255</v>
      </c>
      <c r="F3520" t="s">
        <v>797</v>
      </c>
      <c r="G3520" s="2" t="s">
        <v>4226</v>
      </c>
      <c r="H3520">
        <v>33</v>
      </c>
      <c r="I3520">
        <v>0.56000000000000005</v>
      </c>
      <c r="J3520">
        <v>0</v>
      </c>
      <c r="K3520">
        <v>17</v>
      </c>
      <c r="L3520">
        <v>0</v>
      </c>
      <c r="M3520">
        <v>19</v>
      </c>
      <c r="N3520" t="s">
        <v>2184</v>
      </c>
      <c r="O3520" t="s">
        <v>2256</v>
      </c>
      <c r="P3520">
        <v>2019</v>
      </c>
      <c r="Q3520">
        <v>102460198</v>
      </c>
      <c r="R3520">
        <v>102461142</v>
      </c>
      <c r="S3520">
        <v>945</v>
      </c>
      <c r="T3520">
        <v>1</v>
      </c>
      <c r="U3520" t="s">
        <v>22650</v>
      </c>
      <c r="V3520" t="s">
        <v>40</v>
      </c>
      <c r="W3520" t="s">
        <v>22649</v>
      </c>
      <c r="X3520" t="s">
        <v>22648</v>
      </c>
      <c r="Y3520">
        <v>-20402</v>
      </c>
      <c r="Z3520">
        <f t="shared" si="108"/>
        <v>0.89473684210526316</v>
      </c>
      <c r="AA3520">
        <f t="shared" si="109"/>
        <v>0</v>
      </c>
    </row>
    <row r="3521" spans="1:27" hidden="1" x14ac:dyDescent="0.15">
      <c r="A3521" t="s">
        <v>4217</v>
      </c>
      <c r="B3521">
        <v>16</v>
      </c>
      <c r="C3521" t="s">
        <v>172</v>
      </c>
      <c r="D3521">
        <v>103828496</v>
      </c>
      <c r="E3521">
        <v>255</v>
      </c>
      <c r="F3521" t="s">
        <v>324</v>
      </c>
      <c r="G3521" s="2" t="s">
        <v>4222</v>
      </c>
      <c r="H3521">
        <v>33</v>
      </c>
      <c r="I3521">
        <v>0.56000000000000005</v>
      </c>
      <c r="J3521">
        <v>0</v>
      </c>
      <c r="K3521">
        <v>17</v>
      </c>
      <c r="L3521">
        <v>0</v>
      </c>
      <c r="M3521">
        <v>19</v>
      </c>
      <c r="N3521" t="s">
        <v>2184</v>
      </c>
      <c r="O3521" t="s">
        <v>2256</v>
      </c>
      <c r="P3521">
        <v>2019</v>
      </c>
      <c r="Q3521">
        <v>103959543</v>
      </c>
      <c r="R3521">
        <v>103959651</v>
      </c>
      <c r="S3521">
        <v>109</v>
      </c>
      <c r="T3521">
        <v>1</v>
      </c>
      <c r="U3521" t="s">
        <v>22647</v>
      </c>
      <c r="V3521" t="s">
        <v>321</v>
      </c>
      <c r="W3521" t="s">
        <v>22646</v>
      </c>
      <c r="X3521" t="s">
        <v>22645</v>
      </c>
      <c r="Y3521">
        <v>-131047</v>
      </c>
      <c r="Z3521">
        <f t="shared" si="108"/>
        <v>0.89473684210526316</v>
      </c>
      <c r="AA3521">
        <f t="shared" si="109"/>
        <v>0</v>
      </c>
    </row>
    <row r="3522" spans="1:27" hidden="1" x14ac:dyDescent="0.15">
      <c r="A3522" t="s">
        <v>4217</v>
      </c>
      <c r="B3522">
        <v>16</v>
      </c>
      <c r="C3522" t="s">
        <v>172</v>
      </c>
      <c r="D3522">
        <v>103828500</v>
      </c>
      <c r="E3522">
        <v>255</v>
      </c>
      <c r="F3522" t="s">
        <v>324</v>
      </c>
      <c r="G3522" s="2" t="s">
        <v>4222</v>
      </c>
      <c r="H3522">
        <v>33</v>
      </c>
      <c r="I3522">
        <v>0.56000000000000005</v>
      </c>
      <c r="J3522">
        <v>0</v>
      </c>
      <c r="K3522">
        <v>17</v>
      </c>
      <c r="L3522">
        <v>0</v>
      </c>
      <c r="M3522">
        <v>19</v>
      </c>
      <c r="N3522" t="s">
        <v>2184</v>
      </c>
      <c r="O3522" t="s">
        <v>2256</v>
      </c>
      <c r="P3522">
        <v>2019</v>
      </c>
      <c r="Q3522">
        <v>103959543</v>
      </c>
      <c r="R3522">
        <v>103959651</v>
      </c>
      <c r="S3522">
        <v>109</v>
      </c>
      <c r="T3522">
        <v>1</v>
      </c>
      <c r="U3522" t="s">
        <v>22647</v>
      </c>
      <c r="V3522" t="s">
        <v>321</v>
      </c>
      <c r="W3522" t="s">
        <v>22646</v>
      </c>
      <c r="X3522" t="s">
        <v>22645</v>
      </c>
      <c r="Y3522">
        <v>-131043</v>
      </c>
      <c r="Z3522">
        <f t="shared" ref="Z3522:Z3585" si="110">(J3522+K3522)/M3522</f>
        <v>0.89473684210526316</v>
      </c>
      <c r="AA3522">
        <f t="shared" ref="AA3522:AA3585" si="111">J3522/(J3522+K3522+L3522)</f>
        <v>0</v>
      </c>
    </row>
    <row r="3523" spans="1:27" hidden="1" x14ac:dyDescent="0.15">
      <c r="A3523" t="s">
        <v>4217</v>
      </c>
      <c r="B3523">
        <v>0</v>
      </c>
      <c r="C3523" t="s">
        <v>172</v>
      </c>
      <c r="D3523">
        <v>105644860</v>
      </c>
      <c r="E3523">
        <v>255</v>
      </c>
      <c r="F3523" t="s">
        <v>797</v>
      </c>
      <c r="G3523" s="2" t="s">
        <v>4226</v>
      </c>
      <c r="H3523">
        <v>33</v>
      </c>
      <c r="I3523">
        <v>0.56000000000000005</v>
      </c>
      <c r="J3523">
        <v>0</v>
      </c>
      <c r="K3523">
        <v>17</v>
      </c>
      <c r="L3523">
        <v>0</v>
      </c>
      <c r="M3523">
        <v>19</v>
      </c>
      <c r="N3523" t="s">
        <v>2184</v>
      </c>
      <c r="O3523" t="s">
        <v>2256</v>
      </c>
      <c r="P3523">
        <v>2019</v>
      </c>
      <c r="Q3523">
        <v>105574559</v>
      </c>
      <c r="R3523">
        <v>105583874</v>
      </c>
      <c r="S3523">
        <v>9316</v>
      </c>
      <c r="T3523">
        <v>1</v>
      </c>
      <c r="U3523" t="s">
        <v>22644</v>
      </c>
      <c r="V3523" t="s">
        <v>69</v>
      </c>
      <c r="W3523" t="s">
        <v>22643</v>
      </c>
      <c r="X3523" t="s">
        <v>22642</v>
      </c>
      <c r="Y3523">
        <v>70301</v>
      </c>
      <c r="Z3523">
        <f t="shared" si="110"/>
        <v>0.89473684210526316</v>
      </c>
      <c r="AA3523">
        <f t="shared" si="111"/>
        <v>0</v>
      </c>
    </row>
    <row r="3524" spans="1:27" hidden="1" x14ac:dyDescent="0.15">
      <c r="A3524" t="s">
        <v>4217</v>
      </c>
      <c r="B3524">
        <v>0</v>
      </c>
      <c r="C3524" t="s">
        <v>172</v>
      </c>
      <c r="D3524">
        <v>106364116</v>
      </c>
      <c r="E3524">
        <v>255</v>
      </c>
      <c r="F3524" t="s">
        <v>803</v>
      </c>
      <c r="G3524" s="2" t="s">
        <v>4521</v>
      </c>
      <c r="H3524">
        <v>33</v>
      </c>
      <c r="I3524">
        <v>0.56000000000000005</v>
      </c>
      <c r="J3524">
        <v>0</v>
      </c>
      <c r="K3524">
        <v>17</v>
      </c>
      <c r="L3524">
        <v>0</v>
      </c>
      <c r="M3524">
        <v>19</v>
      </c>
      <c r="N3524" t="s">
        <v>2184</v>
      </c>
      <c r="O3524" t="s">
        <v>2256</v>
      </c>
      <c r="P3524">
        <v>2019</v>
      </c>
      <c r="Q3524">
        <v>106470310</v>
      </c>
      <c r="R3524">
        <v>106933467</v>
      </c>
      <c r="S3524">
        <v>463158</v>
      </c>
      <c r="T3524">
        <v>1</v>
      </c>
      <c r="U3524" t="s">
        <v>22641</v>
      </c>
      <c r="V3524" t="s">
        <v>32</v>
      </c>
      <c r="W3524" t="s">
        <v>22640</v>
      </c>
      <c r="X3524" t="s">
        <v>22639</v>
      </c>
      <c r="Y3524">
        <v>-106194</v>
      </c>
      <c r="Z3524">
        <f t="shared" si="110"/>
        <v>0.89473684210526316</v>
      </c>
      <c r="AA3524">
        <f t="shared" si="111"/>
        <v>0</v>
      </c>
    </row>
    <row r="3525" spans="1:27" hidden="1" x14ac:dyDescent="0.15">
      <c r="A3525" t="s">
        <v>4217</v>
      </c>
      <c r="B3525">
        <v>0</v>
      </c>
      <c r="C3525" t="s">
        <v>172</v>
      </c>
      <c r="D3525">
        <v>109078007</v>
      </c>
      <c r="E3525">
        <v>255</v>
      </c>
      <c r="F3525" t="s">
        <v>797</v>
      </c>
      <c r="G3525" s="2" t="s">
        <v>4226</v>
      </c>
      <c r="H3525">
        <v>33</v>
      </c>
      <c r="I3525">
        <v>0.56000000000000005</v>
      </c>
      <c r="J3525">
        <v>0</v>
      </c>
      <c r="K3525">
        <v>17</v>
      </c>
      <c r="L3525">
        <v>0</v>
      </c>
      <c r="M3525">
        <v>19</v>
      </c>
      <c r="N3525" t="s">
        <v>2184</v>
      </c>
      <c r="O3525" t="s">
        <v>2256</v>
      </c>
      <c r="P3525">
        <v>2019</v>
      </c>
      <c r="Q3525">
        <v>109089998</v>
      </c>
      <c r="R3525">
        <v>109090275</v>
      </c>
      <c r="S3525">
        <v>278</v>
      </c>
      <c r="T3525">
        <v>2</v>
      </c>
      <c r="U3525" t="s">
        <v>22638</v>
      </c>
      <c r="V3525" t="s">
        <v>203</v>
      </c>
      <c r="W3525" t="s">
        <v>22637</v>
      </c>
      <c r="X3525" t="s">
        <v>22636</v>
      </c>
      <c r="Y3525">
        <v>12268</v>
      </c>
      <c r="Z3525">
        <f t="shared" si="110"/>
        <v>0.89473684210526316</v>
      </c>
      <c r="AA3525">
        <f t="shared" si="111"/>
        <v>0</v>
      </c>
    </row>
    <row r="3526" spans="1:27" hidden="1" x14ac:dyDescent="0.15">
      <c r="A3526" t="s">
        <v>4217</v>
      </c>
      <c r="B3526">
        <v>0</v>
      </c>
      <c r="C3526" t="s">
        <v>172</v>
      </c>
      <c r="D3526">
        <v>110602039</v>
      </c>
      <c r="E3526">
        <v>255</v>
      </c>
      <c r="F3526" t="s">
        <v>797</v>
      </c>
      <c r="G3526" s="2" t="s">
        <v>4226</v>
      </c>
      <c r="H3526">
        <v>33</v>
      </c>
      <c r="I3526">
        <v>0.56000000000000005</v>
      </c>
      <c r="J3526">
        <v>0</v>
      </c>
      <c r="K3526">
        <v>17</v>
      </c>
      <c r="L3526">
        <v>0</v>
      </c>
      <c r="M3526">
        <v>19</v>
      </c>
      <c r="N3526" t="s">
        <v>2184</v>
      </c>
      <c r="O3526" t="s">
        <v>2256</v>
      </c>
      <c r="P3526">
        <v>2019</v>
      </c>
      <c r="Q3526">
        <v>110745439</v>
      </c>
      <c r="R3526">
        <v>110748146</v>
      </c>
      <c r="S3526">
        <v>2708</v>
      </c>
      <c r="T3526">
        <v>1</v>
      </c>
      <c r="U3526" t="s">
        <v>22635</v>
      </c>
      <c r="V3526" t="s">
        <v>56</v>
      </c>
      <c r="W3526" t="s">
        <v>22634</v>
      </c>
      <c r="X3526" t="s">
        <v>22633</v>
      </c>
      <c r="Y3526">
        <v>-143400</v>
      </c>
      <c r="Z3526">
        <f t="shared" si="110"/>
        <v>0.89473684210526316</v>
      </c>
      <c r="AA3526">
        <f t="shared" si="111"/>
        <v>0</v>
      </c>
    </row>
    <row r="3527" spans="1:27" hidden="1" x14ac:dyDescent="0.15">
      <c r="A3527" t="s">
        <v>4217</v>
      </c>
      <c r="B3527">
        <v>0</v>
      </c>
      <c r="C3527" t="s">
        <v>172</v>
      </c>
      <c r="D3527">
        <v>110710686</v>
      </c>
      <c r="E3527">
        <v>255</v>
      </c>
      <c r="F3527" t="s">
        <v>797</v>
      </c>
      <c r="G3527" s="2" t="s">
        <v>4226</v>
      </c>
      <c r="H3527">
        <v>33</v>
      </c>
      <c r="I3527">
        <v>0.56000000000000005</v>
      </c>
      <c r="J3527">
        <v>0</v>
      </c>
      <c r="K3527">
        <v>17</v>
      </c>
      <c r="L3527">
        <v>0</v>
      </c>
      <c r="M3527">
        <v>19</v>
      </c>
      <c r="N3527" t="s">
        <v>2184</v>
      </c>
      <c r="O3527" t="s">
        <v>2256</v>
      </c>
      <c r="P3527">
        <v>2019</v>
      </c>
      <c r="Q3527">
        <v>110745439</v>
      </c>
      <c r="R3527">
        <v>110748146</v>
      </c>
      <c r="S3527">
        <v>2708</v>
      </c>
      <c r="T3527">
        <v>1</v>
      </c>
      <c r="U3527" t="s">
        <v>22635</v>
      </c>
      <c r="V3527" t="s">
        <v>56</v>
      </c>
      <c r="W3527" t="s">
        <v>22634</v>
      </c>
      <c r="X3527" t="s">
        <v>22633</v>
      </c>
      <c r="Y3527">
        <v>-34753</v>
      </c>
      <c r="Z3527">
        <f t="shared" si="110"/>
        <v>0.89473684210526316</v>
      </c>
      <c r="AA3527">
        <f t="shared" si="111"/>
        <v>0</v>
      </c>
    </row>
    <row r="3528" spans="1:27" hidden="1" x14ac:dyDescent="0.15">
      <c r="A3528" t="s">
        <v>4217</v>
      </c>
      <c r="B3528">
        <v>16</v>
      </c>
      <c r="C3528" t="s">
        <v>172</v>
      </c>
      <c r="D3528">
        <v>111576408</v>
      </c>
      <c r="E3528">
        <v>255</v>
      </c>
      <c r="F3528" t="s">
        <v>324</v>
      </c>
      <c r="G3528" s="2" t="s">
        <v>4222</v>
      </c>
      <c r="H3528">
        <v>33</v>
      </c>
      <c r="I3528">
        <v>0.56000000000000005</v>
      </c>
      <c r="J3528">
        <v>0</v>
      </c>
      <c r="K3528">
        <v>17</v>
      </c>
      <c r="L3528">
        <v>0</v>
      </c>
      <c r="M3528">
        <v>19</v>
      </c>
      <c r="N3528" t="s">
        <v>2184</v>
      </c>
      <c r="O3528" t="s">
        <v>2256</v>
      </c>
      <c r="P3528">
        <v>2019</v>
      </c>
      <c r="Q3528">
        <v>111586719</v>
      </c>
      <c r="R3528">
        <v>111594273</v>
      </c>
      <c r="S3528">
        <v>7555</v>
      </c>
      <c r="T3528">
        <v>2</v>
      </c>
      <c r="U3528" t="s">
        <v>17913</v>
      </c>
      <c r="V3528" t="s">
        <v>69</v>
      </c>
      <c r="W3528" t="s">
        <v>17912</v>
      </c>
      <c r="X3528" t="s">
        <v>17911</v>
      </c>
      <c r="Y3528">
        <v>17865</v>
      </c>
      <c r="Z3528">
        <f t="shared" si="110"/>
        <v>0.89473684210526316</v>
      </c>
      <c r="AA3528">
        <f t="shared" si="111"/>
        <v>0</v>
      </c>
    </row>
    <row r="3529" spans="1:27" hidden="1" x14ac:dyDescent="0.15">
      <c r="A3529" t="s">
        <v>4217</v>
      </c>
      <c r="B3529">
        <v>16</v>
      </c>
      <c r="C3529" t="s">
        <v>172</v>
      </c>
      <c r="D3529">
        <v>111576412</v>
      </c>
      <c r="E3529">
        <v>255</v>
      </c>
      <c r="F3529" t="s">
        <v>324</v>
      </c>
      <c r="G3529" s="2" t="s">
        <v>4222</v>
      </c>
      <c r="H3529">
        <v>33</v>
      </c>
      <c r="I3529">
        <v>0.56000000000000005</v>
      </c>
      <c r="J3529">
        <v>0</v>
      </c>
      <c r="K3529">
        <v>17</v>
      </c>
      <c r="L3529">
        <v>0</v>
      </c>
      <c r="M3529">
        <v>19</v>
      </c>
      <c r="N3529" t="s">
        <v>2184</v>
      </c>
      <c r="O3529" t="s">
        <v>2256</v>
      </c>
      <c r="P3529">
        <v>2019</v>
      </c>
      <c r="Q3529">
        <v>111586719</v>
      </c>
      <c r="R3529">
        <v>111594273</v>
      </c>
      <c r="S3529">
        <v>7555</v>
      </c>
      <c r="T3529">
        <v>2</v>
      </c>
      <c r="U3529" t="s">
        <v>17913</v>
      </c>
      <c r="V3529" t="s">
        <v>69</v>
      </c>
      <c r="W3529" t="s">
        <v>17912</v>
      </c>
      <c r="X3529" t="s">
        <v>17911</v>
      </c>
      <c r="Y3529">
        <v>17861</v>
      </c>
      <c r="Z3529">
        <f t="shared" si="110"/>
        <v>0.89473684210526316</v>
      </c>
      <c r="AA3529">
        <f t="shared" si="111"/>
        <v>0</v>
      </c>
    </row>
    <row r="3530" spans="1:27" hidden="1" x14ac:dyDescent="0.15">
      <c r="A3530" t="s">
        <v>4217</v>
      </c>
      <c r="B3530">
        <v>16</v>
      </c>
      <c r="C3530" t="s">
        <v>172</v>
      </c>
      <c r="D3530">
        <v>113026552</v>
      </c>
      <c r="E3530">
        <v>255</v>
      </c>
      <c r="F3530" t="s">
        <v>324</v>
      </c>
      <c r="G3530" s="2" t="s">
        <v>4222</v>
      </c>
      <c r="H3530">
        <v>33</v>
      </c>
      <c r="I3530">
        <v>0.56000000000000005</v>
      </c>
      <c r="J3530">
        <v>0</v>
      </c>
      <c r="K3530">
        <v>17</v>
      </c>
      <c r="L3530">
        <v>0</v>
      </c>
      <c r="M3530">
        <v>19</v>
      </c>
      <c r="N3530" t="s">
        <v>2184</v>
      </c>
      <c r="O3530" t="s">
        <v>2256</v>
      </c>
      <c r="P3530">
        <v>2019</v>
      </c>
      <c r="Q3530">
        <v>112931424</v>
      </c>
      <c r="R3530">
        <v>112931583</v>
      </c>
      <c r="S3530">
        <v>160</v>
      </c>
      <c r="T3530">
        <v>1</v>
      </c>
      <c r="U3530" t="s">
        <v>22632</v>
      </c>
      <c r="V3530" t="s">
        <v>321</v>
      </c>
      <c r="W3530" t="s">
        <v>22631</v>
      </c>
      <c r="X3530" t="s">
        <v>22630</v>
      </c>
      <c r="Y3530">
        <v>95128</v>
      </c>
      <c r="Z3530">
        <f t="shared" si="110"/>
        <v>0.89473684210526316</v>
      </c>
      <c r="AA3530">
        <f t="shared" si="111"/>
        <v>0</v>
      </c>
    </row>
    <row r="3531" spans="1:27" hidden="1" x14ac:dyDescent="0.15">
      <c r="A3531" t="s">
        <v>4217</v>
      </c>
      <c r="B3531">
        <v>16</v>
      </c>
      <c r="C3531" t="s">
        <v>172</v>
      </c>
      <c r="D3531">
        <v>114220302</v>
      </c>
      <c r="E3531">
        <v>255</v>
      </c>
      <c r="F3531" t="s">
        <v>324</v>
      </c>
      <c r="G3531" s="2" t="s">
        <v>4222</v>
      </c>
      <c r="H3531">
        <v>33</v>
      </c>
      <c r="I3531">
        <v>0.56000000000000005</v>
      </c>
      <c r="J3531">
        <v>0</v>
      </c>
      <c r="K3531">
        <v>17</v>
      </c>
      <c r="L3531">
        <v>0</v>
      </c>
      <c r="M3531">
        <v>19</v>
      </c>
      <c r="N3531" t="s">
        <v>2184</v>
      </c>
      <c r="O3531" t="s">
        <v>2256</v>
      </c>
      <c r="P3531">
        <v>2019</v>
      </c>
      <c r="Q3531">
        <v>114350474</v>
      </c>
      <c r="R3531">
        <v>114350788</v>
      </c>
      <c r="S3531">
        <v>315</v>
      </c>
      <c r="T3531">
        <v>1</v>
      </c>
      <c r="U3531" t="s">
        <v>22629</v>
      </c>
      <c r="V3531" t="s">
        <v>682</v>
      </c>
      <c r="W3531" t="s">
        <v>22628</v>
      </c>
      <c r="X3531" t="s">
        <v>22627</v>
      </c>
      <c r="Y3531">
        <v>-130172</v>
      </c>
      <c r="Z3531">
        <f t="shared" si="110"/>
        <v>0.89473684210526316</v>
      </c>
      <c r="AA3531">
        <f t="shared" si="111"/>
        <v>0</v>
      </c>
    </row>
    <row r="3532" spans="1:27" hidden="1" x14ac:dyDescent="0.15">
      <c r="A3532" t="s">
        <v>4217</v>
      </c>
      <c r="B3532">
        <v>16</v>
      </c>
      <c r="C3532" t="s">
        <v>172</v>
      </c>
      <c r="D3532">
        <v>114220306</v>
      </c>
      <c r="E3532">
        <v>255</v>
      </c>
      <c r="F3532" t="s">
        <v>324</v>
      </c>
      <c r="G3532" s="2" t="s">
        <v>4222</v>
      </c>
      <c r="H3532">
        <v>33</v>
      </c>
      <c r="I3532">
        <v>0.56000000000000005</v>
      </c>
      <c r="J3532">
        <v>0</v>
      </c>
      <c r="K3532">
        <v>17</v>
      </c>
      <c r="L3532">
        <v>0</v>
      </c>
      <c r="M3532">
        <v>19</v>
      </c>
      <c r="N3532" t="s">
        <v>2184</v>
      </c>
      <c r="O3532" t="s">
        <v>2256</v>
      </c>
      <c r="P3532">
        <v>2019</v>
      </c>
      <c r="Q3532">
        <v>114350474</v>
      </c>
      <c r="R3532">
        <v>114350788</v>
      </c>
      <c r="S3532">
        <v>315</v>
      </c>
      <c r="T3532">
        <v>1</v>
      </c>
      <c r="U3532" t="s">
        <v>22629</v>
      </c>
      <c r="V3532" t="s">
        <v>682</v>
      </c>
      <c r="W3532" t="s">
        <v>22628</v>
      </c>
      <c r="X3532" t="s">
        <v>22627</v>
      </c>
      <c r="Y3532">
        <v>-130168</v>
      </c>
      <c r="Z3532">
        <f t="shared" si="110"/>
        <v>0.89473684210526316</v>
      </c>
      <c r="AA3532">
        <f t="shared" si="111"/>
        <v>0</v>
      </c>
    </row>
    <row r="3533" spans="1:27" hidden="1" x14ac:dyDescent="0.15">
      <c r="A3533" t="s">
        <v>4217</v>
      </c>
      <c r="B3533">
        <v>0</v>
      </c>
      <c r="C3533" t="s">
        <v>172</v>
      </c>
      <c r="D3533">
        <v>114976020</v>
      </c>
      <c r="E3533">
        <v>255</v>
      </c>
      <c r="F3533" t="s">
        <v>797</v>
      </c>
      <c r="G3533" s="2" t="s">
        <v>4226</v>
      </c>
      <c r="H3533">
        <v>33</v>
      </c>
      <c r="I3533">
        <v>0.56000000000000005</v>
      </c>
      <c r="J3533">
        <v>0</v>
      </c>
      <c r="K3533">
        <v>17</v>
      </c>
      <c r="L3533">
        <v>0</v>
      </c>
      <c r="M3533">
        <v>19</v>
      </c>
      <c r="N3533" t="s">
        <v>2184</v>
      </c>
      <c r="O3533" t="s">
        <v>2256</v>
      </c>
      <c r="P3533">
        <v>2019</v>
      </c>
      <c r="Q3533">
        <v>114991541</v>
      </c>
      <c r="R3533">
        <v>114991647</v>
      </c>
      <c r="S3533">
        <v>107</v>
      </c>
      <c r="T3533">
        <v>1</v>
      </c>
      <c r="U3533" t="s">
        <v>22626</v>
      </c>
      <c r="V3533" t="s">
        <v>321</v>
      </c>
      <c r="W3533" t="s">
        <v>22625</v>
      </c>
      <c r="X3533" t="s">
        <v>22624</v>
      </c>
      <c r="Y3533">
        <v>-15521</v>
      </c>
      <c r="Z3533">
        <f t="shared" si="110"/>
        <v>0.89473684210526316</v>
      </c>
      <c r="AA3533">
        <f t="shared" si="111"/>
        <v>0</v>
      </c>
    </row>
    <row r="3534" spans="1:27" hidden="1" x14ac:dyDescent="0.15">
      <c r="A3534" t="s">
        <v>4217</v>
      </c>
      <c r="B3534">
        <v>16</v>
      </c>
      <c r="C3534" t="s">
        <v>172</v>
      </c>
      <c r="D3534">
        <v>116667436</v>
      </c>
      <c r="E3534">
        <v>255</v>
      </c>
      <c r="F3534" t="s">
        <v>324</v>
      </c>
      <c r="G3534" s="2" t="s">
        <v>4222</v>
      </c>
      <c r="H3534">
        <v>33</v>
      </c>
      <c r="I3534">
        <v>0.56000000000000005</v>
      </c>
      <c r="J3534">
        <v>0</v>
      </c>
      <c r="K3534">
        <v>17</v>
      </c>
      <c r="L3534">
        <v>0</v>
      </c>
      <c r="M3534">
        <v>19</v>
      </c>
      <c r="N3534" t="s">
        <v>2184</v>
      </c>
      <c r="O3534" t="s">
        <v>2256</v>
      </c>
      <c r="P3534">
        <v>2019</v>
      </c>
      <c r="Q3534">
        <v>116674591</v>
      </c>
      <c r="R3534">
        <v>116679303</v>
      </c>
      <c r="S3534">
        <v>4713</v>
      </c>
      <c r="T3534">
        <v>1</v>
      </c>
      <c r="U3534" t="s">
        <v>22623</v>
      </c>
      <c r="V3534" t="s">
        <v>69</v>
      </c>
      <c r="W3534" t="s">
        <v>22622</v>
      </c>
      <c r="X3534" t="s">
        <v>22621</v>
      </c>
      <c r="Y3534">
        <v>-7155</v>
      </c>
      <c r="Z3534">
        <f t="shared" si="110"/>
        <v>0.89473684210526316</v>
      </c>
      <c r="AA3534">
        <f t="shared" si="111"/>
        <v>0</v>
      </c>
    </row>
    <row r="3535" spans="1:27" hidden="1" x14ac:dyDescent="0.15">
      <c r="A3535" t="s">
        <v>4217</v>
      </c>
      <c r="B3535">
        <v>0</v>
      </c>
      <c r="C3535" t="s">
        <v>172</v>
      </c>
      <c r="D3535">
        <v>120098619</v>
      </c>
      <c r="E3535">
        <v>255</v>
      </c>
      <c r="F3535" t="s">
        <v>797</v>
      </c>
      <c r="G3535" s="2" t="s">
        <v>4226</v>
      </c>
      <c r="H3535">
        <v>33</v>
      </c>
      <c r="I3535">
        <v>0.56000000000000005</v>
      </c>
      <c r="J3535">
        <v>0</v>
      </c>
      <c r="K3535">
        <v>17</v>
      </c>
      <c r="L3535">
        <v>0</v>
      </c>
      <c r="M3535">
        <v>19</v>
      </c>
      <c r="N3535" t="s">
        <v>2184</v>
      </c>
      <c r="O3535" t="s">
        <v>2256</v>
      </c>
      <c r="P3535">
        <v>2019</v>
      </c>
      <c r="Q3535">
        <v>120084708</v>
      </c>
      <c r="R3535">
        <v>120092209</v>
      </c>
      <c r="S3535">
        <v>7502</v>
      </c>
      <c r="T3535">
        <v>2</v>
      </c>
      <c r="U3535" t="s">
        <v>22620</v>
      </c>
      <c r="V3535" t="s">
        <v>149</v>
      </c>
      <c r="W3535" t="s">
        <v>22619</v>
      </c>
      <c r="X3535" t="s">
        <v>22618</v>
      </c>
      <c r="Y3535">
        <v>-6410</v>
      </c>
      <c r="Z3535">
        <f t="shared" si="110"/>
        <v>0.89473684210526316</v>
      </c>
      <c r="AA3535">
        <f t="shared" si="111"/>
        <v>0</v>
      </c>
    </row>
    <row r="3536" spans="1:27" hidden="1" x14ac:dyDescent="0.15">
      <c r="A3536" t="s">
        <v>4217</v>
      </c>
      <c r="B3536">
        <v>0</v>
      </c>
      <c r="C3536" t="s">
        <v>172</v>
      </c>
      <c r="D3536">
        <v>120098623</v>
      </c>
      <c r="E3536">
        <v>255</v>
      </c>
      <c r="F3536" t="s">
        <v>797</v>
      </c>
      <c r="G3536" s="2" t="s">
        <v>4226</v>
      </c>
      <c r="H3536">
        <v>33</v>
      </c>
      <c r="I3536">
        <v>0.56000000000000005</v>
      </c>
      <c r="J3536">
        <v>0</v>
      </c>
      <c r="K3536">
        <v>17</v>
      </c>
      <c r="L3536">
        <v>0</v>
      </c>
      <c r="M3536">
        <v>19</v>
      </c>
      <c r="N3536" t="s">
        <v>2184</v>
      </c>
      <c r="O3536" t="s">
        <v>2256</v>
      </c>
      <c r="P3536">
        <v>2019</v>
      </c>
      <c r="Q3536">
        <v>120084708</v>
      </c>
      <c r="R3536">
        <v>120092209</v>
      </c>
      <c r="S3536">
        <v>7502</v>
      </c>
      <c r="T3536">
        <v>2</v>
      </c>
      <c r="U3536" t="s">
        <v>22620</v>
      </c>
      <c r="V3536" t="s">
        <v>149</v>
      </c>
      <c r="W3536" t="s">
        <v>22619</v>
      </c>
      <c r="X3536" t="s">
        <v>22618</v>
      </c>
      <c r="Y3536">
        <v>-6414</v>
      </c>
      <c r="Z3536">
        <f t="shared" si="110"/>
        <v>0.89473684210526316</v>
      </c>
      <c r="AA3536">
        <f t="shared" si="111"/>
        <v>0</v>
      </c>
    </row>
    <row r="3537" spans="1:27" hidden="1" x14ac:dyDescent="0.15">
      <c r="A3537" t="s">
        <v>4217</v>
      </c>
      <c r="B3537">
        <v>0</v>
      </c>
      <c r="C3537" t="s">
        <v>172</v>
      </c>
      <c r="D3537">
        <v>120098627</v>
      </c>
      <c r="E3537">
        <v>255</v>
      </c>
      <c r="F3537" t="s">
        <v>797</v>
      </c>
      <c r="G3537" s="2" t="s">
        <v>4226</v>
      </c>
      <c r="H3537">
        <v>33</v>
      </c>
      <c r="I3537">
        <v>0.56000000000000005</v>
      </c>
      <c r="J3537">
        <v>0</v>
      </c>
      <c r="K3537">
        <v>17</v>
      </c>
      <c r="L3537">
        <v>0</v>
      </c>
      <c r="M3537">
        <v>19</v>
      </c>
      <c r="N3537" t="s">
        <v>2184</v>
      </c>
      <c r="O3537" t="s">
        <v>2256</v>
      </c>
      <c r="P3537">
        <v>2019</v>
      </c>
      <c r="Q3537">
        <v>120084708</v>
      </c>
      <c r="R3537">
        <v>120092209</v>
      </c>
      <c r="S3537">
        <v>7502</v>
      </c>
      <c r="T3537">
        <v>2</v>
      </c>
      <c r="U3537" t="s">
        <v>22620</v>
      </c>
      <c r="V3537" t="s">
        <v>149</v>
      </c>
      <c r="W3537" t="s">
        <v>22619</v>
      </c>
      <c r="X3537" t="s">
        <v>22618</v>
      </c>
      <c r="Y3537">
        <v>-6418</v>
      </c>
      <c r="Z3537">
        <f t="shared" si="110"/>
        <v>0.89473684210526316</v>
      </c>
      <c r="AA3537">
        <f t="shared" si="111"/>
        <v>0</v>
      </c>
    </row>
    <row r="3538" spans="1:27" hidden="1" x14ac:dyDescent="0.15">
      <c r="A3538" t="s">
        <v>4217</v>
      </c>
      <c r="B3538">
        <v>16</v>
      </c>
      <c r="C3538" t="s">
        <v>172</v>
      </c>
      <c r="D3538">
        <v>121146018</v>
      </c>
      <c r="E3538">
        <v>255</v>
      </c>
      <c r="F3538" t="s">
        <v>324</v>
      </c>
      <c r="G3538" s="2" t="s">
        <v>4222</v>
      </c>
      <c r="H3538">
        <v>33</v>
      </c>
      <c r="I3538">
        <v>0.56000000000000005</v>
      </c>
      <c r="J3538">
        <v>0</v>
      </c>
      <c r="K3538">
        <v>17</v>
      </c>
      <c r="L3538">
        <v>0</v>
      </c>
      <c r="M3538">
        <v>19</v>
      </c>
      <c r="N3538" t="s">
        <v>2184</v>
      </c>
      <c r="O3538" t="s">
        <v>2256</v>
      </c>
      <c r="P3538">
        <v>2019</v>
      </c>
      <c r="Q3538">
        <v>121083755</v>
      </c>
      <c r="R3538">
        <v>121100637</v>
      </c>
      <c r="S3538">
        <v>16883</v>
      </c>
      <c r="T3538">
        <v>1</v>
      </c>
      <c r="U3538" t="s">
        <v>22617</v>
      </c>
      <c r="V3538" t="s">
        <v>149</v>
      </c>
      <c r="W3538" t="s">
        <v>22616</v>
      </c>
      <c r="X3538" t="s">
        <v>22615</v>
      </c>
      <c r="Y3538">
        <v>62263</v>
      </c>
      <c r="Z3538">
        <f t="shared" si="110"/>
        <v>0.89473684210526316</v>
      </c>
      <c r="AA3538">
        <f t="shared" si="111"/>
        <v>0</v>
      </c>
    </row>
    <row r="3539" spans="1:27" hidden="1" x14ac:dyDescent="0.15">
      <c r="A3539" t="s">
        <v>4217</v>
      </c>
      <c r="B3539">
        <v>0</v>
      </c>
      <c r="C3539" t="s">
        <v>172</v>
      </c>
      <c r="D3539">
        <v>123888023</v>
      </c>
      <c r="E3539">
        <v>255</v>
      </c>
      <c r="F3539" t="s">
        <v>797</v>
      </c>
      <c r="G3539" s="2" t="s">
        <v>4226</v>
      </c>
      <c r="H3539">
        <v>33</v>
      </c>
      <c r="I3539">
        <v>0.56000000000000005</v>
      </c>
      <c r="J3539">
        <v>0</v>
      </c>
      <c r="K3539">
        <v>17</v>
      </c>
      <c r="L3539">
        <v>0</v>
      </c>
      <c r="M3539">
        <v>19</v>
      </c>
      <c r="N3539" t="s">
        <v>2184</v>
      </c>
      <c r="O3539" t="s">
        <v>2256</v>
      </c>
      <c r="P3539">
        <v>2019</v>
      </c>
      <c r="Q3539">
        <v>123432566</v>
      </c>
      <c r="R3539">
        <v>123432749</v>
      </c>
      <c r="S3539">
        <v>184</v>
      </c>
      <c r="T3539">
        <v>1</v>
      </c>
      <c r="U3539" t="s">
        <v>22614</v>
      </c>
      <c r="V3539" t="s">
        <v>321</v>
      </c>
      <c r="W3539" t="s">
        <v>22613</v>
      </c>
      <c r="X3539" t="s">
        <v>22612</v>
      </c>
      <c r="Y3539">
        <v>455457</v>
      </c>
      <c r="Z3539">
        <f t="shared" si="110"/>
        <v>0.89473684210526316</v>
      </c>
      <c r="AA3539">
        <f t="shared" si="111"/>
        <v>0</v>
      </c>
    </row>
    <row r="3540" spans="1:27" hidden="1" x14ac:dyDescent="0.15">
      <c r="A3540" t="s">
        <v>4217</v>
      </c>
      <c r="B3540">
        <v>0</v>
      </c>
      <c r="C3540" t="s">
        <v>172</v>
      </c>
      <c r="D3540">
        <v>124530314</v>
      </c>
      <c r="E3540">
        <v>255</v>
      </c>
      <c r="F3540" t="s">
        <v>797</v>
      </c>
      <c r="G3540" s="2" t="s">
        <v>4226</v>
      </c>
      <c r="H3540">
        <v>33</v>
      </c>
      <c r="I3540">
        <v>0.56000000000000005</v>
      </c>
      <c r="J3540">
        <v>0</v>
      </c>
      <c r="K3540">
        <v>17</v>
      </c>
      <c r="L3540">
        <v>0</v>
      </c>
      <c r="M3540">
        <v>19</v>
      </c>
      <c r="N3540" t="s">
        <v>2184</v>
      </c>
      <c r="O3540" t="s">
        <v>2256</v>
      </c>
      <c r="P3540">
        <v>2019</v>
      </c>
      <c r="Q3540">
        <v>124455059</v>
      </c>
      <c r="R3540">
        <v>124455317</v>
      </c>
      <c r="S3540">
        <v>259</v>
      </c>
      <c r="T3540">
        <v>1</v>
      </c>
      <c r="U3540" t="s">
        <v>22611</v>
      </c>
      <c r="V3540" t="s">
        <v>203</v>
      </c>
      <c r="W3540" t="s">
        <v>22610</v>
      </c>
      <c r="X3540" t="s">
        <v>22609</v>
      </c>
      <c r="Y3540">
        <v>75255</v>
      </c>
      <c r="Z3540">
        <f t="shared" si="110"/>
        <v>0.89473684210526316</v>
      </c>
      <c r="AA3540">
        <f t="shared" si="111"/>
        <v>0</v>
      </c>
    </row>
    <row r="3541" spans="1:27" hidden="1" x14ac:dyDescent="0.15">
      <c r="A3541" t="s">
        <v>4217</v>
      </c>
      <c r="B3541">
        <v>0</v>
      </c>
      <c r="C3541" t="s">
        <v>172</v>
      </c>
      <c r="D3541">
        <v>124530318</v>
      </c>
      <c r="E3541">
        <v>255</v>
      </c>
      <c r="F3541" t="s">
        <v>797</v>
      </c>
      <c r="G3541" s="2" t="s">
        <v>4226</v>
      </c>
      <c r="H3541">
        <v>33</v>
      </c>
      <c r="I3541">
        <v>0.56000000000000005</v>
      </c>
      <c r="J3541">
        <v>0</v>
      </c>
      <c r="K3541">
        <v>17</v>
      </c>
      <c r="L3541">
        <v>0</v>
      </c>
      <c r="M3541">
        <v>19</v>
      </c>
      <c r="N3541" t="s">
        <v>2184</v>
      </c>
      <c r="O3541" t="s">
        <v>2256</v>
      </c>
      <c r="P3541">
        <v>2019</v>
      </c>
      <c r="Q3541">
        <v>124455059</v>
      </c>
      <c r="R3541">
        <v>124455317</v>
      </c>
      <c r="S3541">
        <v>259</v>
      </c>
      <c r="T3541">
        <v>1</v>
      </c>
      <c r="U3541" t="s">
        <v>22611</v>
      </c>
      <c r="V3541" t="s">
        <v>203</v>
      </c>
      <c r="W3541" t="s">
        <v>22610</v>
      </c>
      <c r="X3541" t="s">
        <v>22609</v>
      </c>
      <c r="Y3541">
        <v>75259</v>
      </c>
      <c r="Z3541">
        <f t="shared" si="110"/>
        <v>0.89473684210526316</v>
      </c>
      <c r="AA3541">
        <f t="shared" si="111"/>
        <v>0</v>
      </c>
    </row>
    <row r="3542" spans="1:27" hidden="1" x14ac:dyDescent="0.15">
      <c r="A3542" t="s">
        <v>4217</v>
      </c>
      <c r="B3542">
        <v>16</v>
      </c>
      <c r="C3542" t="s">
        <v>172</v>
      </c>
      <c r="D3542">
        <v>124909923</v>
      </c>
      <c r="E3542">
        <v>255</v>
      </c>
      <c r="F3542" t="s">
        <v>324</v>
      </c>
      <c r="G3542" s="2" t="s">
        <v>4222</v>
      </c>
      <c r="H3542">
        <v>33</v>
      </c>
      <c r="I3542">
        <v>0.56000000000000005</v>
      </c>
      <c r="J3542">
        <v>0</v>
      </c>
      <c r="K3542">
        <v>17</v>
      </c>
      <c r="L3542">
        <v>0</v>
      </c>
      <c r="M3542">
        <v>19</v>
      </c>
      <c r="N3542" t="s">
        <v>2184</v>
      </c>
      <c r="O3542" t="s">
        <v>2256</v>
      </c>
      <c r="P3542">
        <v>2019</v>
      </c>
      <c r="Q3542">
        <v>125227494</v>
      </c>
      <c r="R3542">
        <v>125308816</v>
      </c>
      <c r="S3542">
        <v>81323</v>
      </c>
      <c r="T3542">
        <v>2</v>
      </c>
      <c r="U3542" t="s">
        <v>22608</v>
      </c>
      <c r="V3542" t="s">
        <v>32</v>
      </c>
      <c r="W3542" t="s">
        <v>22607</v>
      </c>
      <c r="X3542" t="s">
        <v>22606</v>
      </c>
      <c r="Y3542">
        <v>398893</v>
      </c>
      <c r="Z3542">
        <f t="shared" si="110"/>
        <v>0.89473684210526316</v>
      </c>
      <c r="AA3542">
        <f t="shared" si="111"/>
        <v>0</v>
      </c>
    </row>
    <row r="3543" spans="1:27" hidden="1" x14ac:dyDescent="0.15">
      <c r="A3543" t="s">
        <v>4217</v>
      </c>
      <c r="B3543">
        <v>0</v>
      </c>
      <c r="C3543" t="s">
        <v>172</v>
      </c>
      <c r="D3543">
        <v>125699723</v>
      </c>
      <c r="E3543">
        <v>255</v>
      </c>
      <c r="F3543" t="s">
        <v>797</v>
      </c>
      <c r="G3543" s="2" t="s">
        <v>4226</v>
      </c>
      <c r="H3543">
        <v>33</v>
      </c>
      <c r="I3543">
        <v>0.56000000000000005</v>
      </c>
      <c r="J3543">
        <v>0</v>
      </c>
      <c r="K3543">
        <v>17</v>
      </c>
      <c r="L3543">
        <v>0</v>
      </c>
      <c r="M3543">
        <v>19</v>
      </c>
      <c r="N3543" t="s">
        <v>2184</v>
      </c>
      <c r="O3543" t="s">
        <v>2256</v>
      </c>
      <c r="P3543">
        <v>2019</v>
      </c>
      <c r="Q3543">
        <v>125966219</v>
      </c>
      <c r="R3543">
        <v>126015359</v>
      </c>
      <c r="S3543">
        <v>49141</v>
      </c>
      <c r="T3543">
        <v>1</v>
      </c>
      <c r="U3543" t="s">
        <v>21240</v>
      </c>
      <c r="V3543" t="s">
        <v>32</v>
      </c>
      <c r="W3543" t="s">
        <v>21239</v>
      </c>
      <c r="X3543" t="s">
        <v>21238</v>
      </c>
      <c r="Y3543">
        <v>-266496</v>
      </c>
      <c r="Z3543">
        <f t="shared" si="110"/>
        <v>0.89473684210526316</v>
      </c>
      <c r="AA3543">
        <f t="shared" si="111"/>
        <v>0</v>
      </c>
    </row>
    <row r="3544" spans="1:27" hidden="1" x14ac:dyDescent="0.15">
      <c r="A3544" t="s">
        <v>4217</v>
      </c>
      <c r="B3544">
        <v>16</v>
      </c>
      <c r="C3544" t="s">
        <v>172</v>
      </c>
      <c r="D3544">
        <v>127560421</v>
      </c>
      <c r="E3544">
        <v>255</v>
      </c>
      <c r="F3544" t="s">
        <v>324</v>
      </c>
      <c r="G3544" s="2" t="s">
        <v>4222</v>
      </c>
      <c r="H3544">
        <v>33</v>
      </c>
      <c r="I3544">
        <v>0.56000000000000005</v>
      </c>
      <c r="J3544">
        <v>0</v>
      </c>
      <c r="K3544">
        <v>17</v>
      </c>
      <c r="L3544">
        <v>0</v>
      </c>
      <c r="M3544">
        <v>19</v>
      </c>
      <c r="N3544" t="s">
        <v>2184</v>
      </c>
      <c r="O3544" t="s">
        <v>2256</v>
      </c>
      <c r="P3544">
        <v>2019</v>
      </c>
      <c r="Q3544">
        <v>127546395</v>
      </c>
      <c r="R3544">
        <v>127549917</v>
      </c>
      <c r="S3544">
        <v>3523</v>
      </c>
      <c r="T3544">
        <v>2</v>
      </c>
      <c r="U3544" t="s">
        <v>22605</v>
      </c>
      <c r="V3544" t="s">
        <v>302</v>
      </c>
      <c r="W3544" t="s">
        <v>22604</v>
      </c>
      <c r="X3544" t="s">
        <v>22603</v>
      </c>
      <c r="Y3544">
        <v>-10504</v>
      </c>
      <c r="Z3544">
        <f t="shared" si="110"/>
        <v>0.89473684210526316</v>
      </c>
      <c r="AA3544">
        <f t="shared" si="111"/>
        <v>0</v>
      </c>
    </row>
    <row r="3545" spans="1:27" hidden="1" x14ac:dyDescent="0.15">
      <c r="A3545" t="s">
        <v>4217</v>
      </c>
      <c r="B3545">
        <v>16</v>
      </c>
      <c r="C3545" t="s">
        <v>172</v>
      </c>
      <c r="D3545">
        <v>127560425</v>
      </c>
      <c r="E3545">
        <v>255</v>
      </c>
      <c r="F3545" t="s">
        <v>324</v>
      </c>
      <c r="G3545" s="2" t="s">
        <v>4222</v>
      </c>
      <c r="H3545">
        <v>33</v>
      </c>
      <c r="I3545">
        <v>0.56000000000000005</v>
      </c>
      <c r="J3545">
        <v>0</v>
      </c>
      <c r="K3545">
        <v>17</v>
      </c>
      <c r="L3545">
        <v>0</v>
      </c>
      <c r="M3545">
        <v>19</v>
      </c>
      <c r="N3545" t="s">
        <v>2184</v>
      </c>
      <c r="O3545" t="s">
        <v>2256</v>
      </c>
      <c r="P3545">
        <v>2019</v>
      </c>
      <c r="Q3545">
        <v>127546395</v>
      </c>
      <c r="R3545">
        <v>127549917</v>
      </c>
      <c r="S3545">
        <v>3523</v>
      </c>
      <c r="T3545">
        <v>2</v>
      </c>
      <c r="U3545" t="s">
        <v>22605</v>
      </c>
      <c r="V3545" t="s">
        <v>302</v>
      </c>
      <c r="W3545" t="s">
        <v>22604</v>
      </c>
      <c r="X3545" t="s">
        <v>22603</v>
      </c>
      <c r="Y3545">
        <v>-10508</v>
      </c>
      <c r="Z3545">
        <f t="shared" si="110"/>
        <v>0.89473684210526316</v>
      </c>
      <c r="AA3545">
        <f t="shared" si="111"/>
        <v>0</v>
      </c>
    </row>
    <row r="3546" spans="1:27" hidden="1" x14ac:dyDescent="0.15">
      <c r="A3546" t="s">
        <v>4217</v>
      </c>
      <c r="B3546">
        <v>0</v>
      </c>
      <c r="C3546" t="s">
        <v>172</v>
      </c>
      <c r="D3546">
        <v>128107255</v>
      </c>
      <c r="E3546">
        <v>255</v>
      </c>
      <c r="F3546" t="s">
        <v>797</v>
      </c>
      <c r="G3546" s="2" t="s">
        <v>4226</v>
      </c>
      <c r="H3546">
        <v>33</v>
      </c>
      <c r="I3546">
        <v>0.56000000000000005</v>
      </c>
      <c r="J3546">
        <v>0</v>
      </c>
      <c r="K3546">
        <v>17</v>
      </c>
      <c r="L3546">
        <v>0</v>
      </c>
      <c r="M3546">
        <v>19</v>
      </c>
      <c r="N3546" t="s">
        <v>2184</v>
      </c>
      <c r="O3546" t="s">
        <v>2256</v>
      </c>
      <c r="P3546">
        <v>2019</v>
      </c>
      <c r="Q3546">
        <v>128092783</v>
      </c>
      <c r="R3546">
        <v>128129303</v>
      </c>
      <c r="S3546">
        <v>36521</v>
      </c>
      <c r="T3546">
        <v>1</v>
      </c>
      <c r="U3546" t="s">
        <v>22602</v>
      </c>
      <c r="V3546" t="s">
        <v>32</v>
      </c>
      <c r="W3546" t="s">
        <v>22601</v>
      </c>
      <c r="X3546" t="s">
        <v>22600</v>
      </c>
      <c r="Y3546">
        <v>14472</v>
      </c>
      <c r="Z3546">
        <f t="shared" si="110"/>
        <v>0.89473684210526316</v>
      </c>
      <c r="AA3546">
        <f t="shared" si="111"/>
        <v>0</v>
      </c>
    </row>
    <row r="3547" spans="1:27" hidden="1" x14ac:dyDescent="0.15">
      <c r="A3547" t="s">
        <v>4217</v>
      </c>
      <c r="B3547">
        <v>0</v>
      </c>
      <c r="C3547" t="s">
        <v>172</v>
      </c>
      <c r="D3547">
        <v>128219944</v>
      </c>
      <c r="E3547">
        <v>255</v>
      </c>
      <c r="F3547" t="s">
        <v>797</v>
      </c>
      <c r="G3547" s="2" t="s">
        <v>4226</v>
      </c>
      <c r="H3547">
        <v>33</v>
      </c>
      <c r="I3547">
        <v>0.56000000000000005</v>
      </c>
      <c r="J3547">
        <v>0</v>
      </c>
      <c r="K3547">
        <v>17</v>
      </c>
      <c r="L3547">
        <v>0</v>
      </c>
      <c r="M3547">
        <v>19</v>
      </c>
      <c r="N3547" t="s">
        <v>2184</v>
      </c>
      <c r="O3547" t="s">
        <v>2256</v>
      </c>
      <c r="P3547">
        <v>2019</v>
      </c>
      <c r="Q3547">
        <v>128225838</v>
      </c>
      <c r="R3547">
        <v>128231812</v>
      </c>
      <c r="S3547">
        <v>5975</v>
      </c>
      <c r="T3547">
        <v>1</v>
      </c>
      <c r="U3547" t="s">
        <v>22599</v>
      </c>
      <c r="V3547" t="s">
        <v>32</v>
      </c>
      <c r="W3547" t="s">
        <v>22598</v>
      </c>
      <c r="X3547" t="s">
        <v>22597</v>
      </c>
      <c r="Y3547">
        <v>-5894</v>
      </c>
      <c r="Z3547">
        <f t="shared" si="110"/>
        <v>0.89473684210526316</v>
      </c>
      <c r="AA3547">
        <f t="shared" si="111"/>
        <v>0</v>
      </c>
    </row>
    <row r="3548" spans="1:27" hidden="1" x14ac:dyDescent="0.15">
      <c r="A3548" t="s">
        <v>4217</v>
      </c>
      <c r="B3548">
        <v>0</v>
      </c>
      <c r="C3548" t="s">
        <v>172</v>
      </c>
      <c r="D3548">
        <v>128219948</v>
      </c>
      <c r="E3548">
        <v>255</v>
      </c>
      <c r="F3548" t="s">
        <v>797</v>
      </c>
      <c r="G3548" s="2" t="s">
        <v>4226</v>
      </c>
      <c r="H3548">
        <v>33</v>
      </c>
      <c r="I3548">
        <v>0.56000000000000005</v>
      </c>
      <c r="J3548">
        <v>0</v>
      </c>
      <c r="K3548">
        <v>17</v>
      </c>
      <c r="L3548">
        <v>0</v>
      </c>
      <c r="M3548">
        <v>19</v>
      </c>
      <c r="N3548" t="s">
        <v>2184</v>
      </c>
      <c r="O3548" t="s">
        <v>2256</v>
      </c>
      <c r="P3548">
        <v>2019</v>
      </c>
      <c r="Q3548">
        <v>128225838</v>
      </c>
      <c r="R3548">
        <v>128231812</v>
      </c>
      <c r="S3548">
        <v>5975</v>
      </c>
      <c r="T3548">
        <v>1</v>
      </c>
      <c r="U3548" t="s">
        <v>22599</v>
      </c>
      <c r="V3548" t="s">
        <v>32</v>
      </c>
      <c r="W3548" t="s">
        <v>22598</v>
      </c>
      <c r="X3548" t="s">
        <v>22597</v>
      </c>
      <c r="Y3548">
        <v>-5890</v>
      </c>
      <c r="Z3548">
        <f t="shared" si="110"/>
        <v>0.89473684210526316</v>
      </c>
      <c r="AA3548">
        <f t="shared" si="111"/>
        <v>0</v>
      </c>
    </row>
    <row r="3549" spans="1:27" hidden="1" x14ac:dyDescent="0.15">
      <c r="A3549" t="s">
        <v>4217</v>
      </c>
      <c r="B3549">
        <v>16</v>
      </c>
      <c r="C3549" t="s">
        <v>172</v>
      </c>
      <c r="D3549">
        <v>129677657</v>
      </c>
      <c r="E3549">
        <v>255</v>
      </c>
      <c r="F3549" t="s">
        <v>324</v>
      </c>
      <c r="G3549" s="2" t="s">
        <v>4222</v>
      </c>
      <c r="H3549">
        <v>33</v>
      </c>
      <c r="I3549">
        <v>0.56000000000000005</v>
      </c>
      <c r="J3549">
        <v>0</v>
      </c>
      <c r="K3549">
        <v>17</v>
      </c>
      <c r="L3549">
        <v>0</v>
      </c>
      <c r="M3549">
        <v>19</v>
      </c>
      <c r="N3549" t="s">
        <v>2184</v>
      </c>
      <c r="O3549" t="s">
        <v>2256</v>
      </c>
      <c r="P3549">
        <v>2019</v>
      </c>
      <c r="Q3549">
        <v>129681799</v>
      </c>
      <c r="R3549">
        <v>129682737</v>
      </c>
      <c r="S3549">
        <v>939</v>
      </c>
      <c r="T3549">
        <v>2</v>
      </c>
      <c r="U3549" t="s">
        <v>22596</v>
      </c>
      <c r="V3549" t="s">
        <v>32</v>
      </c>
      <c r="W3549" t="s">
        <v>22595</v>
      </c>
      <c r="X3549" t="s">
        <v>22594</v>
      </c>
      <c r="Y3549">
        <v>5080</v>
      </c>
      <c r="Z3549">
        <f t="shared" si="110"/>
        <v>0.89473684210526316</v>
      </c>
      <c r="AA3549">
        <f t="shared" si="111"/>
        <v>0</v>
      </c>
    </row>
    <row r="3550" spans="1:27" hidden="1" x14ac:dyDescent="0.15">
      <c r="A3550" t="s">
        <v>4217</v>
      </c>
      <c r="B3550">
        <v>16</v>
      </c>
      <c r="C3550" t="s">
        <v>172</v>
      </c>
      <c r="D3550">
        <v>129677661</v>
      </c>
      <c r="E3550">
        <v>255</v>
      </c>
      <c r="F3550" t="s">
        <v>324</v>
      </c>
      <c r="G3550" s="2" t="s">
        <v>4222</v>
      </c>
      <c r="H3550">
        <v>33</v>
      </c>
      <c r="I3550">
        <v>0.56000000000000005</v>
      </c>
      <c r="J3550">
        <v>0</v>
      </c>
      <c r="K3550">
        <v>17</v>
      </c>
      <c r="L3550">
        <v>0</v>
      </c>
      <c r="M3550">
        <v>19</v>
      </c>
      <c r="N3550" t="s">
        <v>2184</v>
      </c>
      <c r="O3550" t="s">
        <v>2256</v>
      </c>
      <c r="P3550">
        <v>2019</v>
      </c>
      <c r="Q3550">
        <v>129681799</v>
      </c>
      <c r="R3550">
        <v>129682737</v>
      </c>
      <c r="S3550">
        <v>939</v>
      </c>
      <c r="T3550">
        <v>2</v>
      </c>
      <c r="U3550" t="s">
        <v>22596</v>
      </c>
      <c r="V3550" t="s">
        <v>32</v>
      </c>
      <c r="W3550" t="s">
        <v>22595</v>
      </c>
      <c r="X3550" t="s">
        <v>22594</v>
      </c>
      <c r="Y3550">
        <v>5076</v>
      </c>
      <c r="Z3550">
        <f t="shared" si="110"/>
        <v>0.89473684210526316</v>
      </c>
      <c r="AA3550">
        <f t="shared" si="111"/>
        <v>0</v>
      </c>
    </row>
    <row r="3551" spans="1:27" x14ac:dyDescent="0.15">
      <c r="A3551" t="s">
        <v>16156</v>
      </c>
      <c r="B3551">
        <v>0</v>
      </c>
      <c r="C3551" t="s">
        <v>85</v>
      </c>
      <c r="D3551">
        <v>89495877</v>
      </c>
      <c r="E3551">
        <v>255</v>
      </c>
      <c r="F3551" t="s">
        <v>803</v>
      </c>
      <c r="G3551" s="2" t="s">
        <v>22593</v>
      </c>
      <c r="H3551">
        <v>33</v>
      </c>
      <c r="I3551">
        <v>0.56000000000000005</v>
      </c>
      <c r="J3551">
        <v>0</v>
      </c>
      <c r="K3551">
        <v>17</v>
      </c>
      <c r="L3551">
        <v>0</v>
      </c>
      <c r="M3551">
        <v>19</v>
      </c>
      <c r="N3551" t="s">
        <v>652</v>
      </c>
      <c r="O3551" t="s">
        <v>14124</v>
      </c>
      <c r="P3551">
        <v>2015</v>
      </c>
      <c r="Q3551">
        <v>89527429</v>
      </c>
      <c r="R3551">
        <v>89583740</v>
      </c>
      <c r="S3551">
        <v>56312</v>
      </c>
      <c r="T3551">
        <v>1</v>
      </c>
      <c r="U3551" t="s">
        <v>22592</v>
      </c>
      <c r="V3551" t="s">
        <v>32</v>
      </c>
      <c r="W3551" t="s">
        <v>22591</v>
      </c>
      <c r="X3551" t="s">
        <v>22590</v>
      </c>
      <c r="Y3551">
        <v>-31552</v>
      </c>
      <c r="Z3551">
        <f t="shared" si="110"/>
        <v>0.89473684210526316</v>
      </c>
      <c r="AA3551">
        <f t="shared" si="111"/>
        <v>0</v>
      </c>
    </row>
    <row r="3552" spans="1:27" hidden="1" x14ac:dyDescent="0.15">
      <c r="A3552" t="s">
        <v>14755</v>
      </c>
      <c r="B3552">
        <v>16</v>
      </c>
      <c r="C3552" t="s">
        <v>73</v>
      </c>
      <c r="D3552">
        <v>172015717</v>
      </c>
      <c r="E3552">
        <v>255</v>
      </c>
      <c r="F3552" t="s">
        <v>1746</v>
      </c>
      <c r="G3552" s="2" t="s">
        <v>22589</v>
      </c>
      <c r="H3552">
        <v>37</v>
      </c>
      <c r="I3552">
        <v>0.14000000000000001</v>
      </c>
      <c r="J3552">
        <v>2</v>
      </c>
      <c r="K3552">
        <v>23</v>
      </c>
      <c r="L3552">
        <v>0</v>
      </c>
      <c r="M3552">
        <v>28</v>
      </c>
      <c r="N3552" t="s">
        <v>652</v>
      </c>
      <c r="O3552" t="s">
        <v>14124</v>
      </c>
      <c r="P3552">
        <v>2015</v>
      </c>
      <c r="Q3552">
        <v>171995941</v>
      </c>
      <c r="R3552">
        <v>172003995</v>
      </c>
      <c r="S3552">
        <v>8055</v>
      </c>
      <c r="T3552">
        <v>2</v>
      </c>
      <c r="U3552" t="s">
        <v>22588</v>
      </c>
      <c r="V3552" t="s">
        <v>69</v>
      </c>
      <c r="W3552" t="s">
        <v>22587</v>
      </c>
      <c r="X3552" t="s">
        <v>22586</v>
      </c>
      <c r="Y3552">
        <v>-11722</v>
      </c>
      <c r="Z3552">
        <f t="shared" si="110"/>
        <v>0.8928571428571429</v>
      </c>
      <c r="AA3552">
        <f t="shared" si="111"/>
        <v>0.08</v>
      </c>
    </row>
    <row r="3553" spans="1:27" x14ac:dyDescent="0.15">
      <c r="A3553" t="s">
        <v>14257</v>
      </c>
      <c r="B3553">
        <v>16</v>
      </c>
      <c r="C3553" t="s">
        <v>386</v>
      </c>
      <c r="D3553">
        <v>72260325</v>
      </c>
      <c r="E3553">
        <v>255</v>
      </c>
      <c r="F3553" t="s">
        <v>22582</v>
      </c>
      <c r="G3553" s="2" t="s">
        <v>22581</v>
      </c>
      <c r="H3553">
        <v>39</v>
      </c>
      <c r="I3553">
        <v>3.2000000000000001E-2</v>
      </c>
      <c r="J3553">
        <v>0</v>
      </c>
      <c r="K3553">
        <v>24</v>
      </c>
      <c r="L3553">
        <v>1</v>
      </c>
      <c r="M3553">
        <v>27</v>
      </c>
      <c r="N3553" t="s">
        <v>652</v>
      </c>
      <c r="O3553" t="s">
        <v>14242</v>
      </c>
      <c r="P3553">
        <v>2009</v>
      </c>
      <c r="Q3553">
        <v>72257036</v>
      </c>
      <c r="R3553">
        <v>72257139</v>
      </c>
      <c r="S3553">
        <v>104</v>
      </c>
      <c r="T3553">
        <v>2</v>
      </c>
      <c r="U3553" t="s">
        <v>22585</v>
      </c>
      <c r="V3553" t="s">
        <v>321</v>
      </c>
      <c r="W3553" t="s">
        <v>22584</v>
      </c>
      <c r="X3553" t="s">
        <v>22583</v>
      </c>
      <c r="Y3553">
        <v>-3186</v>
      </c>
      <c r="Z3553">
        <f t="shared" si="110"/>
        <v>0.88888888888888884</v>
      </c>
      <c r="AA3553">
        <f t="shared" si="111"/>
        <v>0</v>
      </c>
    </row>
    <row r="3554" spans="1:27" x14ac:dyDescent="0.15">
      <c r="A3554" t="s">
        <v>14257</v>
      </c>
      <c r="B3554">
        <v>16</v>
      </c>
      <c r="C3554" t="s">
        <v>398</v>
      </c>
      <c r="D3554">
        <v>32417105</v>
      </c>
      <c r="E3554">
        <v>255</v>
      </c>
      <c r="F3554" t="s">
        <v>22582</v>
      </c>
      <c r="G3554" s="2" t="s">
        <v>22581</v>
      </c>
      <c r="H3554">
        <v>39</v>
      </c>
      <c r="I3554">
        <v>3.2000000000000001E-2</v>
      </c>
      <c r="J3554">
        <v>0</v>
      </c>
      <c r="K3554">
        <v>24</v>
      </c>
      <c r="L3554">
        <v>1</v>
      </c>
      <c r="M3554">
        <v>27</v>
      </c>
      <c r="N3554" t="s">
        <v>652</v>
      </c>
      <c r="O3554" t="s">
        <v>14242</v>
      </c>
      <c r="P3554">
        <v>2009</v>
      </c>
      <c r="Q3554">
        <v>32244813</v>
      </c>
      <c r="R3554">
        <v>32696341</v>
      </c>
      <c r="S3554">
        <v>451529</v>
      </c>
      <c r="T3554">
        <v>1</v>
      </c>
      <c r="U3554" t="s">
        <v>22580</v>
      </c>
      <c r="V3554" t="s">
        <v>32</v>
      </c>
      <c r="W3554" t="s">
        <v>22579</v>
      </c>
      <c r="X3554" t="s">
        <v>22578</v>
      </c>
      <c r="Y3554">
        <v>172292</v>
      </c>
      <c r="Z3554">
        <f t="shared" si="110"/>
        <v>0.88888888888888884</v>
      </c>
      <c r="AA3554">
        <f t="shared" si="111"/>
        <v>0</v>
      </c>
    </row>
    <row r="3555" spans="1:27" x14ac:dyDescent="0.15">
      <c r="A3555" t="s">
        <v>14257</v>
      </c>
      <c r="B3555">
        <v>0</v>
      </c>
      <c r="C3555" t="s">
        <v>172</v>
      </c>
      <c r="D3555">
        <v>121916896</v>
      </c>
      <c r="E3555">
        <v>255</v>
      </c>
      <c r="F3555" t="s">
        <v>22577</v>
      </c>
      <c r="G3555" s="2" t="s">
        <v>22576</v>
      </c>
      <c r="H3555">
        <v>39</v>
      </c>
      <c r="I3555">
        <v>3.2000000000000001E-2</v>
      </c>
      <c r="J3555">
        <v>0</v>
      </c>
      <c r="K3555">
        <v>24</v>
      </c>
      <c r="L3555">
        <v>1</v>
      </c>
      <c r="M3555">
        <v>27</v>
      </c>
      <c r="N3555" t="s">
        <v>652</v>
      </c>
      <c r="O3555" t="s">
        <v>14242</v>
      </c>
      <c r="P3555">
        <v>2009</v>
      </c>
      <c r="Q3555">
        <v>121806640</v>
      </c>
      <c r="R3555">
        <v>121823133</v>
      </c>
      <c r="S3555">
        <v>16494</v>
      </c>
      <c r="T3555">
        <v>2</v>
      </c>
      <c r="U3555" t="s">
        <v>22575</v>
      </c>
      <c r="V3555" t="s">
        <v>32</v>
      </c>
      <c r="W3555" t="s">
        <v>22574</v>
      </c>
      <c r="X3555" t="s">
        <v>22573</v>
      </c>
      <c r="Y3555">
        <v>-93763</v>
      </c>
      <c r="Z3555">
        <f t="shared" si="110"/>
        <v>0.88888888888888884</v>
      </c>
      <c r="AA3555">
        <f t="shared" si="111"/>
        <v>0</v>
      </c>
    </row>
    <row r="3556" spans="1:27" hidden="1" x14ac:dyDescent="0.15">
      <c r="A3556" t="s">
        <v>610</v>
      </c>
      <c r="B3556">
        <v>16</v>
      </c>
      <c r="C3556" t="s">
        <v>79</v>
      </c>
      <c r="D3556">
        <v>18984656</v>
      </c>
      <c r="E3556">
        <v>255</v>
      </c>
      <c r="F3556" t="s">
        <v>7389</v>
      </c>
      <c r="G3556" s="2" t="s">
        <v>22572</v>
      </c>
      <c r="H3556">
        <v>35</v>
      </c>
      <c r="I3556">
        <v>0.67</v>
      </c>
      <c r="J3556">
        <v>3</v>
      </c>
      <c r="K3556">
        <v>24</v>
      </c>
      <c r="L3556">
        <v>0</v>
      </c>
      <c r="M3556">
        <v>31</v>
      </c>
      <c r="N3556" t="s">
        <v>29</v>
      </c>
      <c r="O3556" t="s">
        <v>595</v>
      </c>
      <c r="P3556">
        <v>2006</v>
      </c>
      <c r="Q3556">
        <v>18987524</v>
      </c>
      <c r="R3556">
        <v>18988962</v>
      </c>
      <c r="S3556">
        <v>1439</v>
      </c>
      <c r="T3556">
        <v>1</v>
      </c>
      <c r="U3556" t="s">
        <v>22571</v>
      </c>
      <c r="V3556" t="s">
        <v>32</v>
      </c>
      <c r="W3556" t="s">
        <v>22570</v>
      </c>
      <c r="X3556" t="s">
        <v>22569</v>
      </c>
      <c r="Y3556">
        <v>-2868</v>
      </c>
      <c r="Z3556">
        <f t="shared" si="110"/>
        <v>0.87096774193548387</v>
      </c>
      <c r="AA3556">
        <f t="shared" si="111"/>
        <v>0.1111111111111111</v>
      </c>
    </row>
    <row r="3557" spans="1:27" hidden="1" x14ac:dyDescent="0.15">
      <c r="A3557" t="s">
        <v>16896</v>
      </c>
      <c r="B3557">
        <v>0</v>
      </c>
      <c r="C3557" t="s">
        <v>398</v>
      </c>
      <c r="D3557">
        <v>65724346</v>
      </c>
      <c r="E3557">
        <v>255</v>
      </c>
      <c r="F3557" t="s">
        <v>14082</v>
      </c>
      <c r="G3557" s="2" t="s">
        <v>22568</v>
      </c>
      <c r="H3557">
        <v>35</v>
      </c>
      <c r="I3557">
        <v>0.67</v>
      </c>
      <c r="J3557">
        <v>3</v>
      </c>
      <c r="K3557">
        <v>24</v>
      </c>
      <c r="L3557">
        <v>0</v>
      </c>
      <c r="M3557">
        <v>31</v>
      </c>
      <c r="N3557" t="s">
        <v>652</v>
      </c>
      <c r="O3557" t="s">
        <v>14124</v>
      </c>
      <c r="P3557">
        <v>2015</v>
      </c>
      <c r="Q3557">
        <v>65694549</v>
      </c>
      <c r="R3557">
        <v>65694737</v>
      </c>
      <c r="S3557">
        <v>189</v>
      </c>
      <c r="T3557">
        <v>1</v>
      </c>
      <c r="U3557" t="s">
        <v>22567</v>
      </c>
      <c r="V3557" t="s">
        <v>321</v>
      </c>
      <c r="W3557" t="s">
        <v>22566</v>
      </c>
      <c r="X3557" t="s">
        <v>22565</v>
      </c>
      <c r="Y3557">
        <v>29797</v>
      </c>
      <c r="Z3557">
        <f t="shared" si="110"/>
        <v>0.87096774193548387</v>
      </c>
      <c r="AA3557">
        <f t="shared" si="111"/>
        <v>0.1111111111111111</v>
      </c>
    </row>
    <row r="3558" spans="1:27" hidden="1" x14ac:dyDescent="0.15">
      <c r="A3558" t="s">
        <v>16896</v>
      </c>
      <c r="B3558">
        <v>0</v>
      </c>
      <c r="C3558" t="s">
        <v>365</v>
      </c>
      <c r="D3558">
        <v>57448002</v>
      </c>
      <c r="E3558">
        <v>255</v>
      </c>
      <c r="F3558" t="s">
        <v>22564</v>
      </c>
      <c r="G3558" s="2" t="s">
        <v>22563</v>
      </c>
      <c r="H3558">
        <v>35</v>
      </c>
      <c r="I3558">
        <v>0.67</v>
      </c>
      <c r="J3558">
        <v>3</v>
      </c>
      <c r="K3558">
        <v>24</v>
      </c>
      <c r="L3558">
        <v>0</v>
      </c>
      <c r="M3558">
        <v>31</v>
      </c>
      <c r="N3558" t="s">
        <v>652</v>
      </c>
      <c r="O3558" t="s">
        <v>14124</v>
      </c>
      <c r="P3558">
        <v>2015</v>
      </c>
      <c r="Q3558">
        <v>57425314</v>
      </c>
      <c r="R3558">
        <v>57441677</v>
      </c>
      <c r="S3558">
        <v>16364</v>
      </c>
      <c r="T3558">
        <v>1</v>
      </c>
      <c r="U3558" t="s">
        <v>22562</v>
      </c>
      <c r="V3558" t="s">
        <v>32</v>
      </c>
      <c r="W3558" t="s">
        <v>22561</v>
      </c>
      <c r="X3558" t="s">
        <v>22560</v>
      </c>
      <c r="Y3558">
        <v>22688</v>
      </c>
      <c r="Z3558">
        <f t="shared" si="110"/>
        <v>0.87096774193548387</v>
      </c>
      <c r="AA3558">
        <f t="shared" si="111"/>
        <v>0.1111111111111111</v>
      </c>
    </row>
    <row r="3559" spans="1:27" hidden="1" x14ac:dyDescent="0.15">
      <c r="A3559" t="s">
        <v>16896</v>
      </c>
      <c r="B3559">
        <v>0</v>
      </c>
      <c r="C3559" t="s">
        <v>365</v>
      </c>
      <c r="D3559">
        <v>66447801</v>
      </c>
      <c r="E3559">
        <v>255</v>
      </c>
      <c r="F3559" t="s">
        <v>14394</v>
      </c>
      <c r="G3559" s="2" t="s">
        <v>16916</v>
      </c>
      <c r="H3559">
        <v>35</v>
      </c>
      <c r="I3559">
        <v>0.67</v>
      </c>
      <c r="J3559">
        <v>3</v>
      </c>
      <c r="K3559">
        <v>24</v>
      </c>
      <c r="L3559">
        <v>0</v>
      </c>
      <c r="M3559">
        <v>31</v>
      </c>
      <c r="N3559" t="s">
        <v>652</v>
      </c>
      <c r="O3559" t="s">
        <v>14124</v>
      </c>
      <c r="P3559">
        <v>2015</v>
      </c>
      <c r="Q3559">
        <v>66562805</v>
      </c>
      <c r="R3559">
        <v>66563551</v>
      </c>
      <c r="S3559">
        <v>747</v>
      </c>
      <c r="T3559">
        <v>2</v>
      </c>
      <c r="U3559" t="s">
        <v>22559</v>
      </c>
      <c r="V3559" t="s">
        <v>40</v>
      </c>
      <c r="W3559" t="s">
        <v>22558</v>
      </c>
      <c r="X3559" t="s">
        <v>22557</v>
      </c>
      <c r="Y3559">
        <v>115750</v>
      </c>
      <c r="Z3559">
        <f t="shared" si="110"/>
        <v>0.87096774193548387</v>
      </c>
      <c r="AA3559">
        <f t="shared" si="111"/>
        <v>0.1111111111111111</v>
      </c>
    </row>
    <row r="3560" spans="1:27" x14ac:dyDescent="0.15">
      <c r="A3560" t="s">
        <v>1859</v>
      </c>
      <c r="B3560">
        <v>16</v>
      </c>
      <c r="C3560" t="s">
        <v>73</v>
      </c>
      <c r="D3560">
        <v>92391285</v>
      </c>
      <c r="E3560">
        <v>255</v>
      </c>
      <c r="F3560" t="s">
        <v>1939</v>
      </c>
      <c r="G3560" s="2" t="s">
        <v>20225</v>
      </c>
      <c r="H3560">
        <v>39</v>
      </c>
      <c r="I3560">
        <v>1.6E-2</v>
      </c>
      <c r="J3560">
        <v>0</v>
      </c>
      <c r="K3560">
        <v>20</v>
      </c>
      <c r="L3560">
        <v>0</v>
      </c>
      <c r="M3560">
        <v>23</v>
      </c>
      <c r="N3560" t="s">
        <v>652</v>
      </c>
      <c r="O3560" t="s">
        <v>1754</v>
      </c>
      <c r="P3560">
        <v>2016</v>
      </c>
      <c r="Q3560">
        <v>92383676</v>
      </c>
      <c r="R3560">
        <v>92392731</v>
      </c>
      <c r="S3560">
        <v>9056</v>
      </c>
      <c r="T3560">
        <v>2</v>
      </c>
      <c r="U3560" t="s">
        <v>19347</v>
      </c>
      <c r="V3560" t="s">
        <v>32</v>
      </c>
      <c r="W3560" t="s">
        <v>19346</v>
      </c>
      <c r="X3560" t="s">
        <v>19345</v>
      </c>
      <c r="Y3560">
        <v>1446</v>
      </c>
      <c r="Z3560">
        <f t="shared" si="110"/>
        <v>0.86956521739130432</v>
      </c>
      <c r="AA3560">
        <f t="shared" si="111"/>
        <v>0</v>
      </c>
    </row>
    <row r="3561" spans="1:27" x14ac:dyDescent="0.15">
      <c r="A3561" t="s">
        <v>1967</v>
      </c>
      <c r="B3561">
        <v>16</v>
      </c>
      <c r="C3561" t="s">
        <v>365</v>
      </c>
      <c r="D3561">
        <v>26073849</v>
      </c>
      <c r="E3561">
        <v>255</v>
      </c>
      <c r="F3561" t="s">
        <v>1762</v>
      </c>
      <c r="G3561" s="2" t="s">
        <v>22542</v>
      </c>
      <c r="H3561">
        <v>39</v>
      </c>
      <c r="I3561">
        <v>1.6E-2</v>
      </c>
      <c r="J3561">
        <v>0</v>
      </c>
      <c r="K3561">
        <v>20</v>
      </c>
      <c r="L3561">
        <v>0</v>
      </c>
      <c r="M3561">
        <v>23</v>
      </c>
      <c r="N3561" t="s">
        <v>652</v>
      </c>
      <c r="O3561" t="s">
        <v>1754</v>
      </c>
      <c r="P3561">
        <v>2016</v>
      </c>
      <c r="Q3561">
        <v>25431811</v>
      </c>
      <c r="R3561">
        <v>26133734</v>
      </c>
      <c r="S3561">
        <v>701924</v>
      </c>
      <c r="T3561">
        <v>2</v>
      </c>
      <c r="U3561" t="s">
        <v>22541</v>
      </c>
      <c r="V3561" t="s">
        <v>32</v>
      </c>
      <c r="W3561" t="s">
        <v>22540</v>
      </c>
      <c r="X3561" t="s">
        <v>22539</v>
      </c>
      <c r="Y3561">
        <v>59885</v>
      </c>
      <c r="Z3561">
        <f t="shared" si="110"/>
        <v>0.86956521739130432</v>
      </c>
      <c r="AA3561">
        <f t="shared" si="111"/>
        <v>0</v>
      </c>
    </row>
    <row r="3562" spans="1:27" x14ac:dyDescent="0.15">
      <c r="A3562" t="s">
        <v>2051</v>
      </c>
      <c r="B3562">
        <v>16</v>
      </c>
      <c r="C3562" t="s">
        <v>73</v>
      </c>
      <c r="D3562">
        <v>92391285</v>
      </c>
      <c r="E3562">
        <v>255</v>
      </c>
      <c r="F3562" t="s">
        <v>1939</v>
      </c>
      <c r="G3562" s="2" t="s">
        <v>20225</v>
      </c>
      <c r="H3562">
        <v>39</v>
      </c>
      <c r="I3562">
        <v>1.6E-2</v>
      </c>
      <c r="J3562">
        <v>0</v>
      </c>
      <c r="K3562">
        <v>20</v>
      </c>
      <c r="L3562">
        <v>0</v>
      </c>
      <c r="M3562">
        <v>23</v>
      </c>
      <c r="N3562" t="s">
        <v>652</v>
      </c>
      <c r="O3562" t="s">
        <v>1754</v>
      </c>
      <c r="P3562">
        <v>2016</v>
      </c>
      <c r="Q3562">
        <v>92383676</v>
      </c>
      <c r="R3562">
        <v>92392731</v>
      </c>
      <c r="S3562">
        <v>9056</v>
      </c>
      <c r="T3562">
        <v>2</v>
      </c>
      <c r="U3562" t="s">
        <v>19347</v>
      </c>
      <c r="V3562" t="s">
        <v>32</v>
      </c>
      <c r="W3562" t="s">
        <v>19346</v>
      </c>
      <c r="X3562" t="s">
        <v>19345</v>
      </c>
      <c r="Y3562">
        <v>1446</v>
      </c>
      <c r="Z3562">
        <f t="shared" si="110"/>
        <v>0.86956521739130432</v>
      </c>
      <c r="AA3562">
        <f t="shared" si="111"/>
        <v>0</v>
      </c>
    </row>
    <row r="3563" spans="1:27" hidden="1" x14ac:dyDescent="0.15">
      <c r="A3563" t="s">
        <v>1752</v>
      </c>
      <c r="B3563">
        <v>16</v>
      </c>
      <c r="C3563" t="s">
        <v>386</v>
      </c>
      <c r="D3563">
        <v>48141248</v>
      </c>
      <c r="E3563">
        <v>255</v>
      </c>
      <c r="F3563" t="s">
        <v>971</v>
      </c>
      <c r="G3563" s="2" t="s">
        <v>22550</v>
      </c>
      <c r="H3563">
        <v>33</v>
      </c>
      <c r="I3563">
        <v>0.84</v>
      </c>
      <c r="J3563">
        <v>1</v>
      </c>
      <c r="K3563">
        <v>19</v>
      </c>
      <c r="L3563">
        <v>0</v>
      </c>
      <c r="M3563">
        <v>23</v>
      </c>
      <c r="N3563" t="s">
        <v>652</v>
      </c>
      <c r="O3563" t="s">
        <v>1754</v>
      </c>
      <c r="P3563">
        <v>2016</v>
      </c>
      <c r="Q3563">
        <v>48319144</v>
      </c>
      <c r="R3563">
        <v>48340834</v>
      </c>
      <c r="S3563">
        <v>21691</v>
      </c>
      <c r="T3563">
        <v>2</v>
      </c>
      <c r="U3563" t="s">
        <v>22556</v>
      </c>
      <c r="V3563" t="s">
        <v>302</v>
      </c>
      <c r="W3563" t="s">
        <v>22555</v>
      </c>
      <c r="X3563" t="s">
        <v>22554</v>
      </c>
      <c r="Y3563">
        <v>199586</v>
      </c>
      <c r="Z3563">
        <f t="shared" si="110"/>
        <v>0.86956521739130432</v>
      </c>
      <c r="AA3563">
        <f t="shared" si="111"/>
        <v>0.05</v>
      </c>
    </row>
    <row r="3564" spans="1:27" hidden="1" x14ac:dyDescent="0.15">
      <c r="A3564" t="s">
        <v>1752</v>
      </c>
      <c r="B3564">
        <v>0</v>
      </c>
      <c r="C3564" t="s">
        <v>228</v>
      </c>
      <c r="D3564">
        <v>122271644</v>
      </c>
      <c r="E3564">
        <v>255</v>
      </c>
      <c r="F3564" t="s">
        <v>1784</v>
      </c>
      <c r="G3564" s="2" t="s">
        <v>1785</v>
      </c>
      <c r="H3564">
        <v>33</v>
      </c>
      <c r="I3564">
        <v>0.84</v>
      </c>
      <c r="J3564">
        <v>1</v>
      </c>
      <c r="K3564">
        <v>19</v>
      </c>
      <c r="L3564">
        <v>0</v>
      </c>
      <c r="M3564">
        <v>23</v>
      </c>
      <c r="N3564" t="s">
        <v>652</v>
      </c>
      <c r="O3564" t="s">
        <v>1754</v>
      </c>
      <c r="P3564">
        <v>2016</v>
      </c>
      <c r="Q3564">
        <v>122229905</v>
      </c>
      <c r="R3564">
        <v>122233654</v>
      </c>
      <c r="S3564">
        <v>3750</v>
      </c>
      <c r="T3564">
        <v>2</v>
      </c>
      <c r="U3564" t="s">
        <v>22553</v>
      </c>
      <c r="V3564" t="s">
        <v>408</v>
      </c>
      <c r="W3564" t="s">
        <v>22552</v>
      </c>
      <c r="X3564" t="s">
        <v>22551</v>
      </c>
      <c r="Y3564">
        <v>-37990</v>
      </c>
      <c r="Z3564">
        <f t="shared" si="110"/>
        <v>0.86956521739130432</v>
      </c>
      <c r="AA3564">
        <f t="shared" si="111"/>
        <v>0.05</v>
      </c>
    </row>
    <row r="3565" spans="1:27" hidden="1" x14ac:dyDescent="0.15">
      <c r="A3565" t="s">
        <v>1752</v>
      </c>
      <c r="B3565">
        <v>16</v>
      </c>
      <c r="C3565" t="s">
        <v>467</v>
      </c>
      <c r="D3565">
        <v>13821001</v>
      </c>
      <c r="E3565">
        <v>255</v>
      </c>
      <c r="F3565" t="s">
        <v>971</v>
      </c>
      <c r="G3565" s="2" t="s">
        <v>22550</v>
      </c>
      <c r="H3565">
        <v>33</v>
      </c>
      <c r="I3565">
        <v>0.84</v>
      </c>
      <c r="J3565">
        <v>1</v>
      </c>
      <c r="K3565">
        <v>19</v>
      </c>
      <c r="L3565">
        <v>0</v>
      </c>
      <c r="M3565">
        <v>23</v>
      </c>
      <c r="N3565" t="s">
        <v>652</v>
      </c>
      <c r="O3565" t="s">
        <v>1754</v>
      </c>
      <c r="P3565">
        <v>2016</v>
      </c>
      <c r="Q3565">
        <v>13789344</v>
      </c>
      <c r="R3565">
        <v>13789633</v>
      </c>
      <c r="S3565">
        <v>290</v>
      </c>
      <c r="T3565">
        <v>1</v>
      </c>
      <c r="U3565" t="s">
        <v>20214</v>
      </c>
      <c r="V3565" t="s">
        <v>203</v>
      </c>
      <c r="W3565" t="s">
        <v>20213</v>
      </c>
      <c r="X3565" t="s">
        <v>20212</v>
      </c>
      <c r="Y3565">
        <v>31657</v>
      </c>
      <c r="Z3565">
        <f t="shared" si="110"/>
        <v>0.86956521739130432</v>
      </c>
      <c r="AA3565">
        <f t="shared" si="111"/>
        <v>0.05</v>
      </c>
    </row>
    <row r="3566" spans="1:27" hidden="1" x14ac:dyDescent="0.15">
      <c r="A3566" t="s">
        <v>1859</v>
      </c>
      <c r="B3566">
        <v>0</v>
      </c>
      <c r="C3566" t="s">
        <v>398</v>
      </c>
      <c r="D3566">
        <v>20528020</v>
      </c>
      <c r="E3566">
        <v>255</v>
      </c>
      <c r="F3566" t="s">
        <v>1815</v>
      </c>
      <c r="G3566" s="2" t="s">
        <v>1977</v>
      </c>
      <c r="H3566">
        <v>33</v>
      </c>
      <c r="I3566">
        <v>0.84</v>
      </c>
      <c r="J3566">
        <v>1</v>
      </c>
      <c r="K3566">
        <v>19</v>
      </c>
      <c r="L3566">
        <v>0</v>
      </c>
      <c r="M3566">
        <v>23</v>
      </c>
      <c r="N3566" t="s">
        <v>652</v>
      </c>
      <c r="O3566" t="s">
        <v>1754</v>
      </c>
      <c r="P3566">
        <v>2016</v>
      </c>
      <c r="Q3566">
        <v>20665219</v>
      </c>
      <c r="R3566">
        <v>20666750</v>
      </c>
      <c r="S3566">
        <v>1532</v>
      </c>
      <c r="T3566">
        <v>2</v>
      </c>
      <c r="U3566" t="s">
        <v>20221</v>
      </c>
      <c r="V3566" t="s">
        <v>32</v>
      </c>
      <c r="W3566" t="s">
        <v>20220</v>
      </c>
      <c r="X3566" t="s">
        <v>20219</v>
      </c>
      <c r="Y3566">
        <v>138730</v>
      </c>
      <c r="Z3566">
        <f t="shared" si="110"/>
        <v>0.86956521739130432</v>
      </c>
      <c r="AA3566">
        <f t="shared" si="111"/>
        <v>0.05</v>
      </c>
    </row>
    <row r="3567" spans="1:27" hidden="1" x14ac:dyDescent="0.15">
      <c r="A3567" t="s">
        <v>1859</v>
      </c>
      <c r="B3567">
        <v>0</v>
      </c>
      <c r="C3567" t="s">
        <v>228</v>
      </c>
      <c r="D3567">
        <v>120212650</v>
      </c>
      <c r="E3567">
        <v>255</v>
      </c>
      <c r="F3567" t="s">
        <v>1815</v>
      </c>
      <c r="G3567" s="2" t="s">
        <v>1977</v>
      </c>
      <c r="H3567">
        <v>33</v>
      </c>
      <c r="I3567">
        <v>0.84</v>
      </c>
      <c r="J3567">
        <v>1</v>
      </c>
      <c r="K3567">
        <v>19</v>
      </c>
      <c r="L3567">
        <v>0</v>
      </c>
      <c r="M3567">
        <v>23</v>
      </c>
      <c r="N3567" t="s">
        <v>652</v>
      </c>
      <c r="O3567" t="s">
        <v>1754</v>
      </c>
      <c r="P3567">
        <v>2016</v>
      </c>
      <c r="Q3567">
        <v>120275669</v>
      </c>
      <c r="R3567">
        <v>120431697</v>
      </c>
      <c r="S3567">
        <v>156029</v>
      </c>
      <c r="T3567">
        <v>1</v>
      </c>
      <c r="U3567" t="s">
        <v>20218</v>
      </c>
      <c r="V3567" t="s">
        <v>32</v>
      </c>
      <c r="W3567" t="s">
        <v>20217</v>
      </c>
      <c r="X3567" t="s">
        <v>20216</v>
      </c>
      <c r="Y3567">
        <v>-63019</v>
      </c>
      <c r="Z3567">
        <f t="shared" si="110"/>
        <v>0.86956521739130432</v>
      </c>
      <c r="AA3567">
        <f t="shared" si="111"/>
        <v>0.05</v>
      </c>
    </row>
    <row r="3568" spans="1:27" hidden="1" x14ac:dyDescent="0.15">
      <c r="A3568" t="s">
        <v>1911</v>
      </c>
      <c r="B3568">
        <v>0</v>
      </c>
      <c r="C3568" t="s">
        <v>44</v>
      </c>
      <c r="D3568">
        <v>178758855</v>
      </c>
      <c r="E3568">
        <v>255</v>
      </c>
      <c r="F3568" t="s">
        <v>639</v>
      </c>
      <c r="G3568" s="2" t="s">
        <v>22546</v>
      </c>
      <c r="H3568">
        <v>33</v>
      </c>
      <c r="I3568">
        <v>0.84</v>
      </c>
      <c r="J3568">
        <v>1</v>
      </c>
      <c r="K3568">
        <v>19</v>
      </c>
      <c r="L3568">
        <v>0</v>
      </c>
      <c r="M3568">
        <v>23</v>
      </c>
      <c r="N3568" t="s">
        <v>652</v>
      </c>
      <c r="O3568" t="s">
        <v>1754</v>
      </c>
      <c r="P3568">
        <v>2016</v>
      </c>
      <c r="Q3568">
        <v>178755808</v>
      </c>
      <c r="R3568">
        <v>178756281</v>
      </c>
      <c r="S3568">
        <v>474</v>
      </c>
      <c r="T3568">
        <v>1</v>
      </c>
      <c r="U3568" t="s">
        <v>22549</v>
      </c>
      <c r="V3568" t="s">
        <v>40</v>
      </c>
      <c r="W3568" t="s">
        <v>22548</v>
      </c>
      <c r="X3568" t="s">
        <v>22547</v>
      </c>
      <c r="Y3568">
        <v>3047</v>
      </c>
      <c r="Z3568">
        <f t="shared" si="110"/>
        <v>0.86956521739130432</v>
      </c>
      <c r="AA3568">
        <f t="shared" si="111"/>
        <v>0.05</v>
      </c>
    </row>
    <row r="3569" spans="1:27" hidden="1" x14ac:dyDescent="0.15">
      <c r="A3569" t="s">
        <v>1911</v>
      </c>
      <c r="B3569">
        <v>0</v>
      </c>
      <c r="C3569" t="s">
        <v>36</v>
      </c>
      <c r="D3569">
        <v>100299853</v>
      </c>
      <c r="E3569">
        <v>255</v>
      </c>
      <c r="F3569" t="s">
        <v>639</v>
      </c>
      <c r="G3569" s="2" t="s">
        <v>22546</v>
      </c>
      <c r="H3569">
        <v>33</v>
      </c>
      <c r="I3569">
        <v>0.84</v>
      </c>
      <c r="J3569">
        <v>1</v>
      </c>
      <c r="K3569">
        <v>19</v>
      </c>
      <c r="L3569">
        <v>0</v>
      </c>
      <c r="M3569">
        <v>23</v>
      </c>
      <c r="N3569" t="s">
        <v>652</v>
      </c>
      <c r="O3569" t="s">
        <v>1754</v>
      </c>
      <c r="P3569">
        <v>2016</v>
      </c>
      <c r="Q3569">
        <v>100228566</v>
      </c>
      <c r="R3569">
        <v>100287441</v>
      </c>
      <c r="S3569">
        <v>58876</v>
      </c>
      <c r="T3569">
        <v>2</v>
      </c>
      <c r="U3569" t="s">
        <v>22545</v>
      </c>
      <c r="V3569" t="s">
        <v>32</v>
      </c>
      <c r="W3569" t="s">
        <v>22544</v>
      </c>
      <c r="X3569" t="s">
        <v>22543</v>
      </c>
      <c r="Y3569">
        <v>-12412</v>
      </c>
      <c r="Z3569">
        <f t="shared" si="110"/>
        <v>0.86956521739130432</v>
      </c>
      <c r="AA3569">
        <f t="shared" si="111"/>
        <v>0.05</v>
      </c>
    </row>
    <row r="3570" spans="1:27" hidden="1" x14ac:dyDescent="0.15">
      <c r="A3570" t="s">
        <v>1967</v>
      </c>
      <c r="B3570">
        <v>16</v>
      </c>
      <c r="C3570" t="s">
        <v>97</v>
      </c>
      <c r="D3570">
        <v>168461462</v>
      </c>
      <c r="E3570">
        <v>255</v>
      </c>
      <c r="F3570" t="s">
        <v>731</v>
      </c>
      <c r="G3570" s="2" t="s">
        <v>1999</v>
      </c>
      <c r="H3570">
        <v>33</v>
      </c>
      <c r="I3570">
        <v>0.84</v>
      </c>
      <c r="J3570">
        <v>1</v>
      </c>
      <c r="K3570">
        <v>19</v>
      </c>
      <c r="L3570">
        <v>0</v>
      </c>
      <c r="M3570">
        <v>23</v>
      </c>
      <c r="N3570" t="s">
        <v>652</v>
      </c>
      <c r="O3570" t="s">
        <v>1754</v>
      </c>
      <c r="P3570">
        <v>2016</v>
      </c>
      <c r="Q3570">
        <v>168546009</v>
      </c>
      <c r="R3570">
        <v>168546341</v>
      </c>
      <c r="S3570">
        <v>333</v>
      </c>
      <c r="T3570">
        <v>1</v>
      </c>
      <c r="U3570" t="s">
        <v>20415</v>
      </c>
      <c r="V3570" t="s">
        <v>40</v>
      </c>
      <c r="W3570" t="s">
        <v>20414</v>
      </c>
      <c r="X3570" t="s">
        <v>20413</v>
      </c>
      <c r="Y3570">
        <v>-84547</v>
      </c>
      <c r="Z3570">
        <f t="shared" si="110"/>
        <v>0.86956521739130432</v>
      </c>
      <c r="AA3570">
        <f t="shared" si="111"/>
        <v>0.05</v>
      </c>
    </row>
    <row r="3571" spans="1:27" hidden="1" x14ac:dyDescent="0.15">
      <c r="A3571" t="s">
        <v>1967</v>
      </c>
      <c r="B3571">
        <v>0</v>
      </c>
      <c r="C3571" t="s">
        <v>152</v>
      </c>
      <c r="D3571">
        <v>38300349</v>
      </c>
      <c r="E3571">
        <v>255</v>
      </c>
      <c r="F3571" t="s">
        <v>731</v>
      </c>
      <c r="G3571" s="2" t="s">
        <v>1977</v>
      </c>
      <c r="H3571">
        <v>33</v>
      </c>
      <c r="I3571">
        <v>0.84</v>
      </c>
      <c r="J3571">
        <v>1</v>
      </c>
      <c r="K3571">
        <v>19</v>
      </c>
      <c r="L3571">
        <v>0</v>
      </c>
      <c r="M3571">
        <v>23</v>
      </c>
      <c r="N3571" t="s">
        <v>652</v>
      </c>
      <c r="O3571" t="s">
        <v>1754</v>
      </c>
      <c r="P3571">
        <v>2016</v>
      </c>
      <c r="Q3571">
        <v>38302616</v>
      </c>
      <c r="R3571">
        <v>38305020</v>
      </c>
      <c r="S3571">
        <v>2405</v>
      </c>
      <c r="T3571">
        <v>1</v>
      </c>
      <c r="U3571" t="s">
        <v>20390</v>
      </c>
      <c r="V3571" t="s">
        <v>408</v>
      </c>
      <c r="W3571" t="s">
        <v>20389</v>
      </c>
      <c r="X3571" t="s">
        <v>20388</v>
      </c>
      <c r="Y3571">
        <v>-2267</v>
      </c>
      <c r="Z3571">
        <f t="shared" si="110"/>
        <v>0.86956521739130432</v>
      </c>
      <c r="AA3571">
        <f t="shared" si="111"/>
        <v>0.05</v>
      </c>
    </row>
    <row r="3572" spans="1:27" hidden="1" x14ac:dyDescent="0.15">
      <c r="A3572" t="s">
        <v>1967</v>
      </c>
      <c r="B3572">
        <v>0</v>
      </c>
      <c r="C3572" t="s">
        <v>228</v>
      </c>
      <c r="D3572">
        <v>120212650</v>
      </c>
      <c r="E3572">
        <v>255</v>
      </c>
      <c r="F3572" t="s">
        <v>731</v>
      </c>
      <c r="G3572" s="2" t="s">
        <v>1977</v>
      </c>
      <c r="H3572">
        <v>33</v>
      </c>
      <c r="I3572">
        <v>0.84</v>
      </c>
      <c r="J3572">
        <v>1</v>
      </c>
      <c r="K3572">
        <v>19</v>
      </c>
      <c r="L3572">
        <v>0</v>
      </c>
      <c r="M3572">
        <v>23</v>
      </c>
      <c r="N3572" t="s">
        <v>652</v>
      </c>
      <c r="O3572" t="s">
        <v>1754</v>
      </c>
      <c r="P3572">
        <v>2016</v>
      </c>
      <c r="Q3572">
        <v>120275669</v>
      </c>
      <c r="R3572">
        <v>120431697</v>
      </c>
      <c r="S3572">
        <v>156029</v>
      </c>
      <c r="T3572">
        <v>1</v>
      </c>
      <c r="U3572" t="s">
        <v>20218</v>
      </c>
      <c r="V3572" t="s">
        <v>32</v>
      </c>
      <c r="W3572" t="s">
        <v>20217</v>
      </c>
      <c r="X3572" t="s">
        <v>20216</v>
      </c>
      <c r="Y3572">
        <v>-63019</v>
      </c>
      <c r="Z3572">
        <f t="shared" si="110"/>
        <v>0.86956521739130432</v>
      </c>
      <c r="AA3572">
        <f t="shared" si="111"/>
        <v>0.05</v>
      </c>
    </row>
    <row r="3573" spans="1:27" hidden="1" x14ac:dyDescent="0.15">
      <c r="A3573" t="s">
        <v>1967</v>
      </c>
      <c r="B3573">
        <v>16</v>
      </c>
      <c r="C3573" t="s">
        <v>172</v>
      </c>
      <c r="D3573">
        <v>39941628</v>
      </c>
      <c r="E3573">
        <v>255</v>
      </c>
      <c r="F3573" t="s">
        <v>971</v>
      </c>
      <c r="G3573" s="2" t="s">
        <v>2000</v>
      </c>
      <c r="H3573">
        <v>33</v>
      </c>
      <c r="I3573">
        <v>0.84</v>
      </c>
      <c r="J3573">
        <v>1</v>
      </c>
      <c r="K3573">
        <v>19</v>
      </c>
      <c r="L3573">
        <v>0</v>
      </c>
      <c r="M3573">
        <v>23</v>
      </c>
      <c r="N3573" t="s">
        <v>652</v>
      </c>
      <c r="O3573" t="s">
        <v>1754</v>
      </c>
      <c r="P3573">
        <v>2016</v>
      </c>
      <c r="Q3573">
        <v>39920382</v>
      </c>
      <c r="R3573">
        <v>39926923</v>
      </c>
      <c r="S3573">
        <v>6542</v>
      </c>
      <c r="T3573">
        <v>2</v>
      </c>
      <c r="U3573" t="s">
        <v>20387</v>
      </c>
      <c r="V3573" t="s">
        <v>32</v>
      </c>
      <c r="W3573" t="s">
        <v>20386</v>
      </c>
      <c r="X3573" t="s">
        <v>20385</v>
      </c>
      <c r="Y3573">
        <v>-14705</v>
      </c>
      <c r="Z3573">
        <f t="shared" si="110"/>
        <v>0.86956521739130432</v>
      </c>
      <c r="AA3573">
        <f t="shared" si="111"/>
        <v>0.05</v>
      </c>
    </row>
    <row r="3574" spans="1:27" hidden="1" x14ac:dyDescent="0.15">
      <c r="A3574" t="s">
        <v>2008</v>
      </c>
      <c r="B3574">
        <v>16</v>
      </c>
      <c r="C3574" t="s">
        <v>467</v>
      </c>
      <c r="D3574">
        <v>47096315</v>
      </c>
      <c r="E3574">
        <v>255</v>
      </c>
      <c r="F3574" t="s">
        <v>1762</v>
      </c>
      <c r="G3574" s="2" t="s">
        <v>20384</v>
      </c>
      <c r="H3574">
        <v>33</v>
      </c>
      <c r="I3574">
        <v>0.84</v>
      </c>
      <c r="J3574">
        <v>1</v>
      </c>
      <c r="K3574">
        <v>19</v>
      </c>
      <c r="L3574">
        <v>0</v>
      </c>
      <c r="M3574">
        <v>23</v>
      </c>
      <c r="N3574" t="s">
        <v>652</v>
      </c>
      <c r="O3574" t="s">
        <v>1754</v>
      </c>
      <c r="P3574">
        <v>2016</v>
      </c>
      <c r="Q3574">
        <v>47084775</v>
      </c>
      <c r="R3574">
        <v>47098438</v>
      </c>
      <c r="S3574">
        <v>13664</v>
      </c>
      <c r="T3574">
        <v>2</v>
      </c>
      <c r="U3574" t="s">
        <v>20383</v>
      </c>
      <c r="V3574" t="s">
        <v>56</v>
      </c>
      <c r="W3574" t="s">
        <v>20382</v>
      </c>
      <c r="X3574" t="s">
        <v>20381</v>
      </c>
      <c r="Y3574">
        <v>2123</v>
      </c>
      <c r="Z3574">
        <f t="shared" si="110"/>
        <v>0.86956521739130432</v>
      </c>
      <c r="AA3574">
        <f t="shared" si="111"/>
        <v>0.05</v>
      </c>
    </row>
    <row r="3575" spans="1:27" hidden="1" x14ac:dyDescent="0.15">
      <c r="A3575" t="s">
        <v>2040</v>
      </c>
      <c r="B3575">
        <v>16</v>
      </c>
      <c r="C3575" t="s">
        <v>467</v>
      </c>
      <c r="D3575">
        <v>47096315</v>
      </c>
      <c r="E3575">
        <v>255</v>
      </c>
      <c r="F3575" t="s">
        <v>1762</v>
      </c>
      <c r="G3575" s="2" t="s">
        <v>20384</v>
      </c>
      <c r="H3575">
        <v>33</v>
      </c>
      <c r="I3575">
        <v>0.84</v>
      </c>
      <c r="J3575">
        <v>1</v>
      </c>
      <c r="K3575">
        <v>19</v>
      </c>
      <c r="L3575">
        <v>0</v>
      </c>
      <c r="M3575">
        <v>23</v>
      </c>
      <c r="N3575" t="s">
        <v>652</v>
      </c>
      <c r="O3575" t="s">
        <v>1754</v>
      </c>
      <c r="P3575">
        <v>2016</v>
      </c>
      <c r="Q3575">
        <v>47084775</v>
      </c>
      <c r="R3575">
        <v>47098438</v>
      </c>
      <c r="S3575">
        <v>13664</v>
      </c>
      <c r="T3575">
        <v>2</v>
      </c>
      <c r="U3575" t="s">
        <v>20383</v>
      </c>
      <c r="V3575" t="s">
        <v>56</v>
      </c>
      <c r="W3575" t="s">
        <v>20382</v>
      </c>
      <c r="X3575" t="s">
        <v>20381</v>
      </c>
      <c r="Y3575">
        <v>2123</v>
      </c>
      <c r="Z3575">
        <f t="shared" si="110"/>
        <v>0.86956521739130432</v>
      </c>
      <c r="AA3575">
        <f t="shared" si="111"/>
        <v>0.05</v>
      </c>
    </row>
    <row r="3576" spans="1:27" hidden="1" x14ac:dyDescent="0.15">
      <c r="A3576" t="s">
        <v>20230</v>
      </c>
      <c r="B3576">
        <v>16</v>
      </c>
      <c r="C3576" t="s">
        <v>73</v>
      </c>
      <c r="D3576">
        <v>83399744</v>
      </c>
      <c r="E3576">
        <v>255</v>
      </c>
      <c r="F3576" t="s">
        <v>1762</v>
      </c>
      <c r="G3576" s="2" t="s">
        <v>20229</v>
      </c>
      <c r="H3576">
        <v>33</v>
      </c>
      <c r="I3576">
        <v>0.84</v>
      </c>
      <c r="J3576">
        <v>1</v>
      </c>
      <c r="K3576">
        <v>19</v>
      </c>
      <c r="L3576">
        <v>0</v>
      </c>
      <c r="M3576">
        <v>23</v>
      </c>
      <c r="N3576" t="s">
        <v>652</v>
      </c>
      <c r="O3576" t="s">
        <v>1754</v>
      </c>
      <c r="P3576">
        <v>2016</v>
      </c>
      <c r="Q3576">
        <v>83394180</v>
      </c>
      <c r="R3576">
        <v>83394881</v>
      </c>
      <c r="S3576">
        <v>702</v>
      </c>
      <c r="T3576">
        <v>1</v>
      </c>
      <c r="U3576" t="s">
        <v>20228</v>
      </c>
      <c r="V3576" t="s">
        <v>40</v>
      </c>
      <c r="W3576" t="s">
        <v>20227</v>
      </c>
      <c r="X3576" t="s">
        <v>20226</v>
      </c>
      <c r="Y3576">
        <v>5564</v>
      </c>
      <c r="Z3576">
        <f t="shared" si="110"/>
        <v>0.86956521739130432</v>
      </c>
      <c r="AA3576">
        <f t="shared" si="111"/>
        <v>0.05</v>
      </c>
    </row>
    <row r="3577" spans="1:27" hidden="1" x14ac:dyDescent="0.15">
      <c r="A3577" t="s">
        <v>2051</v>
      </c>
      <c r="B3577">
        <v>0</v>
      </c>
      <c r="C3577" t="s">
        <v>152</v>
      </c>
      <c r="D3577">
        <v>30888807</v>
      </c>
      <c r="E3577">
        <v>255</v>
      </c>
      <c r="F3577" t="s">
        <v>1784</v>
      </c>
      <c r="G3577" s="2" t="s">
        <v>2067</v>
      </c>
      <c r="H3577">
        <v>33</v>
      </c>
      <c r="I3577">
        <v>0.84</v>
      </c>
      <c r="J3577">
        <v>1</v>
      </c>
      <c r="K3577">
        <v>19</v>
      </c>
      <c r="L3577">
        <v>0</v>
      </c>
      <c r="M3577">
        <v>23</v>
      </c>
      <c r="N3577" t="s">
        <v>652</v>
      </c>
      <c r="O3577" t="s">
        <v>1754</v>
      </c>
      <c r="P3577">
        <v>2016</v>
      </c>
      <c r="Q3577">
        <v>30889096</v>
      </c>
      <c r="R3577">
        <v>30889230</v>
      </c>
      <c r="S3577">
        <v>135</v>
      </c>
      <c r="T3577">
        <v>1</v>
      </c>
      <c r="U3577" t="s">
        <v>20224</v>
      </c>
      <c r="V3577" t="s">
        <v>129</v>
      </c>
      <c r="W3577" t="s">
        <v>20223</v>
      </c>
      <c r="X3577" t="s">
        <v>20222</v>
      </c>
      <c r="Y3577">
        <v>-289</v>
      </c>
      <c r="Z3577">
        <f t="shared" si="110"/>
        <v>0.86956521739130432</v>
      </c>
      <c r="AA3577">
        <f t="shared" si="111"/>
        <v>0.05</v>
      </c>
    </row>
    <row r="3578" spans="1:27" hidden="1" x14ac:dyDescent="0.15">
      <c r="A3578" t="s">
        <v>2051</v>
      </c>
      <c r="B3578">
        <v>0</v>
      </c>
      <c r="C3578" t="s">
        <v>398</v>
      </c>
      <c r="D3578">
        <v>20528020</v>
      </c>
      <c r="E3578">
        <v>255</v>
      </c>
      <c r="F3578" t="s">
        <v>1815</v>
      </c>
      <c r="G3578" s="2" t="s">
        <v>1977</v>
      </c>
      <c r="H3578">
        <v>33</v>
      </c>
      <c r="I3578">
        <v>0.84</v>
      </c>
      <c r="J3578">
        <v>1</v>
      </c>
      <c r="K3578">
        <v>19</v>
      </c>
      <c r="L3578">
        <v>0</v>
      </c>
      <c r="M3578">
        <v>23</v>
      </c>
      <c r="N3578" t="s">
        <v>652</v>
      </c>
      <c r="O3578" t="s">
        <v>1754</v>
      </c>
      <c r="P3578">
        <v>2016</v>
      </c>
      <c r="Q3578">
        <v>20665219</v>
      </c>
      <c r="R3578">
        <v>20666750</v>
      </c>
      <c r="S3578">
        <v>1532</v>
      </c>
      <c r="T3578">
        <v>2</v>
      </c>
      <c r="U3578" t="s">
        <v>20221</v>
      </c>
      <c r="V3578" t="s">
        <v>32</v>
      </c>
      <c r="W3578" t="s">
        <v>20220</v>
      </c>
      <c r="X3578" t="s">
        <v>20219</v>
      </c>
      <c r="Y3578">
        <v>138730</v>
      </c>
      <c r="Z3578">
        <f t="shared" si="110"/>
        <v>0.86956521739130432</v>
      </c>
      <c r="AA3578">
        <f t="shared" si="111"/>
        <v>0.05</v>
      </c>
    </row>
    <row r="3579" spans="1:27" hidden="1" x14ac:dyDescent="0.15">
      <c r="A3579" t="s">
        <v>2051</v>
      </c>
      <c r="B3579">
        <v>0</v>
      </c>
      <c r="C3579" t="s">
        <v>228</v>
      </c>
      <c r="D3579">
        <v>120212650</v>
      </c>
      <c r="E3579">
        <v>255</v>
      </c>
      <c r="F3579" t="s">
        <v>1815</v>
      </c>
      <c r="G3579" s="2" t="s">
        <v>1977</v>
      </c>
      <c r="H3579">
        <v>33</v>
      </c>
      <c r="I3579">
        <v>0.84</v>
      </c>
      <c r="J3579">
        <v>1</v>
      </c>
      <c r="K3579">
        <v>19</v>
      </c>
      <c r="L3579">
        <v>0</v>
      </c>
      <c r="M3579">
        <v>23</v>
      </c>
      <c r="N3579" t="s">
        <v>652</v>
      </c>
      <c r="O3579" t="s">
        <v>1754</v>
      </c>
      <c r="P3579">
        <v>2016</v>
      </c>
      <c r="Q3579">
        <v>120275669</v>
      </c>
      <c r="R3579">
        <v>120431697</v>
      </c>
      <c r="S3579">
        <v>156029</v>
      </c>
      <c r="T3579">
        <v>1</v>
      </c>
      <c r="U3579" t="s">
        <v>20218</v>
      </c>
      <c r="V3579" t="s">
        <v>32</v>
      </c>
      <c r="W3579" t="s">
        <v>20217</v>
      </c>
      <c r="X3579" t="s">
        <v>20216</v>
      </c>
      <c r="Y3579">
        <v>-63019</v>
      </c>
      <c r="Z3579">
        <f t="shared" si="110"/>
        <v>0.86956521739130432</v>
      </c>
      <c r="AA3579">
        <f t="shared" si="111"/>
        <v>0.05</v>
      </c>
    </row>
    <row r="3580" spans="1:27" hidden="1" x14ac:dyDescent="0.15">
      <c r="A3580" t="s">
        <v>2076</v>
      </c>
      <c r="B3580">
        <v>16</v>
      </c>
      <c r="C3580" t="s">
        <v>467</v>
      </c>
      <c r="D3580">
        <v>13821001</v>
      </c>
      <c r="E3580">
        <v>255</v>
      </c>
      <c r="F3580" t="s">
        <v>971</v>
      </c>
      <c r="G3580" s="2" t="s">
        <v>20215</v>
      </c>
      <c r="H3580">
        <v>33</v>
      </c>
      <c r="I3580">
        <v>0.84</v>
      </c>
      <c r="J3580">
        <v>1</v>
      </c>
      <c r="K3580">
        <v>19</v>
      </c>
      <c r="L3580">
        <v>0</v>
      </c>
      <c r="M3580">
        <v>23</v>
      </c>
      <c r="N3580" t="s">
        <v>652</v>
      </c>
      <c r="O3580" t="s">
        <v>1754</v>
      </c>
      <c r="P3580">
        <v>2016</v>
      </c>
      <c r="Q3580">
        <v>13789344</v>
      </c>
      <c r="R3580">
        <v>13789633</v>
      </c>
      <c r="S3580">
        <v>290</v>
      </c>
      <c r="T3580">
        <v>1</v>
      </c>
      <c r="U3580" t="s">
        <v>20214</v>
      </c>
      <c r="V3580" t="s">
        <v>203</v>
      </c>
      <c r="W3580" t="s">
        <v>20213</v>
      </c>
      <c r="X3580" t="s">
        <v>20212</v>
      </c>
      <c r="Y3580">
        <v>31657</v>
      </c>
      <c r="Z3580">
        <f t="shared" si="110"/>
        <v>0.86956521739130432</v>
      </c>
      <c r="AA3580">
        <f t="shared" si="111"/>
        <v>0.05</v>
      </c>
    </row>
    <row r="3581" spans="1:27" hidden="1" x14ac:dyDescent="0.15">
      <c r="A3581" t="s">
        <v>2078</v>
      </c>
      <c r="B3581">
        <v>16</v>
      </c>
      <c r="C3581" t="s">
        <v>104</v>
      </c>
      <c r="D3581">
        <v>97872544</v>
      </c>
      <c r="E3581">
        <v>255</v>
      </c>
      <c r="F3581" t="s">
        <v>1939</v>
      </c>
      <c r="G3581" s="2" t="s">
        <v>20211</v>
      </c>
      <c r="H3581">
        <v>33</v>
      </c>
      <c r="I3581">
        <v>0.84</v>
      </c>
      <c r="J3581">
        <v>1</v>
      </c>
      <c r="K3581">
        <v>19</v>
      </c>
      <c r="L3581">
        <v>0</v>
      </c>
      <c r="M3581">
        <v>23</v>
      </c>
      <c r="N3581" t="s">
        <v>652</v>
      </c>
      <c r="O3581" t="s">
        <v>1754</v>
      </c>
      <c r="P3581">
        <v>2016</v>
      </c>
      <c r="Q3581">
        <v>97853826</v>
      </c>
      <c r="R3581">
        <v>97884154</v>
      </c>
      <c r="S3581">
        <v>30329</v>
      </c>
      <c r="T3581">
        <v>2</v>
      </c>
      <c r="U3581" t="s">
        <v>20210</v>
      </c>
      <c r="V3581" t="s">
        <v>32</v>
      </c>
      <c r="W3581" t="s">
        <v>20209</v>
      </c>
      <c r="X3581" t="s">
        <v>20208</v>
      </c>
      <c r="Y3581">
        <v>11610</v>
      </c>
      <c r="Z3581">
        <f t="shared" si="110"/>
        <v>0.86956521739130432</v>
      </c>
      <c r="AA3581">
        <f t="shared" si="111"/>
        <v>0.05</v>
      </c>
    </row>
    <row r="3582" spans="1:27" hidden="1" x14ac:dyDescent="0.15">
      <c r="A3582" t="s">
        <v>2078</v>
      </c>
      <c r="B3582">
        <v>0</v>
      </c>
      <c r="C3582" t="s">
        <v>104</v>
      </c>
      <c r="D3582">
        <v>117103950</v>
      </c>
      <c r="E3582">
        <v>255</v>
      </c>
      <c r="F3582" t="s">
        <v>639</v>
      </c>
      <c r="G3582" s="2" t="s">
        <v>20204</v>
      </c>
      <c r="H3582">
        <v>33</v>
      </c>
      <c r="I3582">
        <v>0.84</v>
      </c>
      <c r="J3582">
        <v>1</v>
      </c>
      <c r="K3582">
        <v>19</v>
      </c>
      <c r="L3582">
        <v>0</v>
      </c>
      <c r="M3582">
        <v>23</v>
      </c>
      <c r="N3582" t="s">
        <v>652</v>
      </c>
      <c r="O3582" t="s">
        <v>1754</v>
      </c>
      <c r="P3582">
        <v>2016</v>
      </c>
      <c r="Q3582">
        <v>117094948</v>
      </c>
      <c r="R3582">
        <v>117097067</v>
      </c>
      <c r="S3582">
        <v>2120</v>
      </c>
      <c r="T3582">
        <v>2</v>
      </c>
      <c r="U3582" t="s">
        <v>20207</v>
      </c>
      <c r="V3582" t="s">
        <v>408</v>
      </c>
      <c r="W3582" t="s">
        <v>20206</v>
      </c>
      <c r="X3582" t="s">
        <v>20205</v>
      </c>
      <c r="Y3582">
        <v>-6883</v>
      </c>
      <c r="Z3582">
        <f t="shared" si="110"/>
        <v>0.86956521739130432</v>
      </c>
      <c r="AA3582">
        <f t="shared" si="111"/>
        <v>0.05</v>
      </c>
    </row>
    <row r="3583" spans="1:27" hidden="1" x14ac:dyDescent="0.15">
      <c r="A3583" t="s">
        <v>2078</v>
      </c>
      <c r="B3583">
        <v>0</v>
      </c>
      <c r="C3583" t="s">
        <v>36</v>
      </c>
      <c r="D3583">
        <v>115327087</v>
      </c>
      <c r="E3583">
        <v>255</v>
      </c>
      <c r="F3583" t="s">
        <v>639</v>
      </c>
      <c r="G3583" s="2" t="s">
        <v>20204</v>
      </c>
      <c r="H3583">
        <v>33</v>
      </c>
      <c r="I3583">
        <v>0.84</v>
      </c>
      <c r="J3583">
        <v>1</v>
      </c>
      <c r="K3583">
        <v>19</v>
      </c>
      <c r="L3583">
        <v>0</v>
      </c>
      <c r="M3583">
        <v>23</v>
      </c>
      <c r="N3583" t="s">
        <v>652</v>
      </c>
      <c r="O3583" t="s">
        <v>1754</v>
      </c>
      <c r="P3583">
        <v>2016</v>
      </c>
      <c r="Q3583">
        <v>115361221</v>
      </c>
      <c r="R3583">
        <v>115490401</v>
      </c>
      <c r="S3583">
        <v>129181</v>
      </c>
      <c r="T3583">
        <v>1</v>
      </c>
      <c r="U3583" t="s">
        <v>20203</v>
      </c>
      <c r="V3583" t="s">
        <v>32</v>
      </c>
      <c r="W3583" t="s">
        <v>20202</v>
      </c>
      <c r="X3583" t="s">
        <v>20201</v>
      </c>
      <c r="Y3583">
        <v>-34134</v>
      </c>
      <c r="Z3583">
        <f t="shared" si="110"/>
        <v>0.86956521739130432</v>
      </c>
      <c r="AA3583">
        <f t="shared" si="111"/>
        <v>0.05</v>
      </c>
    </row>
    <row r="3584" spans="1:27" hidden="1" x14ac:dyDescent="0.15">
      <c r="A3584" t="s">
        <v>2078</v>
      </c>
      <c r="B3584">
        <v>0</v>
      </c>
      <c r="C3584" t="s">
        <v>228</v>
      </c>
      <c r="D3584">
        <v>90566604</v>
      </c>
      <c r="E3584">
        <v>255</v>
      </c>
      <c r="F3584" t="s">
        <v>1784</v>
      </c>
      <c r="G3584" s="2" t="s">
        <v>20200</v>
      </c>
      <c r="H3584">
        <v>33</v>
      </c>
      <c r="I3584">
        <v>0.84</v>
      </c>
      <c r="J3584">
        <v>1</v>
      </c>
      <c r="K3584">
        <v>19</v>
      </c>
      <c r="L3584">
        <v>0</v>
      </c>
      <c r="M3584">
        <v>23</v>
      </c>
      <c r="N3584" t="s">
        <v>652</v>
      </c>
      <c r="O3584" t="s">
        <v>1754</v>
      </c>
      <c r="P3584">
        <v>2016</v>
      </c>
      <c r="Q3584">
        <v>90356387</v>
      </c>
      <c r="R3584">
        <v>90356517</v>
      </c>
      <c r="S3584">
        <v>131</v>
      </c>
      <c r="T3584">
        <v>1</v>
      </c>
      <c r="U3584" t="s">
        <v>20199</v>
      </c>
      <c r="V3584" t="s">
        <v>129</v>
      </c>
      <c r="W3584" t="s">
        <v>20198</v>
      </c>
      <c r="X3584" t="s">
        <v>20197</v>
      </c>
      <c r="Y3584">
        <v>210217</v>
      </c>
      <c r="Z3584">
        <f t="shared" si="110"/>
        <v>0.86956521739130432</v>
      </c>
      <c r="AA3584">
        <f t="shared" si="111"/>
        <v>0.05</v>
      </c>
    </row>
    <row r="3585" spans="1:27" hidden="1" x14ac:dyDescent="0.15">
      <c r="A3585" t="s">
        <v>2110</v>
      </c>
      <c r="B3585">
        <v>0</v>
      </c>
      <c r="C3585" t="s">
        <v>467</v>
      </c>
      <c r="D3585">
        <v>36575441</v>
      </c>
      <c r="E3585">
        <v>255</v>
      </c>
      <c r="F3585" t="s">
        <v>731</v>
      </c>
      <c r="G3585" s="2" t="s">
        <v>20196</v>
      </c>
      <c r="H3585">
        <v>33</v>
      </c>
      <c r="I3585">
        <v>0.84</v>
      </c>
      <c r="J3585">
        <v>1</v>
      </c>
      <c r="K3585">
        <v>19</v>
      </c>
      <c r="L3585">
        <v>0</v>
      </c>
      <c r="M3585">
        <v>23</v>
      </c>
      <c r="N3585" t="s">
        <v>652</v>
      </c>
      <c r="O3585" t="s">
        <v>1754</v>
      </c>
      <c r="P3585">
        <v>2016</v>
      </c>
      <c r="Q3585">
        <v>36654405</v>
      </c>
      <c r="R3585">
        <v>36654536</v>
      </c>
      <c r="S3585">
        <v>132</v>
      </c>
      <c r="T3585">
        <v>1</v>
      </c>
      <c r="U3585" t="s">
        <v>20195</v>
      </c>
      <c r="V3585" t="s">
        <v>129</v>
      </c>
      <c r="W3585" t="s">
        <v>20194</v>
      </c>
      <c r="X3585" t="s">
        <v>20193</v>
      </c>
      <c r="Y3585">
        <v>-78964</v>
      </c>
      <c r="Z3585">
        <f t="shared" si="110"/>
        <v>0.86956521739130432</v>
      </c>
      <c r="AA3585">
        <f t="shared" si="111"/>
        <v>0.05</v>
      </c>
    </row>
    <row r="3586" spans="1:27" hidden="1" x14ac:dyDescent="0.15">
      <c r="A3586" t="s">
        <v>2110</v>
      </c>
      <c r="B3586">
        <v>0</v>
      </c>
      <c r="C3586" t="s">
        <v>73</v>
      </c>
      <c r="D3586">
        <v>70573195</v>
      </c>
      <c r="E3586">
        <v>255</v>
      </c>
      <c r="F3586" t="s">
        <v>1815</v>
      </c>
      <c r="G3586" s="2" t="s">
        <v>20192</v>
      </c>
      <c r="H3586">
        <v>33</v>
      </c>
      <c r="I3586">
        <v>0.84</v>
      </c>
      <c r="J3586">
        <v>1</v>
      </c>
      <c r="K3586">
        <v>19</v>
      </c>
      <c r="L3586">
        <v>0</v>
      </c>
      <c r="M3586">
        <v>23</v>
      </c>
      <c r="N3586" t="s">
        <v>652</v>
      </c>
      <c r="O3586" t="s">
        <v>1754</v>
      </c>
      <c r="P3586">
        <v>2016</v>
      </c>
      <c r="Q3586">
        <v>70566377</v>
      </c>
      <c r="R3586">
        <v>70602012</v>
      </c>
      <c r="S3586">
        <v>35636</v>
      </c>
      <c r="T3586">
        <v>1</v>
      </c>
      <c r="U3586" t="s">
        <v>20191</v>
      </c>
      <c r="V3586" t="s">
        <v>56</v>
      </c>
      <c r="W3586" t="s">
        <v>20190</v>
      </c>
      <c r="X3586" t="s">
        <v>20189</v>
      </c>
      <c r="Y3586">
        <v>6818</v>
      </c>
      <c r="Z3586">
        <f t="shared" ref="Z3586:Z3649" si="112">(J3586+K3586)/M3586</f>
        <v>0.86956521739130432</v>
      </c>
      <c r="AA3586">
        <f t="shared" ref="AA3586:AA3649" si="113">J3586/(J3586+K3586+L3586)</f>
        <v>0.05</v>
      </c>
    </row>
    <row r="3587" spans="1:27" hidden="1" x14ac:dyDescent="0.15">
      <c r="A3587" t="s">
        <v>2110</v>
      </c>
      <c r="B3587">
        <v>16</v>
      </c>
      <c r="C3587" t="s">
        <v>386</v>
      </c>
      <c r="D3587">
        <v>112697617</v>
      </c>
      <c r="E3587">
        <v>255</v>
      </c>
      <c r="F3587" t="s">
        <v>731</v>
      </c>
      <c r="G3587" s="2" t="s">
        <v>20188</v>
      </c>
      <c r="H3587">
        <v>33</v>
      </c>
      <c r="I3587">
        <v>0.84</v>
      </c>
      <c r="J3587">
        <v>1</v>
      </c>
      <c r="K3587">
        <v>19</v>
      </c>
      <c r="L3587">
        <v>0</v>
      </c>
      <c r="M3587">
        <v>23</v>
      </c>
      <c r="N3587" t="s">
        <v>652</v>
      </c>
      <c r="O3587" t="s">
        <v>1754</v>
      </c>
      <c r="P3587">
        <v>2016</v>
      </c>
      <c r="Q3587">
        <v>112522529</v>
      </c>
      <c r="R3587">
        <v>112522660</v>
      </c>
      <c r="S3587">
        <v>132</v>
      </c>
      <c r="T3587">
        <v>1</v>
      </c>
      <c r="U3587" t="s">
        <v>20187</v>
      </c>
      <c r="V3587" t="s">
        <v>129</v>
      </c>
      <c r="W3587" t="s">
        <v>20186</v>
      </c>
      <c r="X3587" t="s">
        <v>20185</v>
      </c>
      <c r="Y3587">
        <v>175088</v>
      </c>
      <c r="Z3587">
        <f t="shared" si="112"/>
        <v>0.86956521739130432</v>
      </c>
      <c r="AA3587">
        <f t="shared" si="113"/>
        <v>0.05</v>
      </c>
    </row>
    <row r="3588" spans="1:27" hidden="1" x14ac:dyDescent="0.15">
      <c r="A3588" t="s">
        <v>16976</v>
      </c>
      <c r="B3588">
        <v>16</v>
      </c>
      <c r="C3588" t="s">
        <v>467</v>
      </c>
      <c r="D3588">
        <v>3995440</v>
      </c>
      <c r="E3588">
        <v>255</v>
      </c>
      <c r="F3588" t="s">
        <v>20181</v>
      </c>
      <c r="G3588" s="2" t="s">
        <v>20180</v>
      </c>
      <c r="H3588">
        <v>35</v>
      </c>
      <c r="I3588">
        <v>0.6</v>
      </c>
      <c r="J3588">
        <v>1</v>
      </c>
      <c r="K3588">
        <v>24</v>
      </c>
      <c r="L3588">
        <v>1</v>
      </c>
      <c r="M3588">
        <v>29</v>
      </c>
      <c r="N3588" t="s">
        <v>652</v>
      </c>
      <c r="O3588" t="s">
        <v>14124</v>
      </c>
      <c r="P3588">
        <v>2015</v>
      </c>
      <c r="Q3588">
        <v>3957119</v>
      </c>
      <c r="R3588">
        <v>3957242</v>
      </c>
      <c r="S3588">
        <v>124</v>
      </c>
      <c r="T3588">
        <v>2</v>
      </c>
      <c r="U3588" t="s">
        <v>20179</v>
      </c>
      <c r="V3588" t="s">
        <v>430</v>
      </c>
      <c r="W3588" t="s">
        <v>20178</v>
      </c>
      <c r="X3588" t="s">
        <v>20177</v>
      </c>
      <c r="Y3588">
        <v>-38198</v>
      </c>
      <c r="Z3588">
        <f t="shared" si="112"/>
        <v>0.86206896551724133</v>
      </c>
      <c r="AA3588">
        <f t="shared" si="113"/>
        <v>3.8461538461538464E-2</v>
      </c>
    </row>
    <row r="3589" spans="1:27" hidden="1" x14ac:dyDescent="0.15">
      <c r="A3589" t="s">
        <v>16976</v>
      </c>
      <c r="B3589">
        <v>16</v>
      </c>
      <c r="C3589" t="s">
        <v>52</v>
      </c>
      <c r="D3589">
        <v>64302673</v>
      </c>
      <c r="E3589">
        <v>255</v>
      </c>
      <c r="F3589" t="s">
        <v>593</v>
      </c>
      <c r="G3589" s="2" t="s">
        <v>20180</v>
      </c>
      <c r="H3589">
        <v>37</v>
      </c>
      <c r="I3589">
        <v>0.16</v>
      </c>
      <c r="J3589">
        <v>2</v>
      </c>
      <c r="K3589">
        <v>23</v>
      </c>
      <c r="L3589">
        <v>0</v>
      </c>
      <c r="M3589">
        <v>29</v>
      </c>
      <c r="N3589" t="s">
        <v>652</v>
      </c>
      <c r="O3589" t="s">
        <v>14124</v>
      </c>
      <c r="P3589">
        <v>2015</v>
      </c>
      <c r="Q3589">
        <v>64254053</v>
      </c>
      <c r="R3589">
        <v>64276603</v>
      </c>
      <c r="S3589">
        <v>22551</v>
      </c>
      <c r="T3589">
        <v>2</v>
      </c>
      <c r="U3589" t="s">
        <v>20184</v>
      </c>
      <c r="V3589" t="s">
        <v>69</v>
      </c>
      <c r="W3589" t="s">
        <v>20183</v>
      </c>
      <c r="X3589" t="s">
        <v>20182</v>
      </c>
      <c r="Y3589">
        <v>-26070</v>
      </c>
      <c r="Z3589">
        <f t="shared" si="112"/>
        <v>0.86206896551724133</v>
      </c>
      <c r="AA3589">
        <f t="shared" si="113"/>
        <v>0.08</v>
      </c>
    </row>
    <row r="3590" spans="1:27" x14ac:dyDescent="0.15">
      <c r="A3590" t="s">
        <v>20176</v>
      </c>
      <c r="B3590">
        <v>16</v>
      </c>
      <c r="C3590" t="s">
        <v>152</v>
      </c>
      <c r="D3590">
        <v>90049586</v>
      </c>
      <c r="E3590">
        <v>255</v>
      </c>
      <c r="F3590" t="s">
        <v>16959</v>
      </c>
      <c r="G3590" s="2" t="s">
        <v>20175</v>
      </c>
      <c r="H3590">
        <v>35</v>
      </c>
      <c r="I3590">
        <v>0.15</v>
      </c>
      <c r="J3590">
        <v>0</v>
      </c>
      <c r="K3590">
        <v>18</v>
      </c>
      <c r="L3590">
        <v>0</v>
      </c>
      <c r="M3590">
        <v>21</v>
      </c>
      <c r="N3590" t="s">
        <v>652</v>
      </c>
      <c r="O3590" t="s">
        <v>973</v>
      </c>
      <c r="P3590">
        <v>2018</v>
      </c>
      <c r="Q3590">
        <v>89955965</v>
      </c>
      <c r="R3590">
        <v>89980080</v>
      </c>
      <c r="S3590">
        <v>24116</v>
      </c>
      <c r="T3590">
        <v>2</v>
      </c>
      <c r="U3590" t="s">
        <v>20174</v>
      </c>
      <c r="V3590" t="s">
        <v>56</v>
      </c>
      <c r="W3590" t="s">
        <v>20173</v>
      </c>
      <c r="X3590" t="s">
        <v>20172</v>
      </c>
      <c r="Y3590">
        <v>-69506</v>
      </c>
      <c r="Z3590">
        <f t="shared" si="112"/>
        <v>0.8571428571428571</v>
      </c>
      <c r="AA3590">
        <f t="shared" si="113"/>
        <v>0</v>
      </c>
    </row>
    <row r="3591" spans="1:27" x14ac:dyDescent="0.15">
      <c r="A3591" t="s">
        <v>14257</v>
      </c>
      <c r="B3591">
        <v>16</v>
      </c>
      <c r="C3591" t="s">
        <v>574</v>
      </c>
      <c r="D3591">
        <v>48308421</v>
      </c>
      <c r="E3591">
        <v>255</v>
      </c>
      <c r="F3591" t="s">
        <v>20129</v>
      </c>
      <c r="G3591" s="2" t="s">
        <v>20128</v>
      </c>
      <c r="H3591">
        <v>37</v>
      </c>
      <c r="I3591">
        <v>0.12</v>
      </c>
      <c r="J3591">
        <v>0</v>
      </c>
      <c r="K3591">
        <v>23</v>
      </c>
      <c r="L3591">
        <v>1</v>
      </c>
      <c r="M3591">
        <v>27</v>
      </c>
      <c r="N3591" t="s">
        <v>652</v>
      </c>
      <c r="O3591" t="s">
        <v>14242</v>
      </c>
      <c r="P3591">
        <v>2009</v>
      </c>
      <c r="Q3591">
        <v>48275915</v>
      </c>
      <c r="R3591">
        <v>48300099</v>
      </c>
      <c r="S3591">
        <v>24185</v>
      </c>
      <c r="T3591">
        <v>2</v>
      </c>
      <c r="U3591" t="s">
        <v>20171</v>
      </c>
      <c r="V3591" t="s">
        <v>56</v>
      </c>
      <c r="W3591" t="s">
        <v>20170</v>
      </c>
      <c r="X3591" t="s">
        <v>20169</v>
      </c>
      <c r="Y3591">
        <v>-8322</v>
      </c>
      <c r="Z3591">
        <f t="shared" si="112"/>
        <v>0.85185185185185186</v>
      </c>
      <c r="AA3591">
        <f t="shared" si="113"/>
        <v>0</v>
      </c>
    </row>
    <row r="3592" spans="1:27" x14ac:dyDescent="0.15">
      <c r="A3592" t="s">
        <v>14257</v>
      </c>
      <c r="B3592">
        <v>0</v>
      </c>
      <c r="C3592" t="s">
        <v>125</v>
      </c>
      <c r="D3592">
        <v>11296680</v>
      </c>
      <c r="E3592">
        <v>255</v>
      </c>
      <c r="F3592" t="s">
        <v>20134</v>
      </c>
      <c r="G3592" s="2" t="s">
        <v>20133</v>
      </c>
      <c r="H3592">
        <v>37</v>
      </c>
      <c r="I3592">
        <v>0.12</v>
      </c>
      <c r="J3592">
        <v>0</v>
      </c>
      <c r="K3592">
        <v>23</v>
      </c>
      <c r="L3592">
        <v>1</v>
      </c>
      <c r="M3592">
        <v>27</v>
      </c>
      <c r="N3592" t="s">
        <v>652</v>
      </c>
      <c r="O3592" t="s">
        <v>14242</v>
      </c>
      <c r="P3592">
        <v>2009</v>
      </c>
      <c r="Q3592">
        <v>11299887</v>
      </c>
      <c r="R3592">
        <v>11299944</v>
      </c>
      <c r="S3592">
        <v>58</v>
      </c>
      <c r="T3592">
        <v>1</v>
      </c>
      <c r="U3592" t="s">
        <v>20132</v>
      </c>
      <c r="V3592" t="s">
        <v>430</v>
      </c>
      <c r="W3592" t="s">
        <v>20131</v>
      </c>
      <c r="X3592" t="s">
        <v>20130</v>
      </c>
      <c r="Y3592">
        <v>-3207</v>
      </c>
      <c r="Z3592">
        <f t="shared" si="112"/>
        <v>0.85185185185185186</v>
      </c>
      <c r="AA3592">
        <f t="shared" si="113"/>
        <v>0</v>
      </c>
    </row>
    <row r="3593" spans="1:27" x14ac:dyDescent="0.15">
      <c r="A3593" t="s">
        <v>14257</v>
      </c>
      <c r="B3593">
        <v>16</v>
      </c>
      <c r="C3593" t="s">
        <v>125</v>
      </c>
      <c r="D3593">
        <v>70640504</v>
      </c>
      <c r="E3593">
        <v>255</v>
      </c>
      <c r="F3593" t="s">
        <v>20129</v>
      </c>
      <c r="G3593" s="2" t="s">
        <v>20128</v>
      </c>
      <c r="H3593">
        <v>37</v>
      </c>
      <c r="I3593">
        <v>0.12</v>
      </c>
      <c r="J3593">
        <v>0</v>
      </c>
      <c r="K3593">
        <v>23</v>
      </c>
      <c r="L3593">
        <v>1</v>
      </c>
      <c r="M3593">
        <v>27</v>
      </c>
      <c r="N3593" t="s">
        <v>652</v>
      </c>
      <c r="O3593" t="s">
        <v>14242</v>
      </c>
      <c r="P3593">
        <v>2009</v>
      </c>
      <c r="Q3593">
        <v>70673646</v>
      </c>
      <c r="R3593">
        <v>70673746</v>
      </c>
      <c r="S3593">
        <v>101</v>
      </c>
      <c r="T3593">
        <v>1</v>
      </c>
      <c r="U3593" t="s">
        <v>20127</v>
      </c>
      <c r="V3593" t="s">
        <v>321</v>
      </c>
      <c r="W3593" t="s">
        <v>20126</v>
      </c>
      <c r="X3593" t="s">
        <v>20125</v>
      </c>
      <c r="Y3593">
        <v>-33142</v>
      </c>
      <c r="Z3593">
        <f t="shared" si="112"/>
        <v>0.85185185185185186</v>
      </c>
      <c r="AA3593">
        <f t="shared" si="113"/>
        <v>0</v>
      </c>
    </row>
    <row r="3594" spans="1:27" x14ac:dyDescent="0.15">
      <c r="A3594" t="s">
        <v>1001</v>
      </c>
      <c r="B3594">
        <v>16</v>
      </c>
      <c r="C3594" t="s">
        <v>398</v>
      </c>
      <c r="D3594">
        <v>59298309</v>
      </c>
      <c r="E3594">
        <v>255</v>
      </c>
      <c r="F3594" t="s">
        <v>1947</v>
      </c>
      <c r="G3594" s="2" t="s">
        <v>20124</v>
      </c>
      <c r="H3594">
        <v>33</v>
      </c>
      <c r="I3594">
        <v>0.56000000000000005</v>
      </c>
      <c r="J3594">
        <v>0</v>
      </c>
      <c r="K3594">
        <v>17</v>
      </c>
      <c r="L3594">
        <v>0</v>
      </c>
      <c r="M3594">
        <v>20</v>
      </c>
      <c r="N3594" t="s">
        <v>652</v>
      </c>
      <c r="O3594" t="s">
        <v>973</v>
      </c>
      <c r="P3594">
        <v>2018</v>
      </c>
      <c r="Q3594">
        <v>59306948</v>
      </c>
      <c r="R3594">
        <v>59312013</v>
      </c>
      <c r="S3594">
        <v>5066</v>
      </c>
      <c r="T3594">
        <v>1</v>
      </c>
      <c r="U3594" t="s">
        <v>20123</v>
      </c>
      <c r="V3594" t="s">
        <v>56</v>
      </c>
      <c r="W3594" t="s">
        <v>20122</v>
      </c>
      <c r="X3594" t="s">
        <v>20121</v>
      </c>
      <c r="Y3594">
        <v>-8639</v>
      </c>
      <c r="Z3594">
        <f t="shared" si="112"/>
        <v>0.85</v>
      </c>
      <c r="AA3594">
        <f t="shared" si="113"/>
        <v>0</v>
      </c>
    </row>
    <row r="3595" spans="1:27" x14ac:dyDescent="0.15">
      <c r="A3595" t="s">
        <v>1001</v>
      </c>
      <c r="B3595">
        <v>0</v>
      </c>
      <c r="C3595" t="s">
        <v>85</v>
      </c>
      <c r="D3595">
        <v>122179115</v>
      </c>
      <c r="E3595">
        <v>255</v>
      </c>
      <c r="F3595" t="s">
        <v>778</v>
      </c>
      <c r="G3595" s="2" t="s">
        <v>1006</v>
      </c>
      <c r="H3595">
        <v>33</v>
      </c>
      <c r="I3595">
        <v>0.56000000000000005</v>
      </c>
      <c r="J3595">
        <v>0</v>
      </c>
      <c r="K3595">
        <v>17</v>
      </c>
      <c r="L3595">
        <v>0</v>
      </c>
      <c r="M3595">
        <v>20</v>
      </c>
      <c r="N3595" t="s">
        <v>652</v>
      </c>
      <c r="O3595" t="s">
        <v>973</v>
      </c>
      <c r="P3595">
        <v>2018</v>
      </c>
      <c r="Q3595">
        <v>122172732</v>
      </c>
      <c r="R3595">
        <v>122174675</v>
      </c>
      <c r="S3595">
        <v>1944</v>
      </c>
      <c r="T3595">
        <v>1</v>
      </c>
      <c r="U3595" t="s">
        <v>20120</v>
      </c>
      <c r="V3595" t="s">
        <v>56</v>
      </c>
      <c r="W3595" t="s">
        <v>20119</v>
      </c>
      <c r="X3595" t="s">
        <v>20118</v>
      </c>
      <c r="Y3595">
        <v>6383</v>
      </c>
      <c r="Z3595">
        <f t="shared" si="112"/>
        <v>0.85</v>
      </c>
      <c r="AA3595">
        <f t="shared" si="113"/>
        <v>0</v>
      </c>
    </row>
    <row r="3596" spans="1:27" x14ac:dyDescent="0.15">
      <c r="A3596" t="s">
        <v>1001</v>
      </c>
      <c r="B3596">
        <v>16</v>
      </c>
      <c r="C3596" t="s">
        <v>467</v>
      </c>
      <c r="D3596">
        <v>110771680</v>
      </c>
      <c r="E3596">
        <v>255</v>
      </c>
      <c r="F3596" t="s">
        <v>803</v>
      </c>
      <c r="G3596" s="2" t="s">
        <v>20117</v>
      </c>
      <c r="H3596">
        <v>33</v>
      </c>
      <c r="I3596">
        <v>0.56000000000000005</v>
      </c>
      <c r="J3596">
        <v>0</v>
      </c>
      <c r="K3596">
        <v>17</v>
      </c>
      <c r="L3596">
        <v>0</v>
      </c>
      <c r="M3596">
        <v>20</v>
      </c>
      <c r="N3596" t="s">
        <v>652</v>
      </c>
      <c r="O3596" t="s">
        <v>973</v>
      </c>
      <c r="P3596">
        <v>2018</v>
      </c>
      <c r="Q3596">
        <v>110395044</v>
      </c>
      <c r="R3596">
        <v>110400844</v>
      </c>
      <c r="S3596">
        <v>5801</v>
      </c>
      <c r="T3596">
        <v>1</v>
      </c>
      <c r="U3596" t="s">
        <v>20116</v>
      </c>
      <c r="V3596" t="s">
        <v>32</v>
      </c>
      <c r="W3596" t="s">
        <v>20115</v>
      </c>
      <c r="X3596" t="s">
        <v>20114</v>
      </c>
      <c r="Y3596">
        <v>376636</v>
      </c>
      <c r="Z3596">
        <f t="shared" si="112"/>
        <v>0.85</v>
      </c>
      <c r="AA3596">
        <f t="shared" si="113"/>
        <v>0</v>
      </c>
    </row>
    <row r="3597" spans="1:27" x14ac:dyDescent="0.15">
      <c r="A3597" t="s">
        <v>1010</v>
      </c>
      <c r="B3597">
        <v>0</v>
      </c>
      <c r="C3597" t="s">
        <v>249</v>
      </c>
      <c r="D3597">
        <v>54127146</v>
      </c>
      <c r="E3597">
        <v>255</v>
      </c>
      <c r="F3597" t="s">
        <v>778</v>
      </c>
      <c r="G3597" s="2" t="s">
        <v>20087</v>
      </c>
      <c r="H3597">
        <v>33</v>
      </c>
      <c r="I3597">
        <v>0.56000000000000005</v>
      </c>
      <c r="J3597">
        <v>0</v>
      </c>
      <c r="K3597">
        <v>17</v>
      </c>
      <c r="L3597">
        <v>0</v>
      </c>
      <c r="M3597">
        <v>20</v>
      </c>
      <c r="N3597" t="s">
        <v>652</v>
      </c>
      <c r="O3597" t="s">
        <v>973</v>
      </c>
      <c r="P3597">
        <v>2018</v>
      </c>
      <c r="Q3597">
        <v>53984321</v>
      </c>
      <c r="R3597">
        <v>53985328</v>
      </c>
      <c r="S3597">
        <v>1008</v>
      </c>
      <c r="T3597">
        <v>1</v>
      </c>
      <c r="U3597" t="s">
        <v>19174</v>
      </c>
      <c r="V3597" t="s">
        <v>40</v>
      </c>
      <c r="W3597" t="s">
        <v>19173</v>
      </c>
      <c r="X3597" t="s">
        <v>19172</v>
      </c>
      <c r="Y3597">
        <v>142825</v>
      </c>
      <c r="Z3597">
        <f t="shared" si="112"/>
        <v>0.85</v>
      </c>
      <c r="AA3597">
        <f t="shared" si="113"/>
        <v>0</v>
      </c>
    </row>
    <row r="3598" spans="1:27" x14ac:dyDescent="0.15">
      <c r="A3598" t="s">
        <v>20008</v>
      </c>
      <c r="B3598">
        <v>0</v>
      </c>
      <c r="C3598" t="s">
        <v>59</v>
      </c>
      <c r="D3598">
        <v>56538219</v>
      </c>
      <c r="E3598">
        <v>255</v>
      </c>
      <c r="F3598" t="s">
        <v>803</v>
      </c>
      <c r="G3598" s="2" t="s">
        <v>20007</v>
      </c>
      <c r="H3598">
        <v>33</v>
      </c>
      <c r="I3598">
        <v>0.56000000000000005</v>
      </c>
      <c r="J3598">
        <v>0</v>
      </c>
      <c r="K3598">
        <v>17</v>
      </c>
      <c r="L3598">
        <v>0</v>
      </c>
      <c r="M3598">
        <v>20</v>
      </c>
      <c r="N3598" t="s">
        <v>652</v>
      </c>
      <c r="O3598" t="s">
        <v>973</v>
      </c>
      <c r="P3598">
        <v>2018</v>
      </c>
      <c r="Q3598">
        <v>56511248</v>
      </c>
      <c r="R3598">
        <v>56512483</v>
      </c>
      <c r="S3598">
        <v>1236</v>
      </c>
      <c r="T3598">
        <v>2</v>
      </c>
      <c r="U3598" t="s">
        <v>20006</v>
      </c>
      <c r="V3598" t="s">
        <v>32</v>
      </c>
      <c r="W3598" t="s">
        <v>20005</v>
      </c>
      <c r="X3598" t="s">
        <v>20004</v>
      </c>
      <c r="Y3598">
        <v>-25736</v>
      </c>
      <c r="Z3598">
        <f t="shared" si="112"/>
        <v>0.85</v>
      </c>
      <c r="AA3598">
        <f t="shared" si="113"/>
        <v>0</v>
      </c>
    </row>
    <row r="3599" spans="1:27" x14ac:dyDescent="0.15">
      <c r="A3599" t="s">
        <v>1017</v>
      </c>
      <c r="B3599">
        <v>0</v>
      </c>
      <c r="C3599" t="s">
        <v>52</v>
      </c>
      <c r="D3599">
        <v>102259623</v>
      </c>
      <c r="E3599">
        <v>255</v>
      </c>
      <c r="F3599" t="s">
        <v>1902</v>
      </c>
      <c r="G3599" s="2" t="s">
        <v>20003</v>
      </c>
      <c r="H3599">
        <v>33</v>
      </c>
      <c r="I3599">
        <v>0.56000000000000005</v>
      </c>
      <c r="J3599">
        <v>0</v>
      </c>
      <c r="K3599">
        <v>17</v>
      </c>
      <c r="L3599">
        <v>0</v>
      </c>
      <c r="M3599">
        <v>20</v>
      </c>
      <c r="N3599" t="s">
        <v>652</v>
      </c>
      <c r="O3599" t="s">
        <v>973</v>
      </c>
      <c r="P3599">
        <v>2018</v>
      </c>
      <c r="Q3599">
        <v>102255230</v>
      </c>
      <c r="R3599">
        <v>102506038</v>
      </c>
      <c r="S3599">
        <v>250809</v>
      </c>
      <c r="T3599">
        <v>1</v>
      </c>
      <c r="U3599" t="s">
        <v>20002</v>
      </c>
      <c r="V3599" t="s">
        <v>302</v>
      </c>
      <c r="W3599" t="s">
        <v>20001</v>
      </c>
      <c r="X3599" t="s">
        <v>20000</v>
      </c>
      <c r="Y3599">
        <v>4393</v>
      </c>
      <c r="Z3599">
        <f t="shared" si="112"/>
        <v>0.85</v>
      </c>
      <c r="AA3599">
        <f t="shared" si="113"/>
        <v>0</v>
      </c>
    </row>
    <row r="3600" spans="1:27" x14ac:dyDescent="0.15">
      <c r="A3600" t="s">
        <v>1017</v>
      </c>
      <c r="B3600">
        <v>0</v>
      </c>
      <c r="C3600" t="s">
        <v>172</v>
      </c>
      <c r="D3600">
        <v>53219888</v>
      </c>
      <c r="E3600">
        <v>255</v>
      </c>
      <c r="F3600" t="s">
        <v>797</v>
      </c>
      <c r="G3600" s="2" t="s">
        <v>1018</v>
      </c>
      <c r="H3600">
        <v>33</v>
      </c>
      <c r="I3600">
        <v>0.56000000000000005</v>
      </c>
      <c r="J3600">
        <v>0</v>
      </c>
      <c r="K3600">
        <v>17</v>
      </c>
      <c r="L3600">
        <v>0</v>
      </c>
      <c r="M3600">
        <v>20</v>
      </c>
      <c r="N3600" t="s">
        <v>652</v>
      </c>
      <c r="O3600" t="s">
        <v>973</v>
      </c>
      <c r="P3600">
        <v>2018</v>
      </c>
      <c r="Q3600">
        <v>53337686</v>
      </c>
      <c r="R3600">
        <v>53345999</v>
      </c>
      <c r="S3600">
        <v>8314</v>
      </c>
      <c r="T3600">
        <v>1</v>
      </c>
      <c r="U3600" t="s">
        <v>19999</v>
      </c>
      <c r="V3600" t="s">
        <v>32</v>
      </c>
      <c r="W3600" t="s">
        <v>19998</v>
      </c>
      <c r="X3600" t="s">
        <v>19997</v>
      </c>
      <c r="Y3600">
        <v>-117798</v>
      </c>
      <c r="Z3600">
        <f t="shared" si="112"/>
        <v>0.85</v>
      </c>
      <c r="AA3600">
        <f t="shared" si="113"/>
        <v>0</v>
      </c>
    </row>
    <row r="3601" spans="1:27" x14ac:dyDescent="0.15">
      <c r="A3601" t="s">
        <v>3800</v>
      </c>
      <c r="B3601">
        <v>16</v>
      </c>
      <c r="C3601" t="s">
        <v>398</v>
      </c>
      <c r="D3601">
        <v>31562715</v>
      </c>
      <c r="E3601">
        <v>255</v>
      </c>
      <c r="F3601" t="s">
        <v>1803</v>
      </c>
      <c r="G3601" s="2" t="s">
        <v>3806</v>
      </c>
      <c r="H3601">
        <v>33</v>
      </c>
      <c r="I3601">
        <v>0.56000000000000005</v>
      </c>
      <c r="J3601">
        <v>0</v>
      </c>
      <c r="K3601">
        <v>17</v>
      </c>
      <c r="L3601">
        <v>0</v>
      </c>
      <c r="M3601">
        <v>20</v>
      </c>
      <c r="N3601" t="s">
        <v>652</v>
      </c>
      <c r="O3601" t="s">
        <v>3802</v>
      </c>
      <c r="P3601">
        <v>2016</v>
      </c>
      <c r="Q3601">
        <v>31568791</v>
      </c>
      <c r="R3601">
        <v>31588259</v>
      </c>
      <c r="S3601">
        <v>19469</v>
      </c>
      <c r="T3601">
        <v>1</v>
      </c>
      <c r="U3601" t="s">
        <v>19980</v>
      </c>
      <c r="V3601" t="s">
        <v>32</v>
      </c>
      <c r="W3601" t="s">
        <v>19979</v>
      </c>
      <c r="X3601" t="s">
        <v>19978</v>
      </c>
      <c r="Y3601">
        <v>-6076</v>
      </c>
      <c r="Z3601">
        <f t="shared" si="112"/>
        <v>0.85</v>
      </c>
      <c r="AA3601">
        <f t="shared" si="113"/>
        <v>0</v>
      </c>
    </row>
    <row r="3602" spans="1:27" x14ac:dyDescent="0.15">
      <c r="A3602" t="s">
        <v>3800</v>
      </c>
      <c r="B3602">
        <v>16</v>
      </c>
      <c r="C3602" t="s">
        <v>398</v>
      </c>
      <c r="D3602">
        <v>34177275</v>
      </c>
      <c r="E3602">
        <v>255</v>
      </c>
      <c r="F3602" t="s">
        <v>1803</v>
      </c>
      <c r="G3602" s="2" t="s">
        <v>3806</v>
      </c>
      <c r="H3602">
        <v>33</v>
      </c>
      <c r="I3602">
        <v>0.56000000000000005</v>
      </c>
      <c r="J3602">
        <v>0</v>
      </c>
      <c r="K3602">
        <v>17</v>
      </c>
      <c r="L3602">
        <v>0</v>
      </c>
      <c r="M3602">
        <v>20</v>
      </c>
      <c r="N3602" t="s">
        <v>652</v>
      </c>
      <c r="O3602" t="s">
        <v>3802</v>
      </c>
      <c r="P3602">
        <v>2016</v>
      </c>
      <c r="Q3602">
        <v>34139253</v>
      </c>
      <c r="R3602">
        <v>34139376</v>
      </c>
      <c r="S3602">
        <v>124</v>
      </c>
      <c r="T3602">
        <v>2</v>
      </c>
      <c r="U3602" t="s">
        <v>19977</v>
      </c>
      <c r="V3602" t="s">
        <v>129</v>
      </c>
      <c r="W3602" t="s">
        <v>19976</v>
      </c>
      <c r="X3602" t="s">
        <v>19975</v>
      </c>
      <c r="Y3602">
        <v>-37899</v>
      </c>
      <c r="Z3602">
        <f t="shared" si="112"/>
        <v>0.85</v>
      </c>
      <c r="AA3602">
        <f t="shared" si="113"/>
        <v>0</v>
      </c>
    </row>
    <row r="3603" spans="1:27" x14ac:dyDescent="0.15">
      <c r="A3603" t="s">
        <v>3800</v>
      </c>
      <c r="B3603">
        <v>16</v>
      </c>
      <c r="C3603" t="s">
        <v>104</v>
      </c>
      <c r="D3603">
        <v>59280270</v>
      </c>
      <c r="E3603">
        <v>255</v>
      </c>
      <c r="F3603" t="s">
        <v>1803</v>
      </c>
      <c r="G3603" s="2" t="s">
        <v>3806</v>
      </c>
      <c r="H3603">
        <v>33</v>
      </c>
      <c r="I3603">
        <v>0.56000000000000005</v>
      </c>
      <c r="J3603">
        <v>0</v>
      </c>
      <c r="K3603">
        <v>17</v>
      </c>
      <c r="L3603">
        <v>0</v>
      </c>
      <c r="M3603">
        <v>20</v>
      </c>
      <c r="N3603" t="s">
        <v>652</v>
      </c>
      <c r="O3603" t="s">
        <v>3802</v>
      </c>
      <c r="P3603">
        <v>2016</v>
      </c>
      <c r="Q3603">
        <v>59248033</v>
      </c>
      <c r="R3603">
        <v>59290752</v>
      </c>
      <c r="S3603">
        <v>42720</v>
      </c>
      <c r="T3603">
        <v>2</v>
      </c>
      <c r="U3603" t="s">
        <v>19974</v>
      </c>
      <c r="V3603" t="s">
        <v>32</v>
      </c>
      <c r="W3603" t="s">
        <v>19973</v>
      </c>
      <c r="X3603" t="s">
        <v>19972</v>
      </c>
      <c r="Y3603">
        <v>10482</v>
      </c>
      <c r="Z3603">
        <f t="shared" si="112"/>
        <v>0.85</v>
      </c>
      <c r="AA3603">
        <f t="shared" si="113"/>
        <v>0</v>
      </c>
    </row>
    <row r="3604" spans="1:27" hidden="1" x14ac:dyDescent="0.15">
      <c r="A3604" t="s">
        <v>3901</v>
      </c>
      <c r="B3604">
        <v>16</v>
      </c>
      <c r="C3604" t="s">
        <v>44</v>
      </c>
      <c r="D3604">
        <v>54763635</v>
      </c>
      <c r="E3604">
        <v>255</v>
      </c>
      <c r="F3604" t="s">
        <v>1803</v>
      </c>
      <c r="G3604" s="2" t="s">
        <v>3906</v>
      </c>
      <c r="H3604">
        <v>33</v>
      </c>
      <c r="I3604">
        <v>0.56000000000000005</v>
      </c>
      <c r="J3604">
        <v>0</v>
      </c>
      <c r="K3604">
        <v>17</v>
      </c>
      <c r="L3604">
        <v>0</v>
      </c>
      <c r="M3604">
        <v>20</v>
      </c>
      <c r="N3604" t="s">
        <v>29</v>
      </c>
      <c r="O3604" t="s">
        <v>314</v>
      </c>
      <c r="P3604">
        <v>2003</v>
      </c>
      <c r="Q3604">
        <v>54651669</v>
      </c>
      <c r="R3604">
        <v>54763728</v>
      </c>
      <c r="S3604">
        <v>112060</v>
      </c>
      <c r="T3604">
        <v>2</v>
      </c>
      <c r="U3604" t="s">
        <v>19971</v>
      </c>
      <c r="V3604" t="s">
        <v>32</v>
      </c>
      <c r="W3604" t="s">
        <v>19902</v>
      </c>
      <c r="X3604" t="s">
        <v>19901</v>
      </c>
      <c r="Y3604">
        <v>93</v>
      </c>
      <c r="Z3604">
        <f t="shared" si="112"/>
        <v>0.85</v>
      </c>
      <c r="AA3604">
        <f t="shared" si="113"/>
        <v>0</v>
      </c>
    </row>
    <row r="3605" spans="1:27" hidden="1" x14ac:dyDescent="0.15">
      <c r="A3605" t="s">
        <v>3901</v>
      </c>
      <c r="B3605">
        <v>16</v>
      </c>
      <c r="C3605" t="s">
        <v>36</v>
      </c>
      <c r="D3605">
        <v>117379251</v>
      </c>
      <c r="E3605">
        <v>255</v>
      </c>
      <c r="F3605" t="s">
        <v>1803</v>
      </c>
      <c r="G3605" s="2" t="s">
        <v>3906</v>
      </c>
      <c r="H3605">
        <v>33</v>
      </c>
      <c r="I3605">
        <v>0.56000000000000005</v>
      </c>
      <c r="J3605">
        <v>0</v>
      </c>
      <c r="K3605">
        <v>17</v>
      </c>
      <c r="L3605">
        <v>0</v>
      </c>
      <c r="M3605">
        <v>20</v>
      </c>
      <c r="N3605" t="s">
        <v>29</v>
      </c>
      <c r="O3605" t="s">
        <v>314</v>
      </c>
      <c r="P3605">
        <v>2003</v>
      </c>
      <c r="Q3605">
        <v>117213656</v>
      </c>
      <c r="R3605">
        <v>117214048</v>
      </c>
      <c r="S3605">
        <v>393</v>
      </c>
      <c r="T3605">
        <v>2</v>
      </c>
      <c r="U3605" t="s">
        <v>19970</v>
      </c>
      <c r="V3605" t="s">
        <v>32</v>
      </c>
      <c r="W3605" t="s">
        <v>19969</v>
      </c>
      <c r="X3605" t="s">
        <v>19968</v>
      </c>
      <c r="Y3605">
        <v>-165203</v>
      </c>
      <c r="Z3605">
        <f t="shared" si="112"/>
        <v>0.85</v>
      </c>
      <c r="AA3605">
        <f t="shared" si="113"/>
        <v>0</v>
      </c>
    </row>
    <row r="3606" spans="1:27" hidden="1" x14ac:dyDescent="0.15">
      <c r="A3606" t="s">
        <v>19967</v>
      </c>
      <c r="B3606">
        <v>0</v>
      </c>
      <c r="C3606" t="s">
        <v>365</v>
      </c>
      <c r="D3606">
        <v>9100855</v>
      </c>
      <c r="E3606">
        <v>255</v>
      </c>
      <c r="F3606" t="s">
        <v>1902</v>
      </c>
      <c r="G3606" s="2" t="s">
        <v>19966</v>
      </c>
      <c r="H3606">
        <v>33</v>
      </c>
      <c r="I3606">
        <v>0.56000000000000005</v>
      </c>
      <c r="J3606">
        <v>0</v>
      </c>
      <c r="K3606">
        <v>17</v>
      </c>
      <c r="L3606">
        <v>0</v>
      </c>
      <c r="M3606">
        <v>20</v>
      </c>
      <c r="N3606" t="s">
        <v>780</v>
      </c>
      <c r="O3606" t="s">
        <v>781</v>
      </c>
      <c r="P3606">
        <v>2012</v>
      </c>
      <c r="Q3606">
        <v>9072767</v>
      </c>
      <c r="R3606">
        <v>9073211</v>
      </c>
      <c r="S3606">
        <v>445</v>
      </c>
      <c r="T3606">
        <v>1</v>
      </c>
      <c r="U3606" t="s">
        <v>19965</v>
      </c>
      <c r="V3606" t="s">
        <v>40</v>
      </c>
      <c r="W3606" t="s">
        <v>19964</v>
      </c>
      <c r="X3606" t="s">
        <v>19963</v>
      </c>
      <c r="Y3606">
        <v>28088</v>
      </c>
      <c r="Z3606">
        <f t="shared" si="112"/>
        <v>0.85</v>
      </c>
      <c r="AA3606">
        <f t="shared" si="113"/>
        <v>0</v>
      </c>
    </row>
    <row r="3607" spans="1:27" x14ac:dyDescent="0.15">
      <c r="A3607" t="s">
        <v>13842</v>
      </c>
      <c r="B3607">
        <v>0</v>
      </c>
      <c r="C3607" t="s">
        <v>467</v>
      </c>
      <c r="D3607">
        <v>108985511</v>
      </c>
      <c r="E3607">
        <v>255</v>
      </c>
      <c r="F3607" t="s">
        <v>803</v>
      </c>
      <c r="G3607" s="2" t="s">
        <v>19962</v>
      </c>
      <c r="H3607">
        <v>33</v>
      </c>
      <c r="I3607">
        <v>0.56000000000000005</v>
      </c>
      <c r="J3607">
        <v>0</v>
      </c>
      <c r="K3607">
        <v>17</v>
      </c>
      <c r="L3607">
        <v>0</v>
      </c>
      <c r="M3607">
        <v>20</v>
      </c>
      <c r="N3607" t="s">
        <v>652</v>
      </c>
      <c r="O3607" t="s">
        <v>13844</v>
      </c>
      <c r="P3607">
        <v>2008</v>
      </c>
      <c r="Q3607">
        <v>108860166</v>
      </c>
      <c r="R3607">
        <v>109951344</v>
      </c>
      <c r="S3607">
        <v>1091179</v>
      </c>
      <c r="T3607">
        <v>1</v>
      </c>
      <c r="U3607" t="s">
        <v>19961</v>
      </c>
      <c r="V3607" t="s">
        <v>32</v>
      </c>
      <c r="W3607" t="s">
        <v>19960</v>
      </c>
      <c r="X3607" t="s">
        <v>19959</v>
      </c>
      <c r="Y3607">
        <v>125345</v>
      </c>
      <c r="Z3607">
        <f t="shared" si="112"/>
        <v>0.85</v>
      </c>
      <c r="AA3607">
        <f t="shared" si="113"/>
        <v>0</v>
      </c>
    </row>
    <row r="3608" spans="1:27" x14ac:dyDescent="0.15">
      <c r="A3608" t="s">
        <v>14006</v>
      </c>
      <c r="B3608">
        <v>0</v>
      </c>
      <c r="C3608" t="s">
        <v>104</v>
      </c>
      <c r="D3608">
        <v>116648048</v>
      </c>
      <c r="E3608">
        <v>255</v>
      </c>
      <c r="F3608" t="s">
        <v>797</v>
      </c>
      <c r="G3608" s="2" t="s">
        <v>14041</v>
      </c>
      <c r="H3608">
        <v>33</v>
      </c>
      <c r="I3608">
        <v>0.56000000000000005</v>
      </c>
      <c r="J3608">
        <v>0</v>
      </c>
      <c r="K3608">
        <v>17</v>
      </c>
      <c r="L3608">
        <v>0</v>
      </c>
      <c r="M3608">
        <v>20</v>
      </c>
      <c r="N3608" t="s">
        <v>652</v>
      </c>
      <c r="O3608" t="s">
        <v>13844</v>
      </c>
      <c r="P3608">
        <v>2008</v>
      </c>
      <c r="Q3608">
        <v>116653534</v>
      </c>
      <c r="R3608">
        <v>116668092</v>
      </c>
      <c r="S3608">
        <v>14559</v>
      </c>
      <c r="T3608">
        <v>1</v>
      </c>
      <c r="U3608" t="s">
        <v>19958</v>
      </c>
      <c r="V3608" t="s">
        <v>302</v>
      </c>
      <c r="W3608" t="s">
        <v>19957</v>
      </c>
      <c r="X3608" t="s">
        <v>19956</v>
      </c>
      <c r="Y3608">
        <v>-5486</v>
      </c>
      <c r="Z3608">
        <f t="shared" si="112"/>
        <v>0.85</v>
      </c>
      <c r="AA3608">
        <f t="shared" si="113"/>
        <v>0</v>
      </c>
    </row>
    <row r="3609" spans="1:27" x14ac:dyDescent="0.15">
      <c r="A3609" t="s">
        <v>14006</v>
      </c>
      <c r="B3609">
        <v>0</v>
      </c>
      <c r="C3609" t="s">
        <v>52</v>
      </c>
      <c r="D3609">
        <v>78962304</v>
      </c>
      <c r="E3609">
        <v>255</v>
      </c>
      <c r="F3609" t="s">
        <v>797</v>
      </c>
      <c r="G3609" s="2" t="s">
        <v>14041</v>
      </c>
      <c r="H3609">
        <v>33</v>
      </c>
      <c r="I3609">
        <v>0.56000000000000005</v>
      </c>
      <c r="J3609">
        <v>0</v>
      </c>
      <c r="K3609">
        <v>17</v>
      </c>
      <c r="L3609">
        <v>0</v>
      </c>
      <c r="M3609">
        <v>20</v>
      </c>
      <c r="N3609" t="s">
        <v>652</v>
      </c>
      <c r="O3609" t="s">
        <v>13844</v>
      </c>
      <c r="P3609">
        <v>2008</v>
      </c>
      <c r="Q3609">
        <v>78773677</v>
      </c>
      <c r="R3609">
        <v>78774221</v>
      </c>
      <c r="S3609">
        <v>545</v>
      </c>
      <c r="T3609">
        <v>2</v>
      </c>
      <c r="U3609" t="s">
        <v>19955</v>
      </c>
      <c r="V3609" t="s">
        <v>40</v>
      </c>
      <c r="W3609" t="s">
        <v>19954</v>
      </c>
      <c r="X3609" t="s">
        <v>19953</v>
      </c>
      <c r="Y3609">
        <v>-188083</v>
      </c>
      <c r="Z3609">
        <f t="shared" si="112"/>
        <v>0.85</v>
      </c>
      <c r="AA3609">
        <f t="shared" si="113"/>
        <v>0</v>
      </c>
    </row>
    <row r="3610" spans="1:27" x14ac:dyDescent="0.15">
      <c r="A3610" t="s">
        <v>14006</v>
      </c>
      <c r="B3610">
        <v>16</v>
      </c>
      <c r="C3610" t="s">
        <v>52</v>
      </c>
      <c r="D3610">
        <v>114926677</v>
      </c>
      <c r="E3610">
        <v>255</v>
      </c>
      <c r="F3610" t="s">
        <v>803</v>
      </c>
      <c r="G3610" s="2" t="s">
        <v>14021</v>
      </c>
      <c r="H3610">
        <v>33</v>
      </c>
      <c r="I3610">
        <v>0.56000000000000005</v>
      </c>
      <c r="J3610">
        <v>0</v>
      </c>
      <c r="K3610">
        <v>17</v>
      </c>
      <c r="L3610">
        <v>0</v>
      </c>
      <c r="M3610">
        <v>20</v>
      </c>
      <c r="N3610" t="s">
        <v>652</v>
      </c>
      <c r="O3610" t="s">
        <v>13844</v>
      </c>
      <c r="P3610">
        <v>2008</v>
      </c>
      <c r="Q3610">
        <v>114925147</v>
      </c>
      <c r="R3610">
        <v>114926013</v>
      </c>
      <c r="S3610">
        <v>867</v>
      </c>
      <c r="T3610">
        <v>2</v>
      </c>
      <c r="U3610" t="s">
        <v>19952</v>
      </c>
      <c r="V3610" t="s">
        <v>32</v>
      </c>
      <c r="W3610" t="s">
        <v>19951</v>
      </c>
      <c r="X3610" t="s">
        <v>19950</v>
      </c>
      <c r="Y3610">
        <v>-664</v>
      </c>
      <c r="Z3610">
        <f t="shared" si="112"/>
        <v>0.85</v>
      </c>
      <c r="AA3610">
        <f t="shared" si="113"/>
        <v>0</v>
      </c>
    </row>
    <row r="3611" spans="1:27" x14ac:dyDescent="0.15">
      <c r="A3611" t="s">
        <v>14006</v>
      </c>
      <c r="B3611">
        <v>0</v>
      </c>
      <c r="C3611" t="s">
        <v>79</v>
      </c>
      <c r="D3611">
        <v>73361176</v>
      </c>
      <c r="E3611">
        <v>255</v>
      </c>
      <c r="F3611" t="s">
        <v>797</v>
      </c>
      <c r="G3611" s="2" t="s">
        <v>14041</v>
      </c>
      <c r="H3611">
        <v>33</v>
      </c>
      <c r="I3611">
        <v>0.56000000000000005</v>
      </c>
      <c r="J3611">
        <v>0</v>
      </c>
      <c r="K3611">
        <v>17</v>
      </c>
      <c r="L3611">
        <v>0</v>
      </c>
      <c r="M3611">
        <v>20</v>
      </c>
      <c r="N3611" t="s">
        <v>652</v>
      </c>
      <c r="O3611" t="s">
        <v>13844</v>
      </c>
      <c r="P3611">
        <v>2008</v>
      </c>
      <c r="Q3611">
        <v>73375520</v>
      </c>
      <c r="R3611">
        <v>73419899</v>
      </c>
      <c r="S3611">
        <v>44380</v>
      </c>
      <c r="T3611">
        <v>1</v>
      </c>
      <c r="U3611" t="s">
        <v>19949</v>
      </c>
      <c r="V3611" t="s">
        <v>32</v>
      </c>
      <c r="W3611" t="s">
        <v>19948</v>
      </c>
      <c r="X3611" t="s">
        <v>19947</v>
      </c>
      <c r="Y3611">
        <v>-14344</v>
      </c>
      <c r="Z3611">
        <f t="shared" si="112"/>
        <v>0.85</v>
      </c>
      <c r="AA3611">
        <f t="shared" si="113"/>
        <v>0</v>
      </c>
    </row>
    <row r="3612" spans="1:27" x14ac:dyDescent="0.15">
      <c r="A3612" t="s">
        <v>14006</v>
      </c>
      <c r="B3612">
        <v>0</v>
      </c>
      <c r="C3612" t="s">
        <v>44</v>
      </c>
      <c r="D3612">
        <v>149623706</v>
      </c>
      <c r="E3612">
        <v>255</v>
      </c>
      <c r="F3612" t="s">
        <v>797</v>
      </c>
      <c r="G3612" s="2" t="s">
        <v>14041</v>
      </c>
      <c r="H3612">
        <v>33</v>
      </c>
      <c r="I3612">
        <v>0.56000000000000005</v>
      </c>
      <c r="J3612">
        <v>0</v>
      </c>
      <c r="K3612">
        <v>17</v>
      </c>
      <c r="L3612">
        <v>0</v>
      </c>
      <c r="M3612">
        <v>20</v>
      </c>
      <c r="N3612" t="s">
        <v>652</v>
      </c>
      <c r="O3612" t="s">
        <v>13844</v>
      </c>
      <c r="P3612">
        <v>2008</v>
      </c>
      <c r="Q3612">
        <v>149707377</v>
      </c>
      <c r="R3612">
        <v>149707482</v>
      </c>
      <c r="S3612">
        <v>106</v>
      </c>
      <c r="T3612">
        <v>2</v>
      </c>
      <c r="U3612" t="s">
        <v>19946</v>
      </c>
      <c r="V3612" t="s">
        <v>321</v>
      </c>
      <c r="W3612" t="s">
        <v>19945</v>
      </c>
      <c r="X3612" t="s">
        <v>19944</v>
      </c>
      <c r="Y3612">
        <v>83776</v>
      </c>
      <c r="Z3612">
        <f t="shared" si="112"/>
        <v>0.85</v>
      </c>
      <c r="AA3612">
        <f t="shared" si="113"/>
        <v>0</v>
      </c>
    </row>
    <row r="3613" spans="1:27" x14ac:dyDescent="0.15">
      <c r="A3613" t="s">
        <v>14006</v>
      </c>
      <c r="B3613">
        <v>0</v>
      </c>
      <c r="C3613" t="s">
        <v>152</v>
      </c>
      <c r="D3613">
        <v>79407657</v>
      </c>
      <c r="E3613">
        <v>255</v>
      </c>
      <c r="F3613" t="s">
        <v>778</v>
      </c>
      <c r="G3613" s="2" t="s">
        <v>14032</v>
      </c>
      <c r="H3613">
        <v>33</v>
      </c>
      <c r="I3613">
        <v>0.56000000000000005</v>
      </c>
      <c r="J3613">
        <v>0</v>
      </c>
      <c r="K3613">
        <v>17</v>
      </c>
      <c r="L3613">
        <v>0</v>
      </c>
      <c r="M3613">
        <v>20</v>
      </c>
      <c r="N3613" t="s">
        <v>652</v>
      </c>
      <c r="O3613" t="s">
        <v>13844</v>
      </c>
      <c r="P3613">
        <v>2008</v>
      </c>
      <c r="Q3613">
        <v>79651527</v>
      </c>
      <c r="R3613">
        <v>79652126</v>
      </c>
      <c r="S3613">
        <v>600</v>
      </c>
      <c r="T3613">
        <v>1</v>
      </c>
      <c r="U3613" t="s">
        <v>19943</v>
      </c>
      <c r="V3613" t="s">
        <v>682</v>
      </c>
      <c r="W3613" t="s">
        <v>19942</v>
      </c>
      <c r="X3613" t="s">
        <v>19941</v>
      </c>
      <c r="Y3613">
        <v>-243870</v>
      </c>
      <c r="Z3613">
        <f t="shared" si="112"/>
        <v>0.85</v>
      </c>
      <c r="AA3613">
        <f t="shared" si="113"/>
        <v>0</v>
      </c>
    </row>
    <row r="3614" spans="1:27" x14ac:dyDescent="0.15">
      <c r="A3614" t="s">
        <v>14006</v>
      </c>
      <c r="B3614">
        <v>16</v>
      </c>
      <c r="C3614" t="s">
        <v>398</v>
      </c>
      <c r="D3614">
        <v>77972839</v>
      </c>
      <c r="E3614">
        <v>255</v>
      </c>
      <c r="F3614" t="s">
        <v>803</v>
      </c>
      <c r="G3614" s="2" t="s">
        <v>14021</v>
      </c>
      <c r="H3614">
        <v>33</v>
      </c>
      <c r="I3614">
        <v>0.56000000000000005</v>
      </c>
      <c r="J3614">
        <v>0</v>
      </c>
      <c r="K3614">
        <v>17</v>
      </c>
      <c r="L3614">
        <v>0</v>
      </c>
      <c r="M3614">
        <v>20</v>
      </c>
      <c r="N3614" t="s">
        <v>652</v>
      </c>
      <c r="O3614" t="s">
        <v>13844</v>
      </c>
      <c r="P3614">
        <v>2008</v>
      </c>
      <c r="Q3614">
        <v>77958998</v>
      </c>
      <c r="R3614">
        <v>77970824</v>
      </c>
      <c r="S3614">
        <v>11827</v>
      </c>
      <c r="T3614">
        <v>2</v>
      </c>
      <c r="U3614" t="s">
        <v>19940</v>
      </c>
      <c r="V3614" t="s">
        <v>32</v>
      </c>
      <c r="W3614" t="s">
        <v>19939</v>
      </c>
      <c r="X3614" t="s">
        <v>19938</v>
      </c>
      <c r="Y3614">
        <v>-2015</v>
      </c>
      <c r="Z3614">
        <f t="shared" si="112"/>
        <v>0.85</v>
      </c>
      <c r="AA3614">
        <f t="shared" si="113"/>
        <v>0</v>
      </c>
    </row>
    <row r="3615" spans="1:27" x14ac:dyDescent="0.15">
      <c r="A3615" t="s">
        <v>14006</v>
      </c>
      <c r="B3615">
        <v>0</v>
      </c>
      <c r="C3615" t="s">
        <v>467</v>
      </c>
      <c r="D3615">
        <v>3537976</v>
      </c>
      <c r="E3615">
        <v>255</v>
      </c>
      <c r="F3615" t="s">
        <v>797</v>
      </c>
      <c r="G3615" s="2" t="s">
        <v>14041</v>
      </c>
      <c r="H3615">
        <v>33</v>
      </c>
      <c r="I3615">
        <v>0.56000000000000005</v>
      </c>
      <c r="J3615">
        <v>0</v>
      </c>
      <c r="K3615">
        <v>17</v>
      </c>
      <c r="L3615">
        <v>0</v>
      </c>
      <c r="M3615">
        <v>20</v>
      </c>
      <c r="N3615" t="s">
        <v>652</v>
      </c>
      <c r="O3615" t="s">
        <v>13844</v>
      </c>
      <c r="P3615">
        <v>2008</v>
      </c>
      <c r="Q3615">
        <v>3538075</v>
      </c>
      <c r="R3615">
        <v>3566261</v>
      </c>
      <c r="S3615">
        <v>28187</v>
      </c>
      <c r="T3615">
        <v>1</v>
      </c>
      <c r="U3615" t="s">
        <v>19937</v>
      </c>
      <c r="V3615" t="s">
        <v>32</v>
      </c>
      <c r="W3615" t="s">
        <v>19936</v>
      </c>
      <c r="X3615" t="s">
        <v>19935</v>
      </c>
      <c r="Y3615">
        <v>-99</v>
      </c>
      <c r="Z3615">
        <f t="shared" si="112"/>
        <v>0.85</v>
      </c>
      <c r="AA3615">
        <f t="shared" si="113"/>
        <v>0</v>
      </c>
    </row>
    <row r="3616" spans="1:27" x14ac:dyDescent="0.15">
      <c r="A3616" t="s">
        <v>14006</v>
      </c>
      <c r="B3616">
        <v>16</v>
      </c>
      <c r="C3616" t="s">
        <v>172</v>
      </c>
      <c r="D3616">
        <v>5213190</v>
      </c>
      <c r="E3616">
        <v>255</v>
      </c>
      <c r="F3616" t="s">
        <v>1803</v>
      </c>
      <c r="G3616" s="2" t="s">
        <v>14036</v>
      </c>
      <c r="H3616">
        <v>33</v>
      </c>
      <c r="I3616">
        <v>0.56000000000000005</v>
      </c>
      <c r="J3616">
        <v>0</v>
      </c>
      <c r="K3616">
        <v>17</v>
      </c>
      <c r="L3616">
        <v>0</v>
      </c>
      <c r="M3616">
        <v>20</v>
      </c>
      <c r="N3616" t="s">
        <v>652</v>
      </c>
      <c r="O3616" t="s">
        <v>13844</v>
      </c>
      <c r="P3616">
        <v>2008</v>
      </c>
      <c r="Q3616">
        <v>5357173</v>
      </c>
      <c r="R3616">
        <v>5357279</v>
      </c>
      <c r="S3616">
        <v>107</v>
      </c>
      <c r="T3616">
        <v>1</v>
      </c>
      <c r="U3616" t="s">
        <v>19934</v>
      </c>
      <c r="V3616" t="s">
        <v>321</v>
      </c>
      <c r="W3616" t="s">
        <v>19933</v>
      </c>
      <c r="X3616" t="s">
        <v>19932</v>
      </c>
      <c r="Y3616">
        <v>-143983</v>
      </c>
      <c r="Z3616">
        <f t="shared" si="112"/>
        <v>0.85</v>
      </c>
      <c r="AA3616">
        <f t="shared" si="113"/>
        <v>0</v>
      </c>
    </row>
    <row r="3617" spans="1:27" x14ac:dyDescent="0.15">
      <c r="A3617" t="s">
        <v>14006</v>
      </c>
      <c r="B3617">
        <v>16</v>
      </c>
      <c r="C3617" t="s">
        <v>172</v>
      </c>
      <c r="D3617">
        <v>92117319</v>
      </c>
      <c r="E3617">
        <v>255</v>
      </c>
      <c r="F3617" t="s">
        <v>1803</v>
      </c>
      <c r="G3617" s="2" t="s">
        <v>14036</v>
      </c>
      <c r="H3617">
        <v>33</v>
      </c>
      <c r="I3617">
        <v>0.56000000000000005</v>
      </c>
      <c r="J3617">
        <v>0</v>
      </c>
      <c r="K3617">
        <v>17</v>
      </c>
      <c r="L3617">
        <v>0</v>
      </c>
      <c r="M3617">
        <v>20</v>
      </c>
      <c r="N3617" t="s">
        <v>652</v>
      </c>
      <c r="O3617" t="s">
        <v>13844</v>
      </c>
      <c r="P3617">
        <v>2008</v>
      </c>
      <c r="Q3617">
        <v>92071037</v>
      </c>
      <c r="R3617">
        <v>92103936</v>
      </c>
      <c r="S3617">
        <v>32900</v>
      </c>
      <c r="T3617">
        <v>2</v>
      </c>
      <c r="U3617" t="s">
        <v>19931</v>
      </c>
      <c r="V3617" t="s">
        <v>69</v>
      </c>
      <c r="W3617" t="s">
        <v>19930</v>
      </c>
      <c r="X3617" t="s">
        <v>19929</v>
      </c>
      <c r="Y3617">
        <v>-13383</v>
      </c>
      <c r="Z3617">
        <f t="shared" si="112"/>
        <v>0.85</v>
      </c>
      <c r="AA3617">
        <f t="shared" si="113"/>
        <v>0</v>
      </c>
    </row>
    <row r="3618" spans="1:27" x14ac:dyDescent="0.15">
      <c r="A3618" t="s">
        <v>14051</v>
      </c>
      <c r="B3618">
        <v>16</v>
      </c>
      <c r="C3618" t="s">
        <v>73</v>
      </c>
      <c r="D3618">
        <v>145481733</v>
      </c>
      <c r="E3618">
        <v>255</v>
      </c>
      <c r="F3618" t="s">
        <v>1803</v>
      </c>
      <c r="G3618" s="2" t="s">
        <v>14060</v>
      </c>
      <c r="H3618">
        <v>33</v>
      </c>
      <c r="I3618">
        <v>0.56000000000000005</v>
      </c>
      <c r="J3618">
        <v>0</v>
      </c>
      <c r="K3618">
        <v>17</v>
      </c>
      <c r="L3618">
        <v>0</v>
      </c>
      <c r="M3618">
        <v>20</v>
      </c>
      <c r="N3618" t="s">
        <v>652</v>
      </c>
      <c r="O3618" t="s">
        <v>13844</v>
      </c>
      <c r="P3618">
        <v>2008</v>
      </c>
      <c r="Q3618">
        <v>145481407</v>
      </c>
      <c r="R3618">
        <v>145481731</v>
      </c>
      <c r="S3618">
        <v>325</v>
      </c>
      <c r="T3618">
        <v>2</v>
      </c>
      <c r="U3618" t="s">
        <v>19928</v>
      </c>
      <c r="V3618" t="s">
        <v>203</v>
      </c>
      <c r="W3618" t="s">
        <v>19927</v>
      </c>
      <c r="X3618" t="s">
        <v>19926</v>
      </c>
      <c r="Y3618">
        <v>-2</v>
      </c>
      <c r="Z3618">
        <f t="shared" si="112"/>
        <v>0.85</v>
      </c>
      <c r="AA3618">
        <f t="shared" si="113"/>
        <v>0</v>
      </c>
    </row>
    <row r="3619" spans="1:27" x14ac:dyDescent="0.15">
      <c r="A3619" t="s">
        <v>14051</v>
      </c>
      <c r="B3619">
        <v>16</v>
      </c>
      <c r="C3619" t="s">
        <v>386</v>
      </c>
      <c r="D3619">
        <v>23973700</v>
      </c>
      <c r="E3619">
        <v>255</v>
      </c>
      <c r="F3619" t="s">
        <v>803</v>
      </c>
      <c r="G3619" s="2" t="s">
        <v>14053</v>
      </c>
      <c r="H3619">
        <v>33</v>
      </c>
      <c r="I3619">
        <v>0.56000000000000005</v>
      </c>
      <c r="J3619">
        <v>0</v>
      </c>
      <c r="K3619">
        <v>17</v>
      </c>
      <c r="L3619">
        <v>0</v>
      </c>
      <c r="M3619">
        <v>20</v>
      </c>
      <c r="N3619" t="s">
        <v>652</v>
      </c>
      <c r="O3619" t="s">
        <v>13844</v>
      </c>
      <c r="P3619">
        <v>2008</v>
      </c>
      <c r="Q3619">
        <v>24097996</v>
      </c>
      <c r="R3619">
        <v>24289892</v>
      </c>
      <c r="S3619">
        <v>191897</v>
      </c>
      <c r="T3619">
        <v>1</v>
      </c>
      <c r="U3619" t="s">
        <v>18319</v>
      </c>
      <c r="V3619" t="s">
        <v>32</v>
      </c>
      <c r="W3619" t="s">
        <v>18318</v>
      </c>
      <c r="X3619" t="s">
        <v>18317</v>
      </c>
      <c r="Y3619">
        <v>-124296</v>
      </c>
      <c r="Z3619">
        <f t="shared" si="112"/>
        <v>0.85</v>
      </c>
      <c r="AA3619">
        <f t="shared" si="113"/>
        <v>0</v>
      </c>
    </row>
    <row r="3620" spans="1:27" x14ac:dyDescent="0.15">
      <c r="A3620" t="s">
        <v>14100</v>
      </c>
      <c r="B3620">
        <v>0</v>
      </c>
      <c r="C3620" t="s">
        <v>36</v>
      </c>
      <c r="D3620">
        <v>139397992</v>
      </c>
      <c r="E3620">
        <v>255</v>
      </c>
      <c r="F3620" t="s">
        <v>778</v>
      </c>
      <c r="G3620" s="2" t="s">
        <v>19925</v>
      </c>
      <c r="H3620">
        <v>33</v>
      </c>
      <c r="I3620">
        <v>0.56000000000000005</v>
      </c>
      <c r="J3620">
        <v>0</v>
      </c>
      <c r="K3620">
        <v>17</v>
      </c>
      <c r="L3620">
        <v>0</v>
      </c>
      <c r="M3620">
        <v>20</v>
      </c>
      <c r="N3620" t="s">
        <v>652</v>
      </c>
      <c r="O3620" t="s">
        <v>13844</v>
      </c>
      <c r="P3620">
        <v>2008</v>
      </c>
      <c r="Q3620">
        <v>139493182</v>
      </c>
      <c r="R3620">
        <v>139501909</v>
      </c>
      <c r="S3620">
        <v>8728</v>
      </c>
      <c r="T3620">
        <v>2</v>
      </c>
      <c r="U3620" t="s">
        <v>19924</v>
      </c>
      <c r="V3620" t="s">
        <v>32</v>
      </c>
      <c r="W3620" t="s">
        <v>19923</v>
      </c>
      <c r="X3620" t="s">
        <v>19922</v>
      </c>
      <c r="Y3620">
        <v>103917</v>
      </c>
      <c r="Z3620">
        <f t="shared" si="112"/>
        <v>0.85</v>
      </c>
      <c r="AA3620">
        <f t="shared" si="113"/>
        <v>0</v>
      </c>
    </row>
    <row r="3621" spans="1:27" x14ac:dyDescent="0.15">
      <c r="A3621" t="s">
        <v>14100</v>
      </c>
      <c r="B3621">
        <v>16</v>
      </c>
      <c r="C3621" t="s">
        <v>44</v>
      </c>
      <c r="D3621">
        <v>42475711</v>
      </c>
      <c r="E3621">
        <v>255</v>
      </c>
      <c r="F3621" t="s">
        <v>1947</v>
      </c>
      <c r="G3621" s="2" t="s">
        <v>19914</v>
      </c>
      <c r="H3621">
        <v>33</v>
      </c>
      <c r="I3621">
        <v>0.56000000000000005</v>
      </c>
      <c r="J3621">
        <v>0</v>
      </c>
      <c r="K3621">
        <v>17</v>
      </c>
      <c r="L3621">
        <v>0</v>
      </c>
      <c r="M3621">
        <v>20</v>
      </c>
      <c r="N3621" t="s">
        <v>652</v>
      </c>
      <c r="O3621" t="s">
        <v>13844</v>
      </c>
      <c r="P3621">
        <v>2008</v>
      </c>
      <c r="Q3621">
        <v>42491813</v>
      </c>
      <c r="R3621">
        <v>42495663</v>
      </c>
      <c r="S3621">
        <v>3851</v>
      </c>
      <c r="T3621">
        <v>1</v>
      </c>
      <c r="U3621" t="s">
        <v>19921</v>
      </c>
      <c r="V3621" t="s">
        <v>682</v>
      </c>
      <c r="W3621" t="s">
        <v>19920</v>
      </c>
      <c r="X3621" t="s">
        <v>19919</v>
      </c>
      <c r="Y3621">
        <v>-16102</v>
      </c>
      <c r="Z3621">
        <f t="shared" si="112"/>
        <v>0.85</v>
      </c>
      <c r="AA3621">
        <f t="shared" si="113"/>
        <v>0</v>
      </c>
    </row>
    <row r="3622" spans="1:27" x14ac:dyDescent="0.15">
      <c r="A3622" t="s">
        <v>14100</v>
      </c>
      <c r="B3622">
        <v>0</v>
      </c>
      <c r="C3622" t="s">
        <v>467</v>
      </c>
      <c r="D3622">
        <v>84380770</v>
      </c>
      <c r="E3622">
        <v>255</v>
      </c>
      <c r="F3622" t="s">
        <v>1902</v>
      </c>
      <c r="G3622" s="2" t="s">
        <v>19918</v>
      </c>
      <c r="H3622">
        <v>33</v>
      </c>
      <c r="I3622">
        <v>0.56000000000000005</v>
      </c>
      <c r="J3622">
        <v>0</v>
      </c>
      <c r="K3622">
        <v>17</v>
      </c>
      <c r="L3622">
        <v>0</v>
      </c>
      <c r="M3622">
        <v>20</v>
      </c>
      <c r="N3622" t="s">
        <v>652</v>
      </c>
      <c r="O3622" t="s">
        <v>13844</v>
      </c>
      <c r="P3622">
        <v>2008</v>
      </c>
      <c r="Q3622">
        <v>84339149</v>
      </c>
      <c r="R3622">
        <v>84340113</v>
      </c>
      <c r="S3622">
        <v>965</v>
      </c>
      <c r="T3622">
        <v>2</v>
      </c>
      <c r="U3622" t="s">
        <v>19917</v>
      </c>
      <c r="V3622" t="s">
        <v>40</v>
      </c>
      <c r="W3622" t="s">
        <v>19916</v>
      </c>
      <c r="X3622" t="s">
        <v>19915</v>
      </c>
      <c r="Y3622">
        <v>-40657</v>
      </c>
      <c r="Z3622">
        <f t="shared" si="112"/>
        <v>0.85</v>
      </c>
      <c r="AA3622">
        <f t="shared" si="113"/>
        <v>0</v>
      </c>
    </row>
    <row r="3623" spans="1:27" x14ac:dyDescent="0.15">
      <c r="A3623" t="s">
        <v>14100</v>
      </c>
      <c r="B3623">
        <v>16</v>
      </c>
      <c r="C3623" t="s">
        <v>104</v>
      </c>
      <c r="D3623">
        <v>69745760</v>
      </c>
      <c r="E3623">
        <v>255</v>
      </c>
      <c r="F3623" t="s">
        <v>1947</v>
      </c>
      <c r="G3623" s="2" t="s">
        <v>19914</v>
      </c>
      <c r="H3623">
        <v>33</v>
      </c>
      <c r="I3623">
        <v>0.56000000000000005</v>
      </c>
      <c r="J3623">
        <v>0</v>
      </c>
      <c r="K3623">
        <v>17</v>
      </c>
      <c r="L3623">
        <v>0</v>
      </c>
      <c r="M3623">
        <v>20</v>
      </c>
      <c r="N3623" t="s">
        <v>652</v>
      </c>
      <c r="O3623" t="s">
        <v>13844</v>
      </c>
      <c r="P3623">
        <v>2008</v>
      </c>
      <c r="Q3623">
        <v>69741625</v>
      </c>
      <c r="R3623">
        <v>69742571</v>
      </c>
      <c r="S3623">
        <v>947</v>
      </c>
      <c r="T3623">
        <v>2</v>
      </c>
      <c r="U3623" t="s">
        <v>19913</v>
      </c>
      <c r="V3623" t="s">
        <v>56</v>
      </c>
      <c r="W3623" t="s">
        <v>19912</v>
      </c>
      <c r="X3623" t="s">
        <v>19911</v>
      </c>
      <c r="Y3623">
        <v>-3189</v>
      </c>
      <c r="Z3623">
        <f t="shared" si="112"/>
        <v>0.85</v>
      </c>
      <c r="AA3623">
        <f t="shared" si="113"/>
        <v>0</v>
      </c>
    </row>
    <row r="3624" spans="1:27" x14ac:dyDescent="0.15">
      <c r="A3624" t="s">
        <v>14223</v>
      </c>
      <c r="B3624">
        <v>0</v>
      </c>
      <c r="C3624" t="s">
        <v>73</v>
      </c>
      <c r="D3624">
        <v>59523492</v>
      </c>
      <c r="E3624">
        <v>255</v>
      </c>
      <c r="F3624" t="s">
        <v>797</v>
      </c>
      <c r="G3624" s="2" t="s">
        <v>19907</v>
      </c>
      <c r="H3624">
        <v>33</v>
      </c>
      <c r="I3624">
        <v>0.56000000000000005</v>
      </c>
      <c r="J3624">
        <v>0</v>
      </c>
      <c r="K3624">
        <v>17</v>
      </c>
      <c r="L3624">
        <v>0</v>
      </c>
      <c r="M3624">
        <v>20</v>
      </c>
      <c r="N3624" t="s">
        <v>652</v>
      </c>
      <c r="O3624" t="s">
        <v>13844</v>
      </c>
      <c r="P3624">
        <v>2008</v>
      </c>
      <c r="Q3624">
        <v>59484669</v>
      </c>
      <c r="R3624">
        <v>59505020</v>
      </c>
      <c r="S3624">
        <v>20352</v>
      </c>
      <c r="T3624">
        <v>1</v>
      </c>
      <c r="U3624" t="s">
        <v>19910</v>
      </c>
      <c r="V3624" t="s">
        <v>56</v>
      </c>
      <c r="W3624" t="s">
        <v>19909</v>
      </c>
      <c r="X3624" t="s">
        <v>19908</v>
      </c>
      <c r="Y3624">
        <v>38823</v>
      </c>
      <c r="Z3624">
        <f t="shared" si="112"/>
        <v>0.85</v>
      </c>
      <c r="AA3624">
        <f t="shared" si="113"/>
        <v>0</v>
      </c>
    </row>
    <row r="3625" spans="1:27" x14ac:dyDescent="0.15">
      <c r="A3625" t="s">
        <v>14223</v>
      </c>
      <c r="B3625">
        <v>0</v>
      </c>
      <c r="C3625" t="s">
        <v>386</v>
      </c>
      <c r="D3625">
        <v>70590907</v>
      </c>
      <c r="E3625">
        <v>255</v>
      </c>
      <c r="F3625" t="s">
        <v>797</v>
      </c>
      <c r="G3625" s="2" t="s">
        <v>19907</v>
      </c>
      <c r="H3625">
        <v>33</v>
      </c>
      <c r="I3625">
        <v>0.56000000000000005</v>
      </c>
      <c r="J3625">
        <v>0</v>
      </c>
      <c r="K3625">
        <v>17</v>
      </c>
      <c r="L3625">
        <v>0</v>
      </c>
      <c r="M3625">
        <v>20</v>
      </c>
      <c r="N3625" t="s">
        <v>652</v>
      </c>
      <c r="O3625" t="s">
        <v>13844</v>
      </c>
      <c r="P3625">
        <v>2008</v>
      </c>
      <c r="Q3625">
        <v>70542920</v>
      </c>
      <c r="R3625">
        <v>70592237</v>
      </c>
      <c r="S3625">
        <v>49318</v>
      </c>
      <c r="T3625">
        <v>1</v>
      </c>
      <c r="U3625" t="s">
        <v>19906</v>
      </c>
      <c r="V3625" t="s">
        <v>32</v>
      </c>
      <c r="W3625" t="s">
        <v>19905</v>
      </c>
      <c r="X3625" t="s">
        <v>19904</v>
      </c>
      <c r="Y3625">
        <v>47987</v>
      </c>
      <c r="Z3625">
        <f t="shared" si="112"/>
        <v>0.85</v>
      </c>
      <c r="AA3625">
        <f t="shared" si="113"/>
        <v>0</v>
      </c>
    </row>
    <row r="3626" spans="1:27" x14ac:dyDescent="0.15">
      <c r="A3626" t="s">
        <v>14485</v>
      </c>
      <c r="B3626">
        <v>0</v>
      </c>
      <c r="C3626" t="s">
        <v>44</v>
      </c>
      <c r="D3626">
        <v>54720692</v>
      </c>
      <c r="E3626">
        <v>255</v>
      </c>
      <c r="F3626" t="s">
        <v>797</v>
      </c>
      <c r="G3626" s="2" t="s">
        <v>14486</v>
      </c>
      <c r="H3626">
        <v>33</v>
      </c>
      <c r="I3626">
        <v>0.56000000000000005</v>
      </c>
      <c r="J3626">
        <v>0</v>
      </c>
      <c r="K3626">
        <v>17</v>
      </c>
      <c r="L3626">
        <v>0</v>
      </c>
      <c r="M3626">
        <v>20</v>
      </c>
      <c r="N3626" t="s">
        <v>652</v>
      </c>
      <c r="O3626" t="s">
        <v>13844</v>
      </c>
      <c r="P3626">
        <v>2008</v>
      </c>
      <c r="Q3626">
        <v>54667213</v>
      </c>
      <c r="R3626">
        <v>54723076</v>
      </c>
      <c r="S3626">
        <v>55864</v>
      </c>
      <c r="T3626">
        <v>2</v>
      </c>
      <c r="U3626" t="s">
        <v>19903</v>
      </c>
      <c r="V3626" t="s">
        <v>149</v>
      </c>
      <c r="W3626" t="s">
        <v>19902</v>
      </c>
      <c r="X3626" t="s">
        <v>19901</v>
      </c>
      <c r="Y3626">
        <v>2384</v>
      </c>
      <c r="Z3626">
        <f t="shared" si="112"/>
        <v>0.85</v>
      </c>
      <c r="AA3626">
        <f t="shared" si="113"/>
        <v>0</v>
      </c>
    </row>
    <row r="3627" spans="1:27" x14ac:dyDescent="0.15">
      <c r="A3627" t="s">
        <v>14485</v>
      </c>
      <c r="B3627">
        <v>0</v>
      </c>
      <c r="C3627" t="s">
        <v>152</v>
      </c>
      <c r="D3627">
        <v>70286337</v>
      </c>
      <c r="E3627">
        <v>255</v>
      </c>
      <c r="F3627" t="s">
        <v>797</v>
      </c>
      <c r="G3627" s="2" t="s">
        <v>14486</v>
      </c>
      <c r="H3627">
        <v>33</v>
      </c>
      <c r="I3627">
        <v>0.56000000000000005</v>
      </c>
      <c r="J3627">
        <v>0</v>
      </c>
      <c r="K3627">
        <v>17</v>
      </c>
      <c r="L3627">
        <v>0</v>
      </c>
      <c r="M3627">
        <v>20</v>
      </c>
      <c r="N3627" t="s">
        <v>652</v>
      </c>
      <c r="O3627" t="s">
        <v>13844</v>
      </c>
      <c r="P3627">
        <v>2008</v>
      </c>
      <c r="Q3627">
        <v>70313949</v>
      </c>
      <c r="R3627">
        <v>70569716</v>
      </c>
      <c r="S3627">
        <v>255768</v>
      </c>
      <c r="T3627">
        <v>1</v>
      </c>
      <c r="U3627" t="s">
        <v>19900</v>
      </c>
      <c r="V3627" t="s">
        <v>32</v>
      </c>
      <c r="W3627" t="s">
        <v>19899</v>
      </c>
      <c r="X3627" t="s">
        <v>19898</v>
      </c>
      <c r="Y3627">
        <v>-27612</v>
      </c>
      <c r="Z3627">
        <f t="shared" si="112"/>
        <v>0.85</v>
      </c>
      <c r="AA3627">
        <f t="shared" si="113"/>
        <v>0</v>
      </c>
    </row>
    <row r="3628" spans="1:27" x14ac:dyDescent="0.15">
      <c r="A3628" t="s">
        <v>14485</v>
      </c>
      <c r="B3628">
        <v>0</v>
      </c>
      <c r="C3628" t="s">
        <v>467</v>
      </c>
      <c r="D3628">
        <v>88896089</v>
      </c>
      <c r="E3628">
        <v>255</v>
      </c>
      <c r="F3628" t="s">
        <v>797</v>
      </c>
      <c r="G3628" s="2" t="s">
        <v>14486</v>
      </c>
      <c r="H3628">
        <v>33</v>
      </c>
      <c r="I3628">
        <v>0.56000000000000005</v>
      </c>
      <c r="J3628">
        <v>0</v>
      </c>
      <c r="K3628">
        <v>17</v>
      </c>
      <c r="L3628">
        <v>0</v>
      </c>
      <c r="M3628">
        <v>20</v>
      </c>
      <c r="N3628" t="s">
        <v>652</v>
      </c>
      <c r="O3628" t="s">
        <v>13844</v>
      </c>
      <c r="P3628">
        <v>2008</v>
      </c>
      <c r="Q3628">
        <v>88821642</v>
      </c>
      <c r="R3628">
        <v>89323223</v>
      </c>
      <c r="S3628">
        <v>501582</v>
      </c>
      <c r="T3628">
        <v>1</v>
      </c>
      <c r="U3628" t="s">
        <v>19897</v>
      </c>
      <c r="V3628" t="s">
        <v>32</v>
      </c>
      <c r="W3628" t="s">
        <v>19896</v>
      </c>
      <c r="X3628" t="s">
        <v>19895</v>
      </c>
      <c r="Y3628">
        <v>74447</v>
      </c>
      <c r="Z3628">
        <f t="shared" si="112"/>
        <v>0.85</v>
      </c>
      <c r="AA3628">
        <f t="shared" si="113"/>
        <v>0</v>
      </c>
    </row>
    <row r="3629" spans="1:27" x14ac:dyDescent="0.15">
      <c r="A3629" t="s">
        <v>14485</v>
      </c>
      <c r="B3629">
        <v>0</v>
      </c>
      <c r="C3629" t="s">
        <v>125</v>
      </c>
      <c r="D3629">
        <v>94251217</v>
      </c>
      <c r="E3629">
        <v>255</v>
      </c>
      <c r="F3629" t="s">
        <v>797</v>
      </c>
      <c r="G3629" s="2" t="s">
        <v>14486</v>
      </c>
      <c r="H3629">
        <v>33</v>
      </c>
      <c r="I3629">
        <v>0.56000000000000005</v>
      </c>
      <c r="J3629">
        <v>0</v>
      </c>
      <c r="K3629">
        <v>17</v>
      </c>
      <c r="L3629">
        <v>0</v>
      </c>
      <c r="M3629">
        <v>20</v>
      </c>
      <c r="N3629" t="s">
        <v>652</v>
      </c>
      <c r="O3629" t="s">
        <v>13844</v>
      </c>
      <c r="P3629">
        <v>2008</v>
      </c>
      <c r="Q3629">
        <v>93927004</v>
      </c>
      <c r="R3629">
        <v>93929102</v>
      </c>
      <c r="S3629">
        <v>2099</v>
      </c>
      <c r="T3629">
        <v>2</v>
      </c>
      <c r="U3629" t="s">
        <v>19894</v>
      </c>
      <c r="V3629" t="s">
        <v>32</v>
      </c>
      <c r="W3629" t="s">
        <v>19893</v>
      </c>
      <c r="X3629" t="s">
        <v>19892</v>
      </c>
      <c r="Y3629">
        <v>-322115</v>
      </c>
      <c r="Z3629">
        <f t="shared" si="112"/>
        <v>0.85</v>
      </c>
      <c r="AA3629">
        <f t="shared" si="113"/>
        <v>0</v>
      </c>
    </row>
    <row r="3630" spans="1:27" x14ac:dyDescent="0.15">
      <c r="A3630" t="s">
        <v>14485</v>
      </c>
      <c r="B3630">
        <v>16</v>
      </c>
      <c r="C3630" t="s">
        <v>125</v>
      </c>
      <c r="D3630">
        <v>98911878</v>
      </c>
      <c r="E3630">
        <v>255</v>
      </c>
      <c r="F3630" t="s">
        <v>324</v>
      </c>
      <c r="G3630" s="2" t="s">
        <v>19393</v>
      </c>
      <c r="H3630">
        <v>33</v>
      </c>
      <c r="I3630">
        <v>0.56000000000000005</v>
      </c>
      <c r="J3630">
        <v>0</v>
      </c>
      <c r="K3630">
        <v>17</v>
      </c>
      <c r="L3630">
        <v>0</v>
      </c>
      <c r="M3630">
        <v>20</v>
      </c>
      <c r="N3630" t="s">
        <v>652</v>
      </c>
      <c r="O3630" t="s">
        <v>13844</v>
      </c>
      <c r="P3630">
        <v>2008</v>
      </c>
      <c r="Q3630">
        <v>98920574</v>
      </c>
      <c r="R3630">
        <v>98983232</v>
      </c>
      <c r="S3630">
        <v>62659</v>
      </c>
      <c r="T3630">
        <v>1</v>
      </c>
      <c r="U3630" t="s">
        <v>19891</v>
      </c>
      <c r="V3630" t="s">
        <v>32</v>
      </c>
      <c r="W3630" t="s">
        <v>19890</v>
      </c>
      <c r="X3630" t="s">
        <v>19889</v>
      </c>
      <c r="Y3630">
        <v>-8696</v>
      </c>
      <c r="Z3630">
        <f t="shared" si="112"/>
        <v>0.85</v>
      </c>
      <c r="AA3630">
        <f t="shared" si="113"/>
        <v>0</v>
      </c>
    </row>
    <row r="3631" spans="1:27" x14ac:dyDescent="0.15">
      <c r="A3631" t="s">
        <v>14485</v>
      </c>
      <c r="B3631">
        <v>16</v>
      </c>
      <c r="C3631" t="s">
        <v>125</v>
      </c>
      <c r="D3631">
        <v>99704480</v>
      </c>
      <c r="E3631">
        <v>255</v>
      </c>
      <c r="F3631" t="s">
        <v>324</v>
      </c>
      <c r="G3631" s="2" t="s">
        <v>19393</v>
      </c>
      <c r="H3631">
        <v>33</v>
      </c>
      <c r="I3631">
        <v>0.56000000000000005</v>
      </c>
      <c r="J3631">
        <v>0</v>
      </c>
      <c r="K3631">
        <v>17</v>
      </c>
      <c r="L3631">
        <v>0</v>
      </c>
      <c r="M3631">
        <v>20</v>
      </c>
      <c r="N3631" t="s">
        <v>652</v>
      </c>
      <c r="O3631" t="s">
        <v>13844</v>
      </c>
      <c r="P3631">
        <v>2008</v>
      </c>
      <c r="Q3631">
        <v>99626053</v>
      </c>
      <c r="R3631">
        <v>99627974</v>
      </c>
      <c r="S3631">
        <v>1922</v>
      </c>
      <c r="T3631">
        <v>2</v>
      </c>
      <c r="U3631" t="s">
        <v>19888</v>
      </c>
      <c r="V3631" t="s">
        <v>69</v>
      </c>
      <c r="W3631" t="s">
        <v>19887</v>
      </c>
      <c r="X3631" t="s">
        <v>19886</v>
      </c>
      <c r="Y3631">
        <v>-76506</v>
      </c>
      <c r="Z3631">
        <f t="shared" si="112"/>
        <v>0.85</v>
      </c>
      <c r="AA3631">
        <f t="shared" si="113"/>
        <v>0</v>
      </c>
    </row>
    <row r="3632" spans="1:27" x14ac:dyDescent="0.15">
      <c r="A3632" t="s">
        <v>14485</v>
      </c>
      <c r="B3632">
        <v>0</v>
      </c>
      <c r="C3632" t="s">
        <v>52</v>
      </c>
      <c r="D3632">
        <v>51511683</v>
      </c>
      <c r="E3632">
        <v>255</v>
      </c>
      <c r="F3632" t="s">
        <v>778</v>
      </c>
      <c r="G3632" s="2" t="s">
        <v>19885</v>
      </c>
      <c r="H3632">
        <v>33</v>
      </c>
      <c r="I3632">
        <v>0.56000000000000005</v>
      </c>
      <c r="J3632">
        <v>0</v>
      </c>
      <c r="K3632">
        <v>17</v>
      </c>
      <c r="L3632">
        <v>0</v>
      </c>
      <c r="M3632">
        <v>20</v>
      </c>
      <c r="N3632" t="s">
        <v>652</v>
      </c>
      <c r="O3632" t="s">
        <v>13844</v>
      </c>
      <c r="P3632">
        <v>2008</v>
      </c>
      <c r="Q3632">
        <v>51540747</v>
      </c>
      <c r="R3632">
        <v>51541015</v>
      </c>
      <c r="S3632">
        <v>269</v>
      </c>
      <c r="T3632">
        <v>1</v>
      </c>
      <c r="U3632" t="s">
        <v>19884</v>
      </c>
      <c r="V3632" t="s">
        <v>203</v>
      </c>
      <c r="W3632" t="s">
        <v>19883</v>
      </c>
      <c r="X3632" t="s">
        <v>19882</v>
      </c>
      <c r="Y3632">
        <v>-29064</v>
      </c>
      <c r="Z3632">
        <f t="shared" si="112"/>
        <v>0.85</v>
      </c>
      <c r="AA3632">
        <f t="shared" si="113"/>
        <v>0</v>
      </c>
    </row>
    <row r="3633" spans="1:27" x14ac:dyDescent="0.15">
      <c r="A3633" t="s">
        <v>14485</v>
      </c>
      <c r="B3633">
        <v>16</v>
      </c>
      <c r="C3633" t="s">
        <v>52</v>
      </c>
      <c r="D3633">
        <v>74024463</v>
      </c>
      <c r="E3633">
        <v>255</v>
      </c>
      <c r="F3633" t="s">
        <v>1803</v>
      </c>
      <c r="G3633" s="2" t="s">
        <v>19881</v>
      </c>
      <c r="H3633">
        <v>33</v>
      </c>
      <c r="I3633">
        <v>0.56000000000000005</v>
      </c>
      <c r="J3633">
        <v>0</v>
      </c>
      <c r="K3633">
        <v>17</v>
      </c>
      <c r="L3633">
        <v>0</v>
      </c>
      <c r="M3633">
        <v>20</v>
      </c>
      <c r="N3633" t="s">
        <v>652</v>
      </c>
      <c r="O3633" t="s">
        <v>13844</v>
      </c>
      <c r="P3633">
        <v>2008</v>
      </c>
      <c r="Q3633">
        <v>74013444</v>
      </c>
      <c r="R3633">
        <v>74189928</v>
      </c>
      <c r="S3633">
        <v>176485</v>
      </c>
      <c r="T3633">
        <v>1</v>
      </c>
      <c r="U3633" t="s">
        <v>19880</v>
      </c>
      <c r="V3633" t="s">
        <v>32</v>
      </c>
      <c r="W3633" t="s">
        <v>19879</v>
      </c>
      <c r="X3633" t="s">
        <v>19878</v>
      </c>
      <c r="Y3633">
        <v>11019</v>
      </c>
      <c r="Z3633">
        <f t="shared" si="112"/>
        <v>0.85</v>
      </c>
      <c r="AA3633">
        <f t="shared" si="113"/>
        <v>0</v>
      </c>
    </row>
    <row r="3634" spans="1:27" x14ac:dyDescent="0.15">
      <c r="A3634" t="s">
        <v>14485</v>
      </c>
      <c r="B3634">
        <v>0</v>
      </c>
      <c r="C3634" t="s">
        <v>365</v>
      </c>
      <c r="D3634">
        <v>68184135</v>
      </c>
      <c r="E3634">
        <v>255</v>
      </c>
      <c r="F3634" t="s">
        <v>797</v>
      </c>
      <c r="G3634" s="2" t="s">
        <v>14486</v>
      </c>
      <c r="H3634">
        <v>33</v>
      </c>
      <c r="I3634">
        <v>0.56000000000000005</v>
      </c>
      <c r="J3634">
        <v>0</v>
      </c>
      <c r="K3634">
        <v>17</v>
      </c>
      <c r="L3634">
        <v>0</v>
      </c>
      <c r="M3634">
        <v>20</v>
      </c>
      <c r="N3634" t="s">
        <v>652</v>
      </c>
      <c r="O3634" t="s">
        <v>13844</v>
      </c>
      <c r="P3634">
        <v>2008</v>
      </c>
      <c r="Q3634">
        <v>68064802</v>
      </c>
      <c r="R3634">
        <v>68626464</v>
      </c>
      <c r="S3634">
        <v>561663</v>
      </c>
      <c r="T3634">
        <v>1</v>
      </c>
      <c r="U3634" t="s">
        <v>19877</v>
      </c>
      <c r="V3634" t="s">
        <v>32</v>
      </c>
      <c r="W3634" t="s">
        <v>19876</v>
      </c>
      <c r="X3634" t="s">
        <v>19875</v>
      </c>
      <c r="Y3634">
        <v>119333</v>
      </c>
      <c r="Z3634">
        <f t="shared" si="112"/>
        <v>0.85</v>
      </c>
      <c r="AA3634">
        <f t="shared" si="113"/>
        <v>0</v>
      </c>
    </row>
    <row r="3635" spans="1:27" x14ac:dyDescent="0.15">
      <c r="A3635" t="s">
        <v>14485</v>
      </c>
      <c r="B3635">
        <v>16</v>
      </c>
      <c r="C3635" t="s">
        <v>365</v>
      </c>
      <c r="D3635">
        <v>150506172</v>
      </c>
      <c r="E3635">
        <v>255</v>
      </c>
      <c r="F3635" t="s">
        <v>324</v>
      </c>
      <c r="G3635" s="2" t="s">
        <v>19393</v>
      </c>
      <c r="H3635">
        <v>33</v>
      </c>
      <c r="I3635">
        <v>0.56000000000000005</v>
      </c>
      <c r="J3635">
        <v>0</v>
      </c>
      <c r="K3635">
        <v>17</v>
      </c>
      <c r="L3635">
        <v>0</v>
      </c>
      <c r="M3635">
        <v>20</v>
      </c>
      <c r="N3635" t="s">
        <v>652</v>
      </c>
      <c r="O3635" t="s">
        <v>13844</v>
      </c>
      <c r="P3635">
        <v>2008</v>
      </c>
      <c r="Q3635">
        <v>150177256</v>
      </c>
      <c r="R3635">
        <v>150177377</v>
      </c>
      <c r="S3635">
        <v>122</v>
      </c>
      <c r="T3635">
        <v>2</v>
      </c>
      <c r="U3635" t="s">
        <v>19870</v>
      </c>
      <c r="V3635" t="s">
        <v>682</v>
      </c>
      <c r="W3635" t="s">
        <v>19869</v>
      </c>
      <c r="X3635" t="s">
        <v>19868</v>
      </c>
      <c r="Y3635">
        <v>-328795</v>
      </c>
      <c r="Z3635">
        <f t="shared" si="112"/>
        <v>0.85</v>
      </c>
      <c r="AA3635">
        <f t="shared" si="113"/>
        <v>0</v>
      </c>
    </row>
    <row r="3636" spans="1:27" x14ac:dyDescent="0.15">
      <c r="A3636" t="s">
        <v>14485</v>
      </c>
      <c r="B3636">
        <v>16</v>
      </c>
      <c r="C3636" t="s">
        <v>73</v>
      </c>
      <c r="D3636">
        <v>29032032</v>
      </c>
      <c r="E3636">
        <v>255</v>
      </c>
      <c r="F3636" t="s">
        <v>1947</v>
      </c>
      <c r="G3636" s="2" t="s">
        <v>19425</v>
      </c>
      <c r="H3636">
        <v>33</v>
      </c>
      <c r="I3636">
        <v>0.56000000000000005</v>
      </c>
      <c r="J3636">
        <v>0</v>
      </c>
      <c r="K3636">
        <v>17</v>
      </c>
      <c r="L3636">
        <v>0</v>
      </c>
      <c r="M3636">
        <v>20</v>
      </c>
      <c r="N3636" t="s">
        <v>652</v>
      </c>
      <c r="O3636" t="s">
        <v>13844</v>
      </c>
      <c r="P3636">
        <v>2008</v>
      </c>
      <c r="Q3636">
        <v>28927834</v>
      </c>
      <c r="R3636">
        <v>29039360</v>
      </c>
      <c r="S3636">
        <v>111527</v>
      </c>
      <c r="T3636">
        <v>2</v>
      </c>
      <c r="U3636" t="s">
        <v>19424</v>
      </c>
      <c r="V3636" t="s">
        <v>56</v>
      </c>
      <c r="W3636" t="s">
        <v>19423</v>
      </c>
      <c r="X3636" t="s">
        <v>19422</v>
      </c>
      <c r="Y3636">
        <v>7328</v>
      </c>
      <c r="Z3636">
        <f t="shared" si="112"/>
        <v>0.85</v>
      </c>
      <c r="AA3636">
        <f t="shared" si="113"/>
        <v>0</v>
      </c>
    </row>
    <row r="3637" spans="1:27" x14ac:dyDescent="0.15">
      <c r="A3637" t="s">
        <v>14485</v>
      </c>
      <c r="B3637">
        <v>0</v>
      </c>
      <c r="C3637" t="s">
        <v>73</v>
      </c>
      <c r="D3637">
        <v>66881242</v>
      </c>
      <c r="E3637">
        <v>255</v>
      </c>
      <c r="F3637" t="s">
        <v>797</v>
      </c>
      <c r="G3637" s="2" t="s">
        <v>14486</v>
      </c>
      <c r="H3637">
        <v>33</v>
      </c>
      <c r="I3637">
        <v>0.56000000000000005</v>
      </c>
      <c r="J3637">
        <v>0</v>
      </c>
      <c r="K3637">
        <v>17</v>
      </c>
      <c r="L3637">
        <v>0</v>
      </c>
      <c r="M3637">
        <v>20</v>
      </c>
      <c r="N3637" t="s">
        <v>652</v>
      </c>
      <c r="O3637" t="s">
        <v>13844</v>
      </c>
      <c r="P3637">
        <v>2008</v>
      </c>
      <c r="Q3637">
        <v>66863262</v>
      </c>
      <c r="R3637">
        <v>66864775</v>
      </c>
      <c r="S3637">
        <v>1514</v>
      </c>
      <c r="T3637">
        <v>1</v>
      </c>
      <c r="U3637" t="s">
        <v>19421</v>
      </c>
      <c r="V3637" t="s">
        <v>40</v>
      </c>
      <c r="W3637" t="s">
        <v>19420</v>
      </c>
      <c r="X3637" t="s">
        <v>19419</v>
      </c>
      <c r="Y3637">
        <v>17980</v>
      </c>
      <c r="Z3637">
        <f t="shared" si="112"/>
        <v>0.85</v>
      </c>
      <c r="AA3637">
        <f t="shared" si="113"/>
        <v>0</v>
      </c>
    </row>
    <row r="3638" spans="1:27" x14ac:dyDescent="0.15">
      <c r="A3638" t="s">
        <v>14485</v>
      </c>
      <c r="B3638">
        <v>16</v>
      </c>
      <c r="C3638" t="s">
        <v>97</v>
      </c>
      <c r="D3638">
        <v>77157754</v>
      </c>
      <c r="E3638">
        <v>255</v>
      </c>
      <c r="F3638" t="s">
        <v>324</v>
      </c>
      <c r="G3638" s="2" t="s">
        <v>19393</v>
      </c>
      <c r="H3638">
        <v>33</v>
      </c>
      <c r="I3638">
        <v>0.56000000000000005</v>
      </c>
      <c r="J3638">
        <v>0</v>
      </c>
      <c r="K3638">
        <v>17</v>
      </c>
      <c r="L3638">
        <v>0</v>
      </c>
      <c r="M3638">
        <v>20</v>
      </c>
      <c r="N3638" t="s">
        <v>652</v>
      </c>
      <c r="O3638" t="s">
        <v>13844</v>
      </c>
      <c r="P3638">
        <v>2008</v>
      </c>
      <c r="Q3638">
        <v>77289832</v>
      </c>
      <c r="R3638">
        <v>77290815</v>
      </c>
      <c r="S3638">
        <v>984</v>
      </c>
      <c r="T3638">
        <v>2</v>
      </c>
      <c r="U3638" t="s">
        <v>19418</v>
      </c>
      <c r="V3638" t="s">
        <v>40</v>
      </c>
      <c r="W3638" t="s">
        <v>19417</v>
      </c>
      <c r="X3638" t="s">
        <v>19416</v>
      </c>
      <c r="Y3638">
        <v>133061</v>
      </c>
      <c r="Z3638">
        <f t="shared" si="112"/>
        <v>0.85</v>
      </c>
      <c r="AA3638">
        <f t="shared" si="113"/>
        <v>0</v>
      </c>
    </row>
    <row r="3639" spans="1:27" x14ac:dyDescent="0.15">
      <c r="A3639" t="s">
        <v>14485</v>
      </c>
      <c r="B3639">
        <v>0</v>
      </c>
      <c r="C3639" t="s">
        <v>97</v>
      </c>
      <c r="D3639">
        <v>108998977</v>
      </c>
      <c r="E3639">
        <v>255</v>
      </c>
      <c r="F3639" t="s">
        <v>803</v>
      </c>
      <c r="G3639" s="2" t="s">
        <v>19415</v>
      </c>
      <c r="H3639">
        <v>33</v>
      </c>
      <c r="I3639">
        <v>0.56000000000000005</v>
      </c>
      <c r="J3639">
        <v>0</v>
      </c>
      <c r="K3639">
        <v>17</v>
      </c>
      <c r="L3639">
        <v>0</v>
      </c>
      <c r="M3639">
        <v>20</v>
      </c>
      <c r="N3639" t="s">
        <v>652</v>
      </c>
      <c r="O3639" t="s">
        <v>13844</v>
      </c>
      <c r="P3639">
        <v>2008</v>
      </c>
      <c r="Q3639">
        <v>109001485</v>
      </c>
      <c r="R3639">
        <v>109002296</v>
      </c>
      <c r="S3639">
        <v>812</v>
      </c>
      <c r="T3639">
        <v>1</v>
      </c>
      <c r="U3639" t="s">
        <v>19414</v>
      </c>
      <c r="V3639" t="s">
        <v>40</v>
      </c>
      <c r="W3639" t="s">
        <v>19413</v>
      </c>
      <c r="X3639" t="s">
        <v>19412</v>
      </c>
      <c r="Y3639">
        <v>-2508</v>
      </c>
      <c r="Z3639">
        <f t="shared" si="112"/>
        <v>0.85</v>
      </c>
      <c r="AA3639">
        <f t="shared" si="113"/>
        <v>0</v>
      </c>
    </row>
    <row r="3640" spans="1:27" x14ac:dyDescent="0.15">
      <c r="A3640" t="s">
        <v>14485</v>
      </c>
      <c r="B3640">
        <v>16</v>
      </c>
      <c r="C3640" t="s">
        <v>386</v>
      </c>
      <c r="D3640">
        <v>80881427</v>
      </c>
      <c r="E3640">
        <v>255</v>
      </c>
      <c r="F3640" t="s">
        <v>324</v>
      </c>
      <c r="G3640" s="2" t="s">
        <v>19393</v>
      </c>
      <c r="H3640">
        <v>33</v>
      </c>
      <c r="I3640">
        <v>0.56000000000000005</v>
      </c>
      <c r="J3640">
        <v>0</v>
      </c>
      <c r="K3640">
        <v>17</v>
      </c>
      <c r="L3640">
        <v>0</v>
      </c>
      <c r="M3640">
        <v>20</v>
      </c>
      <c r="N3640" t="s">
        <v>652</v>
      </c>
      <c r="O3640" t="s">
        <v>13844</v>
      </c>
      <c r="P3640">
        <v>2008</v>
      </c>
      <c r="Q3640">
        <v>80926034</v>
      </c>
      <c r="R3640">
        <v>80927213</v>
      </c>
      <c r="S3640">
        <v>1180</v>
      </c>
      <c r="T3640">
        <v>2</v>
      </c>
      <c r="U3640" t="s">
        <v>19411</v>
      </c>
      <c r="V3640" t="s">
        <v>40</v>
      </c>
      <c r="W3640" t="s">
        <v>19410</v>
      </c>
      <c r="X3640" t="s">
        <v>19409</v>
      </c>
      <c r="Y3640">
        <v>45786</v>
      </c>
      <c r="Z3640">
        <f t="shared" si="112"/>
        <v>0.85</v>
      </c>
      <c r="AA3640">
        <f t="shared" si="113"/>
        <v>0</v>
      </c>
    </row>
    <row r="3641" spans="1:27" x14ac:dyDescent="0.15">
      <c r="A3641" t="s">
        <v>14485</v>
      </c>
      <c r="B3641">
        <v>0</v>
      </c>
      <c r="C3641" t="s">
        <v>59</v>
      </c>
      <c r="D3641">
        <v>14029266</v>
      </c>
      <c r="E3641">
        <v>255</v>
      </c>
      <c r="F3641" t="s">
        <v>797</v>
      </c>
      <c r="G3641" s="2" t="s">
        <v>14486</v>
      </c>
      <c r="H3641">
        <v>33</v>
      </c>
      <c r="I3641">
        <v>0.56000000000000005</v>
      </c>
      <c r="J3641">
        <v>0</v>
      </c>
      <c r="K3641">
        <v>17</v>
      </c>
      <c r="L3641">
        <v>0</v>
      </c>
      <c r="M3641">
        <v>20</v>
      </c>
      <c r="N3641" t="s">
        <v>652</v>
      </c>
      <c r="O3641" t="s">
        <v>13844</v>
      </c>
      <c r="P3641">
        <v>2008</v>
      </c>
      <c r="Q3641">
        <v>14000239</v>
      </c>
      <c r="R3641">
        <v>14001765</v>
      </c>
      <c r="S3641">
        <v>1527</v>
      </c>
      <c r="T3641">
        <v>2</v>
      </c>
      <c r="U3641" t="s">
        <v>19408</v>
      </c>
      <c r="V3641" t="s">
        <v>32</v>
      </c>
      <c r="W3641" t="s">
        <v>19407</v>
      </c>
      <c r="X3641" t="s">
        <v>19406</v>
      </c>
      <c r="Y3641">
        <v>-27501</v>
      </c>
      <c r="Z3641">
        <f t="shared" si="112"/>
        <v>0.85</v>
      </c>
      <c r="AA3641">
        <f t="shared" si="113"/>
        <v>0</v>
      </c>
    </row>
    <row r="3642" spans="1:27" x14ac:dyDescent="0.15">
      <c r="A3642" t="s">
        <v>14485</v>
      </c>
      <c r="B3642">
        <v>0</v>
      </c>
      <c r="C3642" t="s">
        <v>59</v>
      </c>
      <c r="D3642">
        <v>76135398</v>
      </c>
      <c r="E3642">
        <v>255</v>
      </c>
      <c r="F3642" t="s">
        <v>797</v>
      </c>
      <c r="G3642" s="2" t="s">
        <v>14486</v>
      </c>
      <c r="H3642">
        <v>33</v>
      </c>
      <c r="I3642">
        <v>0.56000000000000005</v>
      </c>
      <c r="J3642">
        <v>0</v>
      </c>
      <c r="K3642">
        <v>17</v>
      </c>
      <c r="L3642">
        <v>0</v>
      </c>
      <c r="M3642">
        <v>20</v>
      </c>
      <c r="N3642" t="s">
        <v>652</v>
      </c>
      <c r="O3642" t="s">
        <v>13844</v>
      </c>
      <c r="P3642">
        <v>2008</v>
      </c>
      <c r="Q3642">
        <v>76111197</v>
      </c>
      <c r="R3642">
        <v>76111304</v>
      </c>
      <c r="S3642">
        <v>108</v>
      </c>
      <c r="T3642">
        <v>2</v>
      </c>
      <c r="U3642" t="s">
        <v>19405</v>
      </c>
      <c r="V3642" t="s">
        <v>203</v>
      </c>
      <c r="W3642" t="s">
        <v>19404</v>
      </c>
      <c r="X3642" t="s">
        <v>19403</v>
      </c>
      <c r="Y3642">
        <v>-24094</v>
      </c>
      <c r="Z3642">
        <f t="shared" si="112"/>
        <v>0.85</v>
      </c>
      <c r="AA3642">
        <f t="shared" si="113"/>
        <v>0</v>
      </c>
    </row>
    <row r="3643" spans="1:27" x14ac:dyDescent="0.15">
      <c r="A3643" t="s">
        <v>14485</v>
      </c>
      <c r="B3643">
        <v>0</v>
      </c>
      <c r="C3643" t="s">
        <v>228</v>
      </c>
      <c r="D3643">
        <v>19910212</v>
      </c>
      <c r="E3643">
        <v>255</v>
      </c>
      <c r="F3643" t="s">
        <v>797</v>
      </c>
      <c r="G3643" s="2" t="s">
        <v>14486</v>
      </c>
      <c r="H3643">
        <v>33</v>
      </c>
      <c r="I3643">
        <v>0.56000000000000005</v>
      </c>
      <c r="J3643">
        <v>0</v>
      </c>
      <c r="K3643">
        <v>17</v>
      </c>
      <c r="L3643">
        <v>0</v>
      </c>
      <c r="M3643">
        <v>20</v>
      </c>
      <c r="N3643" t="s">
        <v>652</v>
      </c>
      <c r="O3643" t="s">
        <v>13844</v>
      </c>
      <c r="P3643">
        <v>2008</v>
      </c>
      <c r="Q3643">
        <v>19875793</v>
      </c>
      <c r="R3643">
        <v>19976693</v>
      </c>
      <c r="S3643">
        <v>100901</v>
      </c>
      <c r="T3643">
        <v>2</v>
      </c>
      <c r="U3643" t="s">
        <v>19402</v>
      </c>
      <c r="V3643" t="s">
        <v>32</v>
      </c>
      <c r="W3643" t="s">
        <v>19401</v>
      </c>
      <c r="X3643" t="s">
        <v>19400</v>
      </c>
      <c r="Y3643">
        <v>66481</v>
      </c>
      <c r="Z3643">
        <f t="shared" si="112"/>
        <v>0.85</v>
      </c>
      <c r="AA3643">
        <f t="shared" si="113"/>
        <v>0</v>
      </c>
    </row>
    <row r="3644" spans="1:27" x14ac:dyDescent="0.15">
      <c r="A3644" t="s">
        <v>14485</v>
      </c>
      <c r="B3644">
        <v>0</v>
      </c>
      <c r="C3644" t="s">
        <v>228</v>
      </c>
      <c r="D3644">
        <v>28765771</v>
      </c>
      <c r="E3644">
        <v>255</v>
      </c>
      <c r="F3644" t="s">
        <v>797</v>
      </c>
      <c r="G3644" s="2" t="s">
        <v>14486</v>
      </c>
      <c r="H3644">
        <v>33</v>
      </c>
      <c r="I3644">
        <v>0.56000000000000005</v>
      </c>
      <c r="J3644">
        <v>0</v>
      </c>
      <c r="K3644">
        <v>17</v>
      </c>
      <c r="L3644">
        <v>0</v>
      </c>
      <c r="M3644">
        <v>20</v>
      </c>
      <c r="N3644" t="s">
        <v>652</v>
      </c>
      <c r="O3644" t="s">
        <v>13844</v>
      </c>
      <c r="P3644">
        <v>2008</v>
      </c>
      <c r="Q3644">
        <v>29009696</v>
      </c>
      <c r="R3644">
        <v>29009799</v>
      </c>
      <c r="S3644">
        <v>104</v>
      </c>
      <c r="T3644">
        <v>2</v>
      </c>
      <c r="U3644" t="s">
        <v>19399</v>
      </c>
      <c r="V3644" t="s">
        <v>395</v>
      </c>
      <c r="W3644" t="s">
        <v>19398</v>
      </c>
      <c r="X3644" t="s">
        <v>19397</v>
      </c>
      <c r="Y3644">
        <v>244028</v>
      </c>
      <c r="Z3644">
        <f t="shared" si="112"/>
        <v>0.85</v>
      </c>
      <c r="AA3644">
        <f t="shared" si="113"/>
        <v>0</v>
      </c>
    </row>
    <row r="3645" spans="1:27" x14ac:dyDescent="0.15">
      <c r="A3645" t="s">
        <v>14485</v>
      </c>
      <c r="B3645">
        <v>16</v>
      </c>
      <c r="C3645" t="s">
        <v>172</v>
      </c>
      <c r="D3645">
        <v>3923834</v>
      </c>
      <c r="E3645">
        <v>255</v>
      </c>
      <c r="F3645" t="s">
        <v>324</v>
      </c>
      <c r="G3645" s="2" t="s">
        <v>19393</v>
      </c>
      <c r="H3645">
        <v>33</v>
      </c>
      <c r="I3645">
        <v>0.56000000000000005</v>
      </c>
      <c r="J3645">
        <v>0</v>
      </c>
      <c r="K3645">
        <v>17</v>
      </c>
      <c r="L3645">
        <v>0</v>
      </c>
      <c r="M3645">
        <v>20</v>
      </c>
      <c r="N3645" t="s">
        <v>652</v>
      </c>
      <c r="O3645" t="s">
        <v>13844</v>
      </c>
      <c r="P3645">
        <v>2008</v>
      </c>
      <c r="Q3645">
        <v>3934769</v>
      </c>
      <c r="R3645">
        <v>3934877</v>
      </c>
      <c r="S3645">
        <v>109</v>
      </c>
      <c r="T3645">
        <v>2</v>
      </c>
      <c r="U3645" t="s">
        <v>19396</v>
      </c>
      <c r="V3645" t="s">
        <v>395</v>
      </c>
      <c r="W3645" t="s">
        <v>19395</v>
      </c>
      <c r="X3645" t="s">
        <v>19394</v>
      </c>
      <c r="Y3645">
        <v>11043</v>
      </c>
      <c r="Z3645">
        <f t="shared" si="112"/>
        <v>0.85</v>
      </c>
      <c r="AA3645">
        <f t="shared" si="113"/>
        <v>0</v>
      </c>
    </row>
    <row r="3646" spans="1:27" x14ac:dyDescent="0.15">
      <c r="A3646" t="s">
        <v>14485</v>
      </c>
      <c r="B3646">
        <v>16</v>
      </c>
      <c r="C3646" t="s">
        <v>172</v>
      </c>
      <c r="D3646">
        <v>34113013</v>
      </c>
      <c r="E3646">
        <v>255</v>
      </c>
      <c r="F3646" t="s">
        <v>324</v>
      </c>
      <c r="G3646" s="2" t="s">
        <v>19393</v>
      </c>
      <c r="H3646">
        <v>33</v>
      </c>
      <c r="I3646">
        <v>0.56000000000000005</v>
      </c>
      <c r="J3646">
        <v>0</v>
      </c>
      <c r="K3646">
        <v>17</v>
      </c>
      <c r="L3646">
        <v>0</v>
      </c>
      <c r="M3646">
        <v>20</v>
      </c>
      <c r="N3646" t="s">
        <v>652</v>
      </c>
      <c r="O3646" t="s">
        <v>13844</v>
      </c>
      <c r="P3646">
        <v>2008</v>
      </c>
      <c r="Q3646">
        <v>34126069</v>
      </c>
      <c r="R3646">
        <v>34127972</v>
      </c>
      <c r="S3646">
        <v>1904</v>
      </c>
      <c r="T3646">
        <v>2</v>
      </c>
      <c r="U3646" t="s">
        <v>19392</v>
      </c>
      <c r="V3646" t="s">
        <v>32</v>
      </c>
      <c r="W3646" t="s">
        <v>19391</v>
      </c>
      <c r="X3646" t="s">
        <v>19390</v>
      </c>
      <c r="Y3646">
        <v>14959</v>
      </c>
      <c r="Z3646">
        <f t="shared" si="112"/>
        <v>0.85</v>
      </c>
      <c r="AA3646">
        <f t="shared" si="113"/>
        <v>0</v>
      </c>
    </row>
    <row r="3647" spans="1:27" x14ac:dyDescent="0.15">
      <c r="A3647" t="s">
        <v>14666</v>
      </c>
      <c r="B3647">
        <v>0</v>
      </c>
      <c r="C3647" t="s">
        <v>52</v>
      </c>
      <c r="D3647">
        <v>141309001</v>
      </c>
      <c r="E3647">
        <v>255</v>
      </c>
      <c r="F3647" t="s">
        <v>1902</v>
      </c>
      <c r="G3647" s="2" t="s">
        <v>19385</v>
      </c>
      <c r="H3647">
        <v>33</v>
      </c>
      <c r="I3647">
        <v>0.56000000000000005</v>
      </c>
      <c r="J3647">
        <v>0</v>
      </c>
      <c r="K3647">
        <v>17</v>
      </c>
      <c r="L3647">
        <v>0</v>
      </c>
      <c r="M3647">
        <v>20</v>
      </c>
      <c r="N3647" t="s">
        <v>652</v>
      </c>
      <c r="O3647" t="s">
        <v>13844</v>
      </c>
      <c r="P3647">
        <v>2008</v>
      </c>
      <c r="Q3647">
        <v>141308894</v>
      </c>
      <c r="R3647">
        <v>141310958</v>
      </c>
      <c r="S3647">
        <v>2065</v>
      </c>
      <c r="T3647">
        <v>1</v>
      </c>
      <c r="U3647" t="s">
        <v>19389</v>
      </c>
      <c r="V3647" t="s">
        <v>56</v>
      </c>
      <c r="W3647" t="s">
        <v>18866</v>
      </c>
      <c r="X3647" t="s">
        <v>18865</v>
      </c>
      <c r="Y3647">
        <v>107</v>
      </c>
      <c r="Z3647">
        <f t="shared" si="112"/>
        <v>0.85</v>
      </c>
      <c r="AA3647">
        <f t="shared" si="113"/>
        <v>0</v>
      </c>
    </row>
    <row r="3648" spans="1:27" x14ac:dyDescent="0.15">
      <c r="A3648" t="s">
        <v>14666</v>
      </c>
      <c r="B3648">
        <v>0</v>
      </c>
      <c r="C3648" t="s">
        <v>73</v>
      </c>
      <c r="D3648">
        <v>116718350</v>
      </c>
      <c r="E3648">
        <v>255</v>
      </c>
      <c r="F3648" t="s">
        <v>1902</v>
      </c>
      <c r="G3648" s="2" t="s">
        <v>19385</v>
      </c>
      <c r="H3648">
        <v>33</v>
      </c>
      <c r="I3648">
        <v>0.56000000000000005</v>
      </c>
      <c r="J3648">
        <v>0</v>
      </c>
      <c r="K3648">
        <v>17</v>
      </c>
      <c r="L3648">
        <v>0</v>
      </c>
      <c r="M3648">
        <v>20</v>
      </c>
      <c r="N3648" t="s">
        <v>652</v>
      </c>
      <c r="O3648" t="s">
        <v>13844</v>
      </c>
      <c r="P3648">
        <v>2008</v>
      </c>
      <c r="Q3648">
        <v>116848099</v>
      </c>
      <c r="R3648">
        <v>116877168</v>
      </c>
      <c r="S3648">
        <v>29070</v>
      </c>
      <c r="T3648">
        <v>2</v>
      </c>
      <c r="U3648" t="s">
        <v>19388</v>
      </c>
      <c r="V3648" t="s">
        <v>408</v>
      </c>
      <c r="W3648" t="s">
        <v>19387</v>
      </c>
      <c r="X3648" t="s">
        <v>19386</v>
      </c>
      <c r="Y3648">
        <v>158818</v>
      </c>
      <c r="Z3648">
        <f t="shared" si="112"/>
        <v>0.85</v>
      </c>
      <c r="AA3648">
        <f t="shared" si="113"/>
        <v>0</v>
      </c>
    </row>
    <row r="3649" spans="1:27" x14ac:dyDescent="0.15">
      <c r="A3649" t="s">
        <v>14666</v>
      </c>
      <c r="B3649">
        <v>0</v>
      </c>
      <c r="C3649" t="s">
        <v>85</v>
      </c>
      <c r="D3649">
        <v>119918245</v>
      </c>
      <c r="E3649">
        <v>255</v>
      </c>
      <c r="F3649" t="s">
        <v>1902</v>
      </c>
      <c r="G3649" s="2" t="s">
        <v>19385</v>
      </c>
      <c r="H3649">
        <v>33</v>
      </c>
      <c r="I3649">
        <v>0.56000000000000005</v>
      </c>
      <c r="J3649">
        <v>0</v>
      </c>
      <c r="K3649">
        <v>17</v>
      </c>
      <c r="L3649">
        <v>0</v>
      </c>
      <c r="M3649">
        <v>20</v>
      </c>
      <c r="N3649" t="s">
        <v>652</v>
      </c>
      <c r="O3649" t="s">
        <v>13844</v>
      </c>
      <c r="P3649">
        <v>2008</v>
      </c>
      <c r="Q3649">
        <v>119834663</v>
      </c>
      <c r="R3649">
        <v>119885218</v>
      </c>
      <c r="S3649">
        <v>50556</v>
      </c>
      <c r="T3649">
        <v>1</v>
      </c>
      <c r="U3649" t="s">
        <v>19384</v>
      </c>
      <c r="V3649" t="s">
        <v>32</v>
      </c>
      <c r="W3649" t="s">
        <v>19383</v>
      </c>
      <c r="X3649" t="s">
        <v>19382</v>
      </c>
      <c r="Y3649">
        <v>83582</v>
      </c>
      <c r="Z3649">
        <f t="shared" si="112"/>
        <v>0.85</v>
      </c>
      <c r="AA3649">
        <f t="shared" si="113"/>
        <v>0</v>
      </c>
    </row>
    <row r="3650" spans="1:27" x14ac:dyDescent="0.15">
      <c r="A3650" t="s">
        <v>14666</v>
      </c>
      <c r="B3650">
        <v>16</v>
      </c>
      <c r="C3650" t="s">
        <v>104</v>
      </c>
      <c r="D3650">
        <v>52281289</v>
      </c>
      <c r="E3650">
        <v>255</v>
      </c>
      <c r="F3650" t="s">
        <v>1803</v>
      </c>
      <c r="G3650" s="2" t="s">
        <v>19381</v>
      </c>
      <c r="H3650">
        <v>33</v>
      </c>
      <c r="I3650">
        <v>0.56000000000000005</v>
      </c>
      <c r="J3650">
        <v>0</v>
      </c>
      <c r="K3650">
        <v>17</v>
      </c>
      <c r="L3650">
        <v>0</v>
      </c>
      <c r="M3650">
        <v>20</v>
      </c>
      <c r="N3650" t="s">
        <v>652</v>
      </c>
      <c r="O3650" t="s">
        <v>13844</v>
      </c>
      <c r="P3650">
        <v>2008</v>
      </c>
      <c r="Q3650">
        <v>52252371</v>
      </c>
      <c r="R3650">
        <v>52282571</v>
      </c>
      <c r="S3650">
        <v>30201</v>
      </c>
      <c r="T3650">
        <v>2</v>
      </c>
      <c r="U3650" t="s">
        <v>19380</v>
      </c>
      <c r="V3650" t="s">
        <v>32</v>
      </c>
      <c r="W3650" t="s">
        <v>19379</v>
      </c>
      <c r="X3650" t="s">
        <v>19378</v>
      </c>
      <c r="Y3650">
        <v>1282</v>
      </c>
      <c r="Z3650">
        <f t="shared" ref="Z3650:Z3713" si="114">(J3650+K3650)/M3650</f>
        <v>0.85</v>
      </c>
      <c r="AA3650">
        <f t="shared" ref="AA3650:AA3713" si="115">J3650/(J3650+K3650+L3650)</f>
        <v>0</v>
      </c>
    </row>
    <row r="3651" spans="1:27" hidden="1" x14ac:dyDescent="0.15">
      <c r="A3651" t="s">
        <v>4179</v>
      </c>
      <c r="B3651">
        <v>16</v>
      </c>
      <c r="C3651" t="s">
        <v>125</v>
      </c>
      <c r="D3651">
        <v>102620035</v>
      </c>
      <c r="E3651">
        <v>255</v>
      </c>
      <c r="F3651" t="s">
        <v>6553</v>
      </c>
      <c r="G3651" s="2" t="s">
        <v>19377</v>
      </c>
      <c r="H3651">
        <v>37</v>
      </c>
      <c r="I3651">
        <v>0.22</v>
      </c>
      <c r="J3651">
        <v>3</v>
      </c>
      <c r="K3651">
        <v>25</v>
      </c>
      <c r="L3651">
        <v>0</v>
      </c>
      <c r="M3651">
        <v>33</v>
      </c>
      <c r="N3651" t="s">
        <v>2184</v>
      </c>
      <c r="O3651" t="s">
        <v>4182</v>
      </c>
      <c r="P3651">
        <v>1996</v>
      </c>
      <c r="Q3651">
        <v>102612680</v>
      </c>
      <c r="R3651">
        <v>102618516</v>
      </c>
      <c r="S3651">
        <v>5837</v>
      </c>
      <c r="T3651">
        <v>1</v>
      </c>
      <c r="U3651" t="s">
        <v>19376</v>
      </c>
      <c r="V3651" t="s">
        <v>408</v>
      </c>
      <c r="W3651" t="s">
        <v>19375</v>
      </c>
      <c r="X3651" t="s">
        <v>19374</v>
      </c>
      <c r="Y3651">
        <v>7355</v>
      </c>
      <c r="Z3651">
        <f t="shared" si="114"/>
        <v>0.84848484848484851</v>
      </c>
      <c r="AA3651">
        <f t="shared" si="115"/>
        <v>0.10714285714285714</v>
      </c>
    </row>
    <row r="3652" spans="1:27" hidden="1" x14ac:dyDescent="0.15">
      <c r="A3652" t="s">
        <v>16629</v>
      </c>
      <c r="B3652">
        <v>16</v>
      </c>
      <c r="C3652" t="s">
        <v>386</v>
      </c>
      <c r="D3652">
        <v>5115283</v>
      </c>
      <c r="E3652">
        <v>255</v>
      </c>
      <c r="F3652" t="s">
        <v>2806</v>
      </c>
      <c r="G3652" s="2" t="s">
        <v>19373</v>
      </c>
      <c r="H3652">
        <v>35</v>
      </c>
      <c r="I3652">
        <v>0.75</v>
      </c>
      <c r="J3652">
        <v>3</v>
      </c>
      <c r="K3652">
        <v>24</v>
      </c>
      <c r="L3652">
        <v>0</v>
      </c>
      <c r="M3652">
        <v>32</v>
      </c>
      <c r="N3652" t="s">
        <v>652</v>
      </c>
      <c r="O3652" t="s">
        <v>14124</v>
      </c>
      <c r="P3652">
        <v>2015</v>
      </c>
      <c r="Q3652">
        <v>5111399</v>
      </c>
      <c r="R3652">
        <v>5111533</v>
      </c>
      <c r="S3652">
        <v>135</v>
      </c>
      <c r="T3652">
        <v>1</v>
      </c>
      <c r="U3652" t="s">
        <v>19372</v>
      </c>
      <c r="V3652" t="s">
        <v>129</v>
      </c>
      <c r="W3652" t="s">
        <v>19371</v>
      </c>
      <c r="X3652" t="s">
        <v>19370</v>
      </c>
      <c r="Y3652">
        <v>3884</v>
      </c>
      <c r="Z3652">
        <f t="shared" si="114"/>
        <v>0.84375</v>
      </c>
      <c r="AA3652">
        <f t="shared" si="115"/>
        <v>0.1111111111111111</v>
      </c>
    </row>
    <row r="3653" spans="1:27" hidden="1" x14ac:dyDescent="0.15">
      <c r="A3653" t="s">
        <v>16732</v>
      </c>
      <c r="B3653">
        <v>16</v>
      </c>
      <c r="C3653" t="s">
        <v>26</v>
      </c>
      <c r="D3653">
        <v>44917792</v>
      </c>
      <c r="E3653">
        <v>255</v>
      </c>
      <c r="F3653" t="s">
        <v>19369</v>
      </c>
      <c r="G3653" s="2" t="s">
        <v>19368</v>
      </c>
      <c r="H3653">
        <v>37</v>
      </c>
      <c r="I3653">
        <v>0.18</v>
      </c>
      <c r="J3653">
        <v>1</v>
      </c>
      <c r="K3653">
        <v>25</v>
      </c>
      <c r="L3653">
        <v>1</v>
      </c>
      <c r="M3653">
        <v>31</v>
      </c>
      <c r="N3653" t="s">
        <v>652</v>
      </c>
      <c r="O3653" t="s">
        <v>14124</v>
      </c>
      <c r="P3653">
        <v>2015</v>
      </c>
      <c r="Q3653">
        <v>44931119</v>
      </c>
      <c r="R3653">
        <v>44983787</v>
      </c>
      <c r="S3653">
        <v>52669</v>
      </c>
      <c r="T3653">
        <v>1</v>
      </c>
      <c r="U3653" t="s">
        <v>19367</v>
      </c>
      <c r="V3653" t="s">
        <v>32</v>
      </c>
      <c r="W3653" t="s">
        <v>19366</v>
      </c>
      <c r="X3653" t="s">
        <v>19365</v>
      </c>
      <c r="Y3653">
        <v>-13327</v>
      </c>
      <c r="Z3653">
        <f t="shared" si="114"/>
        <v>0.83870967741935487</v>
      </c>
      <c r="AA3653">
        <f t="shared" si="115"/>
        <v>3.7037037037037035E-2</v>
      </c>
    </row>
    <row r="3654" spans="1:27" hidden="1" x14ac:dyDescent="0.15">
      <c r="A3654" t="s">
        <v>19364</v>
      </c>
      <c r="B3654">
        <v>16</v>
      </c>
      <c r="C3654" t="s">
        <v>249</v>
      </c>
      <c r="D3654">
        <v>86770911</v>
      </c>
      <c r="E3654">
        <v>255</v>
      </c>
      <c r="F3654" t="s">
        <v>19363</v>
      </c>
      <c r="G3654" s="2" t="s">
        <v>19362</v>
      </c>
      <c r="H3654">
        <v>37</v>
      </c>
      <c r="I3654">
        <v>0.3</v>
      </c>
      <c r="J3654">
        <v>2</v>
      </c>
      <c r="K3654">
        <v>29</v>
      </c>
      <c r="L3654">
        <v>3</v>
      </c>
      <c r="M3654">
        <v>37</v>
      </c>
      <c r="N3654" t="s">
        <v>652</v>
      </c>
      <c r="O3654" t="s">
        <v>773</v>
      </c>
      <c r="P3654">
        <v>1997</v>
      </c>
      <c r="Q3654">
        <v>86713048</v>
      </c>
      <c r="R3654">
        <v>86718283</v>
      </c>
      <c r="S3654">
        <v>5236</v>
      </c>
      <c r="T3654">
        <v>1</v>
      </c>
      <c r="U3654" t="s">
        <v>19361</v>
      </c>
      <c r="V3654" t="s">
        <v>32</v>
      </c>
      <c r="W3654" t="s">
        <v>19360</v>
      </c>
      <c r="X3654" t="s">
        <v>19359</v>
      </c>
      <c r="Y3654">
        <v>57863</v>
      </c>
      <c r="Z3654">
        <f t="shared" si="114"/>
        <v>0.83783783783783783</v>
      </c>
      <c r="AA3654">
        <f t="shared" si="115"/>
        <v>5.8823529411764705E-2</v>
      </c>
    </row>
    <row r="3655" spans="1:27" hidden="1" x14ac:dyDescent="0.15">
      <c r="A3655" t="s">
        <v>16976</v>
      </c>
      <c r="B3655">
        <v>16</v>
      </c>
      <c r="C3655" t="s">
        <v>44</v>
      </c>
      <c r="D3655">
        <v>147586397</v>
      </c>
      <c r="E3655">
        <v>255</v>
      </c>
      <c r="F3655" t="s">
        <v>1562</v>
      </c>
      <c r="G3655" s="2" t="s">
        <v>17039</v>
      </c>
      <c r="H3655">
        <v>35</v>
      </c>
      <c r="I3655">
        <v>0.6</v>
      </c>
      <c r="J3655">
        <v>2</v>
      </c>
      <c r="K3655">
        <v>22</v>
      </c>
      <c r="L3655">
        <v>0</v>
      </c>
      <c r="M3655">
        <v>29</v>
      </c>
      <c r="N3655" t="s">
        <v>652</v>
      </c>
      <c r="O3655" t="s">
        <v>14124</v>
      </c>
      <c r="P3655">
        <v>2015</v>
      </c>
      <c r="Q3655">
        <v>147515726</v>
      </c>
      <c r="R3655">
        <v>147520264</v>
      </c>
      <c r="S3655">
        <v>4539</v>
      </c>
      <c r="T3655">
        <v>1</v>
      </c>
      <c r="U3655" t="s">
        <v>19358</v>
      </c>
      <c r="V3655" t="s">
        <v>682</v>
      </c>
      <c r="W3655" t="s">
        <v>19357</v>
      </c>
      <c r="X3655" t="s">
        <v>19356</v>
      </c>
      <c r="Y3655">
        <v>70671</v>
      </c>
      <c r="Z3655">
        <f t="shared" si="114"/>
        <v>0.82758620689655171</v>
      </c>
      <c r="AA3655">
        <f t="shared" si="115"/>
        <v>8.3333333333333329E-2</v>
      </c>
    </row>
    <row r="3656" spans="1:27" hidden="1" x14ac:dyDescent="0.15">
      <c r="A3656" t="s">
        <v>16976</v>
      </c>
      <c r="B3656">
        <v>16</v>
      </c>
      <c r="C3656" t="s">
        <v>398</v>
      </c>
      <c r="D3656">
        <v>30774563</v>
      </c>
      <c r="E3656">
        <v>255</v>
      </c>
      <c r="F3656" t="s">
        <v>3380</v>
      </c>
      <c r="G3656" s="2" t="s">
        <v>17002</v>
      </c>
      <c r="H3656">
        <v>35</v>
      </c>
      <c r="I3656">
        <v>0.6</v>
      </c>
      <c r="J3656">
        <v>2</v>
      </c>
      <c r="K3656">
        <v>22</v>
      </c>
      <c r="L3656">
        <v>0</v>
      </c>
      <c r="M3656">
        <v>29</v>
      </c>
      <c r="N3656" t="s">
        <v>652</v>
      </c>
      <c r="O3656" t="s">
        <v>14124</v>
      </c>
      <c r="P3656">
        <v>2015</v>
      </c>
      <c r="Q3656">
        <v>30601514</v>
      </c>
      <c r="R3656">
        <v>30601576</v>
      </c>
      <c r="S3656">
        <v>63</v>
      </c>
      <c r="T3656">
        <v>1</v>
      </c>
      <c r="U3656" t="s">
        <v>19355</v>
      </c>
      <c r="V3656" t="s">
        <v>321</v>
      </c>
      <c r="W3656" t="s">
        <v>19354</v>
      </c>
      <c r="X3656" t="s">
        <v>19353</v>
      </c>
      <c r="Y3656">
        <v>173049</v>
      </c>
      <c r="Z3656">
        <f t="shared" si="114"/>
        <v>0.82758620689655171</v>
      </c>
      <c r="AA3656">
        <f t="shared" si="115"/>
        <v>8.3333333333333329E-2</v>
      </c>
    </row>
    <row r="3657" spans="1:27" x14ac:dyDescent="0.15">
      <c r="A3657" t="s">
        <v>1752</v>
      </c>
      <c r="B3657">
        <v>16</v>
      </c>
      <c r="C3657" t="s">
        <v>152</v>
      </c>
      <c r="D3657">
        <v>96788132</v>
      </c>
      <c r="E3657">
        <v>255</v>
      </c>
      <c r="F3657" t="s">
        <v>342</v>
      </c>
      <c r="G3657" s="2" t="s">
        <v>19352</v>
      </c>
      <c r="H3657">
        <v>37</v>
      </c>
      <c r="I3657">
        <v>0.06</v>
      </c>
      <c r="J3657">
        <v>0</v>
      </c>
      <c r="K3657">
        <v>19</v>
      </c>
      <c r="L3657">
        <v>0</v>
      </c>
      <c r="M3657">
        <v>23</v>
      </c>
      <c r="N3657" t="s">
        <v>652</v>
      </c>
      <c r="O3657" t="s">
        <v>1754</v>
      </c>
      <c r="P3657">
        <v>2016</v>
      </c>
      <c r="Q3657">
        <v>96467606</v>
      </c>
      <c r="R3657">
        <v>96525793</v>
      </c>
      <c r="S3657">
        <v>58188</v>
      </c>
      <c r="T3657">
        <v>1</v>
      </c>
      <c r="U3657" t="s">
        <v>19351</v>
      </c>
      <c r="V3657" t="s">
        <v>32</v>
      </c>
      <c r="W3657" t="s">
        <v>19350</v>
      </c>
      <c r="X3657" t="s">
        <v>19349</v>
      </c>
      <c r="Y3657">
        <v>320526</v>
      </c>
      <c r="Z3657">
        <f t="shared" si="114"/>
        <v>0.82608695652173914</v>
      </c>
      <c r="AA3657">
        <f t="shared" si="115"/>
        <v>0</v>
      </c>
    </row>
    <row r="3658" spans="1:27" x14ac:dyDescent="0.15">
      <c r="A3658" t="s">
        <v>1967</v>
      </c>
      <c r="B3658">
        <v>16</v>
      </c>
      <c r="C3658" t="s">
        <v>73</v>
      </c>
      <c r="D3658">
        <v>92391286</v>
      </c>
      <c r="E3658">
        <v>255</v>
      </c>
      <c r="F3658" t="s">
        <v>2762</v>
      </c>
      <c r="G3658" s="2" t="s">
        <v>19348</v>
      </c>
      <c r="H3658">
        <v>37</v>
      </c>
      <c r="I3658">
        <v>0.06</v>
      </c>
      <c r="J3658">
        <v>0</v>
      </c>
      <c r="K3658">
        <v>19</v>
      </c>
      <c r="L3658">
        <v>0</v>
      </c>
      <c r="M3658">
        <v>23</v>
      </c>
      <c r="N3658" t="s">
        <v>652</v>
      </c>
      <c r="O3658" t="s">
        <v>1754</v>
      </c>
      <c r="P3658">
        <v>2016</v>
      </c>
      <c r="Q3658">
        <v>92383676</v>
      </c>
      <c r="R3658">
        <v>92392731</v>
      </c>
      <c r="S3658">
        <v>9056</v>
      </c>
      <c r="T3658">
        <v>2</v>
      </c>
      <c r="U3658" t="s">
        <v>19347</v>
      </c>
      <c r="V3658" t="s">
        <v>32</v>
      </c>
      <c r="W3658" t="s">
        <v>19346</v>
      </c>
      <c r="X3658" t="s">
        <v>19345</v>
      </c>
      <c r="Y3658">
        <v>1445</v>
      </c>
      <c r="Z3658">
        <f t="shared" si="114"/>
        <v>0.82608695652173914</v>
      </c>
      <c r="AA3658">
        <f t="shared" si="115"/>
        <v>0</v>
      </c>
    </row>
    <row r="3659" spans="1:27" x14ac:dyDescent="0.15">
      <c r="A3659" t="s">
        <v>2051</v>
      </c>
      <c r="B3659">
        <v>16</v>
      </c>
      <c r="C3659" t="s">
        <v>73</v>
      </c>
      <c r="D3659">
        <v>180892058</v>
      </c>
      <c r="E3659">
        <v>255</v>
      </c>
      <c r="F3659" t="s">
        <v>2762</v>
      </c>
      <c r="G3659" s="2" t="s">
        <v>19344</v>
      </c>
      <c r="H3659">
        <v>37</v>
      </c>
      <c r="I3659">
        <v>0.06</v>
      </c>
      <c r="J3659">
        <v>0</v>
      </c>
      <c r="K3659">
        <v>19</v>
      </c>
      <c r="L3659">
        <v>0</v>
      </c>
      <c r="M3659">
        <v>23</v>
      </c>
      <c r="N3659" t="s">
        <v>652</v>
      </c>
      <c r="O3659" t="s">
        <v>1754</v>
      </c>
      <c r="P3659">
        <v>2016</v>
      </c>
      <c r="Q3659">
        <v>180894031</v>
      </c>
      <c r="R3659">
        <v>180894117</v>
      </c>
      <c r="S3659">
        <v>87</v>
      </c>
      <c r="T3659">
        <v>1</v>
      </c>
      <c r="U3659" t="s">
        <v>19343</v>
      </c>
      <c r="V3659" t="s">
        <v>430</v>
      </c>
      <c r="W3659" t="s">
        <v>19342</v>
      </c>
      <c r="X3659" t="s">
        <v>19341</v>
      </c>
      <c r="Y3659">
        <v>-1973</v>
      </c>
      <c r="Z3659">
        <f t="shared" si="114"/>
        <v>0.82608695652173914</v>
      </c>
      <c r="AA3659">
        <f t="shared" si="115"/>
        <v>0</v>
      </c>
    </row>
    <row r="3660" spans="1:27" hidden="1" x14ac:dyDescent="0.15">
      <c r="A3660" t="s">
        <v>2564</v>
      </c>
      <c r="B3660">
        <v>16</v>
      </c>
      <c r="C3660" t="s">
        <v>52</v>
      </c>
      <c r="D3660">
        <v>29952302</v>
      </c>
      <c r="E3660">
        <v>255</v>
      </c>
      <c r="F3660" t="s">
        <v>19340</v>
      </c>
      <c r="G3660" s="2" t="s">
        <v>19339</v>
      </c>
      <c r="H3660">
        <v>37</v>
      </c>
      <c r="I3660">
        <v>0.34</v>
      </c>
      <c r="J3660">
        <v>3</v>
      </c>
      <c r="K3660">
        <v>29</v>
      </c>
      <c r="L3660">
        <v>1</v>
      </c>
      <c r="M3660">
        <v>39</v>
      </c>
      <c r="N3660" t="s">
        <v>1958</v>
      </c>
      <c r="O3660" t="s">
        <v>1959</v>
      </c>
      <c r="P3660">
        <v>2020</v>
      </c>
      <c r="Q3660">
        <v>30193647</v>
      </c>
      <c r="R3660">
        <v>30194181</v>
      </c>
      <c r="S3660">
        <v>535</v>
      </c>
      <c r="T3660">
        <v>1</v>
      </c>
      <c r="U3660" t="s">
        <v>18624</v>
      </c>
      <c r="V3660" t="s">
        <v>40</v>
      </c>
      <c r="W3660" t="s">
        <v>18623</v>
      </c>
      <c r="X3660" t="s">
        <v>18622</v>
      </c>
      <c r="Y3660">
        <v>-241345</v>
      </c>
      <c r="Z3660">
        <f t="shared" si="114"/>
        <v>0.82051282051282048</v>
      </c>
      <c r="AA3660">
        <f t="shared" si="115"/>
        <v>9.0909090909090912E-2</v>
      </c>
    </row>
    <row r="3661" spans="1:27" x14ac:dyDescent="0.15">
      <c r="A3661" t="s">
        <v>14257</v>
      </c>
      <c r="B3661">
        <v>0</v>
      </c>
      <c r="C3661" t="s">
        <v>398</v>
      </c>
      <c r="D3661">
        <v>85568996</v>
      </c>
      <c r="E3661">
        <v>255</v>
      </c>
      <c r="F3661" t="s">
        <v>14270</v>
      </c>
      <c r="G3661" s="2" t="s">
        <v>14271</v>
      </c>
      <c r="H3661">
        <v>35</v>
      </c>
      <c r="I3661">
        <v>0.45</v>
      </c>
      <c r="J3661">
        <v>0</v>
      </c>
      <c r="K3661">
        <v>22</v>
      </c>
      <c r="L3661">
        <v>1</v>
      </c>
      <c r="M3661">
        <v>27</v>
      </c>
      <c r="N3661" t="s">
        <v>652</v>
      </c>
      <c r="O3661" t="s">
        <v>14242</v>
      </c>
      <c r="P3661">
        <v>2009</v>
      </c>
      <c r="Q3661">
        <v>85535439</v>
      </c>
      <c r="R3661">
        <v>85578070</v>
      </c>
      <c r="S3661">
        <v>42632</v>
      </c>
      <c r="T3661">
        <v>2</v>
      </c>
      <c r="U3661" t="s">
        <v>19338</v>
      </c>
      <c r="V3661" t="s">
        <v>32</v>
      </c>
      <c r="W3661" t="s">
        <v>19337</v>
      </c>
      <c r="X3661" t="s">
        <v>19336</v>
      </c>
      <c r="Y3661">
        <v>9074</v>
      </c>
      <c r="Z3661">
        <f t="shared" si="114"/>
        <v>0.81481481481481477</v>
      </c>
      <c r="AA3661">
        <f t="shared" si="115"/>
        <v>0</v>
      </c>
    </row>
    <row r="3662" spans="1:27" x14ac:dyDescent="0.15">
      <c r="A3662" t="s">
        <v>14257</v>
      </c>
      <c r="B3662">
        <v>0</v>
      </c>
      <c r="C3662" t="s">
        <v>172</v>
      </c>
      <c r="D3662">
        <v>85047114</v>
      </c>
      <c r="E3662">
        <v>255</v>
      </c>
      <c r="F3662" t="s">
        <v>14270</v>
      </c>
      <c r="G3662" s="2" t="s">
        <v>14271</v>
      </c>
      <c r="H3662">
        <v>35</v>
      </c>
      <c r="I3662">
        <v>0.45</v>
      </c>
      <c r="J3662">
        <v>0</v>
      </c>
      <c r="K3662">
        <v>22</v>
      </c>
      <c r="L3662">
        <v>1</v>
      </c>
      <c r="M3662">
        <v>27</v>
      </c>
      <c r="N3662" t="s">
        <v>652</v>
      </c>
      <c r="O3662" t="s">
        <v>14242</v>
      </c>
      <c r="P3662">
        <v>2009</v>
      </c>
      <c r="Q3662">
        <v>85097019</v>
      </c>
      <c r="R3662">
        <v>85102495</v>
      </c>
      <c r="S3662">
        <v>5477</v>
      </c>
      <c r="T3662">
        <v>2</v>
      </c>
      <c r="U3662" t="s">
        <v>19335</v>
      </c>
      <c r="V3662" t="s">
        <v>32</v>
      </c>
      <c r="W3662" t="s">
        <v>19334</v>
      </c>
      <c r="X3662" t="s">
        <v>19333</v>
      </c>
      <c r="Y3662">
        <v>55381</v>
      </c>
      <c r="Z3662">
        <f t="shared" si="114"/>
        <v>0.81481481481481477</v>
      </c>
      <c r="AA3662">
        <f t="shared" si="115"/>
        <v>0</v>
      </c>
    </row>
    <row r="3663" spans="1:27" x14ac:dyDescent="0.15">
      <c r="A3663" t="s">
        <v>14257</v>
      </c>
      <c r="B3663">
        <v>16</v>
      </c>
      <c r="C3663" t="s">
        <v>574</v>
      </c>
      <c r="D3663">
        <v>34130236</v>
      </c>
      <c r="E3663">
        <v>255</v>
      </c>
      <c r="F3663" t="s">
        <v>14263</v>
      </c>
      <c r="G3663" s="2" t="s">
        <v>14264</v>
      </c>
      <c r="H3663">
        <v>35</v>
      </c>
      <c r="I3663">
        <v>0.45</v>
      </c>
      <c r="J3663">
        <v>0</v>
      </c>
      <c r="K3663">
        <v>22</v>
      </c>
      <c r="L3663">
        <v>1</v>
      </c>
      <c r="M3663">
        <v>27</v>
      </c>
      <c r="N3663" t="s">
        <v>652</v>
      </c>
      <c r="O3663" t="s">
        <v>14242</v>
      </c>
      <c r="P3663">
        <v>2009</v>
      </c>
      <c r="Q3663">
        <v>34115030</v>
      </c>
      <c r="R3663">
        <v>34125185</v>
      </c>
      <c r="S3663">
        <v>10156</v>
      </c>
      <c r="T3663">
        <v>1</v>
      </c>
      <c r="U3663" t="s">
        <v>19332</v>
      </c>
      <c r="V3663" t="s">
        <v>32</v>
      </c>
      <c r="W3663" t="s">
        <v>19331</v>
      </c>
      <c r="X3663" t="s">
        <v>19330</v>
      </c>
      <c r="Y3663">
        <v>15206</v>
      </c>
      <c r="Z3663">
        <f t="shared" si="114"/>
        <v>0.81481481481481477</v>
      </c>
      <c r="AA3663">
        <f t="shared" si="115"/>
        <v>0</v>
      </c>
    </row>
    <row r="3664" spans="1:27" x14ac:dyDescent="0.15">
      <c r="A3664" t="s">
        <v>14257</v>
      </c>
      <c r="B3664">
        <v>16</v>
      </c>
      <c r="C3664" t="s">
        <v>574</v>
      </c>
      <c r="D3664">
        <v>46636865</v>
      </c>
      <c r="E3664">
        <v>255</v>
      </c>
      <c r="F3664" t="s">
        <v>14263</v>
      </c>
      <c r="G3664" s="2" t="s">
        <v>14264</v>
      </c>
      <c r="H3664">
        <v>35</v>
      </c>
      <c r="I3664">
        <v>0.45</v>
      </c>
      <c r="J3664">
        <v>0</v>
      </c>
      <c r="K3664">
        <v>22</v>
      </c>
      <c r="L3664">
        <v>1</v>
      </c>
      <c r="M3664">
        <v>27</v>
      </c>
      <c r="N3664" t="s">
        <v>652</v>
      </c>
      <c r="O3664" t="s">
        <v>14242</v>
      </c>
      <c r="P3664">
        <v>2009</v>
      </c>
      <c r="Q3664">
        <v>46617449</v>
      </c>
      <c r="R3664">
        <v>46638706</v>
      </c>
      <c r="S3664">
        <v>21258</v>
      </c>
      <c r="T3664">
        <v>1</v>
      </c>
      <c r="U3664" t="s">
        <v>19329</v>
      </c>
      <c r="V3664" t="s">
        <v>32</v>
      </c>
      <c r="W3664" t="s">
        <v>19328</v>
      </c>
      <c r="X3664" t="s">
        <v>19327</v>
      </c>
      <c r="Y3664">
        <v>19416</v>
      </c>
      <c r="Z3664">
        <f t="shared" si="114"/>
        <v>0.81481481481481477</v>
      </c>
      <c r="AA3664">
        <f t="shared" si="115"/>
        <v>0</v>
      </c>
    </row>
    <row r="3665" spans="1:27" x14ac:dyDescent="0.15">
      <c r="A3665" t="s">
        <v>14257</v>
      </c>
      <c r="B3665">
        <v>16</v>
      </c>
      <c r="C3665" t="s">
        <v>125</v>
      </c>
      <c r="D3665">
        <v>107978718</v>
      </c>
      <c r="E3665">
        <v>255</v>
      </c>
      <c r="F3665" t="s">
        <v>14263</v>
      </c>
      <c r="G3665" s="2" t="s">
        <v>14264</v>
      </c>
      <c r="H3665">
        <v>35</v>
      </c>
      <c r="I3665">
        <v>0.45</v>
      </c>
      <c r="J3665">
        <v>0</v>
      </c>
      <c r="K3665">
        <v>22</v>
      </c>
      <c r="L3665">
        <v>1</v>
      </c>
      <c r="M3665">
        <v>27</v>
      </c>
      <c r="N3665" t="s">
        <v>652</v>
      </c>
      <c r="O3665" t="s">
        <v>14242</v>
      </c>
      <c r="P3665">
        <v>2009</v>
      </c>
      <c r="Q3665">
        <v>107915222</v>
      </c>
      <c r="R3665">
        <v>108003414</v>
      </c>
      <c r="S3665">
        <v>88193</v>
      </c>
      <c r="T3665">
        <v>2</v>
      </c>
      <c r="U3665" t="s">
        <v>19326</v>
      </c>
      <c r="V3665" t="s">
        <v>32</v>
      </c>
      <c r="W3665" t="s">
        <v>19325</v>
      </c>
      <c r="X3665" t="s">
        <v>19324</v>
      </c>
      <c r="Y3665">
        <v>24696</v>
      </c>
      <c r="Z3665">
        <f t="shared" si="114"/>
        <v>0.81481481481481477</v>
      </c>
      <c r="AA3665">
        <f t="shared" si="115"/>
        <v>0</v>
      </c>
    </row>
    <row r="3666" spans="1:27" x14ac:dyDescent="0.15">
      <c r="A3666" t="s">
        <v>14257</v>
      </c>
      <c r="B3666">
        <v>0</v>
      </c>
      <c r="C3666" t="s">
        <v>52</v>
      </c>
      <c r="D3666">
        <v>8915882</v>
      </c>
      <c r="E3666">
        <v>255</v>
      </c>
      <c r="F3666" t="s">
        <v>14270</v>
      </c>
      <c r="G3666" s="2" t="s">
        <v>14271</v>
      </c>
      <c r="H3666">
        <v>35</v>
      </c>
      <c r="I3666">
        <v>0.45</v>
      </c>
      <c r="J3666">
        <v>0</v>
      </c>
      <c r="K3666">
        <v>22</v>
      </c>
      <c r="L3666">
        <v>1</v>
      </c>
      <c r="M3666">
        <v>27</v>
      </c>
      <c r="N3666" t="s">
        <v>652</v>
      </c>
      <c r="O3666" t="s">
        <v>14242</v>
      </c>
      <c r="P3666">
        <v>2009</v>
      </c>
      <c r="Q3666">
        <v>8941259</v>
      </c>
      <c r="R3666">
        <v>8941656</v>
      </c>
      <c r="S3666">
        <v>398</v>
      </c>
      <c r="T3666">
        <v>1</v>
      </c>
      <c r="U3666" t="s">
        <v>19194</v>
      </c>
      <c r="V3666" t="s">
        <v>40</v>
      </c>
      <c r="W3666" t="s">
        <v>19193</v>
      </c>
      <c r="X3666" t="s">
        <v>19192</v>
      </c>
      <c r="Y3666">
        <v>-25377</v>
      </c>
      <c r="Z3666">
        <f t="shared" si="114"/>
        <v>0.81481481481481477</v>
      </c>
      <c r="AA3666">
        <f t="shared" si="115"/>
        <v>0</v>
      </c>
    </row>
    <row r="3667" spans="1:27" x14ac:dyDescent="0.15">
      <c r="A3667" t="s">
        <v>14257</v>
      </c>
      <c r="B3667">
        <v>16</v>
      </c>
      <c r="C3667" t="s">
        <v>52</v>
      </c>
      <c r="D3667">
        <v>82928813</v>
      </c>
      <c r="E3667">
        <v>255</v>
      </c>
      <c r="F3667" t="s">
        <v>14263</v>
      </c>
      <c r="G3667" s="2" t="s">
        <v>14264</v>
      </c>
      <c r="H3667">
        <v>35</v>
      </c>
      <c r="I3667">
        <v>0.45</v>
      </c>
      <c r="J3667">
        <v>0</v>
      </c>
      <c r="K3667">
        <v>22</v>
      </c>
      <c r="L3667">
        <v>1</v>
      </c>
      <c r="M3667">
        <v>27</v>
      </c>
      <c r="N3667" t="s">
        <v>652</v>
      </c>
      <c r="O3667" t="s">
        <v>14242</v>
      </c>
      <c r="P3667">
        <v>2009</v>
      </c>
      <c r="Q3667">
        <v>82915633</v>
      </c>
      <c r="R3667">
        <v>82924792</v>
      </c>
      <c r="S3667">
        <v>9160</v>
      </c>
      <c r="T3667">
        <v>2</v>
      </c>
      <c r="U3667" t="s">
        <v>19191</v>
      </c>
      <c r="V3667" t="s">
        <v>149</v>
      </c>
      <c r="W3667" t="s">
        <v>18722</v>
      </c>
      <c r="X3667" t="s">
        <v>18721</v>
      </c>
      <c r="Y3667">
        <v>-4021</v>
      </c>
      <c r="Z3667">
        <f t="shared" si="114"/>
        <v>0.81481481481481477</v>
      </c>
      <c r="AA3667">
        <f t="shared" si="115"/>
        <v>0</v>
      </c>
    </row>
    <row r="3668" spans="1:27" x14ac:dyDescent="0.15">
      <c r="A3668" t="s">
        <v>14257</v>
      </c>
      <c r="B3668">
        <v>0</v>
      </c>
      <c r="C3668" t="s">
        <v>365</v>
      </c>
      <c r="D3668">
        <v>54195122</v>
      </c>
      <c r="E3668">
        <v>255</v>
      </c>
      <c r="F3668" t="s">
        <v>14270</v>
      </c>
      <c r="G3668" s="2" t="s">
        <v>14271</v>
      </c>
      <c r="H3668">
        <v>35</v>
      </c>
      <c r="I3668">
        <v>0.45</v>
      </c>
      <c r="J3668">
        <v>0</v>
      </c>
      <c r="K3668">
        <v>22</v>
      </c>
      <c r="L3668">
        <v>1</v>
      </c>
      <c r="M3668">
        <v>27</v>
      </c>
      <c r="N3668" t="s">
        <v>652</v>
      </c>
      <c r="O3668" t="s">
        <v>14242</v>
      </c>
      <c r="P3668">
        <v>2009</v>
      </c>
      <c r="Q3668">
        <v>54156057</v>
      </c>
      <c r="R3668">
        <v>54318470</v>
      </c>
      <c r="S3668">
        <v>162414</v>
      </c>
      <c r="T3668">
        <v>1</v>
      </c>
      <c r="U3668" t="s">
        <v>19190</v>
      </c>
      <c r="V3668" t="s">
        <v>32</v>
      </c>
      <c r="W3668" t="s">
        <v>19189</v>
      </c>
      <c r="X3668" t="s">
        <v>19188</v>
      </c>
      <c r="Y3668">
        <v>39065</v>
      </c>
      <c r="Z3668">
        <f t="shared" si="114"/>
        <v>0.81481481481481477</v>
      </c>
      <c r="AA3668">
        <f t="shared" si="115"/>
        <v>0</v>
      </c>
    </row>
    <row r="3669" spans="1:27" x14ac:dyDescent="0.15">
      <c r="A3669" t="s">
        <v>14257</v>
      </c>
      <c r="B3669">
        <v>16</v>
      </c>
      <c r="C3669" t="s">
        <v>73</v>
      </c>
      <c r="D3669">
        <v>93200359</v>
      </c>
      <c r="E3669">
        <v>255</v>
      </c>
      <c r="F3669" t="s">
        <v>14263</v>
      </c>
      <c r="G3669" s="2" t="s">
        <v>14264</v>
      </c>
      <c r="H3669">
        <v>35</v>
      </c>
      <c r="I3669">
        <v>0.45</v>
      </c>
      <c r="J3669">
        <v>0</v>
      </c>
      <c r="K3669">
        <v>22</v>
      </c>
      <c r="L3669">
        <v>1</v>
      </c>
      <c r="M3669">
        <v>27</v>
      </c>
      <c r="N3669" t="s">
        <v>652</v>
      </c>
      <c r="O3669" t="s">
        <v>14242</v>
      </c>
      <c r="P3669">
        <v>2009</v>
      </c>
      <c r="Q3669">
        <v>93198919</v>
      </c>
      <c r="R3669">
        <v>93200598</v>
      </c>
      <c r="S3669">
        <v>1680</v>
      </c>
      <c r="T3669">
        <v>1</v>
      </c>
      <c r="U3669" t="s">
        <v>19187</v>
      </c>
      <c r="V3669" t="s">
        <v>56</v>
      </c>
      <c r="W3669" t="s">
        <v>19186</v>
      </c>
      <c r="X3669" t="s">
        <v>19185</v>
      </c>
      <c r="Y3669">
        <v>1440</v>
      </c>
      <c r="Z3669">
        <f t="shared" si="114"/>
        <v>0.81481481481481477</v>
      </c>
      <c r="AA3669">
        <f t="shared" si="115"/>
        <v>0</v>
      </c>
    </row>
    <row r="3670" spans="1:27" x14ac:dyDescent="0.15">
      <c r="A3670" t="s">
        <v>14257</v>
      </c>
      <c r="B3670">
        <v>0</v>
      </c>
      <c r="C3670" t="s">
        <v>97</v>
      </c>
      <c r="D3670">
        <v>142350740</v>
      </c>
      <c r="E3670">
        <v>255</v>
      </c>
      <c r="F3670" t="s">
        <v>14270</v>
      </c>
      <c r="G3670" s="2" t="s">
        <v>14271</v>
      </c>
      <c r="H3670">
        <v>35</v>
      </c>
      <c r="I3670">
        <v>0.45</v>
      </c>
      <c r="J3670">
        <v>0</v>
      </c>
      <c r="K3670">
        <v>22</v>
      </c>
      <c r="L3670">
        <v>1</v>
      </c>
      <c r="M3670">
        <v>27</v>
      </c>
      <c r="N3670" t="s">
        <v>652</v>
      </c>
      <c r="O3670" t="s">
        <v>14242</v>
      </c>
      <c r="P3670">
        <v>2009</v>
      </c>
      <c r="Q3670">
        <v>142320671</v>
      </c>
      <c r="R3670">
        <v>142328025</v>
      </c>
      <c r="S3670">
        <v>7355</v>
      </c>
      <c r="T3670">
        <v>2</v>
      </c>
      <c r="U3670" t="s">
        <v>19184</v>
      </c>
      <c r="V3670" t="s">
        <v>56</v>
      </c>
      <c r="W3670" t="s">
        <v>19183</v>
      </c>
      <c r="X3670" t="s">
        <v>19182</v>
      </c>
      <c r="Y3670">
        <v>-22715</v>
      </c>
      <c r="Z3670">
        <f t="shared" si="114"/>
        <v>0.81481481481481477</v>
      </c>
      <c r="AA3670">
        <f t="shared" si="115"/>
        <v>0</v>
      </c>
    </row>
    <row r="3671" spans="1:27" x14ac:dyDescent="0.15">
      <c r="A3671" t="s">
        <v>14257</v>
      </c>
      <c r="B3671">
        <v>0</v>
      </c>
      <c r="C3671" t="s">
        <v>79</v>
      </c>
      <c r="D3671">
        <v>13275156</v>
      </c>
      <c r="E3671">
        <v>255</v>
      </c>
      <c r="F3671" t="s">
        <v>14270</v>
      </c>
      <c r="G3671" s="2" t="s">
        <v>14271</v>
      </c>
      <c r="H3671">
        <v>35</v>
      </c>
      <c r="I3671">
        <v>0.45</v>
      </c>
      <c r="J3671">
        <v>0</v>
      </c>
      <c r="K3671">
        <v>22</v>
      </c>
      <c r="L3671">
        <v>1</v>
      </c>
      <c r="M3671">
        <v>27</v>
      </c>
      <c r="N3671" t="s">
        <v>652</v>
      </c>
      <c r="O3671" t="s">
        <v>14242</v>
      </c>
      <c r="P3671">
        <v>2009</v>
      </c>
      <c r="Q3671">
        <v>13277283</v>
      </c>
      <c r="R3671">
        <v>13311425</v>
      </c>
      <c r="S3671">
        <v>34143</v>
      </c>
      <c r="T3671">
        <v>1</v>
      </c>
      <c r="U3671" t="s">
        <v>19129</v>
      </c>
      <c r="V3671" t="s">
        <v>56</v>
      </c>
      <c r="W3671" t="s">
        <v>19128</v>
      </c>
      <c r="X3671" t="s">
        <v>19127</v>
      </c>
      <c r="Y3671">
        <v>-2127</v>
      </c>
      <c r="Z3671">
        <f t="shared" si="114"/>
        <v>0.81481481481481477</v>
      </c>
      <c r="AA3671">
        <f t="shared" si="115"/>
        <v>0</v>
      </c>
    </row>
    <row r="3672" spans="1:27" x14ac:dyDescent="0.15">
      <c r="A3672" t="s">
        <v>14257</v>
      </c>
      <c r="B3672">
        <v>0</v>
      </c>
      <c r="C3672" t="s">
        <v>79</v>
      </c>
      <c r="D3672">
        <v>26434616</v>
      </c>
      <c r="E3672">
        <v>255</v>
      </c>
      <c r="F3672" t="s">
        <v>14270</v>
      </c>
      <c r="G3672" s="2" t="s">
        <v>14271</v>
      </c>
      <c r="H3672">
        <v>35</v>
      </c>
      <c r="I3672">
        <v>0.45</v>
      </c>
      <c r="J3672">
        <v>0</v>
      </c>
      <c r="K3672">
        <v>22</v>
      </c>
      <c r="L3672">
        <v>1</v>
      </c>
      <c r="M3672">
        <v>27</v>
      </c>
      <c r="N3672" t="s">
        <v>652</v>
      </c>
      <c r="O3672" t="s">
        <v>14242</v>
      </c>
      <c r="P3672">
        <v>2009</v>
      </c>
      <c r="Q3672">
        <v>26435113</v>
      </c>
      <c r="R3672">
        <v>26476142</v>
      </c>
      <c r="S3672">
        <v>41030</v>
      </c>
      <c r="T3672">
        <v>1</v>
      </c>
      <c r="U3672" t="s">
        <v>17949</v>
      </c>
      <c r="V3672" t="s">
        <v>32</v>
      </c>
      <c r="W3672" t="s">
        <v>17948</v>
      </c>
      <c r="X3672" t="s">
        <v>17947</v>
      </c>
      <c r="Y3672">
        <v>-497</v>
      </c>
      <c r="Z3672">
        <f t="shared" si="114"/>
        <v>0.81481481481481477</v>
      </c>
      <c r="AA3672">
        <f t="shared" si="115"/>
        <v>0</v>
      </c>
    </row>
    <row r="3673" spans="1:27" x14ac:dyDescent="0.15">
      <c r="A3673" t="s">
        <v>14257</v>
      </c>
      <c r="B3673">
        <v>0</v>
      </c>
      <c r="C3673" t="s">
        <v>44</v>
      </c>
      <c r="D3673">
        <v>3652156</v>
      </c>
      <c r="E3673">
        <v>255</v>
      </c>
      <c r="F3673" t="s">
        <v>14270</v>
      </c>
      <c r="G3673" s="2" t="s">
        <v>14271</v>
      </c>
      <c r="H3673">
        <v>35</v>
      </c>
      <c r="I3673">
        <v>0.45</v>
      </c>
      <c r="J3673">
        <v>0</v>
      </c>
      <c r="K3673">
        <v>22</v>
      </c>
      <c r="L3673">
        <v>1</v>
      </c>
      <c r="M3673">
        <v>27</v>
      </c>
      <c r="N3673" t="s">
        <v>652</v>
      </c>
      <c r="O3673" t="s">
        <v>14242</v>
      </c>
      <c r="P3673">
        <v>2009</v>
      </c>
      <c r="Q3673">
        <v>3647309</v>
      </c>
      <c r="R3673">
        <v>3658904</v>
      </c>
      <c r="S3673">
        <v>11596</v>
      </c>
      <c r="T3673">
        <v>2</v>
      </c>
      <c r="U3673" t="s">
        <v>17892</v>
      </c>
      <c r="V3673" t="s">
        <v>1060</v>
      </c>
      <c r="W3673" t="s">
        <v>17891</v>
      </c>
      <c r="X3673" t="s">
        <v>17890</v>
      </c>
      <c r="Y3673">
        <v>6748</v>
      </c>
      <c r="Z3673">
        <f t="shared" si="114"/>
        <v>0.81481481481481477</v>
      </c>
      <c r="AA3673">
        <f t="shared" si="115"/>
        <v>0</v>
      </c>
    </row>
    <row r="3674" spans="1:27" x14ac:dyDescent="0.15">
      <c r="A3674" t="s">
        <v>14257</v>
      </c>
      <c r="B3674">
        <v>0</v>
      </c>
      <c r="C3674" t="s">
        <v>249</v>
      </c>
      <c r="D3674">
        <v>38704578</v>
      </c>
      <c r="E3674">
        <v>255</v>
      </c>
      <c r="F3674" t="s">
        <v>14270</v>
      </c>
      <c r="G3674" s="2" t="s">
        <v>14271</v>
      </c>
      <c r="H3674">
        <v>35</v>
      </c>
      <c r="I3674">
        <v>0.45</v>
      </c>
      <c r="J3674">
        <v>0</v>
      </c>
      <c r="K3674">
        <v>22</v>
      </c>
      <c r="L3674">
        <v>1</v>
      </c>
      <c r="M3674">
        <v>27</v>
      </c>
      <c r="N3674" t="s">
        <v>652</v>
      </c>
      <c r="O3674" t="s">
        <v>14242</v>
      </c>
      <c r="P3674">
        <v>2009</v>
      </c>
      <c r="Q3674">
        <v>38714400</v>
      </c>
      <c r="R3674">
        <v>38714513</v>
      </c>
      <c r="S3674">
        <v>114</v>
      </c>
      <c r="T3674">
        <v>1</v>
      </c>
      <c r="U3674" t="s">
        <v>17606</v>
      </c>
      <c r="V3674" t="s">
        <v>40</v>
      </c>
      <c r="W3674" t="s">
        <v>17605</v>
      </c>
      <c r="X3674" t="s">
        <v>17604</v>
      </c>
      <c r="Y3674">
        <v>-9822</v>
      </c>
      <c r="Z3674">
        <f t="shared" si="114"/>
        <v>0.81481481481481477</v>
      </c>
      <c r="AA3674">
        <f t="shared" si="115"/>
        <v>0</v>
      </c>
    </row>
    <row r="3675" spans="1:27" x14ac:dyDescent="0.15">
      <c r="A3675" t="s">
        <v>14257</v>
      </c>
      <c r="B3675">
        <v>0</v>
      </c>
      <c r="C3675" t="s">
        <v>59</v>
      </c>
      <c r="D3675">
        <v>71026289</v>
      </c>
      <c r="E3675">
        <v>255</v>
      </c>
      <c r="F3675" t="s">
        <v>14270</v>
      </c>
      <c r="G3675" s="2" t="s">
        <v>14271</v>
      </c>
      <c r="H3675">
        <v>35</v>
      </c>
      <c r="I3675">
        <v>0.45</v>
      </c>
      <c r="J3675">
        <v>0</v>
      </c>
      <c r="K3675">
        <v>22</v>
      </c>
      <c r="L3675">
        <v>1</v>
      </c>
      <c r="M3675">
        <v>27</v>
      </c>
      <c r="N3675" t="s">
        <v>652</v>
      </c>
      <c r="O3675" t="s">
        <v>14242</v>
      </c>
      <c r="P3675">
        <v>2009</v>
      </c>
      <c r="Q3675">
        <v>71019568</v>
      </c>
      <c r="R3675">
        <v>71126856</v>
      </c>
      <c r="S3675">
        <v>107289</v>
      </c>
      <c r="T3675">
        <v>1</v>
      </c>
      <c r="U3675" t="s">
        <v>17575</v>
      </c>
      <c r="V3675" t="s">
        <v>32</v>
      </c>
      <c r="W3675" t="s">
        <v>17574</v>
      </c>
      <c r="X3675" t="s">
        <v>17573</v>
      </c>
      <c r="Y3675">
        <v>6721</v>
      </c>
      <c r="Z3675">
        <f t="shared" si="114"/>
        <v>0.81481481481481477</v>
      </c>
      <c r="AA3675">
        <f t="shared" si="115"/>
        <v>0</v>
      </c>
    </row>
    <row r="3676" spans="1:27" x14ac:dyDescent="0.15">
      <c r="A3676" t="s">
        <v>14257</v>
      </c>
      <c r="B3676">
        <v>16</v>
      </c>
      <c r="C3676" t="s">
        <v>467</v>
      </c>
      <c r="D3676">
        <v>101063438</v>
      </c>
      <c r="E3676">
        <v>255</v>
      </c>
      <c r="F3676" t="s">
        <v>14263</v>
      </c>
      <c r="G3676" s="2" t="s">
        <v>14264</v>
      </c>
      <c r="H3676">
        <v>35</v>
      </c>
      <c r="I3676">
        <v>0.45</v>
      </c>
      <c r="J3676">
        <v>0</v>
      </c>
      <c r="K3676">
        <v>22</v>
      </c>
      <c r="L3676">
        <v>1</v>
      </c>
      <c r="M3676">
        <v>27</v>
      </c>
      <c r="N3676" t="s">
        <v>652</v>
      </c>
      <c r="O3676" t="s">
        <v>14242</v>
      </c>
      <c r="P3676">
        <v>2009</v>
      </c>
      <c r="Q3676">
        <v>101038599</v>
      </c>
      <c r="R3676">
        <v>101039246</v>
      </c>
      <c r="S3676">
        <v>648</v>
      </c>
      <c r="T3676">
        <v>2</v>
      </c>
      <c r="U3676" t="s">
        <v>17530</v>
      </c>
      <c r="V3676" t="s">
        <v>40</v>
      </c>
      <c r="W3676" t="s">
        <v>17529</v>
      </c>
      <c r="X3676" t="s">
        <v>17528</v>
      </c>
      <c r="Y3676">
        <v>-24192</v>
      </c>
      <c r="Z3676">
        <f t="shared" si="114"/>
        <v>0.81481481481481477</v>
      </c>
      <c r="AA3676">
        <f t="shared" si="115"/>
        <v>0</v>
      </c>
    </row>
    <row r="3677" spans="1:27" x14ac:dyDescent="0.15">
      <c r="A3677" t="s">
        <v>14257</v>
      </c>
      <c r="B3677">
        <v>0</v>
      </c>
      <c r="C3677" t="s">
        <v>104</v>
      </c>
      <c r="D3677">
        <v>10889240</v>
      </c>
      <c r="E3677">
        <v>255</v>
      </c>
      <c r="F3677" t="s">
        <v>14270</v>
      </c>
      <c r="G3677" s="2" t="s">
        <v>14271</v>
      </c>
      <c r="H3677">
        <v>35</v>
      </c>
      <c r="I3677">
        <v>0.45</v>
      </c>
      <c r="J3677">
        <v>0</v>
      </c>
      <c r="K3677">
        <v>22</v>
      </c>
      <c r="L3677">
        <v>1</v>
      </c>
      <c r="M3677">
        <v>27</v>
      </c>
      <c r="N3677" t="s">
        <v>652</v>
      </c>
      <c r="O3677" t="s">
        <v>14242</v>
      </c>
      <c r="P3677">
        <v>2009</v>
      </c>
      <c r="Q3677">
        <v>11114223</v>
      </c>
      <c r="R3677">
        <v>11263526</v>
      </c>
      <c r="S3677">
        <v>149304</v>
      </c>
      <c r="T3677">
        <v>1</v>
      </c>
      <c r="U3677" t="s">
        <v>17485</v>
      </c>
      <c r="V3677" t="s">
        <v>32</v>
      </c>
      <c r="W3677" t="s">
        <v>17484</v>
      </c>
      <c r="X3677" t="s">
        <v>17483</v>
      </c>
      <c r="Y3677">
        <v>-224983</v>
      </c>
      <c r="Z3677">
        <f t="shared" si="114"/>
        <v>0.81481481481481477</v>
      </c>
      <c r="AA3677">
        <f t="shared" si="115"/>
        <v>0</v>
      </c>
    </row>
    <row r="3678" spans="1:27" x14ac:dyDescent="0.15">
      <c r="A3678" t="s">
        <v>14257</v>
      </c>
      <c r="B3678">
        <v>0</v>
      </c>
      <c r="C3678" t="s">
        <v>104</v>
      </c>
      <c r="D3678">
        <v>86148837</v>
      </c>
      <c r="E3678">
        <v>255</v>
      </c>
      <c r="F3678" t="s">
        <v>14270</v>
      </c>
      <c r="G3678" s="2" t="s">
        <v>14271</v>
      </c>
      <c r="H3678">
        <v>35</v>
      </c>
      <c r="I3678">
        <v>0.45</v>
      </c>
      <c r="J3678">
        <v>0</v>
      </c>
      <c r="K3678">
        <v>22</v>
      </c>
      <c r="L3678">
        <v>1</v>
      </c>
      <c r="M3678">
        <v>27</v>
      </c>
      <c r="N3678" t="s">
        <v>652</v>
      </c>
      <c r="O3678" t="s">
        <v>14242</v>
      </c>
      <c r="P3678">
        <v>2009</v>
      </c>
      <c r="Q3678">
        <v>86185329</v>
      </c>
      <c r="R3678">
        <v>86185642</v>
      </c>
      <c r="S3678">
        <v>314</v>
      </c>
      <c r="T3678">
        <v>1</v>
      </c>
      <c r="U3678" t="s">
        <v>17478</v>
      </c>
      <c r="V3678" t="s">
        <v>40</v>
      </c>
      <c r="W3678" t="s">
        <v>17477</v>
      </c>
      <c r="X3678" t="s">
        <v>17476</v>
      </c>
      <c r="Y3678">
        <v>-36492</v>
      </c>
      <c r="Z3678">
        <f t="shared" si="114"/>
        <v>0.81481481481481477</v>
      </c>
      <c r="AA3678">
        <f t="shared" si="115"/>
        <v>0</v>
      </c>
    </row>
    <row r="3679" spans="1:27" x14ac:dyDescent="0.15">
      <c r="A3679" t="s">
        <v>14257</v>
      </c>
      <c r="B3679">
        <v>16</v>
      </c>
      <c r="C3679" t="s">
        <v>104</v>
      </c>
      <c r="D3679">
        <v>113202898</v>
      </c>
      <c r="E3679">
        <v>255</v>
      </c>
      <c r="F3679" t="s">
        <v>14263</v>
      </c>
      <c r="G3679" s="2" t="s">
        <v>14264</v>
      </c>
      <c r="H3679">
        <v>35</v>
      </c>
      <c r="I3679">
        <v>0.45</v>
      </c>
      <c r="J3679">
        <v>0</v>
      </c>
      <c r="K3679">
        <v>22</v>
      </c>
      <c r="L3679">
        <v>1</v>
      </c>
      <c r="M3679">
        <v>27</v>
      </c>
      <c r="N3679" t="s">
        <v>652</v>
      </c>
      <c r="O3679" t="s">
        <v>14242</v>
      </c>
      <c r="P3679">
        <v>2009</v>
      </c>
      <c r="Q3679">
        <v>113043895</v>
      </c>
      <c r="R3679">
        <v>113201838</v>
      </c>
      <c r="S3679">
        <v>157944</v>
      </c>
      <c r="T3679">
        <v>2</v>
      </c>
      <c r="U3679" t="s">
        <v>17412</v>
      </c>
      <c r="V3679" t="s">
        <v>69</v>
      </c>
      <c r="W3679" t="s">
        <v>17411</v>
      </c>
      <c r="X3679" t="s">
        <v>17410</v>
      </c>
      <c r="Y3679">
        <v>-1060</v>
      </c>
      <c r="Z3679">
        <f t="shared" si="114"/>
        <v>0.81481481481481477</v>
      </c>
      <c r="AA3679">
        <f t="shared" si="115"/>
        <v>0</v>
      </c>
    </row>
    <row r="3680" spans="1:27" hidden="1" x14ac:dyDescent="0.15">
      <c r="A3680" t="s">
        <v>16629</v>
      </c>
      <c r="B3680">
        <v>16</v>
      </c>
      <c r="C3680" t="s">
        <v>26</v>
      </c>
      <c r="D3680">
        <v>23498047</v>
      </c>
      <c r="E3680">
        <v>255</v>
      </c>
      <c r="F3680" t="s">
        <v>17390</v>
      </c>
      <c r="G3680" s="2" t="s">
        <v>17389</v>
      </c>
      <c r="H3680">
        <v>39</v>
      </c>
      <c r="I3680">
        <v>5.2999999999999999E-2</v>
      </c>
      <c r="J3680">
        <v>2</v>
      </c>
      <c r="K3680">
        <v>24</v>
      </c>
      <c r="L3680">
        <v>0</v>
      </c>
      <c r="M3680">
        <v>32</v>
      </c>
      <c r="N3680" t="s">
        <v>652</v>
      </c>
      <c r="O3680" t="s">
        <v>14124</v>
      </c>
      <c r="P3680">
        <v>2015</v>
      </c>
      <c r="Q3680">
        <v>23302609</v>
      </c>
      <c r="R3680">
        <v>23448322</v>
      </c>
      <c r="S3680">
        <v>145714</v>
      </c>
      <c r="T3680">
        <v>2</v>
      </c>
      <c r="U3680" t="s">
        <v>17388</v>
      </c>
      <c r="V3680" t="s">
        <v>32</v>
      </c>
      <c r="W3680" t="s">
        <v>17387</v>
      </c>
      <c r="X3680" t="s">
        <v>17386</v>
      </c>
      <c r="Y3680">
        <v>-49725</v>
      </c>
      <c r="Z3680">
        <f t="shared" si="114"/>
        <v>0.8125</v>
      </c>
      <c r="AA3680">
        <f t="shared" si="115"/>
        <v>7.6923076923076927E-2</v>
      </c>
    </row>
    <row r="3681" spans="1:27" x14ac:dyDescent="0.15">
      <c r="A3681" t="s">
        <v>970</v>
      </c>
      <c r="B3681">
        <v>16</v>
      </c>
      <c r="C3681" t="s">
        <v>386</v>
      </c>
      <c r="D3681">
        <v>122513421</v>
      </c>
      <c r="E3681">
        <v>255</v>
      </c>
      <c r="F3681" t="s">
        <v>1924</v>
      </c>
      <c r="G3681" s="2" t="s">
        <v>17385</v>
      </c>
      <c r="H3681">
        <v>33</v>
      </c>
      <c r="I3681">
        <v>0.56000000000000005</v>
      </c>
      <c r="J3681">
        <v>0</v>
      </c>
      <c r="K3681">
        <v>17</v>
      </c>
      <c r="L3681">
        <v>0</v>
      </c>
      <c r="M3681">
        <v>21</v>
      </c>
      <c r="N3681" t="s">
        <v>652</v>
      </c>
      <c r="O3681" t="s">
        <v>973</v>
      </c>
      <c r="P3681">
        <v>2018</v>
      </c>
      <c r="Q3681">
        <v>122572497</v>
      </c>
      <c r="R3681">
        <v>122678965</v>
      </c>
      <c r="S3681">
        <v>106469</v>
      </c>
      <c r="T3681">
        <v>1</v>
      </c>
      <c r="U3681" t="s">
        <v>17384</v>
      </c>
      <c r="V3681" t="s">
        <v>69</v>
      </c>
      <c r="W3681" t="s">
        <v>17383</v>
      </c>
      <c r="X3681" t="s">
        <v>17382</v>
      </c>
      <c r="Y3681">
        <v>-59076</v>
      </c>
      <c r="Z3681">
        <f t="shared" si="114"/>
        <v>0.80952380952380953</v>
      </c>
      <c r="AA3681">
        <f t="shared" si="115"/>
        <v>0</v>
      </c>
    </row>
    <row r="3682" spans="1:27" x14ac:dyDescent="0.15">
      <c r="A3682" t="s">
        <v>970</v>
      </c>
      <c r="B3682">
        <v>0</v>
      </c>
      <c r="C3682" t="s">
        <v>574</v>
      </c>
      <c r="D3682">
        <v>61290756</v>
      </c>
      <c r="E3682">
        <v>255</v>
      </c>
      <c r="F3682" t="s">
        <v>797</v>
      </c>
      <c r="G3682" s="2" t="s">
        <v>17381</v>
      </c>
      <c r="H3682">
        <v>33</v>
      </c>
      <c r="I3682">
        <v>0.56000000000000005</v>
      </c>
      <c r="J3682">
        <v>0</v>
      </c>
      <c r="K3682">
        <v>17</v>
      </c>
      <c r="L3682">
        <v>0</v>
      </c>
      <c r="M3682">
        <v>21</v>
      </c>
      <c r="N3682" t="s">
        <v>652</v>
      </c>
      <c r="O3682" t="s">
        <v>973</v>
      </c>
      <c r="P3682">
        <v>2018</v>
      </c>
      <c r="Q3682">
        <v>61281522</v>
      </c>
      <c r="R3682">
        <v>61288872</v>
      </c>
      <c r="S3682">
        <v>7351</v>
      </c>
      <c r="T3682">
        <v>2</v>
      </c>
      <c r="U3682" t="s">
        <v>17380</v>
      </c>
      <c r="V3682" t="s">
        <v>69</v>
      </c>
      <c r="W3682" t="s">
        <v>17379</v>
      </c>
      <c r="X3682" t="s">
        <v>17378</v>
      </c>
      <c r="Y3682">
        <v>-1884</v>
      </c>
      <c r="Z3682">
        <f t="shared" si="114"/>
        <v>0.80952380952380953</v>
      </c>
      <c r="AA3682">
        <f t="shared" si="115"/>
        <v>0</v>
      </c>
    </row>
    <row r="3683" spans="1:27" x14ac:dyDescent="0.15">
      <c r="A3683" t="s">
        <v>970</v>
      </c>
      <c r="B3683">
        <v>0</v>
      </c>
      <c r="C3683" t="s">
        <v>228</v>
      </c>
      <c r="D3683">
        <v>35694013</v>
      </c>
      <c r="E3683">
        <v>255</v>
      </c>
      <c r="F3683" t="s">
        <v>1902</v>
      </c>
      <c r="G3683" s="2" t="s">
        <v>17377</v>
      </c>
      <c r="H3683">
        <v>33</v>
      </c>
      <c r="I3683">
        <v>0.56000000000000005</v>
      </c>
      <c r="J3683">
        <v>0</v>
      </c>
      <c r="K3683">
        <v>17</v>
      </c>
      <c r="L3683">
        <v>0</v>
      </c>
      <c r="M3683">
        <v>21</v>
      </c>
      <c r="N3683" t="s">
        <v>652</v>
      </c>
      <c r="O3683" t="s">
        <v>973</v>
      </c>
      <c r="P3683">
        <v>2018</v>
      </c>
      <c r="Q3683">
        <v>35809488</v>
      </c>
      <c r="R3683">
        <v>35811978</v>
      </c>
      <c r="S3683">
        <v>2491</v>
      </c>
      <c r="T3683">
        <v>2</v>
      </c>
      <c r="U3683" t="s">
        <v>17376</v>
      </c>
      <c r="V3683" t="s">
        <v>32</v>
      </c>
      <c r="W3683" t="s">
        <v>17375</v>
      </c>
      <c r="X3683" t="s">
        <v>17374</v>
      </c>
      <c r="Y3683">
        <v>117965</v>
      </c>
      <c r="Z3683">
        <f t="shared" si="114"/>
        <v>0.80952380952380953</v>
      </c>
      <c r="AA3683">
        <f t="shared" si="115"/>
        <v>0</v>
      </c>
    </row>
    <row r="3684" spans="1:27" x14ac:dyDescent="0.15">
      <c r="A3684" t="s">
        <v>17373</v>
      </c>
      <c r="B3684">
        <v>0</v>
      </c>
      <c r="C3684" t="s">
        <v>79</v>
      </c>
      <c r="D3684">
        <v>121035254</v>
      </c>
      <c r="E3684">
        <v>255</v>
      </c>
      <c r="F3684" t="s">
        <v>803</v>
      </c>
      <c r="G3684" s="2" t="s">
        <v>17372</v>
      </c>
      <c r="H3684">
        <v>33</v>
      </c>
      <c r="I3684">
        <v>0.56000000000000005</v>
      </c>
      <c r="J3684">
        <v>0</v>
      </c>
      <c r="K3684">
        <v>17</v>
      </c>
      <c r="L3684">
        <v>0</v>
      </c>
      <c r="M3684">
        <v>21</v>
      </c>
      <c r="N3684" t="s">
        <v>652</v>
      </c>
      <c r="O3684" t="s">
        <v>973</v>
      </c>
      <c r="P3684">
        <v>2018</v>
      </c>
      <c r="Q3684">
        <v>121033252</v>
      </c>
      <c r="R3684">
        <v>121035096</v>
      </c>
      <c r="S3684">
        <v>1845</v>
      </c>
      <c r="T3684">
        <v>2</v>
      </c>
      <c r="U3684" t="s">
        <v>17371</v>
      </c>
      <c r="V3684" t="s">
        <v>32</v>
      </c>
      <c r="W3684" t="s">
        <v>17370</v>
      </c>
      <c r="X3684" t="s">
        <v>17369</v>
      </c>
      <c r="Y3684">
        <v>-158</v>
      </c>
      <c r="Z3684">
        <f t="shared" si="114"/>
        <v>0.80952380952380953</v>
      </c>
      <c r="AA3684">
        <f t="shared" si="115"/>
        <v>0</v>
      </c>
    </row>
    <row r="3685" spans="1:27" hidden="1" x14ac:dyDescent="0.15">
      <c r="A3685" t="s">
        <v>14122</v>
      </c>
      <c r="B3685">
        <v>16</v>
      </c>
      <c r="C3685" t="s">
        <v>152</v>
      </c>
      <c r="D3685">
        <v>42455263</v>
      </c>
      <c r="E3685">
        <v>255</v>
      </c>
      <c r="F3685" t="s">
        <v>17360</v>
      </c>
      <c r="G3685" s="2" t="s">
        <v>17359</v>
      </c>
      <c r="H3685">
        <v>35</v>
      </c>
      <c r="I3685">
        <v>0.67</v>
      </c>
      <c r="J3685">
        <v>1</v>
      </c>
      <c r="K3685">
        <v>24</v>
      </c>
      <c r="L3685">
        <v>1</v>
      </c>
      <c r="M3685">
        <v>31</v>
      </c>
      <c r="N3685" t="s">
        <v>652</v>
      </c>
      <c r="O3685" t="s">
        <v>14124</v>
      </c>
      <c r="P3685">
        <v>2015</v>
      </c>
      <c r="Q3685">
        <v>42248442</v>
      </c>
      <c r="R3685">
        <v>42340651</v>
      </c>
      <c r="S3685">
        <v>92210</v>
      </c>
      <c r="T3685">
        <v>2</v>
      </c>
      <c r="U3685" t="s">
        <v>17358</v>
      </c>
      <c r="V3685" t="s">
        <v>32</v>
      </c>
      <c r="W3685" t="s">
        <v>17357</v>
      </c>
      <c r="X3685" t="s">
        <v>17356</v>
      </c>
      <c r="Y3685">
        <v>-114612</v>
      </c>
      <c r="Z3685">
        <f t="shared" si="114"/>
        <v>0.80645161290322576</v>
      </c>
      <c r="AA3685">
        <f t="shared" si="115"/>
        <v>3.8461538461538464E-2</v>
      </c>
    </row>
    <row r="3686" spans="1:27" hidden="1" x14ac:dyDescent="0.15">
      <c r="A3686" t="s">
        <v>16822</v>
      </c>
      <c r="B3686">
        <v>16</v>
      </c>
      <c r="C3686" t="s">
        <v>44</v>
      </c>
      <c r="D3686">
        <v>97067878</v>
      </c>
      <c r="E3686">
        <v>255</v>
      </c>
      <c r="F3686" t="s">
        <v>17320</v>
      </c>
      <c r="G3686" s="2" t="s">
        <v>17319</v>
      </c>
      <c r="H3686">
        <v>35</v>
      </c>
      <c r="I3686">
        <v>0.67</v>
      </c>
      <c r="J3686">
        <v>1</v>
      </c>
      <c r="K3686">
        <v>24</v>
      </c>
      <c r="L3686">
        <v>1</v>
      </c>
      <c r="M3686">
        <v>31</v>
      </c>
      <c r="N3686" t="s">
        <v>652</v>
      </c>
      <c r="O3686" t="s">
        <v>14124</v>
      </c>
      <c r="P3686">
        <v>2015</v>
      </c>
      <c r="Q3686">
        <v>97024516</v>
      </c>
      <c r="R3686">
        <v>97025565</v>
      </c>
      <c r="S3686">
        <v>1050</v>
      </c>
      <c r="T3686">
        <v>2</v>
      </c>
      <c r="U3686" t="s">
        <v>17318</v>
      </c>
      <c r="V3686" t="s">
        <v>69</v>
      </c>
      <c r="W3686" t="s">
        <v>17317</v>
      </c>
      <c r="X3686" t="s">
        <v>17316</v>
      </c>
      <c r="Y3686">
        <v>-42313</v>
      </c>
      <c r="Z3686">
        <f t="shared" si="114"/>
        <v>0.80645161290322576</v>
      </c>
      <c r="AA3686">
        <f t="shared" si="115"/>
        <v>3.8461538461538464E-2</v>
      </c>
    </row>
    <row r="3687" spans="1:27" hidden="1" x14ac:dyDescent="0.15">
      <c r="A3687" t="s">
        <v>16920</v>
      </c>
      <c r="B3687">
        <v>0</v>
      </c>
      <c r="C3687" t="s">
        <v>73</v>
      </c>
      <c r="D3687">
        <v>10941820</v>
      </c>
      <c r="E3687">
        <v>255</v>
      </c>
      <c r="F3687" t="s">
        <v>405</v>
      </c>
      <c r="G3687" s="2" t="s">
        <v>17274</v>
      </c>
      <c r="H3687">
        <v>37</v>
      </c>
      <c r="I3687">
        <v>0.18</v>
      </c>
      <c r="J3687">
        <v>2</v>
      </c>
      <c r="K3687">
        <v>23</v>
      </c>
      <c r="L3687">
        <v>0</v>
      </c>
      <c r="M3687">
        <v>31</v>
      </c>
      <c r="N3687" t="s">
        <v>652</v>
      </c>
      <c r="O3687" t="s">
        <v>14124</v>
      </c>
      <c r="P3687">
        <v>2015</v>
      </c>
      <c r="Q3687">
        <v>10959127</v>
      </c>
      <c r="R3687">
        <v>10959964</v>
      </c>
      <c r="S3687">
        <v>838</v>
      </c>
      <c r="T3687">
        <v>2</v>
      </c>
      <c r="U3687" t="s">
        <v>17273</v>
      </c>
      <c r="V3687" t="s">
        <v>40</v>
      </c>
      <c r="W3687" t="s">
        <v>17272</v>
      </c>
      <c r="X3687" t="s">
        <v>17271</v>
      </c>
      <c r="Y3687">
        <v>18144</v>
      </c>
      <c r="Z3687">
        <f t="shared" si="114"/>
        <v>0.80645161290322576</v>
      </c>
      <c r="AA3687">
        <f t="shared" si="115"/>
        <v>0.08</v>
      </c>
    </row>
    <row r="3688" spans="1:27" hidden="1" x14ac:dyDescent="0.15">
      <c r="A3688" t="s">
        <v>17270</v>
      </c>
      <c r="B3688">
        <v>16</v>
      </c>
      <c r="C3688" t="s">
        <v>85</v>
      </c>
      <c r="D3688">
        <v>131481380</v>
      </c>
      <c r="E3688">
        <v>255</v>
      </c>
      <c r="F3688" t="s">
        <v>17269</v>
      </c>
      <c r="G3688" s="2" t="s">
        <v>17268</v>
      </c>
      <c r="H3688">
        <v>37</v>
      </c>
      <c r="I3688">
        <v>0.36</v>
      </c>
      <c r="J3688">
        <v>3</v>
      </c>
      <c r="K3688">
        <v>29</v>
      </c>
      <c r="L3688">
        <v>1</v>
      </c>
      <c r="M3688">
        <v>40</v>
      </c>
      <c r="N3688" t="s">
        <v>29</v>
      </c>
      <c r="O3688" t="s">
        <v>147</v>
      </c>
      <c r="P3688">
        <v>2005</v>
      </c>
      <c r="Q3688">
        <v>131439312</v>
      </c>
      <c r="R3688">
        <v>131477024</v>
      </c>
      <c r="S3688">
        <v>37713</v>
      </c>
      <c r="T3688">
        <v>2</v>
      </c>
      <c r="U3688" t="s">
        <v>17267</v>
      </c>
      <c r="V3688" t="s">
        <v>32</v>
      </c>
      <c r="W3688" t="s">
        <v>17266</v>
      </c>
      <c r="X3688" t="s">
        <v>17265</v>
      </c>
      <c r="Y3688">
        <v>-4356</v>
      </c>
      <c r="Z3688">
        <f t="shared" si="114"/>
        <v>0.8</v>
      </c>
      <c r="AA3688">
        <f t="shared" si="115"/>
        <v>9.0909090909090912E-2</v>
      </c>
    </row>
    <row r="3689" spans="1:27" hidden="1" x14ac:dyDescent="0.15">
      <c r="A3689" t="s">
        <v>17188</v>
      </c>
      <c r="B3689">
        <v>16</v>
      </c>
      <c r="C3689" t="s">
        <v>574</v>
      </c>
      <c r="D3689">
        <v>85045358</v>
      </c>
      <c r="E3689">
        <v>255</v>
      </c>
      <c r="F3689" t="s">
        <v>17187</v>
      </c>
      <c r="G3689" s="2" t="s">
        <v>17186</v>
      </c>
      <c r="H3689">
        <v>37</v>
      </c>
      <c r="I3689">
        <v>0.36</v>
      </c>
      <c r="J3689">
        <v>3</v>
      </c>
      <c r="K3689">
        <v>29</v>
      </c>
      <c r="L3689">
        <v>1</v>
      </c>
      <c r="M3689">
        <v>40</v>
      </c>
      <c r="N3689" t="s">
        <v>2714</v>
      </c>
      <c r="O3689" t="s">
        <v>2715</v>
      </c>
      <c r="P3689">
        <v>2013</v>
      </c>
      <c r="Q3689">
        <v>85050207</v>
      </c>
      <c r="R3689">
        <v>85050276</v>
      </c>
      <c r="S3689">
        <v>70</v>
      </c>
      <c r="T3689">
        <v>1</v>
      </c>
      <c r="U3689" t="s">
        <v>17185</v>
      </c>
      <c r="V3689" t="s">
        <v>129</v>
      </c>
      <c r="W3689" t="s">
        <v>17184</v>
      </c>
      <c r="X3689" t="s">
        <v>17183</v>
      </c>
      <c r="Y3689">
        <v>-4849</v>
      </c>
      <c r="Z3689">
        <f t="shared" si="114"/>
        <v>0.8</v>
      </c>
      <c r="AA3689">
        <f t="shared" si="115"/>
        <v>9.0909090909090912E-2</v>
      </c>
    </row>
    <row r="3690" spans="1:27" hidden="1" x14ac:dyDescent="0.15">
      <c r="A3690" t="s">
        <v>2612</v>
      </c>
      <c r="B3690">
        <v>0</v>
      </c>
      <c r="C3690" t="s">
        <v>172</v>
      </c>
      <c r="D3690">
        <v>97865461</v>
      </c>
      <c r="E3690">
        <v>255</v>
      </c>
      <c r="F3690" t="s">
        <v>17256</v>
      </c>
      <c r="G3690" s="2" t="s">
        <v>17264</v>
      </c>
      <c r="H3690">
        <v>39</v>
      </c>
      <c r="I3690">
        <v>9.6000000000000002E-2</v>
      </c>
      <c r="J3690">
        <v>4</v>
      </c>
      <c r="K3690">
        <v>28</v>
      </c>
      <c r="L3690">
        <v>0</v>
      </c>
      <c r="M3690">
        <v>40</v>
      </c>
      <c r="N3690" t="s">
        <v>1958</v>
      </c>
      <c r="O3690" t="s">
        <v>1959</v>
      </c>
      <c r="P3690">
        <v>2020</v>
      </c>
      <c r="Q3690">
        <v>97744757</v>
      </c>
      <c r="R3690">
        <v>97744884</v>
      </c>
      <c r="S3690">
        <v>128</v>
      </c>
      <c r="T3690">
        <v>2</v>
      </c>
      <c r="U3690" t="s">
        <v>17263</v>
      </c>
      <c r="V3690" t="s">
        <v>129</v>
      </c>
      <c r="W3690" t="s">
        <v>17262</v>
      </c>
      <c r="X3690" t="s">
        <v>17261</v>
      </c>
      <c r="Y3690">
        <v>-120577</v>
      </c>
      <c r="Z3690">
        <f t="shared" si="114"/>
        <v>0.8</v>
      </c>
      <c r="AA3690">
        <f t="shared" si="115"/>
        <v>0.125</v>
      </c>
    </row>
    <row r="3691" spans="1:27" hidden="1" x14ac:dyDescent="0.15">
      <c r="A3691" t="s">
        <v>2630</v>
      </c>
      <c r="B3691">
        <v>0</v>
      </c>
      <c r="C3691" t="s">
        <v>249</v>
      </c>
      <c r="D3691">
        <v>67446916</v>
      </c>
      <c r="E3691">
        <v>255</v>
      </c>
      <c r="F3691" t="s">
        <v>17256</v>
      </c>
      <c r="G3691" s="2" t="s">
        <v>17255</v>
      </c>
      <c r="H3691">
        <v>39</v>
      </c>
      <c r="I3691">
        <v>9.6000000000000002E-2</v>
      </c>
      <c r="J3691">
        <v>4</v>
      </c>
      <c r="K3691">
        <v>28</v>
      </c>
      <c r="L3691">
        <v>0</v>
      </c>
      <c r="M3691">
        <v>40</v>
      </c>
      <c r="N3691" t="s">
        <v>1958</v>
      </c>
      <c r="O3691" t="s">
        <v>1959</v>
      </c>
      <c r="P3691">
        <v>2020</v>
      </c>
      <c r="Q3691">
        <v>67404767</v>
      </c>
      <c r="R3691">
        <v>67449166</v>
      </c>
      <c r="S3691">
        <v>44400</v>
      </c>
      <c r="T3691">
        <v>2</v>
      </c>
      <c r="U3691" t="s">
        <v>17254</v>
      </c>
      <c r="V3691" t="s">
        <v>32</v>
      </c>
      <c r="W3691" t="s">
        <v>17253</v>
      </c>
      <c r="X3691" t="s">
        <v>17252</v>
      </c>
      <c r="Y3691">
        <v>2250</v>
      </c>
      <c r="Z3691">
        <f t="shared" si="114"/>
        <v>0.8</v>
      </c>
      <c r="AA3691">
        <f t="shared" si="115"/>
        <v>0.125</v>
      </c>
    </row>
    <row r="3692" spans="1:27" hidden="1" x14ac:dyDescent="0.15">
      <c r="A3692" t="s">
        <v>30130</v>
      </c>
      <c r="B3692">
        <v>16</v>
      </c>
      <c r="C3692" t="s">
        <v>228</v>
      </c>
      <c r="D3692">
        <v>52822866</v>
      </c>
      <c r="E3692">
        <v>255</v>
      </c>
      <c r="F3692" t="s">
        <v>5722</v>
      </c>
      <c r="G3692" s="2" t="s">
        <v>30129</v>
      </c>
      <c r="H3692">
        <v>37</v>
      </c>
      <c r="I3692">
        <v>0.34</v>
      </c>
      <c r="J3692">
        <v>4</v>
      </c>
      <c r="K3692">
        <v>27</v>
      </c>
      <c r="L3692">
        <v>0</v>
      </c>
      <c r="M3692">
        <v>39</v>
      </c>
      <c r="N3692" t="s">
        <v>652</v>
      </c>
      <c r="O3692" t="s">
        <v>1291</v>
      </c>
      <c r="P3692">
        <v>1998</v>
      </c>
      <c r="Q3692">
        <v>52821860</v>
      </c>
      <c r="R3692">
        <v>52822357</v>
      </c>
      <c r="S3692">
        <v>498</v>
      </c>
      <c r="T3692">
        <v>1</v>
      </c>
      <c r="U3692" t="s">
        <v>30136</v>
      </c>
      <c r="V3692" t="s">
        <v>10541</v>
      </c>
      <c r="W3692" t="s">
        <v>30135</v>
      </c>
      <c r="X3692" t="s">
        <v>30134</v>
      </c>
      <c r="Y3692">
        <v>1006</v>
      </c>
      <c r="Z3692">
        <f t="shared" si="114"/>
        <v>0.79487179487179482</v>
      </c>
      <c r="AA3692">
        <f t="shared" si="115"/>
        <v>0.12903225806451613</v>
      </c>
    </row>
    <row r="3693" spans="1:27" hidden="1" x14ac:dyDescent="0.15">
      <c r="A3693" t="s">
        <v>30130</v>
      </c>
      <c r="B3693">
        <v>16</v>
      </c>
      <c r="C3693" t="s">
        <v>228</v>
      </c>
      <c r="D3693">
        <v>53133643</v>
      </c>
      <c r="E3693">
        <v>255</v>
      </c>
      <c r="F3693" t="s">
        <v>5722</v>
      </c>
      <c r="G3693" s="2" t="s">
        <v>30129</v>
      </c>
      <c r="H3693">
        <v>37</v>
      </c>
      <c r="I3693">
        <v>0.34</v>
      </c>
      <c r="J3693">
        <v>4</v>
      </c>
      <c r="K3693">
        <v>27</v>
      </c>
      <c r="L3693">
        <v>0</v>
      </c>
      <c r="M3693">
        <v>39</v>
      </c>
      <c r="N3693" t="s">
        <v>652</v>
      </c>
      <c r="O3693" t="s">
        <v>1291</v>
      </c>
      <c r="P3693">
        <v>1998</v>
      </c>
      <c r="Q3693">
        <v>53132851</v>
      </c>
      <c r="R3693">
        <v>53133137</v>
      </c>
      <c r="S3693">
        <v>287</v>
      </c>
      <c r="T3693">
        <v>1</v>
      </c>
      <c r="U3693" t="s">
        <v>30133</v>
      </c>
      <c r="V3693" t="s">
        <v>17787</v>
      </c>
      <c r="W3693" t="s">
        <v>30132</v>
      </c>
      <c r="X3693" t="s">
        <v>30131</v>
      </c>
      <c r="Y3693">
        <v>792</v>
      </c>
      <c r="Z3693">
        <f t="shared" si="114"/>
        <v>0.79487179487179482</v>
      </c>
      <c r="AA3693">
        <f t="shared" si="115"/>
        <v>0.12903225806451613</v>
      </c>
    </row>
    <row r="3694" spans="1:27" hidden="1" x14ac:dyDescent="0.15">
      <c r="A3694" t="s">
        <v>30130</v>
      </c>
      <c r="B3694">
        <v>16</v>
      </c>
      <c r="C3694" t="s">
        <v>228</v>
      </c>
      <c r="D3694">
        <v>53517872</v>
      </c>
      <c r="E3694">
        <v>255</v>
      </c>
      <c r="F3694" t="s">
        <v>5722</v>
      </c>
      <c r="G3694" s="2" t="s">
        <v>30129</v>
      </c>
      <c r="H3694">
        <v>37</v>
      </c>
      <c r="I3694">
        <v>0.34</v>
      </c>
      <c r="J3694">
        <v>4</v>
      </c>
      <c r="K3694">
        <v>27</v>
      </c>
      <c r="L3694">
        <v>0</v>
      </c>
      <c r="M3694">
        <v>39</v>
      </c>
      <c r="N3694" t="s">
        <v>652</v>
      </c>
      <c r="O3694" t="s">
        <v>1291</v>
      </c>
      <c r="P3694">
        <v>1998</v>
      </c>
      <c r="Q3694">
        <v>53516929</v>
      </c>
      <c r="R3694">
        <v>53517366</v>
      </c>
      <c r="S3694">
        <v>438</v>
      </c>
      <c r="T3694">
        <v>1</v>
      </c>
      <c r="U3694" t="s">
        <v>30128</v>
      </c>
      <c r="V3694" t="s">
        <v>17787</v>
      </c>
      <c r="W3694" t="s">
        <v>30127</v>
      </c>
      <c r="X3694" t="s">
        <v>30126</v>
      </c>
      <c r="Y3694">
        <v>943</v>
      </c>
      <c r="Z3694">
        <f t="shared" si="114"/>
        <v>0.79487179487179482</v>
      </c>
      <c r="AA3694">
        <f t="shared" si="115"/>
        <v>0.12903225806451613</v>
      </c>
    </row>
    <row r="3695" spans="1:27" hidden="1" x14ac:dyDescent="0.15">
      <c r="A3695" t="s">
        <v>2220</v>
      </c>
      <c r="B3695">
        <v>16</v>
      </c>
      <c r="C3695" t="s">
        <v>365</v>
      </c>
      <c r="D3695">
        <v>87172608</v>
      </c>
      <c r="E3695">
        <v>255</v>
      </c>
      <c r="F3695" t="s">
        <v>255</v>
      </c>
      <c r="G3695" s="2" t="s">
        <v>28768</v>
      </c>
      <c r="H3695">
        <v>37</v>
      </c>
      <c r="I3695">
        <v>0.08</v>
      </c>
      <c r="J3695">
        <v>0</v>
      </c>
      <c r="K3695">
        <v>19</v>
      </c>
      <c r="L3695">
        <v>0</v>
      </c>
      <c r="M3695">
        <v>24</v>
      </c>
      <c r="N3695" t="s">
        <v>2184</v>
      </c>
      <c r="O3695" t="s">
        <v>2185</v>
      </c>
      <c r="P3695">
        <v>1997</v>
      </c>
      <c r="Q3695">
        <v>87084628</v>
      </c>
      <c r="R3695">
        <v>87174550</v>
      </c>
      <c r="S3695">
        <v>89923</v>
      </c>
      <c r="T3695">
        <v>2</v>
      </c>
      <c r="U3695" t="s">
        <v>27051</v>
      </c>
      <c r="V3695" t="s">
        <v>32</v>
      </c>
      <c r="W3695" t="s">
        <v>27050</v>
      </c>
      <c r="X3695" t="s">
        <v>27049</v>
      </c>
      <c r="Y3695">
        <v>1942</v>
      </c>
      <c r="Z3695">
        <f t="shared" si="114"/>
        <v>0.79166666666666663</v>
      </c>
      <c r="AA3695">
        <f t="shared" si="115"/>
        <v>0</v>
      </c>
    </row>
    <row r="3696" spans="1:27" hidden="1" x14ac:dyDescent="0.15">
      <c r="A3696" t="s">
        <v>2220</v>
      </c>
      <c r="B3696">
        <v>16</v>
      </c>
      <c r="C3696" t="s">
        <v>574</v>
      </c>
      <c r="D3696">
        <v>28815637</v>
      </c>
      <c r="E3696">
        <v>255</v>
      </c>
      <c r="F3696" t="s">
        <v>342</v>
      </c>
      <c r="G3696" s="2" t="s">
        <v>27034</v>
      </c>
      <c r="H3696">
        <v>37</v>
      </c>
      <c r="I3696">
        <v>0.08</v>
      </c>
      <c r="J3696">
        <v>0</v>
      </c>
      <c r="K3696">
        <v>19</v>
      </c>
      <c r="L3696">
        <v>0</v>
      </c>
      <c r="M3696">
        <v>24</v>
      </c>
      <c r="N3696" t="s">
        <v>2184</v>
      </c>
      <c r="O3696" t="s">
        <v>2185</v>
      </c>
      <c r="P3696">
        <v>1997</v>
      </c>
      <c r="Q3696">
        <v>28593532</v>
      </c>
      <c r="R3696">
        <v>28594308</v>
      </c>
      <c r="S3696">
        <v>777</v>
      </c>
      <c r="T3696">
        <v>1</v>
      </c>
      <c r="U3696" t="s">
        <v>27033</v>
      </c>
      <c r="V3696" t="s">
        <v>69</v>
      </c>
      <c r="W3696" t="s">
        <v>27032</v>
      </c>
      <c r="X3696" t="s">
        <v>27031</v>
      </c>
      <c r="Y3696">
        <v>222105</v>
      </c>
      <c r="Z3696">
        <f t="shared" si="114"/>
        <v>0.79166666666666663</v>
      </c>
      <c r="AA3696">
        <f t="shared" si="115"/>
        <v>0</v>
      </c>
    </row>
    <row r="3697" spans="1:27" hidden="1" x14ac:dyDescent="0.15">
      <c r="A3697" t="s">
        <v>2220</v>
      </c>
      <c r="B3697">
        <v>16</v>
      </c>
      <c r="C3697" t="s">
        <v>44</v>
      </c>
      <c r="D3697">
        <v>144109106</v>
      </c>
      <c r="E3697">
        <v>255</v>
      </c>
      <c r="F3697" t="s">
        <v>255</v>
      </c>
      <c r="G3697" s="2" t="s">
        <v>28768</v>
      </c>
      <c r="H3697">
        <v>37</v>
      </c>
      <c r="I3697">
        <v>0.08</v>
      </c>
      <c r="J3697">
        <v>0</v>
      </c>
      <c r="K3697">
        <v>19</v>
      </c>
      <c r="L3697">
        <v>0</v>
      </c>
      <c r="M3697">
        <v>24</v>
      </c>
      <c r="N3697" t="s">
        <v>2184</v>
      </c>
      <c r="O3697" t="s">
        <v>2185</v>
      </c>
      <c r="P3697">
        <v>1997</v>
      </c>
      <c r="Q3697">
        <v>144138667</v>
      </c>
      <c r="R3697">
        <v>144177275</v>
      </c>
      <c r="S3697">
        <v>38609</v>
      </c>
      <c r="T3697">
        <v>2</v>
      </c>
      <c r="U3697" t="s">
        <v>27045</v>
      </c>
      <c r="V3697" t="s">
        <v>32</v>
      </c>
      <c r="W3697" t="s">
        <v>27044</v>
      </c>
      <c r="X3697" t="s">
        <v>27043</v>
      </c>
      <c r="Y3697">
        <v>68169</v>
      </c>
      <c r="Z3697">
        <f t="shared" si="114"/>
        <v>0.79166666666666663</v>
      </c>
      <c r="AA3697">
        <f t="shared" si="115"/>
        <v>0</v>
      </c>
    </row>
    <row r="3698" spans="1:27" hidden="1" x14ac:dyDescent="0.15">
      <c r="A3698" t="s">
        <v>16835</v>
      </c>
      <c r="B3698">
        <v>16</v>
      </c>
      <c r="C3698" t="s">
        <v>59</v>
      </c>
      <c r="D3698">
        <v>11639485</v>
      </c>
      <c r="E3698">
        <v>255</v>
      </c>
      <c r="F3698" t="s">
        <v>2762</v>
      </c>
      <c r="G3698" s="2" t="s">
        <v>17405</v>
      </c>
      <c r="H3698">
        <v>37</v>
      </c>
      <c r="I3698">
        <v>0.08</v>
      </c>
      <c r="J3698">
        <v>0</v>
      </c>
      <c r="K3698">
        <v>19</v>
      </c>
      <c r="L3698">
        <v>0</v>
      </c>
      <c r="M3698">
        <v>24</v>
      </c>
      <c r="N3698" t="s">
        <v>652</v>
      </c>
      <c r="O3698" t="s">
        <v>14124</v>
      </c>
      <c r="P3698">
        <v>2015</v>
      </c>
      <c r="Q3698">
        <v>11725878</v>
      </c>
      <c r="R3698">
        <v>11732345</v>
      </c>
      <c r="S3698">
        <v>6468</v>
      </c>
      <c r="T3698">
        <v>2</v>
      </c>
      <c r="U3698" t="s">
        <v>17404</v>
      </c>
      <c r="V3698" t="s">
        <v>682</v>
      </c>
      <c r="W3698" t="s">
        <v>17403</v>
      </c>
      <c r="X3698" t="s">
        <v>17402</v>
      </c>
      <c r="Y3698">
        <v>92860</v>
      </c>
      <c r="Z3698">
        <f t="shared" si="114"/>
        <v>0.79166666666666663</v>
      </c>
      <c r="AA3698">
        <f t="shared" si="115"/>
        <v>0</v>
      </c>
    </row>
    <row r="3699" spans="1:27" hidden="1" x14ac:dyDescent="0.15">
      <c r="A3699" t="s">
        <v>2214</v>
      </c>
      <c r="B3699">
        <v>16</v>
      </c>
      <c r="C3699" t="s">
        <v>172</v>
      </c>
      <c r="D3699">
        <v>66351814</v>
      </c>
      <c r="E3699">
        <v>255</v>
      </c>
      <c r="F3699" t="s">
        <v>3012</v>
      </c>
      <c r="G3699" s="2" t="s">
        <v>27020</v>
      </c>
      <c r="H3699">
        <v>37</v>
      </c>
      <c r="I3699">
        <v>0.14000000000000001</v>
      </c>
      <c r="J3699">
        <v>1</v>
      </c>
      <c r="K3699">
        <v>21</v>
      </c>
      <c r="L3699">
        <v>0</v>
      </c>
      <c r="M3699">
        <v>28</v>
      </c>
      <c r="N3699" t="s">
        <v>2184</v>
      </c>
      <c r="O3699" t="s">
        <v>2185</v>
      </c>
      <c r="P3699">
        <v>1997</v>
      </c>
      <c r="Q3699">
        <v>66120605</v>
      </c>
      <c r="R3699">
        <v>66254223</v>
      </c>
      <c r="S3699">
        <v>133619</v>
      </c>
      <c r="T3699">
        <v>2</v>
      </c>
      <c r="U3699" t="s">
        <v>27019</v>
      </c>
      <c r="V3699" t="s">
        <v>69</v>
      </c>
      <c r="W3699" t="s">
        <v>22726</v>
      </c>
      <c r="X3699" t="s">
        <v>22725</v>
      </c>
      <c r="Y3699">
        <v>-97591</v>
      </c>
      <c r="Z3699">
        <f t="shared" si="114"/>
        <v>0.7857142857142857</v>
      </c>
      <c r="AA3699">
        <f t="shared" si="115"/>
        <v>4.5454545454545456E-2</v>
      </c>
    </row>
    <row r="3700" spans="1:27" hidden="1" x14ac:dyDescent="0.15">
      <c r="A3700" t="s">
        <v>1752</v>
      </c>
      <c r="B3700">
        <v>0</v>
      </c>
      <c r="C3700" t="s">
        <v>574</v>
      </c>
      <c r="D3700">
        <v>30559557</v>
      </c>
      <c r="E3700">
        <v>255</v>
      </c>
      <c r="F3700" t="s">
        <v>318</v>
      </c>
      <c r="G3700" s="2" t="s">
        <v>1758</v>
      </c>
      <c r="H3700">
        <v>35</v>
      </c>
      <c r="I3700">
        <v>0.22</v>
      </c>
      <c r="J3700">
        <v>0</v>
      </c>
      <c r="K3700">
        <v>18</v>
      </c>
      <c r="L3700">
        <v>0</v>
      </c>
      <c r="M3700">
        <v>23</v>
      </c>
      <c r="N3700" t="s">
        <v>652</v>
      </c>
      <c r="O3700" t="s">
        <v>1754</v>
      </c>
      <c r="P3700">
        <v>2016</v>
      </c>
      <c r="Q3700">
        <v>30568393</v>
      </c>
      <c r="R3700">
        <v>30575573</v>
      </c>
      <c r="S3700">
        <v>7181</v>
      </c>
      <c r="T3700">
        <v>1</v>
      </c>
      <c r="U3700" t="s">
        <v>19553</v>
      </c>
      <c r="V3700" t="s">
        <v>69</v>
      </c>
      <c r="W3700" t="s">
        <v>19552</v>
      </c>
      <c r="X3700" t="s">
        <v>19551</v>
      </c>
      <c r="Y3700">
        <v>-8836</v>
      </c>
      <c r="Z3700">
        <f t="shared" si="114"/>
        <v>0.78260869565217395</v>
      </c>
      <c r="AA3700">
        <f t="shared" si="115"/>
        <v>0</v>
      </c>
    </row>
    <row r="3701" spans="1:27" hidden="1" x14ac:dyDescent="0.15">
      <c r="A3701" t="s">
        <v>1752</v>
      </c>
      <c r="B3701">
        <v>0</v>
      </c>
      <c r="C3701" t="s">
        <v>574</v>
      </c>
      <c r="D3701">
        <v>87799259</v>
      </c>
      <c r="E3701">
        <v>255</v>
      </c>
      <c r="F3701" t="s">
        <v>991</v>
      </c>
      <c r="G3701" s="2" t="s">
        <v>1789</v>
      </c>
      <c r="H3701">
        <v>35</v>
      </c>
      <c r="I3701">
        <v>0.22</v>
      </c>
      <c r="J3701">
        <v>0</v>
      </c>
      <c r="K3701">
        <v>18</v>
      </c>
      <c r="L3701">
        <v>0</v>
      </c>
      <c r="M3701">
        <v>23</v>
      </c>
      <c r="N3701" t="s">
        <v>652</v>
      </c>
      <c r="O3701" t="s">
        <v>1754</v>
      </c>
      <c r="P3701">
        <v>2016</v>
      </c>
      <c r="Q3701">
        <v>87783147</v>
      </c>
      <c r="R3701">
        <v>87803823</v>
      </c>
      <c r="S3701">
        <v>20677</v>
      </c>
      <c r="T3701">
        <v>2</v>
      </c>
      <c r="U3701" t="s">
        <v>29007</v>
      </c>
      <c r="V3701" t="s">
        <v>32</v>
      </c>
      <c r="W3701" t="s">
        <v>25351</v>
      </c>
      <c r="X3701" t="s">
        <v>25350</v>
      </c>
      <c r="Y3701">
        <v>4564</v>
      </c>
      <c r="Z3701">
        <f t="shared" si="114"/>
        <v>0.78260869565217395</v>
      </c>
      <c r="AA3701">
        <f t="shared" si="115"/>
        <v>0</v>
      </c>
    </row>
    <row r="3702" spans="1:27" hidden="1" x14ac:dyDescent="0.15">
      <c r="A3702" t="s">
        <v>1859</v>
      </c>
      <c r="B3702">
        <v>16</v>
      </c>
      <c r="C3702" t="s">
        <v>73</v>
      </c>
      <c r="D3702">
        <v>180892058</v>
      </c>
      <c r="E3702">
        <v>255</v>
      </c>
      <c r="F3702" t="s">
        <v>1860</v>
      </c>
      <c r="G3702" s="2" t="s">
        <v>1861</v>
      </c>
      <c r="H3702">
        <v>35</v>
      </c>
      <c r="I3702">
        <v>0.22</v>
      </c>
      <c r="J3702">
        <v>0</v>
      </c>
      <c r="K3702">
        <v>18</v>
      </c>
      <c r="L3702">
        <v>0</v>
      </c>
      <c r="M3702">
        <v>23</v>
      </c>
      <c r="N3702" t="s">
        <v>652</v>
      </c>
      <c r="O3702" t="s">
        <v>1754</v>
      </c>
      <c r="P3702">
        <v>2016</v>
      </c>
      <c r="Q3702">
        <v>180894031</v>
      </c>
      <c r="R3702">
        <v>180894117</v>
      </c>
      <c r="S3702">
        <v>87</v>
      </c>
      <c r="T3702">
        <v>1</v>
      </c>
      <c r="U3702" t="s">
        <v>19343</v>
      </c>
      <c r="V3702" t="s">
        <v>430</v>
      </c>
      <c r="W3702" t="s">
        <v>19342</v>
      </c>
      <c r="X3702" t="s">
        <v>19341</v>
      </c>
      <c r="Y3702">
        <v>-1973</v>
      </c>
      <c r="Z3702">
        <f t="shared" si="114"/>
        <v>0.78260869565217395</v>
      </c>
      <c r="AA3702">
        <f t="shared" si="115"/>
        <v>0</v>
      </c>
    </row>
    <row r="3703" spans="1:27" hidden="1" x14ac:dyDescent="0.15">
      <c r="A3703" t="s">
        <v>1859</v>
      </c>
      <c r="B3703">
        <v>16</v>
      </c>
      <c r="C3703" t="s">
        <v>365</v>
      </c>
      <c r="D3703">
        <v>26073851</v>
      </c>
      <c r="E3703">
        <v>255</v>
      </c>
      <c r="F3703" t="s">
        <v>1978</v>
      </c>
      <c r="G3703" s="2" t="s">
        <v>28887</v>
      </c>
      <c r="H3703">
        <v>35</v>
      </c>
      <c r="I3703">
        <v>0.22</v>
      </c>
      <c r="J3703">
        <v>0</v>
      </c>
      <c r="K3703">
        <v>18</v>
      </c>
      <c r="L3703">
        <v>0</v>
      </c>
      <c r="M3703">
        <v>23</v>
      </c>
      <c r="N3703" t="s">
        <v>652</v>
      </c>
      <c r="O3703" t="s">
        <v>1754</v>
      </c>
      <c r="P3703">
        <v>2016</v>
      </c>
      <c r="Q3703">
        <v>25431811</v>
      </c>
      <c r="R3703">
        <v>26133734</v>
      </c>
      <c r="S3703">
        <v>701924</v>
      </c>
      <c r="T3703">
        <v>2</v>
      </c>
      <c r="U3703" t="s">
        <v>22541</v>
      </c>
      <c r="V3703" t="s">
        <v>32</v>
      </c>
      <c r="W3703" t="s">
        <v>22540</v>
      </c>
      <c r="X3703" t="s">
        <v>22539</v>
      </c>
      <c r="Y3703">
        <v>59883</v>
      </c>
      <c r="Z3703">
        <f t="shared" si="114"/>
        <v>0.78260869565217395</v>
      </c>
      <c r="AA3703">
        <f t="shared" si="115"/>
        <v>0</v>
      </c>
    </row>
    <row r="3704" spans="1:27" hidden="1" x14ac:dyDescent="0.15">
      <c r="A3704" t="s">
        <v>1859</v>
      </c>
      <c r="B3704">
        <v>0</v>
      </c>
      <c r="C3704" t="s">
        <v>85</v>
      </c>
      <c r="D3704">
        <v>105594756</v>
      </c>
      <c r="E3704">
        <v>255</v>
      </c>
      <c r="F3704" t="s">
        <v>318</v>
      </c>
      <c r="G3704" s="2" t="s">
        <v>28882</v>
      </c>
      <c r="H3704">
        <v>35</v>
      </c>
      <c r="I3704">
        <v>0.22</v>
      </c>
      <c r="J3704">
        <v>0</v>
      </c>
      <c r="K3704">
        <v>18</v>
      </c>
      <c r="L3704">
        <v>0</v>
      </c>
      <c r="M3704">
        <v>23</v>
      </c>
      <c r="N3704" t="s">
        <v>652</v>
      </c>
      <c r="O3704" t="s">
        <v>1754</v>
      </c>
      <c r="P3704">
        <v>2016</v>
      </c>
      <c r="Q3704">
        <v>105580440</v>
      </c>
      <c r="R3704">
        <v>105581772</v>
      </c>
      <c r="S3704">
        <v>1333</v>
      </c>
      <c r="T3704">
        <v>1</v>
      </c>
      <c r="U3704" t="s">
        <v>28881</v>
      </c>
      <c r="V3704" t="s">
        <v>1060</v>
      </c>
      <c r="W3704" t="s">
        <v>28880</v>
      </c>
      <c r="X3704" t="s">
        <v>28879</v>
      </c>
      <c r="Y3704">
        <v>14316</v>
      </c>
      <c r="Z3704">
        <f t="shared" si="114"/>
        <v>0.78260869565217395</v>
      </c>
      <c r="AA3704">
        <f t="shared" si="115"/>
        <v>0</v>
      </c>
    </row>
    <row r="3705" spans="1:27" hidden="1" x14ac:dyDescent="0.15">
      <c r="A3705" t="s">
        <v>1911</v>
      </c>
      <c r="B3705">
        <v>16</v>
      </c>
      <c r="C3705" t="s">
        <v>44</v>
      </c>
      <c r="D3705">
        <v>64449206</v>
      </c>
      <c r="E3705">
        <v>255</v>
      </c>
      <c r="F3705" t="s">
        <v>1860</v>
      </c>
      <c r="G3705" s="2" t="s">
        <v>28967</v>
      </c>
      <c r="H3705">
        <v>35</v>
      </c>
      <c r="I3705">
        <v>0.22</v>
      </c>
      <c r="J3705">
        <v>0</v>
      </c>
      <c r="K3705">
        <v>18</v>
      </c>
      <c r="L3705">
        <v>0</v>
      </c>
      <c r="M3705">
        <v>23</v>
      </c>
      <c r="N3705" t="s">
        <v>652</v>
      </c>
      <c r="O3705" t="s">
        <v>1754</v>
      </c>
      <c r="P3705">
        <v>2016</v>
      </c>
      <c r="Q3705">
        <v>64454359</v>
      </c>
      <c r="R3705">
        <v>64454577</v>
      </c>
      <c r="S3705">
        <v>219</v>
      </c>
      <c r="T3705">
        <v>2</v>
      </c>
      <c r="U3705" t="s">
        <v>28966</v>
      </c>
      <c r="V3705" t="s">
        <v>40</v>
      </c>
      <c r="W3705" t="s">
        <v>28965</v>
      </c>
      <c r="X3705" t="s">
        <v>28964</v>
      </c>
      <c r="Y3705">
        <v>5371</v>
      </c>
      <c r="Z3705">
        <f t="shared" si="114"/>
        <v>0.78260869565217395</v>
      </c>
      <c r="AA3705">
        <f t="shared" si="115"/>
        <v>0</v>
      </c>
    </row>
    <row r="3706" spans="1:27" hidden="1" x14ac:dyDescent="0.15">
      <c r="A3706" t="s">
        <v>1911</v>
      </c>
      <c r="B3706">
        <v>0</v>
      </c>
      <c r="C3706" t="s">
        <v>59</v>
      </c>
      <c r="D3706">
        <v>66563972</v>
      </c>
      <c r="E3706">
        <v>255</v>
      </c>
      <c r="F3706" t="s">
        <v>1968</v>
      </c>
      <c r="G3706" s="2" t="s">
        <v>28963</v>
      </c>
      <c r="H3706">
        <v>35</v>
      </c>
      <c r="I3706">
        <v>0.22</v>
      </c>
      <c r="J3706">
        <v>0</v>
      </c>
      <c r="K3706">
        <v>18</v>
      </c>
      <c r="L3706">
        <v>0</v>
      </c>
      <c r="M3706">
        <v>23</v>
      </c>
      <c r="N3706" t="s">
        <v>652</v>
      </c>
      <c r="O3706" t="s">
        <v>1754</v>
      </c>
      <c r="P3706">
        <v>2016</v>
      </c>
      <c r="Q3706">
        <v>66555252</v>
      </c>
      <c r="R3706">
        <v>66594621</v>
      </c>
      <c r="S3706">
        <v>39370</v>
      </c>
      <c r="T3706">
        <v>2</v>
      </c>
      <c r="U3706" t="s">
        <v>28797</v>
      </c>
      <c r="V3706" t="s">
        <v>32</v>
      </c>
      <c r="W3706" t="s">
        <v>28796</v>
      </c>
      <c r="X3706" t="s">
        <v>28795</v>
      </c>
      <c r="Y3706">
        <v>30649</v>
      </c>
      <c r="Z3706">
        <f t="shared" si="114"/>
        <v>0.78260869565217395</v>
      </c>
      <c r="AA3706">
        <f t="shared" si="115"/>
        <v>0</v>
      </c>
    </row>
    <row r="3707" spans="1:27" hidden="1" x14ac:dyDescent="0.15">
      <c r="A3707" t="s">
        <v>1911</v>
      </c>
      <c r="B3707">
        <v>16</v>
      </c>
      <c r="C3707" t="s">
        <v>467</v>
      </c>
      <c r="D3707">
        <v>29199433</v>
      </c>
      <c r="E3707">
        <v>255</v>
      </c>
      <c r="F3707" t="s">
        <v>917</v>
      </c>
      <c r="G3707" s="2" t="s">
        <v>28817</v>
      </c>
      <c r="H3707">
        <v>35</v>
      </c>
      <c r="I3707">
        <v>0.22</v>
      </c>
      <c r="J3707">
        <v>0</v>
      </c>
      <c r="K3707">
        <v>18</v>
      </c>
      <c r="L3707">
        <v>0</v>
      </c>
      <c r="M3707">
        <v>23</v>
      </c>
      <c r="N3707" t="s">
        <v>652</v>
      </c>
      <c r="O3707" t="s">
        <v>1754</v>
      </c>
      <c r="P3707">
        <v>2016</v>
      </c>
      <c r="Q3707">
        <v>29235777</v>
      </c>
      <c r="R3707">
        <v>29236620</v>
      </c>
      <c r="S3707">
        <v>844</v>
      </c>
      <c r="T3707">
        <v>2</v>
      </c>
      <c r="U3707" t="s">
        <v>28816</v>
      </c>
      <c r="V3707" t="s">
        <v>1060</v>
      </c>
      <c r="W3707" t="s">
        <v>28815</v>
      </c>
      <c r="X3707" t="s">
        <v>28814</v>
      </c>
      <c r="Y3707">
        <v>37187</v>
      </c>
      <c r="Z3707">
        <f t="shared" si="114"/>
        <v>0.78260869565217395</v>
      </c>
      <c r="AA3707">
        <f t="shared" si="115"/>
        <v>0</v>
      </c>
    </row>
    <row r="3708" spans="1:27" hidden="1" x14ac:dyDescent="0.15">
      <c r="A3708" t="s">
        <v>1967</v>
      </c>
      <c r="B3708">
        <v>16</v>
      </c>
      <c r="C3708" t="s">
        <v>73</v>
      </c>
      <c r="D3708">
        <v>180892058</v>
      </c>
      <c r="E3708">
        <v>255</v>
      </c>
      <c r="F3708" t="s">
        <v>991</v>
      </c>
      <c r="G3708" s="2" t="s">
        <v>1861</v>
      </c>
      <c r="H3708">
        <v>35</v>
      </c>
      <c r="I3708">
        <v>0.22</v>
      </c>
      <c r="J3708">
        <v>0</v>
      </c>
      <c r="K3708">
        <v>18</v>
      </c>
      <c r="L3708">
        <v>0</v>
      </c>
      <c r="M3708">
        <v>23</v>
      </c>
      <c r="N3708" t="s">
        <v>652</v>
      </c>
      <c r="O3708" t="s">
        <v>1754</v>
      </c>
      <c r="P3708">
        <v>2016</v>
      </c>
      <c r="Q3708">
        <v>180894031</v>
      </c>
      <c r="R3708">
        <v>180894117</v>
      </c>
      <c r="S3708">
        <v>87</v>
      </c>
      <c r="T3708">
        <v>1</v>
      </c>
      <c r="U3708" t="s">
        <v>19343</v>
      </c>
      <c r="V3708" t="s">
        <v>430</v>
      </c>
      <c r="W3708" t="s">
        <v>19342</v>
      </c>
      <c r="X3708" t="s">
        <v>19341</v>
      </c>
      <c r="Y3708">
        <v>-1973</v>
      </c>
      <c r="Z3708">
        <f t="shared" si="114"/>
        <v>0.78260869565217395</v>
      </c>
      <c r="AA3708">
        <f t="shared" si="115"/>
        <v>0</v>
      </c>
    </row>
    <row r="3709" spans="1:27" hidden="1" x14ac:dyDescent="0.15">
      <c r="A3709" t="s">
        <v>1967</v>
      </c>
      <c r="B3709">
        <v>0</v>
      </c>
      <c r="C3709" t="s">
        <v>85</v>
      </c>
      <c r="D3709">
        <v>105594756</v>
      </c>
      <c r="E3709">
        <v>255</v>
      </c>
      <c r="F3709" t="s">
        <v>991</v>
      </c>
      <c r="G3709" s="2" t="s">
        <v>28882</v>
      </c>
      <c r="H3709">
        <v>35</v>
      </c>
      <c r="I3709">
        <v>0.22</v>
      </c>
      <c r="J3709">
        <v>0</v>
      </c>
      <c r="K3709">
        <v>18</v>
      </c>
      <c r="L3709">
        <v>0</v>
      </c>
      <c r="M3709">
        <v>23</v>
      </c>
      <c r="N3709" t="s">
        <v>652</v>
      </c>
      <c r="O3709" t="s">
        <v>1754</v>
      </c>
      <c r="P3709">
        <v>2016</v>
      </c>
      <c r="Q3709">
        <v>105580440</v>
      </c>
      <c r="R3709">
        <v>105581772</v>
      </c>
      <c r="S3709">
        <v>1333</v>
      </c>
      <c r="T3709">
        <v>1</v>
      </c>
      <c r="U3709" t="s">
        <v>28881</v>
      </c>
      <c r="V3709" t="s">
        <v>1060</v>
      </c>
      <c r="W3709" t="s">
        <v>28880</v>
      </c>
      <c r="X3709" t="s">
        <v>28879</v>
      </c>
      <c r="Y3709">
        <v>14316</v>
      </c>
      <c r="Z3709">
        <f t="shared" si="114"/>
        <v>0.78260869565217395</v>
      </c>
      <c r="AA3709">
        <f t="shared" si="115"/>
        <v>0</v>
      </c>
    </row>
    <row r="3710" spans="1:27" hidden="1" x14ac:dyDescent="0.15">
      <c r="A3710" t="s">
        <v>2051</v>
      </c>
      <c r="B3710">
        <v>16</v>
      </c>
      <c r="C3710" t="s">
        <v>365</v>
      </c>
      <c r="D3710">
        <v>26073851</v>
      </c>
      <c r="E3710">
        <v>255</v>
      </c>
      <c r="F3710" t="s">
        <v>1978</v>
      </c>
      <c r="G3710" s="2" t="s">
        <v>28887</v>
      </c>
      <c r="H3710">
        <v>35</v>
      </c>
      <c r="I3710">
        <v>0.22</v>
      </c>
      <c r="J3710">
        <v>0</v>
      </c>
      <c r="K3710">
        <v>18</v>
      </c>
      <c r="L3710">
        <v>0</v>
      </c>
      <c r="M3710">
        <v>23</v>
      </c>
      <c r="N3710" t="s">
        <v>652</v>
      </c>
      <c r="O3710" t="s">
        <v>1754</v>
      </c>
      <c r="P3710">
        <v>2016</v>
      </c>
      <c r="Q3710">
        <v>25431811</v>
      </c>
      <c r="R3710">
        <v>26133734</v>
      </c>
      <c r="S3710">
        <v>701924</v>
      </c>
      <c r="T3710">
        <v>2</v>
      </c>
      <c r="U3710" t="s">
        <v>22541</v>
      </c>
      <c r="V3710" t="s">
        <v>32</v>
      </c>
      <c r="W3710" t="s">
        <v>22540</v>
      </c>
      <c r="X3710" t="s">
        <v>22539</v>
      </c>
      <c r="Y3710">
        <v>59883</v>
      </c>
      <c r="Z3710">
        <f t="shared" si="114"/>
        <v>0.78260869565217395</v>
      </c>
      <c r="AA3710">
        <f t="shared" si="115"/>
        <v>0</v>
      </c>
    </row>
    <row r="3711" spans="1:27" hidden="1" x14ac:dyDescent="0.15">
      <c r="A3711" t="s">
        <v>2051</v>
      </c>
      <c r="B3711">
        <v>0</v>
      </c>
      <c r="C3711" t="s">
        <v>85</v>
      </c>
      <c r="D3711">
        <v>105594756</v>
      </c>
      <c r="E3711">
        <v>255</v>
      </c>
      <c r="F3711" t="s">
        <v>318</v>
      </c>
      <c r="G3711" s="2" t="s">
        <v>28882</v>
      </c>
      <c r="H3711">
        <v>35</v>
      </c>
      <c r="I3711">
        <v>0.22</v>
      </c>
      <c r="J3711">
        <v>0</v>
      </c>
      <c r="K3711">
        <v>18</v>
      </c>
      <c r="L3711">
        <v>0</v>
      </c>
      <c r="M3711">
        <v>23</v>
      </c>
      <c r="N3711" t="s">
        <v>652</v>
      </c>
      <c r="O3711" t="s">
        <v>1754</v>
      </c>
      <c r="P3711">
        <v>2016</v>
      </c>
      <c r="Q3711">
        <v>105580440</v>
      </c>
      <c r="R3711">
        <v>105581772</v>
      </c>
      <c r="S3711">
        <v>1333</v>
      </c>
      <c r="T3711">
        <v>1</v>
      </c>
      <c r="U3711" t="s">
        <v>28881</v>
      </c>
      <c r="V3711" t="s">
        <v>1060</v>
      </c>
      <c r="W3711" t="s">
        <v>28880</v>
      </c>
      <c r="X3711" t="s">
        <v>28879</v>
      </c>
      <c r="Y3711">
        <v>14316</v>
      </c>
      <c r="Z3711">
        <f t="shared" si="114"/>
        <v>0.78260869565217395</v>
      </c>
      <c r="AA3711">
        <f t="shared" si="115"/>
        <v>0</v>
      </c>
    </row>
    <row r="3712" spans="1:27" hidden="1" x14ac:dyDescent="0.15">
      <c r="A3712" t="s">
        <v>2078</v>
      </c>
      <c r="B3712">
        <v>16</v>
      </c>
      <c r="C3712" t="s">
        <v>365</v>
      </c>
      <c r="D3712">
        <v>125461905</v>
      </c>
      <c r="E3712">
        <v>255</v>
      </c>
      <c r="F3712" t="s">
        <v>917</v>
      </c>
      <c r="G3712" s="2" t="s">
        <v>28839</v>
      </c>
      <c r="H3712">
        <v>35</v>
      </c>
      <c r="I3712">
        <v>0.22</v>
      </c>
      <c r="J3712">
        <v>0</v>
      </c>
      <c r="K3712">
        <v>18</v>
      </c>
      <c r="L3712">
        <v>0</v>
      </c>
      <c r="M3712">
        <v>23</v>
      </c>
      <c r="N3712" t="s">
        <v>652</v>
      </c>
      <c r="O3712" t="s">
        <v>1754</v>
      </c>
      <c r="P3712">
        <v>2016</v>
      </c>
      <c r="Q3712">
        <v>125404292</v>
      </c>
      <c r="R3712">
        <v>125612408</v>
      </c>
      <c r="S3712">
        <v>208117</v>
      </c>
      <c r="T3712">
        <v>1</v>
      </c>
      <c r="U3712" t="s">
        <v>28849</v>
      </c>
      <c r="V3712" t="s">
        <v>32</v>
      </c>
      <c r="W3712" t="s">
        <v>26294</v>
      </c>
      <c r="X3712" t="s">
        <v>26293</v>
      </c>
      <c r="Y3712">
        <v>57613</v>
      </c>
      <c r="Z3712">
        <f t="shared" si="114"/>
        <v>0.78260869565217395</v>
      </c>
      <c r="AA3712">
        <f t="shared" si="115"/>
        <v>0</v>
      </c>
    </row>
    <row r="3713" spans="1:27" hidden="1" x14ac:dyDescent="0.15">
      <c r="A3713" t="s">
        <v>2078</v>
      </c>
      <c r="B3713">
        <v>0</v>
      </c>
      <c r="C3713" t="s">
        <v>574</v>
      </c>
      <c r="D3713">
        <v>77880941</v>
      </c>
      <c r="E3713">
        <v>255</v>
      </c>
      <c r="F3713" t="s">
        <v>16828</v>
      </c>
      <c r="G3713" s="2" t="s">
        <v>28847</v>
      </c>
      <c r="H3713">
        <v>35</v>
      </c>
      <c r="I3713">
        <v>0.22</v>
      </c>
      <c r="J3713">
        <v>0</v>
      </c>
      <c r="K3713">
        <v>18</v>
      </c>
      <c r="L3713">
        <v>0</v>
      </c>
      <c r="M3713">
        <v>23</v>
      </c>
      <c r="N3713" t="s">
        <v>652</v>
      </c>
      <c r="O3713" t="s">
        <v>1754</v>
      </c>
      <c r="P3713">
        <v>2016</v>
      </c>
      <c r="Q3713">
        <v>77807535</v>
      </c>
      <c r="R3713">
        <v>77807640</v>
      </c>
      <c r="S3713">
        <v>106</v>
      </c>
      <c r="T3713">
        <v>1</v>
      </c>
      <c r="U3713" t="s">
        <v>28846</v>
      </c>
      <c r="V3713" t="s">
        <v>321</v>
      </c>
      <c r="W3713" t="s">
        <v>28845</v>
      </c>
      <c r="X3713" t="s">
        <v>28844</v>
      </c>
      <c r="Y3713">
        <v>73406</v>
      </c>
      <c r="Z3713">
        <f t="shared" si="114"/>
        <v>0.78260869565217395</v>
      </c>
      <c r="AA3713">
        <f t="shared" si="115"/>
        <v>0</v>
      </c>
    </row>
    <row r="3714" spans="1:27" hidden="1" x14ac:dyDescent="0.15">
      <c r="A3714" t="s">
        <v>2078</v>
      </c>
      <c r="B3714">
        <v>16</v>
      </c>
      <c r="C3714" t="s">
        <v>574</v>
      </c>
      <c r="D3714">
        <v>94627032</v>
      </c>
      <c r="E3714">
        <v>255</v>
      </c>
      <c r="F3714" t="s">
        <v>16959</v>
      </c>
      <c r="G3714" s="2" t="s">
        <v>28843</v>
      </c>
      <c r="H3714">
        <v>35</v>
      </c>
      <c r="I3714">
        <v>0.22</v>
      </c>
      <c r="J3714">
        <v>0</v>
      </c>
      <c r="K3714">
        <v>18</v>
      </c>
      <c r="L3714">
        <v>0</v>
      </c>
      <c r="M3714">
        <v>23</v>
      </c>
      <c r="N3714" t="s">
        <v>652</v>
      </c>
      <c r="O3714" t="s">
        <v>1754</v>
      </c>
      <c r="P3714">
        <v>2016</v>
      </c>
      <c r="Q3714">
        <v>94628602</v>
      </c>
      <c r="R3714">
        <v>94632180</v>
      </c>
      <c r="S3714">
        <v>3579</v>
      </c>
      <c r="T3714">
        <v>1</v>
      </c>
      <c r="U3714" t="s">
        <v>28842</v>
      </c>
      <c r="V3714" t="s">
        <v>149</v>
      </c>
      <c r="W3714" t="s">
        <v>28841</v>
      </c>
      <c r="X3714" t="s">
        <v>28840</v>
      </c>
      <c r="Y3714">
        <v>-1570</v>
      </c>
      <c r="Z3714">
        <f t="shared" ref="Z3714:Z3777" si="116">(J3714+K3714)/M3714</f>
        <v>0.78260869565217395</v>
      </c>
      <c r="AA3714">
        <f t="shared" ref="AA3714:AA3777" si="117">J3714/(J3714+K3714+L3714)</f>
        <v>0</v>
      </c>
    </row>
    <row r="3715" spans="1:27" hidden="1" x14ac:dyDescent="0.15">
      <c r="A3715" t="s">
        <v>2078</v>
      </c>
      <c r="B3715">
        <v>16</v>
      </c>
      <c r="C3715" t="s">
        <v>44</v>
      </c>
      <c r="D3715">
        <v>188890593</v>
      </c>
      <c r="E3715">
        <v>255</v>
      </c>
      <c r="F3715" t="s">
        <v>917</v>
      </c>
      <c r="G3715" s="2" t="s">
        <v>28839</v>
      </c>
      <c r="H3715">
        <v>35</v>
      </c>
      <c r="I3715">
        <v>0.22</v>
      </c>
      <c r="J3715">
        <v>0</v>
      </c>
      <c r="K3715">
        <v>18</v>
      </c>
      <c r="L3715">
        <v>0</v>
      </c>
      <c r="M3715">
        <v>23</v>
      </c>
      <c r="N3715" t="s">
        <v>652</v>
      </c>
      <c r="O3715" t="s">
        <v>1754</v>
      </c>
      <c r="P3715">
        <v>2016</v>
      </c>
      <c r="Q3715">
        <v>188953744</v>
      </c>
      <c r="R3715">
        <v>188964965</v>
      </c>
      <c r="S3715">
        <v>11222</v>
      </c>
      <c r="T3715">
        <v>1</v>
      </c>
      <c r="U3715" t="s">
        <v>28838</v>
      </c>
      <c r="V3715" t="s">
        <v>32</v>
      </c>
      <c r="W3715" t="s">
        <v>28837</v>
      </c>
      <c r="X3715" t="s">
        <v>28836</v>
      </c>
      <c r="Y3715">
        <v>-63151</v>
      </c>
      <c r="Z3715">
        <f t="shared" si="116"/>
        <v>0.78260869565217395</v>
      </c>
      <c r="AA3715">
        <f t="shared" si="117"/>
        <v>0</v>
      </c>
    </row>
    <row r="3716" spans="1:27" hidden="1" x14ac:dyDescent="0.15">
      <c r="A3716" t="s">
        <v>2078</v>
      </c>
      <c r="B3716">
        <v>16</v>
      </c>
      <c r="C3716" t="s">
        <v>104</v>
      </c>
      <c r="D3716">
        <v>35122043</v>
      </c>
      <c r="E3716">
        <v>255</v>
      </c>
      <c r="F3716" t="s">
        <v>991</v>
      </c>
      <c r="G3716" s="2" t="s">
        <v>28810</v>
      </c>
      <c r="H3716">
        <v>35</v>
      </c>
      <c r="I3716">
        <v>0.22</v>
      </c>
      <c r="J3716">
        <v>0</v>
      </c>
      <c r="K3716">
        <v>18</v>
      </c>
      <c r="L3716">
        <v>0</v>
      </c>
      <c r="M3716">
        <v>23</v>
      </c>
      <c r="N3716" t="s">
        <v>652</v>
      </c>
      <c r="O3716" t="s">
        <v>1754</v>
      </c>
      <c r="P3716">
        <v>2016</v>
      </c>
      <c r="Q3716">
        <v>35121224</v>
      </c>
      <c r="R3716">
        <v>35708507</v>
      </c>
      <c r="S3716">
        <v>587284</v>
      </c>
      <c r="T3716">
        <v>1</v>
      </c>
      <c r="U3716" t="s">
        <v>28809</v>
      </c>
      <c r="V3716" t="s">
        <v>32</v>
      </c>
      <c r="W3716" t="s">
        <v>28808</v>
      </c>
      <c r="X3716" t="s">
        <v>28807</v>
      </c>
      <c r="Y3716">
        <v>819</v>
      </c>
      <c r="Z3716">
        <f t="shared" si="116"/>
        <v>0.78260869565217395</v>
      </c>
      <c r="AA3716">
        <f t="shared" si="117"/>
        <v>0</v>
      </c>
    </row>
    <row r="3717" spans="1:27" hidden="1" x14ac:dyDescent="0.15">
      <c r="A3717" t="s">
        <v>2110</v>
      </c>
      <c r="B3717">
        <v>16</v>
      </c>
      <c r="C3717" t="s">
        <v>467</v>
      </c>
      <c r="D3717">
        <v>29199433</v>
      </c>
      <c r="E3717">
        <v>255</v>
      </c>
      <c r="F3717" t="s">
        <v>917</v>
      </c>
      <c r="G3717" s="2" t="s">
        <v>28817</v>
      </c>
      <c r="H3717">
        <v>35</v>
      </c>
      <c r="I3717">
        <v>0.22</v>
      </c>
      <c r="J3717">
        <v>0</v>
      </c>
      <c r="K3717">
        <v>18</v>
      </c>
      <c r="L3717">
        <v>0</v>
      </c>
      <c r="M3717">
        <v>23</v>
      </c>
      <c r="N3717" t="s">
        <v>652</v>
      </c>
      <c r="O3717" t="s">
        <v>1754</v>
      </c>
      <c r="P3717">
        <v>2016</v>
      </c>
      <c r="Q3717">
        <v>29235777</v>
      </c>
      <c r="R3717">
        <v>29236620</v>
      </c>
      <c r="S3717">
        <v>844</v>
      </c>
      <c r="T3717">
        <v>2</v>
      </c>
      <c r="U3717" t="s">
        <v>28816</v>
      </c>
      <c r="V3717" t="s">
        <v>1060</v>
      </c>
      <c r="W3717" t="s">
        <v>28815</v>
      </c>
      <c r="X3717" t="s">
        <v>28814</v>
      </c>
      <c r="Y3717">
        <v>37187</v>
      </c>
      <c r="Z3717">
        <f t="shared" si="116"/>
        <v>0.78260869565217395</v>
      </c>
      <c r="AA3717">
        <f t="shared" si="117"/>
        <v>0</v>
      </c>
    </row>
    <row r="3718" spans="1:27" hidden="1" x14ac:dyDescent="0.15">
      <c r="A3718" t="s">
        <v>2110</v>
      </c>
      <c r="B3718">
        <v>16</v>
      </c>
      <c r="C3718" t="s">
        <v>104</v>
      </c>
      <c r="D3718">
        <v>35122043</v>
      </c>
      <c r="E3718">
        <v>255</v>
      </c>
      <c r="F3718" t="s">
        <v>991</v>
      </c>
      <c r="G3718" s="2" t="s">
        <v>28810</v>
      </c>
      <c r="H3718">
        <v>35</v>
      </c>
      <c r="I3718">
        <v>0.22</v>
      </c>
      <c r="J3718">
        <v>0</v>
      </c>
      <c r="K3718">
        <v>18</v>
      </c>
      <c r="L3718">
        <v>0</v>
      </c>
      <c r="M3718">
        <v>23</v>
      </c>
      <c r="N3718" t="s">
        <v>652</v>
      </c>
      <c r="O3718" t="s">
        <v>1754</v>
      </c>
      <c r="P3718">
        <v>2016</v>
      </c>
      <c r="Q3718">
        <v>35121224</v>
      </c>
      <c r="R3718">
        <v>35708507</v>
      </c>
      <c r="S3718">
        <v>587284</v>
      </c>
      <c r="T3718">
        <v>1</v>
      </c>
      <c r="U3718" t="s">
        <v>28809</v>
      </c>
      <c r="V3718" t="s">
        <v>32</v>
      </c>
      <c r="W3718" t="s">
        <v>28808</v>
      </c>
      <c r="X3718" t="s">
        <v>28807</v>
      </c>
      <c r="Y3718">
        <v>819</v>
      </c>
      <c r="Z3718">
        <f t="shared" si="116"/>
        <v>0.78260869565217395</v>
      </c>
      <c r="AA3718">
        <f t="shared" si="117"/>
        <v>0</v>
      </c>
    </row>
    <row r="3719" spans="1:27" hidden="1" x14ac:dyDescent="0.15">
      <c r="A3719" t="s">
        <v>14239</v>
      </c>
      <c r="B3719">
        <v>16</v>
      </c>
      <c r="C3719" t="s">
        <v>44</v>
      </c>
      <c r="D3719">
        <v>24239624</v>
      </c>
      <c r="E3719">
        <v>255</v>
      </c>
      <c r="F3719" t="s">
        <v>16953</v>
      </c>
      <c r="G3719" s="2" t="s">
        <v>19996</v>
      </c>
      <c r="H3719">
        <v>35</v>
      </c>
      <c r="I3719">
        <v>0.45</v>
      </c>
      <c r="J3719">
        <v>1</v>
      </c>
      <c r="K3719">
        <v>20</v>
      </c>
      <c r="L3719">
        <v>0</v>
      </c>
      <c r="M3719">
        <v>27</v>
      </c>
      <c r="N3719" t="s">
        <v>652</v>
      </c>
      <c r="O3719" t="s">
        <v>14242</v>
      </c>
      <c r="P3719">
        <v>2009</v>
      </c>
      <c r="Q3719">
        <v>24229517</v>
      </c>
      <c r="R3719">
        <v>24230955</v>
      </c>
      <c r="S3719">
        <v>1439</v>
      </c>
      <c r="T3719">
        <v>1</v>
      </c>
      <c r="U3719" t="s">
        <v>19995</v>
      </c>
      <c r="V3719" t="s">
        <v>56</v>
      </c>
      <c r="W3719" t="s">
        <v>19994</v>
      </c>
      <c r="X3719" t="s">
        <v>19993</v>
      </c>
      <c r="Y3719">
        <v>10107</v>
      </c>
      <c r="Z3719">
        <f t="shared" si="116"/>
        <v>0.77777777777777779</v>
      </c>
      <c r="AA3719">
        <f t="shared" si="117"/>
        <v>4.7619047619047616E-2</v>
      </c>
    </row>
    <row r="3720" spans="1:27" hidden="1" x14ac:dyDescent="0.15">
      <c r="A3720" t="s">
        <v>14300</v>
      </c>
      <c r="B3720">
        <v>0</v>
      </c>
      <c r="C3720" t="s">
        <v>73</v>
      </c>
      <c r="D3720">
        <v>5854445</v>
      </c>
      <c r="E3720">
        <v>255</v>
      </c>
      <c r="F3720" t="s">
        <v>2812</v>
      </c>
      <c r="G3720" s="2" t="s">
        <v>19867</v>
      </c>
      <c r="H3720">
        <v>35</v>
      </c>
      <c r="I3720">
        <v>0.45</v>
      </c>
      <c r="J3720">
        <v>1</v>
      </c>
      <c r="K3720">
        <v>20</v>
      </c>
      <c r="L3720">
        <v>0</v>
      </c>
      <c r="M3720">
        <v>27</v>
      </c>
      <c r="N3720" t="s">
        <v>652</v>
      </c>
      <c r="O3720" t="s">
        <v>14242</v>
      </c>
      <c r="P3720">
        <v>2009</v>
      </c>
      <c r="Q3720">
        <v>5848135</v>
      </c>
      <c r="R3720">
        <v>5861235</v>
      </c>
      <c r="S3720">
        <v>13101</v>
      </c>
      <c r="T3720">
        <v>1</v>
      </c>
      <c r="U3720" t="s">
        <v>19866</v>
      </c>
      <c r="V3720" t="s">
        <v>56</v>
      </c>
      <c r="W3720" t="s">
        <v>19865</v>
      </c>
      <c r="X3720" t="s">
        <v>19864</v>
      </c>
      <c r="Y3720">
        <v>6310</v>
      </c>
      <c r="Z3720">
        <f t="shared" si="116"/>
        <v>0.77777777777777779</v>
      </c>
      <c r="AA3720">
        <f t="shared" si="117"/>
        <v>4.7619047619047616E-2</v>
      </c>
    </row>
    <row r="3721" spans="1:27" hidden="1" x14ac:dyDescent="0.15">
      <c r="A3721" t="s">
        <v>14300</v>
      </c>
      <c r="B3721">
        <v>0</v>
      </c>
      <c r="C3721" t="s">
        <v>97</v>
      </c>
      <c r="D3721">
        <v>131675645</v>
      </c>
      <c r="E3721">
        <v>255</v>
      </c>
      <c r="F3721" t="s">
        <v>862</v>
      </c>
      <c r="G3721" s="2" t="s">
        <v>14301</v>
      </c>
      <c r="H3721">
        <v>35</v>
      </c>
      <c r="I3721">
        <v>0.45</v>
      </c>
      <c r="J3721">
        <v>1</v>
      </c>
      <c r="K3721">
        <v>20</v>
      </c>
      <c r="L3721">
        <v>0</v>
      </c>
      <c r="M3721">
        <v>27</v>
      </c>
      <c r="N3721" t="s">
        <v>652</v>
      </c>
      <c r="O3721" t="s">
        <v>14242</v>
      </c>
      <c r="P3721">
        <v>2009</v>
      </c>
      <c r="Q3721">
        <v>131558228</v>
      </c>
      <c r="R3721">
        <v>131559516</v>
      </c>
      <c r="S3721">
        <v>1289</v>
      </c>
      <c r="T3721">
        <v>2</v>
      </c>
      <c r="U3721" t="s">
        <v>19863</v>
      </c>
      <c r="V3721" t="s">
        <v>40</v>
      </c>
      <c r="W3721" t="s">
        <v>19862</v>
      </c>
      <c r="X3721" t="s">
        <v>19861</v>
      </c>
      <c r="Y3721">
        <v>-116129</v>
      </c>
      <c r="Z3721">
        <f t="shared" si="116"/>
        <v>0.77777777777777779</v>
      </c>
      <c r="AA3721">
        <f t="shared" si="117"/>
        <v>4.7619047619047616E-2</v>
      </c>
    </row>
    <row r="3722" spans="1:27" hidden="1" x14ac:dyDescent="0.15">
      <c r="A3722" t="s">
        <v>14300</v>
      </c>
      <c r="B3722">
        <v>16</v>
      </c>
      <c r="C3722" t="s">
        <v>125</v>
      </c>
      <c r="D3722">
        <v>56392087</v>
      </c>
      <c r="E3722">
        <v>255</v>
      </c>
      <c r="F3722" t="s">
        <v>14245</v>
      </c>
      <c r="G3722" s="2" t="s">
        <v>19852</v>
      </c>
      <c r="H3722">
        <v>35</v>
      </c>
      <c r="I3722">
        <v>0.45</v>
      </c>
      <c r="J3722">
        <v>1</v>
      </c>
      <c r="K3722">
        <v>20</v>
      </c>
      <c r="L3722">
        <v>0</v>
      </c>
      <c r="M3722">
        <v>27</v>
      </c>
      <c r="N3722" t="s">
        <v>652</v>
      </c>
      <c r="O3722" t="s">
        <v>14242</v>
      </c>
      <c r="P3722">
        <v>2009</v>
      </c>
      <c r="Q3722">
        <v>56373593</v>
      </c>
      <c r="R3722">
        <v>56373823</v>
      </c>
      <c r="S3722">
        <v>231</v>
      </c>
      <c r="T3722">
        <v>2</v>
      </c>
      <c r="U3722" t="s">
        <v>19851</v>
      </c>
      <c r="V3722" t="s">
        <v>40</v>
      </c>
      <c r="W3722" t="s">
        <v>19850</v>
      </c>
      <c r="X3722" t="s">
        <v>19849</v>
      </c>
      <c r="Y3722">
        <v>-18264</v>
      </c>
      <c r="Z3722">
        <f t="shared" si="116"/>
        <v>0.77777777777777779</v>
      </c>
      <c r="AA3722">
        <f t="shared" si="117"/>
        <v>4.7619047619047616E-2</v>
      </c>
    </row>
    <row r="3723" spans="1:27" hidden="1" x14ac:dyDescent="0.15">
      <c r="A3723" t="s">
        <v>19802</v>
      </c>
      <c r="B3723">
        <v>0</v>
      </c>
      <c r="C3723" t="s">
        <v>36</v>
      </c>
      <c r="D3723">
        <v>91486480</v>
      </c>
      <c r="E3723">
        <v>255</v>
      </c>
      <c r="F3723" t="s">
        <v>877</v>
      </c>
      <c r="G3723" s="2" t="s">
        <v>19806</v>
      </c>
      <c r="H3723">
        <v>35</v>
      </c>
      <c r="I3723">
        <v>0.45</v>
      </c>
      <c r="J3723">
        <v>1</v>
      </c>
      <c r="K3723">
        <v>20</v>
      </c>
      <c r="L3723">
        <v>0</v>
      </c>
      <c r="M3723">
        <v>27</v>
      </c>
      <c r="N3723" t="s">
        <v>652</v>
      </c>
      <c r="O3723" t="s">
        <v>14242</v>
      </c>
      <c r="P3723">
        <v>2009</v>
      </c>
      <c r="Q3723">
        <v>91476600</v>
      </c>
      <c r="R3723">
        <v>91478257</v>
      </c>
      <c r="S3723">
        <v>1658</v>
      </c>
      <c r="T3723">
        <v>1</v>
      </c>
      <c r="U3723" t="s">
        <v>19805</v>
      </c>
      <c r="V3723" t="s">
        <v>56</v>
      </c>
      <c r="W3723" t="s">
        <v>19804</v>
      </c>
      <c r="X3723" t="s">
        <v>19803</v>
      </c>
      <c r="Y3723">
        <v>9880</v>
      </c>
      <c r="Z3723">
        <f t="shared" si="116"/>
        <v>0.77777777777777779</v>
      </c>
      <c r="AA3723">
        <f t="shared" si="117"/>
        <v>4.7619047619047616E-2</v>
      </c>
    </row>
    <row r="3724" spans="1:27" hidden="1" x14ac:dyDescent="0.15">
      <c r="A3724" t="s">
        <v>5267</v>
      </c>
      <c r="B3724">
        <v>16</v>
      </c>
      <c r="C3724" t="s">
        <v>228</v>
      </c>
      <c r="D3724">
        <v>54160890</v>
      </c>
      <c r="E3724">
        <v>255</v>
      </c>
      <c r="F3724" t="s">
        <v>22455</v>
      </c>
      <c r="G3724" s="2" t="s">
        <v>22454</v>
      </c>
      <c r="H3724">
        <v>39</v>
      </c>
      <c r="I3724">
        <v>9.6000000000000002E-2</v>
      </c>
      <c r="J3724">
        <v>1</v>
      </c>
      <c r="K3724">
        <v>30</v>
      </c>
      <c r="L3724">
        <v>2</v>
      </c>
      <c r="M3724">
        <v>40</v>
      </c>
      <c r="N3724" t="s">
        <v>904</v>
      </c>
      <c r="O3724" t="s">
        <v>3382</v>
      </c>
      <c r="P3724">
        <v>2014</v>
      </c>
      <c r="Q3724">
        <v>54161439</v>
      </c>
      <c r="R3724">
        <v>54161501</v>
      </c>
      <c r="S3724">
        <v>63</v>
      </c>
      <c r="T3724">
        <v>1</v>
      </c>
      <c r="U3724" t="s">
        <v>22453</v>
      </c>
      <c r="V3724" t="s">
        <v>22452</v>
      </c>
      <c r="W3724" t="s">
        <v>22451</v>
      </c>
      <c r="X3724" t="s">
        <v>22450</v>
      </c>
      <c r="Y3724">
        <v>-549</v>
      </c>
      <c r="Z3724">
        <f t="shared" si="116"/>
        <v>0.77500000000000002</v>
      </c>
      <c r="AA3724">
        <f t="shared" si="117"/>
        <v>3.0303030303030304E-2</v>
      </c>
    </row>
    <row r="3725" spans="1:27" hidden="1" x14ac:dyDescent="0.15">
      <c r="A3725" t="s">
        <v>2167</v>
      </c>
      <c r="B3725">
        <v>16</v>
      </c>
      <c r="C3725" t="s">
        <v>365</v>
      </c>
      <c r="D3725">
        <v>60552131</v>
      </c>
      <c r="E3725">
        <v>255</v>
      </c>
      <c r="F3725" t="s">
        <v>10473</v>
      </c>
      <c r="G3725" s="2" t="s">
        <v>28783</v>
      </c>
      <c r="H3725">
        <v>37</v>
      </c>
      <c r="I3725">
        <v>0.36</v>
      </c>
      <c r="J3725">
        <v>4</v>
      </c>
      <c r="K3725">
        <v>27</v>
      </c>
      <c r="L3725">
        <v>0</v>
      </c>
      <c r="M3725">
        <v>40</v>
      </c>
      <c r="N3725" t="s">
        <v>1958</v>
      </c>
      <c r="O3725" t="s">
        <v>1959</v>
      </c>
      <c r="P3725">
        <v>2020</v>
      </c>
      <c r="Q3725">
        <v>60535751</v>
      </c>
      <c r="R3725">
        <v>60539744</v>
      </c>
      <c r="S3725">
        <v>3994</v>
      </c>
      <c r="T3725">
        <v>1</v>
      </c>
      <c r="U3725" t="s">
        <v>28782</v>
      </c>
      <c r="V3725" t="s">
        <v>682</v>
      </c>
      <c r="W3725" t="s">
        <v>28781</v>
      </c>
      <c r="X3725" t="s">
        <v>28780</v>
      </c>
      <c r="Y3725">
        <v>16380</v>
      </c>
      <c r="Z3725">
        <f t="shared" si="116"/>
        <v>0.77500000000000002</v>
      </c>
      <c r="AA3725">
        <f t="shared" si="117"/>
        <v>0.12903225806451613</v>
      </c>
    </row>
    <row r="3726" spans="1:27" hidden="1" x14ac:dyDescent="0.15">
      <c r="A3726" t="s">
        <v>14122</v>
      </c>
      <c r="B3726">
        <v>16</v>
      </c>
      <c r="C3726" t="s">
        <v>79</v>
      </c>
      <c r="D3726">
        <v>53363639</v>
      </c>
      <c r="E3726">
        <v>255</v>
      </c>
      <c r="F3726" t="s">
        <v>3380</v>
      </c>
      <c r="G3726" s="2" t="s">
        <v>20100</v>
      </c>
      <c r="H3726">
        <v>35</v>
      </c>
      <c r="I3726">
        <v>0.67</v>
      </c>
      <c r="J3726">
        <v>2</v>
      </c>
      <c r="K3726">
        <v>22</v>
      </c>
      <c r="L3726">
        <v>0</v>
      </c>
      <c r="M3726">
        <v>31</v>
      </c>
      <c r="N3726" t="s">
        <v>652</v>
      </c>
      <c r="O3726" t="s">
        <v>14124</v>
      </c>
      <c r="P3726">
        <v>2015</v>
      </c>
      <c r="Q3726">
        <v>52927070</v>
      </c>
      <c r="R3726">
        <v>52927177</v>
      </c>
      <c r="S3726">
        <v>108</v>
      </c>
      <c r="T3726">
        <v>1</v>
      </c>
      <c r="U3726" t="s">
        <v>20099</v>
      </c>
      <c r="V3726" t="s">
        <v>321</v>
      </c>
      <c r="W3726" t="s">
        <v>20098</v>
      </c>
      <c r="X3726" t="s">
        <v>20097</v>
      </c>
      <c r="Y3726">
        <v>436569</v>
      </c>
      <c r="Z3726">
        <f t="shared" si="116"/>
        <v>0.77419354838709675</v>
      </c>
      <c r="AA3726">
        <f t="shared" si="117"/>
        <v>8.3333333333333329E-2</v>
      </c>
    </row>
    <row r="3727" spans="1:27" hidden="1" x14ac:dyDescent="0.15">
      <c r="A3727" t="s">
        <v>14122</v>
      </c>
      <c r="B3727">
        <v>16</v>
      </c>
      <c r="C3727" t="s">
        <v>574</v>
      </c>
      <c r="D3727">
        <v>53040986</v>
      </c>
      <c r="E3727">
        <v>255</v>
      </c>
      <c r="F3727" t="s">
        <v>5446</v>
      </c>
      <c r="G3727" s="2" t="s">
        <v>20095</v>
      </c>
      <c r="H3727">
        <v>35</v>
      </c>
      <c r="I3727">
        <v>0.67</v>
      </c>
      <c r="J3727">
        <v>2</v>
      </c>
      <c r="K3727">
        <v>22</v>
      </c>
      <c r="L3727">
        <v>0</v>
      </c>
      <c r="M3727">
        <v>31</v>
      </c>
      <c r="N3727" t="s">
        <v>652</v>
      </c>
      <c r="O3727" t="s">
        <v>14124</v>
      </c>
      <c r="P3727">
        <v>2015</v>
      </c>
      <c r="Q3727">
        <v>53006408</v>
      </c>
      <c r="R3727">
        <v>53006523</v>
      </c>
      <c r="S3727">
        <v>116</v>
      </c>
      <c r="T3727">
        <v>1</v>
      </c>
      <c r="U3727" t="s">
        <v>20094</v>
      </c>
      <c r="V3727" t="s">
        <v>129</v>
      </c>
      <c r="W3727" t="s">
        <v>20093</v>
      </c>
      <c r="X3727" t="s">
        <v>20092</v>
      </c>
      <c r="Y3727">
        <v>34578</v>
      </c>
      <c r="Z3727">
        <f t="shared" si="116"/>
        <v>0.77419354838709675</v>
      </c>
      <c r="AA3727">
        <f t="shared" si="117"/>
        <v>8.3333333333333329E-2</v>
      </c>
    </row>
    <row r="3728" spans="1:27" hidden="1" x14ac:dyDescent="0.15">
      <c r="A3728" t="s">
        <v>17497</v>
      </c>
      <c r="B3728">
        <v>16</v>
      </c>
      <c r="C3728" t="s">
        <v>365</v>
      </c>
      <c r="D3728">
        <v>47481947</v>
      </c>
      <c r="E3728">
        <v>255</v>
      </c>
      <c r="F3728" t="s">
        <v>16779</v>
      </c>
      <c r="G3728" s="2" t="s">
        <v>17496</v>
      </c>
      <c r="H3728">
        <v>35</v>
      </c>
      <c r="I3728">
        <v>0.67</v>
      </c>
      <c r="J3728">
        <v>2</v>
      </c>
      <c r="K3728">
        <v>22</v>
      </c>
      <c r="L3728">
        <v>0</v>
      </c>
      <c r="M3728">
        <v>31</v>
      </c>
      <c r="N3728" t="s">
        <v>652</v>
      </c>
      <c r="O3728" t="s">
        <v>14124</v>
      </c>
      <c r="P3728">
        <v>2015</v>
      </c>
      <c r="Q3728">
        <v>47459629</v>
      </c>
      <c r="R3728">
        <v>47460338</v>
      </c>
      <c r="S3728">
        <v>710</v>
      </c>
      <c r="T3728">
        <v>2</v>
      </c>
      <c r="U3728" t="s">
        <v>17495</v>
      </c>
      <c r="V3728" t="s">
        <v>40</v>
      </c>
      <c r="W3728" t="s">
        <v>17494</v>
      </c>
      <c r="X3728" t="s">
        <v>17493</v>
      </c>
      <c r="Y3728">
        <v>-21609</v>
      </c>
      <c r="Z3728">
        <f t="shared" si="116"/>
        <v>0.77419354838709675</v>
      </c>
      <c r="AA3728">
        <f t="shared" si="117"/>
        <v>8.3333333333333329E-2</v>
      </c>
    </row>
    <row r="3729" spans="1:27" hidden="1" x14ac:dyDescent="0.15">
      <c r="A3729" t="s">
        <v>16732</v>
      </c>
      <c r="B3729">
        <v>16</v>
      </c>
      <c r="C3729" t="s">
        <v>44</v>
      </c>
      <c r="D3729">
        <v>139179386</v>
      </c>
      <c r="E3729">
        <v>255</v>
      </c>
      <c r="F3729" t="s">
        <v>5446</v>
      </c>
      <c r="G3729" s="2" t="s">
        <v>17482</v>
      </c>
      <c r="H3729">
        <v>35</v>
      </c>
      <c r="I3729">
        <v>0.67</v>
      </c>
      <c r="J3729">
        <v>2</v>
      </c>
      <c r="K3729">
        <v>22</v>
      </c>
      <c r="L3729">
        <v>0</v>
      </c>
      <c r="M3729">
        <v>31</v>
      </c>
      <c r="N3729" t="s">
        <v>652</v>
      </c>
      <c r="O3729" t="s">
        <v>14124</v>
      </c>
      <c r="P3729">
        <v>2015</v>
      </c>
      <c r="Q3729">
        <v>139155152</v>
      </c>
      <c r="R3729">
        <v>139157782</v>
      </c>
      <c r="S3729">
        <v>2631</v>
      </c>
      <c r="T3729">
        <v>1</v>
      </c>
      <c r="U3729" t="s">
        <v>17481</v>
      </c>
      <c r="V3729" t="s">
        <v>682</v>
      </c>
      <c r="W3729" t="s">
        <v>17480</v>
      </c>
      <c r="X3729" t="s">
        <v>17479</v>
      </c>
      <c r="Y3729">
        <v>24234</v>
      </c>
      <c r="Z3729">
        <f t="shared" si="116"/>
        <v>0.77419354838709675</v>
      </c>
      <c r="AA3729">
        <f t="shared" si="117"/>
        <v>8.3333333333333329E-2</v>
      </c>
    </row>
    <row r="3730" spans="1:27" hidden="1" x14ac:dyDescent="0.15">
      <c r="A3730" t="s">
        <v>16732</v>
      </c>
      <c r="B3730">
        <v>0</v>
      </c>
      <c r="C3730" t="s">
        <v>467</v>
      </c>
      <c r="D3730">
        <v>34143236</v>
      </c>
      <c r="E3730">
        <v>255</v>
      </c>
      <c r="F3730" t="s">
        <v>8838</v>
      </c>
      <c r="G3730" s="2" t="s">
        <v>17467</v>
      </c>
      <c r="H3730">
        <v>35</v>
      </c>
      <c r="I3730">
        <v>0.67</v>
      </c>
      <c r="J3730">
        <v>2</v>
      </c>
      <c r="K3730">
        <v>22</v>
      </c>
      <c r="L3730">
        <v>0</v>
      </c>
      <c r="M3730">
        <v>31</v>
      </c>
      <c r="N3730" t="s">
        <v>652</v>
      </c>
      <c r="O3730" t="s">
        <v>14124</v>
      </c>
      <c r="P3730">
        <v>2015</v>
      </c>
      <c r="Q3730">
        <v>34127008</v>
      </c>
      <c r="R3730">
        <v>34130354</v>
      </c>
      <c r="S3730">
        <v>3347</v>
      </c>
      <c r="T3730">
        <v>2</v>
      </c>
      <c r="U3730" t="s">
        <v>17466</v>
      </c>
      <c r="V3730" t="s">
        <v>32</v>
      </c>
      <c r="W3730" t="s">
        <v>17465</v>
      </c>
      <c r="X3730" t="s">
        <v>17464</v>
      </c>
      <c r="Y3730">
        <v>-12882</v>
      </c>
      <c r="Z3730">
        <f t="shared" si="116"/>
        <v>0.77419354838709675</v>
      </c>
      <c r="AA3730">
        <f t="shared" si="117"/>
        <v>8.3333333333333329E-2</v>
      </c>
    </row>
    <row r="3731" spans="1:27" hidden="1" x14ac:dyDescent="0.15">
      <c r="A3731" t="s">
        <v>16732</v>
      </c>
      <c r="B3731">
        <v>16</v>
      </c>
      <c r="C3731" t="s">
        <v>467</v>
      </c>
      <c r="D3731">
        <v>76115902</v>
      </c>
      <c r="E3731">
        <v>255</v>
      </c>
      <c r="F3731" t="s">
        <v>867</v>
      </c>
      <c r="G3731" s="2" t="s">
        <v>17463</v>
      </c>
      <c r="H3731">
        <v>35</v>
      </c>
      <c r="I3731">
        <v>0.67</v>
      </c>
      <c r="J3731">
        <v>2</v>
      </c>
      <c r="K3731">
        <v>22</v>
      </c>
      <c r="L3731">
        <v>0</v>
      </c>
      <c r="M3731">
        <v>31</v>
      </c>
      <c r="N3731" t="s">
        <v>652</v>
      </c>
      <c r="O3731" t="s">
        <v>14124</v>
      </c>
      <c r="P3731">
        <v>2015</v>
      </c>
      <c r="Q3731">
        <v>76098734</v>
      </c>
      <c r="R3731">
        <v>76187983</v>
      </c>
      <c r="S3731">
        <v>89250</v>
      </c>
      <c r="T3731">
        <v>1</v>
      </c>
      <c r="U3731" t="s">
        <v>17462</v>
      </c>
      <c r="V3731" t="s">
        <v>32</v>
      </c>
      <c r="W3731" t="s">
        <v>17461</v>
      </c>
      <c r="X3731" t="s">
        <v>17460</v>
      </c>
      <c r="Y3731">
        <v>17168</v>
      </c>
      <c r="Z3731">
        <f t="shared" si="116"/>
        <v>0.77419354838709675</v>
      </c>
      <c r="AA3731">
        <f t="shared" si="117"/>
        <v>8.3333333333333329E-2</v>
      </c>
    </row>
    <row r="3732" spans="1:27" hidden="1" x14ac:dyDescent="0.15">
      <c r="A3732" t="s">
        <v>16896</v>
      </c>
      <c r="B3732">
        <v>0</v>
      </c>
      <c r="C3732" t="s">
        <v>125</v>
      </c>
      <c r="D3732">
        <v>41236537</v>
      </c>
      <c r="E3732">
        <v>255</v>
      </c>
      <c r="F3732" t="s">
        <v>2800</v>
      </c>
      <c r="G3732" s="2" t="s">
        <v>17364</v>
      </c>
      <c r="H3732">
        <v>35</v>
      </c>
      <c r="I3732">
        <v>0.67</v>
      </c>
      <c r="J3732">
        <v>2</v>
      </c>
      <c r="K3732">
        <v>22</v>
      </c>
      <c r="L3732">
        <v>0</v>
      </c>
      <c r="M3732">
        <v>31</v>
      </c>
      <c r="N3732" t="s">
        <v>652</v>
      </c>
      <c r="O3732" t="s">
        <v>14124</v>
      </c>
      <c r="P3732">
        <v>2015</v>
      </c>
      <c r="Q3732">
        <v>41348441</v>
      </c>
      <c r="R3732">
        <v>41348572</v>
      </c>
      <c r="S3732">
        <v>132</v>
      </c>
      <c r="T3732">
        <v>2</v>
      </c>
      <c r="U3732" t="s">
        <v>17363</v>
      </c>
      <c r="V3732" t="s">
        <v>129</v>
      </c>
      <c r="W3732" t="s">
        <v>17362</v>
      </c>
      <c r="X3732" t="s">
        <v>17361</v>
      </c>
      <c r="Y3732">
        <v>112035</v>
      </c>
      <c r="Z3732">
        <f t="shared" si="116"/>
        <v>0.77419354838709675</v>
      </c>
      <c r="AA3732">
        <f t="shared" si="117"/>
        <v>8.3333333333333329E-2</v>
      </c>
    </row>
    <row r="3733" spans="1:27" hidden="1" x14ac:dyDescent="0.15">
      <c r="A3733" t="s">
        <v>27392</v>
      </c>
      <c r="B3733">
        <v>16</v>
      </c>
      <c r="C3733" t="s">
        <v>85</v>
      </c>
      <c r="D3733">
        <v>144431866</v>
      </c>
      <c r="E3733">
        <v>255</v>
      </c>
      <c r="F3733" t="s">
        <v>1924</v>
      </c>
      <c r="G3733" s="2" t="s">
        <v>27391</v>
      </c>
      <c r="H3733">
        <v>33</v>
      </c>
      <c r="I3733">
        <v>0.56000000000000005</v>
      </c>
      <c r="J3733">
        <v>0</v>
      </c>
      <c r="K3733">
        <v>17</v>
      </c>
      <c r="L3733">
        <v>0</v>
      </c>
      <c r="M3733">
        <v>22</v>
      </c>
      <c r="N3733" t="s">
        <v>29</v>
      </c>
      <c r="O3733" t="s">
        <v>3782</v>
      </c>
      <c r="P3733">
        <v>2013</v>
      </c>
      <c r="Q3733">
        <v>144406602</v>
      </c>
      <c r="R3733">
        <v>144406814</v>
      </c>
      <c r="S3733">
        <v>213</v>
      </c>
      <c r="T3733">
        <v>1</v>
      </c>
      <c r="U3733" t="s">
        <v>27390</v>
      </c>
      <c r="V3733" t="s">
        <v>40</v>
      </c>
      <c r="W3733" t="s">
        <v>27389</v>
      </c>
      <c r="X3733" t="s">
        <v>27388</v>
      </c>
      <c r="Y3733">
        <v>25264</v>
      </c>
      <c r="Z3733">
        <f t="shared" si="116"/>
        <v>0.77272727272727271</v>
      </c>
      <c r="AA3733">
        <f t="shared" si="117"/>
        <v>0</v>
      </c>
    </row>
    <row r="3734" spans="1:27" hidden="1" x14ac:dyDescent="0.15">
      <c r="A3734" t="s">
        <v>3795</v>
      </c>
      <c r="B3734">
        <v>16</v>
      </c>
      <c r="C3734" t="s">
        <v>365</v>
      </c>
      <c r="D3734">
        <v>69475993</v>
      </c>
      <c r="E3734">
        <v>255</v>
      </c>
      <c r="F3734" t="s">
        <v>2105</v>
      </c>
      <c r="G3734" s="2" t="s">
        <v>27384</v>
      </c>
      <c r="H3734">
        <v>33</v>
      </c>
      <c r="I3734">
        <v>0.56000000000000005</v>
      </c>
      <c r="J3734">
        <v>0</v>
      </c>
      <c r="K3734">
        <v>17</v>
      </c>
      <c r="L3734">
        <v>0</v>
      </c>
      <c r="M3734">
        <v>22</v>
      </c>
      <c r="N3734" t="s">
        <v>29</v>
      </c>
      <c r="O3734" t="s">
        <v>3782</v>
      </c>
      <c r="P3734">
        <v>2013</v>
      </c>
      <c r="Q3734">
        <v>69497213</v>
      </c>
      <c r="R3734">
        <v>69497974</v>
      </c>
      <c r="S3734">
        <v>762</v>
      </c>
      <c r="T3734">
        <v>1</v>
      </c>
      <c r="U3734" t="s">
        <v>27383</v>
      </c>
      <c r="V3734" t="s">
        <v>149</v>
      </c>
      <c r="W3734" t="s">
        <v>27382</v>
      </c>
      <c r="X3734" t="s">
        <v>27381</v>
      </c>
      <c r="Y3734">
        <v>-21220</v>
      </c>
      <c r="Z3734">
        <f t="shared" si="116"/>
        <v>0.77272727272727271</v>
      </c>
      <c r="AA3734">
        <f t="shared" si="117"/>
        <v>0</v>
      </c>
    </row>
    <row r="3735" spans="1:27" hidden="1" x14ac:dyDescent="0.15">
      <c r="A3735" t="s">
        <v>16976</v>
      </c>
      <c r="B3735">
        <v>0</v>
      </c>
      <c r="C3735" t="s">
        <v>365</v>
      </c>
      <c r="D3735">
        <v>13972650</v>
      </c>
      <c r="E3735">
        <v>255</v>
      </c>
      <c r="F3735" t="s">
        <v>599</v>
      </c>
      <c r="G3735" s="2" t="s">
        <v>17297</v>
      </c>
      <c r="H3735">
        <v>37</v>
      </c>
      <c r="I3735">
        <v>0.16</v>
      </c>
      <c r="J3735">
        <v>1</v>
      </c>
      <c r="K3735">
        <v>21</v>
      </c>
      <c r="L3735">
        <v>0</v>
      </c>
      <c r="M3735">
        <v>29</v>
      </c>
      <c r="N3735" t="s">
        <v>652</v>
      </c>
      <c r="O3735" t="s">
        <v>14124</v>
      </c>
      <c r="P3735">
        <v>2015</v>
      </c>
      <c r="Q3735">
        <v>13946411</v>
      </c>
      <c r="R3735">
        <v>14182287</v>
      </c>
      <c r="S3735">
        <v>235877</v>
      </c>
      <c r="T3735">
        <v>1</v>
      </c>
      <c r="U3735" t="s">
        <v>17307</v>
      </c>
      <c r="V3735" t="s">
        <v>32</v>
      </c>
      <c r="W3735" t="s">
        <v>17306</v>
      </c>
      <c r="X3735" t="s">
        <v>17305</v>
      </c>
      <c r="Y3735">
        <v>26239</v>
      </c>
      <c r="Z3735">
        <f t="shared" si="116"/>
        <v>0.75862068965517238</v>
      </c>
      <c r="AA3735">
        <f t="shared" si="117"/>
        <v>4.5454545454545456E-2</v>
      </c>
    </row>
    <row r="3736" spans="1:27" hidden="1" x14ac:dyDescent="0.15">
      <c r="A3736" t="s">
        <v>16976</v>
      </c>
      <c r="B3736">
        <v>16</v>
      </c>
      <c r="C3736" t="s">
        <v>36</v>
      </c>
      <c r="D3736">
        <v>104250232</v>
      </c>
      <c r="E3736">
        <v>255</v>
      </c>
      <c r="F3736" t="s">
        <v>105</v>
      </c>
      <c r="G3736" s="2" t="s">
        <v>17301</v>
      </c>
      <c r="H3736">
        <v>37</v>
      </c>
      <c r="I3736">
        <v>0.16</v>
      </c>
      <c r="J3736">
        <v>1</v>
      </c>
      <c r="K3736">
        <v>21</v>
      </c>
      <c r="L3736">
        <v>0</v>
      </c>
      <c r="M3736">
        <v>29</v>
      </c>
      <c r="N3736" t="s">
        <v>652</v>
      </c>
      <c r="O3736" t="s">
        <v>14124</v>
      </c>
      <c r="P3736">
        <v>2015</v>
      </c>
      <c r="Q3736">
        <v>104492790</v>
      </c>
      <c r="R3736">
        <v>104642949</v>
      </c>
      <c r="S3736">
        <v>150160</v>
      </c>
      <c r="T3736">
        <v>1</v>
      </c>
      <c r="U3736" t="s">
        <v>17300</v>
      </c>
      <c r="V3736" t="s">
        <v>32</v>
      </c>
      <c r="W3736" t="s">
        <v>17299</v>
      </c>
      <c r="X3736" t="s">
        <v>17298</v>
      </c>
      <c r="Y3736">
        <v>-242558</v>
      </c>
      <c r="Z3736">
        <f t="shared" si="116"/>
        <v>0.75862068965517238</v>
      </c>
      <c r="AA3736">
        <f t="shared" si="117"/>
        <v>4.5454545454545456E-2</v>
      </c>
    </row>
    <row r="3737" spans="1:27" hidden="1" x14ac:dyDescent="0.15">
      <c r="A3737" t="s">
        <v>16976</v>
      </c>
      <c r="B3737">
        <v>0</v>
      </c>
      <c r="C3737" t="s">
        <v>85</v>
      </c>
      <c r="D3737">
        <v>56324389</v>
      </c>
      <c r="E3737">
        <v>255</v>
      </c>
      <c r="F3737" t="s">
        <v>599</v>
      </c>
      <c r="G3737" s="2" t="s">
        <v>17297</v>
      </c>
      <c r="H3737">
        <v>37</v>
      </c>
      <c r="I3737">
        <v>0.16</v>
      </c>
      <c r="J3737">
        <v>1</v>
      </c>
      <c r="K3737">
        <v>21</v>
      </c>
      <c r="L3737">
        <v>0</v>
      </c>
      <c r="M3737">
        <v>29</v>
      </c>
      <c r="N3737" t="s">
        <v>652</v>
      </c>
      <c r="O3737" t="s">
        <v>14124</v>
      </c>
      <c r="P3737">
        <v>2015</v>
      </c>
      <c r="Q3737">
        <v>56341246</v>
      </c>
      <c r="R3737">
        <v>56346942</v>
      </c>
      <c r="S3737">
        <v>5697</v>
      </c>
      <c r="T3737">
        <v>1</v>
      </c>
      <c r="U3737" t="s">
        <v>17296</v>
      </c>
      <c r="V3737" t="s">
        <v>69</v>
      </c>
      <c r="W3737" t="s">
        <v>17295</v>
      </c>
      <c r="X3737" t="s">
        <v>17294</v>
      </c>
      <c r="Y3737">
        <v>-16857</v>
      </c>
      <c r="Z3737">
        <f t="shared" si="116"/>
        <v>0.75862068965517238</v>
      </c>
      <c r="AA3737">
        <f t="shared" si="117"/>
        <v>4.5454545454545456E-2</v>
      </c>
    </row>
    <row r="3738" spans="1:27" hidden="1" x14ac:dyDescent="0.15">
      <c r="A3738" t="s">
        <v>13908</v>
      </c>
      <c r="B3738">
        <v>0</v>
      </c>
      <c r="C3738" t="s">
        <v>79</v>
      </c>
      <c r="D3738">
        <v>122347988</v>
      </c>
      <c r="E3738">
        <v>255</v>
      </c>
      <c r="F3738" t="s">
        <v>3342</v>
      </c>
      <c r="G3738" s="2" t="s">
        <v>20334</v>
      </c>
      <c r="H3738">
        <v>37</v>
      </c>
      <c r="I3738">
        <v>0.3</v>
      </c>
      <c r="J3738">
        <v>3</v>
      </c>
      <c r="K3738">
        <v>25</v>
      </c>
      <c r="L3738">
        <v>0</v>
      </c>
      <c r="M3738">
        <v>37</v>
      </c>
      <c r="N3738" t="s">
        <v>652</v>
      </c>
      <c r="O3738" t="s">
        <v>13894</v>
      </c>
      <c r="P3738">
        <v>2008</v>
      </c>
      <c r="Q3738">
        <v>122290028</v>
      </c>
      <c r="R3738">
        <v>122425041</v>
      </c>
      <c r="S3738">
        <v>135014</v>
      </c>
      <c r="T3738">
        <v>1</v>
      </c>
      <c r="U3738" t="s">
        <v>20333</v>
      </c>
      <c r="V3738" t="s">
        <v>56</v>
      </c>
      <c r="W3738" t="s">
        <v>20332</v>
      </c>
      <c r="X3738" t="s">
        <v>20331</v>
      </c>
      <c r="Y3738">
        <v>57960</v>
      </c>
      <c r="Z3738">
        <f t="shared" si="116"/>
        <v>0.7567567567567568</v>
      </c>
      <c r="AA3738">
        <f t="shared" si="117"/>
        <v>0.10714285714285714</v>
      </c>
    </row>
    <row r="3739" spans="1:27" hidden="1" x14ac:dyDescent="0.15">
      <c r="A3739" t="s">
        <v>2214</v>
      </c>
      <c r="B3739">
        <v>16</v>
      </c>
      <c r="C3739" t="s">
        <v>365</v>
      </c>
      <c r="D3739">
        <v>87172606</v>
      </c>
      <c r="E3739">
        <v>255</v>
      </c>
      <c r="F3739" t="s">
        <v>3297</v>
      </c>
      <c r="G3739" s="2" t="s">
        <v>27046</v>
      </c>
      <c r="H3739">
        <v>41</v>
      </c>
      <c r="I3739">
        <v>0.01</v>
      </c>
      <c r="J3739">
        <v>0</v>
      </c>
      <c r="K3739">
        <v>21</v>
      </c>
      <c r="L3739">
        <v>0</v>
      </c>
      <c r="M3739">
        <v>28</v>
      </c>
      <c r="N3739" t="s">
        <v>2184</v>
      </c>
      <c r="O3739" t="s">
        <v>2185</v>
      </c>
      <c r="P3739">
        <v>1997</v>
      </c>
      <c r="Q3739">
        <v>87084628</v>
      </c>
      <c r="R3739">
        <v>87174550</v>
      </c>
      <c r="S3739">
        <v>89923</v>
      </c>
      <c r="T3739">
        <v>2</v>
      </c>
      <c r="U3739" t="s">
        <v>27051</v>
      </c>
      <c r="V3739" t="s">
        <v>32</v>
      </c>
      <c r="W3739" t="s">
        <v>27050</v>
      </c>
      <c r="X3739" t="s">
        <v>27049</v>
      </c>
      <c r="Y3739">
        <v>1944</v>
      </c>
      <c r="Z3739">
        <f t="shared" si="116"/>
        <v>0.75</v>
      </c>
      <c r="AA3739">
        <f t="shared" si="117"/>
        <v>0</v>
      </c>
    </row>
    <row r="3740" spans="1:27" hidden="1" x14ac:dyDescent="0.15">
      <c r="A3740" t="s">
        <v>2214</v>
      </c>
      <c r="B3740">
        <v>16</v>
      </c>
      <c r="C3740" t="s">
        <v>44</v>
      </c>
      <c r="D3740">
        <v>144109104</v>
      </c>
      <c r="E3740">
        <v>255</v>
      </c>
      <c r="F3740" t="s">
        <v>3297</v>
      </c>
      <c r="G3740" s="2" t="s">
        <v>27046</v>
      </c>
      <c r="H3740">
        <v>41</v>
      </c>
      <c r="I3740">
        <v>0.01</v>
      </c>
      <c r="J3740">
        <v>0</v>
      </c>
      <c r="K3740">
        <v>21</v>
      </c>
      <c r="L3740">
        <v>0</v>
      </c>
      <c r="M3740">
        <v>28</v>
      </c>
      <c r="N3740" t="s">
        <v>2184</v>
      </c>
      <c r="O3740" t="s">
        <v>2185</v>
      </c>
      <c r="P3740">
        <v>1997</v>
      </c>
      <c r="Q3740">
        <v>144138667</v>
      </c>
      <c r="R3740">
        <v>144177275</v>
      </c>
      <c r="S3740">
        <v>38609</v>
      </c>
      <c r="T3740">
        <v>2</v>
      </c>
      <c r="U3740" t="s">
        <v>27045</v>
      </c>
      <c r="V3740" t="s">
        <v>32</v>
      </c>
      <c r="W3740" t="s">
        <v>27044</v>
      </c>
      <c r="X3740" t="s">
        <v>27043</v>
      </c>
      <c r="Y3740">
        <v>68171</v>
      </c>
      <c r="Z3740">
        <f t="shared" si="116"/>
        <v>0.75</v>
      </c>
      <c r="AA3740">
        <f t="shared" si="117"/>
        <v>0</v>
      </c>
    </row>
    <row r="3741" spans="1:27" hidden="1" x14ac:dyDescent="0.15">
      <c r="A3741" t="s">
        <v>2220</v>
      </c>
      <c r="B3741">
        <v>16</v>
      </c>
      <c r="C3741" t="s">
        <v>365</v>
      </c>
      <c r="D3741">
        <v>138699036</v>
      </c>
      <c r="E3741">
        <v>255</v>
      </c>
      <c r="F3741" t="s">
        <v>991</v>
      </c>
      <c r="G3741" s="2" t="s">
        <v>27048</v>
      </c>
      <c r="H3741">
        <v>35</v>
      </c>
      <c r="I3741">
        <v>0.3</v>
      </c>
      <c r="J3741">
        <v>0</v>
      </c>
      <c r="K3741">
        <v>18</v>
      </c>
      <c r="L3741">
        <v>0</v>
      </c>
      <c r="M3741">
        <v>24</v>
      </c>
      <c r="N3741" t="s">
        <v>2184</v>
      </c>
      <c r="O3741" t="s">
        <v>2185</v>
      </c>
      <c r="P3741">
        <v>1997</v>
      </c>
      <c r="Q3741">
        <v>138742195</v>
      </c>
      <c r="R3741">
        <v>138904433</v>
      </c>
      <c r="S3741">
        <v>162239</v>
      </c>
      <c r="T3741">
        <v>1</v>
      </c>
      <c r="U3741" t="s">
        <v>27047</v>
      </c>
      <c r="V3741" t="s">
        <v>32</v>
      </c>
      <c r="W3741" t="s">
        <v>26276</v>
      </c>
      <c r="X3741" t="s">
        <v>26275</v>
      </c>
      <c r="Y3741">
        <v>-43159</v>
      </c>
      <c r="Z3741">
        <f t="shared" si="116"/>
        <v>0.75</v>
      </c>
      <c r="AA3741">
        <f t="shared" si="117"/>
        <v>0</v>
      </c>
    </row>
    <row r="3742" spans="1:27" hidden="1" x14ac:dyDescent="0.15">
      <c r="A3742" t="s">
        <v>2220</v>
      </c>
      <c r="B3742">
        <v>0</v>
      </c>
      <c r="C3742" t="s">
        <v>574</v>
      </c>
      <c r="D3742">
        <v>41626560</v>
      </c>
      <c r="E3742">
        <v>255</v>
      </c>
      <c r="F3742" t="s">
        <v>312</v>
      </c>
      <c r="G3742" s="2" t="s">
        <v>27029</v>
      </c>
      <c r="H3742">
        <v>35</v>
      </c>
      <c r="I3742">
        <v>0.3</v>
      </c>
      <c r="J3742">
        <v>0</v>
      </c>
      <c r="K3742">
        <v>18</v>
      </c>
      <c r="L3742">
        <v>0</v>
      </c>
      <c r="M3742">
        <v>24</v>
      </c>
      <c r="N3742" t="s">
        <v>2184</v>
      </c>
      <c r="O3742" t="s">
        <v>2185</v>
      </c>
      <c r="P3742">
        <v>1997</v>
      </c>
      <c r="Q3742">
        <v>41608668</v>
      </c>
      <c r="R3742">
        <v>41609669</v>
      </c>
      <c r="S3742">
        <v>1002</v>
      </c>
      <c r="T3742">
        <v>2</v>
      </c>
      <c r="U3742" t="s">
        <v>25458</v>
      </c>
      <c r="V3742" t="s">
        <v>40</v>
      </c>
      <c r="W3742" t="s">
        <v>25457</v>
      </c>
      <c r="X3742" t="s">
        <v>25456</v>
      </c>
      <c r="Y3742">
        <v>-16891</v>
      </c>
      <c r="Z3742">
        <f t="shared" si="116"/>
        <v>0.75</v>
      </c>
      <c r="AA3742">
        <f t="shared" si="117"/>
        <v>0</v>
      </c>
    </row>
    <row r="3743" spans="1:27" hidden="1" x14ac:dyDescent="0.15">
      <c r="A3743" t="s">
        <v>16835</v>
      </c>
      <c r="B3743">
        <v>0</v>
      </c>
      <c r="C3743" t="s">
        <v>398</v>
      </c>
      <c r="D3743">
        <v>58093950</v>
      </c>
      <c r="E3743">
        <v>255</v>
      </c>
      <c r="F3743" t="s">
        <v>991</v>
      </c>
      <c r="G3743" s="2" t="s">
        <v>17401</v>
      </c>
      <c r="H3743">
        <v>35</v>
      </c>
      <c r="I3743">
        <v>0.3</v>
      </c>
      <c r="J3743">
        <v>0</v>
      </c>
      <c r="K3743">
        <v>18</v>
      </c>
      <c r="L3743">
        <v>0</v>
      </c>
      <c r="M3743">
        <v>24</v>
      </c>
      <c r="N3743" t="s">
        <v>652</v>
      </c>
      <c r="O3743" t="s">
        <v>14124</v>
      </c>
      <c r="P3743">
        <v>2015</v>
      </c>
      <c r="Q3743">
        <v>58068660</v>
      </c>
      <c r="R3743">
        <v>58076541</v>
      </c>
      <c r="S3743">
        <v>7882</v>
      </c>
      <c r="T3743">
        <v>2</v>
      </c>
      <c r="U3743" t="s">
        <v>17400</v>
      </c>
      <c r="V3743" t="s">
        <v>149</v>
      </c>
      <c r="W3743" t="s">
        <v>17399</v>
      </c>
      <c r="X3743" t="s">
        <v>17398</v>
      </c>
      <c r="Y3743">
        <v>-17409</v>
      </c>
      <c r="Z3743">
        <f t="shared" si="116"/>
        <v>0.75</v>
      </c>
      <c r="AA3743">
        <f t="shared" si="117"/>
        <v>0</v>
      </c>
    </row>
    <row r="3744" spans="1:27" hidden="1" x14ac:dyDescent="0.15">
      <c r="A3744" t="s">
        <v>16835</v>
      </c>
      <c r="B3744">
        <v>16</v>
      </c>
      <c r="C3744" t="s">
        <v>104</v>
      </c>
      <c r="D3744">
        <v>34105197</v>
      </c>
      <c r="E3744">
        <v>255</v>
      </c>
      <c r="F3744" t="s">
        <v>1860</v>
      </c>
      <c r="G3744" s="2" t="s">
        <v>17397</v>
      </c>
      <c r="H3744">
        <v>35</v>
      </c>
      <c r="I3744">
        <v>0.3</v>
      </c>
      <c r="J3744">
        <v>0</v>
      </c>
      <c r="K3744">
        <v>18</v>
      </c>
      <c r="L3744">
        <v>0</v>
      </c>
      <c r="M3744">
        <v>24</v>
      </c>
      <c r="N3744" t="s">
        <v>652</v>
      </c>
      <c r="O3744" t="s">
        <v>14124</v>
      </c>
      <c r="P3744">
        <v>2015</v>
      </c>
      <c r="Q3744">
        <v>33973961</v>
      </c>
      <c r="R3744">
        <v>34098554</v>
      </c>
      <c r="S3744">
        <v>124594</v>
      </c>
      <c r="T3744">
        <v>2</v>
      </c>
      <c r="U3744" t="s">
        <v>17396</v>
      </c>
      <c r="V3744" t="s">
        <v>56</v>
      </c>
      <c r="W3744" t="s">
        <v>17395</v>
      </c>
      <c r="X3744" t="s">
        <v>17394</v>
      </c>
      <c r="Y3744">
        <v>-6643</v>
      </c>
      <c r="Z3744">
        <f t="shared" si="116"/>
        <v>0.75</v>
      </c>
      <c r="AA3744">
        <f t="shared" si="117"/>
        <v>0</v>
      </c>
    </row>
    <row r="3745" spans="1:27" hidden="1" x14ac:dyDescent="0.15">
      <c r="A3745" t="s">
        <v>14345</v>
      </c>
      <c r="B3745">
        <v>16</v>
      </c>
      <c r="C3745" t="s">
        <v>228</v>
      </c>
      <c r="D3745">
        <v>36556592</v>
      </c>
      <c r="E3745">
        <v>255</v>
      </c>
      <c r="F3745" t="s">
        <v>14140</v>
      </c>
      <c r="G3745" s="2" t="s">
        <v>19819</v>
      </c>
      <c r="H3745">
        <v>35</v>
      </c>
      <c r="I3745">
        <v>0.52</v>
      </c>
      <c r="J3745">
        <v>1</v>
      </c>
      <c r="K3745">
        <v>20</v>
      </c>
      <c r="L3745">
        <v>0</v>
      </c>
      <c r="M3745">
        <v>28</v>
      </c>
      <c r="N3745" t="s">
        <v>652</v>
      </c>
      <c r="O3745" t="s">
        <v>14242</v>
      </c>
      <c r="P3745">
        <v>2009</v>
      </c>
      <c r="Q3745">
        <v>36612117</v>
      </c>
      <c r="R3745">
        <v>36612239</v>
      </c>
      <c r="S3745">
        <v>123</v>
      </c>
      <c r="T3745">
        <v>1</v>
      </c>
      <c r="U3745" t="s">
        <v>19818</v>
      </c>
      <c r="V3745" t="s">
        <v>129</v>
      </c>
      <c r="W3745" t="s">
        <v>19817</v>
      </c>
      <c r="X3745" t="s">
        <v>19816</v>
      </c>
      <c r="Y3745">
        <v>-55525</v>
      </c>
      <c r="Z3745">
        <f t="shared" si="116"/>
        <v>0.75</v>
      </c>
      <c r="AA3745">
        <f t="shared" si="117"/>
        <v>4.7619047619047616E-2</v>
      </c>
    </row>
    <row r="3746" spans="1:27" hidden="1" x14ac:dyDescent="0.15">
      <c r="A3746" t="s">
        <v>22462</v>
      </c>
      <c r="B3746">
        <v>16</v>
      </c>
      <c r="C3746" t="s">
        <v>97</v>
      </c>
      <c r="D3746">
        <v>6679772</v>
      </c>
      <c r="E3746">
        <v>255</v>
      </c>
      <c r="F3746" t="s">
        <v>22461</v>
      </c>
      <c r="G3746" s="2" t="s">
        <v>22460</v>
      </c>
      <c r="H3746">
        <v>39</v>
      </c>
      <c r="I3746">
        <v>9.6000000000000002E-2</v>
      </c>
      <c r="J3746">
        <v>2</v>
      </c>
      <c r="K3746">
        <v>28</v>
      </c>
      <c r="L3746">
        <v>1</v>
      </c>
      <c r="M3746">
        <v>40</v>
      </c>
      <c r="N3746" t="s">
        <v>3399</v>
      </c>
      <c r="O3746" t="s">
        <v>22459</v>
      </c>
      <c r="P3746">
        <v>2014</v>
      </c>
      <c r="Q3746">
        <v>6779306</v>
      </c>
      <c r="R3746">
        <v>6948362</v>
      </c>
      <c r="S3746">
        <v>169057</v>
      </c>
      <c r="T3746">
        <v>1</v>
      </c>
      <c r="U3746" t="s">
        <v>22458</v>
      </c>
      <c r="V3746" t="s">
        <v>32</v>
      </c>
      <c r="W3746" t="s">
        <v>22457</v>
      </c>
      <c r="X3746" t="s">
        <v>22456</v>
      </c>
      <c r="Y3746">
        <v>-99534</v>
      </c>
      <c r="Z3746">
        <f t="shared" si="116"/>
        <v>0.75</v>
      </c>
      <c r="AA3746">
        <f t="shared" si="117"/>
        <v>6.4516129032258063E-2</v>
      </c>
    </row>
    <row r="3747" spans="1:27" hidden="1" x14ac:dyDescent="0.15">
      <c r="A3747" t="s">
        <v>785</v>
      </c>
      <c r="B3747">
        <v>0</v>
      </c>
      <c r="C3747" t="s">
        <v>386</v>
      </c>
      <c r="D3747">
        <v>32791169</v>
      </c>
      <c r="E3747">
        <v>255</v>
      </c>
      <c r="F3747" t="s">
        <v>30440</v>
      </c>
      <c r="G3747" s="2" t="s">
        <v>30439</v>
      </c>
      <c r="H3747">
        <v>39</v>
      </c>
      <c r="I3747">
        <v>9.0999999999999998E-2</v>
      </c>
      <c r="J3747">
        <v>3</v>
      </c>
      <c r="K3747">
        <v>26</v>
      </c>
      <c r="L3747">
        <v>0</v>
      </c>
      <c r="M3747">
        <v>39</v>
      </c>
      <c r="N3747" t="s">
        <v>652</v>
      </c>
      <c r="O3747" t="s">
        <v>773</v>
      </c>
      <c r="P3747">
        <v>1997</v>
      </c>
      <c r="Q3747">
        <v>32813734</v>
      </c>
      <c r="R3747">
        <v>32834104</v>
      </c>
      <c r="S3747">
        <v>20371</v>
      </c>
      <c r="T3747">
        <v>1</v>
      </c>
      <c r="U3747" t="s">
        <v>30411</v>
      </c>
      <c r="V3747" t="s">
        <v>69</v>
      </c>
      <c r="W3747" t="s">
        <v>30410</v>
      </c>
      <c r="X3747" t="s">
        <v>30409</v>
      </c>
      <c r="Y3747">
        <v>-22565</v>
      </c>
      <c r="Z3747">
        <f t="shared" si="116"/>
        <v>0.74358974358974361</v>
      </c>
      <c r="AA3747">
        <f t="shared" si="117"/>
        <v>0.10344827586206896</v>
      </c>
    </row>
    <row r="3748" spans="1:27" hidden="1" x14ac:dyDescent="0.15">
      <c r="A3748" t="s">
        <v>16698</v>
      </c>
      <c r="B3748">
        <v>0</v>
      </c>
      <c r="C3748" t="s">
        <v>85</v>
      </c>
      <c r="D3748">
        <v>52346806</v>
      </c>
      <c r="E3748">
        <v>255</v>
      </c>
      <c r="F3748" t="s">
        <v>17507</v>
      </c>
      <c r="G3748" s="2" t="s">
        <v>17506</v>
      </c>
      <c r="H3748">
        <v>35</v>
      </c>
      <c r="I3748">
        <v>0.67</v>
      </c>
      <c r="J3748">
        <v>0</v>
      </c>
      <c r="K3748">
        <v>23</v>
      </c>
      <c r="L3748">
        <v>2</v>
      </c>
      <c r="M3748">
        <v>31</v>
      </c>
      <c r="N3748" t="s">
        <v>652</v>
      </c>
      <c r="O3748" t="s">
        <v>14124</v>
      </c>
      <c r="P3748">
        <v>2015</v>
      </c>
      <c r="Q3748">
        <v>52343118</v>
      </c>
      <c r="R3748">
        <v>52343222</v>
      </c>
      <c r="S3748">
        <v>105</v>
      </c>
      <c r="T3748">
        <v>2</v>
      </c>
      <c r="U3748" t="s">
        <v>17505</v>
      </c>
      <c r="V3748" t="s">
        <v>321</v>
      </c>
      <c r="W3748" t="s">
        <v>17504</v>
      </c>
      <c r="X3748" t="s">
        <v>17503</v>
      </c>
      <c r="Y3748">
        <v>-3584</v>
      </c>
      <c r="Z3748">
        <f t="shared" si="116"/>
        <v>0.74193548387096775</v>
      </c>
      <c r="AA3748">
        <f t="shared" si="117"/>
        <v>0</v>
      </c>
    </row>
    <row r="3749" spans="1:27" hidden="1" x14ac:dyDescent="0.15">
      <c r="A3749" t="s">
        <v>30558</v>
      </c>
      <c r="B3749">
        <v>16</v>
      </c>
      <c r="C3749" t="s">
        <v>36</v>
      </c>
      <c r="D3749">
        <v>99876252</v>
      </c>
      <c r="E3749">
        <v>255</v>
      </c>
      <c r="F3749" t="s">
        <v>1567</v>
      </c>
      <c r="G3749" s="2" t="s">
        <v>30557</v>
      </c>
      <c r="H3749">
        <v>39</v>
      </c>
      <c r="I3749">
        <v>4.8000000000000001E-2</v>
      </c>
      <c r="J3749">
        <v>1</v>
      </c>
      <c r="K3749">
        <v>22</v>
      </c>
      <c r="L3749">
        <v>0</v>
      </c>
      <c r="M3749">
        <v>31</v>
      </c>
      <c r="N3749" t="s">
        <v>29</v>
      </c>
      <c r="O3749" t="s">
        <v>595</v>
      </c>
      <c r="P3749">
        <v>2006</v>
      </c>
      <c r="Q3749">
        <v>99877816</v>
      </c>
      <c r="R3749">
        <v>99878334</v>
      </c>
      <c r="S3749">
        <v>519</v>
      </c>
      <c r="T3749">
        <v>2</v>
      </c>
      <c r="U3749" t="s">
        <v>30556</v>
      </c>
      <c r="V3749" t="s">
        <v>40</v>
      </c>
      <c r="W3749" t="s">
        <v>30555</v>
      </c>
      <c r="X3749" t="s">
        <v>30554</v>
      </c>
      <c r="Y3749">
        <v>2082</v>
      </c>
      <c r="Z3749">
        <f t="shared" si="116"/>
        <v>0.74193548387096775</v>
      </c>
      <c r="AA3749">
        <f t="shared" si="117"/>
        <v>4.3478260869565216E-2</v>
      </c>
    </row>
    <row r="3750" spans="1:27" hidden="1" x14ac:dyDescent="0.15">
      <c r="A3750" t="s">
        <v>15523</v>
      </c>
      <c r="B3750">
        <v>16</v>
      </c>
      <c r="C3750" t="s">
        <v>228</v>
      </c>
      <c r="D3750">
        <v>9876647</v>
      </c>
      <c r="E3750">
        <v>255</v>
      </c>
      <c r="F3750" t="s">
        <v>1567</v>
      </c>
      <c r="G3750" s="2" t="s">
        <v>18368</v>
      </c>
      <c r="H3750">
        <v>39</v>
      </c>
      <c r="I3750">
        <v>4.8000000000000001E-2</v>
      </c>
      <c r="J3750">
        <v>1</v>
      </c>
      <c r="K3750">
        <v>22</v>
      </c>
      <c r="L3750">
        <v>0</v>
      </c>
      <c r="M3750">
        <v>31</v>
      </c>
      <c r="N3750" t="s">
        <v>652</v>
      </c>
      <c r="O3750" t="s">
        <v>14124</v>
      </c>
      <c r="P3750">
        <v>2015</v>
      </c>
      <c r="Q3750">
        <v>9886026</v>
      </c>
      <c r="R3750">
        <v>9886629</v>
      </c>
      <c r="S3750">
        <v>604</v>
      </c>
      <c r="T3750">
        <v>1</v>
      </c>
      <c r="U3750" t="s">
        <v>18367</v>
      </c>
      <c r="V3750" t="s">
        <v>40</v>
      </c>
      <c r="W3750" t="s">
        <v>18366</v>
      </c>
      <c r="X3750" t="s">
        <v>18365</v>
      </c>
      <c r="Y3750">
        <v>-9379</v>
      </c>
      <c r="Z3750">
        <f t="shared" si="116"/>
        <v>0.74193548387096775</v>
      </c>
      <c r="AA3750">
        <f t="shared" si="117"/>
        <v>4.3478260869565216E-2</v>
      </c>
    </row>
    <row r="3751" spans="1:27" hidden="1" x14ac:dyDescent="0.15">
      <c r="A3751" t="s">
        <v>16698</v>
      </c>
      <c r="B3751">
        <v>16</v>
      </c>
      <c r="C3751" t="s">
        <v>172</v>
      </c>
      <c r="D3751">
        <v>92356646</v>
      </c>
      <c r="E3751">
        <v>255</v>
      </c>
      <c r="F3751" t="s">
        <v>786</v>
      </c>
      <c r="G3751" s="2" t="s">
        <v>17538</v>
      </c>
      <c r="H3751">
        <v>39</v>
      </c>
      <c r="I3751">
        <v>4.8000000000000001E-2</v>
      </c>
      <c r="J3751">
        <v>1</v>
      </c>
      <c r="K3751">
        <v>22</v>
      </c>
      <c r="L3751">
        <v>0</v>
      </c>
      <c r="M3751">
        <v>31</v>
      </c>
      <c r="N3751" t="s">
        <v>652</v>
      </c>
      <c r="O3751" t="s">
        <v>14124</v>
      </c>
      <c r="P3751">
        <v>2015</v>
      </c>
      <c r="Q3751">
        <v>92171301</v>
      </c>
      <c r="R3751">
        <v>92375373</v>
      </c>
      <c r="S3751">
        <v>204073</v>
      </c>
      <c r="T3751">
        <v>2</v>
      </c>
      <c r="U3751" t="s">
        <v>17537</v>
      </c>
      <c r="V3751" t="s">
        <v>69</v>
      </c>
      <c r="W3751" t="s">
        <v>17536</v>
      </c>
      <c r="X3751" t="s">
        <v>17535</v>
      </c>
      <c r="Y3751">
        <v>18727</v>
      </c>
      <c r="Z3751">
        <f t="shared" si="116"/>
        <v>0.74193548387096775</v>
      </c>
      <c r="AA3751">
        <f t="shared" si="117"/>
        <v>4.3478260869565216E-2</v>
      </c>
    </row>
    <row r="3752" spans="1:27" hidden="1" x14ac:dyDescent="0.15">
      <c r="A3752" t="s">
        <v>14387</v>
      </c>
      <c r="B3752">
        <v>0</v>
      </c>
      <c r="C3752" t="s">
        <v>228</v>
      </c>
      <c r="D3752">
        <v>45600708</v>
      </c>
      <c r="E3752">
        <v>255</v>
      </c>
      <c r="F3752" t="s">
        <v>639</v>
      </c>
      <c r="G3752" s="2" t="s">
        <v>19789</v>
      </c>
      <c r="H3752">
        <v>39</v>
      </c>
      <c r="I3752">
        <v>3.2000000000000001E-2</v>
      </c>
      <c r="J3752">
        <v>0</v>
      </c>
      <c r="K3752">
        <v>20</v>
      </c>
      <c r="L3752">
        <v>0</v>
      </c>
      <c r="M3752">
        <v>27</v>
      </c>
      <c r="N3752" t="s">
        <v>652</v>
      </c>
      <c r="O3752" t="s">
        <v>14242</v>
      </c>
      <c r="P3752">
        <v>2009</v>
      </c>
      <c r="Q3752">
        <v>45594935</v>
      </c>
      <c r="R3752">
        <v>45602727</v>
      </c>
      <c r="S3752">
        <v>7793</v>
      </c>
      <c r="T3752">
        <v>2</v>
      </c>
      <c r="U3752" t="s">
        <v>19788</v>
      </c>
      <c r="V3752" t="s">
        <v>302</v>
      </c>
      <c r="W3752" t="s">
        <v>19787</v>
      </c>
      <c r="X3752" t="s">
        <v>19786</v>
      </c>
      <c r="Y3752">
        <v>2019</v>
      </c>
      <c r="Z3752">
        <f t="shared" si="116"/>
        <v>0.7407407407407407</v>
      </c>
      <c r="AA3752">
        <f t="shared" si="117"/>
        <v>0</v>
      </c>
    </row>
    <row r="3753" spans="1:27" hidden="1" x14ac:dyDescent="0.15">
      <c r="A3753" t="s">
        <v>1752</v>
      </c>
      <c r="B3753">
        <v>0</v>
      </c>
      <c r="C3753" t="s">
        <v>574</v>
      </c>
      <c r="D3753">
        <v>105840268</v>
      </c>
      <c r="E3753">
        <v>255</v>
      </c>
      <c r="F3753" t="s">
        <v>985</v>
      </c>
      <c r="G3753" s="2" t="s">
        <v>28986</v>
      </c>
      <c r="H3753">
        <v>33</v>
      </c>
      <c r="I3753">
        <v>0.84</v>
      </c>
      <c r="J3753">
        <v>0</v>
      </c>
      <c r="K3753">
        <v>17</v>
      </c>
      <c r="L3753">
        <v>0</v>
      </c>
      <c r="M3753">
        <v>23</v>
      </c>
      <c r="N3753" t="s">
        <v>652</v>
      </c>
      <c r="O3753" t="s">
        <v>1754</v>
      </c>
      <c r="P3753">
        <v>2016</v>
      </c>
      <c r="Q3753">
        <v>105844678</v>
      </c>
      <c r="R3753">
        <v>105852008</v>
      </c>
      <c r="S3753">
        <v>7331</v>
      </c>
      <c r="T3753">
        <v>2</v>
      </c>
      <c r="U3753" t="s">
        <v>29006</v>
      </c>
      <c r="V3753" t="s">
        <v>32</v>
      </c>
      <c r="W3753" t="s">
        <v>29005</v>
      </c>
      <c r="X3753" t="s">
        <v>29004</v>
      </c>
      <c r="Y3753">
        <v>11740</v>
      </c>
      <c r="Z3753">
        <f t="shared" si="116"/>
        <v>0.73913043478260865</v>
      </c>
      <c r="AA3753">
        <f t="shared" si="117"/>
        <v>0</v>
      </c>
    </row>
    <row r="3754" spans="1:27" hidden="1" x14ac:dyDescent="0.15">
      <c r="A3754" t="s">
        <v>1752</v>
      </c>
      <c r="B3754">
        <v>0</v>
      </c>
      <c r="C3754" t="s">
        <v>365</v>
      </c>
      <c r="D3754">
        <v>34814897</v>
      </c>
      <c r="E3754">
        <v>255</v>
      </c>
      <c r="F3754" t="s">
        <v>2046</v>
      </c>
      <c r="G3754" s="2" t="s">
        <v>29003</v>
      </c>
      <c r="H3754">
        <v>33</v>
      </c>
      <c r="I3754">
        <v>0.84</v>
      </c>
      <c r="J3754">
        <v>0</v>
      </c>
      <c r="K3754">
        <v>17</v>
      </c>
      <c r="L3754">
        <v>0</v>
      </c>
      <c r="M3754">
        <v>23</v>
      </c>
      <c r="N3754" t="s">
        <v>652</v>
      </c>
      <c r="O3754" t="s">
        <v>1754</v>
      </c>
      <c r="P3754">
        <v>2016</v>
      </c>
      <c r="Q3754">
        <v>34922545</v>
      </c>
      <c r="R3754">
        <v>34922651</v>
      </c>
      <c r="S3754">
        <v>107</v>
      </c>
      <c r="T3754">
        <v>2</v>
      </c>
      <c r="U3754" t="s">
        <v>29002</v>
      </c>
      <c r="V3754" t="s">
        <v>430</v>
      </c>
      <c r="W3754" t="s">
        <v>29001</v>
      </c>
      <c r="X3754" t="s">
        <v>29000</v>
      </c>
      <c r="Y3754">
        <v>107754</v>
      </c>
      <c r="Z3754">
        <f t="shared" si="116"/>
        <v>0.73913043478260865</v>
      </c>
      <c r="AA3754">
        <f t="shared" si="117"/>
        <v>0</v>
      </c>
    </row>
    <row r="3755" spans="1:27" hidden="1" x14ac:dyDescent="0.15">
      <c r="A3755" t="s">
        <v>1752</v>
      </c>
      <c r="B3755">
        <v>16</v>
      </c>
      <c r="C3755" t="s">
        <v>365</v>
      </c>
      <c r="D3755">
        <v>63056422</v>
      </c>
      <c r="E3755">
        <v>255</v>
      </c>
      <c r="F3755" t="s">
        <v>803</v>
      </c>
      <c r="G3755" s="2" t="s">
        <v>1837</v>
      </c>
      <c r="H3755">
        <v>33</v>
      </c>
      <c r="I3755">
        <v>0.84</v>
      </c>
      <c r="J3755">
        <v>0</v>
      </c>
      <c r="K3755">
        <v>17</v>
      </c>
      <c r="L3755">
        <v>0</v>
      </c>
      <c r="M3755">
        <v>23</v>
      </c>
      <c r="N3755" t="s">
        <v>652</v>
      </c>
      <c r="O3755" t="s">
        <v>1754</v>
      </c>
      <c r="P3755">
        <v>2016</v>
      </c>
      <c r="Q3755">
        <v>63152217</v>
      </c>
      <c r="R3755">
        <v>63152358</v>
      </c>
      <c r="S3755">
        <v>142</v>
      </c>
      <c r="T3755">
        <v>1</v>
      </c>
      <c r="U3755" t="s">
        <v>28999</v>
      </c>
      <c r="V3755" t="s">
        <v>129</v>
      </c>
      <c r="W3755" t="s">
        <v>28998</v>
      </c>
      <c r="X3755" t="s">
        <v>28997</v>
      </c>
      <c r="Y3755">
        <v>-95795</v>
      </c>
      <c r="Z3755">
        <f t="shared" si="116"/>
        <v>0.73913043478260865</v>
      </c>
      <c r="AA3755">
        <f t="shared" si="117"/>
        <v>0</v>
      </c>
    </row>
    <row r="3756" spans="1:27" hidden="1" x14ac:dyDescent="0.15">
      <c r="A3756" t="s">
        <v>1752</v>
      </c>
      <c r="B3756">
        <v>0</v>
      </c>
      <c r="C3756" t="s">
        <v>73</v>
      </c>
      <c r="D3756">
        <v>148408716</v>
      </c>
      <c r="E3756">
        <v>255</v>
      </c>
      <c r="F3756" t="s">
        <v>1820</v>
      </c>
      <c r="G3756" s="2" t="s">
        <v>1821</v>
      </c>
      <c r="H3756">
        <v>33</v>
      </c>
      <c r="I3756">
        <v>0.84</v>
      </c>
      <c r="J3756">
        <v>0</v>
      </c>
      <c r="K3756">
        <v>17</v>
      </c>
      <c r="L3756">
        <v>0</v>
      </c>
      <c r="M3756">
        <v>23</v>
      </c>
      <c r="N3756" t="s">
        <v>652</v>
      </c>
      <c r="O3756" t="s">
        <v>1754</v>
      </c>
      <c r="P3756">
        <v>2016</v>
      </c>
      <c r="Q3756">
        <v>148404466</v>
      </c>
      <c r="R3756">
        <v>148408188</v>
      </c>
      <c r="S3756">
        <v>3723</v>
      </c>
      <c r="T3756">
        <v>2</v>
      </c>
      <c r="U3756" t="s">
        <v>28996</v>
      </c>
      <c r="V3756" t="s">
        <v>32</v>
      </c>
      <c r="W3756" t="s">
        <v>28995</v>
      </c>
      <c r="X3756" t="s">
        <v>28994</v>
      </c>
      <c r="Y3756">
        <v>-528</v>
      </c>
      <c r="Z3756">
        <f t="shared" si="116"/>
        <v>0.73913043478260865</v>
      </c>
      <c r="AA3756">
        <f t="shared" si="117"/>
        <v>0</v>
      </c>
    </row>
    <row r="3757" spans="1:27" hidden="1" x14ac:dyDescent="0.15">
      <c r="A3757" t="s">
        <v>1752</v>
      </c>
      <c r="B3757">
        <v>0</v>
      </c>
      <c r="C3757" t="s">
        <v>79</v>
      </c>
      <c r="D3757">
        <v>27160269</v>
      </c>
      <c r="E3757">
        <v>255</v>
      </c>
      <c r="F3757" t="s">
        <v>1902</v>
      </c>
      <c r="G3757" s="2" t="s">
        <v>28993</v>
      </c>
      <c r="H3757">
        <v>33</v>
      </c>
      <c r="I3757">
        <v>0.84</v>
      </c>
      <c r="J3757">
        <v>0</v>
      </c>
      <c r="K3757">
        <v>17</v>
      </c>
      <c r="L3757">
        <v>0</v>
      </c>
      <c r="M3757">
        <v>23</v>
      </c>
      <c r="N3757" t="s">
        <v>652</v>
      </c>
      <c r="O3757" t="s">
        <v>1754</v>
      </c>
      <c r="P3757">
        <v>2016</v>
      </c>
      <c r="Q3757">
        <v>27158659</v>
      </c>
      <c r="R3757">
        <v>27160871</v>
      </c>
      <c r="S3757">
        <v>2213</v>
      </c>
      <c r="T3757">
        <v>2</v>
      </c>
      <c r="U3757" t="s">
        <v>28992</v>
      </c>
      <c r="V3757" t="s">
        <v>56</v>
      </c>
      <c r="W3757" t="s">
        <v>28991</v>
      </c>
      <c r="X3757" t="s">
        <v>28990</v>
      </c>
      <c r="Y3757">
        <v>602</v>
      </c>
      <c r="Z3757">
        <f t="shared" si="116"/>
        <v>0.73913043478260865</v>
      </c>
      <c r="AA3757">
        <f t="shared" si="117"/>
        <v>0</v>
      </c>
    </row>
    <row r="3758" spans="1:27" hidden="1" x14ac:dyDescent="0.15">
      <c r="A3758" t="s">
        <v>1752</v>
      </c>
      <c r="B3758">
        <v>0</v>
      </c>
      <c r="C3758" t="s">
        <v>249</v>
      </c>
      <c r="D3758">
        <v>35605076</v>
      </c>
      <c r="E3758">
        <v>255</v>
      </c>
      <c r="F3758" t="s">
        <v>1820</v>
      </c>
      <c r="G3758" s="2" t="s">
        <v>1821</v>
      </c>
      <c r="H3758">
        <v>33</v>
      </c>
      <c r="I3758">
        <v>0.84</v>
      </c>
      <c r="J3758">
        <v>0</v>
      </c>
      <c r="K3758">
        <v>17</v>
      </c>
      <c r="L3758">
        <v>0</v>
      </c>
      <c r="M3758">
        <v>23</v>
      </c>
      <c r="N3758" t="s">
        <v>652</v>
      </c>
      <c r="O3758" t="s">
        <v>1754</v>
      </c>
      <c r="P3758">
        <v>2016</v>
      </c>
      <c r="Q3758">
        <v>35610284</v>
      </c>
      <c r="R3758">
        <v>35613425</v>
      </c>
      <c r="S3758">
        <v>3142</v>
      </c>
      <c r="T3758">
        <v>1</v>
      </c>
      <c r="U3758" t="s">
        <v>28989</v>
      </c>
      <c r="V3758" t="s">
        <v>149</v>
      </c>
      <c r="W3758" t="s">
        <v>28988</v>
      </c>
      <c r="X3758" t="s">
        <v>28987</v>
      </c>
      <c r="Y3758">
        <v>-5208</v>
      </c>
      <c r="Z3758">
        <f t="shared" si="116"/>
        <v>0.73913043478260865</v>
      </c>
      <c r="AA3758">
        <f t="shared" si="117"/>
        <v>0</v>
      </c>
    </row>
    <row r="3759" spans="1:27" hidden="1" x14ac:dyDescent="0.15">
      <c r="A3759" t="s">
        <v>1752</v>
      </c>
      <c r="B3759">
        <v>0</v>
      </c>
      <c r="C3759" t="s">
        <v>249</v>
      </c>
      <c r="D3759">
        <v>75467142</v>
      </c>
      <c r="E3759">
        <v>255</v>
      </c>
      <c r="F3759" t="s">
        <v>985</v>
      </c>
      <c r="G3759" s="2" t="s">
        <v>28986</v>
      </c>
      <c r="H3759">
        <v>33</v>
      </c>
      <c r="I3759">
        <v>0.84</v>
      </c>
      <c r="J3759">
        <v>0</v>
      </c>
      <c r="K3759">
        <v>17</v>
      </c>
      <c r="L3759">
        <v>0</v>
      </c>
      <c r="M3759">
        <v>23</v>
      </c>
      <c r="N3759" t="s">
        <v>652</v>
      </c>
      <c r="O3759" t="s">
        <v>1754</v>
      </c>
      <c r="P3759">
        <v>2016</v>
      </c>
      <c r="Q3759">
        <v>75514645</v>
      </c>
      <c r="R3759">
        <v>75522806</v>
      </c>
      <c r="S3759">
        <v>8162</v>
      </c>
      <c r="T3759">
        <v>1</v>
      </c>
      <c r="U3759" t="s">
        <v>28985</v>
      </c>
      <c r="V3759" t="s">
        <v>69</v>
      </c>
      <c r="W3759" t="s">
        <v>28984</v>
      </c>
      <c r="X3759" t="s">
        <v>28983</v>
      </c>
      <c r="Y3759">
        <v>-47503</v>
      </c>
      <c r="Z3759">
        <f t="shared" si="116"/>
        <v>0.73913043478260865</v>
      </c>
      <c r="AA3759">
        <f t="shared" si="117"/>
        <v>0</v>
      </c>
    </row>
    <row r="3760" spans="1:27" hidden="1" x14ac:dyDescent="0.15">
      <c r="A3760" t="s">
        <v>1752</v>
      </c>
      <c r="B3760">
        <v>0</v>
      </c>
      <c r="C3760" t="s">
        <v>59</v>
      </c>
      <c r="D3760">
        <v>10558598</v>
      </c>
      <c r="E3760">
        <v>255</v>
      </c>
      <c r="F3760" t="s">
        <v>797</v>
      </c>
      <c r="G3760" s="2" t="s">
        <v>1808</v>
      </c>
      <c r="H3760">
        <v>33</v>
      </c>
      <c r="I3760">
        <v>0.84</v>
      </c>
      <c r="J3760">
        <v>0</v>
      </c>
      <c r="K3760">
        <v>17</v>
      </c>
      <c r="L3760">
        <v>0</v>
      </c>
      <c r="M3760">
        <v>23</v>
      </c>
      <c r="N3760" t="s">
        <v>652</v>
      </c>
      <c r="O3760" t="s">
        <v>1754</v>
      </c>
      <c r="P3760">
        <v>2016</v>
      </c>
      <c r="Q3760">
        <v>10496453</v>
      </c>
      <c r="R3760">
        <v>10553169</v>
      </c>
      <c r="S3760">
        <v>56717</v>
      </c>
      <c r="T3760">
        <v>1</v>
      </c>
      <c r="U3760" t="s">
        <v>28982</v>
      </c>
      <c r="V3760" t="s">
        <v>408</v>
      </c>
      <c r="W3760" t="s">
        <v>28981</v>
      </c>
      <c r="X3760" t="s">
        <v>28980</v>
      </c>
      <c r="Y3760">
        <v>62145</v>
      </c>
      <c r="Z3760">
        <f t="shared" si="116"/>
        <v>0.73913043478260865</v>
      </c>
      <c r="AA3760">
        <f t="shared" si="117"/>
        <v>0</v>
      </c>
    </row>
    <row r="3761" spans="1:27" hidden="1" x14ac:dyDescent="0.15">
      <c r="A3761" t="s">
        <v>1752</v>
      </c>
      <c r="B3761">
        <v>16</v>
      </c>
      <c r="C3761" t="s">
        <v>85</v>
      </c>
      <c r="D3761">
        <v>3224685</v>
      </c>
      <c r="E3761">
        <v>255</v>
      </c>
      <c r="F3761" t="s">
        <v>324</v>
      </c>
      <c r="G3761" s="2" t="s">
        <v>1852</v>
      </c>
      <c r="H3761">
        <v>33</v>
      </c>
      <c r="I3761">
        <v>0.84</v>
      </c>
      <c r="J3761">
        <v>0</v>
      </c>
      <c r="K3761">
        <v>17</v>
      </c>
      <c r="L3761">
        <v>0</v>
      </c>
      <c r="M3761">
        <v>23</v>
      </c>
      <c r="N3761" t="s">
        <v>652</v>
      </c>
      <c r="O3761" t="s">
        <v>1754</v>
      </c>
      <c r="P3761">
        <v>2016</v>
      </c>
      <c r="Q3761">
        <v>3236431</v>
      </c>
      <c r="R3761">
        <v>3236868</v>
      </c>
      <c r="S3761">
        <v>438</v>
      </c>
      <c r="T3761">
        <v>1</v>
      </c>
      <c r="U3761" t="s">
        <v>28979</v>
      </c>
      <c r="V3761" t="s">
        <v>40</v>
      </c>
      <c r="W3761" t="s">
        <v>28978</v>
      </c>
      <c r="X3761" t="s">
        <v>28977</v>
      </c>
      <c r="Y3761">
        <v>-11746</v>
      </c>
      <c r="Z3761">
        <f t="shared" si="116"/>
        <v>0.73913043478260865</v>
      </c>
      <c r="AA3761">
        <f t="shared" si="117"/>
        <v>0</v>
      </c>
    </row>
    <row r="3762" spans="1:27" hidden="1" x14ac:dyDescent="0.15">
      <c r="A3762" t="s">
        <v>1752</v>
      </c>
      <c r="B3762">
        <v>16</v>
      </c>
      <c r="C3762" t="s">
        <v>125</v>
      </c>
      <c r="D3762">
        <v>8561501</v>
      </c>
      <c r="E3762">
        <v>255</v>
      </c>
      <c r="F3762" t="s">
        <v>324</v>
      </c>
      <c r="G3762" s="2" t="s">
        <v>1852</v>
      </c>
      <c r="H3762">
        <v>33</v>
      </c>
      <c r="I3762">
        <v>0.84</v>
      </c>
      <c r="J3762">
        <v>0</v>
      </c>
      <c r="K3762">
        <v>17</v>
      </c>
      <c r="L3762">
        <v>0</v>
      </c>
      <c r="M3762">
        <v>23</v>
      </c>
      <c r="N3762" t="s">
        <v>652</v>
      </c>
      <c r="O3762" t="s">
        <v>1754</v>
      </c>
      <c r="P3762">
        <v>2016</v>
      </c>
      <c r="Q3762">
        <v>8538201</v>
      </c>
      <c r="R3762">
        <v>8539566</v>
      </c>
      <c r="S3762">
        <v>1366</v>
      </c>
      <c r="T3762">
        <v>2</v>
      </c>
      <c r="U3762" t="s">
        <v>28976</v>
      </c>
      <c r="V3762" t="s">
        <v>56</v>
      </c>
      <c r="W3762" t="s">
        <v>28975</v>
      </c>
      <c r="X3762" t="s">
        <v>28974</v>
      </c>
      <c r="Y3762">
        <v>-21935</v>
      </c>
      <c r="Z3762">
        <f t="shared" si="116"/>
        <v>0.73913043478260865</v>
      </c>
      <c r="AA3762">
        <f t="shared" si="117"/>
        <v>0</v>
      </c>
    </row>
    <row r="3763" spans="1:27" hidden="1" x14ac:dyDescent="0.15">
      <c r="A3763" t="s">
        <v>1859</v>
      </c>
      <c r="B3763">
        <v>0</v>
      </c>
      <c r="C3763" t="s">
        <v>52</v>
      </c>
      <c r="D3763">
        <v>11225107</v>
      </c>
      <c r="E3763">
        <v>255</v>
      </c>
      <c r="F3763" t="s">
        <v>797</v>
      </c>
      <c r="G3763" s="2" t="s">
        <v>28857</v>
      </c>
      <c r="H3763">
        <v>33</v>
      </c>
      <c r="I3763">
        <v>0.84</v>
      </c>
      <c r="J3763">
        <v>0</v>
      </c>
      <c r="K3763">
        <v>17</v>
      </c>
      <c r="L3763">
        <v>0</v>
      </c>
      <c r="M3763">
        <v>23</v>
      </c>
      <c r="N3763" t="s">
        <v>652</v>
      </c>
      <c r="O3763" t="s">
        <v>1754</v>
      </c>
      <c r="P3763">
        <v>2016</v>
      </c>
      <c r="Q3763">
        <v>11208755</v>
      </c>
      <c r="R3763">
        <v>11219902</v>
      </c>
      <c r="S3763">
        <v>11148</v>
      </c>
      <c r="T3763">
        <v>2</v>
      </c>
      <c r="U3763" t="s">
        <v>28878</v>
      </c>
      <c r="V3763" t="s">
        <v>56</v>
      </c>
      <c r="W3763" t="s">
        <v>28877</v>
      </c>
      <c r="X3763" t="s">
        <v>28876</v>
      </c>
      <c r="Y3763">
        <v>-5205</v>
      </c>
      <c r="Z3763">
        <f t="shared" si="116"/>
        <v>0.73913043478260865</v>
      </c>
      <c r="AA3763">
        <f t="shared" si="117"/>
        <v>0</v>
      </c>
    </row>
    <row r="3764" spans="1:27" hidden="1" x14ac:dyDescent="0.15">
      <c r="A3764" t="s">
        <v>1859</v>
      </c>
      <c r="B3764">
        <v>0</v>
      </c>
      <c r="C3764" t="s">
        <v>52</v>
      </c>
      <c r="D3764">
        <v>128448514</v>
      </c>
      <c r="E3764">
        <v>255</v>
      </c>
      <c r="F3764" t="s">
        <v>778</v>
      </c>
      <c r="G3764" s="2" t="s">
        <v>1878</v>
      </c>
      <c r="H3764">
        <v>33</v>
      </c>
      <c r="I3764">
        <v>0.84</v>
      </c>
      <c r="J3764">
        <v>0</v>
      </c>
      <c r="K3764">
        <v>17</v>
      </c>
      <c r="L3764">
        <v>0</v>
      </c>
      <c r="M3764">
        <v>23</v>
      </c>
      <c r="N3764" t="s">
        <v>652</v>
      </c>
      <c r="O3764" t="s">
        <v>1754</v>
      </c>
      <c r="P3764">
        <v>2016</v>
      </c>
      <c r="Q3764">
        <v>128477154</v>
      </c>
      <c r="R3764">
        <v>128501177</v>
      </c>
      <c r="S3764">
        <v>24024</v>
      </c>
      <c r="T3764">
        <v>1</v>
      </c>
      <c r="U3764" t="s">
        <v>28875</v>
      </c>
      <c r="V3764" t="s">
        <v>56</v>
      </c>
      <c r="W3764" t="s">
        <v>28874</v>
      </c>
      <c r="X3764" t="s">
        <v>28873</v>
      </c>
      <c r="Y3764">
        <v>-28640</v>
      </c>
      <c r="Z3764">
        <f t="shared" si="116"/>
        <v>0.73913043478260865</v>
      </c>
      <c r="AA3764">
        <f t="shared" si="117"/>
        <v>0</v>
      </c>
    </row>
    <row r="3765" spans="1:27" hidden="1" x14ac:dyDescent="0.15">
      <c r="A3765" t="s">
        <v>1859</v>
      </c>
      <c r="B3765">
        <v>16</v>
      </c>
      <c r="C3765" t="s">
        <v>79</v>
      </c>
      <c r="D3765">
        <v>75429754</v>
      </c>
      <c r="E3765">
        <v>255</v>
      </c>
      <c r="F3765" t="s">
        <v>1803</v>
      </c>
      <c r="G3765" s="2" t="s">
        <v>28872</v>
      </c>
      <c r="H3765">
        <v>33</v>
      </c>
      <c r="I3765">
        <v>0.84</v>
      </c>
      <c r="J3765">
        <v>0</v>
      </c>
      <c r="K3765">
        <v>17</v>
      </c>
      <c r="L3765">
        <v>0</v>
      </c>
      <c r="M3765">
        <v>23</v>
      </c>
      <c r="N3765" t="s">
        <v>652</v>
      </c>
      <c r="O3765" t="s">
        <v>1754</v>
      </c>
      <c r="P3765">
        <v>2016</v>
      </c>
      <c r="Q3765">
        <v>75455534</v>
      </c>
      <c r="R3765">
        <v>75754609</v>
      </c>
      <c r="S3765">
        <v>299076</v>
      </c>
      <c r="T3765">
        <v>1</v>
      </c>
      <c r="U3765" t="s">
        <v>28871</v>
      </c>
      <c r="V3765" t="s">
        <v>32</v>
      </c>
      <c r="W3765" t="s">
        <v>20953</v>
      </c>
      <c r="X3765" t="s">
        <v>20952</v>
      </c>
      <c r="Y3765">
        <v>-25780</v>
      </c>
      <c r="Z3765">
        <f t="shared" si="116"/>
        <v>0.73913043478260865</v>
      </c>
      <c r="AA3765">
        <f t="shared" si="117"/>
        <v>0</v>
      </c>
    </row>
    <row r="3766" spans="1:27" hidden="1" x14ac:dyDescent="0.15">
      <c r="A3766" t="s">
        <v>1859</v>
      </c>
      <c r="B3766">
        <v>0</v>
      </c>
      <c r="C3766" t="s">
        <v>398</v>
      </c>
      <c r="D3766">
        <v>89145480</v>
      </c>
      <c r="E3766">
        <v>255</v>
      </c>
      <c r="F3766" t="s">
        <v>778</v>
      </c>
      <c r="G3766" s="2" t="s">
        <v>1878</v>
      </c>
      <c r="H3766">
        <v>33</v>
      </c>
      <c r="I3766">
        <v>0.84</v>
      </c>
      <c r="J3766">
        <v>0</v>
      </c>
      <c r="K3766">
        <v>17</v>
      </c>
      <c r="L3766">
        <v>0</v>
      </c>
      <c r="M3766">
        <v>23</v>
      </c>
      <c r="N3766" t="s">
        <v>652</v>
      </c>
      <c r="O3766" t="s">
        <v>1754</v>
      </c>
      <c r="P3766">
        <v>2016</v>
      </c>
      <c r="Q3766">
        <v>89142486</v>
      </c>
      <c r="R3766">
        <v>89149606</v>
      </c>
      <c r="S3766">
        <v>7121</v>
      </c>
      <c r="T3766">
        <v>2</v>
      </c>
      <c r="U3766" t="s">
        <v>28866</v>
      </c>
      <c r="V3766" t="s">
        <v>32</v>
      </c>
      <c r="W3766" t="s">
        <v>28865</v>
      </c>
      <c r="X3766" t="s">
        <v>28864</v>
      </c>
      <c r="Y3766">
        <v>4126</v>
      </c>
      <c r="Z3766">
        <f t="shared" si="116"/>
        <v>0.73913043478260865</v>
      </c>
      <c r="AA3766">
        <f t="shared" si="117"/>
        <v>0</v>
      </c>
    </row>
    <row r="3767" spans="1:27" hidden="1" x14ac:dyDescent="0.15">
      <c r="A3767" t="s">
        <v>1859</v>
      </c>
      <c r="B3767">
        <v>0</v>
      </c>
      <c r="C3767" t="s">
        <v>104</v>
      </c>
      <c r="D3767">
        <v>107141252</v>
      </c>
      <c r="E3767">
        <v>255</v>
      </c>
      <c r="F3767" t="s">
        <v>778</v>
      </c>
      <c r="G3767" s="2" t="s">
        <v>1878</v>
      </c>
      <c r="H3767">
        <v>33</v>
      </c>
      <c r="I3767">
        <v>0.84</v>
      </c>
      <c r="J3767">
        <v>0</v>
      </c>
      <c r="K3767">
        <v>17</v>
      </c>
      <c r="L3767">
        <v>0</v>
      </c>
      <c r="M3767">
        <v>23</v>
      </c>
      <c r="N3767" t="s">
        <v>652</v>
      </c>
      <c r="O3767" t="s">
        <v>1754</v>
      </c>
      <c r="P3767">
        <v>2016</v>
      </c>
      <c r="Q3767">
        <v>107033083</v>
      </c>
      <c r="R3767">
        <v>107132127</v>
      </c>
      <c r="S3767">
        <v>99045</v>
      </c>
      <c r="T3767">
        <v>2</v>
      </c>
      <c r="U3767" t="s">
        <v>28860</v>
      </c>
      <c r="V3767" t="s">
        <v>32</v>
      </c>
      <c r="W3767" t="s">
        <v>28859</v>
      </c>
      <c r="X3767" t="s">
        <v>28858</v>
      </c>
      <c r="Y3767">
        <v>-9125</v>
      </c>
      <c r="Z3767">
        <f t="shared" si="116"/>
        <v>0.73913043478260865</v>
      </c>
      <c r="AA3767">
        <f t="shared" si="117"/>
        <v>0</v>
      </c>
    </row>
    <row r="3768" spans="1:27" hidden="1" x14ac:dyDescent="0.15">
      <c r="A3768" t="s">
        <v>1859</v>
      </c>
      <c r="B3768">
        <v>0</v>
      </c>
      <c r="C3768" t="s">
        <v>172</v>
      </c>
      <c r="D3768">
        <v>42245588</v>
      </c>
      <c r="E3768">
        <v>255</v>
      </c>
      <c r="F3768" t="s">
        <v>797</v>
      </c>
      <c r="G3768" s="2" t="s">
        <v>28857</v>
      </c>
      <c r="H3768">
        <v>33</v>
      </c>
      <c r="I3768">
        <v>0.84</v>
      </c>
      <c r="J3768">
        <v>0</v>
      </c>
      <c r="K3768">
        <v>17</v>
      </c>
      <c r="L3768">
        <v>0</v>
      </c>
      <c r="M3768">
        <v>23</v>
      </c>
      <c r="N3768" t="s">
        <v>652</v>
      </c>
      <c r="O3768" t="s">
        <v>1754</v>
      </c>
      <c r="P3768">
        <v>2016</v>
      </c>
      <c r="Q3768">
        <v>42197554</v>
      </c>
      <c r="R3768">
        <v>42258366</v>
      </c>
      <c r="S3768">
        <v>60813</v>
      </c>
      <c r="T3768">
        <v>2</v>
      </c>
      <c r="U3768" t="s">
        <v>28856</v>
      </c>
      <c r="V3768" t="s">
        <v>32</v>
      </c>
      <c r="W3768" t="s">
        <v>20924</v>
      </c>
      <c r="X3768" t="s">
        <v>20923</v>
      </c>
      <c r="Y3768">
        <v>12778</v>
      </c>
      <c r="Z3768">
        <f t="shared" si="116"/>
        <v>0.73913043478260865</v>
      </c>
      <c r="AA3768">
        <f t="shared" si="117"/>
        <v>0</v>
      </c>
    </row>
    <row r="3769" spans="1:27" hidden="1" x14ac:dyDescent="0.15">
      <c r="A3769" t="s">
        <v>1859</v>
      </c>
      <c r="B3769">
        <v>16</v>
      </c>
      <c r="C3769" t="s">
        <v>172</v>
      </c>
      <c r="D3769">
        <v>99357154</v>
      </c>
      <c r="E3769">
        <v>255</v>
      </c>
      <c r="F3769" t="s">
        <v>803</v>
      </c>
      <c r="G3769" s="2" t="s">
        <v>1865</v>
      </c>
      <c r="H3769">
        <v>33</v>
      </c>
      <c r="I3769">
        <v>0.84</v>
      </c>
      <c r="J3769">
        <v>0</v>
      </c>
      <c r="K3769">
        <v>17</v>
      </c>
      <c r="L3769">
        <v>0</v>
      </c>
      <c r="M3769">
        <v>23</v>
      </c>
      <c r="N3769" t="s">
        <v>652</v>
      </c>
      <c r="O3769" t="s">
        <v>1754</v>
      </c>
      <c r="P3769">
        <v>2016</v>
      </c>
      <c r="Q3769">
        <v>99298888</v>
      </c>
      <c r="R3769">
        <v>99423047</v>
      </c>
      <c r="S3769">
        <v>124160</v>
      </c>
      <c r="T3769">
        <v>1</v>
      </c>
      <c r="U3769" t="s">
        <v>20916</v>
      </c>
      <c r="V3769" t="s">
        <v>69</v>
      </c>
      <c r="W3769" t="s">
        <v>20915</v>
      </c>
      <c r="X3769" t="s">
        <v>20914</v>
      </c>
      <c r="Y3769">
        <v>58266</v>
      </c>
      <c r="Z3769">
        <f t="shared" si="116"/>
        <v>0.73913043478260865</v>
      </c>
      <c r="AA3769">
        <f t="shared" si="117"/>
        <v>0</v>
      </c>
    </row>
    <row r="3770" spans="1:27" hidden="1" x14ac:dyDescent="0.15">
      <c r="A3770" t="s">
        <v>1911</v>
      </c>
      <c r="B3770">
        <v>16</v>
      </c>
      <c r="C3770" t="s">
        <v>467</v>
      </c>
      <c r="D3770">
        <v>98223200</v>
      </c>
      <c r="E3770">
        <v>255</v>
      </c>
      <c r="F3770" t="s">
        <v>324</v>
      </c>
      <c r="G3770" s="2" t="s">
        <v>28962</v>
      </c>
      <c r="H3770">
        <v>33</v>
      </c>
      <c r="I3770">
        <v>0.84</v>
      </c>
      <c r="J3770">
        <v>0</v>
      </c>
      <c r="K3770">
        <v>17</v>
      </c>
      <c r="L3770">
        <v>0</v>
      </c>
      <c r="M3770">
        <v>23</v>
      </c>
      <c r="N3770" t="s">
        <v>652</v>
      </c>
      <c r="O3770" t="s">
        <v>1754</v>
      </c>
      <c r="P3770">
        <v>2016</v>
      </c>
      <c r="Q3770">
        <v>97898595</v>
      </c>
      <c r="R3770">
        <v>98206165</v>
      </c>
      <c r="S3770">
        <v>307571</v>
      </c>
      <c r="T3770">
        <v>2</v>
      </c>
      <c r="U3770" t="s">
        <v>24075</v>
      </c>
      <c r="V3770" t="s">
        <v>32</v>
      </c>
      <c r="W3770" t="s">
        <v>24074</v>
      </c>
      <c r="X3770" t="s">
        <v>24073</v>
      </c>
      <c r="Y3770">
        <v>-17035</v>
      </c>
      <c r="Z3770">
        <f t="shared" si="116"/>
        <v>0.73913043478260865</v>
      </c>
      <c r="AA3770">
        <f t="shared" si="117"/>
        <v>0</v>
      </c>
    </row>
    <row r="3771" spans="1:27" hidden="1" x14ac:dyDescent="0.15">
      <c r="A3771" t="s">
        <v>1911</v>
      </c>
      <c r="B3771">
        <v>16</v>
      </c>
      <c r="C3771" t="s">
        <v>365</v>
      </c>
      <c r="D3771">
        <v>122439567</v>
      </c>
      <c r="E3771">
        <v>255</v>
      </c>
      <c r="F3771" t="s">
        <v>1775</v>
      </c>
      <c r="G3771" s="2" t="s">
        <v>1920</v>
      </c>
      <c r="H3771">
        <v>33</v>
      </c>
      <c r="I3771">
        <v>0.84</v>
      </c>
      <c r="J3771">
        <v>0</v>
      </c>
      <c r="K3771">
        <v>17</v>
      </c>
      <c r="L3771">
        <v>0</v>
      </c>
      <c r="M3771">
        <v>23</v>
      </c>
      <c r="N3771" t="s">
        <v>652</v>
      </c>
      <c r="O3771" t="s">
        <v>1754</v>
      </c>
      <c r="P3771">
        <v>2016</v>
      </c>
      <c r="Q3771">
        <v>122419780</v>
      </c>
      <c r="R3771">
        <v>122530180</v>
      </c>
      <c r="S3771">
        <v>110401</v>
      </c>
      <c r="T3771">
        <v>1</v>
      </c>
      <c r="U3771" t="s">
        <v>28806</v>
      </c>
      <c r="V3771" t="s">
        <v>32</v>
      </c>
      <c r="W3771" t="s">
        <v>28805</v>
      </c>
      <c r="X3771" t="s">
        <v>28804</v>
      </c>
      <c r="Y3771">
        <v>19787</v>
      </c>
      <c r="Z3771">
        <f t="shared" si="116"/>
        <v>0.73913043478260865</v>
      </c>
      <c r="AA3771">
        <f t="shared" si="117"/>
        <v>0</v>
      </c>
    </row>
    <row r="3772" spans="1:27" hidden="1" x14ac:dyDescent="0.15">
      <c r="A3772" t="s">
        <v>1911</v>
      </c>
      <c r="B3772">
        <v>0</v>
      </c>
      <c r="C3772" t="s">
        <v>73</v>
      </c>
      <c r="D3772">
        <v>166354107</v>
      </c>
      <c r="E3772">
        <v>255</v>
      </c>
      <c r="F3772" t="s">
        <v>778</v>
      </c>
      <c r="G3772" s="2" t="s">
        <v>28957</v>
      </c>
      <c r="H3772">
        <v>33</v>
      </c>
      <c r="I3772">
        <v>0.84</v>
      </c>
      <c r="J3772">
        <v>0</v>
      </c>
      <c r="K3772">
        <v>17</v>
      </c>
      <c r="L3772">
        <v>0</v>
      </c>
      <c r="M3772">
        <v>23</v>
      </c>
      <c r="N3772" t="s">
        <v>652</v>
      </c>
      <c r="O3772" t="s">
        <v>1754</v>
      </c>
      <c r="P3772">
        <v>2016</v>
      </c>
      <c r="Q3772">
        <v>166380828</v>
      </c>
      <c r="R3772">
        <v>166398157</v>
      </c>
      <c r="S3772">
        <v>17330</v>
      </c>
      <c r="T3772">
        <v>2</v>
      </c>
      <c r="U3772" t="s">
        <v>28961</v>
      </c>
      <c r="V3772" t="s">
        <v>69</v>
      </c>
      <c r="W3772" t="s">
        <v>28960</v>
      </c>
      <c r="X3772" t="s">
        <v>28959</v>
      </c>
      <c r="Y3772">
        <v>44050</v>
      </c>
      <c r="Z3772">
        <f t="shared" si="116"/>
        <v>0.73913043478260865</v>
      </c>
      <c r="AA3772">
        <f t="shared" si="117"/>
        <v>0</v>
      </c>
    </row>
    <row r="3773" spans="1:27" hidden="1" x14ac:dyDescent="0.15">
      <c r="A3773" t="s">
        <v>1911</v>
      </c>
      <c r="B3773">
        <v>0</v>
      </c>
      <c r="C3773" t="s">
        <v>152</v>
      </c>
      <c r="D3773">
        <v>26477194</v>
      </c>
      <c r="E3773">
        <v>255</v>
      </c>
      <c r="F3773" t="s">
        <v>778</v>
      </c>
      <c r="G3773" s="2" t="s">
        <v>28957</v>
      </c>
      <c r="H3773">
        <v>33</v>
      </c>
      <c r="I3773">
        <v>0.84</v>
      </c>
      <c r="J3773">
        <v>0</v>
      </c>
      <c r="K3773">
        <v>17</v>
      </c>
      <c r="L3773">
        <v>0</v>
      </c>
      <c r="M3773">
        <v>23</v>
      </c>
      <c r="N3773" t="s">
        <v>652</v>
      </c>
      <c r="O3773" t="s">
        <v>1754</v>
      </c>
      <c r="P3773">
        <v>2016</v>
      </c>
      <c r="Q3773">
        <v>26463256</v>
      </c>
      <c r="R3773">
        <v>26482763</v>
      </c>
      <c r="S3773">
        <v>19508</v>
      </c>
      <c r="T3773">
        <v>1</v>
      </c>
      <c r="U3773" t="s">
        <v>28956</v>
      </c>
      <c r="V3773" t="s">
        <v>32</v>
      </c>
      <c r="W3773" t="s">
        <v>28955</v>
      </c>
      <c r="X3773" t="s">
        <v>28954</v>
      </c>
      <c r="Y3773">
        <v>13938</v>
      </c>
      <c r="Z3773">
        <f t="shared" si="116"/>
        <v>0.73913043478260865</v>
      </c>
      <c r="AA3773">
        <f t="shared" si="117"/>
        <v>0</v>
      </c>
    </row>
    <row r="3774" spans="1:27" hidden="1" x14ac:dyDescent="0.15">
      <c r="A3774" t="s">
        <v>1911</v>
      </c>
      <c r="B3774">
        <v>16</v>
      </c>
      <c r="C3774" t="s">
        <v>228</v>
      </c>
      <c r="D3774">
        <v>51031040</v>
      </c>
      <c r="E3774">
        <v>255</v>
      </c>
      <c r="F3774" t="s">
        <v>1775</v>
      </c>
      <c r="G3774" s="2" t="s">
        <v>1920</v>
      </c>
      <c r="H3774">
        <v>33</v>
      </c>
      <c r="I3774">
        <v>0.84</v>
      </c>
      <c r="J3774">
        <v>0</v>
      </c>
      <c r="K3774">
        <v>17</v>
      </c>
      <c r="L3774">
        <v>0</v>
      </c>
      <c r="M3774">
        <v>23</v>
      </c>
      <c r="N3774" t="s">
        <v>652</v>
      </c>
      <c r="O3774" t="s">
        <v>1754</v>
      </c>
      <c r="P3774">
        <v>2016</v>
      </c>
      <c r="Q3774">
        <v>51038459</v>
      </c>
      <c r="R3774">
        <v>51041869</v>
      </c>
      <c r="S3774">
        <v>3411</v>
      </c>
      <c r="T3774">
        <v>2</v>
      </c>
      <c r="U3774" t="s">
        <v>28790</v>
      </c>
      <c r="V3774" t="s">
        <v>32</v>
      </c>
      <c r="W3774" t="s">
        <v>28789</v>
      </c>
      <c r="X3774" t="s">
        <v>28788</v>
      </c>
      <c r="Y3774">
        <v>10829</v>
      </c>
      <c r="Z3774">
        <f t="shared" si="116"/>
        <v>0.73913043478260865</v>
      </c>
      <c r="AA3774">
        <f t="shared" si="117"/>
        <v>0</v>
      </c>
    </row>
    <row r="3775" spans="1:27" hidden="1" x14ac:dyDescent="0.15">
      <c r="A3775" t="s">
        <v>1911</v>
      </c>
      <c r="B3775">
        <v>0</v>
      </c>
      <c r="C3775" t="s">
        <v>228</v>
      </c>
      <c r="D3775">
        <v>103967147</v>
      </c>
      <c r="E3775">
        <v>255</v>
      </c>
      <c r="F3775" t="s">
        <v>797</v>
      </c>
      <c r="G3775" s="2" t="s">
        <v>28953</v>
      </c>
      <c r="H3775">
        <v>33</v>
      </c>
      <c r="I3775">
        <v>0.84</v>
      </c>
      <c r="J3775">
        <v>0</v>
      </c>
      <c r="K3775">
        <v>17</v>
      </c>
      <c r="L3775">
        <v>0</v>
      </c>
      <c r="M3775">
        <v>23</v>
      </c>
      <c r="N3775" t="s">
        <v>652</v>
      </c>
      <c r="O3775" t="s">
        <v>1754</v>
      </c>
      <c r="P3775">
        <v>2016</v>
      </c>
      <c r="Q3775">
        <v>103948096</v>
      </c>
      <c r="R3775">
        <v>103949811</v>
      </c>
      <c r="S3775">
        <v>1716</v>
      </c>
      <c r="T3775">
        <v>1</v>
      </c>
      <c r="U3775" t="s">
        <v>28952</v>
      </c>
      <c r="V3775" t="s">
        <v>682</v>
      </c>
      <c r="W3775" t="s">
        <v>28951</v>
      </c>
      <c r="X3775" t="s">
        <v>28950</v>
      </c>
      <c r="Y3775">
        <v>19051</v>
      </c>
      <c r="Z3775">
        <f t="shared" si="116"/>
        <v>0.73913043478260865</v>
      </c>
      <c r="AA3775">
        <f t="shared" si="117"/>
        <v>0</v>
      </c>
    </row>
    <row r="3776" spans="1:27" hidden="1" x14ac:dyDescent="0.15">
      <c r="A3776" t="s">
        <v>1911</v>
      </c>
      <c r="B3776">
        <v>16</v>
      </c>
      <c r="C3776" t="s">
        <v>104</v>
      </c>
      <c r="D3776">
        <v>55450288</v>
      </c>
      <c r="E3776">
        <v>255</v>
      </c>
      <c r="F3776" t="s">
        <v>1924</v>
      </c>
      <c r="G3776" s="2" t="s">
        <v>1925</v>
      </c>
      <c r="H3776">
        <v>33</v>
      </c>
      <c r="I3776">
        <v>0.84</v>
      </c>
      <c r="J3776">
        <v>0</v>
      </c>
      <c r="K3776">
        <v>17</v>
      </c>
      <c r="L3776">
        <v>0</v>
      </c>
      <c r="M3776">
        <v>23</v>
      </c>
      <c r="N3776" t="s">
        <v>652</v>
      </c>
      <c r="O3776" t="s">
        <v>1754</v>
      </c>
      <c r="P3776">
        <v>2016</v>
      </c>
      <c r="Q3776">
        <v>55446644</v>
      </c>
      <c r="R3776">
        <v>55461197</v>
      </c>
      <c r="S3776">
        <v>14554</v>
      </c>
      <c r="T3776">
        <v>2</v>
      </c>
      <c r="U3776" t="s">
        <v>28949</v>
      </c>
      <c r="V3776" t="s">
        <v>56</v>
      </c>
      <c r="W3776" t="s">
        <v>28948</v>
      </c>
      <c r="X3776" t="s">
        <v>28947</v>
      </c>
      <c r="Y3776">
        <v>10909</v>
      </c>
      <c r="Z3776">
        <f t="shared" si="116"/>
        <v>0.73913043478260865</v>
      </c>
      <c r="AA3776">
        <f t="shared" si="117"/>
        <v>0</v>
      </c>
    </row>
    <row r="3777" spans="1:27" hidden="1" x14ac:dyDescent="0.15">
      <c r="A3777" t="s">
        <v>1967</v>
      </c>
      <c r="B3777">
        <v>0</v>
      </c>
      <c r="C3777" t="s">
        <v>398</v>
      </c>
      <c r="D3777">
        <v>89145480</v>
      </c>
      <c r="E3777">
        <v>255</v>
      </c>
      <c r="F3777" t="s">
        <v>1902</v>
      </c>
      <c r="G3777" s="2" t="s">
        <v>1878</v>
      </c>
      <c r="H3777">
        <v>33</v>
      </c>
      <c r="I3777">
        <v>0.84</v>
      </c>
      <c r="J3777">
        <v>0</v>
      </c>
      <c r="K3777">
        <v>17</v>
      </c>
      <c r="L3777">
        <v>0</v>
      </c>
      <c r="M3777">
        <v>23</v>
      </c>
      <c r="N3777" t="s">
        <v>652</v>
      </c>
      <c r="O3777" t="s">
        <v>1754</v>
      </c>
      <c r="P3777">
        <v>2016</v>
      </c>
      <c r="Q3777">
        <v>89142486</v>
      </c>
      <c r="R3777">
        <v>89149606</v>
      </c>
      <c r="S3777">
        <v>7121</v>
      </c>
      <c r="T3777">
        <v>2</v>
      </c>
      <c r="U3777" t="s">
        <v>28866</v>
      </c>
      <c r="V3777" t="s">
        <v>32</v>
      </c>
      <c r="W3777" t="s">
        <v>28865</v>
      </c>
      <c r="X3777" t="s">
        <v>28864</v>
      </c>
      <c r="Y3777">
        <v>4126</v>
      </c>
      <c r="Z3777">
        <f t="shared" si="116"/>
        <v>0.73913043478260865</v>
      </c>
      <c r="AA3777">
        <f t="shared" si="117"/>
        <v>0</v>
      </c>
    </row>
    <row r="3778" spans="1:27" hidden="1" x14ac:dyDescent="0.15">
      <c r="A3778" t="s">
        <v>1967</v>
      </c>
      <c r="B3778">
        <v>0</v>
      </c>
      <c r="C3778" t="s">
        <v>52</v>
      </c>
      <c r="D3778">
        <v>11225107</v>
      </c>
      <c r="E3778">
        <v>255</v>
      </c>
      <c r="F3778" t="s">
        <v>803</v>
      </c>
      <c r="G3778" s="2" t="s">
        <v>28857</v>
      </c>
      <c r="H3778">
        <v>33</v>
      </c>
      <c r="I3778">
        <v>0.84</v>
      </c>
      <c r="J3778">
        <v>0</v>
      </c>
      <c r="K3778">
        <v>17</v>
      </c>
      <c r="L3778">
        <v>0</v>
      </c>
      <c r="M3778">
        <v>23</v>
      </c>
      <c r="N3778" t="s">
        <v>652</v>
      </c>
      <c r="O3778" t="s">
        <v>1754</v>
      </c>
      <c r="P3778">
        <v>2016</v>
      </c>
      <c r="Q3778">
        <v>11208755</v>
      </c>
      <c r="R3778">
        <v>11219902</v>
      </c>
      <c r="S3778">
        <v>11148</v>
      </c>
      <c r="T3778">
        <v>2</v>
      </c>
      <c r="U3778" t="s">
        <v>28878</v>
      </c>
      <c r="V3778" t="s">
        <v>56</v>
      </c>
      <c r="W3778" t="s">
        <v>28877</v>
      </c>
      <c r="X3778" t="s">
        <v>28876</v>
      </c>
      <c r="Y3778">
        <v>-5205</v>
      </c>
      <c r="Z3778">
        <f t="shared" ref="Z3778:Z3841" si="118">(J3778+K3778)/M3778</f>
        <v>0.73913043478260865</v>
      </c>
      <c r="AA3778">
        <f t="shared" ref="AA3778:AA3841" si="119">J3778/(J3778+K3778+L3778)</f>
        <v>0</v>
      </c>
    </row>
    <row r="3779" spans="1:27" hidden="1" x14ac:dyDescent="0.15">
      <c r="A3779" t="s">
        <v>1967</v>
      </c>
      <c r="B3779">
        <v>0</v>
      </c>
      <c r="C3779" t="s">
        <v>52</v>
      </c>
      <c r="D3779">
        <v>128448514</v>
      </c>
      <c r="E3779">
        <v>255</v>
      </c>
      <c r="F3779" t="s">
        <v>1902</v>
      </c>
      <c r="G3779" s="2" t="s">
        <v>1878</v>
      </c>
      <c r="H3779">
        <v>33</v>
      </c>
      <c r="I3779">
        <v>0.84</v>
      </c>
      <c r="J3779">
        <v>0</v>
      </c>
      <c r="K3779">
        <v>17</v>
      </c>
      <c r="L3779">
        <v>0</v>
      </c>
      <c r="M3779">
        <v>23</v>
      </c>
      <c r="N3779" t="s">
        <v>652</v>
      </c>
      <c r="O3779" t="s">
        <v>1754</v>
      </c>
      <c r="P3779">
        <v>2016</v>
      </c>
      <c r="Q3779">
        <v>128477154</v>
      </c>
      <c r="R3779">
        <v>128501177</v>
      </c>
      <c r="S3779">
        <v>24024</v>
      </c>
      <c r="T3779">
        <v>1</v>
      </c>
      <c r="U3779" t="s">
        <v>28875</v>
      </c>
      <c r="V3779" t="s">
        <v>56</v>
      </c>
      <c r="W3779" t="s">
        <v>28874</v>
      </c>
      <c r="X3779" t="s">
        <v>28873</v>
      </c>
      <c r="Y3779">
        <v>-28640</v>
      </c>
      <c r="Z3779">
        <f t="shared" si="118"/>
        <v>0.73913043478260865</v>
      </c>
      <c r="AA3779">
        <f t="shared" si="119"/>
        <v>0</v>
      </c>
    </row>
    <row r="3780" spans="1:27" hidden="1" x14ac:dyDescent="0.15">
      <c r="A3780" t="s">
        <v>1967</v>
      </c>
      <c r="B3780">
        <v>16</v>
      </c>
      <c r="C3780" t="s">
        <v>79</v>
      </c>
      <c r="D3780">
        <v>75429754</v>
      </c>
      <c r="E3780">
        <v>255</v>
      </c>
      <c r="F3780" t="s">
        <v>1947</v>
      </c>
      <c r="G3780" s="2" t="s">
        <v>28872</v>
      </c>
      <c r="H3780">
        <v>33</v>
      </c>
      <c r="I3780">
        <v>0.84</v>
      </c>
      <c r="J3780">
        <v>0</v>
      </c>
      <c r="K3780">
        <v>17</v>
      </c>
      <c r="L3780">
        <v>0</v>
      </c>
      <c r="M3780">
        <v>23</v>
      </c>
      <c r="N3780" t="s">
        <v>652</v>
      </c>
      <c r="O3780" t="s">
        <v>1754</v>
      </c>
      <c r="P3780">
        <v>2016</v>
      </c>
      <c r="Q3780">
        <v>75455534</v>
      </c>
      <c r="R3780">
        <v>75754609</v>
      </c>
      <c r="S3780">
        <v>299076</v>
      </c>
      <c r="T3780">
        <v>1</v>
      </c>
      <c r="U3780" t="s">
        <v>28871</v>
      </c>
      <c r="V3780" t="s">
        <v>32</v>
      </c>
      <c r="W3780" t="s">
        <v>20953</v>
      </c>
      <c r="X3780" t="s">
        <v>20952</v>
      </c>
      <c r="Y3780">
        <v>-25780</v>
      </c>
      <c r="Z3780">
        <f t="shared" si="118"/>
        <v>0.73913043478260865</v>
      </c>
      <c r="AA3780">
        <f t="shared" si="119"/>
        <v>0</v>
      </c>
    </row>
    <row r="3781" spans="1:27" hidden="1" x14ac:dyDescent="0.15">
      <c r="A3781" t="s">
        <v>1967</v>
      </c>
      <c r="B3781">
        <v>16</v>
      </c>
      <c r="C3781" t="s">
        <v>44</v>
      </c>
      <c r="D3781">
        <v>164358219</v>
      </c>
      <c r="E3781">
        <v>255</v>
      </c>
      <c r="F3781" t="s">
        <v>324</v>
      </c>
      <c r="G3781" s="2" t="s">
        <v>28870</v>
      </c>
      <c r="H3781">
        <v>33</v>
      </c>
      <c r="I3781">
        <v>0.84</v>
      </c>
      <c r="J3781">
        <v>0</v>
      </c>
      <c r="K3781">
        <v>17</v>
      </c>
      <c r="L3781">
        <v>0</v>
      </c>
      <c r="M3781">
        <v>23</v>
      </c>
      <c r="N3781" t="s">
        <v>652</v>
      </c>
      <c r="O3781" t="s">
        <v>1754</v>
      </c>
      <c r="P3781">
        <v>2016</v>
      </c>
      <c r="Q3781">
        <v>164345219</v>
      </c>
      <c r="R3781">
        <v>164380858</v>
      </c>
      <c r="S3781">
        <v>35640</v>
      </c>
      <c r="T3781">
        <v>1</v>
      </c>
      <c r="U3781" t="s">
        <v>28454</v>
      </c>
      <c r="V3781" t="s">
        <v>149</v>
      </c>
      <c r="W3781" t="s">
        <v>28453</v>
      </c>
      <c r="X3781" t="s">
        <v>28452</v>
      </c>
      <c r="Y3781">
        <v>13000</v>
      </c>
      <c r="Z3781">
        <f t="shared" si="118"/>
        <v>0.73913043478260865</v>
      </c>
      <c r="AA3781">
        <f t="shared" si="119"/>
        <v>0</v>
      </c>
    </row>
    <row r="3782" spans="1:27" hidden="1" x14ac:dyDescent="0.15">
      <c r="A3782" t="s">
        <v>1967</v>
      </c>
      <c r="B3782">
        <v>16</v>
      </c>
      <c r="C3782" t="s">
        <v>249</v>
      </c>
      <c r="D3782">
        <v>20869276</v>
      </c>
      <c r="E3782">
        <v>255</v>
      </c>
      <c r="F3782" t="s">
        <v>2105</v>
      </c>
      <c r="G3782" s="2" t="s">
        <v>28914</v>
      </c>
      <c r="H3782">
        <v>33</v>
      </c>
      <c r="I3782">
        <v>0.84</v>
      </c>
      <c r="J3782">
        <v>0</v>
      </c>
      <c r="K3782">
        <v>17</v>
      </c>
      <c r="L3782">
        <v>0</v>
      </c>
      <c r="M3782">
        <v>23</v>
      </c>
      <c r="N3782" t="s">
        <v>652</v>
      </c>
      <c r="O3782" t="s">
        <v>1754</v>
      </c>
      <c r="P3782">
        <v>2016</v>
      </c>
      <c r="Q3782">
        <v>20844447</v>
      </c>
      <c r="R3782">
        <v>20844592</v>
      </c>
      <c r="S3782">
        <v>146</v>
      </c>
      <c r="T3782">
        <v>2</v>
      </c>
      <c r="U3782" t="s">
        <v>28913</v>
      </c>
      <c r="V3782" t="s">
        <v>321</v>
      </c>
      <c r="W3782" t="s">
        <v>28912</v>
      </c>
      <c r="X3782" t="s">
        <v>28911</v>
      </c>
      <c r="Y3782">
        <v>-24684</v>
      </c>
      <c r="Z3782">
        <f t="shared" si="118"/>
        <v>0.73913043478260865</v>
      </c>
      <c r="AA3782">
        <f t="shared" si="119"/>
        <v>0</v>
      </c>
    </row>
    <row r="3783" spans="1:27" hidden="1" x14ac:dyDescent="0.15">
      <c r="A3783" t="s">
        <v>1967</v>
      </c>
      <c r="B3783">
        <v>0</v>
      </c>
      <c r="C3783" t="s">
        <v>125</v>
      </c>
      <c r="D3783">
        <v>96160755</v>
      </c>
      <c r="E3783">
        <v>255</v>
      </c>
      <c r="F3783" t="s">
        <v>1820</v>
      </c>
      <c r="G3783" s="2" t="s">
        <v>1973</v>
      </c>
      <c r="H3783">
        <v>33</v>
      </c>
      <c r="I3783">
        <v>0.84</v>
      </c>
      <c r="J3783">
        <v>0</v>
      </c>
      <c r="K3783">
        <v>17</v>
      </c>
      <c r="L3783">
        <v>0</v>
      </c>
      <c r="M3783">
        <v>23</v>
      </c>
      <c r="N3783" t="s">
        <v>652</v>
      </c>
      <c r="O3783" t="s">
        <v>1754</v>
      </c>
      <c r="P3783">
        <v>2016</v>
      </c>
      <c r="Q3783">
        <v>96255941</v>
      </c>
      <c r="R3783">
        <v>96256237</v>
      </c>
      <c r="S3783">
        <v>297</v>
      </c>
      <c r="T3783">
        <v>2</v>
      </c>
      <c r="U3783" t="s">
        <v>28907</v>
      </c>
      <c r="V3783" t="s">
        <v>203</v>
      </c>
      <c r="W3783" t="s">
        <v>28906</v>
      </c>
      <c r="X3783" t="s">
        <v>28905</v>
      </c>
      <c r="Y3783">
        <v>95482</v>
      </c>
      <c r="Z3783">
        <f t="shared" si="118"/>
        <v>0.73913043478260865</v>
      </c>
      <c r="AA3783">
        <f t="shared" si="119"/>
        <v>0</v>
      </c>
    </row>
    <row r="3784" spans="1:27" hidden="1" x14ac:dyDescent="0.15">
      <c r="A3784" t="s">
        <v>1967</v>
      </c>
      <c r="B3784">
        <v>0</v>
      </c>
      <c r="C3784" t="s">
        <v>104</v>
      </c>
      <c r="D3784">
        <v>107141252</v>
      </c>
      <c r="E3784">
        <v>255</v>
      </c>
      <c r="F3784" t="s">
        <v>1902</v>
      </c>
      <c r="G3784" s="2" t="s">
        <v>1878</v>
      </c>
      <c r="H3784">
        <v>33</v>
      </c>
      <c r="I3784">
        <v>0.84</v>
      </c>
      <c r="J3784">
        <v>0</v>
      </c>
      <c r="K3784">
        <v>17</v>
      </c>
      <c r="L3784">
        <v>0</v>
      </c>
      <c r="M3784">
        <v>23</v>
      </c>
      <c r="N3784" t="s">
        <v>652</v>
      </c>
      <c r="O3784" t="s">
        <v>1754</v>
      </c>
      <c r="P3784">
        <v>2016</v>
      </c>
      <c r="Q3784">
        <v>107033083</v>
      </c>
      <c r="R3784">
        <v>107132127</v>
      </c>
      <c r="S3784">
        <v>99045</v>
      </c>
      <c r="T3784">
        <v>2</v>
      </c>
      <c r="U3784" t="s">
        <v>28860</v>
      </c>
      <c r="V3784" t="s">
        <v>32</v>
      </c>
      <c r="W3784" t="s">
        <v>28859</v>
      </c>
      <c r="X3784" t="s">
        <v>28858</v>
      </c>
      <c r="Y3784">
        <v>-9125</v>
      </c>
      <c r="Z3784">
        <f t="shared" si="118"/>
        <v>0.73913043478260865</v>
      </c>
      <c r="AA3784">
        <f t="shared" si="119"/>
        <v>0</v>
      </c>
    </row>
    <row r="3785" spans="1:27" hidden="1" x14ac:dyDescent="0.15">
      <c r="A3785" t="s">
        <v>1967</v>
      </c>
      <c r="B3785">
        <v>0</v>
      </c>
      <c r="C3785" t="s">
        <v>172</v>
      </c>
      <c r="D3785">
        <v>42245588</v>
      </c>
      <c r="E3785">
        <v>255</v>
      </c>
      <c r="F3785" t="s">
        <v>803</v>
      </c>
      <c r="G3785" s="2" t="s">
        <v>28857</v>
      </c>
      <c r="H3785">
        <v>33</v>
      </c>
      <c r="I3785">
        <v>0.84</v>
      </c>
      <c r="J3785">
        <v>0</v>
      </c>
      <c r="K3785">
        <v>17</v>
      </c>
      <c r="L3785">
        <v>0</v>
      </c>
      <c r="M3785">
        <v>23</v>
      </c>
      <c r="N3785" t="s">
        <v>652</v>
      </c>
      <c r="O3785" t="s">
        <v>1754</v>
      </c>
      <c r="P3785">
        <v>2016</v>
      </c>
      <c r="Q3785">
        <v>42197554</v>
      </c>
      <c r="R3785">
        <v>42258366</v>
      </c>
      <c r="S3785">
        <v>60813</v>
      </c>
      <c r="T3785">
        <v>2</v>
      </c>
      <c r="U3785" t="s">
        <v>28856</v>
      </c>
      <c r="V3785" t="s">
        <v>32</v>
      </c>
      <c r="W3785" t="s">
        <v>20924</v>
      </c>
      <c r="X3785" t="s">
        <v>20923</v>
      </c>
      <c r="Y3785">
        <v>12778</v>
      </c>
      <c r="Z3785">
        <f t="shared" si="118"/>
        <v>0.73913043478260865</v>
      </c>
      <c r="AA3785">
        <f t="shared" si="119"/>
        <v>0</v>
      </c>
    </row>
    <row r="3786" spans="1:27" hidden="1" x14ac:dyDescent="0.15">
      <c r="A3786" t="s">
        <v>2051</v>
      </c>
      <c r="B3786">
        <v>0</v>
      </c>
      <c r="C3786" t="s">
        <v>52</v>
      </c>
      <c r="D3786">
        <v>11225107</v>
      </c>
      <c r="E3786">
        <v>255</v>
      </c>
      <c r="F3786" t="s">
        <v>797</v>
      </c>
      <c r="G3786" s="2" t="s">
        <v>28857</v>
      </c>
      <c r="H3786">
        <v>33</v>
      </c>
      <c r="I3786">
        <v>0.84</v>
      </c>
      <c r="J3786">
        <v>0</v>
      </c>
      <c r="K3786">
        <v>17</v>
      </c>
      <c r="L3786">
        <v>0</v>
      </c>
      <c r="M3786">
        <v>23</v>
      </c>
      <c r="N3786" t="s">
        <v>652</v>
      </c>
      <c r="O3786" t="s">
        <v>1754</v>
      </c>
      <c r="P3786">
        <v>2016</v>
      </c>
      <c r="Q3786">
        <v>11208755</v>
      </c>
      <c r="R3786">
        <v>11219902</v>
      </c>
      <c r="S3786">
        <v>11148</v>
      </c>
      <c r="T3786">
        <v>2</v>
      </c>
      <c r="U3786" t="s">
        <v>28878</v>
      </c>
      <c r="V3786" t="s">
        <v>56</v>
      </c>
      <c r="W3786" t="s">
        <v>28877</v>
      </c>
      <c r="X3786" t="s">
        <v>28876</v>
      </c>
      <c r="Y3786">
        <v>-5205</v>
      </c>
      <c r="Z3786">
        <f t="shared" si="118"/>
        <v>0.73913043478260865</v>
      </c>
      <c r="AA3786">
        <f t="shared" si="119"/>
        <v>0</v>
      </c>
    </row>
    <row r="3787" spans="1:27" hidden="1" x14ac:dyDescent="0.15">
      <c r="A3787" t="s">
        <v>2051</v>
      </c>
      <c r="B3787">
        <v>0</v>
      </c>
      <c r="C3787" t="s">
        <v>52</v>
      </c>
      <c r="D3787">
        <v>128448514</v>
      </c>
      <c r="E3787">
        <v>255</v>
      </c>
      <c r="F3787" t="s">
        <v>778</v>
      </c>
      <c r="G3787" s="2" t="s">
        <v>1878</v>
      </c>
      <c r="H3787">
        <v>33</v>
      </c>
      <c r="I3787">
        <v>0.84</v>
      </c>
      <c r="J3787">
        <v>0</v>
      </c>
      <c r="K3787">
        <v>17</v>
      </c>
      <c r="L3787">
        <v>0</v>
      </c>
      <c r="M3787">
        <v>23</v>
      </c>
      <c r="N3787" t="s">
        <v>652</v>
      </c>
      <c r="O3787" t="s">
        <v>1754</v>
      </c>
      <c r="P3787">
        <v>2016</v>
      </c>
      <c r="Q3787">
        <v>128477154</v>
      </c>
      <c r="R3787">
        <v>128501177</v>
      </c>
      <c r="S3787">
        <v>24024</v>
      </c>
      <c r="T3787">
        <v>1</v>
      </c>
      <c r="U3787" t="s">
        <v>28875</v>
      </c>
      <c r="V3787" t="s">
        <v>56</v>
      </c>
      <c r="W3787" t="s">
        <v>28874</v>
      </c>
      <c r="X3787" t="s">
        <v>28873</v>
      </c>
      <c r="Y3787">
        <v>-28640</v>
      </c>
      <c r="Z3787">
        <f t="shared" si="118"/>
        <v>0.73913043478260865</v>
      </c>
      <c r="AA3787">
        <f t="shared" si="119"/>
        <v>0</v>
      </c>
    </row>
    <row r="3788" spans="1:27" hidden="1" x14ac:dyDescent="0.15">
      <c r="A3788" t="s">
        <v>2051</v>
      </c>
      <c r="B3788">
        <v>16</v>
      </c>
      <c r="C3788" t="s">
        <v>79</v>
      </c>
      <c r="D3788">
        <v>75429754</v>
      </c>
      <c r="E3788">
        <v>255</v>
      </c>
      <c r="F3788" t="s">
        <v>1803</v>
      </c>
      <c r="G3788" s="2" t="s">
        <v>28872</v>
      </c>
      <c r="H3788">
        <v>33</v>
      </c>
      <c r="I3788">
        <v>0.84</v>
      </c>
      <c r="J3788">
        <v>0</v>
      </c>
      <c r="K3788">
        <v>17</v>
      </c>
      <c r="L3788">
        <v>0</v>
      </c>
      <c r="M3788">
        <v>23</v>
      </c>
      <c r="N3788" t="s">
        <v>652</v>
      </c>
      <c r="O3788" t="s">
        <v>1754</v>
      </c>
      <c r="P3788">
        <v>2016</v>
      </c>
      <c r="Q3788">
        <v>75455534</v>
      </c>
      <c r="R3788">
        <v>75754609</v>
      </c>
      <c r="S3788">
        <v>299076</v>
      </c>
      <c r="T3788">
        <v>1</v>
      </c>
      <c r="U3788" t="s">
        <v>28871</v>
      </c>
      <c r="V3788" t="s">
        <v>32</v>
      </c>
      <c r="W3788" t="s">
        <v>20953</v>
      </c>
      <c r="X3788" t="s">
        <v>20952</v>
      </c>
      <c r="Y3788">
        <v>-25780</v>
      </c>
      <c r="Z3788">
        <f t="shared" si="118"/>
        <v>0.73913043478260865</v>
      </c>
      <c r="AA3788">
        <f t="shared" si="119"/>
        <v>0</v>
      </c>
    </row>
    <row r="3789" spans="1:27" hidden="1" x14ac:dyDescent="0.15">
      <c r="A3789" t="s">
        <v>2051</v>
      </c>
      <c r="B3789">
        <v>16</v>
      </c>
      <c r="C3789" t="s">
        <v>44</v>
      </c>
      <c r="D3789">
        <v>164358219</v>
      </c>
      <c r="E3789">
        <v>255</v>
      </c>
      <c r="F3789" t="s">
        <v>1924</v>
      </c>
      <c r="G3789" s="2" t="s">
        <v>28870</v>
      </c>
      <c r="H3789">
        <v>33</v>
      </c>
      <c r="I3789">
        <v>0.84</v>
      </c>
      <c r="J3789">
        <v>0</v>
      </c>
      <c r="K3789">
        <v>17</v>
      </c>
      <c r="L3789">
        <v>0</v>
      </c>
      <c r="M3789">
        <v>23</v>
      </c>
      <c r="N3789" t="s">
        <v>652</v>
      </c>
      <c r="O3789" t="s">
        <v>1754</v>
      </c>
      <c r="P3789">
        <v>2016</v>
      </c>
      <c r="Q3789">
        <v>164345219</v>
      </c>
      <c r="R3789">
        <v>164380858</v>
      </c>
      <c r="S3789">
        <v>35640</v>
      </c>
      <c r="T3789">
        <v>1</v>
      </c>
      <c r="U3789" t="s">
        <v>28454</v>
      </c>
      <c r="V3789" t="s">
        <v>149</v>
      </c>
      <c r="W3789" t="s">
        <v>28453</v>
      </c>
      <c r="X3789" t="s">
        <v>28452</v>
      </c>
      <c r="Y3789">
        <v>13000</v>
      </c>
      <c r="Z3789">
        <f t="shared" si="118"/>
        <v>0.73913043478260865</v>
      </c>
      <c r="AA3789">
        <f t="shared" si="119"/>
        <v>0</v>
      </c>
    </row>
    <row r="3790" spans="1:27" hidden="1" x14ac:dyDescent="0.15">
      <c r="A3790" t="s">
        <v>2051</v>
      </c>
      <c r="B3790">
        <v>0</v>
      </c>
      <c r="C3790" t="s">
        <v>398</v>
      </c>
      <c r="D3790">
        <v>89145480</v>
      </c>
      <c r="E3790">
        <v>255</v>
      </c>
      <c r="F3790" t="s">
        <v>778</v>
      </c>
      <c r="G3790" s="2" t="s">
        <v>1878</v>
      </c>
      <c r="H3790">
        <v>33</v>
      </c>
      <c r="I3790">
        <v>0.84</v>
      </c>
      <c r="J3790">
        <v>0</v>
      </c>
      <c r="K3790">
        <v>17</v>
      </c>
      <c r="L3790">
        <v>0</v>
      </c>
      <c r="M3790">
        <v>23</v>
      </c>
      <c r="N3790" t="s">
        <v>652</v>
      </c>
      <c r="O3790" t="s">
        <v>1754</v>
      </c>
      <c r="P3790">
        <v>2016</v>
      </c>
      <c r="Q3790">
        <v>89142486</v>
      </c>
      <c r="R3790">
        <v>89149606</v>
      </c>
      <c r="S3790">
        <v>7121</v>
      </c>
      <c r="T3790">
        <v>2</v>
      </c>
      <c r="U3790" t="s">
        <v>28866</v>
      </c>
      <c r="V3790" t="s">
        <v>32</v>
      </c>
      <c r="W3790" t="s">
        <v>28865</v>
      </c>
      <c r="X3790" t="s">
        <v>28864</v>
      </c>
      <c r="Y3790">
        <v>4126</v>
      </c>
      <c r="Z3790">
        <f t="shared" si="118"/>
        <v>0.73913043478260865</v>
      </c>
      <c r="AA3790">
        <f t="shared" si="119"/>
        <v>0</v>
      </c>
    </row>
    <row r="3791" spans="1:27" hidden="1" x14ac:dyDescent="0.15">
      <c r="A3791" t="s">
        <v>2051</v>
      </c>
      <c r="B3791">
        <v>0</v>
      </c>
      <c r="C3791" t="s">
        <v>104</v>
      </c>
      <c r="D3791">
        <v>107141252</v>
      </c>
      <c r="E3791">
        <v>255</v>
      </c>
      <c r="F3791" t="s">
        <v>778</v>
      </c>
      <c r="G3791" s="2" t="s">
        <v>1878</v>
      </c>
      <c r="H3791">
        <v>33</v>
      </c>
      <c r="I3791">
        <v>0.84</v>
      </c>
      <c r="J3791">
        <v>0</v>
      </c>
      <c r="K3791">
        <v>17</v>
      </c>
      <c r="L3791">
        <v>0</v>
      </c>
      <c r="M3791">
        <v>23</v>
      </c>
      <c r="N3791" t="s">
        <v>652</v>
      </c>
      <c r="O3791" t="s">
        <v>1754</v>
      </c>
      <c r="P3791">
        <v>2016</v>
      </c>
      <c r="Q3791">
        <v>107033083</v>
      </c>
      <c r="R3791">
        <v>107132127</v>
      </c>
      <c r="S3791">
        <v>99045</v>
      </c>
      <c r="T3791">
        <v>2</v>
      </c>
      <c r="U3791" t="s">
        <v>28860</v>
      </c>
      <c r="V3791" t="s">
        <v>32</v>
      </c>
      <c r="W3791" t="s">
        <v>28859</v>
      </c>
      <c r="X3791" t="s">
        <v>28858</v>
      </c>
      <c r="Y3791">
        <v>-9125</v>
      </c>
      <c r="Z3791">
        <f t="shared" si="118"/>
        <v>0.73913043478260865</v>
      </c>
      <c r="AA3791">
        <f t="shared" si="119"/>
        <v>0</v>
      </c>
    </row>
    <row r="3792" spans="1:27" hidden="1" x14ac:dyDescent="0.15">
      <c r="A3792" t="s">
        <v>2051</v>
      </c>
      <c r="B3792">
        <v>0</v>
      </c>
      <c r="C3792" t="s">
        <v>172</v>
      </c>
      <c r="D3792">
        <v>42245588</v>
      </c>
      <c r="E3792">
        <v>255</v>
      </c>
      <c r="F3792" t="s">
        <v>797</v>
      </c>
      <c r="G3792" s="2" t="s">
        <v>28857</v>
      </c>
      <c r="H3792">
        <v>33</v>
      </c>
      <c r="I3792">
        <v>0.84</v>
      </c>
      <c r="J3792">
        <v>0</v>
      </c>
      <c r="K3792">
        <v>17</v>
      </c>
      <c r="L3792">
        <v>0</v>
      </c>
      <c r="M3792">
        <v>23</v>
      </c>
      <c r="N3792" t="s">
        <v>652</v>
      </c>
      <c r="O3792" t="s">
        <v>1754</v>
      </c>
      <c r="P3792">
        <v>2016</v>
      </c>
      <c r="Q3792">
        <v>42197554</v>
      </c>
      <c r="R3792">
        <v>42258366</v>
      </c>
      <c r="S3792">
        <v>60813</v>
      </c>
      <c r="T3792">
        <v>2</v>
      </c>
      <c r="U3792" t="s">
        <v>28856</v>
      </c>
      <c r="V3792" t="s">
        <v>32</v>
      </c>
      <c r="W3792" t="s">
        <v>20924</v>
      </c>
      <c r="X3792" t="s">
        <v>20923</v>
      </c>
      <c r="Y3792">
        <v>12778</v>
      </c>
      <c r="Z3792">
        <f t="shared" si="118"/>
        <v>0.73913043478260865</v>
      </c>
      <c r="AA3792">
        <f t="shared" si="119"/>
        <v>0</v>
      </c>
    </row>
    <row r="3793" spans="1:27" hidden="1" x14ac:dyDescent="0.15">
      <c r="A3793" t="s">
        <v>2078</v>
      </c>
      <c r="B3793">
        <v>16</v>
      </c>
      <c r="C3793" t="s">
        <v>365</v>
      </c>
      <c r="D3793">
        <v>110544471</v>
      </c>
      <c r="E3793">
        <v>255</v>
      </c>
      <c r="F3793" t="s">
        <v>1775</v>
      </c>
      <c r="G3793" s="2" t="s">
        <v>28835</v>
      </c>
      <c r="H3793">
        <v>33</v>
      </c>
      <c r="I3793">
        <v>0.84</v>
      </c>
      <c r="J3793">
        <v>0</v>
      </c>
      <c r="K3793">
        <v>17</v>
      </c>
      <c r="L3793">
        <v>0</v>
      </c>
      <c r="M3793">
        <v>23</v>
      </c>
      <c r="N3793" t="s">
        <v>652</v>
      </c>
      <c r="O3793" t="s">
        <v>1754</v>
      </c>
      <c r="P3793">
        <v>2016</v>
      </c>
      <c r="Q3793">
        <v>110564437</v>
      </c>
      <c r="R3793">
        <v>110564541</v>
      </c>
      <c r="S3793">
        <v>105</v>
      </c>
      <c r="T3793">
        <v>2</v>
      </c>
      <c r="U3793" t="s">
        <v>21032</v>
      </c>
      <c r="V3793" t="s">
        <v>321</v>
      </c>
      <c r="W3793" t="s">
        <v>21031</v>
      </c>
      <c r="X3793" t="s">
        <v>21030</v>
      </c>
      <c r="Y3793">
        <v>20070</v>
      </c>
      <c r="Z3793">
        <f t="shared" si="118"/>
        <v>0.73913043478260865</v>
      </c>
      <c r="AA3793">
        <f t="shared" si="119"/>
        <v>0</v>
      </c>
    </row>
    <row r="3794" spans="1:27" hidden="1" x14ac:dyDescent="0.15">
      <c r="A3794" t="s">
        <v>2078</v>
      </c>
      <c r="B3794">
        <v>0</v>
      </c>
      <c r="C3794" t="s">
        <v>365</v>
      </c>
      <c r="D3794">
        <v>157381645</v>
      </c>
      <c r="E3794">
        <v>255</v>
      </c>
      <c r="F3794" t="s">
        <v>985</v>
      </c>
      <c r="G3794" s="2" t="s">
        <v>28848</v>
      </c>
      <c r="H3794">
        <v>33</v>
      </c>
      <c r="I3794">
        <v>0.84</v>
      </c>
      <c r="J3794">
        <v>0</v>
      </c>
      <c r="K3794">
        <v>17</v>
      </c>
      <c r="L3794">
        <v>0</v>
      </c>
      <c r="M3794">
        <v>23</v>
      </c>
      <c r="N3794" t="s">
        <v>652</v>
      </c>
      <c r="O3794" t="s">
        <v>1754</v>
      </c>
      <c r="P3794">
        <v>2016</v>
      </c>
      <c r="Q3794">
        <v>157365998</v>
      </c>
      <c r="R3794">
        <v>157366104</v>
      </c>
      <c r="S3794">
        <v>107</v>
      </c>
      <c r="T3794">
        <v>1</v>
      </c>
      <c r="U3794" t="s">
        <v>28458</v>
      </c>
      <c r="V3794" t="s">
        <v>321</v>
      </c>
      <c r="W3794" t="s">
        <v>28457</v>
      </c>
      <c r="X3794" t="s">
        <v>28456</v>
      </c>
      <c r="Y3794">
        <v>15647</v>
      </c>
      <c r="Z3794">
        <f t="shared" si="118"/>
        <v>0.73913043478260865</v>
      </c>
      <c r="AA3794">
        <f t="shared" si="119"/>
        <v>0</v>
      </c>
    </row>
    <row r="3795" spans="1:27" hidden="1" x14ac:dyDescent="0.15">
      <c r="A3795" t="s">
        <v>2078</v>
      </c>
      <c r="B3795">
        <v>16</v>
      </c>
      <c r="C3795" t="s">
        <v>44</v>
      </c>
      <c r="D3795">
        <v>181547793</v>
      </c>
      <c r="E3795">
        <v>255</v>
      </c>
      <c r="F3795" t="s">
        <v>1775</v>
      </c>
      <c r="G3795" s="2" t="s">
        <v>28835</v>
      </c>
      <c r="H3795">
        <v>33</v>
      </c>
      <c r="I3795">
        <v>0.84</v>
      </c>
      <c r="J3795">
        <v>0</v>
      </c>
      <c r="K3795">
        <v>17</v>
      </c>
      <c r="L3795">
        <v>0</v>
      </c>
      <c r="M3795">
        <v>23</v>
      </c>
      <c r="N3795" t="s">
        <v>652</v>
      </c>
      <c r="O3795" t="s">
        <v>1754</v>
      </c>
      <c r="P3795">
        <v>2016</v>
      </c>
      <c r="Q3795">
        <v>181509633</v>
      </c>
      <c r="R3795">
        <v>181511451</v>
      </c>
      <c r="S3795">
        <v>1819</v>
      </c>
      <c r="T3795">
        <v>2</v>
      </c>
      <c r="U3795" t="s">
        <v>28834</v>
      </c>
      <c r="V3795" t="s">
        <v>32</v>
      </c>
      <c r="W3795" t="s">
        <v>28833</v>
      </c>
      <c r="X3795" t="s">
        <v>28832</v>
      </c>
      <c r="Y3795">
        <v>-36342</v>
      </c>
      <c r="Z3795">
        <f t="shared" si="118"/>
        <v>0.73913043478260865</v>
      </c>
      <c r="AA3795">
        <f t="shared" si="119"/>
        <v>0</v>
      </c>
    </row>
    <row r="3796" spans="1:27" hidden="1" x14ac:dyDescent="0.15">
      <c r="A3796" t="s">
        <v>2078</v>
      </c>
      <c r="B3796">
        <v>0</v>
      </c>
      <c r="C3796" t="s">
        <v>386</v>
      </c>
      <c r="D3796">
        <v>115058023</v>
      </c>
      <c r="E3796">
        <v>255</v>
      </c>
      <c r="F3796" t="s">
        <v>1820</v>
      </c>
      <c r="G3796" s="2" t="s">
        <v>28828</v>
      </c>
      <c r="H3796">
        <v>33</v>
      </c>
      <c r="I3796">
        <v>0.84</v>
      </c>
      <c r="J3796">
        <v>0</v>
      </c>
      <c r="K3796">
        <v>17</v>
      </c>
      <c r="L3796">
        <v>0</v>
      </c>
      <c r="M3796">
        <v>23</v>
      </c>
      <c r="N3796" t="s">
        <v>652</v>
      </c>
      <c r="O3796" t="s">
        <v>1754</v>
      </c>
      <c r="P3796">
        <v>2016</v>
      </c>
      <c r="Q3796">
        <v>115054341</v>
      </c>
      <c r="R3796">
        <v>115067312</v>
      </c>
      <c r="S3796">
        <v>12972</v>
      </c>
      <c r="T3796">
        <v>1</v>
      </c>
      <c r="U3796" t="s">
        <v>28827</v>
      </c>
      <c r="V3796" t="s">
        <v>32</v>
      </c>
      <c r="W3796" t="s">
        <v>28826</v>
      </c>
      <c r="X3796" t="s">
        <v>28825</v>
      </c>
      <c r="Y3796">
        <v>3682</v>
      </c>
      <c r="Z3796">
        <f t="shared" si="118"/>
        <v>0.73913043478260865</v>
      </c>
      <c r="AA3796">
        <f t="shared" si="119"/>
        <v>0</v>
      </c>
    </row>
    <row r="3797" spans="1:27" hidden="1" x14ac:dyDescent="0.15">
      <c r="A3797" t="s">
        <v>2078</v>
      </c>
      <c r="B3797">
        <v>0</v>
      </c>
      <c r="C3797" t="s">
        <v>59</v>
      </c>
      <c r="D3797">
        <v>63841373</v>
      </c>
      <c r="E3797">
        <v>255</v>
      </c>
      <c r="F3797" t="s">
        <v>2046</v>
      </c>
      <c r="G3797" s="2" t="s">
        <v>28824</v>
      </c>
      <c r="H3797">
        <v>33</v>
      </c>
      <c r="I3797">
        <v>0.84</v>
      </c>
      <c r="J3797">
        <v>0</v>
      </c>
      <c r="K3797">
        <v>17</v>
      </c>
      <c r="L3797">
        <v>0</v>
      </c>
      <c r="M3797">
        <v>23</v>
      </c>
      <c r="N3797" t="s">
        <v>652</v>
      </c>
      <c r="O3797" t="s">
        <v>1754</v>
      </c>
      <c r="P3797">
        <v>2016</v>
      </c>
      <c r="Q3797">
        <v>63863300</v>
      </c>
      <c r="R3797">
        <v>63863791</v>
      </c>
      <c r="S3797">
        <v>492</v>
      </c>
      <c r="T3797">
        <v>2</v>
      </c>
      <c r="U3797" t="s">
        <v>28823</v>
      </c>
      <c r="V3797" t="s">
        <v>32</v>
      </c>
      <c r="W3797" t="s">
        <v>28822</v>
      </c>
      <c r="X3797" t="s">
        <v>28821</v>
      </c>
      <c r="Y3797">
        <v>22418</v>
      </c>
      <c r="Z3797">
        <f t="shared" si="118"/>
        <v>0.73913043478260865</v>
      </c>
      <c r="AA3797">
        <f t="shared" si="119"/>
        <v>0</v>
      </c>
    </row>
    <row r="3798" spans="1:27" hidden="1" x14ac:dyDescent="0.15">
      <c r="A3798" t="s">
        <v>2078</v>
      </c>
      <c r="B3798">
        <v>16</v>
      </c>
      <c r="C3798" t="s">
        <v>59</v>
      </c>
      <c r="D3798">
        <v>88905310</v>
      </c>
      <c r="E3798">
        <v>255</v>
      </c>
      <c r="F3798" t="s">
        <v>1947</v>
      </c>
      <c r="G3798" s="2" t="s">
        <v>28794</v>
      </c>
      <c r="H3798">
        <v>33</v>
      </c>
      <c r="I3798">
        <v>0.84</v>
      </c>
      <c r="J3798">
        <v>0</v>
      </c>
      <c r="K3798">
        <v>17</v>
      </c>
      <c r="L3798">
        <v>0</v>
      </c>
      <c r="M3798">
        <v>23</v>
      </c>
      <c r="N3798" t="s">
        <v>652</v>
      </c>
      <c r="O3798" t="s">
        <v>1754</v>
      </c>
      <c r="P3798">
        <v>2016</v>
      </c>
      <c r="Q3798">
        <v>88741549</v>
      </c>
      <c r="R3798">
        <v>88791976</v>
      </c>
      <c r="S3798">
        <v>50428</v>
      </c>
      <c r="T3798">
        <v>2</v>
      </c>
      <c r="U3798" t="s">
        <v>28793</v>
      </c>
      <c r="V3798" t="s">
        <v>32</v>
      </c>
      <c r="W3798" t="s">
        <v>28792</v>
      </c>
      <c r="X3798" t="s">
        <v>28791</v>
      </c>
      <c r="Y3798">
        <v>-113334</v>
      </c>
      <c r="Z3798">
        <f t="shared" si="118"/>
        <v>0.73913043478260865</v>
      </c>
      <c r="AA3798">
        <f t="shared" si="119"/>
        <v>0</v>
      </c>
    </row>
    <row r="3799" spans="1:27" hidden="1" x14ac:dyDescent="0.15">
      <c r="A3799" t="s">
        <v>2110</v>
      </c>
      <c r="B3799">
        <v>0</v>
      </c>
      <c r="C3799" t="s">
        <v>365</v>
      </c>
      <c r="D3799">
        <v>32121628</v>
      </c>
      <c r="E3799">
        <v>255</v>
      </c>
      <c r="F3799" t="s">
        <v>778</v>
      </c>
      <c r="G3799" s="2" t="s">
        <v>2119</v>
      </c>
      <c r="H3799">
        <v>33</v>
      </c>
      <c r="I3799">
        <v>0.84</v>
      </c>
      <c r="J3799">
        <v>0</v>
      </c>
      <c r="K3799">
        <v>17</v>
      </c>
      <c r="L3799">
        <v>0</v>
      </c>
      <c r="M3799">
        <v>23</v>
      </c>
      <c r="N3799" t="s">
        <v>652</v>
      </c>
      <c r="O3799" t="s">
        <v>1754</v>
      </c>
      <c r="P3799">
        <v>2016</v>
      </c>
      <c r="Q3799">
        <v>32156114</v>
      </c>
      <c r="R3799">
        <v>32198356</v>
      </c>
      <c r="S3799">
        <v>42243</v>
      </c>
      <c r="T3799">
        <v>1</v>
      </c>
      <c r="U3799" t="s">
        <v>22157</v>
      </c>
      <c r="V3799" t="s">
        <v>32</v>
      </c>
      <c r="W3799" t="s">
        <v>22156</v>
      </c>
      <c r="X3799" t="s">
        <v>22155</v>
      </c>
      <c r="Y3799">
        <v>-34486</v>
      </c>
      <c r="Z3799">
        <f t="shared" si="118"/>
        <v>0.73913043478260865</v>
      </c>
      <c r="AA3799">
        <f t="shared" si="119"/>
        <v>0</v>
      </c>
    </row>
    <row r="3800" spans="1:27" hidden="1" x14ac:dyDescent="0.15">
      <c r="A3800" t="s">
        <v>2110</v>
      </c>
      <c r="B3800">
        <v>16</v>
      </c>
      <c r="C3800" t="s">
        <v>365</v>
      </c>
      <c r="D3800">
        <v>122439567</v>
      </c>
      <c r="E3800">
        <v>255</v>
      </c>
      <c r="F3800" t="s">
        <v>1775</v>
      </c>
      <c r="G3800" s="2" t="s">
        <v>1920</v>
      </c>
      <c r="H3800">
        <v>33</v>
      </c>
      <c r="I3800">
        <v>0.84</v>
      </c>
      <c r="J3800">
        <v>0</v>
      </c>
      <c r="K3800">
        <v>17</v>
      </c>
      <c r="L3800">
        <v>0</v>
      </c>
      <c r="M3800">
        <v>23</v>
      </c>
      <c r="N3800" t="s">
        <v>652</v>
      </c>
      <c r="O3800" t="s">
        <v>1754</v>
      </c>
      <c r="P3800">
        <v>2016</v>
      </c>
      <c r="Q3800">
        <v>122419780</v>
      </c>
      <c r="R3800">
        <v>122530180</v>
      </c>
      <c r="S3800">
        <v>110401</v>
      </c>
      <c r="T3800">
        <v>1</v>
      </c>
      <c r="U3800" t="s">
        <v>28806</v>
      </c>
      <c r="V3800" t="s">
        <v>32</v>
      </c>
      <c r="W3800" t="s">
        <v>28805</v>
      </c>
      <c r="X3800" t="s">
        <v>28804</v>
      </c>
      <c r="Y3800">
        <v>19787</v>
      </c>
      <c r="Z3800">
        <f t="shared" si="118"/>
        <v>0.73913043478260865</v>
      </c>
      <c r="AA3800">
        <f t="shared" si="119"/>
        <v>0</v>
      </c>
    </row>
    <row r="3801" spans="1:27" hidden="1" x14ac:dyDescent="0.15">
      <c r="A3801" t="s">
        <v>2110</v>
      </c>
      <c r="B3801">
        <v>0</v>
      </c>
      <c r="C3801" t="s">
        <v>59</v>
      </c>
      <c r="D3801">
        <v>66563973</v>
      </c>
      <c r="E3801">
        <v>255</v>
      </c>
      <c r="F3801" t="s">
        <v>1820</v>
      </c>
      <c r="G3801" s="2" t="s">
        <v>28798</v>
      </c>
      <c r="H3801">
        <v>33</v>
      </c>
      <c r="I3801">
        <v>0.84</v>
      </c>
      <c r="J3801">
        <v>0</v>
      </c>
      <c r="K3801">
        <v>17</v>
      </c>
      <c r="L3801">
        <v>0</v>
      </c>
      <c r="M3801">
        <v>23</v>
      </c>
      <c r="N3801" t="s">
        <v>652</v>
      </c>
      <c r="O3801" t="s">
        <v>1754</v>
      </c>
      <c r="P3801">
        <v>2016</v>
      </c>
      <c r="Q3801">
        <v>66555252</v>
      </c>
      <c r="R3801">
        <v>66594621</v>
      </c>
      <c r="S3801">
        <v>39370</v>
      </c>
      <c r="T3801">
        <v>2</v>
      </c>
      <c r="U3801" t="s">
        <v>28797</v>
      </c>
      <c r="V3801" t="s">
        <v>32</v>
      </c>
      <c r="W3801" t="s">
        <v>28796</v>
      </c>
      <c r="X3801" t="s">
        <v>28795</v>
      </c>
      <c r="Y3801">
        <v>30648</v>
      </c>
      <c r="Z3801">
        <f t="shared" si="118"/>
        <v>0.73913043478260865</v>
      </c>
      <c r="AA3801">
        <f t="shared" si="119"/>
        <v>0</v>
      </c>
    </row>
    <row r="3802" spans="1:27" hidden="1" x14ac:dyDescent="0.15">
      <c r="A3802" t="s">
        <v>2110</v>
      </c>
      <c r="B3802">
        <v>16</v>
      </c>
      <c r="C3802" t="s">
        <v>59</v>
      </c>
      <c r="D3802">
        <v>88905310</v>
      </c>
      <c r="E3802">
        <v>255</v>
      </c>
      <c r="F3802" t="s">
        <v>1947</v>
      </c>
      <c r="G3802" s="2" t="s">
        <v>28794</v>
      </c>
      <c r="H3802">
        <v>33</v>
      </c>
      <c r="I3802">
        <v>0.84</v>
      </c>
      <c r="J3802">
        <v>0</v>
      </c>
      <c r="K3802">
        <v>17</v>
      </c>
      <c r="L3802">
        <v>0</v>
      </c>
      <c r="M3802">
        <v>23</v>
      </c>
      <c r="N3802" t="s">
        <v>652</v>
      </c>
      <c r="O3802" t="s">
        <v>1754</v>
      </c>
      <c r="P3802">
        <v>2016</v>
      </c>
      <c r="Q3802">
        <v>88741549</v>
      </c>
      <c r="R3802">
        <v>88791976</v>
      </c>
      <c r="S3802">
        <v>50428</v>
      </c>
      <c r="T3802">
        <v>2</v>
      </c>
      <c r="U3802" t="s">
        <v>28793</v>
      </c>
      <c r="V3802" t="s">
        <v>32</v>
      </c>
      <c r="W3802" t="s">
        <v>28792</v>
      </c>
      <c r="X3802" t="s">
        <v>28791</v>
      </c>
      <c r="Y3802">
        <v>-113334</v>
      </c>
      <c r="Z3802">
        <f t="shared" si="118"/>
        <v>0.73913043478260865</v>
      </c>
      <c r="AA3802">
        <f t="shared" si="119"/>
        <v>0</v>
      </c>
    </row>
    <row r="3803" spans="1:27" hidden="1" x14ac:dyDescent="0.15">
      <c r="A3803" t="s">
        <v>2110</v>
      </c>
      <c r="B3803">
        <v>16</v>
      </c>
      <c r="C3803" t="s">
        <v>228</v>
      </c>
      <c r="D3803">
        <v>51031040</v>
      </c>
      <c r="E3803">
        <v>255</v>
      </c>
      <c r="F3803" t="s">
        <v>1775</v>
      </c>
      <c r="G3803" s="2" t="s">
        <v>1920</v>
      </c>
      <c r="H3803">
        <v>33</v>
      </c>
      <c r="I3803">
        <v>0.84</v>
      </c>
      <c r="J3803">
        <v>0</v>
      </c>
      <c r="K3803">
        <v>17</v>
      </c>
      <c r="L3803">
        <v>0</v>
      </c>
      <c r="M3803">
        <v>23</v>
      </c>
      <c r="N3803" t="s">
        <v>652</v>
      </c>
      <c r="O3803" t="s">
        <v>1754</v>
      </c>
      <c r="P3803">
        <v>2016</v>
      </c>
      <c r="Q3803">
        <v>51038459</v>
      </c>
      <c r="R3803">
        <v>51041869</v>
      </c>
      <c r="S3803">
        <v>3411</v>
      </c>
      <c r="T3803">
        <v>2</v>
      </c>
      <c r="U3803" t="s">
        <v>28790</v>
      </c>
      <c r="V3803" t="s">
        <v>32</v>
      </c>
      <c r="W3803" t="s">
        <v>28789</v>
      </c>
      <c r="X3803" t="s">
        <v>28788</v>
      </c>
      <c r="Y3803">
        <v>10829</v>
      </c>
      <c r="Z3803">
        <f t="shared" si="118"/>
        <v>0.73913043478260865</v>
      </c>
      <c r="AA3803">
        <f t="shared" si="119"/>
        <v>0</v>
      </c>
    </row>
    <row r="3804" spans="1:27" hidden="1" x14ac:dyDescent="0.15">
      <c r="A3804" t="s">
        <v>2110</v>
      </c>
      <c r="B3804">
        <v>0</v>
      </c>
      <c r="C3804" t="s">
        <v>85</v>
      </c>
      <c r="D3804">
        <v>36987579</v>
      </c>
      <c r="E3804">
        <v>255</v>
      </c>
      <c r="F3804" t="s">
        <v>778</v>
      </c>
      <c r="G3804" s="2" t="s">
        <v>2119</v>
      </c>
      <c r="H3804">
        <v>33</v>
      </c>
      <c r="I3804">
        <v>0.84</v>
      </c>
      <c r="J3804">
        <v>0</v>
      </c>
      <c r="K3804">
        <v>17</v>
      </c>
      <c r="L3804">
        <v>0</v>
      </c>
      <c r="M3804">
        <v>23</v>
      </c>
      <c r="N3804" t="s">
        <v>652</v>
      </c>
      <c r="O3804" t="s">
        <v>1754</v>
      </c>
      <c r="P3804">
        <v>2016</v>
      </c>
      <c r="Q3804">
        <v>36966107</v>
      </c>
      <c r="R3804">
        <v>36988933</v>
      </c>
      <c r="S3804">
        <v>22827</v>
      </c>
      <c r="T3804">
        <v>2</v>
      </c>
      <c r="U3804" t="s">
        <v>28787</v>
      </c>
      <c r="V3804" t="s">
        <v>32</v>
      </c>
      <c r="W3804" t="s">
        <v>28786</v>
      </c>
      <c r="X3804" t="s">
        <v>28785</v>
      </c>
      <c r="Y3804">
        <v>1354</v>
      </c>
      <c r="Z3804">
        <f t="shared" si="118"/>
        <v>0.73913043478260865</v>
      </c>
      <c r="AA3804">
        <f t="shared" si="119"/>
        <v>0</v>
      </c>
    </row>
    <row r="3805" spans="1:27" hidden="1" x14ac:dyDescent="0.15">
      <c r="A3805" t="s">
        <v>17875</v>
      </c>
      <c r="B3805">
        <v>16</v>
      </c>
      <c r="C3805" t="s">
        <v>79</v>
      </c>
      <c r="D3805">
        <v>24745627</v>
      </c>
      <c r="E3805">
        <v>255</v>
      </c>
      <c r="F3805" t="s">
        <v>17874</v>
      </c>
      <c r="G3805" s="2" t="s">
        <v>17873</v>
      </c>
      <c r="H3805">
        <v>37</v>
      </c>
      <c r="I3805">
        <v>0.4</v>
      </c>
      <c r="J3805">
        <v>4</v>
      </c>
      <c r="K3805">
        <v>27</v>
      </c>
      <c r="L3805">
        <v>0</v>
      </c>
      <c r="M3805">
        <v>42</v>
      </c>
      <c r="N3805" t="s">
        <v>652</v>
      </c>
      <c r="O3805" t="s">
        <v>15026</v>
      </c>
      <c r="P3805">
        <v>2018</v>
      </c>
      <c r="Q3805">
        <v>24743985</v>
      </c>
      <c r="R3805">
        <v>24760311</v>
      </c>
      <c r="S3805">
        <v>16327</v>
      </c>
      <c r="T3805">
        <v>2</v>
      </c>
      <c r="U3805" t="s">
        <v>17872</v>
      </c>
      <c r="V3805" t="s">
        <v>32</v>
      </c>
      <c r="W3805" t="s">
        <v>17871</v>
      </c>
      <c r="X3805" t="s">
        <v>17870</v>
      </c>
      <c r="Y3805">
        <v>14684</v>
      </c>
      <c r="Z3805">
        <f t="shared" si="118"/>
        <v>0.73809523809523814</v>
      </c>
      <c r="AA3805">
        <f t="shared" si="119"/>
        <v>0.12903225806451613</v>
      </c>
    </row>
    <row r="3806" spans="1:27" hidden="1" x14ac:dyDescent="0.15">
      <c r="A3806" t="s">
        <v>857</v>
      </c>
      <c r="B3806">
        <v>16</v>
      </c>
      <c r="C3806" t="s">
        <v>228</v>
      </c>
      <c r="D3806">
        <v>69459611</v>
      </c>
      <c r="E3806">
        <v>255</v>
      </c>
      <c r="F3806" t="s">
        <v>119</v>
      </c>
      <c r="G3806" s="2" t="s">
        <v>30393</v>
      </c>
      <c r="H3806">
        <v>37</v>
      </c>
      <c r="I3806">
        <v>0.18</v>
      </c>
      <c r="J3806">
        <v>1</v>
      </c>
      <c r="K3806">
        <v>21</v>
      </c>
      <c r="L3806">
        <v>0</v>
      </c>
      <c r="M3806">
        <v>30</v>
      </c>
      <c r="N3806" t="s">
        <v>780</v>
      </c>
      <c r="O3806" t="s">
        <v>781</v>
      </c>
      <c r="P3806">
        <v>2012</v>
      </c>
      <c r="Q3806">
        <v>69419394</v>
      </c>
      <c r="R3806">
        <v>69426477</v>
      </c>
      <c r="S3806">
        <v>7084</v>
      </c>
      <c r="T3806">
        <v>2</v>
      </c>
      <c r="U3806" t="s">
        <v>30396</v>
      </c>
      <c r="V3806" t="s">
        <v>56</v>
      </c>
      <c r="W3806" t="s">
        <v>30395</v>
      </c>
      <c r="X3806" t="s">
        <v>30394</v>
      </c>
      <c r="Y3806">
        <v>-33134</v>
      </c>
      <c r="Z3806">
        <f t="shared" si="118"/>
        <v>0.73333333333333328</v>
      </c>
      <c r="AA3806">
        <f t="shared" si="119"/>
        <v>4.5454545454545456E-2</v>
      </c>
    </row>
    <row r="3807" spans="1:27" hidden="1" x14ac:dyDescent="0.15">
      <c r="A3807" t="s">
        <v>857</v>
      </c>
      <c r="B3807">
        <v>16</v>
      </c>
      <c r="C3807" t="s">
        <v>228</v>
      </c>
      <c r="D3807">
        <v>69677886</v>
      </c>
      <c r="E3807">
        <v>255</v>
      </c>
      <c r="F3807" t="s">
        <v>119</v>
      </c>
      <c r="G3807" s="2" t="s">
        <v>30393</v>
      </c>
      <c r="H3807">
        <v>37</v>
      </c>
      <c r="I3807">
        <v>0.18</v>
      </c>
      <c r="J3807">
        <v>1</v>
      </c>
      <c r="K3807">
        <v>21</v>
      </c>
      <c r="L3807">
        <v>0</v>
      </c>
      <c r="M3807">
        <v>30</v>
      </c>
      <c r="N3807" t="s">
        <v>780</v>
      </c>
      <c r="O3807" t="s">
        <v>781</v>
      </c>
      <c r="P3807">
        <v>2012</v>
      </c>
      <c r="Q3807">
        <v>69680584</v>
      </c>
      <c r="R3807">
        <v>69683286</v>
      </c>
      <c r="S3807">
        <v>2703</v>
      </c>
      <c r="T3807">
        <v>2</v>
      </c>
      <c r="U3807" t="s">
        <v>30392</v>
      </c>
      <c r="V3807" t="s">
        <v>408</v>
      </c>
      <c r="W3807" t="s">
        <v>30391</v>
      </c>
      <c r="X3807" t="s">
        <v>30390</v>
      </c>
      <c r="Y3807">
        <v>5400</v>
      </c>
      <c r="Z3807">
        <f t="shared" si="118"/>
        <v>0.73333333333333328</v>
      </c>
      <c r="AA3807">
        <f t="shared" si="119"/>
        <v>4.5454545454545456E-2</v>
      </c>
    </row>
    <row r="3808" spans="1:27" hidden="1" x14ac:dyDescent="0.15">
      <c r="A3808" t="s">
        <v>19811</v>
      </c>
      <c r="B3808">
        <v>0</v>
      </c>
      <c r="C3808" t="s">
        <v>97</v>
      </c>
      <c r="D3808">
        <v>110246371</v>
      </c>
      <c r="E3808">
        <v>255</v>
      </c>
      <c r="F3808" t="s">
        <v>133</v>
      </c>
      <c r="G3808" s="2" t="s">
        <v>19815</v>
      </c>
      <c r="H3808">
        <v>37</v>
      </c>
      <c r="I3808">
        <v>0.1</v>
      </c>
      <c r="J3808">
        <v>0</v>
      </c>
      <c r="K3808">
        <v>19</v>
      </c>
      <c r="L3808">
        <v>0</v>
      </c>
      <c r="M3808">
        <v>26</v>
      </c>
      <c r="N3808" t="s">
        <v>652</v>
      </c>
      <c r="O3808" t="s">
        <v>14242</v>
      </c>
      <c r="P3808">
        <v>2009</v>
      </c>
      <c r="Q3808">
        <v>110372753</v>
      </c>
      <c r="R3808">
        <v>110375158</v>
      </c>
      <c r="S3808">
        <v>2406</v>
      </c>
      <c r="T3808">
        <v>1</v>
      </c>
      <c r="U3808" t="s">
        <v>19814</v>
      </c>
      <c r="V3808" t="s">
        <v>40</v>
      </c>
      <c r="W3808" t="s">
        <v>19813</v>
      </c>
      <c r="X3808" t="s">
        <v>19812</v>
      </c>
      <c r="Y3808">
        <v>-126382</v>
      </c>
      <c r="Z3808">
        <f t="shared" si="118"/>
        <v>0.73076923076923073</v>
      </c>
      <c r="AA3808">
        <f t="shared" si="119"/>
        <v>0</v>
      </c>
    </row>
    <row r="3809" spans="1:27" hidden="1" x14ac:dyDescent="0.15">
      <c r="A3809" t="s">
        <v>4179</v>
      </c>
      <c r="B3809">
        <v>0</v>
      </c>
      <c r="C3809" t="s">
        <v>73</v>
      </c>
      <c r="D3809">
        <v>53142573</v>
      </c>
      <c r="E3809">
        <v>255</v>
      </c>
      <c r="F3809" t="s">
        <v>8838</v>
      </c>
      <c r="G3809" s="2" t="s">
        <v>27006</v>
      </c>
      <c r="H3809">
        <v>35</v>
      </c>
      <c r="I3809">
        <v>0.82</v>
      </c>
      <c r="J3809">
        <v>2</v>
      </c>
      <c r="K3809">
        <v>22</v>
      </c>
      <c r="L3809">
        <v>0</v>
      </c>
      <c r="M3809">
        <v>33</v>
      </c>
      <c r="N3809" t="s">
        <v>2184</v>
      </c>
      <c r="O3809" t="s">
        <v>4182</v>
      </c>
      <c r="P3809">
        <v>1996</v>
      </c>
      <c r="Q3809">
        <v>53139172</v>
      </c>
      <c r="R3809">
        <v>53145309</v>
      </c>
      <c r="S3809">
        <v>6138</v>
      </c>
      <c r="T3809">
        <v>2</v>
      </c>
      <c r="U3809" t="s">
        <v>27005</v>
      </c>
      <c r="V3809" t="s">
        <v>56</v>
      </c>
      <c r="W3809" t="s">
        <v>27004</v>
      </c>
      <c r="X3809" t="s">
        <v>27003</v>
      </c>
      <c r="Y3809">
        <v>2736</v>
      </c>
      <c r="Z3809">
        <f t="shared" si="118"/>
        <v>0.72727272727272729</v>
      </c>
      <c r="AA3809">
        <f t="shared" si="119"/>
        <v>8.3333333333333329E-2</v>
      </c>
    </row>
    <row r="3810" spans="1:27" hidden="1" x14ac:dyDescent="0.15">
      <c r="A3810" t="s">
        <v>352</v>
      </c>
      <c r="B3810">
        <v>0</v>
      </c>
      <c r="C3810" t="s">
        <v>104</v>
      </c>
      <c r="D3810">
        <v>65135052</v>
      </c>
      <c r="E3810">
        <v>255</v>
      </c>
      <c r="F3810" t="s">
        <v>30664</v>
      </c>
      <c r="G3810" s="2" t="s">
        <v>30663</v>
      </c>
      <c r="H3810">
        <v>37</v>
      </c>
      <c r="I3810">
        <v>0.36</v>
      </c>
      <c r="J3810">
        <v>2</v>
      </c>
      <c r="K3810">
        <v>27</v>
      </c>
      <c r="L3810">
        <v>1</v>
      </c>
      <c r="M3810">
        <v>40</v>
      </c>
      <c r="N3810" t="s">
        <v>29</v>
      </c>
      <c r="O3810" t="s">
        <v>355</v>
      </c>
      <c r="P3810">
        <v>2008</v>
      </c>
      <c r="Q3810">
        <v>65151910</v>
      </c>
      <c r="R3810">
        <v>65159890</v>
      </c>
      <c r="S3810">
        <v>7981</v>
      </c>
      <c r="T3810">
        <v>2</v>
      </c>
      <c r="U3810" t="s">
        <v>30662</v>
      </c>
      <c r="V3810" t="s">
        <v>32</v>
      </c>
      <c r="W3810" t="s">
        <v>30661</v>
      </c>
      <c r="X3810" t="s">
        <v>30660</v>
      </c>
      <c r="Y3810">
        <v>24838</v>
      </c>
      <c r="Z3810">
        <f t="shared" si="118"/>
        <v>0.72499999999999998</v>
      </c>
      <c r="AA3810">
        <f t="shared" si="119"/>
        <v>6.6666666666666666E-2</v>
      </c>
    </row>
    <row r="3811" spans="1:27" hidden="1" x14ac:dyDescent="0.15">
      <c r="A3811" t="s">
        <v>27687</v>
      </c>
      <c r="B3811">
        <v>0</v>
      </c>
      <c r="C3811" t="s">
        <v>85</v>
      </c>
      <c r="D3811">
        <v>67975525</v>
      </c>
      <c r="E3811">
        <v>255</v>
      </c>
      <c r="F3811" t="s">
        <v>27686</v>
      </c>
      <c r="G3811" s="2" t="s">
        <v>27685</v>
      </c>
      <c r="H3811">
        <v>37</v>
      </c>
      <c r="I3811">
        <v>0.36</v>
      </c>
      <c r="J3811">
        <v>2</v>
      </c>
      <c r="K3811">
        <v>27</v>
      </c>
      <c r="L3811">
        <v>1</v>
      </c>
      <c r="M3811">
        <v>40</v>
      </c>
      <c r="N3811" t="s">
        <v>904</v>
      </c>
      <c r="O3811" t="s">
        <v>3382</v>
      </c>
      <c r="P3811">
        <v>2014</v>
      </c>
      <c r="Q3811">
        <v>67927261</v>
      </c>
      <c r="R3811">
        <v>67946421</v>
      </c>
      <c r="S3811">
        <v>19161</v>
      </c>
      <c r="T3811">
        <v>2</v>
      </c>
      <c r="U3811" t="s">
        <v>27684</v>
      </c>
      <c r="V3811" t="s">
        <v>32</v>
      </c>
      <c r="W3811" t="s">
        <v>27683</v>
      </c>
      <c r="X3811" t="s">
        <v>27682</v>
      </c>
      <c r="Y3811">
        <v>-29104</v>
      </c>
      <c r="Z3811">
        <f t="shared" si="118"/>
        <v>0.72499999999999998</v>
      </c>
      <c r="AA3811">
        <f t="shared" si="119"/>
        <v>6.6666666666666666E-2</v>
      </c>
    </row>
    <row r="3812" spans="1:27" hidden="1" x14ac:dyDescent="0.15">
      <c r="A3812" t="s">
        <v>2152</v>
      </c>
      <c r="B3812">
        <v>0</v>
      </c>
      <c r="C3812" t="s">
        <v>36</v>
      </c>
      <c r="D3812">
        <v>18203092</v>
      </c>
      <c r="E3812">
        <v>255</v>
      </c>
      <c r="F3812" t="s">
        <v>3743</v>
      </c>
      <c r="G3812" s="2" t="s">
        <v>28784</v>
      </c>
      <c r="H3812">
        <v>39</v>
      </c>
      <c r="I3812">
        <v>9.6000000000000002E-2</v>
      </c>
      <c r="J3812">
        <v>3</v>
      </c>
      <c r="K3812">
        <v>26</v>
      </c>
      <c r="L3812">
        <v>0</v>
      </c>
      <c r="M3812">
        <v>40</v>
      </c>
      <c r="N3812" t="s">
        <v>1958</v>
      </c>
      <c r="O3812" t="s">
        <v>1959</v>
      </c>
      <c r="P3812">
        <v>2020</v>
      </c>
      <c r="Q3812">
        <v>18170824</v>
      </c>
      <c r="R3812">
        <v>18321033</v>
      </c>
      <c r="S3812">
        <v>150210</v>
      </c>
      <c r="T3812">
        <v>1</v>
      </c>
      <c r="U3812" t="s">
        <v>24954</v>
      </c>
      <c r="V3812" t="s">
        <v>32</v>
      </c>
      <c r="W3812" t="s">
        <v>24953</v>
      </c>
      <c r="X3812" t="s">
        <v>24952</v>
      </c>
      <c r="Y3812">
        <v>32268</v>
      </c>
      <c r="Z3812">
        <f t="shared" si="118"/>
        <v>0.72499999999999998</v>
      </c>
      <c r="AA3812">
        <f t="shared" si="119"/>
        <v>0.10344827586206896</v>
      </c>
    </row>
    <row r="3813" spans="1:27" hidden="1" x14ac:dyDescent="0.15">
      <c r="A3813" t="s">
        <v>16976</v>
      </c>
      <c r="B3813">
        <v>0</v>
      </c>
      <c r="C3813" t="s">
        <v>228</v>
      </c>
      <c r="D3813">
        <v>112309750</v>
      </c>
      <c r="E3813">
        <v>255</v>
      </c>
      <c r="F3813" t="s">
        <v>2788</v>
      </c>
      <c r="G3813" s="2" t="s">
        <v>16981</v>
      </c>
      <c r="H3813">
        <v>41</v>
      </c>
      <c r="I3813">
        <v>1.0999999999999999E-2</v>
      </c>
      <c r="J3813">
        <v>0</v>
      </c>
      <c r="K3813">
        <v>21</v>
      </c>
      <c r="L3813">
        <v>0</v>
      </c>
      <c r="M3813">
        <v>29</v>
      </c>
      <c r="N3813" t="s">
        <v>652</v>
      </c>
      <c r="O3813" t="s">
        <v>14124</v>
      </c>
      <c r="P3813">
        <v>2015</v>
      </c>
      <c r="Q3813">
        <v>112481367</v>
      </c>
      <c r="R3813">
        <v>112481846</v>
      </c>
      <c r="S3813">
        <v>480</v>
      </c>
      <c r="T3813">
        <v>1</v>
      </c>
      <c r="U3813" t="s">
        <v>17333</v>
      </c>
      <c r="V3813" t="s">
        <v>40</v>
      </c>
      <c r="W3813" t="s">
        <v>17332</v>
      </c>
      <c r="X3813" t="s">
        <v>17331</v>
      </c>
      <c r="Y3813">
        <v>-171617</v>
      </c>
      <c r="Z3813">
        <f t="shared" si="118"/>
        <v>0.72413793103448276</v>
      </c>
      <c r="AA3813">
        <f t="shared" si="119"/>
        <v>0</v>
      </c>
    </row>
    <row r="3814" spans="1:27" hidden="1" x14ac:dyDescent="0.15">
      <c r="A3814" t="s">
        <v>14081</v>
      </c>
      <c r="B3814">
        <v>16</v>
      </c>
      <c r="C3814" t="s">
        <v>365</v>
      </c>
      <c r="D3814">
        <v>107392905</v>
      </c>
      <c r="E3814">
        <v>255</v>
      </c>
      <c r="F3814" t="s">
        <v>2812</v>
      </c>
      <c r="G3814" s="2" t="s">
        <v>20139</v>
      </c>
      <c r="H3814">
        <v>35</v>
      </c>
      <c r="I3814">
        <v>0.6</v>
      </c>
      <c r="J3814">
        <v>1</v>
      </c>
      <c r="K3814">
        <v>20</v>
      </c>
      <c r="L3814">
        <v>0</v>
      </c>
      <c r="M3814">
        <v>29</v>
      </c>
      <c r="N3814" t="s">
        <v>652</v>
      </c>
      <c r="O3814" t="s">
        <v>14084</v>
      </c>
      <c r="P3814">
        <v>2019</v>
      </c>
      <c r="Q3814">
        <v>107415863</v>
      </c>
      <c r="R3814">
        <v>107416195</v>
      </c>
      <c r="S3814">
        <v>333</v>
      </c>
      <c r="T3814">
        <v>2</v>
      </c>
      <c r="U3814" t="s">
        <v>20138</v>
      </c>
      <c r="V3814" t="s">
        <v>203</v>
      </c>
      <c r="W3814" t="s">
        <v>20137</v>
      </c>
      <c r="X3814" t="s">
        <v>20136</v>
      </c>
      <c r="Y3814">
        <v>23290</v>
      </c>
      <c r="Z3814">
        <f t="shared" si="118"/>
        <v>0.72413793103448276</v>
      </c>
      <c r="AA3814">
        <f t="shared" si="119"/>
        <v>4.7619047619047616E-2</v>
      </c>
    </row>
    <row r="3815" spans="1:27" hidden="1" x14ac:dyDescent="0.15">
      <c r="A3815" t="s">
        <v>16976</v>
      </c>
      <c r="B3815">
        <v>0</v>
      </c>
      <c r="C3815" t="s">
        <v>73</v>
      </c>
      <c r="D3815">
        <v>130625433</v>
      </c>
      <c r="E3815">
        <v>255</v>
      </c>
      <c r="F3815" t="s">
        <v>877</v>
      </c>
      <c r="G3815" s="2" t="s">
        <v>17289</v>
      </c>
      <c r="H3815">
        <v>35</v>
      </c>
      <c r="I3815">
        <v>0.6</v>
      </c>
      <c r="J3815">
        <v>1</v>
      </c>
      <c r="K3815">
        <v>20</v>
      </c>
      <c r="L3815">
        <v>0</v>
      </c>
      <c r="M3815">
        <v>29</v>
      </c>
      <c r="N3815" t="s">
        <v>652</v>
      </c>
      <c r="O3815" t="s">
        <v>14124</v>
      </c>
      <c r="P3815">
        <v>2015</v>
      </c>
      <c r="Q3815">
        <v>130599785</v>
      </c>
      <c r="R3815">
        <v>130630027</v>
      </c>
      <c r="S3815">
        <v>30243</v>
      </c>
      <c r="T3815">
        <v>2</v>
      </c>
      <c r="U3815" t="s">
        <v>17288</v>
      </c>
      <c r="V3815" t="s">
        <v>302</v>
      </c>
      <c r="W3815" t="s">
        <v>17287</v>
      </c>
      <c r="X3815" t="s">
        <v>17286</v>
      </c>
      <c r="Y3815">
        <v>4594</v>
      </c>
      <c r="Z3815">
        <f t="shared" si="118"/>
        <v>0.72413793103448276</v>
      </c>
      <c r="AA3815">
        <f t="shared" si="119"/>
        <v>4.7619047619047616E-2</v>
      </c>
    </row>
    <row r="3816" spans="1:27" hidden="1" x14ac:dyDescent="0.15">
      <c r="A3816" t="s">
        <v>16976</v>
      </c>
      <c r="B3816">
        <v>0</v>
      </c>
      <c r="C3816" t="s">
        <v>125</v>
      </c>
      <c r="D3816">
        <v>53229654</v>
      </c>
      <c r="E3816">
        <v>255</v>
      </c>
      <c r="F3816" t="s">
        <v>16673</v>
      </c>
      <c r="G3816" s="2" t="s">
        <v>17068</v>
      </c>
      <c r="H3816">
        <v>35</v>
      </c>
      <c r="I3816">
        <v>0.6</v>
      </c>
      <c r="J3816">
        <v>1</v>
      </c>
      <c r="K3816">
        <v>20</v>
      </c>
      <c r="L3816">
        <v>0</v>
      </c>
      <c r="M3816">
        <v>29</v>
      </c>
      <c r="N3816" t="s">
        <v>652</v>
      </c>
      <c r="O3816" t="s">
        <v>14124</v>
      </c>
      <c r="P3816">
        <v>2015</v>
      </c>
      <c r="Q3816">
        <v>53248677</v>
      </c>
      <c r="R3816">
        <v>54072175</v>
      </c>
      <c r="S3816">
        <v>823499</v>
      </c>
      <c r="T3816">
        <v>1</v>
      </c>
      <c r="U3816" t="s">
        <v>17251</v>
      </c>
      <c r="V3816" t="s">
        <v>32</v>
      </c>
      <c r="W3816" t="s">
        <v>17250</v>
      </c>
      <c r="X3816" t="s">
        <v>17249</v>
      </c>
      <c r="Y3816">
        <v>-19023</v>
      </c>
      <c r="Z3816">
        <f t="shared" si="118"/>
        <v>0.72413793103448276</v>
      </c>
      <c r="AA3816">
        <f t="shared" si="119"/>
        <v>4.7619047619047616E-2</v>
      </c>
    </row>
    <row r="3817" spans="1:27" hidden="1" x14ac:dyDescent="0.15">
      <c r="A3817" t="s">
        <v>16976</v>
      </c>
      <c r="B3817">
        <v>0</v>
      </c>
      <c r="C3817" t="s">
        <v>172</v>
      </c>
      <c r="D3817">
        <v>10901935</v>
      </c>
      <c r="E3817">
        <v>255</v>
      </c>
      <c r="F3817" t="s">
        <v>16673</v>
      </c>
      <c r="G3817" s="2" t="s">
        <v>17068</v>
      </c>
      <c r="H3817">
        <v>35</v>
      </c>
      <c r="I3817">
        <v>0.6</v>
      </c>
      <c r="J3817">
        <v>1</v>
      </c>
      <c r="K3817">
        <v>20</v>
      </c>
      <c r="L3817">
        <v>0</v>
      </c>
      <c r="M3817">
        <v>29</v>
      </c>
      <c r="N3817" t="s">
        <v>652</v>
      </c>
      <c r="O3817" t="s">
        <v>14124</v>
      </c>
      <c r="P3817">
        <v>2015</v>
      </c>
      <c r="Q3817">
        <v>10746182</v>
      </c>
      <c r="R3817">
        <v>10748808</v>
      </c>
      <c r="S3817">
        <v>2627</v>
      </c>
      <c r="T3817">
        <v>2</v>
      </c>
      <c r="U3817" t="s">
        <v>17245</v>
      </c>
      <c r="V3817" t="s">
        <v>56</v>
      </c>
      <c r="W3817" t="s">
        <v>17244</v>
      </c>
      <c r="X3817" t="s">
        <v>17243</v>
      </c>
      <c r="Y3817">
        <v>-153127</v>
      </c>
      <c r="Z3817">
        <f t="shared" si="118"/>
        <v>0.72413793103448276</v>
      </c>
      <c r="AA3817">
        <f t="shared" si="119"/>
        <v>4.7619047619047616E-2</v>
      </c>
    </row>
    <row r="3818" spans="1:27" hidden="1" x14ac:dyDescent="0.15">
      <c r="A3818" t="s">
        <v>16976</v>
      </c>
      <c r="B3818">
        <v>16</v>
      </c>
      <c r="C3818" t="s">
        <v>172</v>
      </c>
      <c r="D3818">
        <v>119536416</v>
      </c>
      <c r="E3818">
        <v>255</v>
      </c>
      <c r="F3818" t="s">
        <v>6256</v>
      </c>
      <c r="G3818" s="2" t="s">
        <v>17242</v>
      </c>
      <c r="H3818">
        <v>35</v>
      </c>
      <c r="I3818">
        <v>0.6</v>
      </c>
      <c r="J3818">
        <v>1</v>
      </c>
      <c r="K3818">
        <v>20</v>
      </c>
      <c r="L3818">
        <v>0</v>
      </c>
      <c r="M3818">
        <v>29</v>
      </c>
      <c r="N3818" t="s">
        <v>652</v>
      </c>
      <c r="O3818" t="s">
        <v>14124</v>
      </c>
      <c r="P3818">
        <v>2015</v>
      </c>
      <c r="Q3818">
        <v>119558303</v>
      </c>
      <c r="R3818">
        <v>119558394</v>
      </c>
      <c r="S3818">
        <v>92</v>
      </c>
      <c r="T3818">
        <v>1</v>
      </c>
      <c r="U3818" t="s">
        <v>17241</v>
      </c>
      <c r="V3818" t="s">
        <v>430</v>
      </c>
      <c r="W3818" t="s">
        <v>17240</v>
      </c>
      <c r="X3818" t="s">
        <v>17239</v>
      </c>
      <c r="Y3818">
        <v>-21887</v>
      </c>
      <c r="Z3818">
        <f t="shared" si="118"/>
        <v>0.72413793103448276</v>
      </c>
      <c r="AA3818">
        <f t="shared" si="119"/>
        <v>4.7619047619047616E-2</v>
      </c>
    </row>
    <row r="3819" spans="1:27" hidden="1" x14ac:dyDescent="0.15">
      <c r="A3819" t="s">
        <v>3738</v>
      </c>
      <c r="B3819">
        <v>16</v>
      </c>
      <c r="C3819" t="s">
        <v>44</v>
      </c>
      <c r="D3819">
        <v>77779251</v>
      </c>
      <c r="E3819">
        <v>255</v>
      </c>
      <c r="F3819" t="s">
        <v>27446</v>
      </c>
      <c r="G3819" s="2" t="s">
        <v>27445</v>
      </c>
      <c r="H3819">
        <v>37</v>
      </c>
      <c r="I3819">
        <v>0.28000000000000003</v>
      </c>
      <c r="J3819">
        <v>1</v>
      </c>
      <c r="K3819">
        <v>25</v>
      </c>
      <c r="L3819">
        <v>1</v>
      </c>
      <c r="M3819">
        <v>36</v>
      </c>
      <c r="N3819" t="s">
        <v>3733</v>
      </c>
      <c r="O3819" t="s">
        <v>3734</v>
      </c>
      <c r="P3819">
        <v>2008</v>
      </c>
      <c r="Q3819">
        <v>77898283</v>
      </c>
      <c r="R3819">
        <v>77898446</v>
      </c>
      <c r="S3819">
        <v>164</v>
      </c>
      <c r="T3819">
        <v>2</v>
      </c>
      <c r="U3819" t="s">
        <v>27444</v>
      </c>
      <c r="V3819" t="s">
        <v>321</v>
      </c>
      <c r="W3819" t="s">
        <v>27443</v>
      </c>
      <c r="X3819" t="s">
        <v>27442</v>
      </c>
      <c r="Y3819">
        <v>119195</v>
      </c>
      <c r="Z3819">
        <f t="shared" si="118"/>
        <v>0.72222222222222221</v>
      </c>
      <c r="AA3819">
        <f t="shared" si="119"/>
        <v>3.7037037037037035E-2</v>
      </c>
    </row>
    <row r="3820" spans="1:27" hidden="1" x14ac:dyDescent="0.15">
      <c r="A3820" t="s">
        <v>14110</v>
      </c>
      <c r="B3820">
        <v>0</v>
      </c>
      <c r="C3820" t="s">
        <v>386</v>
      </c>
      <c r="D3820">
        <v>18660729</v>
      </c>
      <c r="E3820">
        <v>255</v>
      </c>
      <c r="F3820" t="s">
        <v>312</v>
      </c>
      <c r="G3820" s="2" t="s">
        <v>20113</v>
      </c>
      <c r="H3820">
        <v>35</v>
      </c>
      <c r="I3820">
        <v>0.3</v>
      </c>
      <c r="J3820">
        <v>0</v>
      </c>
      <c r="K3820">
        <v>18</v>
      </c>
      <c r="L3820">
        <v>0</v>
      </c>
      <c r="M3820">
        <v>25</v>
      </c>
      <c r="N3820" t="s">
        <v>652</v>
      </c>
      <c r="O3820" t="s">
        <v>14090</v>
      </c>
      <c r="P3820">
        <v>2013</v>
      </c>
      <c r="Q3820">
        <v>18679128</v>
      </c>
      <c r="R3820">
        <v>18679229</v>
      </c>
      <c r="S3820">
        <v>102</v>
      </c>
      <c r="T3820">
        <v>1</v>
      </c>
      <c r="U3820" t="s">
        <v>20112</v>
      </c>
      <c r="V3820" t="s">
        <v>321</v>
      </c>
      <c r="W3820" t="s">
        <v>20111</v>
      </c>
      <c r="X3820" t="s">
        <v>20110</v>
      </c>
      <c r="Y3820">
        <v>-18399</v>
      </c>
      <c r="Z3820">
        <f t="shared" si="118"/>
        <v>0.72</v>
      </c>
      <c r="AA3820">
        <f t="shared" si="119"/>
        <v>0</v>
      </c>
    </row>
    <row r="3821" spans="1:27" hidden="1" x14ac:dyDescent="0.15">
      <c r="A3821" t="s">
        <v>16931</v>
      </c>
      <c r="B3821">
        <v>0</v>
      </c>
      <c r="C3821" t="s">
        <v>52</v>
      </c>
      <c r="D3821">
        <v>105127760</v>
      </c>
      <c r="E3821">
        <v>255</v>
      </c>
      <c r="F3821" t="s">
        <v>312</v>
      </c>
      <c r="G3821" s="2" t="s">
        <v>17337</v>
      </c>
      <c r="H3821">
        <v>35</v>
      </c>
      <c r="I3821">
        <v>0.3</v>
      </c>
      <c r="J3821">
        <v>0</v>
      </c>
      <c r="K3821">
        <v>18</v>
      </c>
      <c r="L3821">
        <v>0</v>
      </c>
      <c r="M3821">
        <v>25</v>
      </c>
      <c r="N3821" t="s">
        <v>652</v>
      </c>
      <c r="O3821" t="s">
        <v>14124</v>
      </c>
      <c r="P3821">
        <v>2015</v>
      </c>
      <c r="Q3821">
        <v>105029874</v>
      </c>
      <c r="R3821">
        <v>105109890</v>
      </c>
      <c r="S3821">
        <v>80017</v>
      </c>
      <c r="T3821">
        <v>2</v>
      </c>
      <c r="U3821" t="s">
        <v>17340</v>
      </c>
      <c r="V3821" t="s">
        <v>32</v>
      </c>
      <c r="W3821" t="s">
        <v>17339</v>
      </c>
      <c r="X3821" t="s">
        <v>17338</v>
      </c>
      <c r="Y3821">
        <v>-17870</v>
      </c>
      <c r="Z3821">
        <f t="shared" si="118"/>
        <v>0.72</v>
      </c>
      <c r="AA3821">
        <f t="shared" si="119"/>
        <v>0</v>
      </c>
    </row>
    <row r="3822" spans="1:27" hidden="1" x14ac:dyDescent="0.15">
      <c r="A3822" t="s">
        <v>16931</v>
      </c>
      <c r="B3822">
        <v>0</v>
      </c>
      <c r="C3822" t="s">
        <v>104</v>
      </c>
      <c r="D3822">
        <v>100949587</v>
      </c>
      <c r="E3822">
        <v>255</v>
      </c>
      <c r="F3822" t="s">
        <v>312</v>
      </c>
      <c r="G3822" s="2" t="s">
        <v>17337</v>
      </c>
      <c r="H3822">
        <v>35</v>
      </c>
      <c r="I3822">
        <v>0.3</v>
      </c>
      <c r="J3822">
        <v>0</v>
      </c>
      <c r="K3822">
        <v>18</v>
      </c>
      <c r="L3822">
        <v>0</v>
      </c>
      <c r="M3822">
        <v>25</v>
      </c>
      <c r="N3822" t="s">
        <v>652</v>
      </c>
      <c r="O3822" t="s">
        <v>14124</v>
      </c>
      <c r="P3822">
        <v>2015</v>
      </c>
      <c r="Q3822">
        <v>100886810</v>
      </c>
      <c r="R3822">
        <v>100939540</v>
      </c>
      <c r="S3822">
        <v>52731</v>
      </c>
      <c r="T3822">
        <v>2</v>
      </c>
      <c r="U3822" t="s">
        <v>17336</v>
      </c>
      <c r="V3822" t="s">
        <v>32</v>
      </c>
      <c r="W3822" t="s">
        <v>17335</v>
      </c>
      <c r="X3822" t="s">
        <v>17334</v>
      </c>
      <c r="Y3822">
        <v>-10047</v>
      </c>
      <c r="Z3822">
        <f t="shared" si="118"/>
        <v>0.72</v>
      </c>
      <c r="AA3822">
        <f t="shared" si="119"/>
        <v>0</v>
      </c>
    </row>
    <row r="3823" spans="1:27" hidden="1" x14ac:dyDescent="0.15">
      <c r="A3823" t="s">
        <v>2564</v>
      </c>
      <c r="B3823">
        <v>16</v>
      </c>
      <c r="C3823" t="s">
        <v>44</v>
      </c>
      <c r="D3823">
        <v>80557456</v>
      </c>
      <c r="E3823">
        <v>255</v>
      </c>
      <c r="F3823" t="s">
        <v>28245</v>
      </c>
      <c r="G3823" s="2" t="s">
        <v>28244</v>
      </c>
      <c r="H3823">
        <v>41</v>
      </c>
      <c r="I3823">
        <v>2.4E-2</v>
      </c>
      <c r="J3823">
        <v>1</v>
      </c>
      <c r="K3823">
        <v>27</v>
      </c>
      <c r="L3823">
        <v>1</v>
      </c>
      <c r="M3823">
        <v>39</v>
      </c>
      <c r="N3823" t="s">
        <v>1958</v>
      </c>
      <c r="O3823" t="s">
        <v>1959</v>
      </c>
      <c r="P3823">
        <v>2020</v>
      </c>
      <c r="Q3823">
        <v>80501641</v>
      </c>
      <c r="R3823">
        <v>80530165</v>
      </c>
      <c r="S3823">
        <v>28525</v>
      </c>
      <c r="T3823">
        <v>2</v>
      </c>
      <c r="U3823" t="s">
        <v>28243</v>
      </c>
      <c r="V3823" t="s">
        <v>32</v>
      </c>
      <c r="W3823" t="s">
        <v>18888</v>
      </c>
      <c r="X3823" t="s">
        <v>18887</v>
      </c>
      <c r="Y3823">
        <v>-27291</v>
      </c>
      <c r="Z3823">
        <f t="shared" si="118"/>
        <v>0.71794871794871795</v>
      </c>
      <c r="AA3823">
        <f t="shared" si="119"/>
        <v>3.4482758620689655E-2</v>
      </c>
    </row>
    <row r="3824" spans="1:27" hidden="1" x14ac:dyDescent="0.15">
      <c r="A3824" t="s">
        <v>13981</v>
      </c>
      <c r="B3824">
        <v>0</v>
      </c>
      <c r="C3824" t="s">
        <v>467</v>
      </c>
      <c r="D3824">
        <v>64625178</v>
      </c>
      <c r="E3824">
        <v>255</v>
      </c>
      <c r="F3824" t="s">
        <v>20235</v>
      </c>
      <c r="G3824" s="2" t="s">
        <v>20246</v>
      </c>
      <c r="H3824">
        <v>39</v>
      </c>
      <c r="I3824">
        <v>0.14000000000000001</v>
      </c>
      <c r="J3824">
        <v>5</v>
      </c>
      <c r="K3824">
        <v>30</v>
      </c>
      <c r="L3824">
        <v>0</v>
      </c>
      <c r="M3824">
        <v>49</v>
      </c>
      <c r="N3824" t="s">
        <v>652</v>
      </c>
      <c r="O3824" t="s">
        <v>5249</v>
      </c>
      <c r="P3824">
        <v>2007</v>
      </c>
      <c r="Q3824">
        <v>64509723</v>
      </c>
      <c r="R3824">
        <v>64511099</v>
      </c>
      <c r="S3824">
        <v>1377</v>
      </c>
      <c r="T3824">
        <v>1</v>
      </c>
      <c r="U3824" t="s">
        <v>20233</v>
      </c>
      <c r="V3824" t="s">
        <v>40</v>
      </c>
      <c r="W3824" t="s">
        <v>20232</v>
      </c>
      <c r="X3824" t="s">
        <v>20231</v>
      </c>
      <c r="Y3824">
        <v>115455</v>
      </c>
      <c r="Z3824">
        <f t="shared" si="118"/>
        <v>0.7142857142857143</v>
      </c>
      <c r="AA3824">
        <f t="shared" si="119"/>
        <v>0.14285714285714285</v>
      </c>
    </row>
    <row r="3825" spans="1:27" hidden="1" x14ac:dyDescent="0.15">
      <c r="A3825" t="s">
        <v>14003</v>
      </c>
      <c r="B3825">
        <v>0</v>
      </c>
      <c r="C3825" t="s">
        <v>467</v>
      </c>
      <c r="D3825">
        <v>64625178</v>
      </c>
      <c r="E3825">
        <v>255</v>
      </c>
      <c r="F3825" t="s">
        <v>20235</v>
      </c>
      <c r="G3825" s="2" t="s">
        <v>20234</v>
      </c>
      <c r="H3825">
        <v>39</v>
      </c>
      <c r="I3825">
        <v>0.14000000000000001</v>
      </c>
      <c r="J3825">
        <v>5</v>
      </c>
      <c r="K3825">
        <v>30</v>
      </c>
      <c r="L3825">
        <v>0</v>
      </c>
      <c r="M3825">
        <v>49</v>
      </c>
      <c r="N3825" t="s">
        <v>652</v>
      </c>
      <c r="O3825" t="s">
        <v>5249</v>
      </c>
      <c r="P3825">
        <v>2007</v>
      </c>
      <c r="Q3825">
        <v>64509723</v>
      </c>
      <c r="R3825">
        <v>64511099</v>
      </c>
      <c r="S3825">
        <v>1377</v>
      </c>
      <c r="T3825">
        <v>1</v>
      </c>
      <c r="U3825" t="s">
        <v>20233</v>
      </c>
      <c r="V3825" t="s">
        <v>40</v>
      </c>
      <c r="W3825" t="s">
        <v>20232</v>
      </c>
      <c r="X3825" t="s">
        <v>20231</v>
      </c>
      <c r="Y3825">
        <v>115455</v>
      </c>
      <c r="Z3825">
        <f t="shared" si="118"/>
        <v>0.7142857142857143</v>
      </c>
      <c r="AA3825">
        <f t="shared" si="119"/>
        <v>0.14285714285714285</v>
      </c>
    </row>
    <row r="3826" spans="1:27" hidden="1" x14ac:dyDescent="0.15">
      <c r="A3826" t="s">
        <v>14122</v>
      </c>
      <c r="B3826">
        <v>0</v>
      </c>
      <c r="C3826" t="s">
        <v>228</v>
      </c>
      <c r="D3826">
        <v>25369549</v>
      </c>
      <c r="E3826">
        <v>255</v>
      </c>
      <c r="F3826" t="s">
        <v>20086</v>
      </c>
      <c r="G3826" s="2" t="s">
        <v>20085</v>
      </c>
      <c r="H3826">
        <v>35</v>
      </c>
      <c r="I3826">
        <v>0.67</v>
      </c>
      <c r="J3826">
        <v>0</v>
      </c>
      <c r="K3826">
        <v>22</v>
      </c>
      <c r="L3826">
        <v>1</v>
      </c>
      <c r="M3826">
        <v>31</v>
      </c>
      <c r="N3826" t="s">
        <v>652</v>
      </c>
      <c r="O3826" t="s">
        <v>14124</v>
      </c>
      <c r="P3826">
        <v>2015</v>
      </c>
      <c r="Q3826">
        <v>25355801</v>
      </c>
      <c r="R3826">
        <v>25378635</v>
      </c>
      <c r="S3826">
        <v>22835</v>
      </c>
      <c r="T3826">
        <v>2</v>
      </c>
      <c r="U3826" t="s">
        <v>20084</v>
      </c>
      <c r="V3826" t="s">
        <v>69</v>
      </c>
      <c r="W3826" t="s">
        <v>20083</v>
      </c>
      <c r="X3826" t="s">
        <v>20082</v>
      </c>
      <c r="Y3826">
        <v>9086</v>
      </c>
      <c r="Z3826">
        <f t="shared" si="118"/>
        <v>0.70967741935483875</v>
      </c>
      <c r="AA3826">
        <f t="shared" si="119"/>
        <v>0</v>
      </c>
    </row>
    <row r="3827" spans="1:27" hidden="1" x14ac:dyDescent="0.15">
      <c r="A3827" t="s">
        <v>16698</v>
      </c>
      <c r="B3827">
        <v>16</v>
      </c>
      <c r="C3827" t="s">
        <v>467</v>
      </c>
      <c r="D3827">
        <v>57677717</v>
      </c>
      <c r="E3827">
        <v>255</v>
      </c>
      <c r="F3827" t="s">
        <v>17502</v>
      </c>
      <c r="G3827" s="2" t="s">
        <v>17501</v>
      </c>
      <c r="H3827">
        <v>35</v>
      </c>
      <c r="I3827">
        <v>0.67</v>
      </c>
      <c r="J3827">
        <v>0</v>
      </c>
      <c r="K3827">
        <v>22</v>
      </c>
      <c r="L3827">
        <v>1</v>
      </c>
      <c r="M3827">
        <v>31</v>
      </c>
      <c r="N3827" t="s">
        <v>652</v>
      </c>
      <c r="O3827" t="s">
        <v>14124</v>
      </c>
      <c r="P3827">
        <v>2015</v>
      </c>
      <c r="Q3827">
        <v>57429295</v>
      </c>
      <c r="R3827">
        <v>57907587</v>
      </c>
      <c r="S3827">
        <v>478293</v>
      </c>
      <c r="T3827">
        <v>2</v>
      </c>
      <c r="U3827" t="s">
        <v>17500</v>
      </c>
      <c r="V3827" t="s">
        <v>32</v>
      </c>
      <c r="W3827" t="s">
        <v>17499</v>
      </c>
      <c r="X3827" t="s">
        <v>17498</v>
      </c>
      <c r="Y3827">
        <v>229870</v>
      </c>
      <c r="Z3827">
        <f t="shared" si="118"/>
        <v>0.70967741935483875</v>
      </c>
      <c r="AA3827">
        <f t="shared" si="119"/>
        <v>0</v>
      </c>
    </row>
    <row r="3828" spans="1:27" hidden="1" x14ac:dyDescent="0.15">
      <c r="A3828" t="s">
        <v>15523</v>
      </c>
      <c r="B3828">
        <v>0</v>
      </c>
      <c r="C3828" t="s">
        <v>73</v>
      </c>
      <c r="D3828">
        <v>168628327</v>
      </c>
      <c r="E3828">
        <v>255</v>
      </c>
      <c r="F3828" t="s">
        <v>126</v>
      </c>
      <c r="G3828" s="2" t="s">
        <v>18364</v>
      </c>
      <c r="H3828">
        <v>37</v>
      </c>
      <c r="I3828">
        <v>0.18</v>
      </c>
      <c r="J3828">
        <v>1</v>
      </c>
      <c r="K3828">
        <v>21</v>
      </c>
      <c r="L3828">
        <v>0</v>
      </c>
      <c r="M3828">
        <v>31</v>
      </c>
      <c r="N3828" t="s">
        <v>652</v>
      </c>
      <c r="O3828" t="s">
        <v>14124</v>
      </c>
      <c r="P3828">
        <v>2015</v>
      </c>
      <c r="Q3828">
        <v>168519098</v>
      </c>
      <c r="R3828">
        <v>168601657</v>
      </c>
      <c r="S3828">
        <v>82560</v>
      </c>
      <c r="T3828">
        <v>2</v>
      </c>
      <c r="U3828" t="s">
        <v>18363</v>
      </c>
      <c r="V3828" t="s">
        <v>32</v>
      </c>
      <c r="W3828" t="s">
        <v>18362</v>
      </c>
      <c r="X3828" t="s">
        <v>18361</v>
      </c>
      <c r="Y3828">
        <v>-26670</v>
      </c>
      <c r="Z3828">
        <f t="shared" si="118"/>
        <v>0.70967741935483875</v>
      </c>
      <c r="AA3828">
        <f t="shared" si="119"/>
        <v>4.5454545454545456E-2</v>
      </c>
    </row>
    <row r="3829" spans="1:27" hidden="1" x14ac:dyDescent="0.15">
      <c r="A3829" t="s">
        <v>16698</v>
      </c>
      <c r="B3829">
        <v>0</v>
      </c>
      <c r="C3829" t="s">
        <v>574</v>
      </c>
      <c r="D3829">
        <v>92628255</v>
      </c>
      <c r="E3829">
        <v>255</v>
      </c>
      <c r="F3829" t="s">
        <v>599</v>
      </c>
      <c r="G3829" s="2" t="s">
        <v>17534</v>
      </c>
      <c r="H3829">
        <v>37</v>
      </c>
      <c r="I3829">
        <v>0.18</v>
      </c>
      <c r="J3829">
        <v>1</v>
      </c>
      <c r="K3829">
        <v>21</v>
      </c>
      <c r="L3829">
        <v>0</v>
      </c>
      <c r="M3829">
        <v>31</v>
      </c>
      <c r="N3829" t="s">
        <v>652</v>
      </c>
      <c r="O3829" t="s">
        <v>14124</v>
      </c>
      <c r="P3829">
        <v>2015</v>
      </c>
      <c r="Q3829">
        <v>92674288</v>
      </c>
      <c r="R3829">
        <v>92680956</v>
      </c>
      <c r="S3829">
        <v>6669</v>
      </c>
      <c r="T3829">
        <v>1</v>
      </c>
      <c r="U3829" t="s">
        <v>17533</v>
      </c>
      <c r="V3829" t="s">
        <v>32</v>
      </c>
      <c r="W3829" t="s">
        <v>17532</v>
      </c>
      <c r="X3829" t="s">
        <v>17531</v>
      </c>
      <c r="Y3829">
        <v>-46033</v>
      </c>
      <c r="Z3829">
        <f t="shared" si="118"/>
        <v>0.70967741935483875</v>
      </c>
      <c r="AA3829">
        <f t="shared" si="119"/>
        <v>4.5454545454545456E-2</v>
      </c>
    </row>
    <row r="3830" spans="1:27" hidden="1" x14ac:dyDescent="0.15">
      <c r="A3830" t="s">
        <v>16698</v>
      </c>
      <c r="B3830">
        <v>0</v>
      </c>
      <c r="C3830" t="s">
        <v>104</v>
      </c>
      <c r="D3830">
        <v>9073540</v>
      </c>
      <c r="E3830">
        <v>255</v>
      </c>
      <c r="F3830" t="s">
        <v>1956</v>
      </c>
      <c r="G3830" s="2" t="s">
        <v>17523</v>
      </c>
      <c r="H3830">
        <v>37</v>
      </c>
      <c r="I3830">
        <v>0.18</v>
      </c>
      <c r="J3830">
        <v>1</v>
      </c>
      <c r="K3830">
        <v>21</v>
      </c>
      <c r="L3830">
        <v>0</v>
      </c>
      <c r="M3830">
        <v>31</v>
      </c>
      <c r="N3830" t="s">
        <v>652</v>
      </c>
      <c r="O3830" t="s">
        <v>14124</v>
      </c>
      <c r="P3830">
        <v>2015</v>
      </c>
      <c r="Q3830">
        <v>9016054</v>
      </c>
      <c r="R3830">
        <v>9048991</v>
      </c>
      <c r="S3830">
        <v>32938</v>
      </c>
      <c r="T3830">
        <v>2</v>
      </c>
      <c r="U3830" t="s">
        <v>17522</v>
      </c>
      <c r="V3830" t="s">
        <v>32</v>
      </c>
      <c r="W3830" t="s">
        <v>17521</v>
      </c>
      <c r="X3830" t="s">
        <v>17520</v>
      </c>
      <c r="Y3830">
        <v>-24549</v>
      </c>
      <c r="Z3830">
        <f t="shared" si="118"/>
        <v>0.70967741935483875</v>
      </c>
      <c r="AA3830">
        <f t="shared" si="119"/>
        <v>4.5454545454545456E-2</v>
      </c>
    </row>
    <row r="3831" spans="1:27" hidden="1" x14ac:dyDescent="0.15">
      <c r="A3831" t="s">
        <v>16732</v>
      </c>
      <c r="B3831">
        <v>16</v>
      </c>
      <c r="C3831" t="s">
        <v>44</v>
      </c>
      <c r="D3831">
        <v>36895258</v>
      </c>
      <c r="E3831">
        <v>255</v>
      </c>
      <c r="F3831" t="s">
        <v>119</v>
      </c>
      <c r="G3831" s="2" t="s">
        <v>17489</v>
      </c>
      <c r="H3831">
        <v>37</v>
      </c>
      <c r="I3831">
        <v>0.18</v>
      </c>
      <c r="J3831">
        <v>1</v>
      </c>
      <c r="K3831">
        <v>21</v>
      </c>
      <c r="L3831">
        <v>0</v>
      </c>
      <c r="M3831">
        <v>31</v>
      </c>
      <c r="N3831" t="s">
        <v>652</v>
      </c>
      <c r="O3831" t="s">
        <v>14124</v>
      </c>
      <c r="P3831">
        <v>2015</v>
      </c>
      <c r="Q3831">
        <v>36913601</v>
      </c>
      <c r="R3831">
        <v>36916539</v>
      </c>
      <c r="S3831">
        <v>2939</v>
      </c>
      <c r="T3831">
        <v>2</v>
      </c>
      <c r="U3831" t="s">
        <v>17488</v>
      </c>
      <c r="V3831" t="s">
        <v>1060</v>
      </c>
      <c r="W3831" t="s">
        <v>17487</v>
      </c>
      <c r="X3831" t="s">
        <v>17486</v>
      </c>
      <c r="Y3831">
        <v>21281</v>
      </c>
      <c r="Z3831">
        <f t="shared" si="118"/>
        <v>0.70967741935483875</v>
      </c>
      <c r="AA3831">
        <f t="shared" si="119"/>
        <v>4.5454545454545456E-2</v>
      </c>
    </row>
    <row r="3832" spans="1:27" hidden="1" x14ac:dyDescent="0.15">
      <c r="A3832" t="s">
        <v>16778</v>
      </c>
      <c r="B3832">
        <v>16</v>
      </c>
      <c r="C3832" t="s">
        <v>172</v>
      </c>
      <c r="D3832">
        <v>84399905</v>
      </c>
      <c r="E3832">
        <v>255</v>
      </c>
      <c r="F3832" t="s">
        <v>399</v>
      </c>
      <c r="G3832" s="2" t="s">
        <v>17455</v>
      </c>
      <c r="H3832">
        <v>37</v>
      </c>
      <c r="I3832">
        <v>0.18</v>
      </c>
      <c r="J3832">
        <v>1</v>
      </c>
      <c r="K3832">
        <v>21</v>
      </c>
      <c r="L3832">
        <v>0</v>
      </c>
      <c r="M3832">
        <v>31</v>
      </c>
      <c r="N3832" t="s">
        <v>652</v>
      </c>
      <c r="O3832" t="s">
        <v>14124</v>
      </c>
      <c r="P3832">
        <v>2015</v>
      </c>
      <c r="Q3832">
        <v>84375296</v>
      </c>
      <c r="R3832">
        <v>84392388</v>
      </c>
      <c r="S3832">
        <v>17093</v>
      </c>
      <c r="T3832">
        <v>2</v>
      </c>
      <c r="U3832" t="s">
        <v>17454</v>
      </c>
      <c r="V3832" t="s">
        <v>32</v>
      </c>
      <c r="W3832" t="s">
        <v>17453</v>
      </c>
      <c r="X3832" t="s">
        <v>17452</v>
      </c>
      <c r="Y3832">
        <v>-7517</v>
      </c>
      <c r="Z3832">
        <f t="shared" si="118"/>
        <v>0.70967741935483875</v>
      </c>
      <c r="AA3832">
        <f t="shared" si="119"/>
        <v>4.5454545454545456E-2</v>
      </c>
    </row>
    <row r="3833" spans="1:27" hidden="1" x14ac:dyDescent="0.15">
      <c r="A3833" t="s">
        <v>16822</v>
      </c>
      <c r="B3833">
        <v>0</v>
      </c>
      <c r="C3833" t="s">
        <v>398</v>
      </c>
      <c r="D3833">
        <v>83932174</v>
      </c>
      <c r="E3833">
        <v>255</v>
      </c>
      <c r="F3833" t="s">
        <v>126</v>
      </c>
      <c r="G3833" s="2" t="s">
        <v>17424</v>
      </c>
      <c r="H3833">
        <v>37</v>
      </c>
      <c r="I3833">
        <v>0.18</v>
      </c>
      <c r="J3833">
        <v>1</v>
      </c>
      <c r="K3833">
        <v>21</v>
      </c>
      <c r="L3833">
        <v>0</v>
      </c>
      <c r="M3833">
        <v>31</v>
      </c>
      <c r="N3833" t="s">
        <v>652</v>
      </c>
      <c r="O3833" t="s">
        <v>14124</v>
      </c>
      <c r="P3833">
        <v>2015</v>
      </c>
      <c r="Q3833">
        <v>83866767</v>
      </c>
      <c r="R3833">
        <v>83936095</v>
      </c>
      <c r="S3833">
        <v>69329</v>
      </c>
      <c r="T3833">
        <v>2</v>
      </c>
      <c r="U3833" t="s">
        <v>17423</v>
      </c>
      <c r="V3833" t="s">
        <v>149</v>
      </c>
      <c r="W3833" t="s">
        <v>17422</v>
      </c>
      <c r="X3833" t="s">
        <v>17421</v>
      </c>
      <c r="Y3833">
        <v>3921</v>
      </c>
      <c r="Z3833">
        <f t="shared" si="118"/>
        <v>0.70967741935483875</v>
      </c>
      <c r="AA3833">
        <f t="shared" si="119"/>
        <v>4.5454545454545456E-2</v>
      </c>
    </row>
    <row r="3834" spans="1:27" hidden="1" x14ac:dyDescent="0.15">
      <c r="A3834" t="s">
        <v>15589</v>
      </c>
      <c r="B3834">
        <v>16</v>
      </c>
      <c r="C3834" t="s">
        <v>44</v>
      </c>
      <c r="D3834">
        <v>135968673</v>
      </c>
      <c r="E3834">
        <v>255</v>
      </c>
      <c r="F3834" t="s">
        <v>1324</v>
      </c>
      <c r="G3834" s="2" t="s">
        <v>18312</v>
      </c>
      <c r="H3834">
        <v>35</v>
      </c>
      <c r="I3834">
        <v>0.9</v>
      </c>
      <c r="J3834">
        <v>2</v>
      </c>
      <c r="K3834">
        <v>22</v>
      </c>
      <c r="L3834">
        <v>0</v>
      </c>
      <c r="M3834">
        <v>34</v>
      </c>
      <c r="N3834" t="s">
        <v>652</v>
      </c>
      <c r="O3834" t="s">
        <v>15587</v>
      </c>
      <c r="P3834">
        <v>2020</v>
      </c>
      <c r="Q3834">
        <v>135953578</v>
      </c>
      <c r="R3834">
        <v>135963140</v>
      </c>
      <c r="S3834">
        <v>9563</v>
      </c>
      <c r="T3834">
        <v>2</v>
      </c>
      <c r="U3834" t="s">
        <v>18311</v>
      </c>
      <c r="V3834" t="s">
        <v>302</v>
      </c>
      <c r="W3834" t="s">
        <v>18310</v>
      </c>
      <c r="X3834" t="s">
        <v>18309</v>
      </c>
      <c r="Y3834">
        <v>-5533</v>
      </c>
      <c r="Z3834">
        <f t="shared" si="118"/>
        <v>0.70588235294117652</v>
      </c>
      <c r="AA3834">
        <f t="shared" si="119"/>
        <v>8.3333333333333329E-2</v>
      </c>
    </row>
    <row r="3835" spans="1:27" hidden="1" x14ac:dyDescent="0.15">
      <c r="A3835" t="s">
        <v>20074</v>
      </c>
      <c r="B3835">
        <v>16</v>
      </c>
      <c r="C3835" t="s">
        <v>125</v>
      </c>
      <c r="D3835">
        <v>27288509</v>
      </c>
      <c r="E3835">
        <v>255</v>
      </c>
      <c r="F3835" t="s">
        <v>2221</v>
      </c>
      <c r="G3835" s="2" t="s">
        <v>20073</v>
      </c>
      <c r="H3835">
        <v>37</v>
      </c>
      <c r="I3835">
        <v>0.12</v>
      </c>
      <c r="J3835">
        <v>0</v>
      </c>
      <c r="K3835">
        <v>19</v>
      </c>
      <c r="L3835">
        <v>0</v>
      </c>
      <c r="M3835">
        <v>27</v>
      </c>
      <c r="N3835" t="s">
        <v>652</v>
      </c>
      <c r="O3835" t="s">
        <v>14090</v>
      </c>
      <c r="P3835">
        <v>2013</v>
      </c>
      <c r="Q3835">
        <v>27334264</v>
      </c>
      <c r="R3835">
        <v>27342574</v>
      </c>
      <c r="S3835">
        <v>8311</v>
      </c>
      <c r="T3835">
        <v>2</v>
      </c>
      <c r="U3835" t="s">
        <v>20072</v>
      </c>
      <c r="V3835" t="s">
        <v>32</v>
      </c>
      <c r="W3835" t="s">
        <v>20071</v>
      </c>
      <c r="X3835" t="s">
        <v>20070</v>
      </c>
      <c r="Y3835">
        <v>54065</v>
      </c>
      <c r="Z3835">
        <f t="shared" si="118"/>
        <v>0.70370370370370372</v>
      </c>
      <c r="AA3835">
        <f t="shared" si="119"/>
        <v>0</v>
      </c>
    </row>
    <row r="3836" spans="1:27" hidden="1" x14ac:dyDescent="0.15">
      <c r="A3836" t="s">
        <v>14300</v>
      </c>
      <c r="B3836">
        <v>0</v>
      </c>
      <c r="C3836" t="s">
        <v>104</v>
      </c>
      <c r="D3836">
        <v>21124954</v>
      </c>
      <c r="E3836">
        <v>255</v>
      </c>
      <c r="F3836" t="s">
        <v>15007</v>
      </c>
      <c r="G3836" s="2" t="s">
        <v>19874</v>
      </c>
      <c r="H3836">
        <v>37</v>
      </c>
      <c r="I3836">
        <v>0.12</v>
      </c>
      <c r="J3836">
        <v>0</v>
      </c>
      <c r="K3836">
        <v>19</v>
      </c>
      <c r="L3836">
        <v>0</v>
      </c>
      <c r="M3836">
        <v>27</v>
      </c>
      <c r="N3836" t="s">
        <v>652</v>
      </c>
      <c r="O3836" t="s">
        <v>14242</v>
      </c>
      <c r="P3836">
        <v>2009</v>
      </c>
      <c r="Q3836">
        <v>21135469</v>
      </c>
      <c r="R3836">
        <v>21150323</v>
      </c>
      <c r="S3836">
        <v>14855</v>
      </c>
      <c r="T3836">
        <v>1</v>
      </c>
      <c r="U3836" t="s">
        <v>19873</v>
      </c>
      <c r="V3836" t="s">
        <v>32</v>
      </c>
      <c r="W3836" t="s">
        <v>19872</v>
      </c>
      <c r="X3836" t="s">
        <v>19871</v>
      </c>
      <c r="Y3836">
        <v>-10515</v>
      </c>
      <c r="Z3836">
        <f t="shared" si="118"/>
        <v>0.70370370370370372</v>
      </c>
      <c r="AA3836">
        <f t="shared" si="119"/>
        <v>0</v>
      </c>
    </row>
    <row r="3837" spans="1:27" hidden="1" x14ac:dyDescent="0.15">
      <c r="A3837" t="s">
        <v>2037</v>
      </c>
      <c r="B3837">
        <v>16</v>
      </c>
      <c r="C3837" t="s">
        <v>44</v>
      </c>
      <c r="D3837">
        <v>80557456</v>
      </c>
      <c r="E3837">
        <v>255</v>
      </c>
      <c r="F3837" t="s">
        <v>28901</v>
      </c>
      <c r="G3837" s="2" t="s">
        <v>28900</v>
      </c>
      <c r="H3837">
        <v>37</v>
      </c>
      <c r="I3837">
        <v>0.3</v>
      </c>
      <c r="J3837">
        <v>1</v>
      </c>
      <c r="K3837">
        <v>25</v>
      </c>
      <c r="L3837">
        <v>1</v>
      </c>
      <c r="M3837">
        <v>37</v>
      </c>
      <c r="N3837" t="s">
        <v>1958</v>
      </c>
      <c r="O3837" t="s">
        <v>1959</v>
      </c>
      <c r="P3837">
        <v>2020</v>
      </c>
      <c r="Q3837">
        <v>80501641</v>
      </c>
      <c r="R3837">
        <v>80530165</v>
      </c>
      <c r="S3837">
        <v>28525</v>
      </c>
      <c r="T3837">
        <v>2</v>
      </c>
      <c r="U3837" t="s">
        <v>28243</v>
      </c>
      <c r="V3837" t="s">
        <v>32</v>
      </c>
      <c r="W3837" t="s">
        <v>18888</v>
      </c>
      <c r="X3837" t="s">
        <v>18887</v>
      </c>
      <c r="Y3837">
        <v>-27291</v>
      </c>
      <c r="Z3837">
        <f t="shared" si="118"/>
        <v>0.70270270270270274</v>
      </c>
      <c r="AA3837">
        <f t="shared" si="119"/>
        <v>3.7037037037037035E-2</v>
      </c>
    </row>
    <row r="3838" spans="1:27" hidden="1" x14ac:dyDescent="0.15">
      <c r="A3838" t="s">
        <v>13908</v>
      </c>
      <c r="B3838">
        <v>0</v>
      </c>
      <c r="C3838" t="s">
        <v>172</v>
      </c>
      <c r="D3838">
        <v>92672228</v>
      </c>
      <c r="E3838">
        <v>255</v>
      </c>
      <c r="F3838" t="s">
        <v>20322</v>
      </c>
      <c r="G3838" s="2" t="s">
        <v>20321</v>
      </c>
      <c r="H3838">
        <v>37</v>
      </c>
      <c r="I3838">
        <v>0.3</v>
      </c>
      <c r="J3838">
        <v>1</v>
      </c>
      <c r="K3838">
        <v>25</v>
      </c>
      <c r="L3838">
        <v>1</v>
      </c>
      <c r="M3838">
        <v>37</v>
      </c>
      <c r="N3838" t="s">
        <v>652</v>
      </c>
      <c r="O3838" t="s">
        <v>13894</v>
      </c>
      <c r="P3838">
        <v>2008</v>
      </c>
      <c r="Q3838">
        <v>92688864</v>
      </c>
      <c r="R3838">
        <v>92689008</v>
      </c>
      <c r="S3838">
        <v>145</v>
      </c>
      <c r="T3838">
        <v>2</v>
      </c>
      <c r="U3838" t="s">
        <v>20320</v>
      </c>
      <c r="V3838" t="s">
        <v>129</v>
      </c>
      <c r="W3838" t="s">
        <v>20319</v>
      </c>
      <c r="X3838" t="s">
        <v>20318</v>
      </c>
      <c r="Y3838">
        <v>16780</v>
      </c>
      <c r="Z3838">
        <f t="shared" si="118"/>
        <v>0.70270270270270274</v>
      </c>
      <c r="AA3838">
        <f t="shared" si="119"/>
        <v>3.7037037037037035E-2</v>
      </c>
    </row>
    <row r="3839" spans="1:27" hidden="1" x14ac:dyDescent="0.15">
      <c r="A3839" t="s">
        <v>30371</v>
      </c>
      <c r="B3839">
        <v>0</v>
      </c>
      <c r="C3839" t="s">
        <v>85</v>
      </c>
      <c r="D3839">
        <v>90177616</v>
      </c>
      <c r="E3839">
        <v>255</v>
      </c>
      <c r="F3839" t="s">
        <v>30370</v>
      </c>
      <c r="G3839" s="2" t="s">
        <v>30369</v>
      </c>
      <c r="H3839">
        <v>39</v>
      </c>
      <c r="I3839">
        <v>9.6000000000000002E-2</v>
      </c>
      <c r="J3839">
        <v>1</v>
      </c>
      <c r="K3839">
        <v>27</v>
      </c>
      <c r="L3839">
        <v>2</v>
      </c>
      <c r="M3839">
        <v>40</v>
      </c>
      <c r="N3839" t="s">
        <v>904</v>
      </c>
      <c r="O3839" t="s">
        <v>954</v>
      </c>
      <c r="P3839">
        <v>2011</v>
      </c>
      <c r="Q3839">
        <v>90214727</v>
      </c>
      <c r="R3839">
        <v>90215581</v>
      </c>
      <c r="S3839">
        <v>855</v>
      </c>
      <c r="T3839">
        <v>2</v>
      </c>
      <c r="U3839" t="s">
        <v>30368</v>
      </c>
      <c r="V3839" t="s">
        <v>56</v>
      </c>
      <c r="W3839" t="s">
        <v>30367</v>
      </c>
      <c r="X3839" t="s">
        <v>30366</v>
      </c>
      <c r="Y3839">
        <v>37965</v>
      </c>
      <c r="Z3839">
        <f t="shared" si="118"/>
        <v>0.7</v>
      </c>
      <c r="AA3839">
        <f t="shared" si="119"/>
        <v>3.3333333333333333E-2</v>
      </c>
    </row>
    <row r="3840" spans="1:27" hidden="1" x14ac:dyDescent="0.15">
      <c r="A3840" t="s">
        <v>808</v>
      </c>
      <c r="B3840">
        <v>0</v>
      </c>
      <c r="C3840" t="s">
        <v>97</v>
      </c>
      <c r="D3840">
        <v>154318015</v>
      </c>
      <c r="E3840">
        <v>255</v>
      </c>
      <c r="F3840" t="s">
        <v>8855</v>
      </c>
      <c r="G3840" s="2" t="s">
        <v>30430</v>
      </c>
      <c r="H3840">
        <v>35</v>
      </c>
      <c r="I3840">
        <v>0.67</v>
      </c>
      <c r="J3840">
        <v>1</v>
      </c>
      <c r="K3840">
        <v>20</v>
      </c>
      <c r="L3840">
        <v>0</v>
      </c>
      <c r="M3840">
        <v>30</v>
      </c>
      <c r="N3840" t="s">
        <v>780</v>
      </c>
      <c r="O3840" t="s">
        <v>781</v>
      </c>
      <c r="P3840">
        <v>2012</v>
      </c>
      <c r="Q3840">
        <v>154339225</v>
      </c>
      <c r="R3840">
        <v>154343392</v>
      </c>
      <c r="S3840">
        <v>4168</v>
      </c>
      <c r="T3840">
        <v>2</v>
      </c>
      <c r="U3840" t="s">
        <v>30433</v>
      </c>
      <c r="V3840" t="s">
        <v>32</v>
      </c>
      <c r="W3840" t="s">
        <v>30432</v>
      </c>
      <c r="X3840" t="s">
        <v>30431</v>
      </c>
      <c r="Y3840">
        <v>25377</v>
      </c>
      <c r="Z3840">
        <f t="shared" si="118"/>
        <v>0.7</v>
      </c>
      <c r="AA3840">
        <f t="shared" si="119"/>
        <v>4.7619047619047616E-2</v>
      </c>
    </row>
    <row r="3841" spans="1:27" hidden="1" x14ac:dyDescent="0.15">
      <c r="A3841" t="s">
        <v>808</v>
      </c>
      <c r="B3841">
        <v>0</v>
      </c>
      <c r="C3841" t="s">
        <v>386</v>
      </c>
      <c r="D3841">
        <v>109776481</v>
      </c>
      <c r="E3841">
        <v>255</v>
      </c>
      <c r="F3841" t="s">
        <v>8855</v>
      </c>
      <c r="G3841" s="2" t="s">
        <v>30430</v>
      </c>
      <c r="H3841">
        <v>35</v>
      </c>
      <c r="I3841">
        <v>0.67</v>
      </c>
      <c r="J3841">
        <v>1</v>
      </c>
      <c r="K3841">
        <v>20</v>
      </c>
      <c r="L3841">
        <v>0</v>
      </c>
      <c r="M3841">
        <v>30</v>
      </c>
      <c r="N3841" t="s">
        <v>780</v>
      </c>
      <c r="O3841" t="s">
        <v>781</v>
      </c>
      <c r="P3841">
        <v>2012</v>
      </c>
      <c r="Q3841">
        <v>109717566</v>
      </c>
      <c r="R3841">
        <v>109746089</v>
      </c>
      <c r="S3841">
        <v>28524</v>
      </c>
      <c r="T3841">
        <v>2</v>
      </c>
      <c r="U3841" t="s">
        <v>30429</v>
      </c>
      <c r="V3841" t="s">
        <v>32</v>
      </c>
      <c r="W3841" t="s">
        <v>30428</v>
      </c>
      <c r="X3841" t="s">
        <v>30427</v>
      </c>
      <c r="Y3841">
        <v>-30392</v>
      </c>
      <c r="Z3841">
        <f t="shared" si="118"/>
        <v>0.7</v>
      </c>
      <c r="AA3841">
        <f t="shared" si="119"/>
        <v>4.7619047619047616E-2</v>
      </c>
    </row>
    <row r="3842" spans="1:27" hidden="1" x14ac:dyDescent="0.15">
      <c r="A3842" t="s">
        <v>808</v>
      </c>
      <c r="B3842">
        <v>0</v>
      </c>
      <c r="C3842" t="s">
        <v>574</v>
      </c>
      <c r="D3842">
        <v>81604222</v>
      </c>
      <c r="E3842">
        <v>255</v>
      </c>
      <c r="F3842" t="s">
        <v>809</v>
      </c>
      <c r="G3842" s="2" t="s">
        <v>810</v>
      </c>
      <c r="H3842">
        <v>35</v>
      </c>
      <c r="I3842">
        <v>0.67</v>
      </c>
      <c r="J3842">
        <v>1</v>
      </c>
      <c r="K3842">
        <v>20</v>
      </c>
      <c r="L3842">
        <v>0</v>
      </c>
      <c r="M3842">
        <v>30</v>
      </c>
      <c r="N3842" t="s">
        <v>780</v>
      </c>
      <c r="O3842" t="s">
        <v>781</v>
      </c>
      <c r="P3842">
        <v>2012</v>
      </c>
      <c r="Q3842">
        <v>81665876</v>
      </c>
      <c r="R3842">
        <v>81667072</v>
      </c>
      <c r="S3842">
        <v>1197</v>
      </c>
      <c r="T3842">
        <v>2</v>
      </c>
      <c r="U3842" t="s">
        <v>30426</v>
      </c>
      <c r="V3842" t="s">
        <v>69</v>
      </c>
      <c r="W3842" t="s">
        <v>30425</v>
      </c>
      <c r="X3842" t="s">
        <v>30424</v>
      </c>
      <c r="Y3842">
        <v>62850</v>
      </c>
      <c r="Z3842">
        <f t="shared" ref="Z3842:Z3905" si="120">(J3842+K3842)/M3842</f>
        <v>0.7</v>
      </c>
      <c r="AA3842">
        <f t="shared" ref="AA3842:AA3905" si="121">J3842/(J3842+K3842+L3842)</f>
        <v>4.7619047619047616E-2</v>
      </c>
    </row>
    <row r="3843" spans="1:27" hidden="1" x14ac:dyDescent="0.15">
      <c r="A3843" t="s">
        <v>857</v>
      </c>
      <c r="B3843">
        <v>16</v>
      </c>
      <c r="C3843" t="s">
        <v>386</v>
      </c>
      <c r="D3843">
        <v>60295507</v>
      </c>
      <c r="E3843">
        <v>255</v>
      </c>
      <c r="F3843" t="s">
        <v>3297</v>
      </c>
      <c r="G3843" s="2" t="s">
        <v>30389</v>
      </c>
      <c r="H3843">
        <v>35</v>
      </c>
      <c r="I3843">
        <v>0.67</v>
      </c>
      <c r="J3843">
        <v>1</v>
      </c>
      <c r="K3843">
        <v>20</v>
      </c>
      <c r="L3843">
        <v>0</v>
      </c>
      <c r="M3843">
        <v>30</v>
      </c>
      <c r="N3843" t="s">
        <v>780</v>
      </c>
      <c r="O3843" t="s">
        <v>781</v>
      </c>
      <c r="P3843">
        <v>2012</v>
      </c>
      <c r="Q3843">
        <v>60419863</v>
      </c>
      <c r="R3843">
        <v>60419985</v>
      </c>
      <c r="S3843">
        <v>123</v>
      </c>
      <c r="T3843">
        <v>1</v>
      </c>
      <c r="U3843" t="s">
        <v>30388</v>
      </c>
      <c r="V3843" t="s">
        <v>129</v>
      </c>
      <c r="W3843" t="s">
        <v>30387</v>
      </c>
      <c r="X3843" t="s">
        <v>30386</v>
      </c>
      <c r="Y3843">
        <v>-124356</v>
      </c>
      <c r="Z3843">
        <f t="shared" si="120"/>
        <v>0.7</v>
      </c>
      <c r="AA3843">
        <f t="shared" si="121"/>
        <v>4.7619047619047616E-2</v>
      </c>
    </row>
    <row r="3844" spans="1:27" hidden="1" x14ac:dyDescent="0.15">
      <c r="A3844" t="s">
        <v>2782</v>
      </c>
      <c r="B3844">
        <v>0</v>
      </c>
      <c r="C3844" t="s">
        <v>44</v>
      </c>
      <c r="D3844">
        <v>95059870</v>
      </c>
      <c r="E3844">
        <v>255</v>
      </c>
      <c r="F3844" t="s">
        <v>2812</v>
      </c>
      <c r="G3844" s="2" t="s">
        <v>28060</v>
      </c>
      <c r="H3844">
        <v>35</v>
      </c>
      <c r="I3844">
        <v>0.67</v>
      </c>
      <c r="J3844">
        <v>1</v>
      </c>
      <c r="K3844">
        <v>20</v>
      </c>
      <c r="L3844">
        <v>0</v>
      </c>
      <c r="M3844">
        <v>30</v>
      </c>
      <c r="N3844" t="s">
        <v>2746</v>
      </c>
      <c r="O3844" t="s">
        <v>2715</v>
      </c>
      <c r="P3844">
        <v>2013</v>
      </c>
      <c r="Q3844">
        <v>95039934</v>
      </c>
      <c r="R3844">
        <v>95040043</v>
      </c>
      <c r="S3844">
        <v>110</v>
      </c>
      <c r="T3844">
        <v>2</v>
      </c>
      <c r="U3844" t="s">
        <v>28059</v>
      </c>
      <c r="V3844" t="s">
        <v>129</v>
      </c>
      <c r="W3844" t="s">
        <v>28058</v>
      </c>
      <c r="X3844" t="s">
        <v>28057</v>
      </c>
      <c r="Y3844">
        <v>-19827</v>
      </c>
      <c r="Z3844">
        <f t="shared" si="120"/>
        <v>0.7</v>
      </c>
      <c r="AA3844">
        <f t="shared" si="121"/>
        <v>4.7619047619047616E-2</v>
      </c>
    </row>
    <row r="3845" spans="1:27" hidden="1" x14ac:dyDescent="0.15">
      <c r="A3845" t="s">
        <v>2782</v>
      </c>
      <c r="B3845">
        <v>0</v>
      </c>
      <c r="C3845" t="s">
        <v>59</v>
      </c>
      <c r="D3845">
        <v>26420133</v>
      </c>
      <c r="E3845">
        <v>255</v>
      </c>
      <c r="F3845" t="s">
        <v>877</v>
      </c>
      <c r="G3845" s="2" t="s">
        <v>28056</v>
      </c>
      <c r="H3845">
        <v>35</v>
      </c>
      <c r="I3845">
        <v>0.67</v>
      </c>
      <c r="J3845">
        <v>1</v>
      </c>
      <c r="K3845">
        <v>20</v>
      </c>
      <c r="L3845">
        <v>0</v>
      </c>
      <c r="M3845">
        <v>30</v>
      </c>
      <c r="N3845" t="s">
        <v>2746</v>
      </c>
      <c r="O3845" t="s">
        <v>2715</v>
      </c>
      <c r="P3845">
        <v>2013</v>
      </c>
      <c r="Q3845">
        <v>26414965</v>
      </c>
      <c r="R3845">
        <v>26446349</v>
      </c>
      <c r="S3845">
        <v>31385</v>
      </c>
      <c r="T3845">
        <v>1</v>
      </c>
      <c r="U3845" t="s">
        <v>28055</v>
      </c>
      <c r="V3845" t="s">
        <v>32</v>
      </c>
      <c r="W3845" t="s">
        <v>28054</v>
      </c>
      <c r="X3845" t="s">
        <v>28053</v>
      </c>
      <c r="Y3845">
        <v>5168</v>
      </c>
      <c r="Z3845">
        <f t="shared" si="120"/>
        <v>0.7</v>
      </c>
      <c r="AA3845">
        <f t="shared" si="121"/>
        <v>4.7619047619047616E-2</v>
      </c>
    </row>
    <row r="3846" spans="1:27" hidden="1" x14ac:dyDescent="0.15">
      <c r="A3846" t="s">
        <v>27116</v>
      </c>
      <c r="B3846">
        <v>0</v>
      </c>
      <c r="C3846" t="s">
        <v>73</v>
      </c>
      <c r="D3846">
        <v>93032805</v>
      </c>
      <c r="E3846">
        <v>255</v>
      </c>
      <c r="F3846" t="s">
        <v>2812</v>
      </c>
      <c r="G3846" s="2" t="s">
        <v>27115</v>
      </c>
      <c r="H3846">
        <v>35</v>
      </c>
      <c r="I3846">
        <v>0.67</v>
      </c>
      <c r="J3846">
        <v>1</v>
      </c>
      <c r="K3846">
        <v>20</v>
      </c>
      <c r="L3846">
        <v>0</v>
      </c>
      <c r="M3846">
        <v>30</v>
      </c>
      <c r="N3846" t="s">
        <v>780</v>
      </c>
      <c r="O3846" t="s">
        <v>781</v>
      </c>
      <c r="P3846">
        <v>2012</v>
      </c>
      <c r="Q3846">
        <v>93030444</v>
      </c>
      <c r="R3846">
        <v>93044732</v>
      </c>
      <c r="S3846">
        <v>14289</v>
      </c>
      <c r="T3846">
        <v>1</v>
      </c>
      <c r="U3846" t="s">
        <v>27114</v>
      </c>
      <c r="V3846" t="s">
        <v>56</v>
      </c>
      <c r="W3846" t="s">
        <v>27113</v>
      </c>
      <c r="X3846" t="s">
        <v>27112</v>
      </c>
      <c r="Y3846">
        <v>2361</v>
      </c>
      <c r="Z3846">
        <f t="shared" si="120"/>
        <v>0.7</v>
      </c>
      <c r="AA3846">
        <f t="shared" si="121"/>
        <v>4.7619047619047616E-2</v>
      </c>
    </row>
    <row r="3847" spans="1:27" hidden="1" x14ac:dyDescent="0.15">
      <c r="A3847" t="s">
        <v>4127</v>
      </c>
      <c r="B3847">
        <v>16</v>
      </c>
      <c r="C3847" t="s">
        <v>467</v>
      </c>
      <c r="D3847">
        <v>17049895</v>
      </c>
      <c r="E3847">
        <v>255</v>
      </c>
      <c r="F3847" t="s">
        <v>1439</v>
      </c>
      <c r="G3847" s="2" t="s">
        <v>27099</v>
      </c>
      <c r="H3847">
        <v>35</v>
      </c>
      <c r="I3847">
        <v>0.67</v>
      </c>
      <c r="J3847">
        <v>1</v>
      </c>
      <c r="K3847">
        <v>20</v>
      </c>
      <c r="L3847">
        <v>0</v>
      </c>
      <c r="M3847">
        <v>30</v>
      </c>
      <c r="N3847" t="s">
        <v>780</v>
      </c>
      <c r="O3847" t="s">
        <v>781</v>
      </c>
      <c r="P3847">
        <v>2012</v>
      </c>
      <c r="Q3847">
        <v>17050921</v>
      </c>
      <c r="R3847">
        <v>17051878</v>
      </c>
      <c r="S3847">
        <v>958</v>
      </c>
      <c r="T3847">
        <v>1</v>
      </c>
      <c r="U3847" t="s">
        <v>27098</v>
      </c>
      <c r="V3847" t="s">
        <v>40</v>
      </c>
      <c r="W3847" t="s">
        <v>27097</v>
      </c>
      <c r="X3847" t="s">
        <v>27096</v>
      </c>
      <c r="Y3847">
        <v>-1026</v>
      </c>
      <c r="Z3847">
        <f t="shared" si="120"/>
        <v>0.7</v>
      </c>
      <c r="AA3847">
        <f t="shared" si="121"/>
        <v>4.7619047619047616E-2</v>
      </c>
    </row>
    <row r="3848" spans="1:27" hidden="1" x14ac:dyDescent="0.15">
      <c r="A3848" t="s">
        <v>14393</v>
      </c>
      <c r="B3848">
        <v>16</v>
      </c>
      <c r="C3848" t="s">
        <v>36</v>
      </c>
      <c r="D3848">
        <v>9424044</v>
      </c>
      <c r="E3848">
        <v>255</v>
      </c>
      <c r="F3848" t="s">
        <v>14245</v>
      </c>
      <c r="G3848" s="2" t="s">
        <v>19781</v>
      </c>
      <c r="H3848">
        <v>35</v>
      </c>
      <c r="I3848">
        <v>0.67</v>
      </c>
      <c r="J3848">
        <v>1</v>
      </c>
      <c r="K3848">
        <v>20</v>
      </c>
      <c r="L3848">
        <v>0</v>
      </c>
      <c r="M3848">
        <v>30</v>
      </c>
      <c r="N3848" t="s">
        <v>652</v>
      </c>
      <c r="O3848" t="s">
        <v>14242</v>
      </c>
      <c r="P3848">
        <v>2009</v>
      </c>
      <c r="Q3848">
        <v>8949676</v>
      </c>
      <c r="R3848">
        <v>9249030</v>
      </c>
      <c r="S3848">
        <v>299355</v>
      </c>
      <c r="T3848">
        <v>1</v>
      </c>
      <c r="U3848" t="s">
        <v>19780</v>
      </c>
      <c r="V3848" t="s">
        <v>32</v>
      </c>
      <c r="W3848" t="s">
        <v>19779</v>
      </c>
      <c r="X3848" t="s">
        <v>19778</v>
      </c>
      <c r="Y3848">
        <v>474368</v>
      </c>
      <c r="Z3848">
        <f t="shared" si="120"/>
        <v>0.7</v>
      </c>
      <c r="AA3848">
        <f t="shared" si="121"/>
        <v>4.7619047619047616E-2</v>
      </c>
    </row>
    <row r="3849" spans="1:27" hidden="1" x14ac:dyDescent="0.15">
      <c r="A3849" t="s">
        <v>14393</v>
      </c>
      <c r="B3849">
        <v>0</v>
      </c>
      <c r="C3849" t="s">
        <v>228</v>
      </c>
      <c r="D3849">
        <v>106009645</v>
      </c>
      <c r="E3849">
        <v>255</v>
      </c>
      <c r="F3849" t="s">
        <v>2788</v>
      </c>
      <c r="G3849" s="2" t="s">
        <v>19777</v>
      </c>
      <c r="H3849">
        <v>35</v>
      </c>
      <c r="I3849">
        <v>0.67</v>
      </c>
      <c r="J3849">
        <v>1</v>
      </c>
      <c r="K3849">
        <v>20</v>
      </c>
      <c r="L3849">
        <v>0</v>
      </c>
      <c r="M3849">
        <v>30</v>
      </c>
      <c r="N3849" t="s">
        <v>652</v>
      </c>
      <c r="O3849" t="s">
        <v>14242</v>
      </c>
      <c r="P3849">
        <v>2009</v>
      </c>
      <c r="Q3849">
        <v>106100753</v>
      </c>
      <c r="R3849">
        <v>106101157</v>
      </c>
      <c r="S3849">
        <v>405</v>
      </c>
      <c r="T3849">
        <v>2</v>
      </c>
      <c r="U3849" t="s">
        <v>19776</v>
      </c>
      <c r="V3849" t="s">
        <v>32</v>
      </c>
      <c r="W3849" t="s">
        <v>19775</v>
      </c>
      <c r="X3849" t="s">
        <v>19774</v>
      </c>
      <c r="Y3849">
        <v>91512</v>
      </c>
      <c r="Z3849">
        <f t="shared" si="120"/>
        <v>0.7</v>
      </c>
      <c r="AA3849">
        <f t="shared" si="121"/>
        <v>4.7619047619047616E-2</v>
      </c>
    </row>
    <row r="3850" spans="1:27" hidden="1" x14ac:dyDescent="0.15">
      <c r="A3850" t="s">
        <v>375</v>
      </c>
      <c r="B3850">
        <v>16</v>
      </c>
      <c r="C3850" t="s">
        <v>398</v>
      </c>
      <c r="D3850">
        <v>93365233</v>
      </c>
      <c r="E3850">
        <v>255</v>
      </c>
      <c r="F3850" t="s">
        <v>2162</v>
      </c>
      <c r="G3850" s="2" t="s">
        <v>30650</v>
      </c>
      <c r="H3850">
        <v>37</v>
      </c>
      <c r="I3850">
        <v>0.36</v>
      </c>
      <c r="J3850">
        <v>3</v>
      </c>
      <c r="K3850">
        <v>25</v>
      </c>
      <c r="L3850">
        <v>0</v>
      </c>
      <c r="M3850">
        <v>40</v>
      </c>
      <c r="N3850" t="s">
        <v>29</v>
      </c>
      <c r="O3850" t="s">
        <v>355</v>
      </c>
      <c r="P3850">
        <v>2008</v>
      </c>
      <c r="Q3850">
        <v>93344684</v>
      </c>
      <c r="R3850">
        <v>93344787</v>
      </c>
      <c r="S3850">
        <v>104</v>
      </c>
      <c r="T3850">
        <v>1</v>
      </c>
      <c r="U3850" t="s">
        <v>30649</v>
      </c>
      <c r="V3850" t="s">
        <v>321</v>
      </c>
      <c r="W3850" t="s">
        <v>30648</v>
      </c>
      <c r="X3850" t="s">
        <v>30647</v>
      </c>
      <c r="Y3850">
        <v>20549</v>
      </c>
      <c r="Z3850">
        <f t="shared" si="120"/>
        <v>0.7</v>
      </c>
      <c r="AA3850">
        <f t="shared" si="121"/>
        <v>0.10714285714285714</v>
      </c>
    </row>
    <row r="3851" spans="1:27" hidden="1" x14ac:dyDescent="0.15">
      <c r="A3851" t="s">
        <v>473</v>
      </c>
      <c r="B3851">
        <v>16</v>
      </c>
      <c r="C3851" t="s">
        <v>228</v>
      </c>
      <c r="D3851">
        <v>108076924</v>
      </c>
      <c r="E3851">
        <v>255</v>
      </c>
      <c r="F3851" t="s">
        <v>276</v>
      </c>
      <c r="G3851" s="2" t="s">
        <v>30597</v>
      </c>
      <c r="H3851">
        <v>37</v>
      </c>
      <c r="I3851">
        <v>0.36</v>
      </c>
      <c r="J3851">
        <v>3</v>
      </c>
      <c r="K3851">
        <v>25</v>
      </c>
      <c r="L3851">
        <v>0</v>
      </c>
      <c r="M3851">
        <v>40</v>
      </c>
      <c r="N3851" t="s">
        <v>29</v>
      </c>
      <c r="O3851" t="s">
        <v>476</v>
      </c>
      <c r="P3851">
        <v>2005</v>
      </c>
      <c r="Q3851">
        <v>108379564</v>
      </c>
      <c r="R3851">
        <v>108379724</v>
      </c>
      <c r="S3851">
        <v>161</v>
      </c>
      <c r="T3851">
        <v>1</v>
      </c>
      <c r="U3851" t="s">
        <v>19472</v>
      </c>
      <c r="V3851" t="s">
        <v>430</v>
      </c>
      <c r="W3851" t="s">
        <v>19471</v>
      </c>
      <c r="X3851" t="s">
        <v>19470</v>
      </c>
      <c r="Y3851">
        <v>-302640</v>
      </c>
      <c r="Z3851">
        <f t="shared" si="120"/>
        <v>0.7</v>
      </c>
      <c r="AA3851">
        <f t="shared" si="121"/>
        <v>0.10714285714285714</v>
      </c>
    </row>
    <row r="3852" spans="1:27" hidden="1" x14ac:dyDescent="0.15">
      <c r="A3852" t="s">
        <v>28086</v>
      </c>
      <c r="B3852">
        <v>0</v>
      </c>
      <c r="C3852" t="s">
        <v>73</v>
      </c>
      <c r="D3852">
        <v>24812621</v>
      </c>
      <c r="E3852">
        <v>255</v>
      </c>
      <c r="F3852" t="s">
        <v>575</v>
      </c>
      <c r="G3852" s="2" t="s">
        <v>28085</v>
      </c>
      <c r="H3852">
        <v>37</v>
      </c>
      <c r="I3852">
        <v>0.36</v>
      </c>
      <c r="J3852">
        <v>3</v>
      </c>
      <c r="K3852">
        <v>25</v>
      </c>
      <c r="L3852">
        <v>0</v>
      </c>
      <c r="M3852">
        <v>40</v>
      </c>
      <c r="N3852" t="s">
        <v>2746</v>
      </c>
      <c r="O3852" t="s">
        <v>2715</v>
      </c>
      <c r="P3852">
        <v>2013</v>
      </c>
      <c r="Q3852">
        <v>24806328</v>
      </c>
      <c r="R3852">
        <v>24807282</v>
      </c>
      <c r="S3852">
        <v>955</v>
      </c>
      <c r="T3852">
        <v>2</v>
      </c>
      <c r="U3852" t="s">
        <v>28084</v>
      </c>
      <c r="V3852" t="s">
        <v>56</v>
      </c>
      <c r="W3852" t="s">
        <v>28083</v>
      </c>
      <c r="X3852" t="s">
        <v>28082</v>
      </c>
      <c r="Y3852">
        <v>-5339</v>
      </c>
      <c r="Z3852">
        <f t="shared" si="120"/>
        <v>0.7</v>
      </c>
      <c r="AA3852">
        <f t="shared" si="121"/>
        <v>0.10714285714285714</v>
      </c>
    </row>
    <row r="3853" spans="1:27" hidden="1" x14ac:dyDescent="0.15">
      <c r="A3853" t="s">
        <v>27819</v>
      </c>
      <c r="B3853">
        <v>0</v>
      </c>
      <c r="C3853" t="s">
        <v>97</v>
      </c>
      <c r="D3853">
        <v>113021848</v>
      </c>
      <c r="E3853">
        <v>255</v>
      </c>
      <c r="F3853" t="s">
        <v>526</v>
      </c>
      <c r="G3853" s="2" t="s">
        <v>27823</v>
      </c>
      <c r="H3853">
        <v>37</v>
      </c>
      <c r="I3853">
        <v>0.36</v>
      </c>
      <c r="J3853">
        <v>3</v>
      </c>
      <c r="K3853">
        <v>25</v>
      </c>
      <c r="L3853">
        <v>0</v>
      </c>
      <c r="M3853">
        <v>40</v>
      </c>
      <c r="N3853" t="s">
        <v>780</v>
      </c>
      <c r="O3853" t="s">
        <v>3140</v>
      </c>
      <c r="P3853">
        <v>2010</v>
      </c>
      <c r="Q3853">
        <v>112980864</v>
      </c>
      <c r="R3853">
        <v>113009754</v>
      </c>
      <c r="S3853">
        <v>28891</v>
      </c>
      <c r="T3853">
        <v>2</v>
      </c>
      <c r="U3853" t="s">
        <v>27822</v>
      </c>
      <c r="V3853" t="s">
        <v>69</v>
      </c>
      <c r="W3853" t="s">
        <v>27821</v>
      </c>
      <c r="X3853" t="s">
        <v>27820</v>
      </c>
      <c r="Y3853">
        <v>-12094</v>
      </c>
      <c r="Z3853">
        <f t="shared" si="120"/>
        <v>0.7</v>
      </c>
      <c r="AA3853">
        <f t="shared" si="121"/>
        <v>0.10714285714285714</v>
      </c>
    </row>
    <row r="3854" spans="1:27" hidden="1" x14ac:dyDescent="0.15">
      <c r="A3854" t="s">
        <v>3369</v>
      </c>
      <c r="B3854">
        <v>16</v>
      </c>
      <c r="C3854" t="s">
        <v>467</v>
      </c>
      <c r="D3854">
        <v>13482888</v>
      </c>
      <c r="E3854">
        <v>255</v>
      </c>
      <c r="F3854" t="s">
        <v>11854</v>
      </c>
      <c r="G3854" s="2" t="s">
        <v>27691</v>
      </c>
      <c r="H3854">
        <v>37</v>
      </c>
      <c r="I3854">
        <v>0.36</v>
      </c>
      <c r="J3854">
        <v>3</v>
      </c>
      <c r="K3854">
        <v>25</v>
      </c>
      <c r="L3854">
        <v>0</v>
      </c>
      <c r="M3854">
        <v>40</v>
      </c>
      <c r="N3854" t="s">
        <v>1313</v>
      </c>
      <c r="O3854" t="s">
        <v>3349</v>
      </c>
      <c r="P3854">
        <v>2016</v>
      </c>
      <c r="Q3854">
        <v>13437602</v>
      </c>
      <c r="R3854">
        <v>13512275</v>
      </c>
      <c r="S3854">
        <v>74674</v>
      </c>
      <c r="T3854">
        <v>1</v>
      </c>
      <c r="U3854" t="s">
        <v>27690</v>
      </c>
      <c r="V3854" t="s">
        <v>32</v>
      </c>
      <c r="W3854" t="s">
        <v>27689</v>
      </c>
      <c r="X3854" t="s">
        <v>27688</v>
      </c>
      <c r="Y3854">
        <v>45286</v>
      </c>
      <c r="Z3854">
        <f t="shared" si="120"/>
        <v>0.7</v>
      </c>
      <c r="AA3854">
        <f t="shared" si="121"/>
        <v>0.10714285714285714</v>
      </c>
    </row>
    <row r="3855" spans="1:27" hidden="1" x14ac:dyDescent="0.15">
      <c r="A3855" t="s">
        <v>2181</v>
      </c>
      <c r="B3855">
        <v>16</v>
      </c>
      <c r="C3855" t="s">
        <v>574</v>
      </c>
      <c r="D3855">
        <v>28815637</v>
      </c>
      <c r="E3855">
        <v>255</v>
      </c>
      <c r="F3855" t="s">
        <v>20251</v>
      </c>
      <c r="G3855" s="2" t="s">
        <v>28769</v>
      </c>
      <c r="H3855">
        <v>39</v>
      </c>
      <c r="I3855">
        <v>5.8999999999999997E-2</v>
      </c>
      <c r="J3855">
        <v>1</v>
      </c>
      <c r="K3855">
        <v>22</v>
      </c>
      <c r="L3855">
        <v>0</v>
      </c>
      <c r="M3855">
        <v>33</v>
      </c>
      <c r="N3855" t="s">
        <v>2184</v>
      </c>
      <c r="O3855" t="s">
        <v>2185</v>
      </c>
      <c r="P3855">
        <v>1997</v>
      </c>
      <c r="Q3855">
        <v>28593532</v>
      </c>
      <c r="R3855">
        <v>28594308</v>
      </c>
      <c r="S3855">
        <v>777</v>
      </c>
      <c r="T3855">
        <v>1</v>
      </c>
      <c r="U3855" t="s">
        <v>27033</v>
      </c>
      <c r="V3855" t="s">
        <v>69</v>
      </c>
      <c r="W3855" t="s">
        <v>27032</v>
      </c>
      <c r="X3855" t="s">
        <v>27031</v>
      </c>
      <c r="Y3855">
        <v>222105</v>
      </c>
      <c r="Z3855">
        <f t="shared" si="120"/>
        <v>0.69696969696969702</v>
      </c>
      <c r="AA3855">
        <f t="shared" si="121"/>
        <v>4.3478260869565216E-2</v>
      </c>
    </row>
    <row r="3856" spans="1:27" hidden="1" x14ac:dyDescent="0.15">
      <c r="A3856" t="s">
        <v>19811</v>
      </c>
      <c r="B3856">
        <v>16</v>
      </c>
      <c r="C3856" t="s">
        <v>125</v>
      </c>
      <c r="D3856">
        <v>21189498</v>
      </c>
      <c r="E3856">
        <v>255</v>
      </c>
      <c r="F3856" t="s">
        <v>991</v>
      </c>
      <c r="G3856" s="2" t="s">
        <v>19810</v>
      </c>
      <c r="H3856">
        <v>35</v>
      </c>
      <c r="I3856">
        <v>0.37</v>
      </c>
      <c r="J3856">
        <v>0</v>
      </c>
      <c r="K3856">
        <v>18</v>
      </c>
      <c r="L3856">
        <v>0</v>
      </c>
      <c r="M3856">
        <v>26</v>
      </c>
      <c r="N3856" t="s">
        <v>652</v>
      </c>
      <c r="O3856" t="s">
        <v>14242</v>
      </c>
      <c r="P3856">
        <v>2009</v>
      </c>
      <c r="Q3856">
        <v>21240825</v>
      </c>
      <c r="R3856">
        <v>21247323</v>
      </c>
      <c r="S3856">
        <v>6499</v>
      </c>
      <c r="T3856">
        <v>2</v>
      </c>
      <c r="U3856" t="s">
        <v>19809</v>
      </c>
      <c r="V3856" t="s">
        <v>56</v>
      </c>
      <c r="W3856" t="s">
        <v>19808</v>
      </c>
      <c r="X3856" t="s">
        <v>19807</v>
      </c>
      <c r="Y3856">
        <v>57825</v>
      </c>
      <c r="Z3856">
        <f t="shared" si="120"/>
        <v>0.69230769230769229</v>
      </c>
      <c r="AA3856">
        <f t="shared" si="121"/>
        <v>0</v>
      </c>
    </row>
    <row r="3857" spans="1:27" hidden="1" x14ac:dyDescent="0.15">
      <c r="A3857" t="s">
        <v>16976</v>
      </c>
      <c r="B3857">
        <v>0</v>
      </c>
      <c r="C3857" t="s">
        <v>79</v>
      </c>
      <c r="D3857">
        <v>26762851</v>
      </c>
      <c r="E3857">
        <v>255</v>
      </c>
      <c r="F3857" t="s">
        <v>1258</v>
      </c>
      <c r="G3857" s="2" t="s">
        <v>17327</v>
      </c>
      <c r="H3857">
        <v>39</v>
      </c>
      <c r="I3857">
        <v>4.2999999999999997E-2</v>
      </c>
      <c r="J3857">
        <v>0</v>
      </c>
      <c r="K3857">
        <v>20</v>
      </c>
      <c r="L3857">
        <v>0</v>
      </c>
      <c r="M3857">
        <v>29</v>
      </c>
      <c r="N3857" t="s">
        <v>652</v>
      </c>
      <c r="O3857" t="s">
        <v>14124</v>
      </c>
      <c r="P3857">
        <v>2015</v>
      </c>
      <c r="Q3857">
        <v>26766555</v>
      </c>
      <c r="R3857">
        <v>26771391</v>
      </c>
      <c r="S3857">
        <v>4837</v>
      </c>
      <c r="T3857">
        <v>1</v>
      </c>
      <c r="U3857" t="s">
        <v>17326</v>
      </c>
      <c r="V3857" t="s">
        <v>149</v>
      </c>
      <c r="W3857" t="s">
        <v>17325</v>
      </c>
      <c r="X3857" t="s">
        <v>17324</v>
      </c>
      <c r="Y3857">
        <v>-3704</v>
      </c>
      <c r="Z3857">
        <f t="shared" si="120"/>
        <v>0.68965517241379315</v>
      </c>
      <c r="AA3857">
        <f t="shared" si="121"/>
        <v>0</v>
      </c>
    </row>
    <row r="3858" spans="1:27" hidden="1" x14ac:dyDescent="0.15">
      <c r="A3858" t="s">
        <v>16629</v>
      </c>
      <c r="B3858">
        <v>16</v>
      </c>
      <c r="C3858" t="s">
        <v>398</v>
      </c>
      <c r="D3858">
        <v>95363481</v>
      </c>
      <c r="E3858">
        <v>255</v>
      </c>
      <c r="F3858" t="s">
        <v>2168</v>
      </c>
      <c r="G3858" s="2" t="s">
        <v>17603</v>
      </c>
      <c r="H3858">
        <v>37</v>
      </c>
      <c r="I3858">
        <v>0.2</v>
      </c>
      <c r="J3858">
        <v>1</v>
      </c>
      <c r="K3858">
        <v>21</v>
      </c>
      <c r="L3858">
        <v>0</v>
      </c>
      <c r="M3858">
        <v>32</v>
      </c>
      <c r="N3858" t="s">
        <v>652</v>
      </c>
      <c r="O3858" t="s">
        <v>14124</v>
      </c>
      <c r="P3858">
        <v>2015</v>
      </c>
      <c r="Q3858">
        <v>95219933</v>
      </c>
      <c r="R3858">
        <v>95528252</v>
      </c>
      <c r="S3858">
        <v>308320</v>
      </c>
      <c r="T3858">
        <v>2</v>
      </c>
      <c r="U3858" t="s">
        <v>17602</v>
      </c>
      <c r="V3858" t="s">
        <v>32</v>
      </c>
      <c r="W3858" t="s">
        <v>17601</v>
      </c>
      <c r="X3858" t="s">
        <v>17600</v>
      </c>
      <c r="Y3858">
        <v>164771</v>
      </c>
      <c r="Z3858">
        <f t="shared" si="120"/>
        <v>0.6875</v>
      </c>
      <c r="AA3858">
        <f t="shared" si="121"/>
        <v>4.5454545454545456E-2</v>
      </c>
    </row>
    <row r="3859" spans="1:27" hidden="1" x14ac:dyDescent="0.15">
      <c r="A3859" t="s">
        <v>5404</v>
      </c>
      <c r="B3859">
        <v>0</v>
      </c>
      <c r="C3859" t="s">
        <v>172</v>
      </c>
      <c r="D3859">
        <v>59162290</v>
      </c>
      <c r="E3859">
        <v>255</v>
      </c>
      <c r="F3859" t="s">
        <v>21301</v>
      </c>
      <c r="G3859" s="2" t="s">
        <v>21300</v>
      </c>
      <c r="H3859">
        <v>39</v>
      </c>
      <c r="I3859">
        <v>0.15</v>
      </c>
      <c r="J3859">
        <v>5</v>
      </c>
      <c r="K3859">
        <v>30</v>
      </c>
      <c r="L3859">
        <v>0</v>
      </c>
      <c r="M3859">
        <v>51</v>
      </c>
      <c r="N3859" t="s">
        <v>652</v>
      </c>
      <c r="O3859" t="s">
        <v>5301</v>
      </c>
      <c r="P3859">
        <v>2014</v>
      </c>
      <c r="Q3859">
        <v>59195699</v>
      </c>
      <c r="R3859">
        <v>59195825</v>
      </c>
      <c r="S3859">
        <v>127</v>
      </c>
      <c r="T3859">
        <v>1</v>
      </c>
      <c r="U3859" t="s">
        <v>21299</v>
      </c>
      <c r="V3859" t="s">
        <v>129</v>
      </c>
      <c r="W3859" t="s">
        <v>21298</v>
      </c>
      <c r="X3859" t="s">
        <v>21297</v>
      </c>
      <c r="Y3859">
        <v>-33409</v>
      </c>
      <c r="Z3859">
        <f t="shared" si="120"/>
        <v>0.68627450980392157</v>
      </c>
      <c r="AA3859">
        <f t="shared" si="121"/>
        <v>0.14285714285714285</v>
      </c>
    </row>
    <row r="3860" spans="1:27" hidden="1" x14ac:dyDescent="0.15">
      <c r="A3860" t="s">
        <v>13920</v>
      </c>
      <c r="B3860">
        <v>16</v>
      </c>
      <c r="C3860" t="s">
        <v>73</v>
      </c>
      <c r="D3860">
        <v>126475878</v>
      </c>
      <c r="E3860">
        <v>255</v>
      </c>
      <c r="F3860" t="s">
        <v>20309</v>
      </c>
      <c r="G3860" s="2" t="s">
        <v>20308</v>
      </c>
      <c r="H3860">
        <v>37</v>
      </c>
      <c r="I3860">
        <v>0.32</v>
      </c>
      <c r="J3860">
        <v>1</v>
      </c>
      <c r="K3860">
        <v>25</v>
      </c>
      <c r="L3860">
        <v>1</v>
      </c>
      <c r="M3860">
        <v>38</v>
      </c>
      <c r="N3860" t="s">
        <v>652</v>
      </c>
      <c r="O3860" t="s">
        <v>13894</v>
      </c>
      <c r="P3860">
        <v>2008</v>
      </c>
      <c r="Q3860">
        <v>126371539</v>
      </c>
      <c r="R3860">
        <v>126491553</v>
      </c>
      <c r="S3860">
        <v>120015</v>
      </c>
      <c r="T3860">
        <v>2</v>
      </c>
      <c r="U3860" t="s">
        <v>17415</v>
      </c>
      <c r="V3860" t="s">
        <v>149</v>
      </c>
      <c r="W3860" t="s">
        <v>17414</v>
      </c>
      <c r="X3860" t="s">
        <v>17413</v>
      </c>
      <c r="Y3860">
        <v>15675</v>
      </c>
      <c r="Z3860">
        <f t="shared" si="120"/>
        <v>0.68421052631578949</v>
      </c>
      <c r="AA3860">
        <f t="shared" si="121"/>
        <v>3.7037037037037035E-2</v>
      </c>
    </row>
    <row r="3861" spans="1:27" hidden="1" x14ac:dyDescent="0.15">
      <c r="A3861" t="s">
        <v>1955</v>
      </c>
      <c r="B3861">
        <v>16</v>
      </c>
      <c r="C3861" t="s">
        <v>26</v>
      </c>
      <c r="D3861">
        <v>42978004</v>
      </c>
      <c r="E3861">
        <v>255</v>
      </c>
      <c r="F3861" t="s">
        <v>28946</v>
      </c>
      <c r="G3861" s="2" t="s">
        <v>28945</v>
      </c>
      <c r="H3861">
        <v>39</v>
      </c>
      <c r="I3861">
        <v>8.5000000000000006E-2</v>
      </c>
      <c r="J3861">
        <v>2</v>
      </c>
      <c r="K3861">
        <v>24</v>
      </c>
      <c r="L3861">
        <v>0</v>
      </c>
      <c r="M3861">
        <v>38</v>
      </c>
      <c r="N3861" t="s">
        <v>1958</v>
      </c>
      <c r="O3861" t="s">
        <v>1959</v>
      </c>
      <c r="P3861">
        <v>2020</v>
      </c>
      <c r="Q3861">
        <v>43160795</v>
      </c>
      <c r="R3861">
        <v>43160902</v>
      </c>
      <c r="S3861">
        <v>108</v>
      </c>
      <c r="T3861">
        <v>2</v>
      </c>
      <c r="U3861" t="s">
        <v>24707</v>
      </c>
      <c r="V3861" t="s">
        <v>395</v>
      </c>
      <c r="W3861" t="s">
        <v>24706</v>
      </c>
      <c r="X3861" t="s">
        <v>24705</v>
      </c>
      <c r="Y3861">
        <v>182898</v>
      </c>
      <c r="Z3861">
        <f t="shared" si="120"/>
        <v>0.68421052631578949</v>
      </c>
      <c r="AA3861">
        <f t="shared" si="121"/>
        <v>7.6923076923076927E-2</v>
      </c>
    </row>
    <row r="3862" spans="1:27" hidden="1" x14ac:dyDescent="0.15">
      <c r="A3862" t="s">
        <v>2214</v>
      </c>
      <c r="B3862">
        <v>16</v>
      </c>
      <c r="C3862" t="s">
        <v>574</v>
      </c>
      <c r="D3862">
        <v>28815637</v>
      </c>
      <c r="E3862">
        <v>255</v>
      </c>
      <c r="F3862" t="s">
        <v>2221</v>
      </c>
      <c r="G3862" s="2" t="s">
        <v>27034</v>
      </c>
      <c r="H3862">
        <v>37</v>
      </c>
      <c r="I3862">
        <v>0.14000000000000001</v>
      </c>
      <c r="J3862">
        <v>0</v>
      </c>
      <c r="K3862">
        <v>19</v>
      </c>
      <c r="L3862">
        <v>0</v>
      </c>
      <c r="M3862">
        <v>28</v>
      </c>
      <c r="N3862" t="s">
        <v>2184</v>
      </c>
      <c r="O3862" t="s">
        <v>2185</v>
      </c>
      <c r="P3862">
        <v>1997</v>
      </c>
      <c r="Q3862">
        <v>28593532</v>
      </c>
      <c r="R3862">
        <v>28594308</v>
      </c>
      <c r="S3862">
        <v>777</v>
      </c>
      <c r="T3862">
        <v>1</v>
      </c>
      <c r="U3862" t="s">
        <v>27033</v>
      </c>
      <c r="V3862" t="s">
        <v>69</v>
      </c>
      <c r="W3862" t="s">
        <v>27032</v>
      </c>
      <c r="X3862" t="s">
        <v>27031</v>
      </c>
      <c r="Y3862">
        <v>222105</v>
      </c>
      <c r="Z3862">
        <f t="shared" si="120"/>
        <v>0.6785714285714286</v>
      </c>
      <c r="AA3862">
        <f t="shared" si="121"/>
        <v>0</v>
      </c>
    </row>
    <row r="3863" spans="1:27" hidden="1" x14ac:dyDescent="0.15">
      <c r="A3863" t="s">
        <v>20141</v>
      </c>
      <c r="B3863">
        <v>16</v>
      </c>
      <c r="C3863" t="s">
        <v>44</v>
      </c>
      <c r="D3863">
        <v>67456043</v>
      </c>
      <c r="E3863">
        <v>255</v>
      </c>
      <c r="F3863" t="s">
        <v>370</v>
      </c>
      <c r="G3863" s="2" t="s">
        <v>20140</v>
      </c>
      <c r="H3863">
        <v>37</v>
      </c>
      <c r="I3863">
        <v>0.14000000000000001</v>
      </c>
      <c r="J3863">
        <v>0</v>
      </c>
      <c r="K3863">
        <v>19</v>
      </c>
      <c r="L3863">
        <v>0</v>
      </c>
      <c r="M3863">
        <v>28</v>
      </c>
      <c r="N3863" t="s">
        <v>652</v>
      </c>
      <c r="O3863" t="s">
        <v>14084</v>
      </c>
      <c r="P3863">
        <v>2019</v>
      </c>
      <c r="Q3863">
        <v>67585053</v>
      </c>
      <c r="R3863">
        <v>67587036</v>
      </c>
      <c r="S3863">
        <v>1984</v>
      </c>
      <c r="T3863">
        <v>1</v>
      </c>
      <c r="U3863" t="s">
        <v>18766</v>
      </c>
      <c r="V3863" t="s">
        <v>40</v>
      </c>
      <c r="W3863" t="s">
        <v>18765</v>
      </c>
      <c r="X3863" t="s">
        <v>18764</v>
      </c>
      <c r="Y3863">
        <v>-129010</v>
      </c>
      <c r="Z3863">
        <f t="shared" si="120"/>
        <v>0.6785714285714286</v>
      </c>
      <c r="AA3863">
        <f t="shared" si="121"/>
        <v>0</v>
      </c>
    </row>
    <row r="3864" spans="1:27" hidden="1" x14ac:dyDescent="0.15">
      <c r="A3864" t="s">
        <v>14122</v>
      </c>
      <c r="B3864">
        <v>0</v>
      </c>
      <c r="C3864" t="s">
        <v>574</v>
      </c>
      <c r="D3864">
        <v>6136672</v>
      </c>
      <c r="E3864">
        <v>255</v>
      </c>
      <c r="F3864" t="s">
        <v>809</v>
      </c>
      <c r="G3864" s="2" t="s">
        <v>20096</v>
      </c>
      <c r="H3864">
        <v>35</v>
      </c>
      <c r="I3864">
        <v>0.67</v>
      </c>
      <c r="J3864">
        <v>1</v>
      </c>
      <c r="K3864">
        <v>20</v>
      </c>
      <c r="L3864">
        <v>0</v>
      </c>
      <c r="M3864">
        <v>31</v>
      </c>
      <c r="N3864" t="s">
        <v>652</v>
      </c>
      <c r="O3864" t="s">
        <v>14124</v>
      </c>
      <c r="P3864">
        <v>2015</v>
      </c>
      <c r="Q3864">
        <v>6223819</v>
      </c>
      <c r="R3864">
        <v>6223962</v>
      </c>
      <c r="S3864">
        <v>144</v>
      </c>
      <c r="T3864">
        <v>2</v>
      </c>
      <c r="U3864" t="s">
        <v>19562</v>
      </c>
      <c r="V3864" t="s">
        <v>129</v>
      </c>
      <c r="W3864" t="s">
        <v>19561</v>
      </c>
      <c r="X3864" t="s">
        <v>19560</v>
      </c>
      <c r="Y3864">
        <v>87290</v>
      </c>
      <c r="Z3864">
        <f t="shared" si="120"/>
        <v>0.67741935483870963</v>
      </c>
      <c r="AA3864">
        <f t="shared" si="121"/>
        <v>4.7619047619047616E-2</v>
      </c>
    </row>
    <row r="3865" spans="1:27" hidden="1" x14ac:dyDescent="0.15">
      <c r="A3865" t="s">
        <v>14122</v>
      </c>
      <c r="B3865">
        <v>0</v>
      </c>
      <c r="C3865" t="s">
        <v>104</v>
      </c>
      <c r="D3865">
        <v>93895321</v>
      </c>
      <c r="E3865">
        <v>255</v>
      </c>
      <c r="F3865" t="s">
        <v>2812</v>
      </c>
      <c r="G3865" s="2" t="s">
        <v>20081</v>
      </c>
      <c r="H3865">
        <v>35</v>
      </c>
      <c r="I3865">
        <v>0.67</v>
      </c>
      <c r="J3865">
        <v>1</v>
      </c>
      <c r="K3865">
        <v>20</v>
      </c>
      <c r="L3865">
        <v>0</v>
      </c>
      <c r="M3865">
        <v>31</v>
      </c>
      <c r="N3865" t="s">
        <v>652</v>
      </c>
      <c r="O3865" t="s">
        <v>14124</v>
      </c>
      <c r="P3865">
        <v>2015</v>
      </c>
      <c r="Q3865">
        <v>93886880</v>
      </c>
      <c r="R3865">
        <v>93930278</v>
      </c>
      <c r="S3865">
        <v>43399</v>
      </c>
      <c r="T3865">
        <v>1</v>
      </c>
      <c r="U3865" t="s">
        <v>20080</v>
      </c>
      <c r="V3865" t="s">
        <v>32</v>
      </c>
      <c r="W3865" t="s">
        <v>20079</v>
      </c>
      <c r="X3865" t="s">
        <v>20078</v>
      </c>
      <c r="Y3865">
        <v>8441</v>
      </c>
      <c r="Z3865">
        <f t="shared" si="120"/>
        <v>0.67741935483870963</v>
      </c>
      <c r="AA3865">
        <f t="shared" si="121"/>
        <v>4.7619047619047616E-2</v>
      </c>
    </row>
    <row r="3866" spans="1:27" hidden="1" x14ac:dyDescent="0.15">
      <c r="A3866" t="s">
        <v>15523</v>
      </c>
      <c r="B3866">
        <v>0</v>
      </c>
      <c r="C3866" t="s">
        <v>52</v>
      </c>
      <c r="D3866">
        <v>59490667</v>
      </c>
      <c r="E3866">
        <v>255</v>
      </c>
      <c r="F3866" t="s">
        <v>14158</v>
      </c>
      <c r="G3866" s="2" t="s">
        <v>18360</v>
      </c>
      <c r="H3866">
        <v>35</v>
      </c>
      <c r="I3866">
        <v>0.67</v>
      </c>
      <c r="J3866">
        <v>1</v>
      </c>
      <c r="K3866">
        <v>20</v>
      </c>
      <c r="L3866">
        <v>0</v>
      </c>
      <c r="M3866">
        <v>31</v>
      </c>
      <c r="N3866" t="s">
        <v>652</v>
      </c>
      <c r="O3866" t="s">
        <v>14124</v>
      </c>
      <c r="P3866">
        <v>2015</v>
      </c>
      <c r="Q3866">
        <v>59481443</v>
      </c>
      <c r="R3866">
        <v>59493285</v>
      </c>
      <c r="S3866">
        <v>11843</v>
      </c>
      <c r="T3866">
        <v>2</v>
      </c>
      <c r="U3866" t="s">
        <v>18359</v>
      </c>
      <c r="V3866" t="s">
        <v>32</v>
      </c>
      <c r="W3866" t="s">
        <v>18358</v>
      </c>
      <c r="X3866" t="s">
        <v>18357</v>
      </c>
      <c r="Y3866">
        <v>2618</v>
      </c>
      <c r="Z3866">
        <f t="shared" si="120"/>
        <v>0.67741935483870963</v>
      </c>
      <c r="AA3866">
        <f t="shared" si="121"/>
        <v>4.7619047619047616E-2</v>
      </c>
    </row>
    <row r="3867" spans="1:27" hidden="1" x14ac:dyDescent="0.15">
      <c r="A3867" t="s">
        <v>15523</v>
      </c>
      <c r="B3867">
        <v>0</v>
      </c>
      <c r="C3867" t="s">
        <v>467</v>
      </c>
      <c r="D3867">
        <v>71040057</v>
      </c>
      <c r="E3867">
        <v>255</v>
      </c>
      <c r="F3867" t="s">
        <v>2812</v>
      </c>
      <c r="G3867" s="2" t="s">
        <v>18356</v>
      </c>
      <c r="H3867">
        <v>35</v>
      </c>
      <c r="I3867">
        <v>0.67</v>
      </c>
      <c r="J3867">
        <v>1</v>
      </c>
      <c r="K3867">
        <v>20</v>
      </c>
      <c r="L3867">
        <v>0</v>
      </c>
      <c r="M3867">
        <v>31</v>
      </c>
      <c r="N3867" t="s">
        <v>652</v>
      </c>
      <c r="O3867" t="s">
        <v>14124</v>
      </c>
      <c r="P3867">
        <v>2015</v>
      </c>
      <c r="Q3867">
        <v>71068480</v>
      </c>
      <c r="R3867">
        <v>71071726</v>
      </c>
      <c r="S3867">
        <v>3247</v>
      </c>
      <c r="T3867">
        <v>2</v>
      </c>
      <c r="U3867" t="s">
        <v>18355</v>
      </c>
      <c r="V3867" t="s">
        <v>682</v>
      </c>
      <c r="W3867" t="s">
        <v>18354</v>
      </c>
      <c r="X3867" t="s">
        <v>18353</v>
      </c>
      <c r="Y3867">
        <v>31669</v>
      </c>
      <c r="Z3867">
        <f t="shared" si="120"/>
        <v>0.67741935483870963</v>
      </c>
      <c r="AA3867">
        <f t="shared" si="121"/>
        <v>4.7619047619047616E-2</v>
      </c>
    </row>
    <row r="3868" spans="1:27" hidden="1" x14ac:dyDescent="0.15">
      <c r="A3868" t="s">
        <v>15523</v>
      </c>
      <c r="B3868">
        <v>16</v>
      </c>
      <c r="C3868" t="s">
        <v>125</v>
      </c>
      <c r="D3868">
        <v>68912991</v>
      </c>
      <c r="E3868">
        <v>255</v>
      </c>
      <c r="F3868" t="s">
        <v>1869</v>
      </c>
      <c r="G3868" s="2" t="s">
        <v>18352</v>
      </c>
      <c r="H3868">
        <v>35</v>
      </c>
      <c r="I3868">
        <v>0.67</v>
      </c>
      <c r="J3868">
        <v>1</v>
      </c>
      <c r="K3868">
        <v>20</v>
      </c>
      <c r="L3868">
        <v>0</v>
      </c>
      <c r="M3868">
        <v>31</v>
      </c>
      <c r="N3868" t="s">
        <v>652</v>
      </c>
      <c r="O3868" t="s">
        <v>14124</v>
      </c>
      <c r="P3868">
        <v>2015</v>
      </c>
      <c r="Q3868">
        <v>69141430</v>
      </c>
      <c r="R3868">
        <v>69142066</v>
      </c>
      <c r="S3868">
        <v>637</v>
      </c>
      <c r="T3868">
        <v>2</v>
      </c>
      <c r="U3868" t="s">
        <v>18351</v>
      </c>
      <c r="V3868" t="s">
        <v>40</v>
      </c>
      <c r="W3868" t="s">
        <v>18350</v>
      </c>
      <c r="X3868" t="s">
        <v>18349</v>
      </c>
      <c r="Y3868">
        <v>229075</v>
      </c>
      <c r="Z3868">
        <f t="shared" si="120"/>
        <v>0.67741935483870963</v>
      </c>
      <c r="AA3868">
        <f t="shared" si="121"/>
        <v>4.7619047619047616E-2</v>
      </c>
    </row>
    <row r="3869" spans="1:27" hidden="1" x14ac:dyDescent="0.15">
      <c r="A3869" t="s">
        <v>16732</v>
      </c>
      <c r="B3869">
        <v>16</v>
      </c>
      <c r="C3869" t="s">
        <v>398</v>
      </c>
      <c r="D3869">
        <v>24189163</v>
      </c>
      <c r="E3869">
        <v>255</v>
      </c>
      <c r="F3869" t="s">
        <v>1434</v>
      </c>
      <c r="G3869" s="2" t="s">
        <v>17471</v>
      </c>
      <c r="H3869">
        <v>35</v>
      </c>
      <c r="I3869">
        <v>0.67</v>
      </c>
      <c r="J3869">
        <v>1</v>
      </c>
      <c r="K3869">
        <v>20</v>
      </c>
      <c r="L3869">
        <v>0</v>
      </c>
      <c r="M3869">
        <v>31</v>
      </c>
      <c r="N3869" t="s">
        <v>652</v>
      </c>
      <c r="O3869" t="s">
        <v>14124</v>
      </c>
      <c r="P3869">
        <v>2015</v>
      </c>
      <c r="Q3869">
        <v>23646420</v>
      </c>
      <c r="R3869">
        <v>23646577</v>
      </c>
      <c r="S3869">
        <v>158</v>
      </c>
      <c r="T3869">
        <v>2</v>
      </c>
      <c r="U3869" t="s">
        <v>17470</v>
      </c>
      <c r="V3869" t="s">
        <v>321</v>
      </c>
      <c r="W3869" t="s">
        <v>17469</v>
      </c>
      <c r="X3869" t="s">
        <v>17468</v>
      </c>
      <c r="Y3869">
        <v>-542586</v>
      </c>
      <c r="Z3869">
        <f t="shared" si="120"/>
        <v>0.67741935483870963</v>
      </c>
      <c r="AA3869">
        <f t="shared" si="121"/>
        <v>4.7619047619047616E-2</v>
      </c>
    </row>
    <row r="3870" spans="1:27" hidden="1" x14ac:dyDescent="0.15">
      <c r="A3870" t="s">
        <v>16732</v>
      </c>
      <c r="B3870">
        <v>0</v>
      </c>
      <c r="C3870" t="s">
        <v>125</v>
      </c>
      <c r="D3870">
        <v>105043422</v>
      </c>
      <c r="E3870">
        <v>255</v>
      </c>
      <c r="F3870" t="s">
        <v>862</v>
      </c>
      <c r="G3870" s="2" t="s">
        <v>17459</v>
      </c>
      <c r="H3870">
        <v>35</v>
      </c>
      <c r="I3870">
        <v>0.67</v>
      </c>
      <c r="J3870">
        <v>1</v>
      </c>
      <c r="K3870">
        <v>20</v>
      </c>
      <c r="L3870">
        <v>0</v>
      </c>
      <c r="M3870">
        <v>31</v>
      </c>
      <c r="N3870" t="s">
        <v>652</v>
      </c>
      <c r="O3870" t="s">
        <v>14124</v>
      </c>
      <c r="P3870">
        <v>2015</v>
      </c>
      <c r="Q3870">
        <v>105032689</v>
      </c>
      <c r="R3870">
        <v>105040910</v>
      </c>
      <c r="S3870">
        <v>8222</v>
      </c>
      <c r="T3870">
        <v>1</v>
      </c>
      <c r="U3870" t="s">
        <v>17458</v>
      </c>
      <c r="V3870" t="s">
        <v>32</v>
      </c>
      <c r="W3870" t="s">
        <v>17457</v>
      </c>
      <c r="X3870" t="s">
        <v>17456</v>
      </c>
      <c r="Y3870">
        <v>10733</v>
      </c>
      <c r="Z3870">
        <f t="shared" si="120"/>
        <v>0.67741935483870963</v>
      </c>
      <c r="AA3870">
        <f t="shared" si="121"/>
        <v>4.7619047619047616E-2</v>
      </c>
    </row>
    <row r="3871" spans="1:27" hidden="1" x14ac:dyDescent="0.15">
      <c r="A3871" t="s">
        <v>16822</v>
      </c>
      <c r="B3871">
        <v>16</v>
      </c>
      <c r="C3871" t="s">
        <v>73</v>
      </c>
      <c r="D3871">
        <v>126488404</v>
      </c>
      <c r="E3871">
        <v>255</v>
      </c>
      <c r="F3871" t="s">
        <v>2818</v>
      </c>
      <c r="G3871" s="2" t="s">
        <v>17416</v>
      </c>
      <c r="H3871">
        <v>35</v>
      </c>
      <c r="I3871">
        <v>0.67</v>
      </c>
      <c r="J3871">
        <v>1</v>
      </c>
      <c r="K3871">
        <v>20</v>
      </c>
      <c r="L3871">
        <v>0</v>
      </c>
      <c r="M3871">
        <v>31</v>
      </c>
      <c r="N3871" t="s">
        <v>652</v>
      </c>
      <c r="O3871" t="s">
        <v>14124</v>
      </c>
      <c r="P3871">
        <v>2015</v>
      </c>
      <c r="Q3871">
        <v>126371539</v>
      </c>
      <c r="R3871">
        <v>126491553</v>
      </c>
      <c r="S3871">
        <v>120015</v>
      </c>
      <c r="T3871">
        <v>2</v>
      </c>
      <c r="U3871" t="s">
        <v>17415</v>
      </c>
      <c r="V3871" t="s">
        <v>149</v>
      </c>
      <c r="W3871" t="s">
        <v>17414</v>
      </c>
      <c r="X3871" t="s">
        <v>17413</v>
      </c>
      <c r="Y3871">
        <v>3149</v>
      </c>
      <c r="Z3871">
        <f t="shared" si="120"/>
        <v>0.67741935483870963</v>
      </c>
      <c r="AA3871">
        <f t="shared" si="121"/>
        <v>4.7619047619047616E-2</v>
      </c>
    </row>
    <row r="3872" spans="1:27" hidden="1" x14ac:dyDescent="0.15">
      <c r="A3872" t="s">
        <v>16822</v>
      </c>
      <c r="B3872">
        <v>16</v>
      </c>
      <c r="C3872" t="s">
        <v>172</v>
      </c>
      <c r="D3872">
        <v>53533701</v>
      </c>
      <c r="E3872">
        <v>255</v>
      </c>
      <c r="F3872" t="s">
        <v>16953</v>
      </c>
      <c r="G3872" s="2" t="s">
        <v>17409</v>
      </c>
      <c r="H3872">
        <v>35</v>
      </c>
      <c r="I3872">
        <v>0.67</v>
      </c>
      <c r="J3872">
        <v>1</v>
      </c>
      <c r="K3872">
        <v>20</v>
      </c>
      <c r="L3872">
        <v>0</v>
      </c>
      <c r="M3872">
        <v>31</v>
      </c>
      <c r="N3872" t="s">
        <v>652</v>
      </c>
      <c r="O3872" t="s">
        <v>14124</v>
      </c>
      <c r="P3872">
        <v>2015</v>
      </c>
      <c r="Q3872">
        <v>53474964</v>
      </c>
      <c r="R3872">
        <v>53475467</v>
      </c>
      <c r="S3872">
        <v>504</v>
      </c>
      <c r="T3872">
        <v>1</v>
      </c>
      <c r="U3872" t="s">
        <v>17408</v>
      </c>
      <c r="V3872" t="s">
        <v>32</v>
      </c>
      <c r="W3872" t="s">
        <v>17407</v>
      </c>
      <c r="X3872" t="s">
        <v>17406</v>
      </c>
      <c r="Y3872">
        <v>58737</v>
      </c>
      <c r="Z3872">
        <f t="shared" si="120"/>
        <v>0.67741935483870963</v>
      </c>
      <c r="AA3872">
        <f t="shared" si="121"/>
        <v>4.7619047619047616E-2</v>
      </c>
    </row>
    <row r="3873" spans="1:27" hidden="1" x14ac:dyDescent="0.15">
      <c r="A3873" t="s">
        <v>16896</v>
      </c>
      <c r="B3873">
        <v>0</v>
      </c>
      <c r="C3873" t="s">
        <v>85</v>
      </c>
      <c r="D3873">
        <v>19296421</v>
      </c>
      <c r="E3873">
        <v>255</v>
      </c>
      <c r="F3873" t="s">
        <v>814</v>
      </c>
      <c r="G3873" s="2" t="s">
        <v>17368</v>
      </c>
      <c r="H3873">
        <v>35</v>
      </c>
      <c r="I3873">
        <v>0.67</v>
      </c>
      <c r="J3873">
        <v>1</v>
      </c>
      <c r="K3873">
        <v>20</v>
      </c>
      <c r="L3873">
        <v>0</v>
      </c>
      <c r="M3873">
        <v>31</v>
      </c>
      <c r="N3873" t="s">
        <v>652</v>
      </c>
      <c r="O3873" t="s">
        <v>14124</v>
      </c>
      <c r="P3873">
        <v>2015</v>
      </c>
      <c r="Q3873">
        <v>19227046</v>
      </c>
      <c r="R3873">
        <v>20702903</v>
      </c>
      <c r="S3873">
        <v>1475858</v>
      </c>
      <c r="T3873">
        <v>1</v>
      </c>
      <c r="U3873" t="s">
        <v>17367</v>
      </c>
      <c r="V3873" t="s">
        <v>32</v>
      </c>
      <c r="W3873" t="s">
        <v>17366</v>
      </c>
      <c r="X3873" t="s">
        <v>17365</v>
      </c>
      <c r="Y3873">
        <v>69375</v>
      </c>
      <c r="Z3873">
        <f t="shared" si="120"/>
        <v>0.67741935483870963</v>
      </c>
      <c r="AA3873">
        <f t="shared" si="121"/>
        <v>4.7619047619047616E-2</v>
      </c>
    </row>
    <row r="3874" spans="1:27" hidden="1" x14ac:dyDescent="0.15">
      <c r="A3874" t="s">
        <v>835</v>
      </c>
      <c r="B3874">
        <v>16</v>
      </c>
      <c r="C3874" t="s">
        <v>59</v>
      </c>
      <c r="D3874">
        <v>47522541</v>
      </c>
      <c r="E3874">
        <v>255</v>
      </c>
      <c r="F3874" t="s">
        <v>30408</v>
      </c>
      <c r="G3874" s="2" t="s">
        <v>30407</v>
      </c>
      <c r="H3874">
        <v>41</v>
      </c>
      <c r="I3874">
        <v>2.1000000000000001E-2</v>
      </c>
      <c r="J3874">
        <v>0</v>
      </c>
      <c r="K3874">
        <v>25</v>
      </c>
      <c r="L3874">
        <v>1</v>
      </c>
      <c r="M3874">
        <v>37</v>
      </c>
      <c r="N3874" t="s">
        <v>652</v>
      </c>
      <c r="O3874" t="s">
        <v>773</v>
      </c>
      <c r="P3874">
        <v>1997</v>
      </c>
      <c r="Q3874">
        <v>47505241</v>
      </c>
      <c r="R3874">
        <v>47598649</v>
      </c>
      <c r="S3874">
        <v>93409</v>
      </c>
      <c r="T3874">
        <v>1</v>
      </c>
      <c r="U3874" t="s">
        <v>30406</v>
      </c>
      <c r="V3874" t="s">
        <v>32</v>
      </c>
      <c r="W3874" t="s">
        <v>30405</v>
      </c>
      <c r="X3874" t="s">
        <v>30404</v>
      </c>
      <c r="Y3874">
        <v>17300</v>
      </c>
      <c r="Z3874">
        <f t="shared" si="120"/>
        <v>0.67567567567567566</v>
      </c>
      <c r="AA3874">
        <f t="shared" si="121"/>
        <v>0</v>
      </c>
    </row>
    <row r="3875" spans="1:27" hidden="1" x14ac:dyDescent="0.15">
      <c r="A3875" t="s">
        <v>20351</v>
      </c>
      <c r="B3875">
        <v>16</v>
      </c>
      <c r="C3875" t="s">
        <v>574</v>
      </c>
      <c r="D3875">
        <v>122601988</v>
      </c>
      <c r="E3875">
        <v>255</v>
      </c>
      <c r="F3875" t="s">
        <v>1746</v>
      </c>
      <c r="G3875" s="2" t="s">
        <v>20350</v>
      </c>
      <c r="H3875">
        <v>37</v>
      </c>
      <c r="I3875">
        <v>0.3</v>
      </c>
      <c r="J3875">
        <v>2</v>
      </c>
      <c r="K3875">
        <v>23</v>
      </c>
      <c r="L3875">
        <v>0</v>
      </c>
      <c r="M3875">
        <v>37</v>
      </c>
      <c r="N3875" t="s">
        <v>652</v>
      </c>
      <c r="O3875" t="s">
        <v>13894</v>
      </c>
      <c r="P3875">
        <v>2008</v>
      </c>
      <c r="Q3875">
        <v>122578238</v>
      </c>
      <c r="R3875">
        <v>122611487</v>
      </c>
      <c r="S3875">
        <v>33250</v>
      </c>
      <c r="T3875">
        <v>2</v>
      </c>
      <c r="U3875" t="s">
        <v>20349</v>
      </c>
      <c r="V3875" t="s">
        <v>32</v>
      </c>
      <c r="W3875" t="s">
        <v>20348</v>
      </c>
      <c r="X3875" t="s">
        <v>20347</v>
      </c>
      <c r="Y3875">
        <v>9499</v>
      </c>
      <c r="Z3875">
        <f t="shared" si="120"/>
        <v>0.67567567567567566</v>
      </c>
      <c r="AA3875">
        <f t="shared" si="121"/>
        <v>0.08</v>
      </c>
    </row>
    <row r="3876" spans="1:27" hidden="1" x14ac:dyDescent="0.15">
      <c r="A3876" t="s">
        <v>13908</v>
      </c>
      <c r="B3876">
        <v>0</v>
      </c>
      <c r="C3876" t="s">
        <v>398</v>
      </c>
      <c r="D3876">
        <v>59809995</v>
      </c>
      <c r="E3876">
        <v>255</v>
      </c>
      <c r="F3876" t="s">
        <v>12643</v>
      </c>
      <c r="G3876" s="2" t="s">
        <v>20326</v>
      </c>
      <c r="H3876">
        <v>37</v>
      </c>
      <c r="I3876">
        <v>0.3</v>
      </c>
      <c r="J3876">
        <v>2</v>
      </c>
      <c r="K3876">
        <v>23</v>
      </c>
      <c r="L3876">
        <v>0</v>
      </c>
      <c r="M3876">
        <v>37</v>
      </c>
      <c r="N3876" t="s">
        <v>652</v>
      </c>
      <c r="O3876" t="s">
        <v>13894</v>
      </c>
      <c r="P3876">
        <v>2008</v>
      </c>
      <c r="Q3876">
        <v>59648653</v>
      </c>
      <c r="R3876">
        <v>59653689</v>
      </c>
      <c r="S3876">
        <v>5037</v>
      </c>
      <c r="T3876">
        <v>1</v>
      </c>
      <c r="U3876" t="s">
        <v>20342</v>
      </c>
      <c r="V3876" t="s">
        <v>32</v>
      </c>
      <c r="W3876" t="s">
        <v>20341</v>
      </c>
      <c r="X3876" t="s">
        <v>20340</v>
      </c>
      <c r="Y3876">
        <v>161342</v>
      </c>
      <c r="Z3876">
        <f t="shared" si="120"/>
        <v>0.67567567567567566</v>
      </c>
      <c r="AA3876">
        <f t="shared" si="121"/>
        <v>0.08</v>
      </c>
    </row>
    <row r="3877" spans="1:27" hidden="1" x14ac:dyDescent="0.15">
      <c r="A3877" t="s">
        <v>13908</v>
      </c>
      <c r="B3877">
        <v>0</v>
      </c>
      <c r="C3877" t="s">
        <v>574</v>
      </c>
      <c r="D3877">
        <v>121386938</v>
      </c>
      <c r="E3877">
        <v>255</v>
      </c>
      <c r="F3877" t="s">
        <v>20339</v>
      </c>
      <c r="G3877" s="2" t="s">
        <v>20338</v>
      </c>
      <c r="H3877">
        <v>37</v>
      </c>
      <c r="I3877">
        <v>0.3</v>
      </c>
      <c r="J3877">
        <v>2</v>
      </c>
      <c r="K3877">
        <v>23</v>
      </c>
      <c r="L3877">
        <v>0</v>
      </c>
      <c r="M3877">
        <v>37</v>
      </c>
      <c r="N3877" t="s">
        <v>652</v>
      </c>
      <c r="O3877" t="s">
        <v>13894</v>
      </c>
      <c r="P3877">
        <v>2008</v>
      </c>
      <c r="Q3877">
        <v>121256747</v>
      </c>
      <c r="R3877">
        <v>121356836</v>
      </c>
      <c r="S3877">
        <v>100090</v>
      </c>
      <c r="T3877">
        <v>2</v>
      </c>
      <c r="U3877" t="s">
        <v>20337</v>
      </c>
      <c r="V3877" t="s">
        <v>69</v>
      </c>
      <c r="W3877" t="s">
        <v>20336</v>
      </c>
      <c r="X3877" t="s">
        <v>20335</v>
      </c>
      <c r="Y3877">
        <v>-30102</v>
      </c>
      <c r="Z3877">
        <f t="shared" si="120"/>
        <v>0.67567567567567566</v>
      </c>
      <c r="AA3877">
        <f t="shared" si="121"/>
        <v>0.08</v>
      </c>
    </row>
    <row r="3878" spans="1:27" hidden="1" x14ac:dyDescent="0.15">
      <c r="A3878" t="s">
        <v>13908</v>
      </c>
      <c r="B3878">
        <v>0</v>
      </c>
      <c r="C3878" t="s">
        <v>104</v>
      </c>
      <c r="D3878">
        <v>107986151</v>
      </c>
      <c r="E3878">
        <v>255</v>
      </c>
      <c r="F3878" t="s">
        <v>12643</v>
      </c>
      <c r="G3878" s="2" t="s">
        <v>20326</v>
      </c>
      <c r="H3878">
        <v>37</v>
      </c>
      <c r="I3878">
        <v>0.3</v>
      </c>
      <c r="J3878">
        <v>2</v>
      </c>
      <c r="K3878">
        <v>23</v>
      </c>
      <c r="L3878">
        <v>0</v>
      </c>
      <c r="M3878">
        <v>37</v>
      </c>
      <c r="N3878" t="s">
        <v>652</v>
      </c>
      <c r="O3878" t="s">
        <v>13894</v>
      </c>
      <c r="P3878">
        <v>2008</v>
      </c>
      <c r="Q3878">
        <v>107938177</v>
      </c>
      <c r="R3878">
        <v>107979639</v>
      </c>
      <c r="S3878">
        <v>41463</v>
      </c>
      <c r="T3878">
        <v>2</v>
      </c>
      <c r="U3878" t="s">
        <v>20325</v>
      </c>
      <c r="V3878" t="s">
        <v>32</v>
      </c>
      <c r="W3878" t="s">
        <v>20324</v>
      </c>
      <c r="X3878" t="s">
        <v>20323</v>
      </c>
      <c r="Y3878">
        <v>-6512</v>
      </c>
      <c r="Z3878">
        <f t="shared" si="120"/>
        <v>0.67567567567567566</v>
      </c>
      <c r="AA3878">
        <f t="shared" si="121"/>
        <v>0.08</v>
      </c>
    </row>
    <row r="3879" spans="1:27" hidden="1" x14ac:dyDescent="0.15">
      <c r="A3879" t="s">
        <v>690</v>
      </c>
      <c r="B3879">
        <v>0</v>
      </c>
      <c r="C3879" t="s">
        <v>398</v>
      </c>
      <c r="D3879">
        <v>62997925</v>
      </c>
      <c r="E3879">
        <v>255</v>
      </c>
      <c r="F3879" t="s">
        <v>30506</v>
      </c>
      <c r="G3879" s="2" t="s">
        <v>30505</v>
      </c>
      <c r="H3879">
        <v>39</v>
      </c>
      <c r="I3879">
        <v>9.6000000000000002E-2</v>
      </c>
      <c r="J3879">
        <v>1</v>
      </c>
      <c r="K3879">
        <v>26</v>
      </c>
      <c r="L3879">
        <v>1</v>
      </c>
      <c r="M3879">
        <v>40</v>
      </c>
      <c r="N3879" t="s">
        <v>652</v>
      </c>
      <c r="O3879" t="s">
        <v>669</v>
      </c>
      <c r="P3879">
        <v>1995</v>
      </c>
      <c r="Q3879">
        <v>62793201</v>
      </c>
      <c r="R3879">
        <v>62793334</v>
      </c>
      <c r="S3879">
        <v>134</v>
      </c>
      <c r="T3879">
        <v>1</v>
      </c>
      <c r="U3879" t="s">
        <v>30504</v>
      </c>
      <c r="V3879" t="s">
        <v>129</v>
      </c>
      <c r="W3879" t="s">
        <v>30503</v>
      </c>
      <c r="X3879" t="s">
        <v>30502</v>
      </c>
      <c r="Y3879">
        <v>204724</v>
      </c>
      <c r="Z3879">
        <f t="shared" si="120"/>
        <v>0.67500000000000004</v>
      </c>
      <c r="AA3879">
        <f t="shared" si="121"/>
        <v>3.5714285714285712E-2</v>
      </c>
    </row>
    <row r="3880" spans="1:27" hidden="1" x14ac:dyDescent="0.15">
      <c r="A3880" t="s">
        <v>1288</v>
      </c>
      <c r="B3880">
        <v>16</v>
      </c>
      <c r="C3880" t="s">
        <v>125</v>
      </c>
      <c r="D3880">
        <v>111766650</v>
      </c>
      <c r="E3880">
        <v>255</v>
      </c>
      <c r="F3880" t="s">
        <v>30117</v>
      </c>
      <c r="G3880" s="2" t="s">
        <v>30116</v>
      </c>
      <c r="H3880">
        <v>39</v>
      </c>
      <c r="I3880">
        <v>9.6000000000000002E-2</v>
      </c>
      <c r="J3880">
        <v>1</v>
      </c>
      <c r="K3880">
        <v>26</v>
      </c>
      <c r="L3880">
        <v>1</v>
      </c>
      <c r="M3880">
        <v>40</v>
      </c>
      <c r="N3880" t="s">
        <v>652</v>
      </c>
      <c r="O3880" t="s">
        <v>1291</v>
      </c>
      <c r="P3880">
        <v>1998</v>
      </c>
      <c r="Q3880">
        <v>111772319</v>
      </c>
      <c r="R3880">
        <v>111794895</v>
      </c>
      <c r="S3880">
        <v>22577</v>
      </c>
      <c r="T3880">
        <v>1</v>
      </c>
      <c r="U3880" t="s">
        <v>30115</v>
      </c>
      <c r="V3880" t="s">
        <v>32</v>
      </c>
      <c r="W3880" t="s">
        <v>30114</v>
      </c>
      <c r="X3880" t="s">
        <v>30113</v>
      </c>
      <c r="Y3880">
        <v>-5669</v>
      </c>
      <c r="Z3880">
        <f t="shared" si="120"/>
        <v>0.67500000000000004</v>
      </c>
      <c r="AA3880">
        <f t="shared" si="121"/>
        <v>3.5714285714285712E-2</v>
      </c>
    </row>
    <row r="3881" spans="1:27" hidden="1" x14ac:dyDescent="0.15">
      <c r="A3881" t="s">
        <v>3290</v>
      </c>
      <c r="B3881">
        <v>16</v>
      </c>
      <c r="C3881" t="s">
        <v>386</v>
      </c>
      <c r="D3881">
        <v>28001506</v>
      </c>
      <c r="E3881">
        <v>255</v>
      </c>
      <c r="F3881" t="s">
        <v>17094</v>
      </c>
      <c r="G3881" s="2" t="s">
        <v>27764</v>
      </c>
      <c r="H3881">
        <v>46</v>
      </c>
      <c r="I3881">
        <v>5.0000000000000001E-4</v>
      </c>
      <c r="J3881">
        <v>1</v>
      </c>
      <c r="K3881">
        <v>26</v>
      </c>
      <c r="L3881">
        <v>0</v>
      </c>
      <c r="M3881">
        <v>40</v>
      </c>
      <c r="N3881" t="s">
        <v>780</v>
      </c>
      <c r="O3881" t="s">
        <v>3140</v>
      </c>
      <c r="P3881">
        <v>2010</v>
      </c>
      <c r="Q3881">
        <v>28197887</v>
      </c>
      <c r="R3881">
        <v>28199244</v>
      </c>
      <c r="S3881">
        <v>1358</v>
      </c>
      <c r="T3881">
        <v>1</v>
      </c>
      <c r="U3881" t="s">
        <v>27763</v>
      </c>
      <c r="V3881" t="s">
        <v>1060</v>
      </c>
      <c r="W3881" t="s">
        <v>27762</v>
      </c>
      <c r="X3881" t="s">
        <v>27761</v>
      </c>
      <c r="Y3881">
        <v>-196381</v>
      </c>
      <c r="Z3881">
        <f t="shared" si="120"/>
        <v>0.67500000000000004</v>
      </c>
      <c r="AA3881">
        <f t="shared" si="121"/>
        <v>3.7037037037037035E-2</v>
      </c>
    </row>
    <row r="3882" spans="1:27" hidden="1" x14ac:dyDescent="0.15">
      <c r="A3882" t="s">
        <v>14239</v>
      </c>
      <c r="B3882">
        <v>16</v>
      </c>
      <c r="C3882" t="s">
        <v>249</v>
      </c>
      <c r="D3882">
        <v>20986064</v>
      </c>
      <c r="E3882">
        <v>255</v>
      </c>
      <c r="F3882" t="s">
        <v>14305</v>
      </c>
      <c r="G3882" s="2" t="s">
        <v>19992</v>
      </c>
      <c r="H3882">
        <v>35</v>
      </c>
      <c r="I3882">
        <v>0.45</v>
      </c>
      <c r="J3882">
        <v>0</v>
      </c>
      <c r="K3882">
        <v>18</v>
      </c>
      <c r="L3882">
        <v>0</v>
      </c>
      <c r="M3882">
        <v>27</v>
      </c>
      <c r="N3882" t="s">
        <v>652</v>
      </c>
      <c r="O3882" t="s">
        <v>14242</v>
      </c>
      <c r="P3882">
        <v>2009</v>
      </c>
      <c r="Q3882">
        <v>21001341</v>
      </c>
      <c r="R3882">
        <v>21028223</v>
      </c>
      <c r="S3882">
        <v>26883</v>
      </c>
      <c r="T3882">
        <v>1</v>
      </c>
      <c r="U3882" t="s">
        <v>19991</v>
      </c>
      <c r="V3882" t="s">
        <v>32</v>
      </c>
      <c r="W3882" t="s">
        <v>19990</v>
      </c>
      <c r="X3882" t="s">
        <v>19989</v>
      </c>
      <c r="Y3882">
        <v>-15277</v>
      </c>
      <c r="Z3882">
        <f t="shared" si="120"/>
        <v>0.66666666666666663</v>
      </c>
      <c r="AA3882">
        <f t="shared" si="121"/>
        <v>0</v>
      </c>
    </row>
    <row r="3883" spans="1:27" hidden="1" x14ac:dyDescent="0.15">
      <c r="A3883" t="s">
        <v>14239</v>
      </c>
      <c r="B3883">
        <v>0</v>
      </c>
      <c r="C3883" t="s">
        <v>228</v>
      </c>
      <c r="D3883">
        <v>101478706</v>
      </c>
      <c r="E3883">
        <v>255</v>
      </c>
      <c r="F3883" t="s">
        <v>14148</v>
      </c>
      <c r="G3883" s="2" t="s">
        <v>19988</v>
      </c>
      <c r="H3883">
        <v>35</v>
      </c>
      <c r="I3883">
        <v>0.45</v>
      </c>
      <c r="J3883">
        <v>0</v>
      </c>
      <c r="K3883">
        <v>18</v>
      </c>
      <c r="L3883">
        <v>0</v>
      </c>
      <c r="M3883">
        <v>27</v>
      </c>
      <c r="N3883" t="s">
        <v>652</v>
      </c>
      <c r="O3883" t="s">
        <v>14242</v>
      </c>
      <c r="P3883">
        <v>2009</v>
      </c>
      <c r="Q3883">
        <v>101442368</v>
      </c>
      <c r="R3883">
        <v>101463223</v>
      </c>
      <c r="S3883">
        <v>20856</v>
      </c>
      <c r="T3883">
        <v>2</v>
      </c>
      <c r="U3883" t="s">
        <v>19987</v>
      </c>
      <c r="V3883" t="s">
        <v>149</v>
      </c>
      <c r="W3883" t="s">
        <v>19986</v>
      </c>
      <c r="X3883" t="s">
        <v>19985</v>
      </c>
      <c r="Y3883">
        <v>-15483</v>
      </c>
      <c r="Z3883">
        <f t="shared" si="120"/>
        <v>0.66666666666666663</v>
      </c>
      <c r="AA3883">
        <f t="shared" si="121"/>
        <v>0</v>
      </c>
    </row>
    <row r="3884" spans="1:27" hidden="1" x14ac:dyDescent="0.15">
      <c r="A3884" t="s">
        <v>14244</v>
      </c>
      <c r="B3884">
        <v>0</v>
      </c>
      <c r="C3884" t="s">
        <v>97</v>
      </c>
      <c r="D3884">
        <v>162699076</v>
      </c>
      <c r="E3884">
        <v>255</v>
      </c>
      <c r="F3884" t="s">
        <v>14346</v>
      </c>
      <c r="G3884" s="2" t="s">
        <v>19984</v>
      </c>
      <c r="H3884">
        <v>35</v>
      </c>
      <c r="I3884">
        <v>0.45</v>
      </c>
      <c r="J3884">
        <v>0</v>
      </c>
      <c r="K3884">
        <v>18</v>
      </c>
      <c r="L3884">
        <v>0</v>
      </c>
      <c r="M3884">
        <v>27</v>
      </c>
      <c r="N3884" t="s">
        <v>652</v>
      </c>
      <c r="O3884" t="s">
        <v>14242</v>
      </c>
      <c r="P3884">
        <v>2009</v>
      </c>
      <c r="Q3884">
        <v>162697612</v>
      </c>
      <c r="R3884">
        <v>162698253</v>
      </c>
      <c r="S3884">
        <v>642</v>
      </c>
      <c r="T3884">
        <v>1</v>
      </c>
      <c r="U3884" t="s">
        <v>19983</v>
      </c>
      <c r="V3884" t="s">
        <v>40</v>
      </c>
      <c r="W3884" t="s">
        <v>19982</v>
      </c>
      <c r="X3884" t="s">
        <v>19981</v>
      </c>
      <c r="Y3884">
        <v>1464</v>
      </c>
      <c r="Z3884">
        <f t="shared" si="120"/>
        <v>0.66666666666666663</v>
      </c>
      <c r="AA3884">
        <f t="shared" si="121"/>
        <v>0</v>
      </c>
    </row>
    <row r="3885" spans="1:27" hidden="1" x14ac:dyDescent="0.15">
      <c r="A3885" t="s">
        <v>14300</v>
      </c>
      <c r="B3885">
        <v>0</v>
      </c>
      <c r="C3885" t="s">
        <v>249</v>
      </c>
      <c r="D3885">
        <v>45379823</v>
      </c>
      <c r="E3885">
        <v>255</v>
      </c>
      <c r="F3885" t="s">
        <v>14153</v>
      </c>
      <c r="G3885" s="2" t="s">
        <v>19860</v>
      </c>
      <c r="H3885">
        <v>35</v>
      </c>
      <c r="I3885">
        <v>0.45</v>
      </c>
      <c r="J3885">
        <v>0</v>
      </c>
      <c r="K3885">
        <v>18</v>
      </c>
      <c r="L3885">
        <v>0</v>
      </c>
      <c r="M3885">
        <v>27</v>
      </c>
      <c r="N3885" t="s">
        <v>652</v>
      </c>
      <c r="O3885" t="s">
        <v>14242</v>
      </c>
      <c r="P3885">
        <v>2009</v>
      </c>
      <c r="Q3885">
        <v>45285833</v>
      </c>
      <c r="R3885">
        <v>45286108</v>
      </c>
      <c r="S3885">
        <v>276</v>
      </c>
      <c r="T3885">
        <v>2</v>
      </c>
      <c r="U3885" t="s">
        <v>19859</v>
      </c>
      <c r="V3885" t="s">
        <v>40</v>
      </c>
      <c r="W3885" t="s">
        <v>19858</v>
      </c>
      <c r="X3885" t="s">
        <v>19857</v>
      </c>
      <c r="Y3885">
        <v>-93715</v>
      </c>
      <c r="Z3885">
        <f t="shared" si="120"/>
        <v>0.66666666666666663</v>
      </c>
      <c r="AA3885">
        <f t="shared" si="121"/>
        <v>0</v>
      </c>
    </row>
    <row r="3886" spans="1:27" hidden="1" x14ac:dyDescent="0.15">
      <c r="A3886" t="s">
        <v>14300</v>
      </c>
      <c r="B3886">
        <v>16</v>
      </c>
      <c r="C3886" t="s">
        <v>152</v>
      </c>
      <c r="D3886">
        <v>17172165</v>
      </c>
      <c r="E3886">
        <v>255</v>
      </c>
      <c r="F3886" t="s">
        <v>2218</v>
      </c>
      <c r="G3886" s="2" t="s">
        <v>19856</v>
      </c>
      <c r="H3886">
        <v>35</v>
      </c>
      <c r="I3886">
        <v>0.45</v>
      </c>
      <c r="J3886">
        <v>0</v>
      </c>
      <c r="K3886">
        <v>18</v>
      </c>
      <c r="L3886">
        <v>0</v>
      </c>
      <c r="M3886">
        <v>27</v>
      </c>
      <c r="N3886" t="s">
        <v>652</v>
      </c>
      <c r="O3886" t="s">
        <v>14242</v>
      </c>
      <c r="P3886">
        <v>2009</v>
      </c>
      <c r="Q3886">
        <v>17152318</v>
      </c>
      <c r="R3886">
        <v>17160075</v>
      </c>
      <c r="S3886">
        <v>7758</v>
      </c>
      <c r="T3886">
        <v>2</v>
      </c>
      <c r="U3886" t="s">
        <v>19855</v>
      </c>
      <c r="V3886" t="s">
        <v>56</v>
      </c>
      <c r="W3886" t="s">
        <v>19854</v>
      </c>
      <c r="X3886" t="s">
        <v>19853</v>
      </c>
      <c r="Y3886">
        <v>-12090</v>
      </c>
      <c r="Z3886">
        <f t="shared" si="120"/>
        <v>0.66666666666666663</v>
      </c>
      <c r="AA3886">
        <f t="shared" si="121"/>
        <v>0</v>
      </c>
    </row>
    <row r="3887" spans="1:27" hidden="1" x14ac:dyDescent="0.15">
      <c r="A3887" t="s">
        <v>19802</v>
      </c>
      <c r="B3887">
        <v>0</v>
      </c>
      <c r="C3887" t="s">
        <v>467</v>
      </c>
      <c r="D3887">
        <v>57738303</v>
      </c>
      <c r="E3887">
        <v>255</v>
      </c>
      <c r="F3887" t="s">
        <v>318</v>
      </c>
      <c r="G3887" s="2" t="s">
        <v>19801</v>
      </c>
      <c r="H3887">
        <v>35</v>
      </c>
      <c r="I3887">
        <v>0.45</v>
      </c>
      <c r="J3887">
        <v>0</v>
      </c>
      <c r="K3887">
        <v>18</v>
      </c>
      <c r="L3887">
        <v>0</v>
      </c>
      <c r="M3887">
        <v>27</v>
      </c>
      <c r="N3887" t="s">
        <v>652</v>
      </c>
      <c r="O3887" t="s">
        <v>14242</v>
      </c>
      <c r="P3887">
        <v>2009</v>
      </c>
      <c r="Q3887">
        <v>57429295</v>
      </c>
      <c r="R3887">
        <v>57907587</v>
      </c>
      <c r="S3887">
        <v>478293</v>
      </c>
      <c r="T3887">
        <v>2</v>
      </c>
      <c r="U3887" t="s">
        <v>17500</v>
      </c>
      <c r="V3887" t="s">
        <v>32</v>
      </c>
      <c r="W3887" t="s">
        <v>17499</v>
      </c>
      <c r="X3887" t="s">
        <v>17498</v>
      </c>
      <c r="Y3887">
        <v>169284</v>
      </c>
      <c r="Z3887">
        <f t="shared" si="120"/>
        <v>0.66666666666666663</v>
      </c>
      <c r="AA3887">
        <f t="shared" si="121"/>
        <v>0</v>
      </c>
    </row>
    <row r="3888" spans="1:27" hidden="1" x14ac:dyDescent="0.15">
      <c r="A3888" t="s">
        <v>14374</v>
      </c>
      <c r="B3888">
        <v>0</v>
      </c>
      <c r="C3888" t="s">
        <v>73</v>
      </c>
      <c r="D3888">
        <v>91196072</v>
      </c>
      <c r="E3888">
        <v>255</v>
      </c>
      <c r="F3888" t="s">
        <v>318</v>
      </c>
      <c r="G3888" s="2" t="s">
        <v>14383</v>
      </c>
      <c r="H3888">
        <v>35</v>
      </c>
      <c r="I3888">
        <v>0.45</v>
      </c>
      <c r="J3888">
        <v>0</v>
      </c>
      <c r="K3888">
        <v>18</v>
      </c>
      <c r="L3888">
        <v>0</v>
      </c>
      <c r="M3888">
        <v>27</v>
      </c>
      <c r="N3888" t="s">
        <v>652</v>
      </c>
      <c r="O3888" t="s">
        <v>14242</v>
      </c>
      <c r="P3888">
        <v>2009</v>
      </c>
      <c r="Q3888">
        <v>91184092</v>
      </c>
      <c r="R3888">
        <v>91195151</v>
      </c>
      <c r="S3888">
        <v>11060</v>
      </c>
      <c r="T3888">
        <v>2</v>
      </c>
      <c r="U3888" t="s">
        <v>19800</v>
      </c>
      <c r="V3888" t="s">
        <v>32</v>
      </c>
      <c r="W3888" t="s">
        <v>19799</v>
      </c>
      <c r="X3888" t="s">
        <v>19798</v>
      </c>
      <c r="Y3888">
        <v>-921</v>
      </c>
      <c r="Z3888">
        <f t="shared" si="120"/>
        <v>0.66666666666666663</v>
      </c>
      <c r="AA3888">
        <f t="shared" si="121"/>
        <v>0</v>
      </c>
    </row>
    <row r="3889" spans="1:27" hidden="1" x14ac:dyDescent="0.15">
      <c r="A3889" t="s">
        <v>14374</v>
      </c>
      <c r="B3889">
        <v>0</v>
      </c>
      <c r="C3889" t="s">
        <v>386</v>
      </c>
      <c r="D3889">
        <v>62760801</v>
      </c>
      <c r="E3889">
        <v>255</v>
      </c>
      <c r="F3889" t="s">
        <v>1882</v>
      </c>
      <c r="G3889" s="2" t="s">
        <v>19797</v>
      </c>
      <c r="H3889">
        <v>35</v>
      </c>
      <c r="I3889">
        <v>0.45</v>
      </c>
      <c r="J3889">
        <v>0</v>
      </c>
      <c r="K3889">
        <v>18</v>
      </c>
      <c r="L3889">
        <v>0</v>
      </c>
      <c r="M3889">
        <v>27</v>
      </c>
      <c r="N3889" t="s">
        <v>652</v>
      </c>
      <c r="O3889" t="s">
        <v>14242</v>
      </c>
      <c r="P3889">
        <v>2009</v>
      </c>
      <c r="Q3889">
        <v>62804478</v>
      </c>
      <c r="R3889">
        <v>62808234</v>
      </c>
      <c r="S3889">
        <v>3757</v>
      </c>
      <c r="T3889">
        <v>1</v>
      </c>
      <c r="U3889" t="s">
        <v>19796</v>
      </c>
      <c r="V3889" t="s">
        <v>69</v>
      </c>
      <c r="W3889" t="s">
        <v>19795</v>
      </c>
      <c r="X3889" t="s">
        <v>19794</v>
      </c>
      <c r="Y3889">
        <v>-43677</v>
      </c>
      <c r="Z3889">
        <f t="shared" si="120"/>
        <v>0.66666666666666663</v>
      </c>
      <c r="AA3889">
        <f t="shared" si="121"/>
        <v>0</v>
      </c>
    </row>
    <row r="3890" spans="1:27" hidden="1" x14ac:dyDescent="0.15">
      <c r="A3890" t="s">
        <v>14374</v>
      </c>
      <c r="B3890">
        <v>0</v>
      </c>
      <c r="C3890" t="s">
        <v>467</v>
      </c>
      <c r="D3890">
        <v>114841691</v>
      </c>
      <c r="E3890">
        <v>255</v>
      </c>
      <c r="F3890" t="s">
        <v>312</v>
      </c>
      <c r="G3890" s="2" t="s">
        <v>19793</v>
      </c>
      <c r="H3890">
        <v>35</v>
      </c>
      <c r="I3890">
        <v>0.45</v>
      </c>
      <c r="J3890">
        <v>0</v>
      </c>
      <c r="K3890">
        <v>18</v>
      </c>
      <c r="L3890">
        <v>0</v>
      </c>
      <c r="M3890">
        <v>27</v>
      </c>
      <c r="N3890" t="s">
        <v>652</v>
      </c>
      <c r="O3890" t="s">
        <v>14242</v>
      </c>
      <c r="P3890">
        <v>2009</v>
      </c>
      <c r="Q3890">
        <v>114818905</v>
      </c>
      <c r="R3890">
        <v>114825230</v>
      </c>
      <c r="S3890">
        <v>6326</v>
      </c>
      <c r="T3890">
        <v>1</v>
      </c>
      <c r="U3890" t="s">
        <v>19792</v>
      </c>
      <c r="V3890" t="s">
        <v>32</v>
      </c>
      <c r="W3890" t="s">
        <v>19791</v>
      </c>
      <c r="X3890" t="s">
        <v>19790</v>
      </c>
      <c r="Y3890">
        <v>22786</v>
      </c>
      <c r="Z3890">
        <f t="shared" si="120"/>
        <v>0.66666666666666663</v>
      </c>
      <c r="AA3890">
        <f t="shared" si="121"/>
        <v>0</v>
      </c>
    </row>
    <row r="3891" spans="1:27" hidden="1" x14ac:dyDescent="0.15">
      <c r="A3891" t="s">
        <v>3762</v>
      </c>
      <c r="B3891">
        <v>16</v>
      </c>
      <c r="C3891" t="s">
        <v>26</v>
      </c>
      <c r="D3891">
        <v>10775289</v>
      </c>
      <c r="E3891">
        <v>255</v>
      </c>
      <c r="F3891" t="s">
        <v>27433</v>
      </c>
      <c r="G3891" s="2" t="s">
        <v>27432</v>
      </c>
      <c r="H3891">
        <v>41</v>
      </c>
      <c r="I3891">
        <v>0.02</v>
      </c>
      <c r="J3891">
        <v>1</v>
      </c>
      <c r="K3891">
        <v>23</v>
      </c>
      <c r="L3891">
        <v>0</v>
      </c>
      <c r="M3891">
        <v>36</v>
      </c>
      <c r="N3891" t="s">
        <v>3733</v>
      </c>
      <c r="O3891" t="s">
        <v>3734</v>
      </c>
      <c r="P3891">
        <v>2008</v>
      </c>
      <c r="Q3891">
        <v>10781915</v>
      </c>
      <c r="R3891">
        <v>10786039</v>
      </c>
      <c r="S3891">
        <v>4125</v>
      </c>
      <c r="T3891">
        <v>1</v>
      </c>
      <c r="U3891" t="s">
        <v>27431</v>
      </c>
      <c r="V3891" t="s">
        <v>302</v>
      </c>
      <c r="W3891" t="s">
        <v>27430</v>
      </c>
      <c r="X3891" t="s">
        <v>27429</v>
      </c>
      <c r="Y3891">
        <v>-6626</v>
      </c>
      <c r="Z3891">
        <f t="shared" si="120"/>
        <v>0.66666666666666663</v>
      </c>
      <c r="AA3891">
        <f t="shared" si="121"/>
        <v>4.1666666666666664E-2</v>
      </c>
    </row>
    <row r="3892" spans="1:27" hidden="1" x14ac:dyDescent="0.15">
      <c r="A3892" t="s">
        <v>2181</v>
      </c>
      <c r="B3892">
        <v>16</v>
      </c>
      <c r="C3892" t="s">
        <v>172</v>
      </c>
      <c r="D3892">
        <v>66351814</v>
      </c>
      <c r="E3892">
        <v>255</v>
      </c>
      <c r="F3892" t="s">
        <v>3190</v>
      </c>
      <c r="G3892" s="2" t="s">
        <v>27020</v>
      </c>
      <c r="H3892">
        <v>37</v>
      </c>
      <c r="I3892">
        <v>0.22</v>
      </c>
      <c r="J3892">
        <v>1</v>
      </c>
      <c r="K3892">
        <v>21</v>
      </c>
      <c r="L3892">
        <v>0</v>
      </c>
      <c r="M3892">
        <v>33</v>
      </c>
      <c r="N3892" t="s">
        <v>2184</v>
      </c>
      <c r="O3892" t="s">
        <v>2185</v>
      </c>
      <c r="P3892">
        <v>1997</v>
      </c>
      <c r="Q3892">
        <v>66120605</v>
      </c>
      <c r="R3892">
        <v>66254223</v>
      </c>
      <c r="S3892">
        <v>133619</v>
      </c>
      <c r="T3892">
        <v>2</v>
      </c>
      <c r="U3892" t="s">
        <v>27019</v>
      </c>
      <c r="V3892" t="s">
        <v>69</v>
      </c>
      <c r="W3892" t="s">
        <v>22726</v>
      </c>
      <c r="X3892" t="s">
        <v>22725</v>
      </c>
      <c r="Y3892">
        <v>-97591</v>
      </c>
      <c r="Z3892">
        <f t="shared" si="120"/>
        <v>0.66666666666666663</v>
      </c>
      <c r="AA3892">
        <f t="shared" si="121"/>
        <v>4.5454545454545456E-2</v>
      </c>
    </row>
    <row r="3893" spans="1:27" hidden="1" x14ac:dyDescent="0.15">
      <c r="A3893" t="s">
        <v>4179</v>
      </c>
      <c r="B3893">
        <v>16</v>
      </c>
      <c r="C3893" t="s">
        <v>172</v>
      </c>
      <c r="D3893">
        <v>66351814</v>
      </c>
      <c r="E3893">
        <v>255</v>
      </c>
      <c r="F3893" t="s">
        <v>3012</v>
      </c>
      <c r="G3893" s="2" t="s">
        <v>27020</v>
      </c>
      <c r="H3893">
        <v>37</v>
      </c>
      <c r="I3893">
        <v>0.22</v>
      </c>
      <c r="J3893">
        <v>1</v>
      </c>
      <c r="K3893">
        <v>21</v>
      </c>
      <c r="L3893">
        <v>0</v>
      </c>
      <c r="M3893">
        <v>33</v>
      </c>
      <c r="N3893" t="s">
        <v>2184</v>
      </c>
      <c r="O3893" t="s">
        <v>4182</v>
      </c>
      <c r="P3893">
        <v>1996</v>
      </c>
      <c r="Q3893">
        <v>66120605</v>
      </c>
      <c r="R3893">
        <v>66254223</v>
      </c>
      <c r="S3893">
        <v>133619</v>
      </c>
      <c r="T3893">
        <v>2</v>
      </c>
      <c r="U3893" t="s">
        <v>27019</v>
      </c>
      <c r="V3893" t="s">
        <v>69</v>
      </c>
      <c r="W3893" t="s">
        <v>22726</v>
      </c>
      <c r="X3893" t="s">
        <v>22725</v>
      </c>
      <c r="Y3893">
        <v>-97591</v>
      </c>
      <c r="Z3893">
        <f t="shared" si="120"/>
        <v>0.66666666666666663</v>
      </c>
      <c r="AA3893">
        <f t="shared" si="121"/>
        <v>4.5454545454545456E-2</v>
      </c>
    </row>
    <row r="3894" spans="1:27" hidden="1" x14ac:dyDescent="0.15">
      <c r="A3894" t="s">
        <v>544</v>
      </c>
      <c r="B3894">
        <v>16</v>
      </c>
      <c r="C3894" t="s">
        <v>152</v>
      </c>
      <c r="D3894">
        <v>47071073</v>
      </c>
      <c r="E3894">
        <v>255</v>
      </c>
      <c r="F3894" t="s">
        <v>5419</v>
      </c>
      <c r="G3894" s="2" t="s">
        <v>30577</v>
      </c>
      <c r="H3894">
        <v>39</v>
      </c>
      <c r="I3894">
        <v>9.0999999999999998E-2</v>
      </c>
      <c r="J3894">
        <v>2</v>
      </c>
      <c r="K3894">
        <v>24</v>
      </c>
      <c r="L3894">
        <v>0</v>
      </c>
      <c r="M3894">
        <v>39</v>
      </c>
      <c r="N3894" t="s">
        <v>29</v>
      </c>
      <c r="O3894" t="s">
        <v>540</v>
      </c>
      <c r="P3894">
        <v>2004</v>
      </c>
      <c r="Q3894">
        <v>47074198</v>
      </c>
      <c r="R3894">
        <v>47076035</v>
      </c>
      <c r="S3894">
        <v>1838</v>
      </c>
      <c r="T3894">
        <v>1</v>
      </c>
      <c r="U3894" t="s">
        <v>21514</v>
      </c>
      <c r="V3894" t="s">
        <v>40</v>
      </c>
      <c r="W3894" t="s">
        <v>21513</v>
      </c>
      <c r="X3894" t="s">
        <v>21512</v>
      </c>
      <c r="Y3894">
        <v>-3125</v>
      </c>
      <c r="Z3894">
        <f t="shared" si="120"/>
        <v>0.66666666666666663</v>
      </c>
      <c r="AA3894">
        <f t="shared" si="121"/>
        <v>7.6923076923076927E-2</v>
      </c>
    </row>
    <row r="3895" spans="1:27" hidden="1" x14ac:dyDescent="0.15">
      <c r="A3895" t="s">
        <v>638</v>
      </c>
      <c r="B3895">
        <v>16</v>
      </c>
      <c r="C3895" t="s">
        <v>125</v>
      </c>
      <c r="D3895">
        <v>69743353</v>
      </c>
      <c r="E3895">
        <v>255</v>
      </c>
      <c r="F3895" t="s">
        <v>13938</v>
      </c>
      <c r="G3895" s="2" t="s">
        <v>30543</v>
      </c>
      <c r="H3895">
        <v>37</v>
      </c>
      <c r="I3895">
        <v>0.32</v>
      </c>
      <c r="J3895">
        <v>2</v>
      </c>
      <c r="K3895">
        <v>23</v>
      </c>
      <c r="L3895">
        <v>0</v>
      </c>
      <c r="M3895">
        <v>38</v>
      </c>
      <c r="N3895" t="s">
        <v>29</v>
      </c>
      <c r="O3895" t="s">
        <v>619</v>
      </c>
      <c r="P3895">
        <v>2005</v>
      </c>
      <c r="Q3895">
        <v>69724962</v>
      </c>
      <c r="R3895">
        <v>69744658</v>
      </c>
      <c r="S3895">
        <v>19697</v>
      </c>
      <c r="T3895">
        <v>1</v>
      </c>
      <c r="U3895" t="s">
        <v>30542</v>
      </c>
      <c r="V3895" t="s">
        <v>32</v>
      </c>
      <c r="W3895" t="s">
        <v>30541</v>
      </c>
      <c r="X3895" t="s">
        <v>30540</v>
      </c>
      <c r="Y3895">
        <v>18391</v>
      </c>
      <c r="Z3895">
        <f t="shared" si="120"/>
        <v>0.65789473684210531</v>
      </c>
      <c r="AA3895">
        <f t="shared" si="121"/>
        <v>0.08</v>
      </c>
    </row>
    <row r="3896" spans="1:27" hidden="1" x14ac:dyDescent="0.15">
      <c r="A3896" t="s">
        <v>1955</v>
      </c>
      <c r="B3896">
        <v>0</v>
      </c>
      <c r="C3896" t="s">
        <v>73</v>
      </c>
      <c r="D3896">
        <v>51979611</v>
      </c>
      <c r="E3896">
        <v>255</v>
      </c>
      <c r="F3896" t="s">
        <v>3278</v>
      </c>
      <c r="G3896" s="2" t="s">
        <v>28920</v>
      </c>
      <c r="H3896">
        <v>37</v>
      </c>
      <c r="I3896">
        <v>0.32</v>
      </c>
      <c r="J3896">
        <v>2</v>
      </c>
      <c r="K3896">
        <v>23</v>
      </c>
      <c r="L3896">
        <v>0</v>
      </c>
      <c r="M3896">
        <v>38</v>
      </c>
      <c r="N3896" t="s">
        <v>1958</v>
      </c>
      <c r="O3896" t="s">
        <v>1959</v>
      </c>
      <c r="P3896">
        <v>2020</v>
      </c>
      <c r="Q3896">
        <v>51956044</v>
      </c>
      <c r="R3896">
        <v>51973494</v>
      </c>
      <c r="S3896">
        <v>17451</v>
      </c>
      <c r="T3896">
        <v>2</v>
      </c>
      <c r="U3896" t="s">
        <v>28944</v>
      </c>
      <c r="V3896" t="s">
        <v>32</v>
      </c>
      <c r="W3896" t="s">
        <v>28943</v>
      </c>
      <c r="X3896" t="s">
        <v>28942</v>
      </c>
      <c r="Y3896">
        <v>-6117</v>
      </c>
      <c r="Z3896">
        <f t="shared" si="120"/>
        <v>0.65789473684210531</v>
      </c>
      <c r="AA3896">
        <f t="shared" si="121"/>
        <v>0.08</v>
      </c>
    </row>
    <row r="3897" spans="1:27" hidden="1" x14ac:dyDescent="0.15">
      <c r="A3897" t="s">
        <v>1955</v>
      </c>
      <c r="B3897">
        <v>0</v>
      </c>
      <c r="C3897" t="s">
        <v>97</v>
      </c>
      <c r="D3897">
        <v>41598210</v>
      </c>
      <c r="E3897">
        <v>255</v>
      </c>
      <c r="F3897" t="s">
        <v>3752</v>
      </c>
      <c r="G3897" s="2" t="s">
        <v>28941</v>
      </c>
      <c r="H3897">
        <v>37</v>
      </c>
      <c r="I3897">
        <v>0.32</v>
      </c>
      <c r="J3897">
        <v>2</v>
      </c>
      <c r="K3897">
        <v>23</v>
      </c>
      <c r="L3897">
        <v>0</v>
      </c>
      <c r="M3897">
        <v>38</v>
      </c>
      <c r="N3897" t="s">
        <v>1958</v>
      </c>
      <c r="O3897" t="s">
        <v>1959</v>
      </c>
      <c r="P3897">
        <v>2020</v>
      </c>
      <c r="Q3897">
        <v>41610197</v>
      </c>
      <c r="R3897">
        <v>41621262</v>
      </c>
      <c r="S3897">
        <v>11066</v>
      </c>
      <c r="T3897">
        <v>1</v>
      </c>
      <c r="U3897" t="s">
        <v>28940</v>
      </c>
      <c r="V3897" t="s">
        <v>149</v>
      </c>
      <c r="W3897" t="s">
        <v>28939</v>
      </c>
      <c r="X3897" t="s">
        <v>28938</v>
      </c>
      <c r="Y3897">
        <v>-11987</v>
      </c>
      <c r="Z3897">
        <f t="shared" si="120"/>
        <v>0.65789473684210531</v>
      </c>
      <c r="AA3897">
        <f t="shared" si="121"/>
        <v>0.08</v>
      </c>
    </row>
    <row r="3898" spans="1:27" hidden="1" x14ac:dyDescent="0.15">
      <c r="A3898" t="s">
        <v>1955</v>
      </c>
      <c r="B3898">
        <v>16</v>
      </c>
      <c r="C3898" t="s">
        <v>44</v>
      </c>
      <c r="D3898">
        <v>150558911</v>
      </c>
      <c r="E3898">
        <v>255</v>
      </c>
      <c r="F3898" t="s">
        <v>5227</v>
      </c>
      <c r="G3898" s="2" t="s">
        <v>28933</v>
      </c>
      <c r="H3898">
        <v>37</v>
      </c>
      <c r="I3898">
        <v>0.32</v>
      </c>
      <c r="J3898">
        <v>2</v>
      </c>
      <c r="K3898">
        <v>23</v>
      </c>
      <c r="L3898">
        <v>0</v>
      </c>
      <c r="M3898">
        <v>38</v>
      </c>
      <c r="N3898" t="s">
        <v>1958</v>
      </c>
      <c r="O3898" t="s">
        <v>1959</v>
      </c>
      <c r="P3898">
        <v>2020</v>
      </c>
      <c r="Q3898">
        <v>150563711</v>
      </c>
      <c r="R3898">
        <v>150565604</v>
      </c>
      <c r="S3898">
        <v>1894</v>
      </c>
      <c r="T3898">
        <v>2</v>
      </c>
      <c r="U3898" t="s">
        <v>28932</v>
      </c>
      <c r="V3898" t="s">
        <v>149</v>
      </c>
      <c r="W3898" t="s">
        <v>28931</v>
      </c>
      <c r="X3898" t="s">
        <v>28930</v>
      </c>
      <c r="Y3898">
        <v>6693</v>
      </c>
      <c r="Z3898">
        <f t="shared" si="120"/>
        <v>0.65789473684210531</v>
      </c>
      <c r="AA3898">
        <f t="shared" si="121"/>
        <v>0.08</v>
      </c>
    </row>
    <row r="3899" spans="1:27" hidden="1" x14ac:dyDescent="0.15">
      <c r="A3899" t="s">
        <v>1955</v>
      </c>
      <c r="B3899">
        <v>0</v>
      </c>
      <c r="C3899" t="s">
        <v>59</v>
      </c>
      <c r="D3899">
        <v>29957636</v>
      </c>
      <c r="E3899">
        <v>255</v>
      </c>
      <c r="F3899" t="s">
        <v>3278</v>
      </c>
      <c r="G3899" s="2" t="s">
        <v>28920</v>
      </c>
      <c r="H3899">
        <v>37</v>
      </c>
      <c r="I3899">
        <v>0.32</v>
      </c>
      <c r="J3899">
        <v>2</v>
      </c>
      <c r="K3899">
        <v>23</v>
      </c>
      <c r="L3899">
        <v>0</v>
      </c>
      <c r="M3899">
        <v>38</v>
      </c>
      <c r="N3899" t="s">
        <v>1958</v>
      </c>
      <c r="O3899" t="s">
        <v>1959</v>
      </c>
      <c r="P3899">
        <v>2020</v>
      </c>
      <c r="Q3899">
        <v>29842119</v>
      </c>
      <c r="R3899">
        <v>29970087</v>
      </c>
      <c r="S3899">
        <v>127969</v>
      </c>
      <c r="T3899">
        <v>2</v>
      </c>
      <c r="U3899" t="s">
        <v>28929</v>
      </c>
      <c r="V3899" t="s">
        <v>32</v>
      </c>
      <c r="W3899" t="s">
        <v>28928</v>
      </c>
      <c r="X3899" t="s">
        <v>28927</v>
      </c>
      <c r="Y3899">
        <v>12451</v>
      </c>
      <c r="Z3899">
        <f t="shared" si="120"/>
        <v>0.65789473684210531</v>
      </c>
      <c r="AA3899">
        <f t="shared" si="121"/>
        <v>0.08</v>
      </c>
    </row>
    <row r="3900" spans="1:27" hidden="1" x14ac:dyDescent="0.15">
      <c r="A3900" t="s">
        <v>1955</v>
      </c>
      <c r="B3900">
        <v>0</v>
      </c>
      <c r="C3900" t="s">
        <v>152</v>
      </c>
      <c r="D3900">
        <v>78422246</v>
      </c>
      <c r="E3900">
        <v>255</v>
      </c>
      <c r="F3900" t="s">
        <v>3278</v>
      </c>
      <c r="G3900" s="2" t="s">
        <v>28920</v>
      </c>
      <c r="H3900">
        <v>37</v>
      </c>
      <c r="I3900">
        <v>0.32</v>
      </c>
      <c r="J3900">
        <v>2</v>
      </c>
      <c r="K3900">
        <v>23</v>
      </c>
      <c r="L3900">
        <v>0</v>
      </c>
      <c r="M3900">
        <v>38</v>
      </c>
      <c r="N3900" t="s">
        <v>1958</v>
      </c>
      <c r="O3900" t="s">
        <v>1959</v>
      </c>
      <c r="P3900">
        <v>2020</v>
      </c>
      <c r="Q3900">
        <v>78423730</v>
      </c>
      <c r="R3900">
        <v>78423859</v>
      </c>
      <c r="S3900">
        <v>130</v>
      </c>
      <c r="T3900">
        <v>2</v>
      </c>
      <c r="U3900" t="s">
        <v>28926</v>
      </c>
      <c r="V3900" t="s">
        <v>129</v>
      </c>
      <c r="W3900" t="s">
        <v>28925</v>
      </c>
      <c r="X3900" t="s">
        <v>28924</v>
      </c>
      <c r="Y3900">
        <v>1613</v>
      </c>
      <c r="Z3900">
        <f t="shared" si="120"/>
        <v>0.65789473684210531</v>
      </c>
      <c r="AA3900">
        <f t="shared" si="121"/>
        <v>0.08</v>
      </c>
    </row>
    <row r="3901" spans="1:27" hidden="1" x14ac:dyDescent="0.15">
      <c r="A3901" t="s">
        <v>1955</v>
      </c>
      <c r="B3901">
        <v>0</v>
      </c>
      <c r="C3901" t="s">
        <v>228</v>
      </c>
      <c r="D3901">
        <v>104927027</v>
      </c>
      <c r="E3901">
        <v>255</v>
      </c>
      <c r="F3901" t="s">
        <v>3278</v>
      </c>
      <c r="G3901" s="2" t="s">
        <v>28920</v>
      </c>
      <c r="H3901">
        <v>37</v>
      </c>
      <c r="I3901">
        <v>0.32</v>
      </c>
      <c r="J3901">
        <v>2</v>
      </c>
      <c r="K3901">
        <v>23</v>
      </c>
      <c r="L3901">
        <v>0</v>
      </c>
      <c r="M3901">
        <v>38</v>
      </c>
      <c r="N3901" t="s">
        <v>1958</v>
      </c>
      <c r="O3901" t="s">
        <v>1959</v>
      </c>
      <c r="P3901">
        <v>2020</v>
      </c>
      <c r="Q3901">
        <v>104971427</v>
      </c>
      <c r="R3901">
        <v>104971560</v>
      </c>
      <c r="S3901">
        <v>134</v>
      </c>
      <c r="T3901">
        <v>1</v>
      </c>
      <c r="U3901" t="s">
        <v>28923</v>
      </c>
      <c r="V3901" t="s">
        <v>129</v>
      </c>
      <c r="W3901" t="s">
        <v>28922</v>
      </c>
      <c r="X3901" t="s">
        <v>28921</v>
      </c>
      <c r="Y3901">
        <v>-44400</v>
      </c>
      <c r="Z3901">
        <f t="shared" si="120"/>
        <v>0.65789473684210531</v>
      </c>
      <c r="AA3901">
        <f t="shared" si="121"/>
        <v>0.08</v>
      </c>
    </row>
    <row r="3902" spans="1:27" hidden="1" x14ac:dyDescent="0.15">
      <c r="A3902" t="s">
        <v>1955</v>
      </c>
      <c r="B3902">
        <v>0</v>
      </c>
      <c r="C3902" t="s">
        <v>125</v>
      </c>
      <c r="D3902">
        <v>78269107</v>
      </c>
      <c r="E3902">
        <v>255</v>
      </c>
      <c r="F3902" t="s">
        <v>3278</v>
      </c>
      <c r="G3902" s="2" t="s">
        <v>28920</v>
      </c>
      <c r="H3902">
        <v>37</v>
      </c>
      <c r="I3902">
        <v>0.32</v>
      </c>
      <c r="J3902">
        <v>2</v>
      </c>
      <c r="K3902">
        <v>23</v>
      </c>
      <c r="L3902">
        <v>0</v>
      </c>
      <c r="M3902">
        <v>38</v>
      </c>
      <c r="N3902" t="s">
        <v>1958</v>
      </c>
      <c r="O3902" t="s">
        <v>1959</v>
      </c>
      <c r="P3902">
        <v>2020</v>
      </c>
      <c r="Q3902">
        <v>78226655</v>
      </c>
      <c r="R3902">
        <v>78684767</v>
      </c>
      <c r="S3902">
        <v>458113</v>
      </c>
      <c r="T3902">
        <v>1</v>
      </c>
      <c r="U3902" t="s">
        <v>20736</v>
      </c>
      <c r="V3902" t="s">
        <v>32</v>
      </c>
      <c r="W3902" t="s">
        <v>20735</v>
      </c>
      <c r="X3902" t="s">
        <v>20734</v>
      </c>
      <c r="Y3902">
        <v>42452</v>
      </c>
      <c r="Z3902">
        <f t="shared" si="120"/>
        <v>0.65789473684210531</v>
      </c>
      <c r="AA3902">
        <f t="shared" si="121"/>
        <v>0.08</v>
      </c>
    </row>
    <row r="3903" spans="1:27" hidden="1" x14ac:dyDescent="0.15">
      <c r="A3903" t="s">
        <v>16629</v>
      </c>
      <c r="B3903">
        <v>16</v>
      </c>
      <c r="C3903" t="s">
        <v>104</v>
      </c>
      <c r="D3903">
        <v>66162977</v>
      </c>
      <c r="E3903">
        <v>255</v>
      </c>
      <c r="F3903" t="s">
        <v>1439</v>
      </c>
      <c r="G3903" s="2" t="s">
        <v>16669</v>
      </c>
      <c r="H3903">
        <v>35</v>
      </c>
      <c r="I3903">
        <v>0.75</v>
      </c>
      <c r="J3903">
        <v>1</v>
      </c>
      <c r="K3903">
        <v>20</v>
      </c>
      <c r="L3903">
        <v>0</v>
      </c>
      <c r="M3903">
        <v>32</v>
      </c>
      <c r="N3903" t="s">
        <v>652</v>
      </c>
      <c r="O3903" t="s">
        <v>14124</v>
      </c>
      <c r="P3903">
        <v>2015</v>
      </c>
      <c r="Q3903">
        <v>66168035</v>
      </c>
      <c r="R3903">
        <v>66301237</v>
      </c>
      <c r="S3903">
        <v>133203</v>
      </c>
      <c r="T3903">
        <v>1</v>
      </c>
      <c r="U3903" t="s">
        <v>17592</v>
      </c>
      <c r="V3903" t="s">
        <v>56</v>
      </c>
      <c r="W3903" t="s">
        <v>17591</v>
      </c>
      <c r="X3903" t="s">
        <v>17590</v>
      </c>
      <c r="Y3903">
        <v>-5058</v>
      </c>
      <c r="Z3903">
        <f t="shared" si="120"/>
        <v>0.65625</v>
      </c>
      <c r="AA3903">
        <f t="shared" si="121"/>
        <v>4.7619047619047616E-2</v>
      </c>
    </row>
    <row r="3904" spans="1:27" hidden="1" x14ac:dyDescent="0.15">
      <c r="A3904" t="s">
        <v>16629</v>
      </c>
      <c r="B3904">
        <v>0</v>
      </c>
      <c r="C3904" t="s">
        <v>52</v>
      </c>
      <c r="D3904">
        <v>18854543</v>
      </c>
      <c r="E3904">
        <v>255</v>
      </c>
      <c r="F3904" t="s">
        <v>14158</v>
      </c>
      <c r="G3904" s="2" t="s">
        <v>17561</v>
      </c>
      <c r="H3904">
        <v>35</v>
      </c>
      <c r="I3904">
        <v>0.75</v>
      </c>
      <c r="J3904">
        <v>1</v>
      </c>
      <c r="K3904">
        <v>20</v>
      </c>
      <c r="L3904">
        <v>0</v>
      </c>
      <c r="M3904">
        <v>32</v>
      </c>
      <c r="N3904" t="s">
        <v>652</v>
      </c>
      <c r="O3904" t="s">
        <v>14124</v>
      </c>
      <c r="P3904">
        <v>2015</v>
      </c>
      <c r="Q3904">
        <v>18844202</v>
      </c>
      <c r="R3904">
        <v>18845679</v>
      </c>
      <c r="S3904">
        <v>1478</v>
      </c>
      <c r="T3904">
        <v>2</v>
      </c>
      <c r="U3904" t="s">
        <v>17589</v>
      </c>
      <c r="V3904" t="s">
        <v>40</v>
      </c>
      <c r="W3904" t="s">
        <v>17588</v>
      </c>
      <c r="X3904" t="s">
        <v>17587</v>
      </c>
      <c r="Y3904">
        <v>-8864</v>
      </c>
      <c r="Z3904">
        <f t="shared" si="120"/>
        <v>0.65625</v>
      </c>
      <c r="AA3904">
        <f t="shared" si="121"/>
        <v>4.7619047619047616E-2</v>
      </c>
    </row>
    <row r="3905" spans="1:27" hidden="1" x14ac:dyDescent="0.15">
      <c r="A3905" t="s">
        <v>16629</v>
      </c>
      <c r="B3905">
        <v>16</v>
      </c>
      <c r="C3905" t="s">
        <v>44</v>
      </c>
      <c r="D3905">
        <v>87883711</v>
      </c>
      <c r="E3905">
        <v>255</v>
      </c>
      <c r="F3905" t="s">
        <v>16953</v>
      </c>
      <c r="G3905" s="2" t="s">
        <v>17565</v>
      </c>
      <c r="H3905">
        <v>35</v>
      </c>
      <c r="I3905">
        <v>0.75</v>
      </c>
      <c r="J3905">
        <v>1</v>
      </c>
      <c r="K3905">
        <v>20</v>
      </c>
      <c r="L3905">
        <v>0</v>
      </c>
      <c r="M3905">
        <v>32</v>
      </c>
      <c r="N3905" t="s">
        <v>652</v>
      </c>
      <c r="O3905" t="s">
        <v>14124</v>
      </c>
      <c r="P3905">
        <v>2015</v>
      </c>
      <c r="Q3905">
        <v>87880435</v>
      </c>
      <c r="R3905">
        <v>87915744</v>
      </c>
      <c r="S3905">
        <v>35310</v>
      </c>
      <c r="T3905">
        <v>1</v>
      </c>
      <c r="U3905" t="s">
        <v>17564</v>
      </c>
      <c r="V3905" t="s">
        <v>149</v>
      </c>
      <c r="W3905" t="s">
        <v>17563</v>
      </c>
      <c r="X3905" t="s">
        <v>17562</v>
      </c>
      <c r="Y3905">
        <v>3276</v>
      </c>
      <c r="Z3905">
        <f t="shared" si="120"/>
        <v>0.65625</v>
      </c>
      <c r="AA3905">
        <f t="shared" si="121"/>
        <v>4.7619047619047616E-2</v>
      </c>
    </row>
    <row r="3906" spans="1:27" hidden="1" x14ac:dyDescent="0.15">
      <c r="A3906" t="s">
        <v>16629</v>
      </c>
      <c r="B3906">
        <v>0</v>
      </c>
      <c r="C3906" t="s">
        <v>36</v>
      </c>
      <c r="D3906">
        <v>54585592</v>
      </c>
      <c r="E3906">
        <v>255</v>
      </c>
      <c r="F3906" t="s">
        <v>14158</v>
      </c>
      <c r="G3906" s="2" t="s">
        <v>17561</v>
      </c>
      <c r="H3906">
        <v>35</v>
      </c>
      <c r="I3906">
        <v>0.75</v>
      </c>
      <c r="J3906">
        <v>1</v>
      </c>
      <c r="K3906">
        <v>20</v>
      </c>
      <c r="L3906">
        <v>0</v>
      </c>
      <c r="M3906">
        <v>32</v>
      </c>
      <c r="N3906" t="s">
        <v>652</v>
      </c>
      <c r="O3906" t="s">
        <v>14124</v>
      </c>
      <c r="P3906">
        <v>2015</v>
      </c>
      <c r="Q3906">
        <v>54582714</v>
      </c>
      <c r="R3906">
        <v>54585852</v>
      </c>
      <c r="S3906">
        <v>3139</v>
      </c>
      <c r="T3906">
        <v>2</v>
      </c>
      <c r="U3906" t="s">
        <v>17560</v>
      </c>
      <c r="V3906" t="s">
        <v>56</v>
      </c>
      <c r="W3906" t="s">
        <v>17559</v>
      </c>
      <c r="X3906" t="s">
        <v>17558</v>
      </c>
      <c r="Y3906">
        <v>260</v>
      </c>
      <c r="Z3906">
        <f t="shared" ref="Z3906:Z3969" si="122">(J3906+K3906)/M3906</f>
        <v>0.65625</v>
      </c>
      <c r="AA3906">
        <f t="shared" ref="AA3906:AA3969" si="123">J3906/(J3906+K3906+L3906)</f>
        <v>4.7619047619047616E-2</v>
      </c>
    </row>
    <row r="3907" spans="1:27" hidden="1" x14ac:dyDescent="0.15">
      <c r="A3907" t="s">
        <v>16976</v>
      </c>
      <c r="B3907">
        <v>0</v>
      </c>
      <c r="C3907" t="s">
        <v>52</v>
      </c>
      <c r="D3907">
        <v>126757725</v>
      </c>
      <c r="E3907">
        <v>255</v>
      </c>
      <c r="F3907" t="s">
        <v>212</v>
      </c>
      <c r="G3907" s="2" t="s">
        <v>17315</v>
      </c>
      <c r="H3907">
        <v>37</v>
      </c>
      <c r="I3907">
        <v>0.16</v>
      </c>
      <c r="J3907">
        <v>0</v>
      </c>
      <c r="K3907">
        <v>19</v>
      </c>
      <c r="L3907">
        <v>0</v>
      </c>
      <c r="M3907">
        <v>29</v>
      </c>
      <c r="N3907" t="s">
        <v>652</v>
      </c>
      <c r="O3907" t="s">
        <v>14124</v>
      </c>
      <c r="P3907">
        <v>2015</v>
      </c>
      <c r="Q3907">
        <v>126753826</v>
      </c>
      <c r="R3907">
        <v>126754733</v>
      </c>
      <c r="S3907">
        <v>908</v>
      </c>
      <c r="T3907">
        <v>1</v>
      </c>
      <c r="U3907" t="s">
        <v>17314</v>
      </c>
      <c r="V3907" t="s">
        <v>56</v>
      </c>
      <c r="W3907" t="s">
        <v>17313</v>
      </c>
      <c r="X3907" t="s">
        <v>17312</v>
      </c>
      <c r="Y3907">
        <v>3899</v>
      </c>
      <c r="Z3907">
        <f t="shared" si="122"/>
        <v>0.65517241379310343</v>
      </c>
      <c r="AA3907">
        <f t="shared" si="123"/>
        <v>0</v>
      </c>
    </row>
    <row r="3908" spans="1:27" hidden="1" x14ac:dyDescent="0.15">
      <c r="A3908" t="s">
        <v>521</v>
      </c>
      <c r="B3908">
        <v>0</v>
      </c>
      <c r="C3908" t="s">
        <v>36</v>
      </c>
      <c r="D3908">
        <v>143516971</v>
      </c>
      <c r="E3908">
        <v>255</v>
      </c>
      <c r="F3908" t="s">
        <v>30582</v>
      </c>
      <c r="G3908" s="2" t="s">
        <v>30581</v>
      </c>
      <c r="H3908">
        <v>37</v>
      </c>
      <c r="I3908">
        <v>0.36</v>
      </c>
      <c r="J3908">
        <v>1</v>
      </c>
      <c r="K3908">
        <v>25</v>
      </c>
      <c r="L3908">
        <v>1</v>
      </c>
      <c r="M3908">
        <v>40</v>
      </c>
      <c r="N3908" t="s">
        <v>29</v>
      </c>
      <c r="O3908" t="s">
        <v>476</v>
      </c>
      <c r="P3908">
        <v>2005</v>
      </c>
      <c r="Q3908">
        <v>143533965</v>
      </c>
      <c r="R3908">
        <v>143535508</v>
      </c>
      <c r="S3908">
        <v>1544</v>
      </c>
      <c r="T3908">
        <v>2</v>
      </c>
      <c r="U3908" t="s">
        <v>30580</v>
      </c>
      <c r="V3908" t="s">
        <v>69</v>
      </c>
      <c r="W3908" t="s">
        <v>30579</v>
      </c>
      <c r="X3908" t="s">
        <v>30578</v>
      </c>
      <c r="Y3908">
        <v>18537</v>
      </c>
      <c r="Z3908">
        <f t="shared" si="122"/>
        <v>0.65</v>
      </c>
      <c r="AA3908">
        <f t="shared" si="123"/>
        <v>3.7037037037037035E-2</v>
      </c>
    </row>
    <row r="3909" spans="1:27" hidden="1" x14ac:dyDescent="0.15">
      <c r="A3909" t="s">
        <v>689</v>
      </c>
      <c r="B3909">
        <v>16</v>
      </c>
      <c r="C3909" t="s">
        <v>228</v>
      </c>
      <c r="D3909">
        <v>29606295</v>
      </c>
      <c r="E3909">
        <v>255</v>
      </c>
      <c r="F3909" t="s">
        <v>22516</v>
      </c>
      <c r="G3909" s="2" t="s">
        <v>30512</v>
      </c>
      <c r="H3909">
        <v>37</v>
      </c>
      <c r="I3909">
        <v>0.36</v>
      </c>
      <c r="J3909">
        <v>1</v>
      </c>
      <c r="K3909">
        <v>25</v>
      </c>
      <c r="L3909">
        <v>1</v>
      </c>
      <c r="M3909">
        <v>40</v>
      </c>
      <c r="N3909" t="s">
        <v>652</v>
      </c>
      <c r="O3909" t="s">
        <v>669</v>
      </c>
      <c r="P3909">
        <v>1995</v>
      </c>
      <c r="Q3909">
        <v>28904943</v>
      </c>
      <c r="R3909">
        <v>29721864</v>
      </c>
      <c r="S3909">
        <v>816922</v>
      </c>
      <c r="T3909">
        <v>2</v>
      </c>
      <c r="U3909" t="s">
        <v>26770</v>
      </c>
      <c r="V3909" t="s">
        <v>32</v>
      </c>
      <c r="W3909" t="s">
        <v>26769</v>
      </c>
      <c r="X3909" t="s">
        <v>26768</v>
      </c>
      <c r="Y3909">
        <v>115569</v>
      </c>
      <c r="Z3909">
        <f t="shared" si="122"/>
        <v>0.65</v>
      </c>
      <c r="AA3909">
        <f t="shared" si="123"/>
        <v>3.7037037037037035E-2</v>
      </c>
    </row>
    <row r="3910" spans="1:27" hidden="1" x14ac:dyDescent="0.15">
      <c r="A3910" t="s">
        <v>5186</v>
      </c>
      <c r="B3910">
        <v>16</v>
      </c>
      <c r="C3910" t="s">
        <v>365</v>
      </c>
      <c r="D3910">
        <v>30671560</v>
      </c>
      <c r="E3910">
        <v>255</v>
      </c>
      <c r="F3910" t="s">
        <v>22516</v>
      </c>
      <c r="G3910" s="2" t="s">
        <v>22515</v>
      </c>
      <c r="H3910">
        <v>37</v>
      </c>
      <c r="I3910">
        <v>0.36</v>
      </c>
      <c r="J3910">
        <v>1</v>
      </c>
      <c r="K3910">
        <v>25</v>
      </c>
      <c r="L3910">
        <v>1</v>
      </c>
      <c r="M3910">
        <v>40</v>
      </c>
      <c r="N3910" t="s">
        <v>2714</v>
      </c>
      <c r="O3910" t="s">
        <v>2715</v>
      </c>
      <c r="P3910">
        <v>2013</v>
      </c>
      <c r="Q3910">
        <v>30686085</v>
      </c>
      <c r="R3910">
        <v>30692366</v>
      </c>
      <c r="S3910">
        <v>6282</v>
      </c>
      <c r="T3910">
        <v>1</v>
      </c>
      <c r="U3910" t="s">
        <v>22514</v>
      </c>
      <c r="V3910" t="s">
        <v>408</v>
      </c>
      <c r="W3910" t="s">
        <v>22513</v>
      </c>
      <c r="X3910" t="s">
        <v>22512</v>
      </c>
      <c r="Y3910">
        <v>-14525</v>
      </c>
      <c r="Z3910">
        <f t="shared" si="122"/>
        <v>0.65</v>
      </c>
      <c r="AA3910">
        <f t="shared" si="123"/>
        <v>3.7037037037037035E-2</v>
      </c>
    </row>
    <row r="3911" spans="1:27" hidden="1" x14ac:dyDescent="0.15">
      <c r="A3911" t="s">
        <v>30642</v>
      </c>
      <c r="B3911">
        <v>0</v>
      </c>
      <c r="C3911" t="s">
        <v>125</v>
      </c>
      <c r="D3911">
        <v>99737221</v>
      </c>
      <c r="E3911">
        <v>255</v>
      </c>
      <c r="F3911" t="s">
        <v>14251</v>
      </c>
      <c r="G3911" s="2" t="s">
        <v>30641</v>
      </c>
      <c r="H3911">
        <v>39</v>
      </c>
      <c r="I3911">
        <v>9.6000000000000002E-2</v>
      </c>
      <c r="J3911">
        <v>2</v>
      </c>
      <c r="K3911">
        <v>24</v>
      </c>
      <c r="L3911">
        <v>0</v>
      </c>
      <c r="M3911">
        <v>40</v>
      </c>
      <c r="N3911" t="s">
        <v>29</v>
      </c>
      <c r="O3911" t="s">
        <v>355</v>
      </c>
      <c r="P3911">
        <v>2008</v>
      </c>
      <c r="Q3911">
        <v>99626053</v>
      </c>
      <c r="R3911">
        <v>99627974</v>
      </c>
      <c r="S3911">
        <v>1922</v>
      </c>
      <c r="T3911">
        <v>2</v>
      </c>
      <c r="U3911" t="s">
        <v>19888</v>
      </c>
      <c r="V3911" t="s">
        <v>69</v>
      </c>
      <c r="W3911" t="s">
        <v>19887</v>
      </c>
      <c r="X3911" t="s">
        <v>19886</v>
      </c>
      <c r="Y3911">
        <v>-109247</v>
      </c>
      <c r="Z3911">
        <f t="shared" si="122"/>
        <v>0.65</v>
      </c>
      <c r="AA3911">
        <f t="shared" si="123"/>
        <v>7.6923076923076927E-2</v>
      </c>
    </row>
    <row r="3912" spans="1:27" hidden="1" x14ac:dyDescent="0.15">
      <c r="A3912" t="s">
        <v>30109</v>
      </c>
      <c r="B3912">
        <v>0</v>
      </c>
      <c r="C3912" t="s">
        <v>152</v>
      </c>
      <c r="D3912">
        <v>72538433</v>
      </c>
      <c r="E3912">
        <v>255</v>
      </c>
      <c r="F3912" t="s">
        <v>30111</v>
      </c>
      <c r="G3912" s="2" t="s">
        <v>30110</v>
      </c>
      <c r="H3912">
        <v>39</v>
      </c>
      <c r="I3912">
        <v>9.6000000000000002E-2</v>
      </c>
      <c r="J3912">
        <v>2</v>
      </c>
      <c r="K3912">
        <v>24</v>
      </c>
      <c r="L3912">
        <v>0</v>
      </c>
      <c r="M3912">
        <v>40</v>
      </c>
      <c r="N3912" t="s">
        <v>652</v>
      </c>
      <c r="O3912" t="s">
        <v>1291</v>
      </c>
      <c r="P3912">
        <v>1998</v>
      </c>
      <c r="Q3912">
        <v>72663149</v>
      </c>
      <c r="R3912">
        <v>73046095</v>
      </c>
      <c r="S3912">
        <v>382947</v>
      </c>
      <c r="T3912">
        <v>1</v>
      </c>
      <c r="U3912" t="s">
        <v>24427</v>
      </c>
      <c r="V3912" t="s">
        <v>32</v>
      </c>
      <c r="W3912" t="s">
        <v>24426</v>
      </c>
      <c r="X3912" t="s">
        <v>24425</v>
      </c>
      <c r="Y3912">
        <v>-124716</v>
      </c>
      <c r="Z3912">
        <f t="shared" si="122"/>
        <v>0.65</v>
      </c>
      <c r="AA3912">
        <f t="shared" si="123"/>
        <v>7.6923076923076927E-2</v>
      </c>
    </row>
    <row r="3913" spans="1:27" hidden="1" x14ac:dyDescent="0.15">
      <c r="A3913" t="s">
        <v>3184</v>
      </c>
      <c r="B3913">
        <v>16</v>
      </c>
      <c r="C3913" t="s">
        <v>36</v>
      </c>
      <c r="D3913">
        <v>47411905</v>
      </c>
      <c r="E3913">
        <v>255</v>
      </c>
      <c r="F3913" t="s">
        <v>5419</v>
      </c>
      <c r="G3913" s="2" t="s">
        <v>27854</v>
      </c>
      <c r="H3913">
        <v>39</v>
      </c>
      <c r="I3913">
        <v>9.6000000000000002E-2</v>
      </c>
      <c r="J3913">
        <v>2</v>
      </c>
      <c r="K3913">
        <v>24</v>
      </c>
      <c r="L3913">
        <v>0</v>
      </c>
      <c r="M3913">
        <v>40</v>
      </c>
      <c r="N3913" t="s">
        <v>780</v>
      </c>
      <c r="O3913" t="s">
        <v>3140</v>
      </c>
      <c r="P3913">
        <v>2010</v>
      </c>
      <c r="Q3913">
        <v>47453398</v>
      </c>
      <c r="R3913">
        <v>47497237</v>
      </c>
      <c r="S3913">
        <v>43840</v>
      </c>
      <c r="T3913">
        <v>1</v>
      </c>
      <c r="U3913" t="s">
        <v>27853</v>
      </c>
      <c r="V3913" t="s">
        <v>32</v>
      </c>
      <c r="W3913" t="s">
        <v>27852</v>
      </c>
      <c r="X3913" t="s">
        <v>27851</v>
      </c>
      <c r="Y3913">
        <v>-41493</v>
      </c>
      <c r="Z3913">
        <f t="shared" si="122"/>
        <v>0.65</v>
      </c>
      <c r="AA3913">
        <f t="shared" si="123"/>
        <v>7.6923076923076927E-2</v>
      </c>
    </row>
    <row r="3914" spans="1:27" hidden="1" x14ac:dyDescent="0.15">
      <c r="A3914" t="s">
        <v>27601</v>
      </c>
      <c r="B3914">
        <v>16</v>
      </c>
      <c r="C3914" t="s">
        <v>73</v>
      </c>
      <c r="D3914">
        <v>131350265</v>
      </c>
      <c r="E3914">
        <v>255</v>
      </c>
      <c r="F3914" t="s">
        <v>21583</v>
      </c>
      <c r="G3914" s="2" t="s">
        <v>27610</v>
      </c>
      <c r="H3914">
        <v>39</v>
      </c>
      <c r="I3914">
        <v>9.6000000000000002E-2</v>
      </c>
      <c r="J3914">
        <v>2</v>
      </c>
      <c r="K3914">
        <v>24</v>
      </c>
      <c r="L3914">
        <v>0</v>
      </c>
      <c r="M3914">
        <v>40</v>
      </c>
      <c r="N3914" t="s">
        <v>780</v>
      </c>
      <c r="O3914" t="s">
        <v>2596</v>
      </c>
      <c r="P3914">
        <v>2012</v>
      </c>
      <c r="Q3914">
        <v>131302646</v>
      </c>
      <c r="R3914">
        <v>131352862</v>
      </c>
      <c r="S3914">
        <v>50217</v>
      </c>
      <c r="T3914">
        <v>2</v>
      </c>
      <c r="U3914" t="s">
        <v>27609</v>
      </c>
      <c r="V3914" t="s">
        <v>302</v>
      </c>
      <c r="W3914" t="s">
        <v>27608</v>
      </c>
      <c r="X3914" t="s">
        <v>27607</v>
      </c>
      <c r="Y3914">
        <v>2597</v>
      </c>
      <c r="Z3914">
        <f t="shared" si="122"/>
        <v>0.65</v>
      </c>
      <c r="AA3914">
        <f t="shared" si="123"/>
        <v>7.6923076923076927E-2</v>
      </c>
    </row>
    <row r="3915" spans="1:27" hidden="1" x14ac:dyDescent="0.15">
      <c r="A3915" t="s">
        <v>27587</v>
      </c>
      <c r="B3915">
        <v>0</v>
      </c>
      <c r="C3915" t="s">
        <v>386</v>
      </c>
      <c r="D3915">
        <v>115603297</v>
      </c>
      <c r="E3915">
        <v>255</v>
      </c>
      <c r="F3915" t="s">
        <v>27</v>
      </c>
      <c r="G3915" s="2" t="s">
        <v>27586</v>
      </c>
      <c r="H3915">
        <v>39</v>
      </c>
      <c r="I3915">
        <v>9.6000000000000002E-2</v>
      </c>
      <c r="J3915">
        <v>2</v>
      </c>
      <c r="K3915">
        <v>24</v>
      </c>
      <c r="L3915">
        <v>0</v>
      </c>
      <c r="M3915">
        <v>40</v>
      </c>
      <c r="N3915" t="s">
        <v>780</v>
      </c>
      <c r="O3915" t="s">
        <v>2596</v>
      </c>
      <c r="P3915">
        <v>2012</v>
      </c>
      <c r="Q3915">
        <v>115626600</v>
      </c>
      <c r="R3915">
        <v>115626718</v>
      </c>
      <c r="S3915">
        <v>119</v>
      </c>
      <c r="T3915">
        <v>2</v>
      </c>
      <c r="U3915" t="s">
        <v>27585</v>
      </c>
      <c r="V3915" t="s">
        <v>395</v>
      </c>
      <c r="W3915" t="s">
        <v>27584</v>
      </c>
      <c r="X3915" t="s">
        <v>27583</v>
      </c>
      <c r="Y3915">
        <v>23421</v>
      </c>
      <c r="Z3915">
        <f t="shared" si="122"/>
        <v>0.65</v>
      </c>
      <c r="AA3915">
        <f t="shared" si="123"/>
        <v>7.6923076923076927E-2</v>
      </c>
    </row>
    <row r="3916" spans="1:27" hidden="1" x14ac:dyDescent="0.15">
      <c r="A3916" t="s">
        <v>5226</v>
      </c>
      <c r="B3916">
        <v>16</v>
      </c>
      <c r="C3916" t="s">
        <v>398</v>
      </c>
      <c r="D3916">
        <v>71076398</v>
      </c>
      <c r="E3916">
        <v>255</v>
      </c>
      <c r="F3916" t="s">
        <v>22487</v>
      </c>
      <c r="G3916" s="2" t="s">
        <v>22486</v>
      </c>
      <c r="H3916">
        <v>39</v>
      </c>
      <c r="I3916">
        <v>9.6000000000000002E-2</v>
      </c>
      <c r="J3916">
        <v>2</v>
      </c>
      <c r="K3916">
        <v>24</v>
      </c>
      <c r="L3916">
        <v>0</v>
      </c>
      <c r="M3916">
        <v>40</v>
      </c>
      <c r="N3916" t="s">
        <v>780</v>
      </c>
      <c r="O3916" t="s">
        <v>3140</v>
      </c>
      <c r="P3916">
        <v>2010</v>
      </c>
      <c r="Q3916">
        <v>71445678</v>
      </c>
      <c r="R3916">
        <v>71727838</v>
      </c>
      <c r="S3916">
        <v>282161</v>
      </c>
      <c r="T3916">
        <v>2</v>
      </c>
      <c r="U3916" t="s">
        <v>19652</v>
      </c>
      <c r="V3916" t="s">
        <v>32</v>
      </c>
      <c r="W3916" t="s">
        <v>19651</v>
      </c>
      <c r="X3916" t="s">
        <v>19650</v>
      </c>
      <c r="Y3916">
        <v>651440</v>
      </c>
      <c r="Z3916">
        <f t="shared" si="122"/>
        <v>0.65</v>
      </c>
      <c r="AA3916">
        <f t="shared" si="123"/>
        <v>7.6923076923076927E-2</v>
      </c>
    </row>
    <row r="3917" spans="1:27" hidden="1" x14ac:dyDescent="0.15">
      <c r="A3917" t="s">
        <v>13933</v>
      </c>
      <c r="B3917">
        <v>0</v>
      </c>
      <c r="C3917" t="s">
        <v>365</v>
      </c>
      <c r="D3917">
        <v>30990359</v>
      </c>
      <c r="E3917">
        <v>255</v>
      </c>
      <c r="F3917" t="s">
        <v>5441</v>
      </c>
      <c r="G3917" s="2" t="s">
        <v>20299</v>
      </c>
      <c r="H3917">
        <v>41</v>
      </c>
      <c r="I3917">
        <v>2.1000000000000001E-2</v>
      </c>
      <c r="J3917">
        <v>1</v>
      </c>
      <c r="K3917">
        <v>23</v>
      </c>
      <c r="L3917">
        <v>0</v>
      </c>
      <c r="M3917">
        <v>37</v>
      </c>
      <c r="N3917" t="s">
        <v>652</v>
      </c>
      <c r="O3917" t="s">
        <v>13894</v>
      </c>
      <c r="P3917">
        <v>2008</v>
      </c>
      <c r="Q3917">
        <v>30995747</v>
      </c>
      <c r="R3917">
        <v>31052959</v>
      </c>
      <c r="S3917">
        <v>57213</v>
      </c>
      <c r="T3917">
        <v>1</v>
      </c>
      <c r="U3917" t="s">
        <v>20298</v>
      </c>
      <c r="V3917" t="s">
        <v>32</v>
      </c>
      <c r="W3917" t="s">
        <v>20297</v>
      </c>
      <c r="X3917" t="s">
        <v>20296</v>
      </c>
      <c r="Y3917">
        <v>-5388</v>
      </c>
      <c r="Z3917">
        <f t="shared" si="122"/>
        <v>0.64864864864864868</v>
      </c>
      <c r="AA3917">
        <f t="shared" si="123"/>
        <v>4.1666666666666664E-2</v>
      </c>
    </row>
    <row r="3918" spans="1:27" hidden="1" x14ac:dyDescent="0.15">
      <c r="A3918" t="s">
        <v>16732</v>
      </c>
      <c r="B3918">
        <v>0</v>
      </c>
      <c r="C3918" t="s">
        <v>52</v>
      </c>
      <c r="D3918">
        <v>127446239</v>
      </c>
      <c r="E3918">
        <v>255</v>
      </c>
      <c r="F3918" t="s">
        <v>1444</v>
      </c>
      <c r="G3918" s="2" t="s">
        <v>16733</v>
      </c>
      <c r="H3918">
        <v>39</v>
      </c>
      <c r="I3918">
        <v>4.8000000000000001E-2</v>
      </c>
      <c r="J3918">
        <v>0</v>
      </c>
      <c r="K3918">
        <v>20</v>
      </c>
      <c r="L3918">
        <v>0</v>
      </c>
      <c r="M3918">
        <v>31</v>
      </c>
      <c r="N3918" t="s">
        <v>652</v>
      </c>
      <c r="O3918" t="s">
        <v>14124</v>
      </c>
      <c r="P3918">
        <v>2015</v>
      </c>
      <c r="Q3918">
        <v>127474848</v>
      </c>
      <c r="R3918">
        <v>127476840</v>
      </c>
      <c r="S3918">
        <v>1993</v>
      </c>
      <c r="T3918">
        <v>1</v>
      </c>
      <c r="U3918" t="s">
        <v>17492</v>
      </c>
      <c r="V3918" t="s">
        <v>69</v>
      </c>
      <c r="W3918" t="s">
        <v>17491</v>
      </c>
      <c r="X3918" t="s">
        <v>17490</v>
      </c>
      <c r="Y3918">
        <v>-28609</v>
      </c>
      <c r="Z3918">
        <f t="shared" si="122"/>
        <v>0.64516129032258063</v>
      </c>
      <c r="AA3918">
        <f t="shared" si="123"/>
        <v>0</v>
      </c>
    </row>
    <row r="3919" spans="1:27" hidden="1" x14ac:dyDescent="0.15">
      <c r="A3919" t="s">
        <v>2214</v>
      </c>
      <c r="B3919">
        <v>16</v>
      </c>
      <c r="C3919" t="s">
        <v>365</v>
      </c>
      <c r="D3919">
        <v>138699036</v>
      </c>
      <c r="E3919">
        <v>255</v>
      </c>
      <c r="F3919" t="s">
        <v>1860</v>
      </c>
      <c r="G3919" s="2" t="s">
        <v>27048</v>
      </c>
      <c r="H3919">
        <v>35</v>
      </c>
      <c r="I3919">
        <v>0.52</v>
      </c>
      <c r="J3919">
        <v>0</v>
      </c>
      <c r="K3919">
        <v>18</v>
      </c>
      <c r="L3919">
        <v>0</v>
      </c>
      <c r="M3919">
        <v>28</v>
      </c>
      <c r="N3919" t="s">
        <v>2184</v>
      </c>
      <c r="O3919" t="s">
        <v>2185</v>
      </c>
      <c r="P3919">
        <v>1997</v>
      </c>
      <c r="Q3919">
        <v>138742195</v>
      </c>
      <c r="R3919">
        <v>138904433</v>
      </c>
      <c r="S3919">
        <v>162239</v>
      </c>
      <c r="T3919">
        <v>1</v>
      </c>
      <c r="U3919" t="s">
        <v>27047</v>
      </c>
      <c r="V3919" t="s">
        <v>32</v>
      </c>
      <c r="W3919" t="s">
        <v>26276</v>
      </c>
      <c r="X3919" t="s">
        <v>26275</v>
      </c>
      <c r="Y3919">
        <v>-43159</v>
      </c>
      <c r="Z3919">
        <f t="shared" si="122"/>
        <v>0.6428571428571429</v>
      </c>
      <c r="AA3919">
        <f t="shared" si="123"/>
        <v>0</v>
      </c>
    </row>
    <row r="3920" spans="1:27" hidden="1" x14ac:dyDescent="0.15">
      <c r="A3920" t="s">
        <v>2214</v>
      </c>
      <c r="B3920">
        <v>0</v>
      </c>
      <c r="C3920" t="s">
        <v>574</v>
      </c>
      <c r="D3920">
        <v>41626560</v>
      </c>
      <c r="E3920">
        <v>255</v>
      </c>
      <c r="F3920" t="s">
        <v>1882</v>
      </c>
      <c r="G3920" s="2" t="s">
        <v>27029</v>
      </c>
      <c r="H3920">
        <v>35</v>
      </c>
      <c r="I3920">
        <v>0.52</v>
      </c>
      <c r="J3920">
        <v>0</v>
      </c>
      <c r="K3920">
        <v>18</v>
      </c>
      <c r="L3920">
        <v>0</v>
      </c>
      <c r="M3920">
        <v>28</v>
      </c>
      <c r="N3920" t="s">
        <v>2184</v>
      </c>
      <c r="O3920" t="s">
        <v>2185</v>
      </c>
      <c r="P3920">
        <v>1997</v>
      </c>
      <c r="Q3920">
        <v>41608668</v>
      </c>
      <c r="R3920">
        <v>41609669</v>
      </c>
      <c r="S3920">
        <v>1002</v>
      </c>
      <c r="T3920">
        <v>2</v>
      </c>
      <c r="U3920" t="s">
        <v>25458</v>
      </c>
      <c r="V3920" t="s">
        <v>40</v>
      </c>
      <c r="W3920" t="s">
        <v>25457</v>
      </c>
      <c r="X3920" t="s">
        <v>25456</v>
      </c>
      <c r="Y3920">
        <v>-16891</v>
      </c>
      <c r="Z3920">
        <f t="shared" si="122"/>
        <v>0.6428571428571429</v>
      </c>
      <c r="AA3920">
        <f t="shared" si="123"/>
        <v>0</v>
      </c>
    </row>
    <row r="3921" spans="1:27" hidden="1" x14ac:dyDescent="0.15">
      <c r="A3921" t="s">
        <v>2214</v>
      </c>
      <c r="B3921">
        <v>16</v>
      </c>
      <c r="C3921" t="s">
        <v>79</v>
      </c>
      <c r="D3921">
        <v>31403248</v>
      </c>
      <c r="E3921">
        <v>255</v>
      </c>
      <c r="F3921" t="s">
        <v>2216</v>
      </c>
      <c r="G3921" s="2" t="s">
        <v>2194</v>
      </c>
      <c r="H3921">
        <v>35</v>
      </c>
      <c r="I3921">
        <v>0.52</v>
      </c>
      <c r="J3921">
        <v>0</v>
      </c>
      <c r="K3921">
        <v>18</v>
      </c>
      <c r="L3921">
        <v>0</v>
      </c>
      <c r="M3921">
        <v>28</v>
      </c>
      <c r="N3921" t="s">
        <v>2184</v>
      </c>
      <c r="O3921" t="s">
        <v>2185</v>
      </c>
      <c r="P3921">
        <v>1997</v>
      </c>
      <c r="Q3921">
        <v>31401034</v>
      </c>
      <c r="R3921">
        <v>31403176</v>
      </c>
      <c r="S3921">
        <v>2143</v>
      </c>
      <c r="T3921">
        <v>2</v>
      </c>
      <c r="U3921" t="s">
        <v>27037</v>
      </c>
      <c r="V3921" t="s">
        <v>357</v>
      </c>
      <c r="W3921" t="s">
        <v>27036</v>
      </c>
      <c r="X3921" t="s">
        <v>27035</v>
      </c>
      <c r="Y3921">
        <v>-72</v>
      </c>
      <c r="Z3921">
        <f t="shared" si="122"/>
        <v>0.6428571428571429</v>
      </c>
      <c r="AA3921">
        <f t="shared" si="123"/>
        <v>0</v>
      </c>
    </row>
    <row r="3922" spans="1:27" hidden="1" x14ac:dyDescent="0.15">
      <c r="A3922" t="s">
        <v>14094</v>
      </c>
      <c r="B3922">
        <v>16</v>
      </c>
      <c r="C3922" t="s">
        <v>125</v>
      </c>
      <c r="D3922">
        <v>27288510</v>
      </c>
      <c r="E3922">
        <v>255</v>
      </c>
      <c r="F3922" t="s">
        <v>1860</v>
      </c>
      <c r="G3922" s="2" t="s">
        <v>20135</v>
      </c>
      <c r="H3922">
        <v>35</v>
      </c>
      <c r="I3922">
        <v>0.52</v>
      </c>
      <c r="J3922">
        <v>0</v>
      </c>
      <c r="K3922">
        <v>18</v>
      </c>
      <c r="L3922">
        <v>0</v>
      </c>
      <c r="M3922">
        <v>28</v>
      </c>
      <c r="N3922" t="s">
        <v>652</v>
      </c>
      <c r="O3922" t="s">
        <v>14090</v>
      </c>
      <c r="P3922">
        <v>2013</v>
      </c>
      <c r="Q3922">
        <v>27334264</v>
      </c>
      <c r="R3922">
        <v>27342574</v>
      </c>
      <c r="S3922">
        <v>8311</v>
      </c>
      <c r="T3922">
        <v>2</v>
      </c>
      <c r="U3922" t="s">
        <v>20072</v>
      </c>
      <c r="V3922" t="s">
        <v>32</v>
      </c>
      <c r="W3922" t="s">
        <v>20071</v>
      </c>
      <c r="X3922" t="s">
        <v>20070</v>
      </c>
      <c r="Y3922">
        <v>54064</v>
      </c>
      <c r="Z3922">
        <f t="shared" si="122"/>
        <v>0.6428571428571429</v>
      </c>
      <c r="AA3922">
        <f t="shared" si="123"/>
        <v>0</v>
      </c>
    </row>
    <row r="3923" spans="1:27" hidden="1" x14ac:dyDescent="0.15">
      <c r="A3923" t="s">
        <v>14316</v>
      </c>
      <c r="B3923">
        <v>0</v>
      </c>
      <c r="C3923" t="s">
        <v>398</v>
      </c>
      <c r="D3923">
        <v>58766997</v>
      </c>
      <c r="E3923">
        <v>255</v>
      </c>
      <c r="F3923" t="s">
        <v>2219</v>
      </c>
      <c r="G3923" s="2" t="s">
        <v>19843</v>
      </c>
      <c r="H3923">
        <v>35</v>
      </c>
      <c r="I3923">
        <v>0.52</v>
      </c>
      <c r="J3923">
        <v>0</v>
      </c>
      <c r="K3923">
        <v>18</v>
      </c>
      <c r="L3923">
        <v>0</v>
      </c>
      <c r="M3923">
        <v>28</v>
      </c>
      <c r="N3923" t="s">
        <v>652</v>
      </c>
      <c r="O3923" t="s">
        <v>14242</v>
      </c>
      <c r="P3923">
        <v>2009</v>
      </c>
      <c r="Q3923">
        <v>58780461</v>
      </c>
      <c r="R3923">
        <v>58781951</v>
      </c>
      <c r="S3923">
        <v>1491</v>
      </c>
      <c r="T3923">
        <v>2</v>
      </c>
      <c r="U3923" t="s">
        <v>19842</v>
      </c>
      <c r="V3923" t="s">
        <v>1749</v>
      </c>
      <c r="W3923" t="s">
        <v>19841</v>
      </c>
      <c r="X3923" t="s">
        <v>19840</v>
      </c>
      <c r="Y3923">
        <v>14954</v>
      </c>
      <c r="Z3923">
        <f t="shared" si="122"/>
        <v>0.6428571428571429</v>
      </c>
      <c r="AA3923">
        <f t="shared" si="123"/>
        <v>0</v>
      </c>
    </row>
    <row r="3924" spans="1:27" hidden="1" x14ac:dyDescent="0.15">
      <c r="A3924" t="s">
        <v>14321</v>
      </c>
      <c r="B3924">
        <v>0</v>
      </c>
      <c r="C3924" t="s">
        <v>365</v>
      </c>
      <c r="D3924">
        <v>51813398</v>
      </c>
      <c r="E3924">
        <v>255</v>
      </c>
      <c r="F3924" t="s">
        <v>14148</v>
      </c>
      <c r="G3924" s="2" t="s">
        <v>14330</v>
      </c>
      <c r="H3924">
        <v>35</v>
      </c>
      <c r="I3924">
        <v>0.52</v>
      </c>
      <c r="J3924">
        <v>0</v>
      </c>
      <c r="K3924">
        <v>18</v>
      </c>
      <c r="L3924">
        <v>0</v>
      </c>
      <c r="M3924">
        <v>28</v>
      </c>
      <c r="N3924" t="s">
        <v>652</v>
      </c>
      <c r="O3924" t="s">
        <v>14242</v>
      </c>
      <c r="P3924">
        <v>2009</v>
      </c>
      <c r="Q3924">
        <v>51812951</v>
      </c>
      <c r="R3924">
        <v>51819309</v>
      </c>
      <c r="S3924">
        <v>6359</v>
      </c>
      <c r="T3924">
        <v>1</v>
      </c>
      <c r="U3924" t="s">
        <v>19839</v>
      </c>
      <c r="V3924" t="s">
        <v>408</v>
      </c>
      <c r="W3924" t="s">
        <v>19838</v>
      </c>
      <c r="X3924" t="s">
        <v>19837</v>
      </c>
      <c r="Y3924">
        <v>447</v>
      </c>
      <c r="Z3924">
        <f t="shared" si="122"/>
        <v>0.6428571428571429</v>
      </c>
      <c r="AA3924">
        <f t="shared" si="123"/>
        <v>0</v>
      </c>
    </row>
    <row r="3925" spans="1:27" hidden="1" x14ac:dyDescent="0.15">
      <c r="A3925" t="s">
        <v>14321</v>
      </c>
      <c r="B3925">
        <v>16</v>
      </c>
      <c r="C3925" t="s">
        <v>386</v>
      </c>
      <c r="D3925">
        <v>79677122</v>
      </c>
      <c r="E3925">
        <v>255</v>
      </c>
      <c r="F3925" t="s">
        <v>14305</v>
      </c>
      <c r="G3925" s="2" t="s">
        <v>19836</v>
      </c>
      <c r="H3925">
        <v>35</v>
      </c>
      <c r="I3925">
        <v>0.52</v>
      </c>
      <c r="J3925">
        <v>0</v>
      </c>
      <c r="K3925">
        <v>18</v>
      </c>
      <c r="L3925">
        <v>0</v>
      </c>
      <c r="M3925">
        <v>28</v>
      </c>
      <c r="N3925" t="s">
        <v>652</v>
      </c>
      <c r="O3925" t="s">
        <v>14242</v>
      </c>
      <c r="P3925">
        <v>2009</v>
      </c>
      <c r="Q3925">
        <v>79688776</v>
      </c>
      <c r="R3925">
        <v>79690907</v>
      </c>
      <c r="S3925">
        <v>2132</v>
      </c>
      <c r="T3925">
        <v>1</v>
      </c>
      <c r="U3925" t="s">
        <v>19835</v>
      </c>
      <c r="V3925" t="s">
        <v>408</v>
      </c>
      <c r="W3925" t="s">
        <v>19834</v>
      </c>
      <c r="X3925" t="s">
        <v>19833</v>
      </c>
      <c r="Y3925">
        <v>-11654</v>
      </c>
      <c r="Z3925">
        <f t="shared" si="122"/>
        <v>0.6428571428571429</v>
      </c>
      <c r="AA3925">
        <f t="shared" si="123"/>
        <v>0</v>
      </c>
    </row>
    <row r="3926" spans="1:27" hidden="1" x14ac:dyDescent="0.15">
      <c r="A3926" t="s">
        <v>14321</v>
      </c>
      <c r="B3926">
        <v>16</v>
      </c>
      <c r="C3926" t="s">
        <v>386</v>
      </c>
      <c r="D3926">
        <v>83483346</v>
      </c>
      <c r="E3926">
        <v>255</v>
      </c>
      <c r="F3926" t="s">
        <v>2216</v>
      </c>
      <c r="G3926" s="2" t="s">
        <v>19832</v>
      </c>
      <c r="H3926">
        <v>35</v>
      </c>
      <c r="I3926">
        <v>0.52</v>
      </c>
      <c r="J3926">
        <v>0</v>
      </c>
      <c r="K3926">
        <v>18</v>
      </c>
      <c r="L3926">
        <v>0</v>
      </c>
      <c r="M3926">
        <v>28</v>
      </c>
      <c r="N3926" t="s">
        <v>652</v>
      </c>
      <c r="O3926" t="s">
        <v>14242</v>
      </c>
      <c r="P3926">
        <v>2009</v>
      </c>
      <c r="Q3926">
        <v>83480032</v>
      </c>
      <c r="R3926">
        <v>83480419</v>
      </c>
      <c r="S3926">
        <v>388</v>
      </c>
      <c r="T3926">
        <v>1</v>
      </c>
      <c r="U3926" t="s">
        <v>19831</v>
      </c>
      <c r="V3926" t="s">
        <v>40</v>
      </c>
      <c r="W3926" t="s">
        <v>19830</v>
      </c>
      <c r="X3926" t="s">
        <v>19829</v>
      </c>
      <c r="Y3926">
        <v>3314</v>
      </c>
      <c r="Z3926">
        <f t="shared" si="122"/>
        <v>0.6428571428571429</v>
      </c>
      <c r="AA3926">
        <f t="shared" si="123"/>
        <v>0</v>
      </c>
    </row>
    <row r="3927" spans="1:27" hidden="1" x14ac:dyDescent="0.15">
      <c r="A3927" t="s">
        <v>14321</v>
      </c>
      <c r="B3927">
        <v>0</v>
      </c>
      <c r="C3927" t="s">
        <v>574</v>
      </c>
      <c r="D3927">
        <v>109366046</v>
      </c>
      <c r="E3927">
        <v>255</v>
      </c>
      <c r="F3927" t="s">
        <v>318</v>
      </c>
      <c r="G3927" s="2" t="s">
        <v>19828</v>
      </c>
      <c r="H3927">
        <v>35</v>
      </c>
      <c r="I3927">
        <v>0.52</v>
      </c>
      <c r="J3927">
        <v>0</v>
      </c>
      <c r="K3927">
        <v>18</v>
      </c>
      <c r="L3927">
        <v>0</v>
      </c>
      <c r="M3927">
        <v>28</v>
      </c>
      <c r="N3927" t="s">
        <v>652</v>
      </c>
      <c r="O3927" t="s">
        <v>14242</v>
      </c>
      <c r="P3927">
        <v>2009</v>
      </c>
      <c r="Q3927">
        <v>109425644</v>
      </c>
      <c r="R3927">
        <v>109425744</v>
      </c>
      <c r="S3927">
        <v>101</v>
      </c>
      <c r="T3927">
        <v>2</v>
      </c>
      <c r="U3927" t="s">
        <v>19827</v>
      </c>
      <c r="V3927" t="s">
        <v>430</v>
      </c>
      <c r="W3927" t="s">
        <v>19826</v>
      </c>
      <c r="X3927" t="s">
        <v>19825</v>
      </c>
      <c r="Y3927">
        <v>59698</v>
      </c>
      <c r="Z3927">
        <f t="shared" si="122"/>
        <v>0.6428571428571429</v>
      </c>
      <c r="AA3927">
        <f t="shared" si="123"/>
        <v>0</v>
      </c>
    </row>
    <row r="3928" spans="1:27" hidden="1" x14ac:dyDescent="0.15">
      <c r="A3928" t="s">
        <v>171</v>
      </c>
      <c r="B3928">
        <v>0</v>
      </c>
      <c r="C3928" t="s">
        <v>52</v>
      </c>
      <c r="D3928">
        <v>138985988</v>
      </c>
      <c r="E3928">
        <v>255</v>
      </c>
      <c r="F3928" t="s">
        <v>5812</v>
      </c>
      <c r="G3928" s="2" t="s">
        <v>30734</v>
      </c>
      <c r="H3928">
        <v>37</v>
      </c>
      <c r="I3928">
        <v>0.34</v>
      </c>
      <c r="J3928">
        <v>2</v>
      </c>
      <c r="K3928">
        <v>23</v>
      </c>
      <c r="L3928">
        <v>0</v>
      </c>
      <c r="M3928">
        <v>39</v>
      </c>
      <c r="N3928" t="s">
        <v>29</v>
      </c>
      <c r="O3928" t="s">
        <v>147</v>
      </c>
      <c r="P3928">
        <v>2005</v>
      </c>
      <c r="Q3928">
        <v>138972909</v>
      </c>
      <c r="R3928">
        <v>139036634</v>
      </c>
      <c r="S3928">
        <v>63726</v>
      </c>
      <c r="T3928">
        <v>1</v>
      </c>
      <c r="U3928" t="s">
        <v>26535</v>
      </c>
      <c r="V3928" t="s">
        <v>56</v>
      </c>
      <c r="W3928" t="s">
        <v>26534</v>
      </c>
      <c r="X3928" t="s">
        <v>26533</v>
      </c>
      <c r="Y3928">
        <v>13079</v>
      </c>
      <c r="Z3928">
        <f t="shared" si="122"/>
        <v>0.64102564102564108</v>
      </c>
      <c r="AA3928">
        <f t="shared" si="123"/>
        <v>0.08</v>
      </c>
    </row>
    <row r="3929" spans="1:27" hidden="1" x14ac:dyDescent="0.15">
      <c r="A3929" t="s">
        <v>28193</v>
      </c>
      <c r="B3929">
        <v>16</v>
      </c>
      <c r="C3929" t="s">
        <v>52</v>
      </c>
      <c r="D3929">
        <v>128932826</v>
      </c>
      <c r="E3929">
        <v>255</v>
      </c>
      <c r="F3929" t="s">
        <v>8399</v>
      </c>
      <c r="G3929" s="2" t="s">
        <v>28188</v>
      </c>
      <c r="H3929">
        <v>37</v>
      </c>
      <c r="I3929">
        <v>0.34</v>
      </c>
      <c r="J3929">
        <v>2</v>
      </c>
      <c r="K3929">
        <v>23</v>
      </c>
      <c r="L3929">
        <v>0</v>
      </c>
      <c r="M3929">
        <v>39</v>
      </c>
      <c r="N3929" t="s">
        <v>1958</v>
      </c>
      <c r="O3929" t="s">
        <v>1959</v>
      </c>
      <c r="P3929">
        <v>2020</v>
      </c>
      <c r="Q3929">
        <v>128936005</v>
      </c>
      <c r="R3929">
        <v>128940195</v>
      </c>
      <c r="S3929">
        <v>4191</v>
      </c>
      <c r="T3929">
        <v>1</v>
      </c>
      <c r="U3929" t="s">
        <v>28187</v>
      </c>
      <c r="V3929" t="s">
        <v>408</v>
      </c>
      <c r="W3929" t="s">
        <v>28186</v>
      </c>
      <c r="X3929" t="s">
        <v>28185</v>
      </c>
      <c r="Y3929">
        <v>-3179</v>
      </c>
      <c r="Z3929">
        <f t="shared" si="122"/>
        <v>0.64102564102564108</v>
      </c>
      <c r="AA3929">
        <f t="shared" si="123"/>
        <v>0.08</v>
      </c>
    </row>
    <row r="3930" spans="1:27" hidden="1" x14ac:dyDescent="0.15">
      <c r="A3930" t="s">
        <v>28184</v>
      </c>
      <c r="B3930">
        <v>16</v>
      </c>
      <c r="C3930" t="s">
        <v>52</v>
      </c>
      <c r="D3930">
        <v>128932826</v>
      </c>
      <c r="E3930">
        <v>255</v>
      </c>
      <c r="F3930" t="s">
        <v>8399</v>
      </c>
      <c r="G3930" s="2" t="s">
        <v>28188</v>
      </c>
      <c r="H3930">
        <v>37</v>
      </c>
      <c r="I3930">
        <v>0.34</v>
      </c>
      <c r="J3930">
        <v>2</v>
      </c>
      <c r="K3930">
        <v>23</v>
      </c>
      <c r="L3930">
        <v>0</v>
      </c>
      <c r="M3930">
        <v>39</v>
      </c>
      <c r="N3930" t="s">
        <v>1958</v>
      </c>
      <c r="O3930" t="s">
        <v>1959</v>
      </c>
      <c r="P3930">
        <v>2020</v>
      </c>
      <c r="Q3930">
        <v>128936005</v>
      </c>
      <c r="R3930">
        <v>128940195</v>
      </c>
      <c r="S3930">
        <v>4191</v>
      </c>
      <c r="T3930">
        <v>1</v>
      </c>
      <c r="U3930" t="s">
        <v>28187</v>
      </c>
      <c r="V3930" t="s">
        <v>408</v>
      </c>
      <c r="W3930" t="s">
        <v>28186</v>
      </c>
      <c r="X3930" t="s">
        <v>28185</v>
      </c>
      <c r="Y3930">
        <v>-3179</v>
      </c>
      <c r="Z3930">
        <f t="shared" si="122"/>
        <v>0.64102564102564108</v>
      </c>
      <c r="AA3930">
        <f t="shared" si="123"/>
        <v>0.08</v>
      </c>
    </row>
    <row r="3931" spans="1:27" hidden="1" x14ac:dyDescent="0.15">
      <c r="A3931" t="s">
        <v>3762</v>
      </c>
      <c r="B3931">
        <v>16</v>
      </c>
      <c r="C3931" t="s">
        <v>44</v>
      </c>
      <c r="D3931">
        <v>64055832</v>
      </c>
      <c r="E3931">
        <v>255</v>
      </c>
      <c r="F3931" t="s">
        <v>1567</v>
      </c>
      <c r="G3931" s="2" t="s">
        <v>27420</v>
      </c>
      <c r="H3931">
        <v>39</v>
      </c>
      <c r="I3931">
        <v>7.4999999999999997E-2</v>
      </c>
      <c r="J3931">
        <v>1</v>
      </c>
      <c r="K3931">
        <v>22</v>
      </c>
      <c r="L3931">
        <v>0</v>
      </c>
      <c r="M3931">
        <v>36</v>
      </c>
      <c r="N3931" t="s">
        <v>3733</v>
      </c>
      <c r="O3931" t="s">
        <v>3734</v>
      </c>
      <c r="P3931">
        <v>2008</v>
      </c>
      <c r="Q3931">
        <v>64042438</v>
      </c>
      <c r="R3931">
        <v>64042501</v>
      </c>
      <c r="S3931">
        <v>64</v>
      </c>
      <c r="T3931">
        <v>2</v>
      </c>
      <c r="U3931" t="s">
        <v>27419</v>
      </c>
      <c r="V3931" t="s">
        <v>430</v>
      </c>
      <c r="W3931" t="s">
        <v>27418</v>
      </c>
      <c r="X3931" t="s">
        <v>27417</v>
      </c>
      <c r="Y3931">
        <v>-13331</v>
      </c>
      <c r="Z3931">
        <f t="shared" si="122"/>
        <v>0.63888888888888884</v>
      </c>
      <c r="AA3931">
        <f t="shared" si="123"/>
        <v>4.3478260869565216E-2</v>
      </c>
    </row>
    <row r="3932" spans="1:27" hidden="1" x14ac:dyDescent="0.15">
      <c r="A3932" t="s">
        <v>3762</v>
      </c>
      <c r="B3932">
        <v>16</v>
      </c>
      <c r="C3932" t="s">
        <v>104</v>
      </c>
      <c r="D3932">
        <v>85865269</v>
      </c>
      <c r="E3932">
        <v>255</v>
      </c>
      <c r="F3932" t="s">
        <v>16416</v>
      </c>
      <c r="G3932" s="2" t="s">
        <v>27416</v>
      </c>
      <c r="H3932">
        <v>39</v>
      </c>
      <c r="I3932">
        <v>7.4999999999999997E-2</v>
      </c>
      <c r="J3932">
        <v>1</v>
      </c>
      <c r="K3932">
        <v>22</v>
      </c>
      <c r="L3932">
        <v>0</v>
      </c>
      <c r="M3932">
        <v>36</v>
      </c>
      <c r="N3932" t="s">
        <v>3733</v>
      </c>
      <c r="O3932" t="s">
        <v>3734</v>
      </c>
      <c r="P3932">
        <v>2008</v>
      </c>
      <c r="Q3932">
        <v>85846790</v>
      </c>
      <c r="R3932">
        <v>85850333</v>
      </c>
      <c r="S3932">
        <v>3544</v>
      </c>
      <c r="T3932">
        <v>2</v>
      </c>
      <c r="U3932" t="s">
        <v>27415</v>
      </c>
      <c r="V3932" t="s">
        <v>32</v>
      </c>
      <c r="W3932" t="s">
        <v>27414</v>
      </c>
      <c r="X3932" t="s">
        <v>27413</v>
      </c>
      <c r="Y3932">
        <v>-14936</v>
      </c>
      <c r="Z3932">
        <f t="shared" si="122"/>
        <v>0.63888888888888884</v>
      </c>
      <c r="AA3932">
        <f t="shared" si="123"/>
        <v>4.3478260869565216E-2</v>
      </c>
    </row>
    <row r="3933" spans="1:27" hidden="1" x14ac:dyDescent="0.15">
      <c r="A3933" t="s">
        <v>2181</v>
      </c>
      <c r="B3933">
        <v>16</v>
      </c>
      <c r="C3933" t="s">
        <v>365</v>
      </c>
      <c r="D3933">
        <v>87172606</v>
      </c>
      <c r="E3933">
        <v>255</v>
      </c>
      <c r="F3933" t="s">
        <v>376</v>
      </c>
      <c r="G3933" s="2" t="s">
        <v>27046</v>
      </c>
      <c r="H3933">
        <v>41</v>
      </c>
      <c r="I3933">
        <v>1.6E-2</v>
      </c>
      <c r="J3933">
        <v>0</v>
      </c>
      <c r="K3933">
        <v>21</v>
      </c>
      <c r="L3933">
        <v>0</v>
      </c>
      <c r="M3933">
        <v>33</v>
      </c>
      <c r="N3933" t="s">
        <v>2184</v>
      </c>
      <c r="O3933" t="s">
        <v>2185</v>
      </c>
      <c r="P3933">
        <v>1997</v>
      </c>
      <c r="Q3933">
        <v>87084628</v>
      </c>
      <c r="R3933">
        <v>87174550</v>
      </c>
      <c r="S3933">
        <v>89923</v>
      </c>
      <c r="T3933">
        <v>2</v>
      </c>
      <c r="U3933" t="s">
        <v>27051</v>
      </c>
      <c r="V3933" t="s">
        <v>32</v>
      </c>
      <c r="W3933" t="s">
        <v>27050</v>
      </c>
      <c r="X3933" t="s">
        <v>27049</v>
      </c>
      <c r="Y3933">
        <v>1944</v>
      </c>
      <c r="Z3933">
        <f t="shared" si="122"/>
        <v>0.63636363636363635</v>
      </c>
      <c r="AA3933">
        <f t="shared" si="123"/>
        <v>0</v>
      </c>
    </row>
    <row r="3934" spans="1:27" hidden="1" x14ac:dyDescent="0.15">
      <c r="A3934" t="s">
        <v>2181</v>
      </c>
      <c r="B3934">
        <v>16</v>
      </c>
      <c r="C3934" t="s">
        <v>44</v>
      </c>
      <c r="D3934">
        <v>144109104</v>
      </c>
      <c r="E3934">
        <v>255</v>
      </c>
      <c r="F3934" t="s">
        <v>376</v>
      </c>
      <c r="G3934" s="2" t="s">
        <v>27046</v>
      </c>
      <c r="H3934">
        <v>41</v>
      </c>
      <c r="I3934">
        <v>1.6E-2</v>
      </c>
      <c r="J3934">
        <v>0</v>
      </c>
      <c r="K3934">
        <v>21</v>
      </c>
      <c r="L3934">
        <v>0</v>
      </c>
      <c r="M3934">
        <v>33</v>
      </c>
      <c r="N3934" t="s">
        <v>2184</v>
      </c>
      <c r="O3934" t="s">
        <v>2185</v>
      </c>
      <c r="P3934">
        <v>1997</v>
      </c>
      <c r="Q3934">
        <v>144138667</v>
      </c>
      <c r="R3934">
        <v>144177275</v>
      </c>
      <c r="S3934">
        <v>38609</v>
      </c>
      <c r="T3934">
        <v>2</v>
      </c>
      <c r="U3934" t="s">
        <v>27045</v>
      </c>
      <c r="V3934" t="s">
        <v>32</v>
      </c>
      <c r="W3934" t="s">
        <v>27044</v>
      </c>
      <c r="X3934" t="s">
        <v>27043</v>
      </c>
      <c r="Y3934">
        <v>68171</v>
      </c>
      <c r="Z3934">
        <f t="shared" si="122"/>
        <v>0.63636363636363635</v>
      </c>
      <c r="AA3934">
        <f t="shared" si="123"/>
        <v>0</v>
      </c>
    </row>
    <row r="3935" spans="1:27" hidden="1" x14ac:dyDescent="0.15">
      <c r="A3935" t="s">
        <v>4179</v>
      </c>
      <c r="B3935">
        <v>16</v>
      </c>
      <c r="C3935" t="s">
        <v>365</v>
      </c>
      <c r="D3935">
        <v>87172606</v>
      </c>
      <c r="E3935">
        <v>255</v>
      </c>
      <c r="F3935" t="s">
        <v>3297</v>
      </c>
      <c r="G3935" s="2" t="s">
        <v>27046</v>
      </c>
      <c r="H3935">
        <v>41</v>
      </c>
      <c r="I3935">
        <v>1.6E-2</v>
      </c>
      <c r="J3935">
        <v>0</v>
      </c>
      <c r="K3935">
        <v>21</v>
      </c>
      <c r="L3935">
        <v>0</v>
      </c>
      <c r="M3935">
        <v>33</v>
      </c>
      <c r="N3935" t="s">
        <v>2184</v>
      </c>
      <c r="O3935" t="s">
        <v>4182</v>
      </c>
      <c r="P3935">
        <v>1996</v>
      </c>
      <c r="Q3935">
        <v>87084628</v>
      </c>
      <c r="R3935">
        <v>87174550</v>
      </c>
      <c r="S3935">
        <v>89923</v>
      </c>
      <c r="T3935">
        <v>2</v>
      </c>
      <c r="U3935" t="s">
        <v>27051</v>
      </c>
      <c r="V3935" t="s">
        <v>32</v>
      </c>
      <c r="W3935" t="s">
        <v>27050</v>
      </c>
      <c r="X3935" t="s">
        <v>27049</v>
      </c>
      <c r="Y3935">
        <v>1944</v>
      </c>
      <c r="Z3935">
        <f t="shared" si="122"/>
        <v>0.63636363636363635</v>
      </c>
      <c r="AA3935">
        <f t="shared" si="123"/>
        <v>0</v>
      </c>
    </row>
    <row r="3936" spans="1:27" hidden="1" x14ac:dyDescent="0.15">
      <c r="A3936" t="s">
        <v>4179</v>
      </c>
      <c r="B3936">
        <v>16</v>
      </c>
      <c r="C3936" t="s">
        <v>44</v>
      </c>
      <c r="D3936">
        <v>144109104</v>
      </c>
      <c r="E3936">
        <v>255</v>
      </c>
      <c r="F3936" t="s">
        <v>3297</v>
      </c>
      <c r="G3936" s="2" t="s">
        <v>27046</v>
      </c>
      <c r="H3936">
        <v>41</v>
      </c>
      <c r="I3936">
        <v>1.6E-2</v>
      </c>
      <c r="J3936">
        <v>0</v>
      </c>
      <c r="K3936">
        <v>21</v>
      </c>
      <c r="L3936">
        <v>0</v>
      </c>
      <c r="M3936">
        <v>33</v>
      </c>
      <c r="N3936" t="s">
        <v>2184</v>
      </c>
      <c r="O3936" t="s">
        <v>4182</v>
      </c>
      <c r="P3936">
        <v>1996</v>
      </c>
      <c r="Q3936">
        <v>144138667</v>
      </c>
      <c r="R3936">
        <v>144177275</v>
      </c>
      <c r="S3936">
        <v>38609</v>
      </c>
      <c r="T3936">
        <v>2</v>
      </c>
      <c r="U3936" t="s">
        <v>27045</v>
      </c>
      <c r="V3936" t="s">
        <v>32</v>
      </c>
      <c r="W3936" t="s">
        <v>27044</v>
      </c>
      <c r="X3936" t="s">
        <v>27043</v>
      </c>
      <c r="Y3936">
        <v>68171</v>
      </c>
      <c r="Z3936">
        <f t="shared" si="122"/>
        <v>0.63636363636363635</v>
      </c>
      <c r="AA3936">
        <f t="shared" si="123"/>
        <v>0</v>
      </c>
    </row>
    <row r="3937" spans="1:27" hidden="1" x14ac:dyDescent="0.15">
      <c r="A3937" t="s">
        <v>4179</v>
      </c>
      <c r="B3937">
        <v>16</v>
      </c>
      <c r="C3937" t="s">
        <v>73</v>
      </c>
      <c r="D3937">
        <v>27126999</v>
      </c>
      <c r="E3937">
        <v>255</v>
      </c>
      <c r="F3937" t="s">
        <v>6251</v>
      </c>
      <c r="G3937" s="2" t="s">
        <v>27014</v>
      </c>
      <c r="H3937">
        <v>35</v>
      </c>
      <c r="I3937">
        <v>0.82</v>
      </c>
      <c r="J3937">
        <v>1</v>
      </c>
      <c r="K3937">
        <v>20</v>
      </c>
      <c r="L3937">
        <v>0</v>
      </c>
      <c r="M3937">
        <v>33</v>
      </c>
      <c r="N3937" t="s">
        <v>2184</v>
      </c>
      <c r="O3937" t="s">
        <v>4182</v>
      </c>
      <c r="P3937">
        <v>1996</v>
      </c>
      <c r="Q3937">
        <v>27110380</v>
      </c>
      <c r="R3937">
        <v>27142491</v>
      </c>
      <c r="S3937">
        <v>32112</v>
      </c>
      <c r="T3937">
        <v>2</v>
      </c>
      <c r="U3937" t="s">
        <v>27013</v>
      </c>
      <c r="V3937" t="s">
        <v>32</v>
      </c>
      <c r="W3937" t="s">
        <v>27012</v>
      </c>
      <c r="X3937" t="s">
        <v>27011</v>
      </c>
      <c r="Y3937">
        <v>15492</v>
      </c>
      <c r="Z3937">
        <f t="shared" si="122"/>
        <v>0.63636363636363635</v>
      </c>
      <c r="AA3937">
        <f t="shared" si="123"/>
        <v>4.7619047619047616E-2</v>
      </c>
    </row>
    <row r="3938" spans="1:27" hidden="1" x14ac:dyDescent="0.15">
      <c r="A3938" t="s">
        <v>4179</v>
      </c>
      <c r="B3938">
        <v>16</v>
      </c>
      <c r="C3938" t="s">
        <v>398</v>
      </c>
      <c r="D3938">
        <v>16291547</v>
      </c>
      <c r="E3938">
        <v>255</v>
      </c>
      <c r="F3938" t="s">
        <v>2818</v>
      </c>
      <c r="G3938" s="2" t="s">
        <v>4191</v>
      </c>
      <c r="H3938">
        <v>35</v>
      </c>
      <c r="I3938">
        <v>0.82</v>
      </c>
      <c r="J3938">
        <v>1</v>
      </c>
      <c r="K3938">
        <v>20</v>
      </c>
      <c r="L3938">
        <v>0</v>
      </c>
      <c r="M3938">
        <v>33</v>
      </c>
      <c r="N3938" t="s">
        <v>2184</v>
      </c>
      <c r="O3938" t="s">
        <v>4182</v>
      </c>
      <c r="P3938">
        <v>1996</v>
      </c>
      <c r="Q3938">
        <v>15819227</v>
      </c>
      <c r="R3938">
        <v>15819354</v>
      </c>
      <c r="S3938">
        <v>128</v>
      </c>
      <c r="T3938">
        <v>1</v>
      </c>
      <c r="U3938" t="s">
        <v>19643</v>
      </c>
      <c r="V3938" t="s">
        <v>129</v>
      </c>
      <c r="W3938" t="s">
        <v>19642</v>
      </c>
      <c r="X3938" t="s">
        <v>19641</v>
      </c>
      <c r="Y3938">
        <v>472320</v>
      </c>
      <c r="Z3938">
        <f t="shared" si="122"/>
        <v>0.63636363636363635</v>
      </c>
      <c r="AA3938">
        <f t="shared" si="123"/>
        <v>4.7619047619047616E-2</v>
      </c>
    </row>
    <row r="3939" spans="1:27" hidden="1" x14ac:dyDescent="0.15">
      <c r="A3939" t="s">
        <v>4122</v>
      </c>
      <c r="B3939">
        <v>0</v>
      </c>
      <c r="C3939" t="s">
        <v>249</v>
      </c>
      <c r="D3939">
        <v>59565043</v>
      </c>
      <c r="E3939">
        <v>255</v>
      </c>
      <c r="F3939" t="s">
        <v>111</v>
      </c>
      <c r="G3939" s="2" t="s">
        <v>27111</v>
      </c>
      <c r="H3939">
        <v>37</v>
      </c>
      <c r="I3939">
        <v>0.18</v>
      </c>
      <c r="J3939">
        <v>0</v>
      </c>
      <c r="K3939">
        <v>19</v>
      </c>
      <c r="L3939">
        <v>0</v>
      </c>
      <c r="M3939">
        <v>30</v>
      </c>
      <c r="N3939" t="s">
        <v>780</v>
      </c>
      <c r="O3939" t="s">
        <v>781</v>
      </c>
      <c r="P3939">
        <v>2012</v>
      </c>
      <c r="Q3939">
        <v>59579630</v>
      </c>
      <c r="R3939">
        <v>59579735</v>
      </c>
      <c r="S3939">
        <v>106</v>
      </c>
      <c r="T3939">
        <v>1</v>
      </c>
      <c r="U3939" t="s">
        <v>27110</v>
      </c>
      <c r="V3939" t="s">
        <v>430</v>
      </c>
      <c r="W3939" t="s">
        <v>27109</v>
      </c>
      <c r="X3939" t="s">
        <v>27108</v>
      </c>
      <c r="Y3939">
        <v>-14587</v>
      </c>
      <c r="Z3939">
        <f t="shared" si="122"/>
        <v>0.6333333333333333</v>
      </c>
      <c r="AA3939">
        <f t="shared" si="123"/>
        <v>0</v>
      </c>
    </row>
    <row r="3940" spans="1:27" hidden="1" x14ac:dyDescent="0.15">
      <c r="A3940" t="s">
        <v>4127</v>
      </c>
      <c r="B3940">
        <v>0</v>
      </c>
      <c r="C3940" t="s">
        <v>125</v>
      </c>
      <c r="D3940">
        <v>26247252</v>
      </c>
      <c r="E3940">
        <v>255</v>
      </c>
      <c r="F3940" t="s">
        <v>133</v>
      </c>
      <c r="G3940" s="2" t="s">
        <v>27103</v>
      </c>
      <c r="H3940">
        <v>37</v>
      </c>
      <c r="I3940">
        <v>0.18</v>
      </c>
      <c r="J3940">
        <v>0</v>
      </c>
      <c r="K3940">
        <v>19</v>
      </c>
      <c r="L3940">
        <v>0</v>
      </c>
      <c r="M3940">
        <v>30</v>
      </c>
      <c r="N3940" t="s">
        <v>780</v>
      </c>
      <c r="O3940" t="s">
        <v>781</v>
      </c>
      <c r="P3940">
        <v>2012</v>
      </c>
      <c r="Q3940">
        <v>26414901</v>
      </c>
      <c r="R3940">
        <v>26415010</v>
      </c>
      <c r="S3940">
        <v>110</v>
      </c>
      <c r="T3940">
        <v>2</v>
      </c>
      <c r="U3940" t="s">
        <v>27102</v>
      </c>
      <c r="V3940" t="s">
        <v>430</v>
      </c>
      <c r="W3940" t="s">
        <v>27101</v>
      </c>
      <c r="X3940" t="s">
        <v>27100</v>
      </c>
      <c r="Y3940">
        <v>167758</v>
      </c>
      <c r="Z3940">
        <f t="shared" si="122"/>
        <v>0.6333333333333333</v>
      </c>
      <c r="AA3940">
        <f t="shared" si="123"/>
        <v>0</v>
      </c>
    </row>
    <row r="3941" spans="1:27" hidden="1" x14ac:dyDescent="0.15">
      <c r="A3941" t="s">
        <v>14393</v>
      </c>
      <c r="B3941">
        <v>16</v>
      </c>
      <c r="C3941" t="s">
        <v>172</v>
      </c>
      <c r="D3941">
        <v>81288457</v>
      </c>
      <c r="E3941">
        <v>255</v>
      </c>
      <c r="F3941" t="s">
        <v>266</v>
      </c>
      <c r="G3941" s="2" t="s">
        <v>19785</v>
      </c>
      <c r="H3941">
        <v>37</v>
      </c>
      <c r="I3941">
        <v>0.18</v>
      </c>
      <c r="J3941">
        <v>0</v>
      </c>
      <c r="K3941">
        <v>19</v>
      </c>
      <c r="L3941">
        <v>0</v>
      </c>
      <c r="M3941">
        <v>30</v>
      </c>
      <c r="N3941" t="s">
        <v>652</v>
      </c>
      <c r="O3941" t="s">
        <v>14242</v>
      </c>
      <c r="P3941">
        <v>2009</v>
      </c>
      <c r="Q3941">
        <v>81273207</v>
      </c>
      <c r="R3941">
        <v>81291267</v>
      </c>
      <c r="S3941">
        <v>18061</v>
      </c>
      <c r="T3941">
        <v>2</v>
      </c>
      <c r="U3941" t="s">
        <v>19784</v>
      </c>
      <c r="V3941" t="s">
        <v>32</v>
      </c>
      <c r="W3941" t="s">
        <v>19783</v>
      </c>
      <c r="X3941" t="s">
        <v>19782</v>
      </c>
      <c r="Y3941">
        <v>2810</v>
      </c>
      <c r="Z3941">
        <f t="shared" si="122"/>
        <v>0.6333333333333333</v>
      </c>
      <c r="AA3941">
        <f t="shared" si="123"/>
        <v>0</v>
      </c>
    </row>
    <row r="3942" spans="1:27" hidden="1" x14ac:dyDescent="0.15">
      <c r="A3942" t="s">
        <v>341</v>
      </c>
      <c r="B3942">
        <v>16</v>
      </c>
      <c r="C3942" t="s">
        <v>97</v>
      </c>
      <c r="D3942">
        <v>96166786</v>
      </c>
      <c r="E3942">
        <v>255</v>
      </c>
      <c r="F3942" t="s">
        <v>30673</v>
      </c>
      <c r="G3942" s="2" t="s">
        <v>30672</v>
      </c>
      <c r="H3942">
        <v>37</v>
      </c>
      <c r="I3942">
        <v>0.32</v>
      </c>
      <c r="J3942">
        <v>0</v>
      </c>
      <c r="K3942">
        <v>24</v>
      </c>
      <c r="L3942">
        <v>2</v>
      </c>
      <c r="M3942">
        <v>38</v>
      </c>
      <c r="N3942" t="s">
        <v>29</v>
      </c>
      <c r="O3942" t="s">
        <v>344</v>
      </c>
      <c r="P3942">
        <v>2003</v>
      </c>
      <c r="Q3942">
        <v>96150837</v>
      </c>
      <c r="R3942">
        <v>96150972</v>
      </c>
      <c r="S3942">
        <v>136</v>
      </c>
      <c r="T3942">
        <v>2</v>
      </c>
      <c r="U3942" t="s">
        <v>30671</v>
      </c>
      <c r="V3942" t="s">
        <v>129</v>
      </c>
      <c r="W3942" t="s">
        <v>30670</v>
      </c>
      <c r="X3942" t="s">
        <v>30669</v>
      </c>
      <c r="Y3942">
        <v>-15814</v>
      </c>
      <c r="Z3942">
        <f t="shared" si="122"/>
        <v>0.63157894736842102</v>
      </c>
      <c r="AA3942">
        <f t="shared" si="123"/>
        <v>0</v>
      </c>
    </row>
    <row r="3943" spans="1:27" hidden="1" x14ac:dyDescent="0.15">
      <c r="A3943" t="s">
        <v>3878</v>
      </c>
      <c r="B3943">
        <v>16</v>
      </c>
      <c r="C3943" t="s">
        <v>365</v>
      </c>
      <c r="D3943">
        <v>37355945</v>
      </c>
      <c r="E3943">
        <v>255</v>
      </c>
      <c r="F3943" t="s">
        <v>27344</v>
      </c>
      <c r="G3943" s="2" t="s">
        <v>27343</v>
      </c>
      <c r="H3943">
        <v>37</v>
      </c>
      <c r="I3943">
        <v>0.48</v>
      </c>
      <c r="J3943">
        <v>2</v>
      </c>
      <c r="K3943">
        <v>27</v>
      </c>
      <c r="L3943">
        <v>1</v>
      </c>
      <c r="M3943">
        <v>46</v>
      </c>
      <c r="N3943" t="s">
        <v>780</v>
      </c>
      <c r="O3943" t="s">
        <v>2987</v>
      </c>
      <c r="P3943">
        <v>1996</v>
      </c>
      <c r="Q3943">
        <v>37335332</v>
      </c>
      <c r="R3943">
        <v>37349740</v>
      </c>
      <c r="S3943">
        <v>14409</v>
      </c>
      <c r="T3943">
        <v>2</v>
      </c>
      <c r="U3943" t="s">
        <v>27342</v>
      </c>
      <c r="V3943" t="s">
        <v>408</v>
      </c>
      <c r="W3943" t="s">
        <v>27341</v>
      </c>
      <c r="X3943" t="s">
        <v>27340</v>
      </c>
      <c r="Y3943">
        <v>-6205</v>
      </c>
      <c r="Z3943">
        <f t="shared" si="122"/>
        <v>0.63043478260869568</v>
      </c>
      <c r="AA3943">
        <f t="shared" si="123"/>
        <v>6.6666666666666666E-2</v>
      </c>
    </row>
    <row r="3944" spans="1:27" hidden="1" x14ac:dyDescent="0.15">
      <c r="A3944" t="s">
        <v>5404</v>
      </c>
      <c r="B3944">
        <v>16</v>
      </c>
      <c r="C3944" t="s">
        <v>386</v>
      </c>
      <c r="D3944">
        <v>69218816</v>
      </c>
      <c r="E3944">
        <v>255</v>
      </c>
      <c r="F3944" t="s">
        <v>17256</v>
      </c>
      <c r="G3944" s="2" t="s">
        <v>22100</v>
      </c>
      <c r="H3944">
        <v>39</v>
      </c>
      <c r="I3944">
        <v>0.15</v>
      </c>
      <c r="J3944">
        <v>4</v>
      </c>
      <c r="K3944">
        <v>28</v>
      </c>
      <c r="L3944">
        <v>0</v>
      </c>
      <c r="M3944">
        <v>51</v>
      </c>
      <c r="N3944" t="s">
        <v>652</v>
      </c>
      <c r="O3944" t="s">
        <v>5301</v>
      </c>
      <c r="P3944">
        <v>2014</v>
      </c>
      <c r="Q3944">
        <v>69195541</v>
      </c>
      <c r="R3944">
        <v>69250834</v>
      </c>
      <c r="S3944">
        <v>55294</v>
      </c>
      <c r="T3944">
        <v>1</v>
      </c>
      <c r="U3944" t="s">
        <v>22099</v>
      </c>
      <c r="V3944" t="s">
        <v>56</v>
      </c>
      <c r="W3944" t="s">
        <v>22098</v>
      </c>
      <c r="X3944" t="s">
        <v>22097</v>
      </c>
      <c r="Y3944">
        <v>23275</v>
      </c>
      <c r="Z3944">
        <f t="shared" si="122"/>
        <v>0.62745098039215685</v>
      </c>
      <c r="AA3944">
        <f t="shared" si="123"/>
        <v>0.125</v>
      </c>
    </row>
    <row r="3945" spans="1:27" hidden="1" x14ac:dyDescent="0.15">
      <c r="A3945" t="s">
        <v>5404</v>
      </c>
      <c r="B3945">
        <v>0</v>
      </c>
      <c r="C3945" t="s">
        <v>79</v>
      </c>
      <c r="D3945">
        <v>13000129</v>
      </c>
      <c r="E3945">
        <v>255</v>
      </c>
      <c r="F3945" t="s">
        <v>22040</v>
      </c>
      <c r="G3945" s="2" t="s">
        <v>21455</v>
      </c>
      <c r="H3945">
        <v>39</v>
      </c>
      <c r="I3945">
        <v>0.15</v>
      </c>
      <c r="J3945">
        <v>4</v>
      </c>
      <c r="K3945">
        <v>28</v>
      </c>
      <c r="L3945">
        <v>0</v>
      </c>
      <c r="M3945">
        <v>51</v>
      </c>
      <c r="N3945" t="s">
        <v>652</v>
      </c>
      <c r="O3945" t="s">
        <v>5301</v>
      </c>
      <c r="P3945">
        <v>2014</v>
      </c>
      <c r="Q3945">
        <v>12988352</v>
      </c>
      <c r="R3945">
        <v>12998192</v>
      </c>
      <c r="S3945">
        <v>9841</v>
      </c>
      <c r="T3945">
        <v>2</v>
      </c>
      <c r="U3945" t="s">
        <v>22039</v>
      </c>
      <c r="V3945" t="s">
        <v>32</v>
      </c>
      <c r="W3945" t="s">
        <v>22038</v>
      </c>
      <c r="X3945" t="s">
        <v>22037</v>
      </c>
      <c r="Y3945">
        <v>-1937</v>
      </c>
      <c r="Z3945">
        <f t="shared" si="122"/>
        <v>0.62745098039215685</v>
      </c>
      <c r="AA3945">
        <f t="shared" si="123"/>
        <v>0.125</v>
      </c>
    </row>
    <row r="3946" spans="1:27" hidden="1" x14ac:dyDescent="0.15">
      <c r="A3946" t="s">
        <v>13759</v>
      </c>
      <c r="B3946">
        <v>0</v>
      </c>
      <c r="C3946" t="s">
        <v>79</v>
      </c>
      <c r="D3946">
        <v>44627607</v>
      </c>
      <c r="E3946">
        <v>255</v>
      </c>
      <c r="F3946" t="s">
        <v>17256</v>
      </c>
      <c r="G3946" s="2" t="s">
        <v>20562</v>
      </c>
      <c r="H3946">
        <v>39</v>
      </c>
      <c r="I3946">
        <v>0.15</v>
      </c>
      <c r="J3946">
        <v>4</v>
      </c>
      <c r="K3946">
        <v>28</v>
      </c>
      <c r="L3946">
        <v>0</v>
      </c>
      <c r="M3946">
        <v>51</v>
      </c>
      <c r="N3946" t="s">
        <v>652</v>
      </c>
      <c r="O3946" t="s">
        <v>5301</v>
      </c>
      <c r="P3946">
        <v>2014</v>
      </c>
      <c r="Q3946">
        <v>44630032</v>
      </c>
      <c r="R3946">
        <v>44630582</v>
      </c>
      <c r="S3946">
        <v>551</v>
      </c>
      <c r="T3946">
        <v>2</v>
      </c>
      <c r="U3946" t="s">
        <v>20561</v>
      </c>
      <c r="V3946" t="s">
        <v>56</v>
      </c>
      <c r="W3946" t="s">
        <v>20560</v>
      </c>
      <c r="X3946" t="s">
        <v>20559</v>
      </c>
      <c r="Y3946">
        <v>2975</v>
      </c>
      <c r="Z3946">
        <f t="shared" si="122"/>
        <v>0.62745098039215685</v>
      </c>
      <c r="AA3946">
        <f t="shared" si="123"/>
        <v>0.125</v>
      </c>
    </row>
    <row r="3947" spans="1:27" hidden="1" x14ac:dyDescent="0.15">
      <c r="A3947" t="s">
        <v>30678</v>
      </c>
      <c r="B3947">
        <v>16</v>
      </c>
      <c r="C3947" t="s">
        <v>59</v>
      </c>
      <c r="D3947">
        <v>50223997</v>
      </c>
      <c r="E3947">
        <v>255</v>
      </c>
      <c r="F3947" t="s">
        <v>6894</v>
      </c>
      <c r="G3947" s="2" t="s">
        <v>30690</v>
      </c>
      <c r="H3947">
        <v>43</v>
      </c>
      <c r="I3947">
        <v>7.0000000000000001E-3</v>
      </c>
      <c r="J3947">
        <v>1</v>
      </c>
      <c r="K3947">
        <v>24</v>
      </c>
      <c r="L3947">
        <v>0</v>
      </c>
      <c r="M3947">
        <v>40</v>
      </c>
      <c r="N3947" t="s">
        <v>29</v>
      </c>
      <c r="O3947" t="s">
        <v>332</v>
      </c>
      <c r="P3947">
        <v>2004</v>
      </c>
      <c r="Q3947">
        <v>50218543</v>
      </c>
      <c r="R3947">
        <v>50219559</v>
      </c>
      <c r="S3947">
        <v>1017</v>
      </c>
      <c r="T3947">
        <v>1</v>
      </c>
      <c r="U3947" t="s">
        <v>30689</v>
      </c>
      <c r="V3947" t="s">
        <v>682</v>
      </c>
      <c r="W3947" t="s">
        <v>30688</v>
      </c>
      <c r="X3947" t="s">
        <v>30687</v>
      </c>
      <c r="Y3947">
        <v>5454</v>
      </c>
      <c r="Z3947">
        <f t="shared" si="122"/>
        <v>0.625</v>
      </c>
      <c r="AA3947">
        <f t="shared" si="123"/>
        <v>0.04</v>
      </c>
    </row>
    <row r="3948" spans="1:27" hidden="1" x14ac:dyDescent="0.15">
      <c r="A3948" t="s">
        <v>461</v>
      </c>
      <c r="B3948">
        <v>16</v>
      </c>
      <c r="C3948" t="s">
        <v>73</v>
      </c>
      <c r="D3948">
        <v>38831860</v>
      </c>
      <c r="E3948">
        <v>255</v>
      </c>
      <c r="F3948" t="s">
        <v>5227</v>
      </c>
      <c r="G3948" s="2" t="s">
        <v>30613</v>
      </c>
      <c r="H3948">
        <v>43</v>
      </c>
      <c r="I3948">
        <v>7.0000000000000001E-3</v>
      </c>
      <c r="J3948">
        <v>1</v>
      </c>
      <c r="K3948">
        <v>24</v>
      </c>
      <c r="L3948">
        <v>0</v>
      </c>
      <c r="M3948">
        <v>40</v>
      </c>
      <c r="N3948" t="s">
        <v>29</v>
      </c>
      <c r="O3948" t="s">
        <v>344</v>
      </c>
      <c r="P3948">
        <v>2003</v>
      </c>
      <c r="Q3948">
        <v>38823341</v>
      </c>
      <c r="R3948">
        <v>38852370</v>
      </c>
      <c r="S3948">
        <v>29030</v>
      </c>
      <c r="T3948">
        <v>1</v>
      </c>
      <c r="U3948" t="s">
        <v>30612</v>
      </c>
      <c r="V3948" t="s">
        <v>408</v>
      </c>
      <c r="W3948" t="s">
        <v>30611</v>
      </c>
      <c r="X3948" t="s">
        <v>30610</v>
      </c>
      <c r="Y3948">
        <v>8519</v>
      </c>
      <c r="Z3948">
        <f t="shared" si="122"/>
        <v>0.625</v>
      </c>
      <c r="AA3948">
        <f t="shared" si="123"/>
        <v>0.04</v>
      </c>
    </row>
    <row r="3949" spans="1:27" hidden="1" x14ac:dyDescent="0.15">
      <c r="A3949" t="s">
        <v>673</v>
      </c>
      <c r="B3949">
        <v>16</v>
      </c>
      <c r="C3949" t="s">
        <v>467</v>
      </c>
      <c r="D3949">
        <v>28441937</v>
      </c>
      <c r="E3949">
        <v>255</v>
      </c>
      <c r="F3949" t="s">
        <v>8399</v>
      </c>
      <c r="G3949" s="2" t="s">
        <v>30520</v>
      </c>
      <c r="H3949">
        <v>43</v>
      </c>
      <c r="I3949">
        <v>7.0000000000000001E-3</v>
      </c>
      <c r="J3949">
        <v>1</v>
      </c>
      <c r="K3949">
        <v>24</v>
      </c>
      <c r="L3949">
        <v>0</v>
      </c>
      <c r="M3949">
        <v>40</v>
      </c>
      <c r="N3949" t="s">
        <v>652</v>
      </c>
      <c r="O3949" t="s">
        <v>669</v>
      </c>
      <c r="P3949">
        <v>1995</v>
      </c>
      <c r="Q3949">
        <v>28460778</v>
      </c>
      <c r="R3949">
        <v>28480841</v>
      </c>
      <c r="S3949">
        <v>20064</v>
      </c>
      <c r="T3949">
        <v>2</v>
      </c>
      <c r="U3949" t="s">
        <v>26950</v>
      </c>
      <c r="V3949" t="s">
        <v>56</v>
      </c>
      <c r="W3949" t="s">
        <v>26949</v>
      </c>
      <c r="X3949" t="s">
        <v>26948</v>
      </c>
      <c r="Y3949">
        <v>38904</v>
      </c>
      <c r="Z3949">
        <f t="shared" si="122"/>
        <v>0.625</v>
      </c>
      <c r="AA3949">
        <f t="shared" si="123"/>
        <v>0.04</v>
      </c>
    </row>
    <row r="3950" spans="1:27" hidden="1" x14ac:dyDescent="0.15">
      <c r="A3950" t="s">
        <v>27819</v>
      </c>
      <c r="B3950">
        <v>16</v>
      </c>
      <c r="C3950" t="s">
        <v>386</v>
      </c>
      <c r="D3950">
        <v>28001506</v>
      </c>
      <c r="E3950">
        <v>255</v>
      </c>
      <c r="F3950" t="s">
        <v>593</v>
      </c>
      <c r="G3950" s="2" t="s">
        <v>27824</v>
      </c>
      <c r="H3950">
        <v>43</v>
      </c>
      <c r="I3950">
        <v>7.0000000000000001E-3</v>
      </c>
      <c r="J3950">
        <v>1</v>
      </c>
      <c r="K3950">
        <v>24</v>
      </c>
      <c r="L3950">
        <v>0</v>
      </c>
      <c r="M3950">
        <v>40</v>
      </c>
      <c r="N3950" t="s">
        <v>780</v>
      </c>
      <c r="O3950" t="s">
        <v>3140</v>
      </c>
      <c r="P3950">
        <v>2010</v>
      </c>
      <c r="Q3950">
        <v>28197887</v>
      </c>
      <c r="R3950">
        <v>28199244</v>
      </c>
      <c r="S3950">
        <v>1358</v>
      </c>
      <c r="T3950">
        <v>1</v>
      </c>
      <c r="U3950" t="s">
        <v>27763</v>
      </c>
      <c r="V3950" t="s">
        <v>1060</v>
      </c>
      <c r="W3950" t="s">
        <v>27762</v>
      </c>
      <c r="X3950" t="s">
        <v>27761</v>
      </c>
      <c r="Y3950">
        <v>-196381</v>
      </c>
      <c r="Z3950">
        <f t="shared" si="122"/>
        <v>0.625</v>
      </c>
      <c r="AA3950">
        <f t="shared" si="123"/>
        <v>0.04</v>
      </c>
    </row>
    <row r="3951" spans="1:27" hidden="1" x14ac:dyDescent="0.15">
      <c r="A3951" t="s">
        <v>27329</v>
      </c>
      <c r="B3951">
        <v>16</v>
      </c>
      <c r="C3951" t="s">
        <v>36</v>
      </c>
      <c r="D3951">
        <v>9844086</v>
      </c>
      <c r="E3951">
        <v>255</v>
      </c>
      <c r="F3951" t="s">
        <v>8399</v>
      </c>
      <c r="G3951" s="2" t="s">
        <v>27330</v>
      </c>
      <c r="H3951">
        <v>43</v>
      </c>
      <c r="I3951">
        <v>7.0000000000000001E-3</v>
      </c>
      <c r="J3951">
        <v>1</v>
      </c>
      <c r="K3951">
        <v>24</v>
      </c>
      <c r="L3951">
        <v>0</v>
      </c>
      <c r="M3951">
        <v>40</v>
      </c>
      <c r="N3951" t="s">
        <v>29</v>
      </c>
      <c r="O3951" t="s">
        <v>27327</v>
      </c>
      <c r="P3951">
        <v>2003</v>
      </c>
      <c r="Q3951">
        <v>10172022</v>
      </c>
      <c r="R3951">
        <v>10172099</v>
      </c>
      <c r="S3951">
        <v>78</v>
      </c>
      <c r="T3951">
        <v>2</v>
      </c>
      <c r="U3951" t="s">
        <v>24973</v>
      </c>
      <c r="V3951" t="s">
        <v>430</v>
      </c>
      <c r="W3951" t="s">
        <v>24972</v>
      </c>
      <c r="X3951" t="s">
        <v>24971</v>
      </c>
      <c r="Y3951">
        <v>328013</v>
      </c>
      <c r="Z3951">
        <f t="shared" si="122"/>
        <v>0.625</v>
      </c>
      <c r="AA3951">
        <f t="shared" si="123"/>
        <v>0.04</v>
      </c>
    </row>
    <row r="3952" spans="1:27" hidden="1" x14ac:dyDescent="0.15">
      <c r="A3952" t="s">
        <v>144</v>
      </c>
      <c r="B3952">
        <v>16</v>
      </c>
      <c r="C3952" t="s">
        <v>125</v>
      </c>
      <c r="D3952">
        <v>3772584</v>
      </c>
      <c r="E3952">
        <v>255</v>
      </c>
      <c r="F3952" t="s">
        <v>8399</v>
      </c>
      <c r="G3952" s="2" t="s">
        <v>30770</v>
      </c>
      <c r="H3952">
        <v>37</v>
      </c>
      <c r="I3952">
        <v>0.36</v>
      </c>
      <c r="J3952">
        <v>2</v>
      </c>
      <c r="K3952">
        <v>23</v>
      </c>
      <c r="L3952">
        <v>0</v>
      </c>
      <c r="M3952">
        <v>40</v>
      </c>
      <c r="N3952" t="s">
        <v>29</v>
      </c>
      <c r="O3952" t="s">
        <v>147</v>
      </c>
      <c r="P3952">
        <v>2005</v>
      </c>
      <c r="Q3952">
        <v>3774315</v>
      </c>
      <c r="R3952">
        <v>3781398</v>
      </c>
      <c r="S3952">
        <v>7084</v>
      </c>
      <c r="T3952">
        <v>1</v>
      </c>
      <c r="U3952" t="s">
        <v>30769</v>
      </c>
      <c r="V3952" t="s">
        <v>56</v>
      </c>
      <c r="W3952" t="s">
        <v>30768</v>
      </c>
      <c r="X3952" t="s">
        <v>30767</v>
      </c>
      <c r="Y3952">
        <v>-1731</v>
      </c>
      <c r="Z3952">
        <f t="shared" si="122"/>
        <v>0.625</v>
      </c>
      <c r="AA3952">
        <f t="shared" si="123"/>
        <v>0.08</v>
      </c>
    </row>
    <row r="3953" spans="1:27" hidden="1" x14ac:dyDescent="0.15">
      <c r="A3953" t="s">
        <v>375</v>
      </c>
      <c r="B3953">
        <v>16</v>
      </c>
      <c r="C3953" t="s">
        <v>365</v>
      </c>
      <c r="D3953">
        <v>100699059</v>
      </c>
      <c r="E3953">
        <v>255</v>
      </c>
      <c r="F3953" t="s">
        <v>2783</v>
      </c>
      <c r="G3953" s="2" t="s">
        <v>30659</v>
      </c>
      <c r="H3953">
        <v>37</v>
      </c>
      <c r="I3953">
        <v>0.36</v>
      </c>
      <c r="J3953">
        <v>2</v>
      </c>
      <c r="K3953">
        <v>23</v>
      </c>
      <c r="L3953">
        <v>0</v>
      </c>
      <c r="M3953">
        <v>40</v>
      </c>
      <c r="N3953" t="s">
        <v>29</v>
      </c>
      <c r="O3953" t="s">
        <v>355</v>
      </c>
      <c r="P3953">
        <v>2008</v>
      </c>
      <c r="Q3953">
        <v>100562208</v>
      </c>
      <c r="R3953">
        <v>100685503</v>
      </c>
      <c r="S3953">
        <v>123296</v>
      </c>
      <c r="T3953">
        <v>2</v>
      </c>
      <c r="U3953" t="s">
        <v>30658</v>
      </c>
      <c r="V3953" t="s">
        <v>32</v>
      </c>
      <c r="W3953" t="s">
        <v>30657</v>
      </c>
      <c r="X3953" t="s">
        <v>30656</v>
      </c>
      <c r="Y3953">
        <v>-13556</v>
      </c>
      <c r="Z3953">
        <f t="shared" si="122"/>
        <v>0.625</v>
      </c>
      <c r="AA3953">
        <f t="shared" si="123"/>
        <v>0.08</v>
      </c>
    </row>
    <row r="3954" spans="1:27" hidden="1" x14ac:dyDescent="0.15">
      <c r="A3954" t="s">
        <v>375</v>
      </c>
      <c r="B3954">
        <v>0</v>
      </c>
      <c r="C3954" t="s">
        <v>152</v>
      </c>
      <c r="D3954">
        <v>74019376</v>
      </c>
      <c r="E3954">
        <v>255</v>
      </c>
      <c r="F3954" t="s">
        <v>405</v>
      </c>
      <c r="G3954" s="2" t="s">
        <v>30654</v>
      </c>
      <c r="H3954">
        <v>37</v>
      </c>
      <c r="I3954">
        <v>0.36</v>
      </c>
      <c r="J3954">
        <v>2</v>
      </c>
      <c r="K3954">
        <v>23</v>
      </c>
      <c r="L3954">
        <v>0</v>
      </c>
      <c r="M3954">
        <v>40</v>
      </c>
      <c r="N3954" t="s">
        <v>29</v>
      </c>
      <c r="O3954" t="s">
        <v>355</v>
      </c>
      <c r="P3954">
        <v>2008</v>
      </c>
      <c r="Q3954">
        <v>73982101</v>
      </c>
      <c r="R3954">
        <v>74027889</v>
      </c>
      <c r="S3954">
        <v>45789</v>
      </c>
      <c r="T3954">
        <v>2</v>
      </c>
      <c r="U3954" t="s">
        <v>30653</v>
      </c>
      <c r="V3954" t="s">
        <v>56</v>
      </c>
      <c r="W3954" t="s">
        <v>30652</v>
      </c>
      <c r="X3954" t="s">
        <v>30651</v>
      </c>
      <c r="Y3954">
        <v>8513</v>
      </c>
      <c r="Z3954">
        <f t="shared" si="122"/>
        <v>0.625</v>
      </c>
      <c r="AA3954">
        <f t="shared" si="123"/>
        <v>0.08</v>
      </c>
    </row>
    <row r="3955" spans="1:27" hidden="1" x14ac:dyDescent="0.15">
      <c r="A3955" t="s">
        <v>30636</v>
      </c>
      <c r="B3955">
        <v>0</v>
      </c>
      <c r="C3955" t="s">
        <v>104</v>
      </c>
      <c r="D3955">
        <v>98939651</v>
      </c>
      <c r="E3955">
        <v>255</v>
      </c>
      <c r="F3955" t="s">
        <v>674</v>
      </c>
      <c r="G3955" s="2" t="s">
        <v>30635</v>
      </c>
      <c r="H3955">
        <v>37</v>
      </c>
      <c r="I3955">
        <v>0.36</v>
      </c>
      <c r="J3955">
        <v>2</v>
      </c>
      <c r="K3955">
        <v>23</v>
      </c>
      <c r="L3955">
        <v>0</v>
      </c>
      <c r="M3955">
        <v>40</v>
      </c>
      <c r="N3955" t="s">
        <v>29</v>
      </c>
      <c r="O3955" t="s">
        <v>355</v>
      </c>
      <c r="P3955">
        <v>2008</v>
      </c>
      <c r="Q3955">
        <v>98939711</v>
      </c>
      <c r="R3955">
        <v>98974942</v>
      </c>
      <c r="S3955">
        <v>35232</v>
      </c>
      <c r="T3955">
        <v>1</v>
      </c>
      <c r="U3955" t="s">
        <v>30634</v>
      </c>
      <c r="V3955" t="s">
        <v>32</v>
      </c>
      <c r="W3955" t="s">
        <v>30633</v>
      </c>
      <c r="X3955" t="s">
        <v>30632</v>
      </c>
      <c r="Y3955">
        <v>-60</v>
      </c>
      <c r="Z3955">
        <f t="shared" si="122"/>
        <v>0.625</v>
      </c>
      <c r="AA3955">
        <f t="shared" si="123"/>
        <v>0.08</v>
      </c>
    </row>
    <row r="3956" spans="1:27" hidden="1" x14ac:dyDescent="0.15">
      <c r="A3956" t="s">
        <v>461</v>
      </c>
      <c r="B3956">
        <v>0</v>
      </c>
      <c r="C3956" t="s">
        <v>467</v>
      </c>
      <c r="D3956">
        <v>4738065</v>
      </c>
      <c r="E3956">
        <v>255</v>
      </c>
      <c r="F3956" t="s">
        <v>3752</v>
      </c>
      <c r="G3956" s="2" t="s">
        <v>30605</v>
      </c>
      <c r="H3956">
        <v>37</v>
      </c>
      <c r="I3956">
        <v>0.36</v>
      </c>
      <c r="J3956">
        <v>2</v>
      </c>
      <c r="K3956">
        <v>23</v>
      </c>
      <c r="L3956">
        <v>0</v>
      </c>
      <c r="M3956">
        <v>40</v>
      </c>
      <c r="N3956" t="s">
        <v>29</v>
      </c>
      <c r="O3956" t="s">
        <v>344</v>
      </c>
      <c r="P3956">
        <v>2003</v>
      </c>
      <c r="Q3956">
        <v>4771649</v>
      </c>
      <c r="R3956">
        <v>4836485</v>
      </c>
      <c r="S3956">
        <v>64837</v>
      </c>
      <c r="T3956">
        <v>1</v>
      </c>
      <c r="U3956" t="s">
        <v>24221</v>
      </c>
      <c r="V3956" t="s">
        <v>32</v>
      </c>
      <c r="W3956" t="s">
        <v>24220</v>
      </c>
      <c r="X3956" t="s">
        <v>24219</v>
      </c>
      <c r="Y3956">
        <v>-33584</v>
      </c>
      <c r="Z3956">
        <f t="shared" si="122"/>
        <v>0.625</v>
      </c>
      <c r="AA3956">
        <f t="shared" si="123"/>
        <v>0.08</v>
      </c>
    </row>
    <row r="3957" spans="1:27" hidden="1" x14ac:dyDescent="0.15">
      <c r="A3957" t="s">
        <v>30522</v>
      </c>
      <c r="B3957">
        <v>16</v>
      </c>
      <c r="C3957" t="s">
        <v>467</v>
      </c>
      <c r="D3957">
        <v>28441937</v>
      </c>
      <c r="E3957">
        <v>255</v>
      </c>
      <c r="F3957" t="s">
        <v>8399</v>
      </c>
      <c r="G3957" s="2" t="s">
        <v>30518</v>
      </c>
      <c r="H3957">
        <v>37</v>
      </c>
      <c r="I3957">
        <v>0.36</v>
      </c>
      <c r="J3957">
        <v>2</v>
      </c>
      <c r="K3957">
        <v>23</v>
      </c>
      <c r="L3957">
        <v>0</v>
      </c>
      <c r="M3957">
        <v>40</v>
      </c>
      <c r="N3957" t="s">
        <v>652</v>
      </c>
      <c r="O3957" t="s">
        <v>669</v>
      </c>
      <c r="P3957">
        <v>1995</v>
      </c>
      <c r="Q3957">
        <v>28460778</v>
      </c>
      <c r="R3957">
        <v>28480841</v>
      </c>
      <c r="S3957">
        <v>20064</v>
      </c>
      <c r="T3957">
        <v>2</v>
      </c>
      <c r="U3957" t="s">
        <v>26950</v>
      </c>
      <c r="V3957" t="s">
        <v>56</v>
      </c>
      <c r="W3957" t="s">
        <v>26949</v>
      </c>
      <c r="X3957" t="s">
        <v>26948</v>
      </c>
      <c r="Y3957">
        <v>38904</v>
      </c>
      <c r="Z3957">
        <f t="shared" si="122"/>
        <v>0.625</v>
      </c>
      <c r="AA3957">
        <f t="shared" si="123"/>
        <v>0.08</v>
      </c>
    </row>
    <row r="3958" spans="1:27" hidden="1" x14ac:dyDescent="0.15">
      <c r="A3958" t="s">
        <v>30521</v>
      </c>
      <c r="B3958">
        <v>16</v>
      </c>
      <c r="C3958" t="s">
        <v>467</v>
      </c>
      <c r="D3958">
        <v>28441937</v>
      </c>
      <c r="E3958">
        <v>255</v>
      </c>
      <c r="F3958" t="s">
        <v>8399</v>
      </c>
      <c r="G3958" s="2" t="s">
        <v>30518</v>
      </c>
      <c r="H3958">
        <v>37</v>
      </c>
      <c r="I3958">
        <v>0.36</v>
      </c>
      <c r="J3958">
        <v>2</v>
      </c>
      <c r="K3958">
        <v>23</v>
      </c>
      <c r="L3958">
        <v>0</v>
      </c>
      <c r="M3958">
        <v>40</v>
      </c>
      <c r="N3958" t="s">
        <v>652</v>
      </c>
      <c r="O3958" t="s">
        <v>669</v>
      </c>
      <c r="P3958">
        <v>1995</v>
      </c>
      <c r="Q3958">
        <v>28460778</v>
      </c>
      <c r="R3958">
        <v>28480841</v>
      </c>
      <c r="S3958">
        <v>20064</v>
      </c>
      <c r="T3958">
        <v>2</v>
      </c>
      <c r="U3958" t="s">
        <v>26950</v>
      </c>
      <c r="V3958" t="s">
        <v>56</v>
      </c>
      <c r="W3958" t="s">
        <v>26949</v>
      </c>
      <c r="X3958" t="s">
        <v>26948</v>
      </c>
      <c r="Y3958">
        <v>38904</v>
      </c>
      <c r="Z3958">
        <f t="shared" si="122"/>
        <v>0.625</v>
      </c>
      <c r="AA3958">
        <f t="shared" si="123"/>
        <v>0.08</v>
      </c>
    </row>
    <row r="3959" spans="1:27" hidden="1" x14ac:dyDescent="0.15">
      <c r="A3959" t="s">
        <v>30519</v>
      </c>
      <c r="B3959">
        <v>16</v>
      </c>
      <c r="C3959" t="s">
        <v>467</v>
      </c>
      <c r="D3959">
        <v>28441937</v>
      </c>
      <c r="E3959">
        <v>255</v>
      </c>
      <c r="F3959" t="s">
        <v>8399</v>
      </c>
      <c r="G3959" s="2" t="s">
        <v>30518</v>
      </c>
      <c r="H3959">
        <v>37</v>
      </c>
      <c r="I3959">
        <v>0.36</v>
      </c>
      <c r="J3959">
        <v>2</v>
      </c>
      <c r="K3959">
        <v>23</v>
      </c>
      <c r="L3959">
        <v>0</v>
      </c>
      <c r="M3959">
        <v>40</v>
      </c>
      <c r="N3959" t="s">
        <v>652</v>
      </c>
      <c r="O3959" t="s">
        <v>669</v>
      </c>
      <c r="P3959">
        <v>1995</v>
      </c>
      <c r="Q3959">
        <v>28460778</v>
      </c>
      <c r="R3959">
        <v>28480841</v>
      </c>
      <c r="S3959">
        <v>20064</v>
      </c>
      <c r="T3959">
        <v>2</v>
      </c>
      <c r="U3959" t="s">
        <v>26950</v>
      </c>
      <c r="V3959" t="s">
        <v>56</v>
      </c>
      <c r="W3959" t="s">
        <v>26949</v>
      </c>
      <c r="X3959" t="s">
        <v>26948</v>
      </c>
      <c r="Y3959">
        <v>38904</v>
      </c>
      <c r="Z3959">
        <f t="shared" si="122"/>
        <v>0.625</v>
      </c>
      <c r="AA3959">
        <f t="shared" si="123"/>
        <v>0.08</v>
      </c>
    </row>
    <row r="3960" spans="1:27" hidden="1" x14ac:dyDescent="0.15">
      <c r="A3960" t="s">
        <v>2167</v>
      </c>
      <c r="B3960">
        <v>0</v>
      </c>
      <c r="C3960" t="s">
        <v>36</v>
      </c>
      <c r="D3960">
        <v>35250198</v>
      </c>
      <c r="E3960">
        <v>255</v>
      </c>
      <c r="F3960" t="s">
        <v>771</v>
      </c>
      <c r="G3960" s="2" t="s">
        <v>28773</v>
      </c>
      <c r="H3960">
        <v>37</v>
      </c>
      <c r="I3960">
        <v>0.36</v>
      </c>
      <c r="J3960">
        <v>2</v>
      </c>
      <c r="K3960">
        <v>23</v>
      </c>
      <c r="L3960">
        <v>0</v>
      </c>
      <c r="M3960">
        <v>40</v>
      </c>
      <c r="N3960" t="s">
        <v>1958</v>
      </c>
      <c r="O3960" t="s">
        <v>1959</v>
      </c>
      <c r="P3960">
        <v>2020</v>
      </c>
      <c r="Q3960">
        <v>35252654</v>
      </c>
      <c r="R3960">
        <v>35263496</v>
      </c>
      <c r="S3960">
        <v>10843</v>
      </c>
      <c r="T3960">
        <v>1</v>
      </c>
      <c r="U3960" t="s">
        <v>28772</v>
      </c>
      <c r="V3960" t="s">
        <v>69</v>
      </c>
      <c r="W3960" t="s">
        <v>28771</v>
      </c>
      <c r="X3960" t="s">
        <v>28770</v>
      </c>
      <c r="Y3960">
        <v>-2456</v>
      </c>
      <c r="Z3960">
        <f t="shared" si="122"/>
        <v>0.625</v>
      </c>
      <c r="AA3960">
        <f t="shared" si="123"/>
        <v>0.08</v>
      </c>
    </row>
    <row r="3961" spans="1:27" hidden="1" x14ac:dyDescent="0.15">
      <c r="A3961" t="s">
        <v>2612</v>
      </c>
      <c r="B3961">
        <v>16</v>
      </c>
      <c r="C3961" t="s">
        <v>52</v>
      </c>
      <c r="D3961">
        <v>7793570</v>
      </c>
      <c r="E3961">
        <v>255</v>
      </c>
      <c r="F3961" t="s">
        <v>6894</v>
      </c>
      <c r="G3961" s="2" t="s">
        <v>28167</v>
      </c>
      <c r="H3961">
        <v>37</v>
      </c>
      <c r="I3961">
        <v>0.36</v>
      </c>
      <c r="J3961">
        <v>2</v>
      </c>
      <c r="K3961">
        <v>23</v>
      </c>
      <c r="L3961">
        <v>0</v>
      </c>
      <c r="M3961">
        <v>40</v>
      </c>
      <c r="N3961" t="s">
        <v>1958</v>
      </c>
      <c r="O3961" t="s">
        <v>1959</v>
      </c>
      <c r="P3961">
        <v>2020</v>
      </c>
      <c r="Q3961">
        <v>7820916</v>
      </c>
      <c r="R3961">
        <v>7821047</v>
      </c>
      <c r="S3961">
        <v>132</v>
      </c>
      <c r="T3961">
        <v>1</v>
      </c>
      <c r="U3961" t="s">
        <v>28166</v>
      </c>
      <c r="V3961" t="s">
        <v>129</v>
      </c>
      <c r="W3961" t="s">
        <v>28165</v>
      </c>
      <c r="X3961" t="s">
        <v>28164</v>
      </c>
      <c r="Y3961">
        <v>-27346</v>
      </c>
      <c r="Z3961">
        <f t="shared" si="122"/>
        <v>0.625</v>
      </c>
      <c r="AA3961">
        <f t="shared" si="123"/>
        <v>0.08</v>
      </c>
    </row>
    <row r="3962" spans="1:27" hidden="1" x14ac:dyDescent="0.15">
      <c r="A3962" t="s">
        <v>28161</v>
      </c>
      <c r="B3962">
        <v>16</v>
      </c>
      <c r="C3962" t="s">
        <v>386</v>
      </c>
      <c r="D3962">
        <v>106288207</v>
      </c>
      <c r="E3962">
        <v>255</v>
      </c>
      <c r="F3962" t="s">
        <v>3561</v>
      </c>
      <c r="G3962" s="2" t="s">
        <v>28160</v>
      </c>
      <c r="H3962">
        <v>37</v>
      </c>
      <c r="I3962">
        <v>0.36</v>
      </c>
      <c r="J3962">
        <v>2</v>
      </c>
      <c r="K3962">
        <v>23</v>
      </c>
      <c r="L3962">
        <v>0</v>
      </c>
      <c r="M3962">
        <v>40</v>
      </c>
      <c r="N3962" t="s">
        <v>2681</v>
      </c>
      <c r="O3962" t="s">
        <v>2682</v>
      </c>
      <c r="P3962">
        <v>2013</v>
      </c>
      <c r="Q3962">
        <v>106290839</v>
      </c>
      <c r="R3962">
        <v>106350521</v>
      </c>
      <c r="S3962">
        <v>59683</v>
      </c>
      <c r="T3962">
        <v>1</v>
      </c>
      <c r="U3962" t="s">
        <v>28159</v>
      </c>
      <c r="V3962" t="s">
        <v>56</v>
      </c>
      <c r="W3962" t="s">
        <v>28158</v>
      </c>
      <c r="X3962" t="s">
        <v>28157</v>
      </c>
      <c r="Y3962">
        <v>-2632</v>
      </c>
      <c r="Z3962">
        <f t="shared" si="122"/>
        <v>0.625</v>
      </c>
      <c r="AA3962">
        <f t="shared" si="123"/>
        <v>0.08</v>
      </c>
    </row>
    <row r="3963" spans="1:27" hidden="1" x14ac:dyDescent="0.15">
      <c r="A3963" t="s">
        <v>2733</v>
      </c>
      <c r="B3963">
        <v>0</v>
      </c>
      <c r="C3963" t="s">
        <v>79</v>
      </c>
      <c r="D3963">
        <v>29044940</v>
      </c>
      <c r="E3963">
        <v>255</v>
      </c>
      <c r="F3963" t="s">
        <v>2734</v>
      </c>
      <c r="G3963" s="2" t="s">
        <v>28120</v>
      </c>
      <c r="H3963">
        <v>37</v>
      </c>
      <c r="I3963">
        <v>0.36</v>
      </c>
      <c r="J3963">
        <v>2</v>
      </c>
      <c r="K3963">
        <v>23</v>
      </c>
      <c r="L3963">
        <v>0</v>
      </c>
      <c r="M3963">
        <v>40</v>
      </c>
      <c r="N3963" t="s">
        <v>2714</v>
      </c>
      <c r="O3963" t="s">
        <v>2715</v>
      </c>
      <c r="P3963">
        <v>2013</v>
      </c>
      <c r="Q3963">
        <v>29071603</v>
      </c>
      <c r="R3963">
        <v>29081134</v>
      </c>
      <c r="S3963">
        <v>9532</v>
      </c>
      <c r="T3963">
        <v>1</v>
      </c>
      <c r="U3963" t="s">
        <v>28119</v>
      </c>
      <c r="V3963" t="s">
        <v>69</v>
      </c>
      <c r="W3963" t="s">
        <v>28118</v>
      </c>
      <c r="X3963" t="s">
        <v>28117</v>
      </c>
      <c r="Y3963">
        <v>-26663</v>
      </c>
      <c r="Z3963">
        <f t="shared" si="122"/>
        <v>0.625</v>
      </c>
      <c r="AA3963">
        <f t="shared" si="123"/>
        <v>0.08</v>
      </c>
    </row>
    <row r="3964" spans="1:27" hidden="1" x14ac:dyDescent="0.15">
      <c r="A3964" t="s">
        <v>2744</v>
      </c>
      <c r="B3964">
        <v>0</v>
      </c>
      <c r="C3964" t="s">
        <v>52</v>
      </c>
      <c r="D3964">
        <v>95572324</v>
      </c>
      <c r="E3964">
        <v>255</v>
      </c>
      <c r="F3964" t="s">
        <v>3278</v>
      </c>
      <c r="G3964" s="2" t="s">
        <v>28102</v>
      </c>
      <c r="H3964">
        <v>37</v>
      </c>
      <c r="I3964">
        <v>0.36</v>
      </c>
      <c r="J3964">
        <v>2</v>
      </c>
      <c r="K3964">
        <v>23</v>
      </c>
      <c r="L3964">
        <v>0</v>
      </c>
      <c r="M3964">
        <v>40</v>
      </c>
      <c r="N3964" t="s">
        <v>2746</v>
      </c>
      <c r="O3964" t="s">
        <v>2715</v>
      </c>
      <c r="P3964">
        <v>2013</v>
      </c>
      <c r="Q3964">
        <v>95579421</v>
      </c>
      <c r="R3964">
        <v>95821569</v>
      </c>
      <c r="S3964">
        <v>242149</v>
      </c>
      <c r="T3964">
        <v>1</v>
      </c>
      <c r="U3964" t="s">
        <v>28101</v>
      </c>
      <c r="V3964" t="s">
        <v>32</v>
      </c>
      <c r="W3964" t="s">
        <v>28100</v>
      </c>
      <c r="X3964" t="s">
        <v>28099</v>
      </c>
      <c r="Y3964">
        <v>-7097</v>
      </c>
      <c r="Z3964">
        <f t="shared" si="122"/>
        <v>0.625</v>
      </c>
      <c r="AA3964">
        <f t="shared" si="123"/>
        <v>0.08</v>
      </c>
    </row>
    <row r="3965" spans="1:27" hidden="1" x14ac:dyDescent="0.15">
      <c r="A3965" t="s">
        <v>27868</v>
      </c>
      <c r="B3965">
        <v>16</v>
      </c>
      <c r="C3965" t="s">
        <v>52</v>
      </c>
      <c r="D3965">
        <v>100525537</v>
      </c>
      <c r="E3965">
        <v>255</v>
      </c>
      <c r="F3965" t="s">
        <v>3226</v>
      </c>
      <c r="G3965" s="2" t="s">
        <v>27838</v>
      </c>
      <c r="H3965">
        <v>37</v>
      </c>
      <c r="I3965">
        <v>0.36</v>
      </c>
      <c r="J3965">
        <v>2</v>
      </c>
      <c r="K3965">
        <v>23</v>
      </c>
      <c r="L3965">
        <v>0</v>
      </c>
      <c r="M3965">
        <v>40</v>
      </c>
      <c r="N3965" t="s">
        <v>780</v>
      </c>
      <c r="O3965" t="s">
        <v>3140</v>
      </c>
      <c r="P3965">
        <v>2010</v>
      </c>
      <c r="Q3965">
        <v>100523247</v>
      </c>
      <c r="R3965">
        <v>100527801</v>
      </c>
      <c r="S3965">
        <v>4555</v>
      </c>
      <c r="T3965">
        <v>2</v>
      </c>
      <c r="U3965" t="s">
        <v>27837</v>
      </c>
      <c r="V3965" t="s">
        <v>408</v>
      </c>
      <c r="W3965" t="s">
        <v>27836</v>
      </c>
      <c r="X3965" t="s">
        <v>27835</v>
      </c>
      <c r="Y3965">
        <v>2264</v>
      </c>
      <c r="Z3965">
        <f t="shared" si="122"/>
        <v>0.625</v>
      </c>
      <c r="AA3965">
        <f t="shared" si="123"/>
        <v>0.08</v>
      </c>
    </row>
    <row r="3966" spans="1:27" hidden="1" x14ac:dyDescent="0.15">
      <c r="A3966" t="s">
        <v>27867</v>
      </c>
      <c r="B3966">
        <v>16</v>
      </c>
      <c r="C3966" t="s">
        <v>386</v>
      </c>
      <c r="D3966">
        <v>28001506</v>
      </c>
      <c r="E3966">
        <v>255</v>
      </c>
      <c r="F3966" t="s">
        <v>593</v>
      </c>
      <c r="G3966" s="2" t="s">
        <v>27832</v>
      </c>
      <c r="H3966">
        <v>37</v>
      </c>
      <c r="I3966">
        <v>0.36</v>
      </c>
      <c r="J3966">
        <v>2</v>
      </c>
      <c r="K3966">
        <v>23</v>
      </c>
      <c r="L3966">
        <v>0</v>
      </c>
      <c r="M3966">
        <v>40</v>
      </c>
      <c r="N3966" t="s">
        <v>780</v>
      </c>
      <c r="O3966" t="s">
        <v>3140</v>
      </c>
      <c r="P3966">
        <v>2010</v>
      </c>
      <c r="Q3966">
        <v>28197887</v>
      </c>
      <c r="R3966">
        <v>28199244</v>
      </c>
      <c r="S3966">
        <v>1358</v>
      </c>
      <c r="T3966">
        <v>1</v>
      </c>
      <c r="U3966" t="s">
        <v>27763</v>
      </c>
      <c r="V3966" t="s">
        <v>1060</v>
      </c>
      <c r="W3966" t="s">
        <v>27762</v>
      </c>
      <c r="X3966" t="s">
        <v>27761</v>
      </c>
      <c r="Y3966">
        <v>-196381</v>
      </c>
      <c r="Z3966">
        <f t="shared" si="122"/>
        <v>0.625</v>
      </c>
      <c r="AA3966">
        <f t="shared" si="123"/>
        <v>0.08</v>
      </c>
    </row>
    <row r="3967" spans="1:27" hidden="1" x14ac:dyDescent="0.15">
      <c r="A3967" t="s">
        <v>27857</v>
      </c>
      <c r="B3967">
        <v>16</v>
      </c>
      <c r="C3967" t="s">
        <v>386</v>
      </c>
      <c r="D3967">
        <v>28001506</v>
      </c>
      <c r="E3967">
        <v>255</v>
      </c>
      <c r="F3967" t="s">
        <v>593</v>
      </c>
      <c r="G3967" s="2" t="s">
        <v>27832</v>
      </c>
      <c r="H3967">
        <v>37</v>
      </c>
      <c r="I3967">
        <v>0.36</v>
      </c>
      <c r="J3967">
        <v>2</v>
      </c>
      <c r="K3967">
        <v>23</v>
      </c>
      <c r="L3967">
        <v>0</v>
      </c>
      <c r="M3967">
        <v>40</v>
      </c>
      <c r="N3967" t="s">
        <v>780</v>
      </c>
      <c r="O3967" t="s">
        <v>3140</v>
      </c>
      <c r="P3967">
        <v>2010</v>
      </c>
      <c r="Q3967">
        <v>28197887</v>
      </c>
      <c r="R3967">
        <v>28199244</v>
      </c>
      <c r="S3967">
        <v>1358</v>
      </c>
      <c r="T3967">
        <v>1</v>
      </c>
      <c r="U3967" t="s">
        <v>27763</v>
      </c>
      <c r="V3967" t="s">
        <v>1060</v>
      </c>
      <c r="W3967" t="s">
        <v>27762</v>
      </c>
      <c r="X3967" t="s">
        <v>27761</v>
      </c>
      <c r="Y3967">
        <v>-196381</v>
      </c>
      <c r="Z3967">
        <f t="shared" si="122"/>
        <v>0.625</v>
      </c>
      <c r="AA3967">
        <f t="shared" si="123"/>
        <v>0.08</v>
      </c>
    </row>
    <row r="3968" spans="1:27" hidden="1" x14ac:dyDescent="0.15">
      <c r="A3968" t="s">
        <v>27856</v>
      </c>
      <c r="B3968">
        <v>16</v>
      </c>
      <c r="C3968" t="s">
        <v>386</v>
      </c>
      <c r="D3968">
        <v>28001506</v>
      </c>
      <c r="E3968">
        <v>255</v>
      </c>
      <c r="F3968" t="s">
        <v>593</v>
      </c>
      <c r="G3968" s="2" t="s">
        <v>27832</v>
      </c>
      <c r="H3968">
        <v>37</v>
      </c>
      <c r="I3968">
        <v>0.36</v>
      </c>
      <c r="J3968">
        <v>2</v>
      </c>
      <c r="K3968">
        <v>23</v>
      </c>
      <c r="L3968">
        <v>0</v>
      </c>
      <c r="M3968">
        <v>40</v>
      </c>
      <c r="N3968" t="s">
        <v>780</v>
      </c>
      <c r="O3968" t="s">
        <v>3140</v>
      </c>
      <c r="P3968">
        <v>2010</v>
      </c>
      <c r="Q3968">
        <v>28197887</v>
      </c>
      <c r="R3968">
        <v>28199244</v>
      </c>
      <c r="S3968">
        <v>1358</v>
      </c>
      <c r="T3968">
        <v>1</v>
      </c>
      <c r="U3968" t="s">
        <v>27763</v>
      </c>
      <c r="V3968" t="s">
        <v>1060</v>
      </c>
      <c r="W3968" t="s">
        <v>27762</v>
      </c>
      <c r="X3968" t="s">
        <v>27761</v>
      </c>
      <c r="Y3968">
        <v>-196381</v>
      </c>
      <c r="Z3968">
        <f t="shared" si="122"/>
        <v>0.625</v>
      </c>
      <c r="AA3968">
        <f t="shared" si="123"/>
        <v>0.08</v>
      </c>
    </row>
    <row r="3969" spans="1:27" hidden="1" x14ac:dyDescent="0.15">
      <c r="A3969" t="s">
        <v>3184</v>
      </c>
      <c r="B3969">
        <v>16</v>
      </c>
      <c r="C3969" t="s">
        <v>52</v>
      </c>
      <c r="D3969">
        <v>100525537</v>
      </c>
      <c r="E3969">
        <v>255</v>
      </c>
      <c r="F3969" t="s">
        <v>3226</v>
      </c>
      <c r="G3969" s="2" t="s">
        <v>27850</v>
      </c>
      <c r="H3969">
        <v>37</v>
      </c>
      <c r="I3969">
        <v>0.36</v>
      </c>
      <c r="J3969">
        <v>2</v>
      </c>
      <c r="K3969">
        <v>23</v>
      </c>
      <c r="L3969">
        <v>0</v>
      </c>
      <c r="M3969">
        <v>40</v>
      </c>
      <c r="N3969" t="s">
        <v>780</v>
      </c>
      <c r="O3969" t="s">
        <v>3140</v>
      </c>
      <c r="P3969">
        <v>2010</v>
      </c>
      <c r="Q3969">
        <v>100523247</v>
      </c>
      <c r="R3969">
        <v>100527801</v>
      </c>
      <c r="S3969">
        <v>4555</v>
      </c>
      <c r="T3969">
        <v>2</v>
      </c>
      <c r="U3969" t="s">
        <v>27837</v>
      </c>
      <c r="V3969" t="s">
        <v>408</v>
      </c>
      <c r="W3969" t="s">
        <v>27836</v>
      </c>
      <c r="X3969" t="s">
        <v>27835</v>
      </c>
      <c r="Y3969">
        <v>2264</v>
      </c>
      <c r="Z3969">
        <f t="shared" si="122"/>
        <v>0.625</v>
      </c>
      <c r="AA3969">
        <f t="shared" si="123"/>
        <v>0.08</v>
      </c>
    </row>
    <row r="3970" spans="1:27" hidden="1" x14ac:dyDescent="0.15">
      <c r="A3970" t="s">
        <v>27839</v>
      </c>
      <c r="B3970">
        <v>0</v>
      </c>
      <c r="C3970" t="s">
        <v>228</v>
      </c>
      <c r="D3970">
        <v>84635490</v>
      </c>
      <c r="E3970">
        <v>255</v>
      </c>
      <c r="F3970" t="s">
        <v>3278</v>
      </c>
      <c r="G3970" s="2" t="s">
        <v>27798</v>
      </c>
      <c r="H3970">
        <v>37</v>
      </c>
      <c r="I3970">
        <v>0.36</v>
      </c>
      <c r="J3970">
        <v>2</v>
      </c>
      <c r="K3970">
        <v>23</v>
      </c>
      <c r="L3970">
        <v>0</v>
      </c>
      <c r="M3970">
        <v>40</v>
      </c>
      <c r="N3970" t="s">
        <v>780</v>
      </c>
      <c r="O3970" t="s">
        <v>3140</v>
      </c>
      <c r="P3970">
        <v>2010</v>
      </c>
      <c r="Q3970">
        <v>84443563</v>
      </c>
      <c r="R3970">
        <v>84537060</v>
      </c>
      <c r="S3970">
        <v>93498</v>
      </c>
      <c r="T3970">
        <v>1</v>
      </c>
      <c r="U3970" t="s">
        <v>23290</v>
      </c>
      <c r="V3970" t="s">
        <v>32</v>
      </c>
      <c r="W3970" t="s">
        <v>23289</v>
      </c>
      <c r="X3970" t="s">
        <v>23288</v>
      </c>
      <c r="Y3970">
        <v>191927</v>
      </c>
      <c r="Z3970">
        <f t="shared" ref="Z3970:Z4033" si="124">(J3970+K3970)/M3970</f>
        <v>0.625</v>
      </c>
      <c r="AA3970">
        <f t="shared" ref="AA3970:AA4033" si="125">J3970/(J3970+K3970+L3970)</f>
        <v>0.08</v>
      </c>
    </row>
    <row r="3971" spans="1:27" hidden="1" x14ac:dyDescent="0.15">
      <c r="A3971" t="s">
        <v>3208</v>
      </c>
      <c r="B3971">
        <v>16</v>
      </c>
      <c r="C3971" t="s">
        <v>52</v>
      </c>
      <c r="D3971">
        <v>100525537</v>
      </c>
      <c r="E3971">
        <v>255</v>
      </c>
      <c r="F3971" t="s">
        <v>3226</v>
      </c>
      <c r="G3971" s="2" t="s">
        <v>27838</v>
      </c>
      <c r="H3971">
        <v>37</v>
      </c>
      <c r="I3971">
        <v>0.36</v>
      </c>
      <c r="J3971">
        <v>2</v>
      </c>
      <c r="K3971">
        <v>23</v>
      </c>
      <c r="L3971">
        <v>0</v>
      </c>
      <c r="M3971">
        <v>40</v>
      </c>
      <c r="N3971" t="s">
        <v>780</v>
      </c>
      <c r="O3971" t="s">
        <v>3140</v>
      </c>
      <c r="P3971">
        <v>2010</v>
      </c>
      <c r="Q3971">
        <v>100523247</v>
      </c>
      <c r="R3971">
        <v>100527801</v>
      </c>
      <c r="S3971">
        <v>4555</v>
      </c>
      <c r="T3971">
        <v>2</v>
      </c>
      <c r="U3971" t="s">
        <v>27837</v>
      </c>
      <c r="V3971" t="s">
        <v>408</v>
      </c>
      <c r="W3971" t="s">
        <v>27836</v>
      </c>
      <c r="X3971" t="s">
        <v>27835</v>
      </c>
      <c r="Y3971">
        <v>2264</v>
      </c>
      <c r="Z3971">
        <f t="shared" si="124"/>
        <v>0.625</v>
      </c>
      <c r="AA3971">
        <f t="shared" si="125"/>
        <v>0.08</v>
      </c>
    </row>
    <row r="3972" spans="1:27" hidden="1" x14ac:dyDescent="0.15">
      <c r="A3972" t="s">
        <v>27833</v>
      </c>
      <c r="B3972">
        <v>16</v>
      </c>
      <c r="C3972" t="s">
        <v>386</v>
      </c>
      <c r="D3972">
        <v>28001506</v>
      </c>
      <c r="E3972">
        <v>255</v>
      </c>
      <c r="F3972" t="s">
        <v>593</v>
      </c>
      <c r="G3972" s="2" t="s">
        <v>27832</v>
      </c>
      <c r="H3972">
        <v>37</v>
      </c>
      <c r="I3972">
        <v>0.36</v>
      </c>
      <c r="J3972">
        <v>2</v>
      </c>
      <c r="K3972">
        <v>23</v>
      </c>
      <c r="L3972">
        <v>0</v>
      </c>
      <c r="M3972">
        <v>40</v>
      </c>
      <c r="N3972" t="s">
        <v>780</v>
      </c>
      <c r="O3972" t="s">
        <v>3140</v>
      </c>
      <c r="P3972">
        <v>2010</v>
      </c>
      <c r="Q3972">
        <v>28197887</v>
      </c>
      <c r="R3972">
        <v>28199244</v>
      </c>
      <c r="S3972">
        <v>1358</v>
      </c>
      <c r="T3972">
        <v>1</v>
      </c>
      <c r="U3972" t="s">
        <v>27763</v>
      </c>
      <c r="V3972" t="s">
        <v>1060</v>
      </c>
      <c r="W3972" t="s">
        <v>27762</v>
      </c>
      <c r="X3972" t="s">
        <v>27761</v>
      </c>
      <c r="Y3972">
        <v>-196381</v>
      </c>
      <c r="Z3972">
        <f t="shared" si="124"/>
        <v>0.625</v>
      </c>
      <c r="AA3972">
        <f t="shared" si="125"/>
        <v>0.08</v>
      </c>
    </row>
    <row r="3973" spans="1:27" hidden="1" x14ac:dyDescent="0.15">
      <c r="A3973" t="s">
        <v>27814</v>
      </c>
      <c r="B3973">
        <v>0</v>
      </c>
      <c r="C3973" t="s">
        <v>73</v>
      </c>
      <c r="D3973">
        <v>47729659</v>
      </c>
      <c r="E3973">
        <v>255</v>
      </c>
      <c r="F3973" t="s">
        <v>14616</v>
      </c>
      <c r="G3973" s="2" t="s">
        <v>27813</v>
      </c>
      <c r="H3973">
        <v>37</v>
      </c>
      <c r="I3973">
        <v>0.36</v>
      </c>
      <c r="J3973">
        <v>2</v>
      </c>
      <c r="K3973">
        <v>23</v>
      </c>
      <c r="L3973">
        <v>0</v>
      </c>
      <c r="M3973">
        <v>40</v>
      </c>
      <c r="N3973" t="s">
        <v>780</v>
      </c>
      <c r="O3973" t="s">
        <v>3140</v>
      </c>
      <c r="P3973">
        <v>2010</v>
      </c>
      <c r="Q3973">
        <v>47617085</v>
      </c>
      <c r="R3973">
        <v>47617529</v>
      </c>
      <c r="S3973">
        <v>445</v>
      </c>
      <c r="T3973">
        <v>1</v>
      </c>
      <c r="U3973" t="s">
        <v>27817</v>
      </c>
      <c r="V3973" t="s">
        <v>40</v>
      </c>
      <c r="W3973" t="s">
        <v>27816</v>
      </c>
      <c r="X3973" t="s">
        <v>27815</v>
      </c>
      <c r="Y3973">
        <v>112574</v>
      </c>
      <c r="Z3973">
        <f t="shared" si="124"/>
        <v>0.625</v>
      </c>
      <c r="AA3973">
        <f t="shared" si="125"/>
        <v>0.08</v>
      </c>
    </row>
    <row r="3974" spans="1:27" hidden="1" x14ac:dyDescent="0.15">
      <c r="A3974" t="s">
        <v>27814</v>
      </c>
      <c r="B3974">
        <v>0</v>
      </c>
      <c r="C3974" t="s">
        <v>97</v>
      </c>
      <c r="D3974">
        <v>68955479</v>
      </c>
      <c r="E3974">
        <v>255</v>
      </c>
      <c r="F3974" t="s">
        <v>14616</v>
      </c>
      <c r="G3974" s="2" t="s">
        <v>27813</v>
      </c>
      <c r="H3974">
        <v>37</v>
      </c>
      <c r="I3974">
        <v>0.36</v>
      </c>
      <c r="J3974">
        <v>2</v>
      </c>
      <c r="K3974">
        <v>23</v>
      </c>
      <c r="L3974">
        <v>0</v>
      </c>
      <c r="M3974">
        <v>40</v>
      </c>
      <c r="N3974" t="s">
        <v>780</v>
      </c>
      <c r="O3974" t="s">
        <v>3140</v>
      </c>
      <c r="P3974">
        <v>2010</v>
      </c>
      <c r="Q3974">
        <v>68949564</v>
      </c>
      <c r="R3974">
        <v>68949684</v>
      </c>
      <c r="S3974">
        <v>121</v>
      </c>
      <c r="T3974">
        <v>2</v>
      </c>
      <c r="U3974" t="s">
        <v>27812</v>
      </c>
      <c r="V3974" t="s">
        <v>395</v>
      </c>
      <c r="W3974" t="s">
        <v>27811</v>
      </c>
      <c r="X3974" t="s">
        <v>27810</v>
      </c>
      <c r="Y3974">
        <v>-5795</v>
      </c>
      <c r="Z3974">
        <f t="shared" si="124"/>
        <v>0.625</v>
      </c>
      <c r="AA3974">
        <f t="shared" si="125"/>
        <v>0.08</v>
      </c>
    </row>
    <row r="3975" spans="1:27" hidden="1" x14ac:dyDescent="0.15">
      <c r="A3975" t="s">
        <v>27799</v>
      </c>
      <c r="B3975">
        <v>0</v>
      </c>
      <c r="C3975" t="s">
        <v>228</v>
      </c>
      <c r="D3975">
        <v>84635490</v>
      </c>
      <c r="E3975">
        <v>255</v>
      </c>
      <c r="F3975" t="s">
        <v>3278</v>
      </c>
      <c r="G3975" s="2" t="s">
        <v>27798</v>
      </c>
      <c r="H3975">
        <v>37</v>
      </c>
      <c r="I3975">
        <v>0.36</v>
      </c>
      <c r="J3975">
        <v>2</v>
      </c>
      <c r="K3975">
        <v>23</v>
      </c>
      <c r="L3975">
        <v>0</v>
      </c>
      <c r="M3975">
        <v>40</v>
      </c>
      <c r="N3975" t="s">
        <v>780</v>
      </c>
      <c r="O3975" t="s">
        <v>3140</v>
      </c>
      <c r="P3975">
        <v>2010</v>
      </c>
      <c r="Q3975">
        <v>84443563</v>
      </c>
      <c r="R3975">
        <v>84537060</v>
      </c>
      <c r="S3975">
        <v>93498</v>
      </c>
      <c r="T3975">
        <v>1</v>
      </c>
      <c r="U3975" t="s">
        <v>23290</v>
      </c>
      <c r="V3975" t="s">
        <v>32</v>
      </c>
      <c r="W3975" t="s">
        <v>23289</v>
      </c>
      <c r="X3975" t="s">
        <v>23288</v>
      </c>
      <c r="Y3975">
        <v>191927</v>
      </c>
      <c r="Z3975">
        <f t="shared" si="124"/>
        <v>0.625</v>
      </c>
      <c r="AA3975">
        <f t="shared" si="125"/>
        <v>0.08</v>
      </c>
    </row>
    <row r="3976" spans="1:27" hidden="1" x14ac:dyDescent="0.15">
      <c r="A3976" t="s">
        <v>27736</v>
      </c>
      <c r="B3976">
        <v>0</v>
      </c>
      <c r="C3976" t="s">
        <v>44</v>
      </c>
      <c r="D3976">
        <v>20013852</v>
      </c>
      <c r="E3976">
        <v>255</v>
      </c>
      <c r="F3976" t="s">
        <v>3752</v>
      </c>
      <c r="G3976" s="2" t="s">
        <v>27735</v>
      </c>
      <c r="H3976">
        <v>37</v>
      </c>
      <c r="I3976">
        <v>0.36</v>
      </c>
      <c r="J3976">
        <v>2</v>
      </c>
      <c r="K3976">
        <v>23</v>
      </c>
      <c r="L3976">
        <v>0</v>
      </c>
      <c r="M3976">
        <v>40</v>
      </c>
      <c r="N3976" t="s">
        <v>3299</v>
      </c>
      <c r="O3976" t="s">
        <v>3300</v>
      </c>
      <c r="P3976">
        <v>2011</v>
      </c>
      <c r="Q3976">
        <v>20062070</v>
      </c>
      <c r="R3976">
        <v>20065548</v>
      </c>
      <c r="S3976">
        <v>3479</v>
      </c>
      <c r="T3976">
        <v>2</v>
      </c>
      <c r="U3976" t="s">
        <v>27734</v>
      </c>
      <c r="V3976" t="s">
        <v>682</v>
      </c>
      <c r="W3976" t="s">
        <v>27733</v>
      </c>
      <c r="X3976" t="s">
        <v>27732</v>
      </c>
      <c r="Y3976">
        <v>51696</v>
      </c>
      <c r="Z3976">
        <f t="shared" si="124"/>
        <v>0.625</v>
      </c>
      <c r="AA3976">
        <f t="shared" si="125"/>
        <v>0.08</v>
      </c>
    </row>
    <row r="3977" spans="1:27" hidden="1" x14ac:dyDescent="0.15">
      <c r="A3977" t="s">
        <v>3327</v>
      </c>
      <c r="B3977">
        <v>0</v>
      </c>
      <c r="C3977" t="s">
        <v>59</v>
      </c>
      <c r="D3977">
        <v>63372383</v>
      </c>
      <c r="E3977">
        <v>255</v>
      </c>
      <c r="F3977" t="s">
        <v>5812</v>
      </c>
      <c r="G3977" s="2" t="s">
        <v>27721</v>
      </c>
      <c r="H3977">
        <v>37</v>
      </c>
      <c r="I3977">
        <v>0.36</v>
      </c>
      <c r="J3977">
        <v>2</v>
      </c>
      <c r="K3977">
        <v>23</v>
      </c>
      <c r="L3977">
        <v>0</v>
      </c>
      <c r="M3977">
        <v>40</v>
      </c>
      <c r="N3977" t="s">
        <v>3313</v>
      </c>
      <c r="O3977" t="s">
        <v>3314</v>
      </c>
      <c r="P3977">
        <v>2016</v>
      </c>
      <c r="Q3977">
        <v>63347671</v>
      </c>
      <c r="R3977">
        <v>63347754</v>
      </c>
      <c r="S3977">
        <v>84</v>
      </c>
      <c r="T3977">
        <v>1</v>
      </c>
      <c r="U3977" t="s">
        <v>27720</v>
      </c>
      <c r="V3977" t="s">
        <v>430</v>
      </c>
      <c r="W3977" t="s">
        <v>27719</v>
      </c>
      <c r="X3977" t="s">
        <v>27718</v>
      </c>
      <c r="Y3977">
        <v>24712</v>
      </c>
      <c r="Z3977">
        <f t="shared" si="124"/>
        <v>0.625</v>
      </c>
      <c r="AA3977">
        <f t="shared" si="125"/>
        <v>0.08</v>
      </c>
    </row>
    <row r="3978" spans="1:27" hidden="1" x14ac:dyDescent="0.15">
      <c r="A3978" t="s">
        <v>5156</v>
      </c>
      <c r="B3978">
        <v>16</v>
      </c>
      <c r="C3978" t="s">
        <v>73</v>
      </c>
      <c r="D3978">
        <v>110104579</v>
      </c>
      <c r="E3978">
        <v>255</v>
      </c>
      <c r="F3978" t="s">
        <v>593</v>
      </c>
      <c r="G3978" s="2" t="s">
        <v>22524</v>
      </c>
      <c r="H3978">
        <v>37</v>
      </c>
      <c r="I3978">
        <v>0.36</v>
      </c>
      <c r="J3978">
        <v>2</v>
      </c>
      <c r="K3978">
        <v>23</v>
      </c>
      <c r="L3978">
        <v>0</v>
      </c>
      <c r="M3978">
        <v>40</v>
      </c>
      <c r="N3978" t="s">
        <v>1958</v>
      </c>
      <c r="O3978" t="s">
        <v>1959</v>
      </c>
      <c r="P3978">
        <v>2020</v>
      </c>
      <c r="Q3978">
        <v>110031251</v>
      </c>
      <c r="R3978">
        <v>110050479</v>
      </c>
      <c r="S3978">
        <v>19229</v>
      </c>
      <c r="T3978">
        <v>2</v>
      </c>
      <c r="U3978" t="s">
        <v>22523</v>
      </c>
      <c r="V3978" t="s">
        <v>408</v>
      </c>
      <c r="W3978" t="s">
        <v>22522</v>
      </c>
      <c r="X3978" t="s">
        <v>22521</v>
      </c>
      <c r="Y3978">
        <v>-54100</v>
      </c>
      <c r="Z3978">
        <f t="shared" si="124"/>
        <v>0.625</v>
      </c>
      <c r="AA3978">
        <f t="shared" si="125"/>
        <v>0.08</v>
      </c>
    </row>
    <row r="3979" spans="1:27" hidden="1" x14ac:dyDescent="0.15">
      <c r="A3979" t="s">
        <v>5192</v>
      </c>
      <c r="B3979">
        <v>16</v>
      </c>
      <c r="C3979" t="s">
        <v>26</v>
      </c>
      <c r="D3979">
        <v>60420285</v>
      </c>
      <c r="E3979">
        <v>255</v>
      </c>
      <c r="F3979" t="s">
        <v>13938</v>
      </c>
      <c r="G3979" s="2" t="s">
        <v>22507</v>
      </c>
      <c r="H3979">
        <v>37</v>
      </c>
      <c r="I3979">
        <v>0.36</v>
      </c>
      <c r="J3979">
        <v>2</v>
      </c>
      <c r="K3979">
        <v>23</v>
      </c>
      <c r="L3979">
        <v>0</v>
      </c>
      <c r="M3979">
        <v>40</v>
      </c>
      <c r="N3979" t="s">
        <v>2714</v>
      </c>
      <c r="O3979" t="s">
        <v>2715</v>
      </c>
      <c r="P3979">
        <v>2013</v>
      </c>
      <c r="Q3979">
        <v>60466733</v>
      </c>
      <c r="R3979">
        <v>60468304</v>
      </c>
      <c r="S3979">
        <v>1572</v>
      </c>
      <c r="T3979">
        <v>2</v>
      </c>
      <c r="U3979" t="s">
        <v>22506</v>
      </c>
      <c r="V3979" t="s">
        <v>32</v>
      </c>
      <c r="W3979" t="s">
        <v>22505</v>
      </c>
      <c r="X3979" t="s">
        <v>22504</v>
      </c>
      <c r="Y3979">
        <v>48019</v>
      </c>
      <c r="Z3979">
        <f t="shared" si="124"/>
        <v>0.625</v>
      </c>
      <c r="AA3979">
        <f t="shared" si="125"/>
        <v>0.08</v>
      </c>
    </row>
    <row r="3980" spans="1:27" hidden="1" x14ac:dyDescent="0.15">
      <c r="A3980" t="s">
        <v>14721</v>
      </c>
      <c r="B3980">
        <v>16</v>
      </c>
      <c r="C3980" t="s">
        <v>44</v>
      </c>
      <c r="D3980">
        <v>165812895</v>
      </c>
      <c r="E3980">
        <v>255</v>
      </c>
      <c r="F3980" t="s">
        <v>6894</v>
      </c>
      <c r="G3980" s="2" t="s">
        <v>14726</v>
      </c>
      <c r="H3980">
        <v>37</v>
      </c>
      <c r="I3980">
        <v>0.36</v>
      </c>
      <c r="J3980">
        <v>2</v>
      </c>
      <c r="K3980">
        <v>23</v>
      </c>
      <c r="L3980">
        <v>0</v>
      </c>
      <c r="M3980">
        <v>40</v>
      </c>
      <c r="N3980" t="s">
        <v>29</v>
      </c>
      <c r="O3980" t="s">
        <v>14717</v>
      </c>
      <c r="P3980">
        <v>2020</v>
      </c>
      <c r="Q3980">
        <v>165809636</v>
      </c>
      <c r="R3980">
        <v>165809742</v>
      </c>
      <c r="S3980">
        <v>107</v>
      </c>
      <c r="T3980">
        <v>2</v>
      </c>
      <c r="U3980" t="s">
        <v>19146</v>
      </c>
      <c r="V3980" t="s">
        <v>321</v>
      </c>
      <c r="W3980" t="s">
        <v>19145</v>
      </c>
      <c r="X3980" t="s">
        <v>19144</v>
      </c>
      <c r="Y3980">
        <v>-3153</v>
      </c>
      <c r="Z3980">
        <f t="shared" si="124"/>
        <v>0.625</v>
      </c>
      <c r="AA3980">
        <f t="shared" si="125"/>
        <v>0.08</v>
      </c>
    </row>
    <row r="3981" spans="1:27" hidden="1" x14ac:dyDescent="0.15">
      <c r="A3981" t="s">
        <v>20069</v>
      </c>
      <c r="B3981">
        <v>0</v>
      </c>
      <c r="C3981" t="s">
        <v>79</v>
      </c>
      <c r="D3981">
        <v>126097089</v>
      </c>
      <c r="E3981">
        <v>255</v>
      </c>
      <c r="F3981" t="s">
        <v>991</v>
      </c>
      <c r="G3981" s="2" t="s">
        <v>20068</v>
      </c>
      <c r="H3981">
        <v>35</v>
      </c>
      <c r="I3981">
        <v>0.6</v>
      </c>
      <c r="J3981">
        <v>0</v>
      </c>
      <c r="K3981">
        <v>18</v>
      </c>
      <c r="L3981">
        <v>0</v>
      </c>
      <c r="M3981">
        <v>29</v>
      </c>
      <c r="N3981" t="s">
        <v>652</v>
      </c>
      <c r="O3981" t="s">
        <v>14090</v>
      </c>
      <c r="P3981">
        <v>2013</v>
      </c>
      <c r="Q3981">
        <v>126101721</v>
      </c>
      <c r="R3981">
        <v>126104808</v>
      </c>
      <c r="S3981">
        <v>3088</v>
      </c>
      <c r="T3981">
        <v>2</v>
      </c>
      <c r="U3981" t="s">
        <v>20067</v>
      </c>
      <c r="V3981" t="s">
        <v>302</v>
      </c>
      <c r="W3981" t="s">
        <v>20066</v>
      </c>
      <c r="X3981" t="s">
        <v>20065</v>
      </c>
      <c r="Y3981">
        <v>7719</v>
      </c>
      <c r="Z3981">
        <f t="shared" si="124"/>
        <v>0.62068965517241381</v>
      </c>
      <c r="AA3981">
        <f t="shared" si="125"/>
        <v>0</v>
      </c>
    </row>
    <row r="3982" spans="1:27" hidden="1" x14ac:dyDescent="0.15">
      <c r="A3982" t="s">
        <v>20069</v>
      </c>
      <c r="B3982">
        <v>0</v>
      </c>
      <c r="C3982" t="s">
        <v>79</v>
      </c>
      <c r="D3982">
        <v>126097169</v>
      </c>
      <c r="E3982">
        <v>255</v>
      </c>
      <c r="F3982" t="s">
        <v>991</v>
      </c>
      <c r="G3982" s="2" t="s">
        <v>20068</v>
      </c>
      <c r="H3982">
        <v>35</v>
      </c>
      <c r="I3982">
        <v>0.6</v>
      </c>
      <c r="J3982">
        <v>0</v>
      </c>
      <c r="K3982">
        <v>18</v>
      </c>
      <c r="L3982">
        <v>0</v>
      </c>
      <c r="M3982">
        <v>29</v>
      </c>
      <c r="N3982" t="s">
        <v>652</v>
      </c>
      <c r="O3982" t="s">
        <v>14090</v>
      </c>
      <c r="P3982">
        <v>2013</v>
      </c>
      <c r="Q3982">
        <v>126101721</v>
      </c>
      <c r="R3982">
        <v>126104808</v>
      </c>
      <c r="S3982">
        <v>3088</v>
      </c>
      <c r="T3982">
        <v>2</v>
      </c>
      <c r="U3982" t="s">
        <v>20067</v>
      </c>
      <c r="V3982" t="s">
        <v>302</v>
      </c>
      <c r="W3982" t="s">
        <v>20066</v>
      </c>
      <c r="X3982" t="s">
        <v>20065</v>
      </c>
      <c r="Y3982">
        <v>7639</v>
      </c>
      <c r="Z3982">
        <f t="shared" si="124"/>
        <v>0.62068965517241381</v>
      </c>
      <c r="AA3982">
        <f t="shared" si="125"/>
        <v>0</v>
      </c>
    </row>
    <row r="3983" spans="1:27" hidden="1" x14ac:dyDescent="0.15">
      <c r="A3983" t="s">
        <v>20069</v>
      </c>
      <c r="B3983">
        <v>0</v>
      </c>
      <c r="C3983" t="s">
        <v>79</v>
      </c>
      <c r="D3983">
        <v>126097245</v>
      </c>
      <c r="E3983">
        <v>255</v>
      </c>
      <c r="F3983" t="s">
        <v>991</v>
      </c>
      <c r="G3983" s="2" t="s">
        <v>20068</v>
      </c>
      <c r="H3983">
        <v>35</v>
      </c>
      <c r="I3983">
        <v>0.6</v>
      </c>
      <c r="J3983">
        <v>0</v>
      </c>
      <c r="K3983">
        <v>18</v>
      </c>
      <c r="L3983">
        <v>0</v>
      </c>
      <c r="M3983">
        <v>29</v>
      </c>
      <c r="N3983" t="s">
        <v>652</v>
      </c>
      <c r="O3983" t="s">
        <v>14090</v>
      </c>
      <c r="P3983">
        <v>2013</v>
      </c>
      <c r="Q3983">
        <v>126101721</v>
      </c>
      <c r="R3983">
        <v>126104808</v>
      </c>
      <c r="S3983">
        <v>3088</v>
      </c>
      <c r="T3983">
        <v>2</v>
      </c>
      <c r="U3983" t="s">
        <v>20067</v>
      </c>
      <c r="V3983" t="s">
        <v>302</v>
      </c>
      <c r="W3983" t="s">
        <v>20066</v>
      </c>
      <c r="X3983" t="s">
        <v>20065</v>
      </c>
      <c r="Y3983">
        <v>7563</v>
      </c>
      <c r="Z3983">
        <f t="shared" si="124"/>
        <v>0.62068965517241381</v>
      </c>
      <c r="AA3983">
        <f t="shared" si="125"/>
        <v>0</v>
      </c>
    </row>
    <row r="3984" spans="1:27" hidden="1" x14ac:dyDescent="0.15">
      <c r="A3984" t="s">
        <v>16976</v>
      </c>
      <c r="B3984">
        <v>0</v>
      </c>
      <c r="C3984" t="s">
        <v>228</v>
      </c>
      <c r="D3984">
        <v>111397218</v>
      </c>
      <c r="E3984">
        <v>255</v>
      </c>
      <c r="F3984" t="s">
        <v>923</v>
      </c>
      <c r="G3984" s="2" t="s">
        <v>17278</v>
      </c>
      <c r="H3984">
        <v>35</v>
      </c>
      <c r="I3984">
        <v>0.6</v>
      </c>
      <c r="J3984">
        <v>0</v>
      </c>
      <c r="K3984">
        <v>18</v>
      </c>
      <c r="L3984">
        <v>0</v>
      </c>
      <c r="M3984">
        <v>29</v>
      </c>
      <c r="N3984" t="s">
        <v>652</v>
      </c>
      <c r="O3984" t="s">
        <v>14124</v>
      </c>
      <c r="P3984">
        <v>2015</v>
      </c>
      <c r="Q3984">
        <v>111282046</v>
      </c>
      <c r="R3984">
        <v>111282134</v>
      </c>
      <c r="S3984">
        <v>89</v>
      </c>
      <c r="T3984">
        <v>1</v>
      </c>
      <c r="U3984" t="s">
        <v>17330</v>
      </c>
      <c r="V3984" t="s">
        <v>430</v>
      </c>
      <c r="W3984" t="s">
        <v>17329</v>
      </c>
      <c r="X3984" t="s">
        <v>17328</v>
      </c>
      <c r="Y3984">
        <v>115172</v>
      </c>
      <c r="Z3984">
        <f t="shared" si="124"/>
        <v>0.62068965517241381</v>
      </c>
      <c r="AA3984">
        <f t="shared" si="125"/>
        <v>0</v>
      </c>
    </row>
    <row r="3985" spans="1:27" hidden="1" x14ac:dyDescent="0.15">
      <c r="A3985" t="s">
        <v>16976</v>
      </c>
      <c r="B3985">
        <v>16</v>
      </c>
      <c r="C3985" t="s">
        <v>79</v>
      </c>
      <c r="D3985">
        <v>77715329</v>
      </c>
      <c r="E3985">
        <v>255</v>
      </c>
      <c r="F3985" t="s">
        <v>917</v>
      </c>
      <c r="G3985" s="2" t="s">
        <v>17311</v>
      </c>
      <c r="H3985">
        <v>35</v>
      </c>
      <c r="I3985">
        <v>0.6</v>
      </c>
      <c r="J3985">
        <v>0</v>
      </c>
      <c r="K3985">
        <v>18</v>
      </c>
      <c r="L3985">
        <v>0</v>
      </c>
      <c r="M3985">
        <v>29</v>
      </c>
      <c r="N3985" t="s">
        <v>652</v>
      </c>
      <c r="O3985" t="s">
        <v>14124</v>
      </c>
      <c r="P3985">
        <v>2015</v>
      </c>
      <c r="Q3985">
        <v>77910140</v>
      </c>
      <c r="R3985">
        <v>77910320</v>
      </c>
      <c r="S3985">
        <v>181</v>
      </c>
      <c r="T3985">
        <v>2</v>
      </c>
      <c r="U3985" t="s">
        <v>17323</v>
      </c>
      <c r="V3985" t="s">
        <v>321</v>
      </c>
      <c r="W3985" t="s">
        <v>17322</v>
      </c>
      <c r="X3985" t="s">
        <v>17321</v>
      </c>
      <c r="Y3985">
        <v>194991</v>
      </c>
      <c r="Z3985">
        <f t="shared" si="124"/>
        <v>0.62068965517241381</v>
      </c>
      <c r="AA3985">
        <f t="shared" si="125"/>
        <v>0</v>
      </c>
    </row>
    <row r="3986" spans="1:27" hidden="1" x14ac:dyDescent="0.15">
      <c r="A3986" t="s">
        <v>16976</v>
      </c>
      <c r="B3986">
        <v>16</v>
      </c>
      <c r="C3986" t="s">
        <v>52</v>
      </c>
      <c r="D3986">
        <v>16015505</v>
      </c>
      <c r="E3986">
        <v>255</v>
      </c>
      <c r="F3986" t="s">
        <v>917</v>
      </c>
      <c r="G3986" s="2" t="s">
        <v>17311</v>
      </c>
      <c r="H3986">
        <v>35</v>
      </c>
      <c r="I3986">
        <v>0.6</v>
      </c>
      <c r="J3986">
        <v>0</v>
      </c>
      <c r="K3986">
        <v>18</v>
      </c>
      <c r="L3986">
        <v>0</v>
      </c>
      <c r="M3986">
        <v>29</v>
      </c>
      <c r="N3986" t="s">
        <v>652</v>
      </c>
      <c r="O3986" t="s">
        <v>14124</v>
      </c>
      <c r="P3986">
        <v>2015</v>
      </c>
      <c r="Q3986">
        <v>15997121</v>
      </c>
      <c r="R3986">
        <v>16013888</v>
      </c>
      <c r="S3986">
        <v>16768</v>
      </c>
      <c r="T3986">
        <v>2</v>
      </c>
      <c r="U3986" t="s">
        <v>17310</v>
      </c>
      <c r="V3986" t="s">
        <v>32</v>
      </c>
      <c r="W3986" t="s">
        <v>17309</v>
      </c>
      <c r="X3986" t="s">
        <v>17308</v>
      </c>
      <c r="Y3986">
        <v>-1617</v>
      </c>
      <c r="Z3986">
        <f t="shared" si="124"/>
        <v>0.62068965517241381</v>
      </c>
      <c r="AA3986">
        <f t="shared" si="125"/>
        <v>0</v>
      </c>
    </row>
    <row r="3987" spans="1:27" hidden="1" x14ac:dyDescent="0.15">
      <c r="A3987" t="s">
        <v>16976</v>
      </c>
      <c r="B3987">
        <v>0</v>
      </c>
      <c r="C3987" t="s">
        <v>365</v>
      </c>
      <c r="D3987">
        <v>44687980</v>
      </c>
      <c r="E3987">
        <v>255</v>
      </c>
      <c r="F3987" t="s">
        <v>14346</v>
      </c>
      <c r="G3987" s="2" t="s">
        <v>17282</v>
      </c>
      <c r="H3987">
        <v>35</v>
      </c>
      <c r="I3987">
        <v>0.6</v>
      </c>
      <c r="J3987">
        <v>0</v>
      </c>
      <c r="K3987">
        <v>18</v>
      </c>
      <c r="L3987">
        <v>0</v>
      </c>
      <c r="M3987">
        <v>29</v>
      </c>
      <c r="N3987" t="s">
        <v>652</v>
      </c>
      <c r="O3987" t="s">
        <v>14124</v>
      </c>
      <c r="P3987">
        <v>2015</v>
      </c>
      <c r="Q3987">
        <v>44659902</v>
      </c>
      <c r="R3987">
        <v>44663151</v>
      </c>
      <c r="S3987">
        <v>3250</v>
      </c>
      <c r="T3987">
        <v>1</v>
      </c>
      <c r="U3987" t="s">
        <v>17304</v>
      </c>
      <c r="V3987" t="s">
        <v>682</v>
      </c>
      <c r="W3987" t="s">
        <v>17303</v>
      </c>
      <c r="X3987" t="s">
        <v>17302</v>
      </c>
      <c r="Y3987">
        <v>28078</v>
      </c>
      <c r="Z3987">
        <f t="shared" si="124"/>
        <v>0.62068965517241381</v>
      </c>
      <c r="AA3987">
        <f t="shared" si="125"/>
        <v>0</v>
      </c>
    </row>
    <row r="3988" spans="1:27" hidden="1" x14ac:dyDescent="0.15">
      <c r="A3988" t="s">
        <v>16976</v>
      </c>
      <c r="B3988">
        <v>0</v>
      </c>
      <c r="C3988" t="s">
        <v>73</v>
      </c>
      <c r="D3988">
        <v>16274449</v>
      </c>
      <c r="E3988">
        <v>255</v>
      </c>
      <c r="F3988" t="s">
        <v>1968</v>
      </c>
      <c r="G3988" s="2" t="s">
        <v>17293</v>
      </c>
      <c r="H3988">
        <v>35</v>
      </c>
      <c r="I3988">
        <v>0.6</v>
      </c>
      <c r="J3988">
        <v>0</v>
      </c>
      <c r="K3988">
        <v>18</v>
      </c>
      <c r="L3988">
        <v>0</v>
      </c>
      <c r="M3988">
        <v>29</v>
      </c>
      <c r="N3988" t="s">
        <v>652</v>
      </c>
      <c r="O3988" t="s">
        <v>14124</v>
      </c>
      <c r="P3988">
        <v>2015</v>
      </c>
      <c r="Q3988">
        <v>16356304</v>
      </c>
      <c r="R3988">
        <v>16755839</v>
      </c>
      <c r="S3988">
        <v>399536</v>
      </c>
      <c r="T3988">
        <v>1</v>
      </c>
      <c r="U3988" t="s">
        <v>17292</v>
      </c>
      <c r="V3988" t="s">
        <v>32</v>
      </c>
      <c r="W3988" t="s">
        <v>17291</v>
      </c>
      <c r="X3988" t="s">
        <v>17290</v>
      </c>
      <c r="Y3988">
        <v>-81855</v>
      </c>
      <c r="Z3988">
        <f t="shared" si="124"/>
        <v>0.62068965517241381</v>
      </c>
      <c r="AA3988">
        <f t="shared" si="125"/>
        <v>0</v>
      </c>
    </row>
    <row r="3989" spans="1:27" hidden="1" x14ac:dyDescent="0.15">
      <c r="A3989" t="s">
        <v>16976</v>
      </c>
      <c r="B3989">
        <v>0</v>
      </c>
      <c r="C3989" t="s">
        <v>97</v>
      </c>
      <c r="D3989">
        <v>95283474</v>
      </c>
      <c r="E3989">
        <v>255</v>
      </c>
      <c r="F3989" t="s">
        <v>318</v>
      </c>
      <c r="G3989" s="2" t="s">
        <v>17015</v>
      </c>
      <c r="H3989">
        <v>35</v>
      </c>
      <c r="I3989">
        <v>0.6</v>
      </c>
      <c r="J3989">
        <v>0</v>
      </c>
      <c r="K3989">
        <v>18</v>
      </c>
      <c r="L3989">
        <v>0</v>
      </c>
      <c r="M3989">
        <v>29</v>
      </c>
      <c r="N3989" t="s">
        <v>652</v>
      </c>
      <c r="O3989" t="s">
        <v>14124</v>
      </c>
      <c r="P3989">
        <v>2015</v>
      </c>
      <c r="Q3989">
        <v>95252916</v>
      </c>
      <c r="R3989">
        <v>95253898</v>
      </c>
      <c r="S3989">
        <v>983</v>
      </c>
      <c r="T3989">
        <v>2</v>
      </c>
      <c r="U3989" t="s">
        <v>17285</v>
      </c>
      <c r="V3989" t="s">
        <v>40</v>
      </c>
      <c r="W3989" t="s">
        <v>17284</v>
      </c>
      <c r="X3989" t="s">
        <v>17283</v>
      </c>
      <c r="Y3989">
        <v>-29576</v>
      </c>
      <c r="Z3989">
        <f t="shared" si="124"/>
        <v>0.62068965517241381</v>
      </c>
      <c r="AA3989">
        <f t="shared" si="125"/>
        <v>0</v>
      </c>
    </row>
    <row r="3990" spans="1:27" hidden="1" x14ac:dyDescent="0.15">
      <c r="A3990" t="s">
        <v>16976</v>
      </c>
      <c r="B3990">
        <v>0</v>
      </c>
      <c r="C3990" t="s">
        <v>44</v>
      </c>
      <c r="D3990">
        <v>11480550</v>
      </c>
      <c r="E3990">
        <v>255</v>
      </c>
      <c r="F3990" t="s">
        <v>14346</v>
      </c>
      <c r="G3990" s="2" t="s">
        <v>17282</v>
      </c>
      <c r="H3990">
        <v>35</v>
      </c>
      <c r="I3990">
        <v>0.6</v>
      </c>
      <c r="J3990">
        <v>0</v>
      </c>
      <c r="K3990">
        <v>18</v>
      </c>
      <c r="L3990">
        <v>0</v>
      </c>
      <c r="M3990">
        <v>29</v>
      </c>
      <c r="N3990" t="s">
        <v>652</v>
      </c>
      <c r="O3990" t="s">
        <v>14124</v>
      </c>
      <c r="P3990">
        <v>2015</v>
      </c>
      <c r="Q3990">
        <v>11518671</v>
      </c>
      <c r="R3990">
        <v>11599993</v>
      </c>
      <c r="S3990">
        <v>81323</v>
      </c>
      <c r="T3990">
        <v>1</v>
      </c>
      <c r="U3990" t="s">
        <v>17281</v>
      </c>
      <c r="V3990" t="s">
        <v>32</v>
      </c>
      <c r="W3990" t="s">
        <v>17280</v>
      </c>
      <c r="X3990" t="s">
        <v>17279</v>
      </c>
      <c r="Y3990">
        <v>-38121</v>
      </c>
      <c r="Z3990">
        <f t="shared" si="124"/>
        <v>0.62068965517241381</v>
      </c>
      <c r="AA3990">
        <f t="shared" si="125"/>
        <v>0</v>
      </c>
    </row>
    <row r="3991" spans="1:27" hidden="1" x14ac:dyDescent="0.15">
      <c r="A3991" t="s">
        <v>16976</v>
      </c>
      <c r="B3991">
        <v>0</v>
      </c>
      <c r="C3991" t="s">
        <v>44</v>
      </c>
      <c r="D3991">
        <v>131431182</v>
      </c>
      <c r="E3991">
        <v>255</v>
      </c>
      <c r="F3991" t="s">
        <v>923</v>
      </c>
      <c r="G3991" s="2" t="s">
        <v>17278</v>
      </c>
      <c r="H3991">
        <v>35</v>
      </c>
      <c r="I3991">
        <v>0.6</v>
      </c>
      <c r="J3991">
        <v>0</v>
      </c>
      <c r="K3991">
        <v>18</v>
      </c>
      <c r="L3991">
        <v>0</v>
      </c>
      <c r="M3991">
        <v>29</v>
      </c>
      <c r="N3991" t="s">
        <v>652</v>
      </c>
      <c r="O3991" t="s">
        <v>14124</v>
      </c>
      <c r="P3991">
        <v>2015</v>
      </c>
      <c r="Q3991">
        <v>131447440</v>
      </c>
      <c r="R3991">
        <v>131447695</v>
      </c>
      <c r="S3991">
        <v>256</v>
      </c>
      <c r="T3991">
        <v>2</v>
      </c>
      <c r="U3991" t="s">
        <v>17277</v>
      </c>
      <c r="V3991" t="s">
        <v>40</v>
      </c>
      <c r="W3991" t="s">
        <v>17276</v>
      </c>
      <c r="X3991" t="s">
        <v>17275</v>
      </c>
      <c r="Y3991">
        <v>16513</v>
      </c>
      <c r="Z3991">
        <f t="shared" si="124"/>
        <v>0.62068965517241381</v>
      </c>
      <c r="AA3991">
        <f t="shared" si="125"/>
        <v>0</v>
      </c>
    </row>
    <row r="3992" spans="1:27" hidden="1" x14ac:dyDescent="0.15">
      <c r="A3992" t="s">
        <v>16976</v>
      </c>
      <c r="B3992">
        <v>16</v>
      </c>
      <c r="C3992" t="s">
        <v>398</v>
      </c>
      <c r="D3992">
        <v>79082903</v>
      </c>
      <c r="E3992">
        <v>255</v>
      </c>
      <c r="F3992" t="s">
        <v>2226</v>
      </c>
      <c r="G3992" s="2" t="s">
        <v>17260</v>
      </c>
      <c r="H3992">
        <v>35</v>
      </c>
      <c r="I3992">
        <v>0.6</v>
      </c>
      <c r="J3992">
        <v>0</v>
      </c>
      <c r="K3992">
        <v>18</v>
      </c>
      <c r="L3992">
        <v>0</v>
      </c>
      <c r="M3992">
        <v>29</v>
      </c>
      <c r="N3992" t="s">
        <v>652</v>
      </c>
      <c r="O3992" t="s">
        <v>14124</v>
      </c>
      <c r="P3992">
        <v>2015</v>
      </c>
      <c r="Q3992">
        <v>79075223</v>
      </c>
      <c r="R3992">
        <v>79094400</v>
      </c>
      <c r="S3992">
        <v>19178</v>
      </c>
      <c r="T3992">
        <v>1</v>
      </c>
      <c r="U3992" t="s">
        <v>17259</v>
      </c>
      <c r="V3992" t="s">
        <v>32</v>
      </c>
      <c r="W3992" t="s">
        <v>17258</v>
      </c>
      <c r="X3992" t="s">
        <v>17257</v>
      </c>
      <c r="Y3992">
        <v>7680</v>
      </c>
      <c r="Z3992">
        <f t="shared" si="124"/>
        <v>0.62068965517241381</v>
      </c>
      <c r="AA3992">
        <f t="shared" si="125"/>
        <v>0</v>
      </c>
    </row>
    <row r="3993" spans="1:27" hidden="1" x14ac:dyDescent="0.15">
      <c r="A3993" t="s">
        <v>16976</v>
      </c>
      <c r="B3993">
        <v>0</v>
      </c>
      <c r="C3993" t="s">
        <v>104</v>
      </c>
      <c r="D3993">
        <v>57751046</v>
      </c>
      <c r="E3993">
        <v>255</v>
      </c>
      <c r="F3993" t="s">
        <v>318</v>
      </c>
      <c r="G3993" s="2" t="s">
        <v>17015</v>
      </c>
      <c r="H3993">
        <v>35</v>
      </c>
      <c r="I3993">
        <v>0.6</v>
      </c>
      <c r="J3993">
        <v>0</v>
      </c>
      <c r="K3993">
        <v>18</v>
      </c>
      <c r="L3993">
        <v>0</v>
      </c>
      <c r="M3993">
        <v>29</v>
      </c>
      <c r="N3993" t="s">
        <v>652</v>
      </c>
      <c r="O3993" t="s">
        <v>14124</v>
      </c>
      <c r="P3993">
        <v>2015</v>
      </c>
      <c r="Q3993">
        <v>57741300</v>
      </c>
      <c r="R3993">
        <v>57741402</v>
      </c>
      <c r="S3993">
        <v>103</v>
      </c>
      <c r="T3993">
        <v>1</v>
      </c>
      <c r="U3993" t="s">
        <v>17248</v>
      </c>
      <c r="V3993" t="s">
        <v>321</v>
      </c>
      <c r="W3993" t="s">
        <v>17247</v>
      </c>
      <c r="X3993" t="s">
        <v>17246</v>
      </c>
      <c r="Y3993">
        <v>9746</v>
      </c>
      <c r="Z3993">
        <f t="shared" si="124"/>
        <v>0.62068965517241381</v>
      </c>
      <c r="AA3993">
        <f t="shared" si="125"/>
        <v>0</v>
      </c>
    </row>
    <row r="3994" spans="1:27" hidden="1" x14ac:dyDescent="0.15">
      <c r="A3994" t="s">
        <v>30795</v>
      </c>
      <c r="B3994">
        <v>0</v>
      </c>
      <c r="C3994" t="s">
        <v>125</v>
      </c>
      <c r="D3994">
        <v>45242725</v>
      </c>
      <c r="E3994">
        <v>255</v>
      </c>
      <c r="F3994" t="s">
        <v>11971</v>
      </c>
      <c r="G3994" s="2" t="s">
        <v>30799</v>
      </c>
      <c r="H3994">
        <v>43</v>
      </c>
      <c r="I3994">
        <v>0.01</v>
      </c>
      <c r="J3994">
        <v>3</v>
      </c>
      <c r="K3994">
        <v>28</v>
      </c>
      <c r="L3994">
        <v>0</v>
      </c>
      <c r="M3994">
        <v>50</v>
      </c>
      <c r="N3994" t="s">
        <v>47</v>
      </c>
      <c r="O3994" t="s">
        <v>30</v>
      </c>
      <c r="P3994">
        <v>2011</v>
      </c>
      <c r="Q3994">
        <v>45359699</v>
      </c>
      <c r="R3994">
        <v>45359782</v>
      </c>
      <c r="S3994">
        <v>84</v>
      </c>
      <c r="T3994">
        <v>1</v>
      </c>
      <c r="U3994" t="s">
        <v>30798</v>
      </c>
      <c r="V3994" t="s">
        <v>395</v>
      </c>
      <c r="W3994" t="s">
        <v>30797</v>
      </c>
      <c r="X3994" t="s">
        <v>30796</v>
      </c>
      <c r="Y3994">
        <v>-116974</v>
      </c>
      <c r="Z3994">
        <f t="shared" si="124"/>
        <v>0.62</v>
      </c>
      <c r="AA3994">
        <f t="shared" si="125"/>
        <v>9.6774193548387094E-2</v>
      </c>
    </row>
    <row r="3995" spans="1:27" hidden="1" x14ac:dyDescent="0.15">
      <c r="A3995" t="s">
        <v>30414</v>
      </c>
      <c r="B3995">
        <v>0</v>
      </c>
      <c r="C3995" t="s">
        <v>386</v>
      </c>
      <c r="D3995">
        <v>32791169</v>
      </c>
      <c r="E3995">
        <v>255</v>
      </c>
      <c r="F3995" t="s">
        <v>30413</v>
      </c>
      <c r="G3995" s="2" t="s">
        <v>30412</v>
      </c>
      <c r="H3995">
        <v>43</v>
      </c>
      <c r="I3995">
        <v>8.0000000000000002E-3</v>
      </c>
      <c r="J3995">
        <v>0</v>
      </c>
      <c r="K3995">
        <v>26</v>
      </c>
      <c r="L3995">
        <v>1</v>
      </c>
      <c r="M3995">
        <v>42</v>
      </c>
      <c r="N3995" t="s">
        <v>652</v>
      </c>
      <c r="O3995" t="s">
        <v>773</v>
      </c>
      <c r="P3995">
        <v>1997</v>
      </c>
      <c r="Q3995">
        <v>32813734</v>
      </c>
      <c r="R3995">
        <v>32834104</v>
      </c>
      <c r="S3995">
        <v>20371</v>
      </c>
      <c r="T3995">
        <v>1</v>
      </c>
      <c r="U3995" t="s">
        <v>30411</v>
      </c>
      <c r="V3995" t="s">
        <v>69</v>
      </c>
      <c r="W3995" t="s">
        <v>30410</v>
      </c>
      <c r="X3995" t="s">
        <v>30409</v>
      </c>
      <c r="Y3995">
        <v>-22565</v>
      </c>
      <c r="Z3995">
        <f t="shared" si="124"/>
        <v>0.61904761904761907</v>
      </c>
      <c r="AA3995">
        <f t="shared" si="125"/>
        <v>0</v>
      </c>
    </row>
    <row r="3996" spans="1:27" hidden="1" x14ac:dyDescent="0.15">
      <c r="A3996" t="s">
        <v>15585</v>
      </c>
      <c r="B3996">
        <v>16</v>
      </c>
      <c r="C3996" t="s">
        <v>26</v>
      </c>
      <c r="D3996">
        <v>30007548</v>
      </c>
      <c r="E3996">
        <v>255</v>
      </c>
      <c r="F3996" t="s">
        <v>376</v>
      </c>
      <c r="G3996" s="2" t="s">
        <v>18324</v>
      </c>
      <c r="H3996">
        <v>35</v>
      </c>
      <c r="I3996">
        <v>0.9</v>
      </c>
      <c r="J3996">
        <v>1</v>
      </c>
      <c r="K3996">
        <v>20</v>
      </c>
      <c r="L3996">
        <v>0</v>
      </c>
      <c r="M3996">
        <v>34</v>
      </c>
      <c r="N3996" t="s">
        <v>652</v>
      </c>
      <c r="O3996" t="s">
        <v>15587</v>
      </c>
      <c r="P3996">
        <v>2020</v>
      </c>
      <c r="Q3996">
        <v>30003790</v>
      </c>
      <c r="R3996">
        <v>30006020</v>
      </c>
      <c r="S3996">
        <v>2231</v>
      </c>
      <c r="T3996">
        <v>1</v>
      </c>
      <c r="U3996" t="s">
        <v>18323</v>
      </c>
      <c r="V3996" t="s">
        <v>32</v>
      </c>
      <c r="W3996" t="s">
        <v>18322</v>
      </c>
      <c r="X3996" t="s">
        <v>18321</v>
      </c>
      <c r="Y3996">
        <v>3758</v>
      </c>
      <c r="Z3996">
        <f t="shared" si="124"/>
        <v>0.61764705882352944</v>
      </c>
      <c r="AA3996">
        <f t="shared" si="125"/>
        <v>4.7619047619047616E-2</v>
      </c>
    </row>
    <row r="3997" spans="1:27" hidden="1" x14ac:dyDescent="0.15">
      <c r="A3997" t="s">
        <v>15589</v>
      </c>
      <c r="B3997">
        <v>0</v>
      </c>
      <c r="C3997" t="s">
        <v>79</v>
      </c>
      <c r="D3997">
        <v>115218661</v>
      </c>
      <c r="E3997">
        <v>255</v>
      </c>
      <c r="F3997" t="s">
        <v>14212</v>
      </c>
      <c r="G3997" s="2" t="s">
        <v>18316</v>
      </c>
      <c r="H3997">
        <v>35</v>
      </c>
      <c r="I3997">
        <v>0.9</v>
      </c>
      <c r="J3997">
        <v>1</v>
      </c>
      <c r="K3997">
        <v>20</v>
      </c>
      <c r="L3997">
        <v>0</v>
      </c>
      <c r="M3997">
        <v>34</v>
      </c>
      <c r="N3997" t="s">
        <v>652</v>
      </c>
      <c r="O3997" t="s">
        <v>15587</v>
      </c>
      <c r="P3997">
        <v>2020</v>
      </c>
      <c r="Q3997">
        <v>115172273</v>
      </c>
      <c r="R3997">
        <v>115172352</v>
      </c>
      <c r="S3997">
        <v>80</v>
      </c>
      <c r="T3997">
        <v>1</v>
      </c>
      <c r="U3997" t="s">
        <v>18315</v>
      </c>
      <c r="V3997" t="s">
        <v>430</v>
      </c>
      <c r="W3997" t="s">
        <v>18314</v>
      </c>
      <c r="X3997" t="s">
        <v>18313</v>
      </c>
      <c r="Y3997">
        <v>46388</v>
      </c>
      <c r="Z3997">
        <f t="shared" si="124"/>
        <v>0.61764705882352944</v>
      </c>
      <c r="AA3997">
        <f t="shared" si="125"/>
        <v>4.7619047619047616E-2</v>
      </c>
    </row>
    <row r="3998" spans="1:27" hidden="1" x14ac:dyDescent="0.15">
      <c r="A3998" t="s">
        <v>15589</v>
      </c>
      <c r="B3998">
        <v>16</v>
      </c>
      <c r="C3998" t="s">
        <v>36</v>
      </c>
      <c r="D3998">
        <v>56984163</v>
      </c>
      <c r="E3998">
        <v>255</v>
      </c>
      <c r="F3998" t="s">
        <v>376</v>
      </c>
      <c r="G3998" s="2" t="s">
        <v>18308</v>
      </c>
      <c r="H3998">
        <v>35</v>
      </c>
      <c r="I3998">
        <v>0.9</v>
      </c>
      <c r="J3998">
        <v>1</v>
      </c>
      <c r="K3998">
        <v>20</v>
      </c>
      <c r="L3998">
        <v>0</v>
      </c>
      <c r="M3998">
        <v>34</v>
      </c>
      <c r="N3998" t="s">
        <v>652</v>
      </c>
      <c r="O3998" t="s">
        <v>15587</v>
      </c>
      <c r="P3998">
        <v>2020</v>
      </c>
      <c r="Q3998">
        <v>56985295</v>
      </c>
      <c r="R3998">
        <v>56986350</v>
      </c>
      <c r="S3998">
        <v>1056</v>
      </c>
      <c r="T3998">
        <v>1</v>
      </c>
      <c r="U3998" t="s">
        <v>18307</v>
      </c>
      <c r="V3998" t="s">
        <v>32</v>
      </c>
      <c r="W3998" t="s">
        <v>18306</v>
      </c>
      <c r="X3998" t="s">
        <v>18305</v>
      </c>
      <c r="Y3998">
        <v>-1132</v>
      </c>
      <c r="Z3998">
        <f t="shared" si="124"/>
        <v>0.61764705882352944</v>
      </c>
      <c r="AA3998">
        <f t="shared" si="125"/>
        <v>4.7619047619047616E-2</v>
      </c>
    </row>
    <row r="3999" spans="1:27" hidden="1" x14ac:dyDescent="0.15">
      <c r="A3999" t="s">
        <v>28194</v>
      </c>
      <c r="B3999">
        <v>0</v>
      </c>
      <c r="C3999" t="s">
        <v>73</v>
      </c>
      <c r="D3999">
        <v>167446151</v>
      </c>
      <c r="E3999">
        <v>255</v>
      </c>
      <c r="F3999" t="s">
        <v>1617</v>
      </c>
      <c r="G3999" s="2" t="s">
        <v>28192</v>
      </c>
      <c r="H3999">
        <v>41</v>
      </c>
      <c r="I3999">
        <v>2.4E-2</v>
      </c>
      <c r="J3999">
        <v>1</v>
      </c>
      <c r="K3999">
        <v>23</v>
      </c>
      <c r="L3999">
        <v>0</v>
      </c>
      <c r="M3999">
        <v>39</v>
      </c>
      <c r="N3999" t="s">
        <v>1958</v>
      </c>
      <c r="O3999" t="s">
        <v>1959</v>
      </c>
      <c r="P3999">
        <v>2020</v>
      </c>
      <c r="Q3999">
        <v>167450966</v>
      </c>
      <c r="R3999">
        <v>167467724</v>
      </c>
      <c r="S3999">
        <v>16759</v>
      </c>
      <c r="T3999">
        <v>1</v>
      </c>
      <c r="U3999" t="s">
        <v>28191</v>
      </c>
      <c r="V3999" t="s">
        <v>56</v>
      </c>
      <c r="W3999" t="s">
        <v>28190</v>
      </c>
      <c r="X3999" t="s">
        <v>28189</v>
      </c>
      <c r="Y3999">
        <v>-4815</v>
      </c>
      <c r="Z3999">
        <f t="shared" si="124"/>
        <v>0.61538461538461542</v>
      </c>
      <c r="AA3999">
        <f t="shared" si="125"/>
        <v>4.1666666666666664E-2</v>
      </c>
    </row>
    <row r="4000" spans="1:27" hidden="1" x14ac:dyDescent="0.15">
      <c r="A4000" t="s">
        <v>28193</v>
      </c>
      <c r="B4000">
        <v>0</v>
      </c>
      <c r="C4000" t="s">
        <v>73</v>
      </c>
      <c r="D4000">
        <v>167446151</v>
      </c>
      <c r="E4000">
        <v>255</v>
      </c>
      <c r="F4000" t="s">
        <v>1617</v>
      </c>
      <c r="G4000" s="2" t="s">
        <v>28192</v>
      </c>
      <c r="H4000">
        <v>41</v>
      </c>
      <c r="I4000">
        <v>2.4E-2</v>
      </c>
      <c r="J4000">
        <v>1</v>
      </c>
      <c r="K4000">
        <v>23</v>
      </c>
      <c r="L4000">
        <v>0</v>
      </c>
      <c r="M4000">
        <v>39</v>
      </c>
      <c r="N4000" t="s">
        <v>1958</v>
      </c>
      <c r="O4000" t="s">
        <v>1959</v>
      </c>
      <c r="P4000">
        <v>2020</v>
      </c>
      <c r="Q4000">
        <v>167450966</v>
      </c>
      <c r="R4000">
        <v>167467724</v>
      </c>
      <c r="S4000">
        <v>16759</v>
      </c>
      <c r="T4000">
        <v>1</v>
      </c>
      <c r="U4000" t="s">
        <v>28191</v>
      </c>
      <c r="V4000" t="s">
        <v>56</v>
      </c>
      <c r="W4000" t="s">
        <v>28190</v>
      </c>
      <c r="X4000" t="s">
        <v>28189</v>
      </c>
      <c r="Y4000">
        <v>-4815</v>
      </c>
      <c r="Z4000">
        <f t="shared" si="124"/>
        <v>0.61538461538461542</v>
      </c>
      <c r="AA4000">
        <f t="shared" si="125"/>
        <v>4.1666666666666664E-2</v>
      </c>
    </row>
    <row r="4001" spans="1:27" hidden="1" x14ac:dyDescent="0.15">
      <c r="A4001" t="s">
        <v>28184</v>
      </c>
      <c r="B4001">
        <v>0</v>
      </c>
      <c r="C4001" t="s">
        <v>73</v>
      </c>
      <c r="D4001">
        <v>167446151</v>
      </c>
      <c r="E4001">
        <v>255</v>
      </c>
      <c r="F4001" t="s">
        <v>1617</v>
      </c>
      <c r="G4001" s="2" t="s">
        <v>28192</v>
      </c>
      <c r="H4001">
        <v>41</v>
      </c>
      <c r="I4001">
        <v>2.4E-2</v>
      </c>
      <c r="J4001">
        <v>1</v>
      </c>
      <c r="K4001">
        <v>23</v>
      </c>
      <c r="L4001">
        <v>0</v>
      </c>
      <c r="M4001">
        <v>39</v>
      </c>
      <c r="N4001" t="s">
        <v>1958</v>
      </c>
      <c r="O4001" t="s">
        <v>1959</v>
      </c>
      <c r="P4001">
        <v>2020</v>
      </c>
      <c r="Q4001">
        <v>167450966</v>
      </c>
      <c r="R4001">
        <v>167467724</v>
      </c>
      <c r="S4001">
        <v>16759</v>
      </c>
      <c r="T4001">
        <v>1</v>
      </c>
      <c r="U4001" t="s">
        <v>28191</v>
      </c>
      <c r="V4001" t="s">
        <v>56</v>
      </c>
      <c r="W4001" t="s">
        <v>28190</v>
      </c>
      <c r="X4001" t="s">
        <v>28189</v>
      </c>
      <c r="Y4001">
        <v>-4815</v>
      </c>
      <c r="Z4001">
        <f t="shared" si="124"/>
        <v>0.61538461538461542</v>
      </c>
      <c r="AA4001">
        <f t="shared" si="125"/>
        <v>4.1666666666666664E-2</v>
      </c>
    </row>
    <row r="4002" spans="1:27" hidden="1" x14ac:dyDescent="0.15">
      <c r="A4002" t="s">
        <v>20370</v>
      </c>
      <c r="B4002">
        <v>16</v>
      </c>
      <c r="C4002" t="s">
        <v>467</v>
      </c>
      <c r="D4002">
        <v>105737470</v>
      </c>
      <c r="E4002">
        <v>255</v>
      </c>
      <c r="F4002" t="s">
        <v>17784</v>
      </c>
      <c r="G4002" s="2" t="s">
        <v>20369</v>
      </c>
      <c r="H4002">
        <v>41</v>
      </c>
      <c r="I4002">
        <v>3.1E-2</v>
      </c>
      <c r="J4002">
        <v>2</v>
      </c>
      <c r="K4002">
        <v>25</v>
      </c>
      <c r="L4002">
        <v>0</v>
      </c>
      <c r="M4002">
        <v>44</v>
      </c>
      <c r="N4002" t="s">
        <v>780</v>
      </c>
      <c r="O4002" t="s">
        <v>13877</v>
      </c>
      <c r="P4002">
        <v>2013</v>
      </c>
      <c r="Q4002">
        <v>105443693</v>
      </c>
      <c r="R4002">
        <v>105448133</v>
      </c>
      <c r="S4002">
        <v>4441</v>
      </c>
      <c r="T4002">
        <v>1</v>
      </c>
      <c r="U4002" t="s">
        <v>20368</v>
      </c>
      <c r="V4002" t="s">
        <v>32</v>
      </c>
      <c r="W4002" t="s">
        <v>20367</v>
      </c>
      <c r="X4002" t="s">
        <v>20366</v>
      </c>
      <c r="Y4002">
        <v>293777</v>
      </c>
      <c r="Z4002">
        <f t="shared" si="124"/>
        <v>0.61363636363636365</v>
      </c>
      <c r="AA4002">
        <f t="shared" si="125"/>
        <v>7.407407407407407E-2</v>
      </c>
    </row>
    <row r="4003" spans="1:27" hidden="1" x14ac:dyDescent="0.15">
      <c r="A4003" t="s">
        <v>4091</v>
      </c>
      <c r="B4003">
        <v>16</v>
      </c>
      <c r="C4003" t="s">
        <v>52</v>
      </c>
      <c r="D4003">
        <v>34739904</v>
      </c>
      <c r="E4003">
        <v>255</v>
      </c>
      <c r="F4003" t="s">
        <v>2762</v>
      </c>
      <c r="G4003" s="2" t="s">
        <v>27143</v>
      </c>
      <c r="H4003">
        <v>37</v>
      </c>
      <c r="I4003">
        <v>0.18</v>
      </c>
      <c r="J4003">
        <v>0</v>
      </c>
      <c r="K4003">
        <v>19</v>
      </c>
      <c r="L4003">
        <v>0</v>
      </c>
      <c r="M4003">
        <v>31</v>
      </c>
      <c r="N4003" t="s">
        <v>29</v>
      </c>
      <c r="O4003" t="s">
        <v>595</v>
      </c>
      <c r="P4003">
        <v>2006</v>
      </c>
      <c r="Q4003">
        <v>34688559</v>
      </c>
      <c r="R4003">
        <v>34730206</v>
      </c>
      <c r="S4003">
        <v>41648</v>
      </c>
      <c r="T4003">
        <v>2</v>
      </c>
      <c r="U4003" t="s">
        <v>27142</v>
      </c>
      <c r="V4003" t="s">
        <v>32</v>
      </c>
      <c r="W4003" t="s">
        <v>27141</v>
      </c>
      <c r="X4003" t="s">
        <v>27140</v>
      </c>
      <c r="Y4003">
        <v>-9698</v>
      </c>
      <c r="Z4003">
        <f t="shared" si="124"/>
        <v>0.61290322580645162</v>
      </c>
      <c r="AA4003">
        <f t="shared" si="125"/>
        <v>0</v>
      </c>
    </row>
    <row r="4004" spans="1:27" hidden="1" x14ac:dyDescent="0.15">
      <c r="A4004" t="s">
        <v>14122</v>
      </c>
      <c r="B4004">
        <v>0</v>
      </c>
      <c r="C4004" t="s">
        <v>97</v>
      </c>
      <c r="D4004">
        <v>151509723</v>
      </c>
      <c r="E4004">
        <v>255</v>
      </c>
      <c r="F4004" t="s">
        <v>111</v>
      </c>
      <c r="G4004" s="2" t="s">
        <v>20109</v>
      </c>
      <c r="H4004">
        <v>37</v>
      </c>
      <c r="I4004">
        <v>0.18</v>
      </c>
      <c r="J4004">
        <v>0</v>
      </c>
      <c r="K4004">
        <v>19</v>
      </c>
      <c r="L4004">
        <v>0</v>
      </c>
      <c r="M4004">
        <v>31</v>
      </c>
      <c r="N4004" t="s">
        <v>652</v>
      </c>
      <c r="O4004" t="s">
        <v>14124</v>
      </c>
      <c r="P4004">
        <v>2015</v>
      </c>
      <c r="Q4004">
        <v>151520672</v>
      </c>
      <c r="R4004">
        <v>151570807</v>
      </c>
      <c r="S4004">
        <v>50136</v>
      </c>
      <c r="T4004">
        <v>1</v>
      </c>
      <c r="U4004" t="s">
        <v>20108</v>
      </c>
      <c r="V4004" t="s">
        <v>32</v>
      </c>
      <c r="W4004" t="s">
        <v>20107</v>
      </c>
      <c r="X4004" t="s">
        <v>20106</v>
      </c>
      <c r="Y4004">
        <v>-10949</v>
      </c>
      <c r="Z4004">
        <f t="shared" si="124"/>
        <v>0.61290322580645162</v>
      </c>
      <c r="AA4004">
        <f t="shared" si="125"/>
        <v>0</v>
      </c>
    </row>
    <row r="4005" spans="1:27" hidden="1" x14ac:dyDescent="0.15">
      <c r="A4005" t="s">
        <v>14122</v>
      </c>
      <c r="B4005">
        <v>0</v>
      </c>
      <c r="C4005" t="s">
        <v>79</v>
      </c>
      <c r="D4005">
        <v>87747854</v>
      </c>
      <c r="E4005">
        <v>255</v>
      </c>
      <c r="F4005" t="s">
        <v>628</v>
      </c>
      <c r="G4005" s="2" t="s">
        <v>20104</v>
      </c>
      <c r="H4005">
        <v>37</v>
      </c>
      <c r="I4005">
        <v>0.18</v>
      </c>
      <c r="J4005">
        <v>0</v>
      </c>
      <c r="K4005">
        <v>19</v>
      </c>
      <c r="L4005">
        <v>0</v>
      </c>
      <c r="M4005">
        <v>31</v>
      </c>
      <c r="N4005" t="s">
        <v>652</v>
      </c>
      <c r="O4005" t="s">
        <v>14124</v>
      </c>
      <c r="P4005">
        <v>2015</v>
      </c>
      <c r="Q4005">
        <v>87803815</v>
      </c>
      <c r="R4005">
        <v>88134907</v>
      </c>
      <c r="S4005">
        <v>331093</v>
      </c>
      <c r="T4005">
        <v>1</v>
      </c>
      <c r="U4005" t="s">
        <v>20103</v>
      </c>
      <c r="V4005" t="s">
        <v>32</v>
      </c>
      <c r="W4005" t="s">
        <v>20102</v>
      </c>
      <c r="X4005" t="s">
        <v>20101</v>
      </c>
      <c r="Y4005">
        <v>-55961</v>
      </c>
      <c r="Z4005">
        <f t="shared" si="124"/>
        <v>0.61290322580645162</v>
      </c>
      <c r="AA4005">
        <f t="shared" si="125"/>
        <v>0</v>
      </c>
    </row>
    <row r="4006" spans="1:27" hidden="1" x14ac:dyDescent="0.15">
      <c r="A4006" t="s">
        <v>18015</v>
      </c>
      <c r="B4006">
        <v>0</v>
      </c>
      <c r="C4006" t="s">
        <v>386</v>
      </c>
      <c r="D4006">
        <v>28701481</v>
      </c>
      <c r="E4006">
        <v>255</v>
      </c>
      <c r="F4006" t="s">
        <v>2947</v>
      </c>
      <c r="G4006" s="2" t="s">
        <v>18014</v>
      </c>
      <c r="H4006">
        <v>37</v>
      </c>
      <c r="I4006">
        <v>0.18</v>
      </c>
      <c r="J4006">
        <v>0</v>
      </c>
      <c r="K4006">
        <v>19</v>
      </c>
      <c r="L4006">
        <v>0</v>
      </c>
      <c r="M4006">
        <v>31</v>
      </c>
      <c r="N4006" t="s">
        <v>652</v>
      </c>
      <c r="O4006" t="s">
        <v>14124</v>
      </c>
      <c r="P4006">
        <v>2015</v>
      </c>
      <c r="Q4006">
        <v>28661629</v>
      </c>
      <c r="R4006">
        <v>28675240</v>
      </c>
      <c r="S4006">
        <v>13612</v>
      </c>
      <c r="T4006">
        <v>1</v>
      </c>
      <c r="U4006" t="s">
        <v>18013</v>
      </c>
      <c r="V4006" t="s">
        <v>56</v>
      </c>
      <c r="W4006" t="s">
        <v>18012</v>
      </c>
      <c r="X4006" t="s">
        <v>18011</v>
      </c>
      <c r="Y4006">
        <v>39852</v>
      </c>
      <c r="Z4006">
        <f t="shared" si="124"/>
        <v>0.61290322580645162</v>
      </c>
      <c r="AA4006">
        <f t="shared" si="125"/>
        <v>0</v>
      </c>
    </row>
    <row r="4007" spans="1:27" hidden="1" x14ac:dyDescent="0.15">
      <c r="A4007" t="s">
        <v>16698</v>
      </c>
      <c r="B4007">
        <v>0</v>
      </c>
      <c r="C4007" t="s">
        <v>125</v>
      </c>
      <c r="D4007">
        <v>91935357</v>
      </c>
      <c r="E4007">
        <v>255</v>
      </c>
      <c r="F4007" t="s">
        <v>628</v>
      </c>
      <c r="G4007" s="2" t="s">
        <v>17527</v>
      </c>
      <c r="H4007">
        <v>37</v>
      </c>
      <c r="I4007">
        <v>0.18</v>
      </c>
      <c r="J4007">
        <v>0</v>
      </c>
      <c r="K4007">
        <v>19</v>
      </c>
      <c r="L4007">
        <v>0</v>
      </c>
      <c r="M4007">
        <v>31</v>
      </c>
      <c r="N4007" t="s">
        <v>652</v>
      </c>
      <c r="O4007" t="s">
        <v>14124</v>
      </c>
      <c r="P4007">
        <v>2015</v>
      </c>
      <c r="Q4007">
        <v>91968399</v>
      </c>
      <c r="R4007">
        <v>91969577</v>
      </c>
      <c r="S4007">
        <v>1179</v>
      </c>
      <c r="T4007">
        <v>2</v>
      </c>
      <c r="U4007" t="s">
        <v>17526</v>
      </c>
      <c r="V4007" t="s">
        <v>40</v>
      </c>
      <c r="W4007" t="s">
        <v>17525</v>
      </c>
      <c r="X4007" t="s">
        <v>17524</v>
      </c>
      <c r="Y4007">
        <v>34220</v>
      </c>
      <c r="Z4007">
        <f t="shared" si="124"/>
        <v>0.61290322580645162</v>
      </c>
      <c r="AA4007">
        <f t="shared" si="125"/>
        <v>0</v>
      </c>
    </row>
    <row r="4008" spans="1:27" hidden="1" x14ac:dyDescent="0.15">
      <c r="A4008" t="s">
        <v>16896</v>
      </c>
      <c r="B4008">
        <v>0</v>
      </c>
      <c r="C4008" t="s">
        <v>398</v>
      </c>
      <c r="D4008">
        <v>74663003</v>
      </c>
      <c r="E4008">
        <v>255</v>
      </c>
      <c r="F4008" t="s">
        <v>628</v>
      </c>
      <c r="G4008" s="2" t="s">
        <v>16911</v>
      </c>
      <c r="H4008">
        <v>37</v>
      </c>
      <c r="I4008">
        <v>0.18</v>
      </c>
      <c r="J4008">
        <v>0</v>
      </c>
      <c r="K4008">
        <v>19</v>
      </c>
      <c r="L4008">
        <v>0</v>
      </c>
      <c r="M4008">
        <v>31</v>
      </c>
      <c r="N4008" t="s">
        <v>652</v>
      </c>
      <c r="O4008" t="s">
        <v>14124</v>
      </c>
      <c r="P4008">
        <v>2015</v>
      </c>
      <c r="Q4008">
        <v>74669083</v>
      </c>
      <c r="R4008">
        <v>74672568</v>
      </c>
      <c r="S4008">
        <v>3486</v>
      </c>
      <c r="T4008">
        <v>2</v>
      </c>
      <c r="U4008" t="s">
        <v>17393</v>
      </c>
      <c r="V4008" t="s">
        <v>32</v>
      </c>
      <c r="W4008" t="s">
        <v>17392</v>
      </c>
      <c r="X4008" t="s">
        <v>17391</v>
      </c>
      <c r="Y4008">
        <v>9565</v>
      </c>
      <c r="Z4008">
        <f t="shared" si="124"/>
        <v>0.61290322580645162</v>
      </c>
      <c r="AA4008">
        <f t="shared" si="125"/>
        <v>0</v>
      </c>
    </row>
    <row r="4009" spans="1:27" hidden="1" x14ac:dyDescent="0.15">
      <c r="A4009" t="s">
        <v>3762</v>
      </c>
      <c r="B4009">
        <v>16</v>
      </c>
      <c r="C4009" t="s">
        <v>104</v>
      </c>
      <c r="D4009">
        <v>62159519</v>
      </c>
      <c r="E4009">
        <v>255</v>
      </c>
      <c r="F4009" t="s">
        <v>14143</v>
      </c>
      <c r="G4009" s="2" t="s">
        <v>27412</v>
      </c>
      <c r="H4009">
        <v>37</v>
      </c>
      <c r="I4009">
        <v>0.28000000000000003</v>
      </c>
      <c r="J4009">
        <v>1</v>
      </c>
      <c r="K4009">
        <v>21</v>
      </c>
      <c r="L4009">
        <v>0</v>
      </c>
      <c r="M4009">
        <v>36</v>
      </c>
      <c r="N4009" t="s">
        <v>3733</v>
      </c>
      <c r="O4009" t="s">
        <v>3734</v>
      </c>
      <c r="P4009">
        <v>2008</v>
      </c>
      <c r="Q4009">
        <v>62077024</v>
      </c>
      <c r="R4009">
        <v>62223005</v>
      </c>
      <c r="S4009">
        <v>145982</v>
      </c>
      <c r="T4009">
        <v>1</v>
      </c>
      <c r="U4009" t="s">
        <v>27411</v>
      </c>
      <c r="V4009" t="s">
        <v>32</v>
      </c>
      <c r="W4009" t="s">
        <v>27410</v>
      </c>
      <c r="X4009" t="s">
        <v>27409</v>
      </c>
      <c r="Y4009">
        <v>82495</v>
      </c>
      <c r="Z4009">
        <f t="shared" si="124"/>
        <v>0.61111111111111116</v>
      </c>
      <c r="AA4009">
        <f t="shared" si="125"/>
        <v>4.5454545454545456E-2</v>
      </c>
    </row>
    <row r="4010" spans="1:27" hidden="1" x14ac:dyDescent="0.15">
      <c r="A4010" t="s">
        <v>3762</v>
      </c>
      <c r="B4010">
        <v>16</v>
      </c>
      <c r="C4010" t="s">
        <v>104</v>
      </c>
      <c r="D4010">
        <v>97506825</v>
      </c>
      <c r="E4010">
        <v>255</v>
      </c>
      <c r="F4010" t="s">
        <v>3012</v>
      </c>
      <c r="G4010" s="2" t="s">
        <v>27397</v>
      </c>
      <c r="H4010">
        <v>37</v>
      </c>
      <c r="I4010">
        <v>0.28000000000000003</v>
      </c>
      <c r="J4010">
        <v>1</v>
      </c>
      <c r="K4010">
        <v>21</v>
      </c>
      <c r="L4010">
        <v>0</v>
      </c>
      <c r="M4010">
        <v>36</v>
      </c>
      <c r="N4010" t="s">
        <v>3733</v>
      </c>
      <c r="O4010" t="s">
        <v>3734</v>
      </c>
      <c r="P4010">
        <v>2008</v>
      </c>
      <c r="Q4010">
        <v>97490783</v>
      </c>
      <c r="R4010">
        <v>97500340</v>
      </c>
      <c r="S4010">
        <v>9558</v>
      </c>
      <c r="T4010">
        <v>2</v>
      </c>
      <c r="U4010" t="s">
        <v>27408</v>
      </c>
      <c r="V4010" t="s">
        <v>32</v>
      </c>
      <c r="W4010" t="s">
        <v>27407</v>
      </c>
      <c r="X4010" t="s">
        <v>27406</v>
      </c>
      <c r="Y4010">
        <v>-6485</v>
      </c>
      <c r="Z4010">
        <f t="shared" si="124"/>
        <v>0.61111111111111116</v>
      </c>
      <c r="AA4010">
        <f t="shared" si="125"/>
        <v>4.5454545454545456E-2</v>
      </c>
    </row>
    <row r="4011" spans="1:27" hidden="1" x14ac:dyDescent="0.15">
      <c r="A4011" t="s">
        <v>3762</v>
      </c>
      <c r="B4011">
        <v>16</v>
      </c>
      <c r="C4011" t="s">
        <v>574</v>
      </c>
      <c r="D4011">
        <v>31066598</v>
      </c>
      <c r="E4011">
        <v>255</v>
      </c>
      <c r="F4011" t="s">
        <v>399</v>
      </c>
      <c r="G4011" s="2" t="s">
        <v>27401</v>
      </c>
      <c r="H4011">
        <v>37</v>
      </c>
      <c r="I4011">
        <v>0.28000000000000003</v>
      </c>
      <c r="J4011">
        <v>1</v>
      </c>
      <c r="K4011">
        <v>21</v>
      </c>
      <c r="L4011">
        <v>0</v>
      </c>
      <c r="M4011">
        <v>36</v>
      </c>
      <c r="N4011" t="s">
        <v>3733</v>
      </c>
      <c r="O4011" t="s">
        <v>3734</v>
      </c>
      <c r="P4011">
        <v>2008</v>
      </c>
      <c r="Q4011">
        <v>31089471</v>
      </c>
      <c r="R4011">
        <v>31097047</v>
      </c>
      <c r="S4011">
        <v>7577</v>
      </c>
      <c r="T4011">
        <v>1</v>
      </c>
      <c r="U4011" t="s">
        <v>27400</v>
      </c>
      <c r="V4011" t="s">
        <v>32</v>
      </c>
      <c r="W4011" t="s">
        <v>27399</v>
      </c>
      <c r="X4011" t="s">
        <v>27398</v>
      </c>
      <c r="Y4011">
        <v>-22873</v>
      </c>
      <c r="Z4011">
        <f t="shared" si="124"/>
        <v>0.61111111111111116</v>
      </c>
      <c r="AA4011">
        <f t="shared" si="125"/>
        <v>4.5454545454545456E-2</v>
      </c>
    </row>
    <row r="4012" spans="1:27" hidden="1" x14ac:dyDescent="0.15">
      <c r="A4012" t="s">
        <v>3762</v>
      </c>
      <c r="B4012">
        <v>16</v>
      </c>
      <c r="C4012" t="s">
        <v>574</v>
      </c>
      <c r="D4012">
        <v>100514120</v>
      </c>
      <c r="E4012">
        <v>255</v>
      </c>
      <c r="F4012" t="s">
        <v>3012</v>
      </c>
      <c r="G4012" s="2" t="s">
        <v>27397</v>
      </c>
      <c r="H4012">
        <v>37</v>
      </c>
      <c r="I4012">
        <v>0.28000000000000003</v>
      </c>
      <c r="J4012">
        <v>1</v>
      </c>
      <c r="K4012">
        <v>21</v>
      </c>
      <c r="L4012">
        <v>0</v>
      </c>
      <c r="M4012">
        <v>36</v>
      </c>
      <c r="N4012" t="s">
        <v>3733</v>
      </c>
      <c r="O4012" t="s">
        <v>3734</v>
      </c>
      <c r="P4012">
        <v>2008</v>
      </c>
      <c r="Q4012">
        <v>100060116</v>
      </c>
      <c r="R4012">
        <v>100060620</v>
      </c>
      <c r="S4012">
        <v>505</v>
      </c>
      <c r="T4012">
        <v>1</v>
      </c>
      <c r="U4012" t="s">
        <v>25328</v>
      </c>
      <c r="V4012" t="s">
        <v>40</v>
      </c>
      <c r="W4012" t="s">
        <v>25327</v>
      </c>
      <c r="X4012" t="s">
        <v>25326</v>
      </c>
      <c r="Y4012">
        <v>454004</v>
      </c>
      <c r="Z4012">
        <f t="shared" si="124"/>
        <v>0.61111111111111116</v>
      </c>
      <c r="AA4012">
        <f t="shared" si="125"/>
        <v>4.5454545454545456E-2</v>
      </c>
    </row>
    <row r="4013" spans="1:27" hidden="1" x14ac:dyDescent="0.15">
      <c r="A4013" t="s">
        <v>5404</v>
      </c>
      <c r="B4013">
        <v>16</v>
      </c>
      <c r="C4013" t="s">
        <v>73</v>
      </c>
      <c r="D4013">
        <v>139969676</v>
      </c>
      <c r="E4013">
        <v>255</v>
      </c>
      <c r="F4013" t="s">
        <v>6570</v>
      </c>
      <c r="G4013" s="2" t="s">
        <v>6571</v>
      </c>
      <c r="H4013">
        <v>37</v>
      </c>
      <c r="I4013">
        <v>0.56000000000000005</v>
      </c>
      <c r="J4013">
        <v>4</v>
      </c>
      <c r="K4013">
        <v>27</v>
      </c>
      <c r="L4013">
        <v>0</v>
      </c>
      <c r="M4013">
        <v>51</v>
      </c>
      <c r="N4013" t="s">
        <v>652</v>
      </c>
      <c r="O4013" t="s">
        <v>5301</v>
      </c>
      <c r="P4013">
        <v>2014</v>
      </c>
      <c r="Q4013">
        <v>139976532</v>
      </c>
      <c r="R4013">
        <v>140042214</v>
      </c>
      <c r="S4013">
        <v>65683</v>
      </c>
      <c r="T4013">
        <v>2</v>
      </c>
      <c r="U4013" t="s">
        <v>22241</v>
      </c>
      <c r="V4013" t="s">
        <v>149</v>
      </c>
      <c r="W4013" t="s">
        <v>22240</v>
      </c>
      <c r="X4013" t="s">
        <v>22239</v>
      </c>
      <c r="Y4013">
        <v>72538</v>
      </c>
      <c r="Z4013">
        <f t="shared" si="124"/>
        <v>0.60784313725490191</v>
      </c>
      <c r="AA4013">
        <f t="shared" si="125"/>
        <v>0.12903225806451613</v>
      </c>
    </row>
    <row r="4014" spans="1:27" hidden="1" x14ac:dyDescent="0.15">
      <c r="A4014" t="s">
        <v>5404</v>
      </c>
      <c r="B4014">
        <v>0</v>
      </c>
      <c r="C4014" t="s">
        <v>386</v>
      </c>
      <c r="D4014">
        <v>34016994</v>
      </c>
      <c r="E4014">
        <v>255</v>
      </c>
      <c r="F4014" t="s">
        <v>10473</v>
      </c>
      <c r="G4014" s="2" t="s">
        <v>10474</v>
      </c>
      <c r="H4014">
        <v>37</v>
      </c>
      <c r="I4014">
        <v>0.56000000000000005</v>
      </c>
      <c r="J4014">
        <v>4</v>
      </c>
      <c r="K4014">
        <v>27</v>
      </c>
      <c r="L4014">
        <v>0</v>
      </c>
      <c r="M4014">
        <v>51</v>
      </c>
      <c r="N4014" t="s">
        <v>652</v>
      </c>
      <c r="O4014" t="s">
        <v>5301</v>
      </c>
      <c r="P4014">
        <v>2014</v>
      </c>
      <c r="Q4014">
        <v>34042369</v>
      </c>
      <c r="R4014">
        <v>34059019</v>
      </c>
      <c r="S4014">
        <v>16651</v>
      </c>
      <c r="T4014">
        <v>1</v>
      </c>
      <c r="U4014" t="s">
        <v>22083</v>
      </c>
      <c r="V4014" t="s">
        <v>69</v>
      </c>
      <c r="W4014" t="s">
        <v>22082</v>
      </c>
      <c r="X4014" t="s">
        <v>22081</v>
      </c>
      <c r="Y4014">
        <v>-25375</v>
      </c>
      <c r="Z4014">
        <f t="shared" si="124"/>
        <v>0.60784313725490191</v>
      </c>
      <c r="AA4014">
        <f t="shared" si="125"/>
        <v>0.12903225806451613</v>
      </c>
    </row>
    <row r="4015" spans="1:27" hidden="1" x14ac:dyDescent="0.15">
      <c r="A4015" t="s">
        <v>5404</v>
      </c>
      <c r="B4015">
        <v>0</v>
      </c>
      <c r="C4015" t="s">
        <v>172</v>
      </c>
      <c r="D4015">
        <v>79923690</v>
      </c>
      <c r="E4015">
        <v>255</v>
      </c>
      <c r="F4015" t="s">
        <v>20742</v>
      </c>
      <c r="G4015" s="2" t="s">
        <v>21258</v>
      </c>
      <c r="H4015">
        <v>37</v>
      </c>
      <c r="I4015">
        <v>0.56000000000000005</v>
      </c>
      <c r="J4015">
        <v>4</v>
      </c>
      <c r="K4015">
        <v>27</v>
      </c>
      <c r="L4015">
        <v>0</v>
      </c>
      <c r="M4015">
        <v>51</v>
      </c>
      <c r="N4015" t="s">
        <v>652</v>
      </c>
      <c r="O4015" t="s">
        <v>5301</v>
      </c>
      <c r="P4015">
        <v>2014</v>
      </c>
      <c r="Q4015">
        <v>79927043</v>
      </c>
      <c r="R4015">
        <v>79955018</v>
      </c>
      <c r="S4015">
        <v>27976</v>
      </c>
      <c r="T4015">
        <v>1</v>
      </c>
      <c r="U4015" t="s">
        <v>21257</v>
      </c>
      <c r="V4015" t="s">
        <v>32</v>
      </c>
      <c r="W4015" t="s">
        <v>21256</v>
      </c>
      <c r="X4015" t="s">
        <v>21255</v>
      </c>
      <c r="Y4015">
        <v>-3353</v>
      </c>
      <c r="Z4015">
        <f t="shared" si="124"/>
        <v>0.60784313725490191</v>
      </c>
      <c r="AA4015">
        <f t="shared" si="125"/>
        <v>0.12903225806451613</v>
      </c>
    </row>
    <row r="4016" spans="1:27" hidden="1" x14ac:dyDescent="0.15">
      <c r="A4016" t="s">
        <v>12984</v>
      </c>
      <c r="B4016">
        <v>0</v>
      </c>
      <c r="C4016" t="s">
        <v>125</v>
      </c>
      <c r="D4016">
        <v>43116032</v>
      </c>
      <c r="E4016">
        <v>255</v>
      </c>
      <c r="F4016" t="s">
        <v>20742</v>
      </c>
      <c r="G4016" s="2" t="s">
        <v>20741</v>
      </c>
      <c r="H4016">
        <v>37</v>
      </c>
      <c r="I4016">
        <v>0.56000000000000005</v>
      </c>
      <c r="J4016">
        <v>4</v>
      </c>
      <c r="K4016">
        <v>27</v>
      </c>
      <c r="L4016">
        <v>0</v>
      </c>
      <c r="M4016">
        <v>51</v>
      </c>
      <c r="N4016" t="s">
        <v>652</v>
      </c>
      <c r="O4016" t="s">
        <v>5301</v>
      </c>
      <c r="P4016">
        <v>2014</v>
      </c>
      <c r="Q4016">
        <v>43743037</v>
      </c>
      <c r="R4016">
        <v>43743165</v>
      </c>
      <c r="S4016">
        <v>129</v>
      </c>
      <c r="T4016">
        <v>1</v>
      </c>
      <c r="U4016" t="s">
        <v>20740</v>
      </c>
      <c r="V4016" t="s">
        <v>129</v>
      </c>
      <c r="W4016" t="s">
        <v>20739</v>
      </c>
      <c r="X4016" t="s">
        <v>20738</v>
      </c>
      <c r="Y4016">
        <v>-627005</v>
      </c>
      <c r="Z4016">
        <f t="shared" si="124"/>
        <v>0.60784313725490191</v>
      </c>
      <c r="AA4016">
        <f t="shared" si="125"/>
        <v>0.12903225806451613</v>
      </c>
    </row>
    <row r="4017" spans="1:27" hidden="1" x14ac:dyDescent="0.15">
      <c r="A4017" t="s">
        <v>12984</v>
      </c>
      <c r="B4017">
        <v>0</v>
      </c>
      <c r="C4017" t="s">
        <v>398</v>
      </c>
      <c r="D4017">
        <v>36808300</v>
      </c>
      <c r="E4017">
        <v>255</v>
      </c>
      <c r="F4017" t="s">
        <v>11971</v>
      </c>
      <c r="G4017" s="2" t="s">
        <v>13086</v>
      </c>
      <c r="H4017">
        <v>37</v>
      </c>
      <c r="I4017">
        <v>0.56000000000000005</v>
      </c>
      <c r="J4017">
        <v>4</v>
      </c>
      <c r="K4017">
        <v>27</v>
      </c>
      <c r="L4017">
        <v>0</v>
      </c>
      <c r="M4017">
        <v>51</v>
      </c>
      <c r="N4017" t="s">
        <v>652</v>
      </c>
      <c r="O4017" t="s">
        <v>5301</v>
      </c>
      <c r="P4017">
        <v>2014</v>
      </c>
      <c r="Q4017">
        <v>36798698</v>
      </c>
      <c r="R4017">
        <v>36798771</v>
      </c>
      <c r="S4017">
        <v>74</v>
      </c>
      <c r="T4017">
        <v>2</v>
      </c>
      <c r="U4017" t="s">
        <v>20659</v>
      </c>
      <c r="V4017" t="s">
        <v>430</v>
      </c>
      <c r="W4017" t="s">
        <v>20658</v>
      </c>
      <c r="X4017" t="s">
        <v>20657</v>
      </c>
      <c r="Y4017">
        <v>-9529</v>
      </c>
      <c r="Z4017">
        <f t="shared" si="124"/>
        <v>0.60784313725490191</v>
      </c>
      <c r="AA4017">
        <f t="shared" si="125"/>
        <v>0.12903225806451613</v>
      </c>
    </row>
    <row r="4018" spans="1:27" hidden="1" x14ac:dyDescent="0.15">
      <c r="A4018" t="s">
        <v>13759</v>
      </c>
      <c r="B4018">
        <v>0</v>
      </c>
      <c r="C4018" t="s">
        <v>73</v>
      </c>
      <c r="D4018">
        <v>93951909</v>
      </c>
      <c r="E4018">
        <v>255</v>
      </c>
      <c r="F4018" t="s">
        <v>20571</v>
      </c>
      <c r="G4018" s="2" t="s">
        <v>20570</v>
      </c>
      <c r="H4018">
        <v>37</v>
      </c>
      <c r="I4018">
        <v>0.56000000000000005</v>
      </c>
      <c r="J4018">
        <v>4</v>
      </c>
      <c r="K4018">
        <v>27</v>
      </c>
      <c r="L4018">
        <v>0</v>
      </c>
      <c r="M4018">
        <v>51</v>
      </c>
      <c r="N4018" t="s">
        <v>652</v>
      </c>
      <c r="O4018" t="s">
        <v>5301</v>
      </c>
      <c r="P4018">
        <v>2014</v>
      </c>
      <c r="Q4018">
        <v>93955810</v>
      </c>
      <c r="R4018">
        <v>93957049</v>
      </c>
      <c r="S4018">
        <v>1240</v>
      </c>
      <c r="T4018">
        <v>2</v>
      </c>
      <c r="U4018" t="s">
        <v>20569</v>
      </c>
      <c r="V4018" t="s">
        <v>32</v>
      </c>
      <c r="W4018" t="s">
        <v>20568</v>
      </c>
      <c r="X4018" t="s">
        <v>20567</v>
      </c>
      <c r="Y4018">
        <v>5140</v>
      </c>
      <c r="Z4018">
        <f t="shared" si="124"/>
        <v>0.60784313725490191</v>
      </c>
      <c r="AA4018">
        <f t="shared" si="125"/>
        <v>0.12903225806451613</v>
      </c>
    </row>
    <row r="4019" spans="1:27" hidden="1" x14ac:dyDescent="0.15">
      <c r="A4019" t="s">
        <v>4179</v>
      </c>
      <c r="B4019">
        <v>16</v>
      </c>
      <c r="C4019" t="s">
        <v>386</v>
      </c>
      <c r="D4019">
        <v>42892218</v>
      </c>
      <c r="E4019">
        <v>255</v>
      </c>
      <c r="F4019" t="s">
        <v>387</v>
      </c>
      <c r="G4019" s="2" t="s">
        <v>27042</v>
      </c>
      <c r="H4019">
        <v>39</v>
      </c>
      <c r="I4019">
        <v>5.8999999999999997E-2</v>
      </c>
      <c r="J4019">
        <v>0</v>
      </c>
      <c r="K4019">
        <v>20</v>
      </c>
      <c r="L4019">
        <v>0</v>
      </c>
      <c r="M4019">
        <v>33</v>
      </c>
      <c r="N4019" t="s">
        <v>2184</v>
      </c>
      <c r="O4019" t="s">
        <v>4182</v>
      </c>
      <c r="P4019">
        <v>1996</v>
      </c>
      <c r="Q4019">
        <v>42862051</v>
      </c>
      <c r="R4019">
        <v>42862129</v>
      </c>
      <c r="S4019">
        <v>79</v>
      </c>
      <c r="T4019">
        <v>2</v>
      </c>
      <c r="U4019" t="s">
        <v>27041</v>
      </c>
      <c r="V4019" t="s">
        <v>430</v>
      </c>
      <c r="W4019" t="s">
        <v>27040</v>
      </c>
      <c r="X4019" t="s">
        <v>27039</v>
      </c>
      <c r="Y4019">
        <v>-30089</v>
      </c>
      <c r="Z4019">
        <f t="shared" si="124"/>
        <v>0.60606060606060608</v>
      </c>
      <c r="AA4019">
        <f t="shared" si="125"/>
        <v>0</v>
      </c>
    </row>
    <row r="4020" spans="1:27" hidden="1" x14ac:dyDescent="0.15">
      <c r="A4020" t="s">
        <v>4179</v>
      </c>
      <c r="B4020">
        <v>16</v>
      </c>
      <c r="C4020" t="s">
        <v>79</v>
      </c>
      <c r="D4020">
        <v>31403246</v>
      </c>
      <c r="E4020">
        <v>255</v>
      </c>
      <c r="F4020" t="s">
        <v>3873</v>
      </c>
      <c r="G4020" s="2" t="s">
        <v>27038</v>
      </c>
      <c r="H4020">
        <v>39</v>
      </c>
      <c r="I4020">
        <v>5.8999999999999997E-2</v>
      </c>
      <c r="J4020">
        <v>0</v>
      </c>
      <c r="K4020">
        <v>20</v>
      </c>
      <c r="L4020">
        <v>0</v>
      </c>
      <c r="M4020">
        <v>33</v>
      </c>
      <c r="N4020" t="s">
        <v>2184</v>
      </c>
      <c r="O4020" t="s">
        <v>4182</v>
      </c>
      <c r="P4020">
        <v>1996</v>
      </c>
      <c r="Q4020">
        <v>31401034</v>
      </c>
      <c r="R4020">
        <v>31403176</v>
      </c>
      <c r="S4020">
        <v>2143</v>
      </c>
      <c r="T4020">
        <v>2</v>
      </c>
      <c r="U4020" t="s">
        <v>27037</v>
      </c>
      <c r="V4020" t="s">
        <v>357</v>
      </c>
      <c r="W4020" t="s">
        <v>27036</v>
      </c>
      <c r="X4020" t="s">
        <v>27035</v>
      </c>
      <c r="Y4020">
        <v>-70</v>
      </c>
      <c r="Z4020">
        <f t="shared" si="124"/>
        <v>0.60606060606060608</v>
      </c>
      <c r="AA4020">
        <f t="shared" si="125"/>
        <v>0</v>
      </c>
    </row>
    <row r="4021" spans="1:27" hidden="1" x14ac:dyDescent="0.15">
      <c r="A4021" t="s">
        <v>2213</v>
      </c>
      <c r="B4021">
        <v>16</v>
      </c>
      <c r="C4021" t="s">
        <v>574</v>
      </c>
      <c r="D4021">
        <v>28815637</v>
      </c>
      <c r="E4021">
        <v>255</v>
      </c>
      <c r="F4021" t="s">
        <v>786</v>
      </c>
      <c r="G4021" s="2" t="s">
        <v>28769</v>
      </c>
      <c r="H4021">
        <v>39</v>
      </c>
      <c r="I4021">
        <v>8.5000000000000006E-2</v>
      </c>
      <c r="J4021">
        <v>1</v>
      </c>
      <c r="K4021">
        <v>22</v>
      </c>
      <c r="L4021">
        <v>0</v>
      </c>
      <c r="M4021">
        <v>38</v>
      </c>
      <c r="N4021" t="s">
        <v>2184</v>
      </c>
      <c r="O4021" t="s">
        <v>2185</v>
      </c>
      <c r="P4021">
        <v>1997</v>
      </c>
      <c r="Q4021">
        <v>28593532</v>
      </c>
      <c r="R4021">
        <v>28594308</v>
      </c>
      <c r="S4021">
        <v>777</v>
      </c>
      <c r="T4021">
        <v>1</v>
      </c>
      <c r="U4021" t="s">
        <v>27033</v>
      </c>
      <c r="V4021" t="s">
        <v>69</v>
      </c>
      <c r="W4021" t="s">
        <v>27032</v>
      </c>
      <c r="X4021" t="s">
        <v>27031</v>
      </c>
      <c r="Y4021">
        <v>222105</v>
      </c>
      <c r="Z4021">
        <f t="shared" si="124"/>
        <v>0.60526315789473684</v>
      </c>
      <c r="AA4021">
        <f t="shared" si="125"/>
        <v>4.3478260869565216E-2</v>
      </c>
    </row>
    <row r="4022" spans="1:27" hidden="1" x14ac:dyDescent="0.15">
      <c r="A4022" t="s">
        <v>17270</v>
      </c>
      <c r="B4022">
        <v>16</v>
      </c>
      <c r="C4022" t="s">
        <v>73</v>
      </c>
      <c r="D4022">
        <v>22322515</v>
      </c>
      <c r="E4022">
        <v>255</v>
      </c>
      <c r="F4022" t="s">
        <v>30704</v>
      </c>
      <c r="G4022" s="2" t="s">
        <v>30703</v>
      </c>
      <c r="H4022">
        <v>37</v>
      </c>
      <c r="I4022">
        <v>0.36</v>
      </c>
      <c r="J4022">
        <v>0</v>
      </c>
      <c r="K4022">
        <v>24</v>
      </c>
      <c r="L4022">
        <v>2</v>
      </c>
      <c r="M4022">
        <v>40</v>
      </c>
      <c r="N4022" t="s">
        <v>29</v>
      </c>
      <c r="O4022" t="s">
        <v>147</v>
      </c>
      <c r="P4022">
        <v>2005</v>
      </c>
      <c r="Q4022">
        <v>22241057</v>
      </c>
      <c r="R4022">
        <v>22407454</v>
      </c>
      <c r="S4022">
        <v>166398</v>
      </c>
      <c r="T4022">
        <v>1</v>
      </c>
      <c r="U4022" t="s">
        <v>30702</v>
      </c>
      <c r="V4022" t="s">
        <v>32</v>
      </c>
      <c r="W4022" t="s">
        <v>30701</v>
      </c>
      <c r="X4022" t="s">
        <v>30700</v>
      </c>
      <c r="Y4022">
        <v>81458</v>
      </c>
      <c r="Z4022">
        <f t="shared" si="124"/>
        <v>0.6</v>
      </c>
      <c r="AA4022">
        <f t="shared" si="125"/>
        <v>0</v>
      </c>
    </row>
    <row r="4023" spans="1:27" hidden="1" x14ac:dyDescent="0.15">
      <c r="A4023" t="s">
        <v>808</v>
      </c>
      <c r="B4023">
        <v>16</v>
      </c>
      <c r="C4023" t="s">
        <v>104</v>
      </c>
      <c r="D4023">
        <v>30934242</v>
      </c>
      <c r="E4023">
        <v>255</v>
      </c>
      <c r="F4023" t="s">
        <v>2217</v>
      </c>
      <c r="G4023" s="2" t="s">
        <v>30423</v>
      </c>
      <c r="H4023">
        <v>35</v>
      </c>
      <c r="I4023">
        <v>0.67</v>
      </c>
      <c r="J4023">
        <v>0</v>
      </c>
      <c r="K4023">
        <v>18</v>
      </c>
      <c r="L4023">
        <v>0</v>
      </c>
      <c r="M4023">
        <v>30</v>
      </c>
      <c r="N4023" t="s">
        <v>780</v>
      </c>
      <c r="O4023" t="s">
        <v>781</v>
      </c>
      <c r="P4023">
        <v>2012</v>
      </c>
      <c r="Q4023">
        <v>30935001</v>
      </c>
      <c r="R4023">
        <v>30948085</v>
      </c>
      <c r="S4023">
        <v>13085</v>
      </c>
      <c r="T4023">
        <v>2</v>
      </c>
      <c r="U4023" t="s">
        <v>30422</v>
      </c>
      <c r="V4023" t="s">
        <v>302</v>
      </c>
      <c r="W4023" t="s">
        <v>30421</v>
      </c>
      <c r="X4023" t="s">
        <v>30420</v>
      </c>
      <c r="Y4023">
        <v>13843</v>
      </c>
      <c r="Z4023">
        <f t="shared" si="124"/>
        <v>0.6</v>
      </c>
      <c r="AA4023">
        <f t="shared" si="125"/>
        <v>0</v>
      </c>
    </row>
    <row r="4024" spans="1:27" hidden="1" x14ac:dyDescent="0.15">
      <c r="A4024" t="s">
        <v>819</v>
      </c>
      <c r="B4024">
        <v>16</v>
      </c>
      <c r="C4024" t="s">
        <v>125</v>
      </c>
      <c r="D4024">
        <v>44588307</v>
      </c>
      <c r="E4024">
        <v>255</v>
      </c>
      <c r="F4024" t="s">
        <v>2218</v>
      </c>
      <c r="G4024" s="2" t="s">
        <v>30419</v>
      </c>
      <c r="H4024">
        <v>35</v>
      </c>
      <c r="I4024">
        <v>0.67</v>
      </c>
      <c r="J4024">
        <v>0</v>
      </c>
      <c r="K4024">
        <v>18</v>
      </c>
      <c r="L4024">
        <v>0</v>
      </c>
      <c r="M4024">
        <v>30</v>
      </c>
      <c r="N4024" t="s">
        <v>780</v>
      </c>
      <c r="O4024" t="s">
        <v>781</v>
      </c>
      <c r="P4024">
        <v>2012</v>
      </c>
      <c r="Q4024">
        <v>44328885</v>
      </c>
      <c r="R4024">
        <v>44601846</v>
      </c>
      <c r="S4024">
        <v>272962</v>
      </c>
      <c r="T4024">
        <v>1</v>
      </c>
      <c r="U4024" t="s">
        <v>30418</v>
      </c>
      <c r="V4024" t="s">
        <v>32</v>
      </c>
      <c r="W4024" t="s">
        <v>30417</v>
      </c>
      <c r="X4024" t="s">
        <v>30416</v>
      </c>
      <c r="Y4024">
        <v>259422</v>
      </c>
      <c r="Z4024">
        <f t="shared" si="124"/>
        <v>0.6</v>
      </c>
      <c r="AA4024">
        <f t="shared" si="125"/>
        <v>0</v>
      </c>
    </row>
    <row r="4025" spans="1:27" hidden="1" x14ac:dyDescent="0.15">
      <c r="A4025" t="s">
        <v>851</v>
      </c>
      <c r="B4025">
        <v>0</v>
      </c>
      <c r="C4025" t="s">
        <v>52</v>
      </c>
      <c r="D4025">
        <v>148044088</v>
      </c>
      <c r="E4025">
        <v>255</v>
      </c>
      <c r="F4025" t="s">
        <v>14153</v>
      </c>
      <c r="G4025" s="2" t="s">
        <v>30403</v>
      </c>
      <c r="H4025">
        <v>35</v>
      </c>
      <c r="I4025">
        <v>0.67</v>
      </c>
      <c r="J4025">
        <v>0</v>
      </c>
      <c r="K4025">
        <v>18</v>
      </c>
      <c r="L4025">
        <v>0</v>
      </c>
      <c r="M4025">
        <v>30</v>
      </c>
      <c r="N4025" t="s">
        <v>780</v>
      </c>
      <c r="O4025" t="s">
        <v>781</v>
      </c>
      <c r="P4025">
        <v>2012</v>
      </c>
      <c r="Q4025">
        <v>148041602</v>
      </c>
      <c r="R4025">
        <v>148043956</v>
      </c>
      <c r="S4025">
        <v>2355</v>
      </c>
      <c r="T4025">
        <v>1</v>
      </c>
      <c r="U4025" t="s">
        <v>30402</v>
      </c>
      <c r="V4025" t="s">
        <v>149</v>
      </c>
      <c r="W4025" t="s">
        <v>30401</v>
      </c>
      <c r="X4025" t="s">
        <v>30400</v>
      </c>
      <c r="Y4025">
        <v>2486</v>
      </c>
      <c r="Z4025">
        <f t="shared" si="124"/>
        <v>0.6</v>
      </c>
      <c r="AA4025">
        <f t="shared" si="125"/>
        <v>0</v>
      </c>
    </row>
    <row r="4026" spans="1:27" hidden="1" x14ac:dyDescent="0.15">
      <c r="A4026" t="s">
        <v>30399</v>
      </c>
      <c r="B4026">
        <v>16</v>
      </c>
      <c r="C4026" t="s">
        <v>104</v>
      </c>
      <c r="D4026">
        <v>74470336</v>
      </c>
      <c r="E4026">
        <v>255</v>
      </c>
      <c r="F4026" t="s">
        <v>846</v>
      </c>
      <c r="G4026" s="2" t="s">
        <v>30398</v>
      </c>
      <c r="H4026">
        <v>35</v>
      </c>
      <c r="I4026">
        <v>0.67</v>
      </c>
      <c r="J4026">
        <v>0</v>
      </c>
      <c r="K4026">
        <v>18</v>
      </c>
      <c r="L4026">
        <v>0</v>
      </c>
      <c r="M4026">
        <v>30</v>
      </c>
      <c r="N4026" t="s">
        <v>780</v>
      </c>
      <c r="O4026" t="s">
        <v>781</v>
      </c>
      <c r="P4026">
        <v>2012</v>
      </c>
      <c r="Q4026">
        <v>74383484</v>
      </c>
      <c r="R4026">
        <v>74408025</v>
      </c>
      <c r="S4026">
        <v>24542</v>
      </c>
      <c r="T4026">
        <v>2</v>
      </c>
      <c r="U4026" t="s">
        <v>30397</v>
      </c>
      <c r="V4026" t="s">
        <v>56</v>
      </c>
      <c r="W4026" t="s">
        <v>29347</v>
      </c>
      <c r="X4026" t="s">
        <v>29346</v>
      </c>
      <c r="Y4026">
        <v>-62311</v>
      </c>
      <c r="Z4026">
        <f t="shared" si="124"/>
        <v>0.6</v>
      </c>
      <c r="AA4026">
        <f t="shared" si="125"/>
        <v>0</v>
      </c>
    </row>
    <row r="4027" spans="1:27" hidden="1" x14ac:dyDescent="0.15">
      <c r="A4027" t="s">
        <v>902</v>
      </c>
      <c r="B4027">
        <v>16</v>
      </c>
      <c r="C4027" t="s">
        <v>73</v>
      </c>
      <c r="D4027">
        <v>150980470</v>
      </c>
      <c r="E4027">
        <v>255</v>
      </c>
      <c r="F4027" t="s">
        <v>2226</v>
      </c>
      <c r="G4027" s="2" t="s">
        <v>30381</v>
      </c>
      <c r="H4027">
        <v>35</v>
      </c>
      <c r="I4027">
        <v>0.67</v>
      </c>
      <c r="J4027">
        <v>0</v>
      </c>
      <c r="K4027">
        <v>18</v>
      </c>
      <c r="L4027">
        <v>0</v>
      </c>
      <c r="M4027">
        <v>30</v>
      </c>
      <c r="N4027" t="s">
        <v>904</v>
      </c>
      <c r="O4027" t="s">
        <v>781</v>
      </c>
      <c r="P4027">
        <v>2012</v>
      </c>
      <c r="Q4027">
        <v>150963370</v>
      </c>
      <c r="R4027">
        <v>150971214</v>
      </c>
      <c r="S4027">
        <v>7845</v>
      </c>
      <c r="T4027">
        <v>2</v>
      </c>
      <c r="U4027" t="s">
        <v>30380</v>
      </c>
      <c r="V4027" t="s">
        <v>56</v>
      </c>
      <c r="W4027" t="s">
        <v>30379</v>
      </c>
      <c r="X4027" t="s">
        <v>30378</v>
      </c>
      <c r="Y4027">
        <v>-9256</v>
      </c>
      <c r="Z4027">
        <f t="shared" si="124"/>
        <v>0.6</v>
      </c>
      <c r="AA4027">
        <f t="shared" si="125"/>
        <v>0</v>
      </c>
    </row>
    <row r="4028" spans="1:27" hidden="1" x14ac:dyDescent="0.15">
      <c r="A4028" t="s">
        <v>916</v>
      </c>
      <c r="B4028">
        <v>16</v>
      </c>
      <c r="C4028" t="s">
        <v>228</v>
      </c>
      <c r="D4028">
        <v>105460245</v>
      </c>
      <c r="E4028">
        <v>255</v>
      </c>
      <c r="F4028" t="s">
        <v>820</v>
      </c>
      <c r="G4028" s="2" t="s">
        <v>30377</v>
      </c>
      <c r="H4028">
        <v>35</v>
      </c>
      <c r="I4028">
        <v>0.67</v>
      </c>
      <c r="J4028">
        <v>0</v>
      </c>
      <c r="K4028">
        <v>18</v>
      </c>
      <c r="L4028">
        <v>0</v>
      </c>
      <c r="M4028">
        <v>30</v>
      </c>
      <c r="N4028" t="s">
        <v>904</v>
      </c>
      <c r="O4028" t="s">
        <v>781</v>
      </c>
      <c r="P4028">
        <v>2012</v>
      </c>
      <c r="Q4028">
        <v>105498788</v>
      </c>
      <c r="R4028">
        <v>105505622</v>
      </c>
      <c r="S4028">
        <v>6835</v>
      </c>
      <c r="T4028">
        <v>1</v>
      </c>
      <c r="U4028" t="s">
        <v>21940</v>
      </c>
      <c r="V4028" t="s">
        <v>69</v>
      </c>
      <c r="W4028" t="s">
        <v>21939</v>
      </c>
      <c r="X4028" t="s">
        <v>21938</v>
      </c>
      <c r="Y4028">
        <v>-38543</v>
      </c>
      <c r="Z4028">
        <f t="shared" si="124"/>
        <v>0.6</v>
      </c>
      <c r="AA4028">
        <f t="shared" si="125"/>
        <v>0</v>
      </c>
    </row>
    <row r="4029" spans="1:27" hidden="1" x14ac:dyDescent="0.15">
      <c r="A4029" t="s">
        <v>27570</v>
      </c>
      <c r="B4029">
        <v>16</v>
      </c>
      <c r="C4029" t="s">
        <v>79</v>
      </c>
      <c r="D4029">
        <v>19016542</v>
      </c>
      <c r="E4029">
        <v>255</v>
      </c>
      <c r="F4029" t="s">
        <v>27575</v>
      </c>
      <c r="G4029" s="2" t="s">
        <v>27574</v>
      </c>
      <c r="H4029">
        <v>39</v>
      </c>
      <c r="I4029">
        <v>9.6000000000000002E-2</v>
      </c>
      <c r="J4029">
        <v>0</v>
      </c>
      <c r="K4029">
        <v>24</v>
      </c>
      <c r="L4029">
        <v>1</v>
      </c>
      <c r="M4029">
        <v>40</v>
      </c>
      <c r="N4029" t="s">
        <v>904</v>
      </c>
      <c r="O4029" t="s">
        <v>3382</v>
      </c>
      <c r="P4029">
        <v>2014</v>
      </c>
      <c r="Q4029">
        <v>19013282</v>
      </c>
      <c r="R4029">
        <v>19023538</v>
      </c>
      <c r="S4029">
        <v>10257</v>
      </c>
      <c r="T4029">
        <v>2</v>
      </c>
      <c r="U4029" t="s">
        <v>27573</v>
      </c>
      <c r="V4029" t="s">
        <v>56</v>
      </c>
      <c r="W4029" t="s">
        <v>27572</v>
      </c>
      <c r="X4029" t="s">
        <v>27571</v>
      </c>
      <c r="Y4029">
        <v>6996</v>
      </c>
      <c r="Z4029">
        <f t="shared" si="124"/>
        <v>0.6</v>
      </c>
      <c r="AA4029">
        <f t="shared" si="125"/>
        <v>0</v>
      </c>
    </row>
    <row r="4030" spans="1:27" hidden="1" x14ac:dyDescent="0.15">
      <c r="A4030" t="s">
        <v>4122</v>
      </c>
      <c r="B4030">
        <v>16</v>
      </c>
      <c r="C4030" t="s">
        <v>85</v>
      </c>
      <c r="D4030">
        <v>95921929</v>
      </c>
      <c r="E4030">
        <v>255</v>
      </c>
      <c r="F4030" t="s">
        <v>14305</v>
      </c>
      <c r="G4030" s="2" t="s">
        <v>27107</v>
      </c>
      <c r="H4030">
        <v>35</v>
      </c>
      <c r="I4030">
        <v>0.67</v>
      </c>
      <c r="J4030">
        <v>0</v>
      </c>
      <c r="K4030">
        <v>18</v>
      </c>
      <c r="L4030">
        <v>0</v>
      </c>
      <c r="M4030">
        <v>30</v>
      </c>
      <c r="N4030" t="s">
        <v>780</v>
      </c>
      <c r="O4030" t="s">
        <v>781</v>
      </c>
      <c r="P4030">
        <v>2012</v>
      </c>
      <c r="Q4030">
        <v>95956928</v>
      </c>
      <c r="R4030">
        <v>95961067</v>
      </c>
      <c r="S4030">
        <v>4140</v>
      </c>
      <c r="T4030">
        <v>1</v>
      </c>
      <c r="U4030" t="s">
        <v>27106</v>
      </c>
      <c r="V4030" t="s">
        <v>32</v>
      </c>
      <c r="W4030" t="s">
        <v>27105</v>
      </c>
      <c r="X4030" t="s">
        <v>27104</v>
      </c>
      <c r="Y4030">
        <v>-34999</v>
      </c>
      <c r="Z4030">
        <f t="shared" si="124"/>
        <v>0.6</v>
      </c>
      <c r="AA4030">
        <f t="shared" si="125"/>
        <v>0</v>
      </c>
    </row>
    <row r="4031" spans="1:27" hidden="1" x14ac:dyDescent="0.15">
      <c r="A4031" t="s">
        <v>473</v>
      </c>
      <c r="B4031">
        <v>0</v>
      </c>
      <c r="C4031" t="s">
        <v>228</v>
      </c>
      <c r="D4031">
        <v>104861099</v>
      </c>
      <c r="E4031">
        <v>255</v>
      </c>
      <c r="F4031" t="s">
        <v>30599</v>
      </c>
      <c r="G4031" s="2" t="s">
        <v>30598</v>
      </c>
      <c r="H4031">
        <v>41</v>
      </c>
      <c r="I4031">
        <v>2.5999999999999999E-2</v>
      </c>
      <c r="J4031">
        <v>1</v>
      </c>
      <c r="K4031">
        <v>23</v>
      </c>
      <c r="L4031">
        <v>0</v>
      </c>
      <c r="M4031">
        <v>40</v>
      </c>
      <c r="N4031" t="s">
        <v>29</v>
      </c>
      <c r="O4031" t="s">
        <v>476</v>
      </c>
      <c r="P4031">
        <v>2005</v>
      </c>
      <c r="Q4031">
        <v>104971427</v>
      </c>
      <c r="R4031">
        <v>104971560</v>
      </c>
      <c r="S4031">
        <v>134</v>
      </c>
      <c r="T4031">
        <v>1</v>
      </c>
      <c r="U4031" t="s">
        <v>28923</v>
      </c>
      <c r="V4031" t="s">
        <v>129</v>
      </c>
      <c r="W4031" t="s">
        <v>28922</v>
      </c>
      <c r="X4031" t="s">
        <v>28921</v>
      </c>
      <c r="Y4031">
        <v>-110328</v>
      </c>
      <c r="Z4031">
        <f t="shared" si="124"/>
        <v>0.6</v>
      </c>
      <c r="AA4031">
        <f t="shared" si="125"/>
        <v>4.1666666666666664E-2</v>
      </c>
    </row>
    <row r="4032" spans="1:27" hidden="1" x14ac:dyDescent="0.15">
      <c r="A4032" t="s">
        <v>3649</v>
      </c>
      <c r="B4032">
        <v>16</v>
      </c>
      <c r="C4032" t="s">
        <v>125</v>
      </c>
      <c r="D4032">
        <v>30538513</v>
      </c>
      <c r="E4032">
        <v>255</v>
      </c>
      <c r="F4032" t="s">
        <v>2857</v>
      </c>
      <c r="G4032" s="2" t="s">
        <v>27500</v>
      </c>
      <c r="H4032">
        <v>41</v>
      </c>
      <c r="I4032">
        <v>2.5999999999999999E-2</v>
      </c>
      <c r="J4032">
        <v>1</v>
      </c>
      <c r="K4032">
        <v>23</v>
      </c>
      <c r="L4032">
        <v>0</v>
      </c>
      <c r="M4032">
        <v>40</v>
      </c>
      <c r="N4032" t="s">
        <v>652</v>
      </c>
      <c r="O4032" t="s">
        <v>3635</v>
      </c>
      <c r="P4032">
        <v>2013</v>
      </c>
      <c r="Q4032">
        <v>30557914</v>
      </c>
      <c r="R4032">
        <v>30558120</v>
      </c>
      <c r="S4032">
        <v>207</v>
      </c>
      <c r="T4032">
        <v>2</v>
      </c>
      <c r="U4032" t="s">
        <v>27499</v>
      </c>
      <c r="V4032" t="s">
        <v>430</v>
      </c>
      <c r="W4032" t="s">
        <v>27498</v>
      </c>
      <c r="X4032" t="s">
        <v>27497</v>
      </c>
      <c r="Y4032">
        <v>19607</v>
      </c>
      <c r="Z4032">
        <f t="shared" si="124"/>
        <v>0.6</v>
      </c>
      <c r="AA4032">
        <f t="shared" si="125"/>
        <v>4.1666666666666664E-2</v>
      </c>
    </row>
    <row r="4033" spans="1:27" hidden="1" x14ac:dyDescent="0.15">
      <c r="A4033" t="s">
        <v>3649</v>
      </c>
      <c r="B4033">
        <v>0</v>
      </c>
      <c r="C4033" t="s">
        <v>172</v>
      </c>
      <c r="D4033">
        <v>66854934</v>
      </c>
      <c r="E4033">
        <v>255</v>
      </c>
      <c r="F4033" t="s">
        <v>2800</v>
      </c>
      <c r="G4033" s="2" t="s">
        <v>27496</v>
      </c>
      <c r="H4033">
        <v>41</v>
      </c>
      <c r="I4033">
        <v>2.5999999999999999E-2</v>
      </c>
      <c r="J4033">
        <v>1</v>
      </c>
      <c r="K4033">
        <v>23</v>
      </c>
      <c r="L4033">
        <v>0</v>
      </c>
      <c r="M4033">
        <v>40</v>
      </c>
      <c r="N4033" t="s">
        <v>652</v>
      </c>
      <c r="O4033" t="s">
        <v>3635</v>
      </c>
      <c r="P4033">
        <v>2013</v>
      </c>
      <c r="Q4033">
        <v>66912489</v>
      </c>
      <c r="R4033">
        <v>66920258</v>
      </c>
      <c r="S4033">
        <v>7770</v>
      </c>
      <c r="T4033">
        <v>2</v>
      </c>
      <c r="U4033" t="s">
        <v>27495</v>
      </c>
      <c r="V4033" t="s">
        <v>69</v>
      </c>
      <c r="W4033" t="s">
        <v>27494</v>
      </c>
      <c r="X4033" t="s">
        <v>27493</v>
      </c>
      <c r="Y4033">
        <v>65324</v>
      </c>
      <c r="Z4033">
        <f t="shared" si="124"/>
        <v>0.6</v>
      </c>
      <c r="AA4033">
        <f t="shared" si="125"/>
        <v>4.1666666666666664E-2</v>
      </c>
    </row>
    <row r="4034" spans="1:27" hidden="1" x14ac:dyDescent="0.15">
      <c r="A4034" t="s">
        <v>30102</v>
      </c>
      <c r="B4034">
        <v>16</v>
      </c>
      <c r="C4034" t="s">
        <v>79</v>
      </c>
      <c r="D4034">
        <v>117721171</v>
      </c>
      <c r="E4034">
        <v>255</v>
      </c>
      <c r="F4034" t="s">
        <v>3297</v>
      </c>
      <c r="G4034" s="2" t="s">
        <v>30103</v>
      </c>
      <c r="H4034">
        <v>35</v>
      </c>
      <c r="I4034">
        <v>0.97</v>
      </c>
      <c r="J4034">
        <v>1</v>
      </c>
      <c r="K4034">
        <v>20</v>
      </c>
      <c r="L4034">
        <v>0</v>
      </c>
      <c r="M4034">
        <v>35</v>
      </c>
      <c r="N4034" t="s">
        <v>652</v>
      </c>
      <c r="O4034" t="s">
        <v>1291</v>
      </c>
      <c r="P4034">
        <v>1998</v>
      </c>
      <c r="Q4034">
        <v>117776794</v>
      </c>
      <c r="R4034">
        <v>117776898</v>
      </c>
      <c r="S4034">
        <v>105</v>
      </c>
      <c r="T4034">
        <v>1</v>
      </c>
      <c r="U4034" t="s">
        <v>29538</v>
      </c>
      <c r="V4034" t="s">
        <v>430</v>
      </c>
      <c r="W4034" t="s">
        <v>29537</v>
      </c>
      <c r="X4034" t="s">
        <v>29536</v>
      </c>
      <c r="Y4034">
        <v>-55623</v>
      </c>
      <c r="Z4034">
        <f t="shared" ref="Z4034:Z4097" si="126">(J4034+K4034)/M4034</f>
        <v>0.6</v>
      </c>
      <c r="AA4034">
        <f t="shared" ref="AA4034:AA4097" si="127">J4034/(J4034+K4034+L4034)</f>
        <v>4.7619047619047616E-2</v>
      </c>
    </row>
    <row r="4035" spans="1:27" hidden="1" x14ac:dyDescent="0.15">
      <c r="A4035" t="s">
        <v>14615</v>
      </c>
      <c r="B4035">
        <v>16</v>
      </c>
      <c r="C4035" t="s">
        <v>52</v>
      </c>
      <c r="D4035">
        <v>85488387</v>
      </c>
      <c r="E4035">
        <v>255</v>
      </c>
      <c r="F4035" t="s">
        <v>19233</v>
      </c>
      <c r="G4035" s="2" t="s">
        <v>19232</v>
      </c>
      <c r="H4035">
        <v>39</v>
      </c>
      <c r="I4035">
        <v>0.14000000000000001</v>
      </c>
      <c r="J4035">
        <v>2</v>
      </c>
      <c r="K4035">
        <v>28</v>
      </c>
      <c r="L4035">
        <v>1</v>
      </c>
      <c r="M4035">
        <v>50</v>
      </c>
      <c r="N4035" t="s">
        <v>652</v>
      </c>
      <c r="O4035" t="s">
        <v>14341</v>
      </c>
      <c r="P4035">
        <v>2005</v>
      </c>
      <c r="Q4035">
        <v>85514327</v>
      </c>
      <c r="R4035">
        <v>85783127</v>
      </c>
      <c r="S4035">
        <v>268801</v>
      </c>
      <c r="T4035">
        <v>1</v>
      </c>
      <c r="U4035" t="s">
        <v>19231</v>
      </c>
      <c r="V4035" t="s">
        <v>56</v>
      </c>
      <c r="W4035" t="s">
        <v>19230</v>
      </c>
      <c r="X4035" t="s">
        <v>19229</v>
      </c>
      <c r="Y4035">
        <v>-25940</v>
      </c>
      <c r="Z4035">
        <f t="shared" si="126"/>
        <v>0.6</v>
      </c>
      <c r="AA4035">
        <f t="shared" si="127"/>
        <v>6.4516129032258063E-2</v>
      </c>
    </row>
    <row r="4036" spans="1:27" hidden="1" x14ac:dyDescent="0.15">
      <c r="A4036" t="s">
        <v>14515</v>
      </c>
      <c r="B4036">
        <v>0</v>
      </c>
      <c r="C4036" t="s">
        <v>52</v>
      </c>
      <c r="D4036">
        <v>53117036</v>
      </c>
      <c r="E4036">
        <v>255</v>
      </c>
      <c r="F4036" t="s">
        <v>19293</v>
      </c>
      <c r="G4036" s="2" t="s">
        <v>19292</v>
      </c>
      <c r="H4036">
        <v>37</v>
      </c>
      <c r="I4036">
        <v>0.57999999999999996</v>
      </c>
      <c r="J4036">
        <v>4</v>
      </c>
      <c r="K4036">
        <v>27</v>
      </c>
      <c r="L4036">
        <v>0</v>
      </c>
      <c r="M4036">
        <v>52</v>
      </c>
      <c r="N4036" t="s">
        <v>652</v>
      </c>
      <c r="O4036" t="s">
        <v>14341</v>
      </c>
      <c r="P4036">
        <v>2005</v>
      </c>
      <c r="Q4036">
        <v>53030787</v>
      </c>
      <c r="R4036">
        <v>53159895</v>
      </c>
      <c r="S4036">
        <v>129109</v>
      </c>
      <c r="T4036">
        <v>2</v>
      </c>
      <c r="U4036" t="s">
        <v>19291</v>
      </c>
      <c r="V4036" t="s">
        <v>32</v>
      </c>
      <c r="W4036" t="s">
        <v>19290</v>
      </c>
      <c r="X4036" t="s">
        <v>19289</v>
      </c>
      <c r="Y4036">
        <v>42859</v>
      </c>
      <c r="Z4036">
        <f t="shared" si="126"/>
        <v>0.59615384615384615</v>
      </c>
      <c r="AA4036">
        <f t="shared" si="127"/>
        <v>0.12903225806451613</v>
      </c>
    </row>
    <row r="4037" spans="1:27" hidden="1" x14ac:dyDescent="0.15">
      <c r="A4037" t="s">
        <v>17880</v>
      </c>
      <c r="B4037">
        <v>0</v>
      </c>
      <c r="C4037" t="s">
        <v>73</v>
      </c>
      <c r="D4037">
        <v>62440769</v>
      </c>
      <c r="E4037">
        <v>255</v>
      </c>
      <c r="F4037" t="s">
        <v>771</v>
      </c>
      <c r="G4037" s="2" t="s">
        <v>17879</v>
      </c>
      <c r="H4037">
        <v>37</v>
      </c>
      <c r="I4037">
        <v>0.4</v>
      </c>
      <c r="J4037">
        <v>2</v>
      </c>
      <c r="K4037">
        <v>23</v>
      </c>
      <c r="L4037">
        <v>0</v>
      </c>
      <c r="M4037">
        <v>42</v>
      </c>
      <c r="N4037" t="s">
        <v>652</v>
      </c>
      <c r="O4037" t="s">
        <v>15026</v>
      </c>
      <c r="P4037">
        <v>2018</v>
      </c>
      <c r="Q4037">
        <v>62436880</v>
      </c>
      <c r="R4037">
        <v>62441142</v>
      </c>
      <c r="S4037">
        <v>4263</v>
      </c>
      <c r="T4037">
        <v>2</v>
      </c>
      <c r="U4037" t="s">
        <v>17878</v>
      </c>
      <c r="V4037" t="s">
        <v>69</v>
      </c>
      <c r="W4037" t="s">
        <v>17877</v>
      </c>
      <c r="X4037" t="s">
        <v>17876</v>
      </c>
      <c r="Y4037">
        <v>373</v>
      </c>
      <c r="Z4037">
        <f t="shared" si="126"/>
        <v>0.59523809523809523</v>
      </c>
      <c r="AA4037">
        <f t="shared" si="127"/>
        <v>0.08</v>
      </c>
    </row>
    <row r="4038" spans="1:27" hidden="1" x14ac:dyDescent="0.15">
      <c r="A4038" t="s">
        <v>13908</v>
      </c>
      <c r="B4038">
        <v>0</v>
      </c>
      <c r="C4038" t="s">
        <v>152</v>
      </c>
      <c r="D4038">
        <v>87471403</v>
      </c>
      <c r="E4038">
        <v>255</v>
      </c>
      <c r="F4038" t="s">
        <v>599</v>
      </c>
      <c r="G4038" s="2" t="s">
        <v>20330</v>
      </c>
      <c r="H4038">
        <v>37</v>
      </c>
      <c r="I4038">
        <v>0.3</v>
      </c>
      <c r="J4038">
        <v>1</v>
      </c>
      <c r="K4038">
        <v>21</v>
      </c>
      <c r="L4038">
        <v>0</v>
      </c>
      <c r="M4038">
        <v>37</v>
      </c>
      <c r="N4038" t="s">
        <v>652</v>
      </c>
      <c r="O4038" t="s">
        <v>13894</v>
      </c>
      <c r="P4038">
        <v>2008</v>
      </c>
      <c r="Q4038">
        <v>87472854</v>
      </c>
      <c r="R4038">
        <v>87479913</v>
      </c>
      <c r="S4038">
        <v>7060</v>
      </c>
      <c r="T4038">
        <v>1</v>
      </c>
      <c r="U4038" t="s">
        <v>20329</v>
      </c>
      <c r="V4038" t="s">
        <v>149</v>
      </c>
      <c r="W4038" t="s">
        <v>20328</v>
      </c>
      <c r="X4038" t="s">
        <v>20327</v>
      </c>
      <c r="Y4038">
        <v>-1451</v>
      </c>
      <c r="Z4038">
        <f t="shared" si="126"/>
        <v>0.59459459459459463</v>
      </c>
      <c r="AA4038">
        <f t="shared" si="127"/>
        <v>4.5454545454545456E-2</v>
      </c>
    </row>
    <row r="4039" spans="1:27" hidden="1" x14ac:dyDescent="0.15">
      <c r="A4039" t="s">
        <v>16629</v>
      </c>
      <c r="B4039">
        <v>16</v>
      </c>
      <c r="C4039" t="s">
        <v>104</v>
      </c>
      <c r="D4039">
        <v>45473894</v>
      </c>
      <c r="E4039">
        <v>255</v>
      </c>
      <c r="F4039" t="s">
        <v>370</v>
      </c>
      <c r="G4039" s="2" t="s">
        <v>17599</v>
      </c>
      <c r="H4039">
        <v>37</v>
      </c>
      <c r="I4039">
        <v>0.2</v>
      </c>
      <c r="J4039">
        <v>0</v>
      </c>
      <c r="K4039">
        <v>19</v>
      </c>
      <c r="L4039">
        <v>0</v>
      </c>
      <c r="M4039">
        <v>32</v>
      </c>
      <c r="N4039" t="s">
        <v>652</v>
      </c>
      <c r="O4039" t="s">
        <v>14124</v>
      </c>
      <c r="P4039">
        <v>2015</v>
      </c>
      <c r="Q4039">
        <v>45452399</v>
      </c>
      <c r="R4039">
        <v>45468504</v>
      </c>
      <c r="S4039">
        <v>16106</v>
      </c>
      <c r="T4039">
        <v>2</v>
      </c>
      <c r="U4039" t="s">
        <v>17598</v>
      </c>
      <c r="V4039" t="s">
        <v>69</v>
      </c>
      <c r="W4039" t="s">
        <v>17597</v>
      </c>
      <c r="X4039" t="s">
        <v>17596</v>
      </c>
      <c r="Y4039">
        <v>-5390</v>
      </c>
      <c r="Z4039">
        <f t="shared" si="126"/>
        <v>0.59375</v>
      </c>
      <c r="AA4039">
        <f t="shared" si="127"/>
        <v>0</v>
      </c>
    </row>
    <row r="4040" spans="1:27" hidden="1" x14ac:dyDescent="0.15">
      <c r="A4040" t="s">
        <v>16405</v>
      </c>
      <c r="B4040">
        <v>16</v>
      </c>
      <c r="C4040" t="s">
        <v>52</v>
      </c>
      <c r="D4040">
        <v>45857577</v>
      </c>
      <c r="E4040">
        <v>255</v>
      </c>
      <c r="F4040" t="s">
        <v>17779</v>
      </c>
      <c r="G4040" s="2" t="s">
        <v>17778</v>
      </c>
      <c r="H4040">
        <v>39</v>
      </c>
      <c r="I4040">
        <v>0.22</v>
      </c>
      <c r="J4040">
        <v>6</v>
      </c>
      <c r="K4040">
        <v>32</v>
      </c>
      <c r="L4040">
        <v>0</v>
      </c>
      <c r="M4040">
        <v>64</v>
      </c>
      <c r="N4040" t="s">
        <v>652</v>
      </c>
      <c r="O4040" t="s">
        <v>15377</v>
      </c>
      <c r="P4040">
        <v>2007</v>
      </c>
      <c r="Q4040">
        <v>45848997</v>
      </c>
      <c r="R4040">
        <v>45860016</v>
      </c>
      <c r="S4040">
        <v>11020</v>
      </c>
      <c r="T4040">
        <v>1</v>
      </c>
      <c r="U4040" t="s">
        <v>17777</v>
      </c>
      <c r="V4040" t="s">
        <v>56</v>
      </c>
      <c r="W4040" t="s">
        <v>17776</v>
      </c>
      <c r="X4040" t="s">
        <v>17775</v>
      </c>
      <c r="Y4040">
        <v>8580</v>
      </c>
      <c r="Z4040">
        <f t="shared" si="126"/>
        <v>0.59375</v>
      </c>
      <c r="AA4040">
        <f t="shared" si="127"/>
        <v>0.15789473684210525</v>
      </c>
    </row>
    <row r="4041" spans="1:27" hidden="1" x14ac:dyDescent="0.15">
      <c r="A4041" t="s">
        <v>30130</v>
      </c>
      <c r="B4041">
        <v>16</v>
      </c>
      <c r="C4041" t="s">
        <v>73</v>
      </c>
      <c r="D4041">
        <v>164559666</v>
      </c>
      <c r="E4041">
        <v>255</v>
      </c>
      <c r="F4041" t="s">
        <v>17662</v>
      </c>
      <c r="G4041" s="2" t="s">
        <v>30140</v>
      </c>
      <c r="H4041">
        <v>39</v>
      </c>
      <c r="I4041">
        <v>9.0999999999999998E-2</v>
      </c>
      <c r="J4041">
        <v>1</v>
      </c>
      <c r="K4041">
        <v>22</v>
      </c>
      <c r="L4041">
        <v>0</v>
      </c>
      <c r="M4041">
        <v>39</v>
      </c>
      <c r="N4041" t="s">
        <v>652</v>
      </c>
      <c r="O4041" t="s">
        <v>1291</v>
      </c>
      <c r="P4041">
        <v>1998</v>
      </c>
      <c r="Q4041">
        <v>164562413</v>
      </c>
      <c r="R4041">
        <v>164563550</v>
      </c>
      <c r="S4041">
        <v>1138</v>
      </c>
      <c r="T4041">
        <v>1</v>
      </c>
      <c r="U4041" t="s">
        <v>30139</v>
      </c>
      <c r="V4041" t="s">
        <v>56</v>
      </c>
      <c r="W4041" t="s">
        <v>30138</v>
      </c>
      <c r="X4041" t="s">
        <v>30137</v>
      </c>
      <c r="Y4041">
        <v>-2747</v>
      </c>
      <c r="Z4041">
        <f t="shared" si="126"/>
        <v>0.58974358974358976</v>
      </c>
      <c r="AA4041">
        <f t="shared" si="127"/>
        <v>4.3478260869565216E-2</v>
      </c>
    </row>
    <row r="4042" spans="1:27" hidden="1" x14ac:dyDescent="0.15">
      <c r="A4042" t="s">
        <v>13759</v>
      </c>
      <c r="B4042">
        <v>0</v>
      </c>
      <c r="C4042" t="s">
        <v>26</v>
      </c>
      <c r="D4042">
        <v>56775292</v>
      </c>
      <c r="E4042">
        <v>255</v>
      </c>
      <c r="F4042" t="s">
        <v>20650</v>
      </c>
      <c r="G4042" s="2" t="s">
        <v>20649</v>
      </c>
      <c r="H4042">
        <v>48</v>
      </c>
      <c r="I4042">
        <v>2.0000000000000001E-4</v>
      </c>
      <c r="J4042">
        <v>0</v>
      </c>
      <c r="K4042">
        <v>30</v>
      </c>
      <c r="L4042">
        <v>2</v>
      </c>
      <c r="M4042">
        <v>51</v>
      </c>
      <c r="N4042" t="s">
        <v>652</v>
      </c>
      <c r="O4042" t="s">
        <v>5301</v>
      </c>
      <c r="P4042">
        <v>2014</v>
      </c>
      <c r="Q4042">
        <v>56790531</v>
      </c>
      <c r="R4042">
        <v>56795155</v>
      </c>
      <c r="S4042">
        <v>4625</v>
      </c>
      <c r="T4042">
        <v>2</v>
      </c>
      <c r="U4042" t="s">
        <v>20648</v>
      </c>
      <c r="V4042" t="s">
        <v>32</v>
      </c>
      <c r="W4042" t="s">
        <v>20647</v>
      </c>
      <c r="X4042" t="s">
        <v>20646</v>
      </c>
      <c r="Y4042">
        <v>19863</v>
      </c>
      <c r="Z4042">
        <f t="shared" si="126"/>
        <v>0.58823529411764708</v>
      </c>
      <c r="AA4042">
        <f t="shared" si="127"/>
        <v>0</v>
      </c>
    </row>
    <row r="4043" spans="1:27" hidden="1" x14ac:dyDescent="0.15">
      <c r="A4043" t="s">
        <v>5404</v>
      </c>
      <c r="B4043">
        <v>0</v>
      </c>
      <c r="C4043" t="s">
        <v>172</v>
      </c>
      <c r="D4043">
        <v>10338415</v>
      </c>
      <c r="E4043">
        <v>255</v>
      </c>
      <c r="F4043" t="s">
        <v>21292</v>
      </c>
      <c r="G4043" s="2" t="s">
        <v>21291</v>
      </c>
      <c r="H4043">
        <v>37</v>
      </c>
      <c r="I4043">
        <v>0.56000000000000005</v>
      </c>
      <c r="J4043">
        <v>1</v>
      </c>
      <c r="K4043">
        <v>29</v>
      </c>
      <c r="L4043">
        <v>2</v>
      </c>
      <c r="M4043">
        <v>51</v>
      </c>
      <c r="N4043" t="s">
        <v>652</v>
      </c>
      <c r="O4043" t="s">
        <v>5301</v>
      </c>
      <c r="P4043">
        <v>2014</v>
      </c>
      <c r="Q4043">
        <v>10343115</v>
      </c>
      <c r="R4043">
        <v>10344327</v>
      </c>
      <c r="S4043">
        <v>1213</v>
      </c>
      <c r="T4043">
        <v>1</v>
      </c>
      <c r="U4043" t="s">
        <v>21290</v>
      </c>
      <c r="V4043" t="s">
        <v>40</v>
      </c>
      <c r="W4043" t="s">
        <v>21289</v>
      </c>
      <c r="X4043" t="s">
        <v>21288</v>
      </c>
      <c r="Y4043">
        <v>-4700</v>
      </c>
      <c r="Z4043">
        <f t="shared" si="126"/>
        <v>0.58823529411764708</v>
      </c>
      <c r="AA4043">
        <f t="shared" si="127"/>
        <v>3.125E-2</v>
      </c>
    </row>
    <row r="4044" spans="1:27" hidden="1" x14ac:dyDescent="0.15">
      <c r="A4044" t="s">
        <v>5404</v>
      </c>
      <c r="B4044">
        <v>0</v>
      </c>
      <c r="C4044" t="s">
        <v>467</v>
      </c>
      <c r="D4044">
        <v>53397052</v>
      </c>
      <c r="E4044">
        <v>255</v>
      </c>
      <c r="F4044" t="s">
        <v>21862</v>
      </c>
      <c r="G4044" s="2" t="s">
        <v>21861</v>
      </c>
      <c r="H4044">
        <v>37</v>
      </c>
      <c r="I4044">
        <v>0.56000000000000005</v>
      </c>
      <c r="J4044">
        <v>2</v>
      </c>
      <c r="K4044">
        <v>28</v>
      </c>
      <c r="L4044">
        <v>2</v>
      </c>
      <c r="M4044">
        <v>51</v>
      </c>
      <c r="N4044" t="s">
        <v>652</v>
      </c>
      <c r="O4044" t="s">
        <v>5301</v>
      </c>
      <c r="P4044">
        <v>2014</v>
      </c>
      <c r="Q4044">
        <v>53332716</v>
      </c>
      <c r="R4044">
        <v>53377365</v>
      </c>
      <c r="S4044">
        <v>44650</v>
      </c>
      <c r="T4044">
        <v>2</v>
      </c>
      <c r="U4044" t="s">
        <v>21860</v>
      </c>
      <c r="V4044" t="s">
        <v>32</v>
      </c>
      <c r="W4044" t="s">
        <v>21859</v>
      </c>
      <c r="X4044" t="s">
        <v>21858</v>
      </c>
      <c r="Y4044">
        <v>-19687</v>
      </c>
      <c r="Z4044">
        <f t="shared" si="126"/>
        <v>0.58823529411764708</v>
      </c>
      <c r="AA4044">
        <f t="shared" si="127"/>
        <v>6.25E-2</v>
      </c>
    </row>
    <row r="4045" spans="1:27" hidden="1" x14ac:dyDescent="0.15">
      <c r="A4045" t="s">
        <v>5404</v>
      </c>
      <c r="B4045">
        <v>0</v>
      </c>
      <c r="C4045" t="s">
        <v>398</v>
      </c>
      <c r="D4045">
        <v>84099979</v>
      </c>
      <c r="E4045">
        <v>255</v>
      </c>
      <c r="F4045" t="s">
        <v>21456</v>
      </c>
      <c r="G4045" s="2" t="s">
        <v>21455</v>
      </c>
      <c r="H4045">
        <v>37</v>
      </c>
      <c r="I4045">
        <v>0.56000000000000005</v>
      </c>
      <c r="J4045">
        <v>2</v>
      </c>
      <c r="K4045">
        <v>28</v>
      </c>
      <c r="L4045">
        <v>2</v>
      </c>
      <c r="M4045">
        <v>51</v>
      </c>
      <c r="N4045" t="s">
        <v>652</v>
      </c>
      <c r="O4045" t="s">
        <v>5301</v>
      </c>
      <c r="P4045">
        <v>2014</v>
      </c>
      <c r="Q4045">
        <v>84076097</v>
      </c>
      <c r="R4045">
        <v>84105754</v>
      </c>
      <c r="S4045">
        <v>29658</v>
      </c>
      <c r="T4045">
        <v>2</v>
      </c>
      <c r="U4045" t="s">
        <v>21454</v>
      </c>
      <c r="V4045" t="s">
        <v>32</v>
      </c>
      <c r="W4045" t="s">
        <v>21453</v>
      </c>
      <c r="X4045" t="s">
        <v>21452</v>
      </c>
      <c r="Y4045">
        <v>5775</v>
      </c>
      <c r="Z4045">
        <f t="shared" si="126"/>
        <v>0.58823529411764708</v>
      </c>
      <c r="AA4045">
        <f t="shared" si="127"/>
        <v>6.25E-2</v>
      </c>
    </row>
    <row r="4046" spans="1:27" hidden="1" x14ac:dyDescent="0.15">
      <c r="A4046" t="s">
        <v>5404</v>
      </c>
      <c r="B4046">
        <v>16</v>
      </c>
      <c r="C4046" t="s">
        <v>85</v>
      </c>
      <c r="D4046">
        <v>43733786</v>
      </c>
      <c r="E4046">
        <v>255</v>
      </c>
      <c r="F4046" t="s">
        <v>22366</v>
      </c>
      <c r="G4046" s="2" t="s">
        <v>22365</v>
      </c>
      <c r="H4046">
        <v>41</v>
      </c>
      <c r="I4046">
        <v>0.04</v>
      </c>
      <c r="J4046">
        <v>3</v>
      </c>
      <c r="K4046">
        <v>27</v>
      </c>
      <c r="L4046">
        <v>0</v>
      </c>
      <c r="M4046">
        <v>51</v>
      </c>
      <c r="N4046" t="s">
        <v>652</v>
      </c>
      <c r="O4046" t="s">
        <v>5301</v>
      </c>
      <c r="P4046">
        <v>2014</v>
      </c>
      <c r="Q4046">
        <v>43750673</v>
      </c>
      <c r="R4046">
        <v>43758413</v>
      </c>
      <c r="S4046">
        <v>7741</v>
      </c>
      <c r="T4046">
        <v>2</v>
      </c>
      <c r="U4046" t="s">
        <v>22364</v>
      </c>
      <c r="V4046" t="s">
        <v>32</v>
      </c>
      <c r="W4046" t="s">
        <v>22363</v>
      </c>
      <c r="X4046" t="s">
        <v>22362</v>
      </c>
      <c r="Y4046">
        <v>24627</v>
      </c>
      <c r="Z4046">
        <f t="shared" si="126"/>
        <v>0.58823529411764708</v>
      </c>
      <c r="AA4046">
        <f t="shared" si="127"/>
        <v>0.1</v>
      </c>
    </row>
    <row r="4047" spans="1:27" hidden="1" x14ac:dyDescent="0.15">
      <c r="A4047" t="s">
        <v>3762</v>
      </c>
      <c r="B4047">
        <v>0</v>
      </c>
      <c r="C4047" t="s">
        <v>365</v>
      </c>
      <c r="D4047">
        <v>54674081</v>
      </c>
      <c r="E4047">
        <v>255</v>
      </c>
      <c r="F4047" t="s">
        <v>14158</v>
      </c>
      <c r="G4047" s="2" t="s">
        <v>27437</v>
      </c>
      <c r="H4047">
        <v>41</v>
      </c>
      <c r="I4047">
        <v>0.02</v>
      </c>
      <c r="J4047">
        <v>0</v>
      </c>
      <c r="K4047">
        <v>21</v>
      </c>
      <c r="L4047">
        <v>0</v>
      </c>
      <c r="M4047">
        <v>36</v>
      </c>
      <c r="N4047" t="s">
        <v>3733</v>
      </c>
      <c r="O4047" t="s">
        <v>3734</v>
      </c>
      <c r="P4047">
        <v>2008</v>
      </c>
      <c r="Q4047">
        <v>54692823</v>
      </c>
      <c r="R4047">
        <v>54728762</v>
      </c>
      <c r="S4047">
        <v>35940</v>
      </c>
      <c r="T4047">
        <v>1</v>
      </c>
      <c r="U4047" t="s">
        <v>27436</v>
      </c>
      <c r="V4047" t="s">
        <v>32</v>
      </c>
      <c r="W4047" t="s">
        <v>27435</v>
      </c>
      <c r="X4047" t="s">
        <v>27434</v>
      </c>
      <c r="Y4047">
        <v>-18742</v>
      </c>
      <c r="Z4047">
        <f t="shared" si="126"/>
        <v>0.58333333333333337</v>
      </c>
      <c r="AA4047">
        <f t="shared" si="127"/>
        <v>0</v>
      </c>
    </row>
    <row r="4048" spans="1:27" hidden="1" x14ac:dyDescent="0.15">
      <c r="A4048" t="s">
        <v>610</v>
      </c>
      <c r="B4048">
        <v>16</v>
      </c>
      <c r="C4048" t="s">
        <v>73</v>
      </c>
      <c r="D4048">
        <v>172409093</v>
      </c>
      <c r="E4048">
        <v>255</v>
      </c>
      <c r="F4048" t="s">
        <v>1978</v>
      </c>
      <c r="G4048" s="2" t="s">
        <v>30564</v>
      </c>
      <c r="H4048">
        <v>35</v>
      </c>
      <c r="I4048">
        <v>0.67</v>
      </c>
      <c r="J4048">
        <v>0</v>
      </c>
      <c r="K4048">
        <v>18</v>
      </c>
      <c r="L4048">
        <v>0</v>
      </c>
      <c r="M4048">
        <v>31</v>
      </c>
      <c r="N4048" t="s">
        <v>29</v>
      </c>
      <c r="O4048" t="s">
        <v>595</v>
      </c>
      <c r="P4048">
        <v>2006</v>
      </c>
      <c r="Q4048">
        <v>172393900</v>
      </c>
      <c r="R4048">
        <v>172432860</v>
      </c>
      <c r="S4048">
        <v>38961</v>
      </c>
      <c r="T4048">
        <v>1</v>
      </c>
      <c r="U4048" t="s">
        <v>25991</v>
      </c>
      <c r="V4048" t="s">
        <v>32</v>
      </c>
      <c r="W4048" t="s">
        <v>25990</v>
      </c>
      <c r="X4048" t="s">
        <v>25989</v>
      </c>
      <c r="Y4048">
        <v>15193</v>
      </c>
      <c r="Z4048">
        <f t="shared" si="126"/>
        <v>0.58064516129032262</v>
      </c>
      <c r="AA4048">
        <f t="shared" si="127"/>
        <v>0</v>
      </c>
    </row>
    <row r="4049" spans="1:27" hidden="1" x14ac:dyDescent="0.15">
      <c r="A4049" t="s">
        <v>30447</v>
      </c>
      <c r="B4049">
        <v>16</v>
      </c>
      <c r="C4049" t="s">
        <v>79</v>
      </c>
      <c r="D4049">
        <v>14918562</v>
      </c>
      <c r="E4049">
        <v>255</v>
      </c>
      <c r="F4049" t="s">
        <v>991</v>
      </c>
      <c r="G4049" s="2" t="s">
        <v>30445</v>
      </c>
      <c r="H4049">
        <v>35</v>
      </c>
      <c r="I4049">
        <v>0.67</v>
      </c>
      <c r="J4049">
        <v>0</v>
      </c>
      <c r="K4049">
        <v>18</v>
      </c>
      <c r="L4049">
        <v>0</v>
      </c>
      <c r="M4049">
        <v>31</v>
      </c>
      <c r="N4049" t="s">
        <v>652</v>
      </c>
      <c r="O4049" t="s">
        <v>773</v>
      </c>
      <c r="P4049">
        <v>1997</v>
      </c>
      <c r="Q4049">
        <v>14912358</v>
      </c>
      <c r="R4049">
        <v>14912462</v>
      </c>
      <c r="S4049">
        <v>105</v>
      </c>
      <c r="T4049">
        <v>1</v>
      </c>
      <c r="U4049" t="s">
        <v>30444</v>
      </c>
      <c r="V4049" t="s">
        <v>321</v>
      </c>
      <c r="W4049" t="s">
        <v>30443</v>
      </c>
      <c r="X4049" t="s">
        <v>30442</v>
      </c>
      <c r="Y4049">
        <v>6204</v>
      </c>
      <c r="Z4049">
        <f t="shared" si="126"/>
        <v>0.58064516129032262</v>
      </c>
      <c r="AA4049">
        <f t="shared" si="127"/>
        <v>0</v>
      </c>
    </row>
    <row r="4050" spans="1:27" hidden="1" x14ac:dyDescent="0.15">
      <c r="A4050" t="s">
        <v>4091</v>
      </c>
      <c r="B4050">
        <v>16</v>
      </c>
      <c r="C4050" t="s">
        <v>52</v>
      </c>
      <c r="D4050">
        <v>138414508</v>
      </c>
      <c r="E4050">
        <v>255</v>
      </c>
      <c r="F4050" t="s">
        <v>16959</v>
      </c>
      <c r="G4050" s="2" t="s">
        <v>27139</v>
      </c>
      <c r="H4050">
        <v>35</v>
      </c>
      <c r="I4050">
        <v>0.67</v>
      </c>
      <c r="J4050">
        <v>0</v>
      </c>
      <c r="K4050">
        <v>18</v>
      </c>
      <c r="L4050">
        <v>0</v>
      </c>
      <c r="M4050">
        <v>31</v>
      </c>
      <c r="N4050" t="s">
        <v>29</v>
      </c>
      <c r="O4050" t="s">
        <v>595</v>
      </c>
      <c r="P4050">
        <v>2006</v>
      </c>
      <c r="Q4050">
        <v>138425788</v>
      </c>
      <c r="R4050">
        <v>138426002</v>
      </c>
      <c r="S4050">
        <v>215</v>
      </c>
      <c r="T4050">
        <v>1</v>
      </c>
      <c r="U4050" t="s">
        <v>27138</v>
      </c>
      <c r="V4050" t="s">
        <v>40</v>
      </c>
      <c r="W4050" t="s">
        <v>27137</v>
      </c>
      <c r="X4050" t="s">
        <v>27136</v>
      </c>
      <c r="Y4050">
        <v>-11280</v>
      </c>
      <c r="Z4050">
        <f t="shared" si="126"/>
        <v>0.58064516129032262</v>
      </c>
      <c r="AA4050">
        <f t="shared" si="127"/>
        <v>0</v>
      </c>
    </row>
    <row r="4051" spans="1:27" hidden="1" x14ac:dyDescent="0.15">
      <c r="A4051" t="s">
        <v>14122</v>
      </c>
      <c r="B4051">
        <v>16</v>
      </c>
      <c r="C4051" t="s">
        <v>97</v>
      </c>
      <c r="D4051">
        <v>116516719</v>
      </c>
      <c r="E4051">
        <v>255</v>
      </c>
      <c r="F4051" t="s">
        <v>917</v>
      </c>
      <c r="G4051" s="2" t="s">
        <v>20105</v>
      </c>
      <c r="H4051">
        <v>35</v>
      </c>
      <c r="I4051">
        <v>0.67</v>
      </c>
      <c r="J4051">
        <v>0</v>
      </c>
      <c r="K4051">
        <v>18</v>
      </c>
      <c r="L4051">
        <v>0</v>
      </c>
      <c r="M4051">
        <v>31</v>
      </c>
      <c r="N4051" t="s">
        <v>652</v>
      </c>
      <c r="O4051" t="s">
        <v>14124</v>
      </c>
      <c r="P4051">
        <v>2015</v>
      </c>
      <c r="Q4051">
        <v>116448944</v>
      </c>
      <c r="R4051">
        <v>116478783</v>
      </c>
      <c r="S4051">
        <v>29840</v>
      </c>
      <c r="T4051">
        <v>1</v>
      </c>
      <c r="U4051" t="s">
        <v>19571</v>
      </c>
      <c r="V4051" t="s">
        <v>32</v>
      </c>
      <c r="W4051" t="s">
        <v>19570</v>
      </c>
      <c r="X4051" t="s">
        <v>19569</v>
      </c>
      <c r="Y4051">
        <v>67775</v>
      </c>
      <c r="Z4051">
        <f t="shared" si="126"/>
        <v>0.58064516129032262</v>
      </c>
      <c r="AA4051">
        <f t="shared" si="127"/>
        <v>0</v>
      </c>
    </row>
    <row r="4052" spans="1:27" hidden="1" x14ac:dyDescent="0.15">
      <c r="A4052" t="s">
        <v>14122</v>
      </c>
      <c r="B4052">
        <v>0</v>
      </c>
      <c r="C4052" t="s">
        <v>44</v>
      </c>
      <c r="D4052">
        <v>146755125</v>
      </c>
      <c r="E4052">
        <v>255</v>
      </c>
      <c r="F4052" t="s">
        <v>14346</v>
      </c>
      <c r="G4052" s="2" t="s">
        <v>20091</v>
      </c>
      <c r="H4052">
        <v>35</v>
      </c>
      <c r="I4052">
        <v>0.67</v>
      </c>
      <c r="J4052">
        <v>0</v>
      </c>
      <c r="K4052">
        <v>18</v>
      </c>
      <c r="L4052">
        <v>0</v>
      </c>
      <c r="M4052">
        <v>31</v>
      </c>
      <c r="N4052" t="s">
        <v>652</v>
      </c>
      <c r="O4052" t="s">
        <v>14124</v>
      </c>
      <c r="P4052">
        <v>2015</v>
      </c>
      <c r="Q4052">
        <v>146725581</v>
      </c>
      <c r="R4052">
        <v>146729090</v>
      </c>
      <c r="S4052">
        <v>3510</v>
      </c>
      <c r="T4052">
        <v>1</v>
      </c>
      <c r="U4052" t="s">
        <v>20090</v>
      </c>
      <c r="V4052" t="s">
        <v>40</v>
      </c>
      <c r="W4052" t="s">
        <v>20089</v>
      </c>
      <c r="X4052" t="s">
        <v>20088</v>
      </c>
      <c r="Y4052">
        <v>29544</v>
      </c>
      <c r="Z4052">
        <f t="shared" si="126"/>
        <v>0.58064516129032262</v>
      </c>
      <c r="AA4052">
        <f t="shared" si="127"/>
        <v>0</v>
      </c>
    </row>
    <row r="4053" spans="1:27" hidden="1" x14ac:dyDescent="0.15">
      <c r="A4053" t="s">
        <v>19848</v>
      </c>
      <c r="B4053">
        <v>16</v>
      </c>
      <c r="C4053" t="s">
        <v>44</v>
      </c>
      <c r="D4053">
        <v>38725029</v>
      </c>
      <c r="E4053">
        <v>255</v>
      </c>
      <c r="F4053" t="s">
        <v>2217</v>
      </c>
      <c r="G4053" s="2" t="s">
        <v>19847</v>
      </c>
      <c r="H4053">
        <v>35</v>
      </c>
      <c r="I4053">
        <v>0.67</v>
      </c>
      <c r="J4053">
        <v>0</v>
      </c>
      <c r="K4053">
        <v>18</v>
      </c>
      <c r="L4053">
        <v>0</v>
      </c>
      <c r="M4053">
        <v>31</v>
      </c>
      <c r="N4053" t="s">
        <v>652</v>
      </c>
      <c r="O4053" t="s">
        <v>14242</v>
      </c>
      <c r="P4053">
        <v>2009</v>
      </c>
      <c r="Q4053">
        <v>38722620</v>
      </c>
      <c r="R4053">
        <v>38723121</v>
      </c>
      <c r="S4053">
        <v>502</v>
      </c>
      <c r="T4053">
        <v>1</v>
      </c>
      <c r="U4053" t="s">
        <v>19846</v>
      </c>
      <c r="V4053" t="s">
        <v>40</v>
      </c>
      <c r="W4053" t="s">
        <v>19845</v>
      </c>
      <c r="X4053" t="s">
        <v>19844</v>
      </c>
      <c r="Y4053">
        <v>2409</v>
      </c>
      <c r="Z4053">
        <f t="shared" si="126"/>
        <v>0.58064516129032262</v>
      </c>
      <c r="AA4053">
        <f t="shared" si="127"/>
        <v>0</v>
      </c>
    </row>
    <row r="4054" spans="1:27" hidden="1" x14ac:dyDescent="0.15">
      <c r="A4054" t="s">
        <v>16698</v>
      </c>
      <c r="B4054">
        <v>16</v>
      </c>
      <c r="C4054" t="s">
        <v>104</v>
      </c>
      <c r="D4054">
        <v>58433889</v>
      </c>
      <c r="E4054">
        <v>255</v>
      </c>
      <c r="F4054" t="s">
        <v>917</v>
      </c>
      <c r="G4054" s="2" t="s">
        <v>17519</v>
      </c>
      <c r="H4054">
        <v>35</v>
      </c>
      <c r="I4054">
        <v>0.67</v>
      </c>
      <c r="J4054">
        <v>0</v>
      </c>
      <c r="K4054">
        <v>18</v>
      </c>
      <c r="L4054">
        <v>0</v>
      </c>
      <c r="M4054">
        <v>31</v>
      </c>
      <c r="N4054" t="s">
        <v>652</v>
      </c>
      <c r="O4054" t="s">
        <v>14124</v>
      </c>
      <c r="P4054">
        <v>2015</v>
      </c>
      <c r="Q4054">
        <v>58432559</v>
      </c>
      <c r="R4054">
        <v>58441622</v>
      </c>
      <c r="S4054">
        <v>9064</v>
      </c>
      <c r="T4054">
        <v>1</v>
      </c>
      <c r="U4054" t="s">
        <v>17518</v>
      </c>
      <c r="V4054" t="s">
        <v>32</v>
      </c>
      <c r="W4054" t="s">
        <v>17517</v>
      </c>
      <c r="X4054" t="s">
        <v>17516</v>
      </c>
      <c r="Y4054">
        <v>1330</v>
      </c>
      <c r="Z4054">
        <f t="shared" si="126"/>
        <v>0.58064516129032262</v>
      </c>
      <c r="AA4054">
        <f t="shared" si="127"/>
        <v>0</v>
      </c>
    </row>
    <row r="4055" spans="1:27" hidden="1" x14ac:dyDescent="0.15">
      <c r="A4055" t="s">
        <v>16698</v>
      </c>
      <c r="B4055">
        <v>0</v>
      </c>
      <c r="C4055" t="s">
        <v>36</v>
      </c>
      <c r="D4055">
        <v>41625621</v>
      </c>
      <c r="E4055">
        <v>255</v>
      </c>
      <c r="F4055" t="s">
        <v>312</v>
      </c>
      <c r="G4055" s="2" t="s">
        <v>17515</v>
      </c>
      <c r="H4055">
        <v>35</v>
      </c>
      <c r="I4055">
        <v>0.67</v>
      </c>
      <c r="J4055">
        <v>0</v>
      </c>
      <c r="K4055">
        <v>18</v>
      </c>
      <c r="L4055">
        <v>0</v>
      </c>
      <c r="M4055">
        <v>31</v>
      </c>
      <c r="N4055" t="s">
        <v>652</v>
      </c>
      <c r="O4055" t="s">
        <v>14124</v>
      </c>
      <c r="P4055">
        <v>2015</v>
      </c>
      <c r="Q4055">
        <v>41619943</v>
      </c>
      <c r="R4055">
        <v>41620507</v>
      </c>
      <c r="S4055">
        <v>565</v>
      </c>
      <c r="T4055">
        <v>1</v>
      </c>
      <c r="U4055" t="s">
        <v>17514</v>
      </c>
      <c r="V4055" t="s">
        <v>32</v>
      </c>
      <c r="W4055" t="s">
        <v>17513</v>
      </c>
      <c r="X4055" t="s">
        <v>17512</v>
      </c>
      <c r="Y4055">
        <v>5678</v>
      </c>
      <c r="Z4055">
        <f t="shared" si="126"/>
        <v>0.58064516129032262</v>
      </c>
      <c r="AA4055">
        <f t="shared" si="127"/>
        <v>0</v>
      </c>
    </row>
    <row r="4056" spans="1:27" hidden="1" x14ac:dyDescent="0.15">
      <c r="A4056" t="s">
        <v>16698</v>
      </c>
      <c r="B4056">
        <v>0</v>
      </c>
      <c r="C4056" t="s">
        <v>228</v>
      </c>
      <c r="D4056">
        <v>86317761</v>
      </c>
      <c r="E4056">
        <v>255</v>
      </c>
      <c r="F4056" t="s">
        <v>14346</v>
      </c>
      <c r="G4056" s="2" t="s">
        <v>17511</v>
      </c>
      <c r="H4056">
        <v>35</v>
      </c>
      <c r="I4056">
        <v>0.67</v>
      </c>
      <c r="J4056">
        <v>0</v>
      </c>
      <c r="K4056">
        <v>18</v>
      </c>
      <c r="L4056">
        <v>0</v>
      </c>
      <c r="M4056">
        <v>31</v>
      </c>
      <c r="N4056" t="s">
        <v>652</v>
      </c>
      <c r="O4056" t="s">
        <v>14124</v>
      </c>
      <c r="P4056">
        <v>2015</v>
      </c>
      <c r="Q4056">
        <v>86311289</v>
      </c>
      <c r="R4056">
        <v>86311378</v>
      </c>
      <c r="S4056">
        <v>90</v>
      </c>
      <c r="T4056">
        <v>2</v>
      </c>
      <c r="U4056" t="s">
        <v>17510</v>
      </c>
      <c r="V4056" t="s">
        <v>321</v>
      </c>
      <c r="W4056" t="s">
        <v>17509</v>
      </c>
      <c r="X4056" t="s">
        <v>17508</v>
      </c>
      <c r="Y4056">
        <v>-6383</v>
      </c>
      <c r="Z4056">
        <f t="shared" si="126"/>
        <v>0.58064516129032262</v>
      </c>
      <c r="AA4056">
        <f t="shared" si="127"/>
        <v>0</v>
      </c>
    </row>
    <row r="4057" spans="1:27" hidden="1" x14ac:dyDescent="0.15">
      <c r="A4057" t="s">
        <v>16732</v>
      </c>
      <c r="B4057">
        <v>0</v>
      </c>
      <c r="C4057" t="s">
        <v>59</v>
      </c>
      <c r="D4057">
        <v>31982272</v>
      </c>
      <c r="E4057">
        <v>255</v>
      </c>
      <c r="F4057" t="s">
        <v>1968</v>
      </c>
      <c r="G4057" s="2" t="s">
        <v>17475</v>
      </c>
      <c r="H4057">
        <v>35</v>
      </c>
      <c r="I4057">
        <v>0.67</v>
      </c>
      <c r="J4057">
        <v>0</v>
      </c>
      <c r="K4057">
        <v>18</v>
      </c>
      <c r="L4057">
        <v>0</v>
      </c>
      <c r="M4057">
        <v>31</v>
      </c>
      <c r="N4057" t="s">
        <v>652</v>
      </c>
      <c r="O4057" t="s">
        <v>14124</v>
      </c>
      <c r="P4057">
        <v>2015</v>
      </c>
      <c r="Q4057">
        <v>31946328</v>
      </c>
      <c r="R4057">
        <v>32013403</v>
      </c>
      <c r="S4057">
        <v>67076</v>
      </c>
      <c r="T4057">
        <v>2</v>
      </c>
      <c r="U4057" t="s">
        <v>17474</v>
      </c>
      <c r="V4057" t="s">
        <v>32</v>
      </c>
      <c r="W4057" t="s">
        <v>17473</v>
      </c>
      <c r="X4057" t="s">
        <v>17472</v>
      </c>
      <c r="Y4057">
        <v>31131</v>
      </c>
      <c r="Z4057">
        <f t="shared" si="126"/>
        <v>0.58064516129032262</v>
      </c>
      <c r="AA4057">
        <f t="shared" si="127"/>
        <v>0</v>
      </c>
    </row>
    <row r="4058" spans="1:27" hidden="1" x14ac:dyDescent="0.15">
      <c r="A4058" t="s">
        <v>16822</v>
      </c>
      <c r="B4058">
        <v>16</v>
      </c>
      <c r="C4058" t="s">
        <v>365</v>
      </c>
      <c r="D4058">
        <v>23093982</v>
      </c>
      <c r="E4058">
        <v>255</v>
      </c>
      <c r="F4058" t="s">
        <v>16959</v>
      </c>
      <c r="G4058" s="2" t="s">
        <v>17420</v>
      </c>
      <c r="H4058">
        <v>35</v>
      </c>
      <c r="I4058">
        <v>0.67</v>
      </c>
      <c r="J4058">
        <v>0</v>
      </c>
      <c r="K4058">
        <v>18</v>
      </c>
      <c r="L4058">
        <v>0</v>
      </c>
      <c r="M4058">
        <v>31</v>
      </c>
      <c r="N4058" t="s">
        <v>652</v>
      </c>
      <c r="O4058" t="s">
        <v>14124</v>
      </c>
      <c r="P4058">
        <v>2015</v>
      </c>
      <c r="Q4058">
        <v>23085975</v>
      </c>
      <c r="R4058">
        <v>23088949</v>
      </c>
      <c r="S4058">
        <v>2975</v>
      </c>
      <c r="T4058">
        <v>1</v>
      </c>
      <c r="U4058" t="s">
        <v>17419</v>
      </c>
      <c r="V4058" t="s">
        <v>69</v>
      </c>
      <c r="W4058" t="s">
        <v>17418</v>
      </c>
      <c r="X4058" t="s">
        <v>17417</v>
      </c>
      <c r="Y4058">
        <v>8007</v>
      </c>
      <c r="Z4058">
        <f t="shared" si="126"/>
        <v>0.58064516129032262</v>
      </c>
      <c r="AA4058">
        <f t="shared" si="127"/>
        <v>0</v>
      </c>
    </row>
    <row r="4059" spans="1:27" hidden="1" x14ac:dyDescent="0.15">
      <c r="A4059" t="s">
        <v>16920</v>
      </c>
      <c r="B4059">
        <v>16</v>
      </c>
      <c r="C4059" t="s">
        <v>44</v>
      </c>
      <c r="D4059">
        <v>75819778</v>
      </c>
      <c r="E4059">
        <v>255</v>
      </c>
      <c r="F4059" t="s">
        <v>16959</v>
      </c>
      <c r="G4059" s="2" t="s">
        <v>17355</v>
      </c>
      <c r="H4059">
        <v>35</v>
      </c>
      <c r="I4059">
        <v>0.67</v>
      </c>
      <c r="J4059">
        <v>0</v>
      </c>
      <c r="K4059">
        <v>18</v>
      </c>
      <c r="L4059">
        <v>0</v>
      </c>
      <c r="M4059">
        <v>31</v>
      </c>
      <c r="N4059" t="s">
        <v>652</v>
      </c>
      <c r="O4059" t="s">
        <v>14124</v>
      </c>
      <c r="P4059">
        <v>2015</v>
      </c>
      <c r="Q4059">
        <v>75636390</v>
      </c>
      <c r="R4059">
        <v>75637179</v>
      </c>
      <c r="S4059">
        <v>790</v>
      </c>
      <c r="T4059">
        <v>1</v>
      </c>
      <c r="U4059" t="s">
        <v>17354</v>
      </c>
      <c r="V4059" t="s">
        <v>40</v>
      </c>
      <c r="W4059" t="s">
        <v>17353</v>
      </c>
      <c r="X4059" t="s">
        <v>17352</v>
      </c>
      <c r="Y4059">
        <v>183388</v>
      </c>
      <c r="Z4059">
        <f t="shared" si="126"/>
        <v>0.58064516129032262</v>
      </c>
      <c r="AA4059">
        <f t="shared" si="127"/>
        <v>0</v>
      </c>
    </row>
    <row r="4060" spans="1:27" hidden="1" x14ac:dyDescent="0.15">
      <c r="A4060" t="s">
        <v>16920</v>
      </c>
      <c r="B4060">
        <v>16</v>
      </c>
      <c r="C4060" t="s">
        <v>44</v>
      </c>
      <c r="D4060">
        <v>92770690</v>
      </c>
      <c r="E4060">
        <v>255</v>
      </c>
      <c r="F4060" t="s">
        <v>1860</v>
      </c>
      <c r="G4060" s="2" t="s">
        <v>16925</v>
      </c>
      <c r="H4060">
        <v>35</v>
      </c>
      <c r="I4060">
        <v>0.67</v>
      </c>
      <c r="J4060">
        <v>0</v>
      </c>
      <c r="K4060">
        <v>18</v>
      </c>
      <c r="L4060">
        <v>0</v>
      </c>
      <c r="M4060">
        <v>31</v>
      </c>
      <c r="N4060" t="s">
        <v>652</v>
      </c>
      <c r="O4060" t="s">
        <v>14124</v>
      </c>
      <c r="P4060">
        <v>2015</v>
      </c>
      <c r="Q4060">
        <v>92759213</v>
      </c>
      <c r="R4060">
        <v>92760480</v>
      </c>
      <c r="S4060">
        <v>1268</v>
      </c>
      <c r="T4060">
        <v>2</v>
      </c>
      <c r="U4060" t="s">
        <v>17351</v>
      </c>
      <c r="V4060" t="s">
        <v>69</v>
      </c>
      <c r="W4060" t="s">
        <v>17350</v>
      </c>
      <c r="X4060" t="s">
        <v>17349</v>
      </c>
      <c r="Y4060">
        <v>-10210</v>
      </c>
      <c r="Z4060">
        <f t="shared" si="126"/>
        <v>0.58064516129032262</v>
      </c>
      <c r="AA4060">
        <f t="shared" si="127"/>
        <v>0</v>
      </c>
    </row>
    <row r="4061" spans="1:27" hidden="1" x14ac:dyDescent="0.15">
      <c r="A4061" t="s">
        <v>16920</v>
      </c>
      <c r="B4061">
        <v>16</v>
      </c>
      <c r="C4061" t="s">
        <v>59</v>
      </c>
      <c r="D4061">
        <v>6942693</v>
      </c>
      <c r="E4061">
        <v>255</v>
      </c>
      <c r="F4061" t="s">
        <v>991</v>
      </c>
      <c r="G4061" s="2" t="s">
        <v>17348</v>
      </c>
      <c r="H4061">
        <v>35</v>
      </c>
      <c r="I4061">
        <v>0.67</v>
      </c>
      <c r="J4061">
        <v>0</v>
      </c>
      <c r="K4061">
        <v>18</v>
      </c>
      <c r="L4061">
        <v>0</v>
      </c>
      <c r="M4061">
        <v>31</v>
      </c>
      <c r="N4061" t="s">
        <v>652</v>
      </c>
      <c r="O4061" t="s">
        <v>14124</v>
      </c>
      <c r="P4061">
        <v>2015</v>
      </c>
      <c r="Q4061">
        <v>6904716</v>
      </c>
      <c r="R4061">
        <v>6948356</v>
      </c>
      <c r="S4061">
        <v>43641</v>
      </c>
      <c r="T4061">
        <v>2</v>
      </c>
      <c r="U4061" t="s">
        <v>17347</v>
      </c>
      <c r="V4061" t="s">
        <v>32</v>
      </c>
      <c r="W4061" t="s">
        <v>17346</v>
      </c>
      <c r="X4061" t="s">
        <v>17345</v>
      </c>
      <c r="Y4061">
        <v>5663</v>
      </c>
      <c r="Z4061">
        <f t="shared" si="126"/>
        <v>0.58064516129032262</v>
      </c>
      <c r="AA4061">
        <f t="shared" si="127"/>
        <v>0</v>
      </c>
    </row>
    <row r="4062" spans="1:27" hidden="1" x14ac:dyDescent="0.15">
      <c r="A4062" t="s">
        <v>16920</v>
      </c>
      <c r="B4062">
        <v>0</v>
      </c>
      <c r="C4062" t="s">
        <v>59</v>
      </c>
      <c r="D4062">
        <v>7951595</v>
      </c>
      <c r="E4062">
        <v>255</v>
      </c>
      <c r="F4062" t="s">
        <v>991</v>
      </c>
      <c r="G4062" s="2" t="s">
        <v>17344</v>
      </c>
      <c r="H4062">
        <v>35</v>
      </c>
      <c r="I4062">
        <v>0.67</v>
      </c>
      <c r="J4062">
        <v>0</v>
      </c>
      <c r="K4062">
        <v>18</v>
      </c>
      <c r="L4062">
        <v>0</v>
      </c>
      <c r="M4062">
        <v>31</v>
      </c>
      <c r="N4062" t="s">
        <v>652</v>
      </c>
      <c r="O4062" t="s">
        <v>14124</v>
      </c>
      <c r="P4062">
        <v>2015</v>
      </c>
      <c r="Q4062">
        <v>7881106</v>
      </c>
      <c r="R4062">
        <v>7946426</v>
      </c>
      <c r="S4062">
        <v>65321</v>
      </c>
      <c r="T4062">
        <v>2</v>
      </c>
      <c r="U4062" t="s">
        <v>17343</v>
      </c>
      <c r="V4062" t="s">
        <v>408</v>
      </c>
      <c r="W4062" t="s">
        <v>17342</v>
      </c>
      <c r="X4062" t="s">
        <v>17341</v>
      </c>
      <c r="Y4062">
        <v>-5169</v>
      </c>
      <c r="Z4062">
        <f t="shared" si="126"/>
        <v>0.58064516129032262</v>
      </c>
      <c r="AA4062">
        <f t="shared" si="127"/>
        <v>0</v>
      </c>
    </row>
    <row r="4063" spans="1:27" hidden="1" x14ac:dyDescent="0.15">
      <c r="A4063" t="s">
        <v>341</v>
      </c>
      <c r="B4063">
        <v>0</v>
      </c>
      <c r="C4063" t="s">
        <v>104</v>
      </c>
      <c r="D4063">
        <v>118470075</v>
      </c>
      <c r="E4063">
        <v>255</v>
      </c>
      <c r="F4063" t="s">
        <v>17006</v>
      </c>
      <c r="G4063" s="2" t="s">
        <v>30668</v>
      </c>
      <c r="H4063">
        <v>37</v>
      </c>
      <c r="I4063">
        <v>0.32</v>
      </c>
      <c r="J4063">
        <v>1</v>
      </c>
      <c r="K4063">
        <v>21</v>
      </c>
      <c r="L4063">
        <v>0</v>
      </c>
      <c r="M4063">
        <v>38</v>
      </c>
      <c r="N4063" t="s">
        <v>29</v>
      </c>
      <c r="O4063" t="s">
        <v>344</v>
      </c>
      <c r="P4063">
        <v>2003</v>
      </c>
      <c r="Q4063">
        <v>118476829</v>
      </c>
      <c r="R4063">
        <v>118489209</v>
      </c>
      <c r="S4063">
        <v>12381</v>
      </c>
      <c r="T4063">
        <v>1</v>
      </c>
      <c r="U4063" t="s">
        <v>30667</v>
      </c>
      <c r="V4063" t="s">
        <v>32</v>
      </c>
      <c r="W4063" t="s">
        <v>30666</v>
      </c>
      <c r="X4063" t="s">
        <v>30665</v>
      </c>
      <c r="Y4063">
        <v>-6754</v>
      </c>
      <c r="Z4063">
        <f t="shared" si="126"/>
        <v>0.57894736842105265</v>
      </c>
      <c r="AA4063">
        <f t="shared" si="127"/>
        <v>4.5454545454545456E-2</v>
      </c>
    </row>
    <row r="4064" spans="1:27" hidden="1" x14ac:dyDescent="0.15">
      <c r="A4064" t="s">
        <v>638</v>
      </c>
      <c r="B4064">
        <v>0</v>
      </c>
      <c r="C4064" t="s">
        <v>85</v>
      </c>
      <c r="D4064">
        <v>38561986</v>
      </c>
      <c r="E4064">
        <v>255</v>
      </c>
      <c r="F4064" t="s">
        <v>336</v>
      </c>
      <c r="G4064" s="2" t="s">
        <v>30547</v>
      </c>
      <c r="H4064">
        <v>37</v>
      </c>
      <c r="I4064">
        <v>0.32</v>
      </c>
      <c r="J4064">
        <v>1</v>
      </c>
      <c r="K4064">
        <v>21</v>
      </c>
      <c r="L4064">
        <v>0</v>
      </c>
      <c r="M4064">
        <v>38</v>
      </c>
      <c r="N4064" t="s">
        <v>29</v>
      </c>
      <c r="O4064" t="s">
        <v>619</v>
      </c>
      <c r="P4064">
        <v>2005</v>
      </c>
      <c r="Q4064">
        <v>38526814</v>
      </c>
      <c r="R4064">
        <v>38561666</v>
      </c>
      <c r="S4064">
        <v>34853</v>
      </c>
      <c r="T4064">
        <v>2</v>
      </c>
      <c r="U4064" t="s">
        <v>30546</v>
      </c>
      <c r="V4064" t="s">
        <v>32</v>
      </c>
      <c r="W4064" t="s">
        <v>30545</v>
      </c>
      <c r="X4064" t="s">
        <v>30544</v>
      </c>
      <c r="Y4064">
        <v>-320</v>
      </c>
      <c r="Z4064">
        <f t="shared" si="126"/>
        <v>0.57894736842105265</v>
      </c>
      <c r="AA4064">
        <f t="shared" si="127"/>
        <v>4.5454545454545456E-2</v>
      </c>
    </row>
    <row r="4065" spans="1:27" hidden="1" x14ac:dyDescent="0.15">
      <c r="A4065" t="s">
        <v>644</v>
      </c>
      <c r="B4065">
        <v>16</v>
      </c>
      <c r="C4065" t="s">
        <v>152</v>
      </c>
      <c r="D4065">
        <v>19362537</v>
      </c>
      <c r="E4065">
        <v>255</v>
      </c>
      <c r="F4065" t="s">
        <v>178</v>
      </c>
      <c r="G4065" s="2" t="s">
        <v>30536</v>
      </c>
      <c r="H4065">
        <v>37</v>
      </c>
      <c r="I4065">
        <v>0.32</v>
      </c>
      <c r="J4065">
        <v>1</v>
      </c>
      <c r="K4065">
        <v>21</v>
      </c>
      <c r="L4065">
        <v>0</v>
      </c>
      <c r="M4065">
        <v>38</v>
      </c>
      <c r="N4065" t="s">
        <v>29</v>
      </c>
      <c r="O4065" t="s">
        <v>619</v>
      </c>
      <c r="P4065">
        <v>2005</v>
      </c>
      <c r="Q4065">
        <v>19319686</v>
      </c>
      <c r="R4065">
        <v>19319795</v>
      </c>
      <c r="S4065">
        <v>110</v>
      </c>
      <c r="T4065">
        <v>1</v>
      </c>
      <c r="U4065" t="s">
        <v>30535</v>
      </c>
      <c r="V4065" t="s">
        <v>430</v>
      </c>
      <c r="W4065" t="s">
        <v>30534</v>
      </c>
      <c r="X4065" t="s">
        <v>30533</v>
      </c>
      <c r="Y4065">
        <v>42851</v>
      </c>
      <c r="Z4065">
        <f t="shared" si="126"/>
        <v>0.57894736842105265</v>
      </c>
      <c r="AA4065">
        <f t="shared" si="127"/>
        <v>4.5454545454545456E-2</v>
      </c>
    </row>
    <row r="4066" spans="1:27" hidden="1" x14ac:dyDescent="0.15">
      <c r="A4066" t="s">
        <v>2213</v>
      </c>
      <c r="B4066">
        <v>16</v>
      </c>
      <c r="C4066" t="s">
        <v>172</v>
      </c>
      <c r="D4066">
        <v>66351814</v>
      </c>
      <c r="E4066">
        <v>255</v>
      </c>
      <c r="F4066" t="s">
        <v>581</v>
      </c>
      <c r="G4066" s="2" t="s">
        <v>27020</v>
      </c>
      <c r="H4066">
        <v>37</v>
      </c>
      <c r="I4066">
        <v>0.32</v>
      </c>
      <c r="J4066">
        <v>1</v>
      </c>
      <c r="K4066">
        <v>21</v>
      </c>
      <c r="L4066">
        <v>0</v>
      </c>
      <c r="M4066">
        <v>38</v>
      </c>
      <c r="N4066" t="s">
        <v>2184</v>
      </c>
      <c r="O4066" t="s">
        <v>2185</v>
      </c>
      <c r="P4066">
        <v>1997</v>
      </c>
      <c r="Q4066">
        <v>66120605</v>
      </c>
      <c r="R4066">
        <v>66254223</v>
      </c>
      <c r="S4066">
        <v>133619</v>
      </c>
      <c r="T4066">
        <v>2</v>
      </c>
      <c r="U4066" t="s">
        <v>27019</v>
      </c>
      <c r="V4066" t="s">
        <v>69</v>
      </c>
      <c r="W4066" t="s">
        <v>22726</v>
      </c>
      <c r="X4066" t="s">
        <v>22725</v>
      </c>
      <c r="Y4066">
        <v>-97591</v>
      </c>
      <c r="Z4066">
        <f t="shared" si="126"/>
        <v>0.57894736842105265</v>
      </c>
      <c r="AA4066">
        <f t="shared" si="127"/>
        <v>4.5454545454545456E-2</v>
      </c>
    </row>
    <row r="4067" spans="1:27" hidden="1" x14ac:dyDescent="0.15">
      <c r="A4067" t="s">
        <v>13920</v>
      </c>
      <c r="B4067">
        <v>16</v>
      </c>
      <c r="C4067" t="s">
        <v>73</v>
      </c>
      <c r="D4067">
        <v>167851468</v>
      </c>
      <c r="E4067">
        <v>255</v>
      </c>
      <c r="F4067" t="s">
        <v>14583</v>
      </c>
      <c r="G4067" s="2" t="s">
        <v>20307</v>
      </c>
      <c r="H4067">
        <v>37</v>
      </c>
      <c r="I4067">
        <v>0.32</v>
      </c>
      <c r="J4067">
        <v>1</v>
      </c>
      <c r="K4067">
        <v>21</v>
      </c>
      <c r="L4067">
        <v>0</v>
      </c>
      <c r="M4067">
        <v>38</v>
      </c>
      <c r="N4067" t="s">
        <v>652</v>
      </c>
      <c r="O4067" t="s">
        <v>13894</v>
      </c>
      <c r="P4067">
        <v>2008</v>
      </c>
      <c r="Q4067">
        <v>167858585</v>
      </c>
      <c r="R4067">
        <v>167862542</v>
      </c>
      <c r="S4067">
        <v>3958</v>
      </c>
      <c r="T4067">
        <v>1</v>
      </c>
      <c r="U4067" t="s">
        <v>20306</v>
      </c>
      <c r="V4067" t="s">
        <v>69</v>
      </c>
      <c r="W4067" t="s">
        <v>20305</v>
      </c>
      <c r="X4067" t="s">
        <v>20304</v>
      </c>
      <c r="Y4067">
        <v>-7117</v>
      </c>
      <c r="Z4067">
        <f t="shared" si="126"/>
        <v>0.57894736842105265</v>
      </c>
      <c r="AA4067">
        <f t="shared" si="127"/>
        <v>4.5454545454545456E-2</v>
      </c>
    </row>
    <row r="4068" spans="1:27" hidden="1" x14ac:dyDescent="0.15">
      <c r="A4068" t="s">
        <v>19299</v>
      </c>
      <c r="B4068">
        <v>16</v>
      </c>
      <c r="C4068" t="s">
        <v>104</v>
      </c>
      <c r="D4068">
        <v>51062680</v>
      </c>
      <c r="E4068">
        <v>255</v>
      </c>
      <c r="F4068" t="s">
        <v>19298</v>
      </c>
      <c r="G4068" s="2" t="s">
        <v>19297</v>
      </c>
      <c r="H4068">
        <v>39</v>
      </c>
      <c r="I4068">
        <v>0.15</v>
      </c>
      <c r="J4068">
        <v>2</v>
      </c>
      <c r="K4068">
        <v>28</v>
      </c>
      <c r="L4068">
        <v>1</v>
      </c>
      <c r="M4068">
        <v>52</v>
      </c>
      <c r="N4068" t="s">
        <v>652</v>
      </c>
      <c r="O4068" t="s">
        <v>14341</v>
      </c>
      <c r="P4068">
        <v>2005</v>
      </c>
      <c r="Q4068">
        <v>51060122</v>
      </c>
      <c r="R4068">
        <v>51070685</v>
      </c>
      <c r="S4068">
        <v>10564</v>
      </c>
      <c r="T4068">
        <v>1</v>
      </c>
      <c r="U4068" t="s">
        <v>19296</v>
      </c>
      <c r="V4068" t="s">
        <v>32</v>
      </c>
      <c r="W4068" t="s">
        <v>19295</v>
      </c>
      <c r="X4068" t="s">
        <v>19294</v>
      </c>
      <c r="Y4068">
        <v>2558</v>
      </c>
      <c r="Z4068">
        <f t="shared" si="126"/>
        <v>0.57692307692307687</v>
      </c>
      <c r="AA4068">
        <f t="shared" si="127"/>
        <v>6.4516129032258063E-2</v>
      </c>
    </row>
    <row r="4069" spans="1:27" hidden="1" x14ac:dyDescent="0.15">
      <c r="A4069" t="s">
        <v>4179</v>
      </c>
      <c r="B4069">
        <v>16</v>
      </c>
      <c r="C4069" t="s">
        <v>574</v>
      </c>
      <c r="D4069">
        <v>28815637</v>
      </c>
      <c r="E4069">
        <v>255</v>
      </c>
      <c r="F4069" t="s">
        <v>2221</v>
      </c>
      <c r="G4069" s="2" t="s">
        <v>27034</v>
      </c>
      <c r="H4069">
        <v>37</v>
      </c>
      <c r="I4069">
        <v>0.22</v>
      </c>
      <c r="J4069">
        <v>0</v>
      </c>
      <c r="K4069">
        <v>19</v>
      </c>
      <c r="L4069">
        <v>0</v>
      </c>
      <c r="M4069">
        <v>33</v>
      </c>
      <c r="N4069" t="s">
        <v>2184</v>
      </c>
      <c r="O4069" t="s">
        <v>4182</v>
      </c>
      <c r="P4069">
        <v>1996</v>
      </c>
      <c r="Q4069">
        <v>28593532</v>
      </c>
      <c r="R4069">
        <v>28594308</v>
      </c>
      <c r="S4069">
        <v>777</v>
      </c>
      <c r="T4069">
        <v>1</v>
      </c>
      <c r="U4069" t="s">
        <v>27033</v>
      </c>
      <c r="V4069" t="s">
        <v>69</v>
      </c>
      <c r="W4069" t="s">
        <v>27032</v>
      </c>
      <c r="X4069" t="s">
        <v>27031</v>
      </c>
      <c r="Y4069">
        <v>222105</v>
      </c>
      <c r="Z4069">
        <f t="shared" si="126"/>
        <v>0.5757575757575758</v>
      </c>
      <c r="AA4069">
        <f t="shared" si="127"/>
        <v>0</v>
      </c>
    </row>
    <row r="4070" spans="1:27" hidden="1" x14ac:dyDescent="0.15">
      <c r="A4070" t="s">
        <v>4179</v>
      </c>
      <c r="B4070">
        <v>0</v>
      </c>
      <c r="C4070" t="s">
        <v>574</v>
      </c>
      <c r="D4070">
        <v>117426605</v>
      </c>
      <c r="E4070">
        <v>255</v>
      </c>
      <c r="F4070" t="s">
        <v>628</v>
      </c>
      <c r="G4070" s="2" t="s">
        <v>27030</v>
      </c>
      <c r="H4070">
        <v>37</v>
      </c>
      <c r="I4070">
        <v>0.22</v>
      </c>
      <c r="J4070">
        <v>0</v>
      </c>
      <c r="K4070">
        <v>19</v>
      </c>
      <c r="L4070">
        <v>0</v>
      </c>
      <c r="M4070">
        <v>33</v>
      </c>
      <c r="N4070" t="s">
        <v>2184</v>
      </c>
      <c r="O4070" t="s">
        <v>4182</v>
      </c>
      <c r="P4070">
        <v>1996</v>
      </c>
      <c r="Q4070">
        <v>117453023</v>
      </c>
      <c r="R4070">
        <v>117453079</v>
      </c>
      <c r="S4070">
        <v>57</v>
      </c>
      <c r="T4070">
        <v>1</v>
      </c>
      <c r="U4070" t="s">
        <v>25286</v>
      </c>
      <c r="V4070" t="s">
        <v>430</v>
      </c>
      <c r="W4070" t="s">
        <v>25285</v>
      </c>
      <c r="X4070" t="s">
        <v>25284</v>
      </c>
      <c r="Y4070">
        <v>-26418</v>
      </c>
      <c r="Z4070">
        <f t="shared" si="126"/>
        <v>0.5757575757575758</v>
      </c>
      <c r="AA4070">
        <f t="shared" si="127"/>
        <v>0</v>
      </c>
    </row>
    <row r="4071" spans="1:27" hidden="1" x14ac:dyDescent="0.15">
      <c r="A4071" t="s">
        <v>4179</v>
      </c>
      <c r="B4071">
        <v>16</v>
      </c>
      <c r="C4071" t="s">
        <v>249</v>
      </c>
      <c r="D4071">
        <v>46969713</v>
      </c>
      <c r="E4071">
        <v>255</v>
      </c>
      <c r="F4071" t="s">
        <v>2640</v>
      </c>
      <c r="G4071" s="2" t="s">
        <v>27018</v>
      </c>
      <c r="H4071">
        <v>37</v>
      </c>
      <c r="I4071">
        <v>0.22</v>
      </c>
      <c r="J4071">
        <v>0</v>
      </c>
      <c r="K4071">
        <v>19</v>
      </c>
      <c r="L4071">
        <v>0</v>
      </c>
      <c r="M4071">
        <v>33</v>
      </c>
      <c r="N4071" t="s">
        <v>2184</v>
      </c>
      <c r="O4071" t="s">
        <v>4182</v>
      </c>
      <c r="P4071">
        <v>1996</v>
      </c>
      <c r="Q4071">
        <v>46958862</v>
      </c>
      <c r="R4071">
        <v>47087992</v>
      </c>
      <c r="S4071">
        <v>129131</v>
      </c>
      <c r="T4071">
        <v>1</v>
      </c>
      <c r="U4071" t="s">
        <v>27024</v>
      </c>
      <c r="V4071" t="s">
        <v>32</v>
      </c>
      <c r="W4071" t="s">
        <v>27023</v>
      </c>
      <c r="X4071" t="s">
        <v>27022</v>
      </c>
      <c r="Y4071">
        <v>10851</v>
      </c>
      <c r="Z4071">
        <f t="shared" si="126"/>
        <v>0.5757575757575758</v>
      </c>
      <c r="AA4071">
        <f t="shared" si="127"/>
        <v>0</v>
      </c>
    </row>
    <row r="4072" spans="1:27" hidden="1" x14ac:dyDescent="0.15">
      <c r="A4072" t="s">
        <v>4179</v>
      </c>
      <c r="B4072">
        <v>16</v>
      </c>
      <c r="C4072" t="s">
        <v>172</v>
      </c>
      <c r="D4072">
        <v>67898874</v>
      </c>
      <c r="E4072">
        <v>255</v>
      </c>
      <c r="F4072" t="s">
        <v>2640</v>
      </c>
      <c r="G4072" s="2" t="s">
        <v>27018</v>
      </c>
      <c r="H4072">
        <v>37</v>
      </c>
      <c r="I4072">
        <v>0.22</v>
      </c>
      <c r="J4072">
        <v>0</v>
      </c>
      <c r="K4072">
        <v>19</v>
      </c>
      <c r="L4072">
        <v>0</v>
      </c>
      <c r="M4072">
        <v>33</v>
      </c>
      <c r="N4072" t="s">
        <v>2184</v>
      </c>
      <c r="O4072" t="s">
        <v>4182</v>
      </c>
      <c r="P4072">
        <v>1996</v>
      </c>
      <c r="Q4072">
        <v>67889953</v>
      </c>
      <c r="R4072">
        <v>67899007</v>
      </c>
      <c r="S4072">
        <v>9055</v>
      </c>
      <c r="T4072">
        <v>2</v>
      </c>
      <c r="U4072" t="s">
        <v>27017</v>
      </c>
      <c r="V4072" t="s">
        <v>56</v>
      </c>
      <c r="W4072" t="s">
        <v>27016</v>
      </c>
      <c r="X4072" t="s">
        <v>27015</v>
      </c>
      <c r="Y4072">
        <v>133</v>
      </c>
      <c r="Z4072">
        <f t="shared" si="126"/>
        <v>0.5757575757575758</v>
      </c>
      <c r="AA4072">
        <f t="shared" si="127"/>
        <v>0</v>
      </c>
    </row>
    <row r="4073" spans="1:27" hidden="1" x14ac:dyDescent="0.15">
      <c r="A4073" t="s">
        <v>158</v>
      </c>
      <c r="B4073">
        <v>16</v>
      </c>
      <c r="C4073" t="s">
        <v>104</v>
      </c>
      <c r="D4073">
        <v>90208390</v>
      </c>
      <c r="E4073">
        <v>255</v>
      </c>
      <c r="F4073" t="s">
        <v>30744</v>
      </c>
      <c r="G4073" s="2" t="s">
        <v>30743</v>
      </c>
      <c r="H4073">
        <v>37</v>
      </c>
      <c r="I4073">
        <v>0.36</v>
      </c>
      <c r="J4073">
        <v>0</v>
      </c>
      <c r="K4073">
        <v>23</v>
      </c>
      <c r="L4073">
        <v>1</v>
      </c>
      <c r="M4073">
        <v>40</v>
      </c>
      <c r="N4073" t="s">
        <v>29</v>
      </c>
      <c r="O4073" t="s">
        <v>147</v>
      </c>
      <c r="P4073">
        <v>2005</v>
      </c>
      <c r="Q4073">
        <v>90187686</v>
      </c>
      <c r="R4073">
        <v>90228088</v>
      </c>
      <c r="S4073">
        <v>40403</v>
      </c>
      <c r="T4073">
        <v>1</v>
      </c>
      <c r="U4073" t="s">
        <v>30742</v>
      </c>
      <c r="V4073" t="s">
        <v>56</v>
      </c>
      <c r="W4073" t="s">
        <v>30741</v>
      </c>
      <c r="X4073" t="s">
        <v>30740</v>
      </c>
      <c r="Y4073">
        <v>20704</v>
      </c>
      <c r="Z4073">
        <f t="shared" si="126"/>
        <v>0.57499999999999996</v>
      </c>
      <c r="AA4073">
        <f t="shared" si="127"/>
        <v>0</v>
      </c>
    </row>
    <row r="4074" spans="1:27" hidden="1" x14ac:dyDescent="0.15">
      <c r="A4074" t="s">
        <v>3285</v>
      </c>
      <c r="B4074">
        <v>0</v>
      </c>
      <c r="C4074" t="s">
        <v>85</v>
      </c>
      <c r="D4074">
        <v>23786836</v>
      </c>
      <c r="E4074">
        <v>255</v>
      </c>
      <c r="F4074" t="s">
        <v>27769</v>
      </c>
      <c r="G4074" s="2" t="s">
        <v>27768</v>
      </c>
      <c r="H4074">
        <v>37</v>
      </c>
      <c r="I4074">
        <v>0.36</v>
      </c>
      <c r="J4074">
        <v>0</v>
      </c>
      <c r="K4074">
        <v>23</v>
      </c>
      <c r="L4074">
        <v>1</v>
      </c>
      <c r="M4074">
        <v>40</v>
      </c>
      <c r="N4074" t="s">
        <v>780</v>
      </c>
      <c r="O4074" t="s">
        <v>3140</v>
      </c>
      <c r="P4074">
        <v>2010</v>
      </c>
      <c r="Q4074">
        <v>23787711</v>
      </c>
      <c r="R4074">
        <v>23820369</v>
      </c>
      <c r="S4074">
        <v>32659</v>
      </c>
      <c r="T4074">
        <v>1</v>
      </c>
      <c r="U4074" t="s">
        <v>27767</v>
      </c>
      <c r="V4074" t="s">
        <v>32</v>
      </c>
      <c r="W4074" t="s">
        <v>27766</v>
      </c>
      <c r="X4074" t="s">
        <v>27765</v>
      </c>
      <c r="Y4074">
        <v>-875</v>
      </c>
      <c r="Z4074">
        <f t="shared" si="126"/>
        <v>0.57499999999999996</v>
      </c>
      <c r="AA4074">
        <f t="shared" si="127"/>
        <v>0</v>
      </c>
    </row>
    <row r="4075" spans="1:27" hidden="1" x14ac:dyDescent="0.15">
      <c r="A4075" t="s">
        <v>3327</v>
      </c>
      <c r="B4075">
        <v>16</v>
      </c>
      <c r="C4075" t="s">
        <v>73</v>
      </c>
      <c r="D4075">
        <v>14099641</v>
      </c>
      <c r="E4075">
        <v>255</v>
      </c>
      <c r="F4075" t="s">
        <v>27728</v>
      </c>
      <c r="G4075" s="2" t="s">
        <v>27727</v>
      </c>
      <c r="H4075">
        <v>37</v>
      </c>
      <c r="I4075">
        <v>0.36</v>
      </c>
      <c r="J4075">
        <v>0</v>
      </c>
      <c r="K4075">
        <v>23</v>
      </c>
      <c r="L4075">
        <v>1</v>
      </c>
      <c r="M4075">
        <v>40</v>
      </c>
      <c r="N4075" t="s">
        <v>3313</v>
      </c>
      <c r="O4075" t="s">
        <v>3314</v>
      </c>
      <c r="P4075">
        <v>2016</v>
      </c>
      <c r="Q4075">
        <v>14074427</v>
      </c>
      <c r="R4075">
        <v>14129073</v>
      </c>
      <c r="S4075">
        <v>54647</v>
      </c>
      <c r="T4075">
        <v>1</v>
      </c>
      <c r="U4075" t="s">
        <v>27726</v>
      </c>
      <c r="V4075" t="s">
        <v>32</v>
      </c>
      <c r="W4075" t="s">
        <v>27725</v>
      </c>
      <c r="X4075" t="s">
        <v>27724</v>
      </c>
      <c r="Y4075">
        <v>25214</v>
      </c>
      <c r="Z4075">
        <f t="shared" si="126"/>
        <v>0.57499999999999996</v>
      </c>
      <c r="AA4075">
        <f t="shared" si="127"/>
        <v>0</v>
      </c>
    </row>
    <row r="4076" spans="1:27" hidden="1" x14ac:dyDescent="0.15">
      <c r="A4076" t="s">
        <v>3327</v>
      </c>
      <c r="B4076">
        <v>16</v>
      </c>
      <c r="C4076" t="s">
        <v>73</v>
      </c>
      <c r="D4076">
        <v>70382659</v>
      </c>
      <c r="E4076">
        <v>255</v>
      </c>
      <c r="F4076" t="s">
        <v>27723</v>
      </c>
      <c r="G4076" s="2" t="s">
        <v>27722</v>
      </c>
      <c r="H4076">
        <v>37</v>
      </c>
      <c r="I4076">
        <v>0.36</v>
      </c>
      <c r="J4076">
        <v>0</v>
      </c>
      <c r="K4076">
        <v>23</v>
      </c>
      <c r="L4076">
        <v>1</v>
      </c>
      <c r="M4076">
        <v>40</v>
      </c>
      <c r="N4076" t="s">
        <v>3313</v>
      </c>
      <c r="O4076" t="s">
        <v>3314</v>
      </c>
      <c r="P4076">
        <v>2016</v>
      </c>
      <c r="Q4076">
        <v>70458982</v>
      </c>
      <c r="R4076">
        <v>70459560</v>
      </c>
      <c r="S4076">
        <v>579</v>
      </c>
      <c r="T4076">
        <v>1</v>
      </c>
      <c r="U4076" t="s">
        <v>18427</v>
      </c>
      <c r="V4076" t="s">
        <v>40</v>
      </c>
      <c r="W4076" t="s">
        <v>18426</v>
      </c>
      <c r="X4076" t="s">
        <v>18425</v>
      </c>
      <c r="Y4076">
        <v>-76323</v>
      </c>
      <c r="Z4076">
        <f t="shared" si="126"/>
        <v>0.57499999999999996</v>
      </c>
      <c r="AA4076">
        <f t="shared" si="127"/>
        <v>0</v>
      </c>
    </row>
    <row r="4077" spans="1:27" hidden="1" x14ac:dyDescent="0.15">
      <c r="A4077" t="s">
        <v>27717</v>
      </c>
      <c r="B4077">
        <v>0</v>
      </c>
      <c r="C4077" t="s">
        <v>52</v>
      </c>
      <c r="D4077">
        <v>120401867</v>
      </c>
      <c r="E4077">
        <v>255</v>
      </c>
      <c r="F4077" t="s">
        <v>27716</v>
      </c>
      <c r="G4077" s="2" t="s">
        <v>27715</v>
      </c>
      <c r="H4077">
        <v>37</v>
      </c>
      <c r="I4077">
        <v>0.36</v>
      </c>
      <c r="J4077">
        <v>0</v>
      </c>
      <c r="K4077">
        <v>23</v>
      </c>
      <c r="L4077">
        <v>1</v>
      </c>
      <c r="M4077">
        <v>40</v>
      </c>
      <c r="N4077" t="s">
        <v>3313</v>
      </c>
      <c r="O4077" t="s">
        <v>3314</v>
      </c>
      <c r="P4077">
        <v>2016</v>
      </c>
      <c r="Q4077">
        <v>120405281</v>
      </c>
      <c r="R4077">
        <v>120454515</v>
      </c>
      <c r="S4077">
        <v>49235</v>
      </c>
      <c r="T4077">
        <v>1</v>
      </c>
      <c r="U4077" t="s">
        <v>27714</v>
      </c>
      <c r="V4077" t="s">
        <v>56</v>
      </c>
      <c r="W4077" t="s">
        <v>27713</v>
      </c>
      <c r="X4077" t="s">
        <v>27712</v>
      </c>
      <c r="Y4077">
        <v>-3414</v>
      </c>
      <c r="Z4077">
        <f t="shared" si="126"/>
        <v>0.57499999999999996</v>
      </c>
      <c r="AA4077">
        <f t="shared" si="127"/>
        <v>0</v>
      </c>
    </row>
    <row r="4078" spans="1:27" hidden="1" x14ac:dyDescent="0.15">
      <c r="A4078" t="s">
        <v>27711</v>
      </c>
      <c r="B4078">
        <v>16</v>
      </c>
      <c r="C4078" t="s">
        <v>228</v>
      </c>
      <c r="D4078">
        <v>23617037</v>
      </c>
      <c r="E4078">
        <v>255</v>
      </c>
      <c r="F4078" t="s">
        <v>27710</v>
      </c>
      <c r="G4078" s="2" t="s">
        <v>27709</v>
      </c>
      <c r="H4078">
        <v>37</v>
      </c>
      <c r="I4078">
        <v>0.36</v>
      </c>
      <c r="J4078">
        <v>0</v>
      </c>
      <c r="K4078">
        <v>23</v>
      </c>
      <c r="L4078">
        <v>1</v>
      </c>
      <c r="M4078">
        <v>40</v>
      </c>
      <c r="N4078" t="s">
        <v>3313</v>
      </c>
      <c r="O4078" t="s">
        <v>3314</v>
      </c>
      <c r="P4078">
        <v>2016</v>
      </c>
      <c r="Q4078">
        <v>23299395</v>
      </c>
      <c r="R4078">
        <v>23650189</v>
      </c>
      <c r="S4078">
        <v>350795</v>
      </c>
      <c r="T4078">
        <v>2</v>
      </c>
      <c r="U4078" t="s">
        <v>27708</v>
      </c>
      <c r="V4078" t="s">
        <v>32</v>
      </c>
      <c r="W4078" t="s">
        <v>27707</v>
      </c>
      <c r="X4078" t="s">
        <v>27706</v>
      </c>
      <c r="Y4078">
        <v>33152</v>
      </c>
      <c r="Z4078">
        <f t="shared" si="126"/>
        <v>0.57499999999999996</v>
      </c>
      <c r="AA4078">
        <f t="shared" si="127"/>
        <v>0</v>
      </c>
    </row>
    <row r="4079" spans="1:27" hidden="1" x14ac:dyDescent="0.15">
      <c r="A4079" t="s">
        <v>22478</v>
      </c>
      <c r="B4079">
        <v>0</v>
      </c>
      <c r="C4079" t="s">
        <v>125</v>
      </c>
      <c r="D4079">
        <v>100958208</v>
      </c>
      <c r="E4079">
        <v>255</v>
      </c>
      <c r="F4079" t="s">
        <v>22477</v>
      </c>
      <c r="G4079" s="2" t="s">
        <v>22476</v>
      </c>
      <c r="H4079">
        <v>37</v>
      </c>
      <c r="I4079">
        <v>0.36</v>
      </c>
      <c r="J4079">
        <v>0</v>
      </c>
      <c r="K4079">
        <v>23</v>
      </c>
      <c r="L4079">
        <v>1</v>
      </c>
      <c r="M4079">
        <v>40</v>
      </c>
      <c r="N4079" t="s">
        <v>1313</v>
      </c>
      <c r="O4079" t="s">
        <v>3349</v>
      </c>
      <c r="P4079">
        <v>2016</v>
      </c>
      <c r="Q4079">
        <v>100941742</v>
      </c>
      <c r="R4079">
        <v>100949875</v>
      </c>
      <c r="S4079">
        <v>8134</v>
      </c>
      <c r="T4079">
        <v>1</v>
      </c>
      <c r="U4079" t="s">
        <v>22475</v>
      </c>
      <c r="V4079" t="s">
        <v>69</v>
      </c>
      <c r="W4079" t="s">
        <v>22474</v>
      </c>
      <c r="X4079" t="s">
        <v>22473</v>
      </c>
      <c r="Y4079">
        <v>16466</v>
      </c>
      <c r="Z4079">
        <f t="shared" si="126"/>
        <v>0.57499999999999996</v>
      </c>
      <c r="AA4079">
        <f t="shared" si="127"/>
        <v>0</v>
      </c>
    </row>
    <row r="4080" spans="1:27" hidden="1" x14ac:dyDescent="0.15">
      <c r="A4080" t="s">
        <v>5277</v>
      </c>
      <c r="B4080">
        <v>0</v>
      </c>
      <c r="C4080" t="s">
        <v>172</v>
      </c>
      <c r="D4080">
        <v>120276460</v>
      </c>
      <c r="E4080">
        <v>255</v>
      </c>
      <c r="F4080" t="s">
        <v>22440</v>
      </c>
      <c r="G4080" s="2" t="s">
        <v>22439</v>
      </c>
      <c r="H4080">
        <v>37</v>
      </c>
      <c r="I4080">
        <v>0.36</v>
      </c>
      <c r="J4080">
        <v>0</v>
      </c>
      <c r="K4080">
        <v>23</v>
      </c>
      <c r="L4080">
        <v>1</v>
      </c>
      <c r="M4080">
        <v>40</v>
      </c>
      <c r="N4080" t="s">
        <v>652</v>
      </c>
      <c r="O4080" t="s">
        <v>3635</v>
      </c>
      <c r="P4080">
        <v>2013</v>
      </c>
      <c r="Q4080">
        <v>120310278</v>
      </c>
      <c r="R4080">
        <v>120312812</v>
      </c>
      <c r="S4080">
        <v>2535</v>
      </c>
      <c r="T4080">
        <v>1</v>
      </c>
      <c r="U4080" t="s">
        <v>22438</v>
      </c>
      <c r="V4080" t="s">
        <v>682</v>
      </c>
      <c r="W4080" t="s">
        <v>22437</v>
      </c>
      <c r="X4080" t="s">
        <v>22436</v>
      </c>
      <c r="Y4080">
        <v>-33818</v>
      </c>
      <c r="Z4080">
        <f t="shared" si="126"/>
        <v>0.57499999999999996</v>
      </c>
      <c r="AA4080">
        <f t="shared" si="127"/>
        <v>0</v>
      </c>
    </row>
    <row r="4081" spans="1:27" hidden="1" x14ac:dyDescent="0.15">
      <c r="A4081" t="s">
        <v>30678</v>
      </c>
      <c r="B4081">
        <v>16</v>
      </c>
      <c r="C4081" t="s">
        <v>36</v>
      </c>
      <c r="D4081">
        <v>48946553</v>
      </c>
      <c r="E4081">
        <v>255</v>
      </c>
      <c r="F4081" t="s">
        <v>1627</v>
      </c>
      <c r="G4081" s="2" t="s">
        <v>30682</v>
      </c>
      <c r="H4081">
        <v>39</v>
      </c>
      <c r="I4081">
        <v>9.6000000000000002E-2</v>
      </c>
      <c r="J4081">
        <v>1</v>
      </c>
      <c r="K4081">
        <v>22</v>
      </c>
      <c r="L4081">
        <v>0</v>
      </c>
      <c r="M4081">
        <v>40</v>
      </c>
      <c r="N4081" t="s">
        <v>29</v>
      </c>
      <c r="O4081" t="s">
        <v>332</v>
      </c>
      <c r="P4081">
        <v>2004</v>
      </c>
      <c r="Q4081">
        <v>48939789</v>
      </c>
      <c r="R4081">
        <v>48940127</v>
      </c>
      <c r="S4081">
        <v>339</v>
      </c>
      <c r="T4081">
        <v>2</v>
      </c>
      <c r="U4081" t="s">
        <v>30681</v>
      </c>
      <c r="V4081" t="s">
        <v>32</v>
      </c>
      <c r="W4081" t="s">
        <v>30680</v>
      </c>
      <c r="X4081" t="s">
        <v>30679</v>
      </c>
      <c r="Y4081">
        <v>-6426</v>
      </c>
      <c r="Z4081">
        <f t="shared" si="126"/>
        <v>0.57499999999999996</v>
      </c>
      <c r="AA4081">
        <f t="shared" si="127"/>
        <v>4.3478260869565216E-2</v>
      </c>
    </row>
    <row r="4082" spans="1:27" hidden="1" x14ac:dyDescent="0.15">
      <c r="A4082" t="s">
        <v>511</v>
      </c>
      <c r="B4082">
        <v>16</v>
      </c>
      <c r="C4082" t="s">
        <v>104</v>
      </c>
      <c r="D4082">
        <v>61565951</v>
      </c>
      <c r="E4082">
        <v>255</v>
      </c>
      <c r="F4082" t="s">
        <v>2872</v>
      </c>
      <c r="G4082" s="2" t="s">
        <v>30587</v>
      </c>
      <c r="H4082">
        <v>39</v>
      </c>
      <c r="I4082">
        <v>9.6000000000000002E-2</v>
      </c>
      <c r="J4082">
        <v>1</v>
      </c>
      <c r="K4082">
        <v>22</v>
      </c>
      <c r="L4082">
        <v>0</v>
      </c>
      <c r="M4082">
        <v>40</v>
      </c>
      <c r="N4082" t="s">
        <v>29</v>
      </c>
      <c r="O4082" t="s">
        <v>476</v>
      </c>
      <c r="P4082">
        <v>2005</v>
      </c>
      <c r="Q4082">
        <v>61546506</v>
      </c>
      <c r="R4082">
        <v>61579658</v>
      </c>
      <c r="S4082">
        <v>33153</v>
      </c>
      <c r="T4082">
        <v>2</v>
      </c>
      <c r="U4082" t="s">
        <v>30586</v>
      </c>
      <c r="V4082" t="s">
        <v>32</v>
      </c>
      <c r="W4082" t="s">
        <v>30585</v>
      </c>
      <c r="X4082" t="s">
        <v>30584</v>
      </c>
      <c r="Y4082">
        <v>13707</v>
      </c>
      <c r="Z4082">
        <f t="shared" si="126"/>
        <v>0.57499999999999996</v>
      </c>
      <c r="AA4082">
        <f t="shared" si="127"/>
        <v>4.3478260869565216E-2</v>
      </c>
    </row>
    <row r="4083" spans="1:27" hidden="1" x14ac:dyDescent="0.15">
      <c r="A4083" t="s">
        <v>1288</v>
      </c>
      <c r="B4083">
        <v>0</v>
      </c>
      <c r="C4083" t="s">
        <v>386</v>
      </c>
      <c r="D4083">
        <v>63200402</v>
      </c>
      <c r="E4083">
        <v>255</v>
      </c>
      <c r="F4083" t="s">
        <v>538</v>
      </c>
      <c r="G4083" s="2" t="s">
        <v>30125</v>
      </c>
      <c r="H4083">
        <v>39</v>
      </c>
      <c r="I4083">
        <v>9.6000000000000002E-2</v>
      </c>
      <c r="J4083">
        <v>1</v>
      </c>
      <c r="K4083">
        <v>22</v>
      </c>
      <c r="L4083">
        <v>0</v>
      </c>
      <c r="M4083">
        <v>40</v>
      </c>
      <c r="N4083" t="s">
        <v>652</v>
      </c>
      <c r="O4083" t="s">
        <v>1291</v>
      </c>
      <c r="P4083">
        <v>1998</v>
      </c>
      <c r="Q4083">
        <v>63138170</v>
      </c>
      <c r="R4083">
        <v>63148961</v>
      </c>
      <c r="S4083">
        <v>10792</v>
      </c>
      <c r="T4083">
        <v>2</v>
      </c>
      <c r="U4083" t="s">
        <v>30124</v>
      </c>
      <c r="V4083" t="s">
        <v>32</v>
      </c>
      <c r="W4083" t="s">
        <v>30123</v>
      </c>
      <c r="X4083" t="s">
        <v>30122</v>
      </c>
      <c r="Y4083">
        <v>-51441</v>
      </c>
      <c r="Z4083">
        <f t="shared" si="126"/>
        <v>0.57499999999999996</v>
      </c>
      <c r="AA4083">
        <f t="shared" si="127"/>
        <v>4.3478260869565216E-2</v>
      </c>
    </row>
    <row r="4084" spans="1:27" hidden="1" x14ac:dyDescent="0.15">
      <c r="A4084" t="s">
        <v>28229</v>
      </c>
      <c r="B4084">
        <v>16</v>
      </c>
      <c r="C4084" t="s">
        <v>228</v>
      </c>
      <c r="D4084">
        <v>115615290</v>
      </c>
      <c r="E4084">
        <v>255</v>
      </c>
      <c r="F4084" t="s">
        <v>1731</v>
      </c>
      <c r="G4084" s="2" t="s">
        <v>28227</v>
      </c>
      <c r="H4084">
        <v>39</v>
      </c>
      <c r="I4084">
        <v>9.6000000000000002E-2</v>
      </c>
      <c r="J4084">
        <v>1</v>
      </c>
      <c r="K4084">
        <v>22</v>
      </c>
      <c r="L4084">
        <v>0</v>
      </c>
      <c r="M4084">
        <v>40</v>
      </c>
      <c r="N4084" t="s">
        <v>1958</v>
      </c>
      <c r="O4084" t="s">
        <v>1959</v>
      </c>
      <c r="P4084">
        <v>2020</v>
      </c>
      <c r="Q4084">
        <v>115555923</v>
      </c>
      <c r="R4084">
        <v>115556522</v>
      </c>
      <c r="S4084">
        <v>600</v>
      </c>
      <c r="T4084">
        <v>2</v>
      </c>
      <c r="U4084" t="s">
        <v>20797</v>
      </c>
      <c r="V4084" t="s">
        <v>40</v>
      </c>
      <c r="W4084" t="s">
        <v>20796</v>
      </c>
      <c r="X4084" t="s">
        <v>20795</v>
      </c>
      <c r="Y4084">
        <v>-58768</v>
      </c>
      <c r="Z4084">
        <f t="shared" si="126"/>
        <v>0.57499999999999996</v>
      </c>
      <c r="AA4084">
        <f t="shared" si="127"/>
        <v>4.3478260869565216E-2</v>
      </c>
    </row>
    <row r="4085" spans="1:27" hidden="1" x14ac:dyDescent="0.15">
      <c r="A4085" t="s">
        <v>28228</v>
      </c>
      <c r="B4085">
        <v>16</v>
      </c>
      <c r="C4085" t="s">
        <v>228</v>
      </c>
      <c r="D4085">
        <v>115615290</v>
      </c>
      <c r="E4085">
        <v>255</v>
      </c>
      <c r="F4085" t="s">
        <v>1731</v>
      </c>
      <c r="G4085" s="2" t="s">
        <v>28227</v>
      </c>
      <c r="H4085">
        <v>39</v>
      </c>
      <c r="I4085">
        <v>9.6000000000000002E-2</v>
      </c>
      <c r="J4085">
        <v>1</v>
      </c>
      <c r="K4085">
        <v>22</v>
      </c>
      <c r="L4085">
        <v>0</v>
      </c>
      <c r="M4085">
        <v>40</v>
      </c>
      <c r="N4085" t="s">
        <v>1958</v>
      </c>
      <c r="O4085" t="s">
        <v>1959</v>
      </c>
      <c r="P4085">
        <v>2020</v>
      </c>
      <c r="Q4085">
        <v>115555923</v>
      </c>
      <c r="R4085">
        <v>115556522</v>
      </c>
      <c r="S4085">
        <v>600</v>
      </c>
      <c r="T4085">
        <v>2</v>
      </c>
      <c r="U4085" t="s">
        <v>20797</v>
      </c>
      <c r="V4085" t="s">
        <v>40</v>
      </c>
      <c r="W4085" t="s">
        <v>20796</v>
      </c>
      <c r="X4085" t="s">
        <v>20795</v>
      </c>
      <c r="Y4085">
        <v>-58768</v>
      </c>
      <c r="Z4085">
        <f t="shared" si="126"/>
        <v>0.57499999999999996</v>
      </c>
      <c r="AA4085">
        <f t="shared" si="127"/>
        <v>4.3478260869565216E-2</v>
      </c>
    </row>
    <row r="4086" spans="1:27" hidden="1" x14ac:dyDescent="0.15">
      <c r="A4086" t="s">
        <v>28222</v>
      </c>
      <c r="B4086">
        <v>16</v>
      </c>
      <c r="C4086" t="s">
        <v>228</v>
      </c>
      <c r="D4086">
        <v>115615290</v>
      </c>
      <c r="E4086">
        <v>255</v>
      </c>
      <c r="F4086" t="s">
        <v>1731</v>
      </c>
      <c r="G4086" s="2" t="s">
        <v>28227</v>
      </c>
      <c r="H4086">
        <v>39</v>
      </c>
      <c r="I4086">
        <v>9.6000000000000002E-2</v>
      </c>
      <c r="J4086">
        <v>1</v>
      </c>
      <c r="K4086">
        <v>22</v>
      </c>
      <c r="L4086">
        <v>0</v>
      </c>
      <c r="M4086">
        <v>40</v>
      </c>
      <c r="N4086" t="s">
        <v>1958</v>
      </c>
      <c r="O4086" t="s">
        <v>1959</v>
      </c>
      <c r="P4086">
        <v>2020</v>
      </c>
      <c r="Q4086">
        <v>115555923</v>
      </c>
      <c r="R4086">
        <v>115556522</v>
      </c>
      <c r="S4086">
        <v>600</v>
      </c>
      <c r="T4086">
        <v>2</v>
      </c>
      <c r="U4086" t="s">
        <v>20797</v>
      </c>
      <c r="V4086" t="s">
        <v>40</v>
      </c>
      <c r="W4086" t="s">
        <v>20796</v>
      </c>
      <c r="X4086" t="s">
        <v>20795</v>
      </c>
      <c r="Y4086">
        <v>-58768</v>
      </c>
      <c r="Z4086">
        <f t="shared" si="126"/>
        <v>0.57499999999999996</v>
      </c>
      <c r="AA4086">
        <f t="shared" si="127"/>
        <v>4.3478260869565216E-2</v>
      </c>
    </row>
    <row r="4087" spans="1:27" hidden="1" x14ac:dyDescent="0.15">
      <c r="A4087" t="s">
        <v>2701</v>
      </c>
      <c r="B4087">
        <v>16</v>
      </c>
      <c r="C4087" t="s">
        <v>44</v>
      </c>
      <c r="D4087">
        <v>92164794</v>
      </c>
      <c r="E4087">
        <v>255</v>
      </c>
      <c r="F4087" t="s">
        <v>20251</v>
      </c>
      <c r="G4087" s="2" t="s">
        <v>28156</v>
      </c>
      <c r="H4087">
        <v>39</v>
      </c>
      <c r="I4087">
        <v>9.6000000000000002E-2</v>
      </c>
      <c r="J4087">
        <v>1</v>
      </c>
      <c r="K4087">
        <v>22</v>
      </c>
      <c r="L4087">
        <v>0</v>
      </c>
      <c r="M4087">
        <v>40</v>
      </c>
      <c r="N4087" t="s">
        <v>2681</v>
      </c>
      <c r="O4087" t="s">
        <v>2682</v>
      </c>
      <c r="P4087">
        <v>2013</v>
      </c>
      <c r="Q4087">
        <v>92029955</v>
      </c>
      <c r="R4087">
        <v>92180297</v>
      </c>
      <c r="S4087">
        <v>150343</v>
      </c>
      <c r="T4087">
        <v>2</v>
      </c>
      <c r="U4087" t="s">
        <v>28155</v>
      </c>
      <c r="V4087" t="s">
        <v>32</v>
      </c>
      <c r="W4087" t="s">
        <v>28154</v>
      </c>
      <c r="X4087" t="s">
        <v>28153</v>
      </c>
      <c r="Y4087">
        <v>15503</v>
      </c>
      <c r="Z4087">
        <f t="shared" si="126"/>
        <v>0.57499999999999996</v>
      </c>
      <c r="AA4087">
        <f t="shared" si="127"/>
        <v>4.3478260869565216E-2</v>
      </c>
    </row>
    <row r="4088" spans="1:27" hidden="1" x14ac:dyDescent="0.15">
      <c r="A4088" t="s">
        <v>2701</v>
      </c>
      <c r="B4088">
        <v>16</v>
      </c>
      <c r="C4088" t="s">
        <v>152</v>
      </c>
      <c r="D4088">
        <v>46523195</v>
      </c>
      <c r="E4088">
        <v>255</v>
      </c>
      <c r="F4088" t="s">
        <v>28148</v>
      </c>
      <c r="G4088" s="2" t="s">
        <v>28147</v>
      </c>
      <c r="H4088">
        <v>39</v>
      </c>
      <c r="I4088">
        <v>9.6000000000000002E-2</v>
      </c>
      <c r="J4088">
        <v>1</v>
      </c>
      <c r="K4088">
        <v>22</v>
      </c>
      <c r="L4088">
        <v>0</v>
      </c>
      <c r="M4088">
        <v>40</v>
      </c>
      <c r="N4088" t="s">
        <v>2681</v>
      </c>
      <c r="O4088" t="s">
        <v>2682</v>
      </c>
      <c r="P4088">
        <v>2013</v>
      </c>
      <c r="Q4088">
        <v>46458852</v>
      </c>
      <c r="R4088">
        <v>46498525</v>
      </c>
      <c r="S4088">
        <v>39674</v>
      </c>
      <c r="T4088">
        <v>2</v>
      </c>
      <c r="U4088" t="s">
        <v>28146</v>
      </c>
      <c r="V4088" t="s">
        <v>56</v>
      </c>
      <c r="W4088" t="s">
        <v>28145</v>
      </c>
      <c r="X4088" t="s">
        <v>28144</v>
      </c>
      <c r="Y4088">
        <v>-24670</v>
      </c>
      <c r="Z4088">
        <f t="shared" si="126"/>
        <v>0.57499999999999996</v>
      </c>
      <c r="AA4088">
        <f t="shared" si="127"/>
        <v>4.3478260869565216E-2</v>
      </c>
    </row>
    <row r="4089" spans="1:27" hidden="1" x14ac:dyDescent="0.15">
      <c r="A4089" t="s">
        <v>27799</v>
      </c>
      <c r="B4089">
        <v>16</v>
      </c>
      <c r="C4089" t="s">
        <v>26</v>
      </c>
      <c r="D4089">
        <v>56097567</v>
      </c>
      <c r="E4089">
        <v>255</v>
      </c>
      <c r="F4089" t="s">
        <v>13407</v>
      </c>
      <c r="G4089" s="2" t="s">
        <v>27803</v>
      </c>
      <c r="H4089">
        <v>39</v>
      </c>
      <c r="I4089">
        <v>9.6000000000000002E-2</v>
      </c>
      <c r="J4089">
        <v>1</v>
      </c>
      <c r="K4089">
        <v>22</v>
      </c>
      <c r="L4089">
        <v>0</v>
      </c>
      <c r="M4089">
        <v>40</v>
      </c>
      <c r="N4089" t="s">
        <v>780</v>
      </c>
      <c r="O4089" t="s">
        <v>3140</v>
      </c>
      <c r="P4089">
        <v>2010</v>
      </c>
      <c r="Q4089">
        <v>56277518</v>
      </c>
      <c r="R4089">
        <v>56277645</v>
      </c>
      <c r="S4089">
        <v>128</v>
      </c>
      <c r="T4089">
        <v>2</v>
      </c>
      <c r="U4089" t="s">
        <v>27802</v>
      </c>
      <c r="V4089" t="s">
        <v>129</v>
      </c>
      <c r="W4089" t="s">
        <v>27801</v>
      </c>
      <c r="X4089" t="s">
        <v>27800</v>
      </c>
      <c r="Y4089">
        <v>180078</v>
      </c>
      <c r="Z4089">
        <f t="shared" si="126"/>
        <v>0.57499999999999996</v>
      </c>
      <c r="AA4089">
        <f t="shared" si="127"/>
        <v>4.3478260869565216E-2</v>
      </c>
    </row>
    <row r="4090" spans="1:27" hidden="1" x14ac:dyDescent="0.15">
      <c r="A4090" t="s">
        <v>3264</v>
      </c>
      <c r="B4090">
        <v>16</v>
      </c>
      <c r="C4090" t="s">
        <v>398</v>
      </c>
      <c r="D4090">
        <v>12747129</v>
      </c>
      <c r="E4090">
        <v>255</v>
      </c>
      <c r="F4090" t="s">
        <v>6296</v>
      </c>
      <c r="G4090" s="2" t="s">
        <v>27756</v>
      </c>
      <c r="H4090">
        <v>39</v>
      </c>
      <c r="I4090">
        <v>9.6000000000000002E-2</v>
      </c>
      <c r="J4090">
        <v>1</v>
      </c>
      <c r="K4090">
        <v>22</v>
      </c>
      <c r="L4090">
        <v>0</v>
      </c>
      <c r="M4090">
        <v>40</v>
      </c>
      <c r="N4090" t="s">
        <v>780</v>
      </c>
      <c r="O4090" t="s">
        <v>3140</v>
      </c>
      <c r="P4090">
        <v>2010</v>
      </c>
      <c r="Q4090">
        <v>12443331</v>
      </c>
      <c r="R4090">
        <v>12739924</v>
      </c>
      <c r="S4090">
        <v>296594</v>
      </c>
      <c r="T4090">
        <v>2</v>
      </c>
      <c r="U4090" t="s">
        <v>27755</v>
      </c>
      <c r="V4090" t="s">
        <v>149</v>
      </c>
      <c r="W4090" t="s">
        <v>24353</v>
      </c>
      <c r="X4090" t="s">
        <v>24352</v>
      </c>
      <c r="Y4090">
        <v>-7205</v>
      </c>
      <c r="Z4090">
        <f t="shared" si="126"/>
        <v>0.57499999999999996</v>
      </c>
      <c r="AA4090">
        <f t="shared" si="127"/>
        <v>4.3478260869565216E-2</v>
      </c>
    </row>
    <row r="4091" spans="1:27" hidden="1" x14ac:dyDescent="0.15">
      <c r="A4091" t="s">
        <v>3285</v>
      </c>
      <c r="B4091">
        <v>16</v>
      </c>
      <c r="C4091" t="s">
        <v>97</v>
      </c>
      <c r="D4091">
        <v>66905596</v>
      </c>
      <c r="E4091">
        <v>255</v>
      </c>
      <c r="F4091" t="s">
        <v>27779</v>
      </c>
      <c r="G4091" s="2" t="s">
        <v>27778</v>
      </c>
      <c r="H4091">
        <v>39</v>
      </c>
      <c r="I4091">
        <v>9.6000000000000002E-2</v>
      </c>
      <c r="J4091">
        <v>1</v>
      </c>
      <c r="K4091">
        <v>22</v>
      </c>
      <c r="L4091">
        <v>0</v>
      </c>
      <c r="M4091">
        <v>40</v>
      </c>
      <c r="N4091" t="s">
        <v>780</v>
      </c>
      <c r="O4091" t="s">
        <v>3140</v>
      </c>
      <c r="P4091">
        <v>2010</v>
      </c>
      <c r="Q4091">
        <v>66948252</v>
      </c>
      <c r="R4091">
        <v>66952539</v>
      </c>
      <c r="S4091">
        <v>4288</v>
      </c>
      <c r="T4091">
        <v>2</v>
      </c>
      <c r="U4091" t="s">
        <v>19580</v>
      </c>
      <c r="V4091" t="s">
        <v>40</v>
      </c>
      <c r="W4091" t="s">
        <v>19579</v>
      </c>
      <c r="X4091" t="s">
        <v>19578</v>
      </c>
      <c r="Y4091">
        <v>46943</v>
      </c>
      <c r="Z4091">
        <f t="shared" si="126"/>
        <v>0.57499999999999996</v>
      </c>
      <c r="AA4091">
        <f t="shared" si="127"/>
        <v>4.3478260869565216E-2</v>
      </c>
    </row>
    <row r="4092" spans="1:27" hidden="1" x14ac:dyDescent="0.15">
      <c r="A4092" t="s">
        <v>3295</v>
      </c>
      <c r="B4092">
        <v>16</v>
      </c>
      <c r="C4092" t="s">
        <v>398</v>
      </c>
      <c r="D4092">
        <v>12747129</v>
      </c>
      <c r="E4092">
        <v>255</v>
      </c>
      <c r="F4092" t="s">
        <v>6296</v>
      </c>
      <c r="G4092" s="2" t="s">
        <v>27756</v>
      </c>
      <c r="H4092">
        <v>39</v>
      </c>
      <c r="I4092">
        <v>9.6000000000000002E-2</v>
      </c>
      <c r="J4092">
        <v>1</v>
      </c>
      <c r="K4092">
        <v>22</v>
      </c>
      <c r="L4092">
        <v>0</v>
      </c>
      <c r="M4092">
        <v>40</v>
      </c>
      <c r="N4092" t="s">
        <v>780</v>
      </c>
      <c r="O4092" t="s">
        <v>3140</v>
      </c>
      <c r="P4092">
        <v>2010</v>
      </c>
      <c r="Q4092">
        <v>12443331</v>
      </c>
      <c r="R4092">
        <v>12739924</v>
      </c>
      <c r="S4092">
        <v>296594</v>
      </c>
      <c r="T4092">
        <v>2</v>
      </c>
      <c r="U4092" t="s">
        <v>27755</v>
      </c>
      <c r="V4092" t="s">
        <v>149</v>
      </c>
      <c r="W4092" t="s">
        <v>24353</v>
      </c>
      <c r="X4092" t="s">
        <v>24352</v>
      </c>
      <c r="Y4092">
        <v>-7205</v>
      </c>
      <c r="Z4092">
        <f t="shared" si="126"/>
        <v>0.57499999999999996</v>
      </c>
      <c r="AA4092">
        <f t="shared" si="127"/>
        <v>4.3478260869565216E-2</v>
      </c>
    </row>
    <row r="4093" spans="1:27" hidden="1" x14ac:dyDescent="0.15">
      <c r="A4093" t="s">
        <v>3302</v>
      </c>
      <c r="B4093">
        <v>16</v>
      </c>
      <c r="C4093" t="s">
        <v>52</v>
      </c>
      <c r="D4093">
        <v>35722619</v>
      </c>
      <c r="E4093">
        <v>255</v>
      </c>
      <c r="F4093" t="s">
        <v>20251</v>
      </c>
      <c r="G4093" s="2" t="s">
        <v>27741</v>
      </c>
      <c r="H4093">
        <v>39</v>
      </c>
      <c r="I4093">
        <v>9.6000000000000002E-2</v>
      </c>
      <c r="J4093">
        <v>1</v>
      </c>
      <c r="K4093">
        <v>22</v>
      </c>
      <c r="L4093">
        <v>0</v>
      </c>
      <c r="M4093">
        <v>40</v>
      </c>
      <c r="N4093" t="s">
        <v>3299</v>
      </c>
      <c r="O4093" t="s">
        <v>3300</v>
      </c>
      <c r="P4093">
        <v>2011</v>
      </c>
      <c r="Q4093">
        <v>35706647</v>
      </c>
      <c r="R4093">
        <v>35845204</v>
      </c>
      <c r="S4093">
        <v>138558</v>
      </c>
      <c r="T4093">
        <v>2</v>
      </c>
      <c r="U4093" t="s">
        <v>27740</v>
      </c>
      <c r="V4093" t="s">
        <v>32</v>
      </c>
      <c r="W4093" t="s">
        <v>27739</v>
      </c>
      <c r="X4093" t="s">
        <v>27738</v>
      </c>
      <c r="Y4093">
        <v>122585</v>
      </c>
      <c r="Z4093">
        <f t="shared" si="126"/>
        <v>0.57499999999999996</v>
      </c>
      <c r="AA4093">
        <f t="shared" si="127"/>
        <v>4.3478260869565216E-2</v>
      </c>
    </row>
    <row r="4094" spans="1:27" hidden="1" x14ac:dyDescent="0.15">
      <c r="A4094" t="s">
        <v>27731</v>
      </c>
      <c r="B4094">
        <v>0</v>
      </c>
      <c r="C4094" t="s">
        <v>97</v>
      </c>
      <c r="D4094">
        <v>139588950</v>
      </c>
      <c r="E4094">
        <v>255</v>
      </c>
      <c r="F4094" t="s">
        <v>3039</v>
      </c>
      <c r="G4094" s="2" t="s">
        <v>27704</v>
      </c>
      <c r="H4094">
        <v>39</v>
      </c>
      <c r="I4094">
        <v>9.6000000000000002E-2</v>
      </c>
      <c r="J4094">
        <v>1</v>
      </c>
      <c r="K4094">
        <v>22</v>
      </c>
      <c r="L4094">
        <v>0</v>
      </c>
      <c r="M4094">
        <v>40</v>
      </c>
      <c r="N4094" t="s">
        <v>3313</v>
      </c>
      <c r="O4094" t="s">
        <v>3314</v>
      </c>
      <c r="P4094">
        <v>2016</v>
      </c>
      <c r="Q4094">
        <v>139610620</v>
      </c>
      <c r="R4094">
        <v>139673145</v>
      </c>
      <c r="S4094">
        <v>62526</v>
      </c>
      <c r="T4094">
        <v>1</v>
      </c>
      <c r="U4094" t="s">
        <v>27703</v>
      </c>
      <c r="V4094" t="s">
        <v>32</v>
      </c>
      <c r="W4094" t="s">
        <v>27702</v>
      </c>
      <c r="X4094" t="s">
        <v>27701</v>
      </c>
      <c r="Y4094">
        <v>-21670</v>
      </c>
      <c r="Z4094">
        <f t="shared" si="126"/>
        <v>0.57499999999999996</v>
      </c>
      <c r="AA4094">
        <f t="shared" si="127"/>
        <v>4.3478260869565216E-2</v>
      </c>
    </row>
    <row r="4095" spans="1:27" hidden="1" x14ac:dyDescent="0.15">
      <c r="A4095" t="s">
        <v>27705</v>
      </c>
      <c r="B4095">
        <v>0</v>
      </c>
      <c r="C4095" t="s">
        <v>97</v>
      </c>
      <c r="D4095">
        <v>139588950</v>
      </c>
      <c r="E4095">
        <v>255</v>
      </c>
      <c r="F4095" t="s">
        <v>3039</v>
      </c>
      <c r="G4095" s="2" t="s">
        <v>27704</v>
      </c>
      <c r="H4095">
        <v>39</v>
      </c>
      <c r="I4095">
        <v>9.6000000000000002E-2</v>
      </c>
      <c r="J4095">
        <v>1</v>
      </c>
      <c r="K4095">
        <v>22</v>
      </c>
      <c r="L4095">
        <v>0</v>
      </c>
      <c r="M4095">
        <v>40</v>
      </c>
      <c r="N4095" t="s">
        <v>3313</v>
      </c>
      <c r="O4095" t="s">
        <v>3314</v>
      </c>
      <c r="P4095">
        <v>2016</v>
      </c>
      <c r="Q4095">
        <v>139610620</v>
      </c>
      <c r="R4095">
        <v>139673145</v>
      </c>
      <c r="S4095">
        <v>62526</v>
      </c>
      <c r="T4095">
        <v>1</v>
      </c>
      <c r="U4095" t="s">
        <v>27703</v>
      </c>
      <c r="V4095" t="s">
        <v>32</v>
      </c>
      <c r="W4095" t="s">
        <v>27702</v>
      </c>
      <c r="X4095" t="s">
        <v>27701</v>
      </c>
      <c r="Y4095">
        <v>-21670</v>
      </c>
      <c r="Z4095">
        <f t="shared" si="126"/>
        <v>0.57499999999999996</v>
      </c>
      <c r="AA4095">
        <f t="shared" si="127"/>
        <v>4.3478260869565216E-2</v>
      </c>
    </row>
    <row r="4096" spans="1:27" hidden="1" x14ac:dyDescent="0.15">
      <c r="A4096" t="s">
        <v>27601</v>
      </c>
      <c r="B4096">
        <v>16</v>
      </c>
      <c r="C4096" t="s">
        <v>172</v>
      </c>
      <c r="D4096">
        <v>89424871</v>
      </c>
      <c r="E4096">
        <v>255</v>
      </c>
      <c r="F4096" t="s">
        <v>27606</v>
      </c>
      <c r="G4096" s="2" t="s">
        <v>27605</v>
      </c>
      <c r="H4096">
        <v>39</v>
      </c>
      <c r="I4096">
        <v>9.6000000000000002E-2</v>
      </c>
      <c r="J4096">
        <v>1</v>
      </c>
      <c r="K4096">
        <v>22</v>
      </c>
      <c r="L4096">
        <v>0</v>
      </c>
      <c r="M4096">
        <v>40</v>
      </c>
      <c r="N4096" t="s">
        <v>780</v>
      </c>
      <c r="O4096" t="s">
        <v>2596</v>
      </c>
      <c r="P4096">
        <v>2012</v>
      </c>
      <c r="Q4096">
        <v>89408823</v>
      </c>
      <c r="R4096">
        <v>89443967</v>
      </c>
      <c r="S4096">
        <v>35145</v>
      </c>
      <c r="T4096">
        <v>2</v>
      </c>
      <c r="U4096" t="s">
        <v>27604</v>
      </c>
      <c r="V4096" t="s">
        <v>32</v>
      </c>
      <c r="W4096" t="s">
        <v>27603</v>
      </c>
      <c r="X4096" t="s">
        <v>27602</v>
      </c>
      <c r="Y4096">
        <v>19096</v>
      </c>
      <c r="Z4096">
        <f t="shared" si="126"/>
        <v>0.57499999999999996</v>
      </c>
      <c r="AA4096">
        <f t="shared" si="127"/>
        <v>4.3478260869565216E-2</v>
      </c>
    </row>
    <row r="4097" spans="1:27" hidden="1" x14ac:dyDescent="0.15">
      <c r="A4097" t="s">
        <v>27557</v>
      </c>
      <c r="B4097">
        <v>0</v>
      </c>
      <c r="C4097" t="s">
        <v>26</v>
      </c>
      <c r="D4097">
        <v>27884822</v>
      </c>
      <c r="E4097">
        <v>255</v>
      </c>
      <c r="F4097" t="s">
        <v>6624</v>
      </c>
      <c r="G4097" s="2" t="s">
        <v>27561</v>
      </c>
      <c r="H4097">
        <v>39</v>
      </c>
      <c r="I4097">
        <v>9.6000000000000002E-2</v>
      </c>
      <c r="J4097">
        <v>1</v>
      </c>
      <c r="K4097">
        <v>22</v>
      </c>
      <c r="L4097">
        <v>0</v>
      </c>
      <c r="M4097">
        <v>40</v>
      </c>
      <c r="N4097" t="s">
        <v>904</v>
      </c>
      <c r="O4097" t="s">
        <v>3382</v>
      </c>
      <c r="P4097">
        <v>2014</v>
      </c>
      <c r="Q4097">
        <v>27768455</v>
      </c>
      <c r="R4097">
        <v>27900895</v>
      </c>
      <c r="S4097">
        <v>132441</v>
      </c>
      <c r="T4097">
        <v>2</v>
      </c>
      <c r="U4097" t="s">
        <v>27560</v>
      </c>
      <c r="V4097" t="s">
        <v>302</v>
      </c>
      <c r="W4097" t="s">
        <v>27559</v>
      </c>
      <c r="X4097" t="s">
        <v>27558</v>
      </c>
      <c r="Y4097">
        <v>16073</v>
      </c>
      <c r="Z4097">
        <f t="shared" si="126"/>
        <v>0.57499999999999996</v>
      </c>
      <c r="AA4097">
        <f t="shared" si="127"/>
        <v>4.3478260869565216E-2</v>
      </c>
    </row>
    <row r="4098" spans="1:27" hidden="1" x14ac:dyDescent="0.15">
      <c r="A4098" t="s">
        <v>3575</v>
      </c>
      <c r="B4098">
        <v>16</v>
      </c>
      <c r="C4098" t="s">
        <v>73</v>
      </c>
      <c r="D4098">
        <v>124119861</v>
      </c>
      <c r="E4098">
        <v>255</v>
      </c>
      <c r="F4098" t="s">
        <v>5187</v>
      </c>
      <c r="G4098" s="2" t="s">
        <v>27538</v>
      </c>
      <c r="H4098">
        <v>39</v>
      </c>
      <c r="I4098">
        <v>9.6000000000000002E-2</v>
      </c>
      <c r="J4098">
        <v>1</v>
      </c>
      <c r="K4098">
        <v>22</v>
      </c>
      <c r="L4098">
        <v>0</v>
      </c>
      <c r="M4098">
        <v>40</v>
      </c>
      <c r="N4098" t="s">
        <v>904</v>
      </c>
      <c r="O4098" t="s">
        <v>3578</v>
      </c>
      <c r="P4098">
        <v>2014</v>
      </c>
      <c r="Q4098">
        <v>124123636</v>
      </c>
      <c r="R4098">
        <v>124129956</v>
      </c>
      <c r="S4098">
        <v>6321</v>
      </c>
      <c r="T4098">
        <v>2</v>
      </c>
      <c r="U4098" t="s">
        <v>27537</v>
      </c>
      <c r="V4098" t="s">
        <v>69</v>
      </c>
      <c r="W4098" t="s">
        <v>27536</v>
      </c>
      <c r="X4098" t="s">
        <v>27535</v>
      </c>
      <c r="Y4098">
        <v>10095</v>
      </c>
      <c r="Z4098">
        <f t="shared" ref="Z4098:Z4161" si="128">(J4098+K4098)/M4098</f>
        <v>0.57499999999999996</v>
      </c>
      <c r="AA4098">
        <f t="shared" ref="AA4098:AA4161" si="129">J4098/(J4098+K4098+L4098)</f>
        <v>4.3478260869565216E-2</v>
      </c>
    </row>
    <row r="4099" spans="1:27" hidden="1" x14ac:dyDescent="0.15">
      <c r="A4099" t="s">
        <v>3575</v>
      </c>
      <c r="B4099">
        <v>16</v>
      </c>
      <c r="C4099" t="s">
        <v>398</v>
      </c>
      <c r="D4099">
        <v>102088722</v>
      </c>
      <c r="E4099">
        <v>255</v>
      </c>
      <c r="F4099" t="s">
        <v>3589</v>
      </c>
      <c r="G4099" s="2" t="s">
        <v>3590</v>
      </c>
      <c r="H4099">
        <v>39</v>
      </c>
      <c r="I4099">
        <v>9.6000000000000002E-2</v>
      </c>
      <c r="J4099">
        <v>1</v>
      </c>
      <c r="K4099">
        <v>22</v>
      </c>
      <c r="L4099">
        <v>0</v>
      </c>
      <c r="M4099">
        <v>40</v>
      </c>
      <c r="N4099" t="s">
        <v>904</v>
      </c>
      <c r="O4099" t="s">
        <v>3578</v>
      </c>
      <c r="P4099">
        <v>2014</v>
      </c>
      <c r="Q4099">
        <v>102102988</v>
      </c>
      <c r="R4099">
        <v>102116401</v>
      </c>
      <c r="S4099">
        <v>13414</v>
      </c>
      <c r="T4099">
        <v>1</v>
      </c>
      <c r="U4099" t="s">
        <v>27534</v>
      </c>
      <c r="V4099" t="s">
        <v>32</v>
      </c>
      <c r="W4099" t="s">
        <v>27533</v>
      </c>
      <c r="X4099" t="s">
        <v>27532</v>
      </c>
      <c r="Y4099">
        <v>-14266</v>
      </c>
      <c r="Z4099">
        <f t="shared" si="128"/>
        <v>0.57499999999999996</v>
      </c>
      <c r="AA4099">
        <f t="shared" si="129"/>
        <v>4.3478260869565216E-2</v>
      </c>
    </row>
    <row r="4100" spans="1:27" hidden="1" x14ac:dyDescent="0.15">
      <c r="A4100" t="s">
        <v>27526</v>
      </c>
      <c r="B4100">
        <v>0</v>
      </c>
      <c r="C4100" t="s">
        <v>574</v>
      </c>
      <c r="D4100">
        <v>30145005</v>
      </c>
      <c r="E4100">
        <v>255</v>
      </c>
      <c r="F4100" t="s">
        <v>3467</v>
      </c>
      <c r="G4100" s="2" t="s">
        <v>27525</v>
      </c>
      <c r="H4100">
        <v>39</v>
      </c>
      <c r="I4100">
        <v>9.6000000000000002E-2</v>
      </c>
      <c r="J4100">
        <v>1</v>
      </c>
      <c r="K4100">
        <v>22</v>
      </c>
      <c r="L4100">
        <v>0</v>
      </c>
      <c r="M4100">
        <v>40</v>
      </c>
      <c r="N4100" t="s">
        <v>904</v>
      </c>
      <c r="O4100" t="s">
        <v>3578</v>
      </c>
      <c r="P4100">
        <v>2014</v>
      </c>
      <c r="Q4100">
        <v>30568393</v>
      </c>
      <c r="R4100">
        <v>30575573</v>
      </c>
      <c r="S4100">
        <v>7181</v>
      </c>
      <c r="T4100">
        <v>1</v>
      </c>
      <c r="U4100" t="s">
        <v>19553</v>
      </c>
      <c r="V4100" t="s">
        <v>69</v>
      </c>
      <c r="W4100" t="s">
        <v>19552</v>
      </c>
      <c r="X4100" t="s">
        <v>19551</v>
      </c>
      <c r="Y4100">
        <v>-423388</v>
      </c>
      <c r="Z4100">
        <f t="shared" si="128"/>
        <v>0.57499999999999996</v>
      </c>
      <c r="AA4100">
        <f t="shared" si="129"/>
        <v>4.3478260869565216E-2</v>
      </c>
    </row>
    <row r="4101" spans="1:27" hidden="1" x14ac:dyDescent="0.15">
      <c r="A4101" t="s">
        <v>27516</v>
      </c>
      <c r="B4101">
        <v>16</v>
      </c>
      <c r="C4101" t="s">
        <v>152</v>
      </c>
      <c r="D4101">
        <v>41371240</v>
      </c>
      <c r="E4101">
        <v>255</v>
      </c>
      <c r="F4101" t="s">
        <v>20251</v>
      </c>
      <c r="G4101" s="2" t="s">
        <v>27515</v>
      </c>
      <c r="H4101">
        <v>39</v>
      </c>
      <c r="I4101">
        <v>9.6000000000000002E-2</v>
      </c>
      <c r="J4101">
        <v>1</v>
      </c>
      <c r="K4101">
        <v>22</v>
      </c>
      <c r="L4101">
        <v>0</v>
      </c>
      <c r="M4101">
        <v>40</v>
      </c>
      <c r="N4101" t="s">
        <v>652</v>
      </c>
      <c r="O4101" t="s">
        <v>3635</v>
      </c>
      <c r="P4101">
        <v>2013</v>
      </c>
      <c r="Q4101">
        <v>41413166</v>
      </c>
      <c r="R4101">
        <v>41431092</v>
      </c>
      <c r="S4101">
        <v>17927</v>
      </c>
      <c r="T4101">
        <v>2</v>
      </c>
      <c r="U4101" t="s">
        <v>24476</v>
      </c>
      <c r="V4101" t="s">
        <v>408</v>
      </c>
      <c r="W4101" t="s">
        <v>24475</v>
      </c>
      <c r="X4101" t="s">
        <v>24474</v>
      </c>
      <c r="Y4101">
        <v>59852</v>
      </c>
      <c r="Z4101">
        <f t="shared" si="128"/>
        <v>0.57499999999999996</v>
      </c>
      <c r="AA4101">
        <f t="shared" si="129"/>
        <v>4.3478260869565216E-2</v>
      </c>
    </row>
    <row r="4102" spans="1:27" hidden="1" x14ac:dyDescent="0.15">
      <c r="A4102" t="s">
        <v>27510</v>
      </c>
      <c r="B4102">
        <v>0</v>
      </c>
      <c r="C4102" t="s">
        <v>85</v>
      </c>
      <c r="D4102">
        <v>103655966</v>
      </c>
      <c r="E4102">
        <v>255</v>
      </c>
      <c r="F4102" t="s">
        <v>37</v>
      </c>
      <c r="G4102" s="2" t="s">
        <v>27509</v>
      </c>
      <c r="H4102">
        <v>39</v>
      </c>
      <c r="I4102">
        <v>9.6000000000000002E-2</v>
      </c>
      <c r="J4102">
        <v>1</v>
      </c>
      <c r="K4102">
        <v>22</v>
      </c>
      <c r="L4102">
        <v>0</v>
      </c>
      <c r="M4102">
        <v>40</v>
      </c>
      <c r="N4102" t="s">
        <v>652</v>
      </c>
      <c r="O4102" t="s">
        <v>3635</v>
      </c>
      <c r="P4102">
        <v>2013</v>
      </c>
      <c r="Q4102">
        <v>103648039</v>
      </c>
      <c r="R4102">
        <v>103656010</v>
      </c>
      <c r="S4102">
        <v>7972</v>
      </c>
      <c r="T4102">
        <v>2</v>
      </c>
      <c r="U4102" t="s">
        <v>27508</v>
      </c>
      <c r="V4102" t="s">
        <v>32</v>
      </c>
      <c r="W4102" t="s">
        <v>27507</v>
      </c>
      <c r="X4102" t="s">
        <v>27506</v>
      </c>
      <c r="Y4102">
        <v>44</v>
      </c>
      <c r="Z4102">
        <f t="shared" si="128"/>
        <v>0.57499999999999996</v>
      </c>
      <c r="AA4102">
        <f t="shared" si="129"/>
        <v>4.3478260869565216E-2</v>
      </c>
    </row>
    <row r="4103" spans="1:27" hidden="1" x14ac:dyDescent="0.15">
      <c r="A4103" t="s">
        <v>27461</v>
      </c>
      <c r="B4103">
        <v>16</v>
      </c>
      <c r="C4103" t="s">
        <v>574</v>
      </c>
      <c r="D4103">
        <v>98990849</v>
      </c>
      <c r="E4103">
        <v>255</v>
      </c>
      <c r="F4103" t="s">
        <v>20251</v>
      </c>
      <c r="G4103" s="2" t="s">
        <v>27460</v>
      </c>
      <c r="H4103">
        <v>39</v>
      </c>
      <c r="I4103">
        <v>9.6000000000000002E-2</v>
      </c>
      <c r="J4103">
        <v>1</v>
      </c>
      <c r="K4103">
        <v>22</v>
      </c>
      <c r="L4103">
        <v>0</v>
      </c>
      <c r="M4103">
        <v>40</v>
      </c>
      <c r="N4103" t="s">
        <v>3692</v>
      </c>
      <c r="O4103" t="s">
        <v>3693</v>
      </c>
      <c r="P4103">
        <v>2016</v>
      </c>
      <c r="Q4103">
        <v>99011886</v>
      </c>
      <c r="R4103">
        <v>99032740</v>
      </c>
      <c r="S4103">
        <v>20855</v>
      </c>
      <c r="T4103">
        <v>1</v>
      </c>
      <c r="U4103" t="s">
        <v>27459</v>
      </c>
      <c r="V4103" t="s">
        <v>408</v>
      </c>
      <c r="W4103" t="s">
        <v>27458</v>
      </c>
      <c r="X4103" t="s">
        <v>27457</v>
      </c>
      <c r="Y4103">
        <v>-21037</v>
      </c>
      <c r="Z4103">
        <f t="shared" si="128"/>
        <v>0.57499999999999996</v>
      </c>
      <c r="AA4103">
        <f t="shared" si="129"/>
        <v>4.3478260869565216E-2</v>
      </c>
    </row>
    <row r="4104" spans="1:27" hidden="1" x14ac:dyDescent="0.15">
      <c r="A4104" t="s">
        <v>3915</v>
      </c>
      <c r="B4104">
        <v>16</v>
      </c>
      <c r="C4104" t="s">
        <v>104</v>
      </c>
      <c r="D4104">
        <v>87876625</v>
      </c>
      <c r="E4104">
        <v>255</v>
      </c>
      <c r="F4104" t="s">
        <v>786</v>
      </c>
      <c r="G4104" s="2" t="s">
        <v>27313</v>
      </c>
      <c r="H4104">
        <v>39</v>
      </c>
      <c r="I4104">
        <v>9.6000000000000002E-2</v>
      </c>
      <c r="J4104">
        <v>1</v>
      </c>
      <c r="K4104">
        <v>22</v>
      </c>
      <c r="L4104">
        <v>0</v>
      </c>
      <c r="M4104">
        <v>40</v>
      </c>
      <c r="N4104" t="s">
        <v>29</v>
      </c>
      <c r="O4104" t="s">
        <v>355</v>
      </c>
      <c r="P4104">
        <v>2008</v>
      </c>
      <c r="Q4104">
        <v>87864000</v>
      </c>
      <c r="R4104">
        <v>87875536</v>
      </c>
      <c r="S4104">
        <v>11537</v>
      </c>
      <c r="T4104">
        <v>2</v>
      </c>
      <c r="U4104" t="s">
        <v>27312</v>
      </c>
      <c r="V4104" t="s">
        <v>32</v>
      </c>
      <c r="W4104" t="s">
        <v>27311</v>
      </c>
      <c r="X4104" t="s">
        <v>27310</v>
      </c>
      <c r="Y4104">
        <v>-1089</v>
      </c>
      <c r="Z4104">
        <f t="shared" si="128"/>
        <v>0.57499999999999996</v>
      </c>
      <c r="AA4104">
        <f t="shared" si="129"/>
        <v>4.3478260869565216E-2</v>
      </c>
    </row>
    <row r="4105" spans="1:27" hidden="1" x14ac:dyDescent="0.15">
      <c r="A4105" t="s">
        <v>14721</v>
      </c>
      <c r="B4105">
        <v>16</v>
      </c>
      <c r="C4105" t="s">
        <v>52</v>
      </c>
      <c r="D4105">
        <v>97206738</v>
      </c>
      <c r="E4105">
        <v>255</v>
      </c>
      <c r="F4105" t="s">
        <v>7922</v>
      </c>
      <c r="G4105" s="2" t="s">
        <v>19154</v>
      </c>
      <c r="H4105">
        <v>39</v>
      </c>
      <c r="I4105">
        <v>9.6000000000000002E-2</v>
      </c>
      <c r="J4105">
        <v>1</v>
      </c>
      <c r="K4105">
        <v>22</v>
      </c>
      <c r="L4105">
        <v>0</v>
      </c>
      <c r="M4105">
        <v>40</v>
      </c>
      <c r="N4105" t="s">
        <v>29</v>
      </c>
      <c r="O4105" t="s">
        <v>14717</v>
      </c>
      <c r="P4105">
        <v>2020</v>
      </c>
      <c r="Q4105">
        <v>97182840</v>
      </c>
      <c r="R4105">
        <v>97183166</v>
      </c>
      <c r="S4105">
        <v>327</v>
      </c>
      <c r="T4105">
        <v>2</v>
      </c>
      <c r="U4105" t="s">
        <v>19153</v>
      </c>
      <c r="V4105" t="s">
        <v>32</v>
      </c>
      <c r="W4105" t="s">
        <v>19152</v>
      </c>
      <c r="X4105" t="s">
        <v>19151</v>
      </c>
      <c r="Y4105">
        <v>-23572</v>
      </c>
      <c r="Z4105">
        <f t="shared" si="128"/>
        <v>0.57499999999999996</v>
      </c>
      <c r="AA4105">
        <f t="shared" si="129"/>
        <v>4.3478260869565216E-2</v>
      </c>
    </row>
    <row r="4106" spans="1:27" hidden="1" x14ac:dyDescent="0.15">
      <c r="A4106" t="s">
        <v>3090</v>
      </c>
      <c r="B4106">
        <v>0</v>
      </c>
      <c r="C4106" t="s">
        <v>365</v>
      </c>
      <c r="D4106">
        <v>85249034</v>
      </c>
      <c r="E4106">
        <v>255</v>
      </c>
      <c r="F4106" t="s">
        <v>13051</v>
      </c>
      <c r="G4106" s="2" t="s">
        <v>27886</v>
      </c>
      <c r="H4106">
        <v>41</v>
      </c>
      <c r="I4106">
        <v>3.5999999999999997E-2</v>
      </c>
      <c r="J4106">
        <v>2</v>
      </c>
      <c r="K4106">
        <v>25</v>
      </c>
      <c r="L4106">
        <v>0</v>
      </c>
      <c r="M4106">
        <v>47</v>
      </c>
      <c r="N4106" t="s">
        <v>780</v>
      </c>
      <c r="O4106" t="s">
        <v>2987</v>
      </c>
      <c r="P4106">
        <v>1996</v>
      </c>
      <c r="Q4106">
        <v>85195182</v>
      </c>
      <c r="R4106">
        <v>85196447</v>
      </c>
      <c r="S4106">
        <v>1266</v>
      </c>
      <c r="T4106">
        <v>2</v>
      </c>
      <c r="U4106" t="s">
        <v>27885</v>
      </c>
      <c r="V4106" t="s">
        <v>682</v>
      </c>
      <c r="W4106" t="s">
        <v>27884</v>
      </c>
      <c r="X4106" t="s">
        <v>27883</v>
      </c>
      <c r="Y4106">
        <v>-52587</v>
      </c>
      <c r="Z4106">
        <f t="shared" si="128"/>
        <v>0.57446808510638303</v>
      </c>
      <c r="AA4106">
        <f t="shared" si="129"/>
        <v>7.407407407407407E-2</v>
      </c>
    </row>
    <row r="4107" spans="1:27" hidden="1" x14ac:dyDescent="0.15">
      <c r="A4107" t="s">
        <v>12984</v>
      </c>
      <c r="B4107">
        <v>16</v>
      </c>
      <c r="C4107" t="s">
        <v>44</v>
      </c>
      <c r="D4107">
        <v>53229780</v>
      </c>
      <c r="E4107">
        <v>255</v>
      </c>
      <c r="F4107" t="s">
        <v>21126</v>
      </c>
      <c r="G4107" s="2" t="s">
        <v>13667</v>
      </c>
      <c r="H4107">
        <v>39</v>
      </c>
      <c r="I4107">
        <v>0.15</v>
      </c>
      <c r="J4107">
        <v>1</v>
      </c>
      <c r="K4107">
        <v>28</v>
      </c>
      <c r="L4107">
        <v>3</v>
      </c>
      <c r="M4107">
        <v>51</v>
      </c>
      <c r="N4107" t="s">
        <v>652</v>
      </c>
      <c r="O4107" t="s">
        <v>5301</v>
      </c>
      <c r="P4107">
        <v>2014</v>
      </c>
      <c r="Q4107">
        <v>53196113</v>
      </c>
      <c r="R4107">
        <v>53197695</v>
      </c>
      <c r="S4107">
        <v>1583</v>
      </c>
      <c r="T4107">
        <v>1</v>
      </c>
      <c r="U4107" t="s">
        <v>21125</v>
      </c>
      <c r="V4107" t="s">
        <v>408</v>
      </c>
      <c r="W4107" t="s">
        <v>21124</v>
      </c>
      <c r="X4107" t="s">
        <v>21123</v>
      </c>
      <c r="Y4107">
        <v>33667</v>
      </c>
      <c r="Z4107">
        <f t="shared" si="128"/>
        <v>0.56862745098039214</v>
      </c>
      <c r="AA4107">
        <f t="shared" si="129"/>
        <v>3.125E-2</v>
      </c>
    </row>
    <row r="4108" spans="1:27" hidden="1" x14ac:dyDescent="0.15">
      <c r="A4108" t="s">
        <v>5404</v>
      </c>
      <c r="B4108">
        <v>0</v>
      </c>
      <c r="C4108" t="s">
        <v>104</v>
      </c>
      <c r="D4108">
        <v>69631956</v>
      </c>
      <c r="E4108">
        <v>255</v>
      </c>
      <c r="F4108" t="s">
        <v>21350</v>
      </c>
      <c r="G4108" s="2" t="s">
        <v>12860</v>
      </c>
      <c r="H4108">
        <v>37</v>
      </c>
      <c r="I4108">
        <v>0.56000000000000005</v>
      </c>
      <c r="J4108">
        <v>2</v>
      </c>
      <c r="K4108">
        <v>27</v>
      </c>
      <c r="L4108">
        <v>1</v>
      </c>
      <c r="M4108">
        <v>51</v>
      </c>
      <c r="N4108" t="s">
        <v>652</v>
      </c>
      <c r="O4108" t="s">
        <v>5301</v>
      </c>
      <c r="P4108">
        <v>2014</v>
      </c>
      <c r="Q4108">
        <v>69631522</v>
      </c>
      <c r="R4108">
        <v>69631703</v>
      </c>
      <c r="S4108">
        <v>182</v>
      </c>
      <c r="T4108">
        <v>2</v>
      </c>
      <c r="U4108" t="s">
        <v>21349</v>
      </c>
      <c r="V4108" t="s">
        <v>40</v>
      </c>
      <c r="W4108" t="s">
        <v>21348</v>
      </c>
      <c r="X4108" t="s">
        <v>21347</v>
      </c>
      <c r="Y4108">
        <v>-253</v>
      </c>
      <c r="Z4108">
        <f t="shared" si="128"/>
        <v>0.56862745098039214</v>
      </c>
      <c r="AA4108">
        <f t="shared" si="129"/>
        <v>6.6666666666666666E-2</v>
      </c>
    </row>
    <row r="4109" spans="1:27" hidden="1" x14ac:dyDescent="0.15">
      <c r="A4109" t="s">
        <v>5404</v>
      </c>
      <c r="B4109">
        <v>16</v>
      </c>
      <c r="C4109" t="s">
        <v>152</v>
      </c>
      <c r="D4109">
        <v>13471797</v>
      </c>
      <c r="E4109">
        <v>255</v>
      </c>
      <c r="F4109" t="s">
        <v>13108</v>
      </c>
      <c r="G4109" s="2" t="s">
        <v>21511</v>
      </c>
      <c r="H4109">
        <v>39</v>
      </c>
      <c r="I4109">
        <v>0.15</v>
      </c>
      <c r="J4109">
        <v>3</v>
      </c>
      <c r="K4109">
        <v>26</v>
      </c>
      <c r="L4109">
        <v>0</v>
      </c>
      <c r="M4109">
        <v>51</v>
      </c>
      <c r="N4109" t="s">
        <v>652</v>
      </c>
      <c r="O4109" t="s">
        <v>5301</v>
      </c>
      <c r="P4109">
        <v>2014</v>
      </c>
      <c r="Q4109">
        <v>13471080</v>
      </c>
      <c r="R4109">
        <v>13471180</v>
      </c>
      <c r="S4109">
        <v>101</v>
      </c>
      <c r="T4109">
        <v>2</v>
      </c>
      <c r="U4109" t="s">
        <v>21510</v>
      </c>
      <c r="V4109" t="s">
        <v>430</v>
      </c>
      <c r="W4109" t="s">
        <v>21509</v>
      </c>
      <c r="X4109" t="s">
        <v>21508</v>
      </c>
      <c r="Y4109">
        <v>-617</v>
      </c>
      <c r="Z4109">
        <f t="shared" si="128"/>
        <v>0.56862745098039214</v>
      </c>
      <c r="AA4109">
        <f t="shared" si="129"/>
        <v>0.10344827586206896</v>
      </c>
    </row>
    <row r="4110" spans="1:27" hidden="1" x14ac:dyDescent="0.15">
      <c r="A4110" t="s">
        <v>14925</v>
      </c>
      <c r="B4110">
        <v>16</v>
      </c>
      <c r="C4110" t="s">
        <v>172</v>
      </c>
      <c r="D4110">
        <v>57675429</v>
      </c>
      <c r="E4110">
        <v>255</v>
      </c>
      <c r="F4110" t="s">
        <v>18639</v>
      </c>
      <c r="G4110" s="2" t="s">
        <v>18638</v>
      </c>
      <c r="H4110">
        <v>37</v>
      </c>
      <c r="I4110">
        <v>0.74</v>
      </c>
      <c r="J4110">
        <v>5</v>
      </c>
      <c r="K4110">
        <v>29</v>
      </c>
      <c r="L4110">
        <v>0</v>
      </c>
      <c r="M4110">
        <v>60</v>
      </c>
      <c r="N4110" t="s">
        <v>652</v>
      </c>
      <c r="O4110" t="s">
        <v>14551</v>
      </c>
      <c r="P4110">
        <v>2018</v>
      </c>
      <c r="Q4110">
        <v>57650994</v>
      </c>
      <c r="R4110">
        <v>57736371</v>
      </c>
      <c r="S4110">
        <v>85378</v>
      </c>
      <c r="T4110">
        <v>1</v>
      </c>
      <c r="U4110" t="s">
        <v>18637</v>
      </c>
      <c r="V4110" t="s">
        <v>32</v>
      </c>
      <c r="W4110" t="s">
        <v>18636</v>
      </c>
      <c r="X4110" t="s">
        <v>18635</v>
      </c>
      <c r="Y4110">
        <v>24435</v>
      </c>
      <c r="Z4110">
        <f t="shared" si="128"/>
        <v>0.56666666666666665</v>
      </c>
      <c r="AA4110">
        <f t="shared" si="129"/>
        <v>0.14705882352941177</v>
      </c>
    </row>
    <row r="4111" spans="1:27" hidden="1" x14ac:dyDescent="0.15">
      <c r="A4111" t="s">
        <v>30130</v>
      </c>
      <c r="B4111">
        <v>16</v>
      </c>
      <c r="C4111" t="s">
        <v>44</v>
      </c>
      <c r="D4111">
        <v>61119477</v>
      </c>
      <c r="E4111">
        <v>255</v>
      </c>
      <c r="F4111" t="s">
        <v>2696</v>
      </c>
      <c r="G4111" s="2" t="s">
        <v>30144</v>
      </c>
      <c r="H4111">
        <v>43</v>
      </c>
      <c r="I4111">
        <v>6.0000000000000001E-3</v>
      </c>
      <c r="J4111">
        <v>0</v>
      </c>
      <c r="K4111">
        <v>22</v>
      </c>
      <c r="L4111">
        <v>0</v>
      </c>
      <c r="M4111">
        <v>39</v>
      </c>
      <c r="N4111" t="s">
        <v>652</v>
      </c>
      <c r="O4111" t="s">
        <v>1291</v>
      </c>
      <c r="P4111">
        <v>1998</v>
      </c>
      <c r="Q4111">
        <v>61121378</v>
      </c>
      <c r="R4111">
        <v>61124004</v>
      </c>
      <c r="S4111">
        <v>2627</v>
      </c>
      <c r="T4111">
        <v>2</v>
      </c>
      <c r="U4111" t="s">
        <v>30143</v>
      </c>
      <c r="V4111" t="s">
        <v>40</v>
      </c>
      <c r="W4111" t="s">
        <v>30142</v>
      </c>
      <c r="X4111" t="s">
        <v>30141</v>
      </c>
      <c r="Y4111">
        <v>4527</v>
      </c>
      <c r="Z4111">
        <f t="shared" si="128"/>
        <v>0.5641025641025641</v>
      </c>
      <c r="AA4111">
        <f t="shared" si="129"/>
        <v>0</v>
      </c>
    </row>
    <row r="4112" spans="1:27" hidden="1" x14ac:dyDescent="0.15">
      <c r="A4112" t="s">
        <v>30149</v>
      </c>
      <c r="B4112">
        <v>0</v>
      </c>
      <c r="C4112" t="s">
        <v>52</v>
      </c>
      <c r="D4112">
        <v>64398989</v>
      </c>
      <c r="E4112">
        <v>255</v>
      </c>
      <c r="F4112" t="s">
        <v>159</v>
      </c>
      <c r="G4112" s="2" t="s">
        <v>30148</v>
      </c>
      <c r="H4112">
        <v>37</v>
      </c>
      <c r="I4112">
        <v>0.34</v>
      </c>
      <c r="J4112">
        <v>1</v>
      </c>
      <c r="K4112">
        <v>21</v>
      </c>
      <c r="L4112">
        <v>0</v>
      </c>
      <c r="M4112">
        <v>39</v>
      </c>
      <c r="N4112" t="s">
        <v>652</v>
      </c>
      <c r="O4112" t="s">
        <v>1291</v>
      </c>
      <c r="P4112">
        <v>1998</v>
      </c>
      <c r="Q4112">
        <v>64444730</v>
      </c>
      <c r="R4112">
        <v>64444858</v>
      </c>
      <c r="S4112">
        <v>129</v>
      </c>
      <c r="T4112">
        <v>1</v>
      </c>
      <c r="U4112" t="s">
        <v>30147</v>
      </c>
      <c r="V4112" t="s">
        <v>129</v>
      </c>
      <c r="W4112" t="s">
        <v>30146</v>
      </c>
      <c r="X4112" t="s">
        <v>30145</v>
      </c>
      <c r="Y4112">
        <v>-45741</v>
      </c>
      <c r="Z4112">
        <f t="shared" si="128"/>
        <v>0.5641025641025641</v>
      </c>
      <c r="AA4112">
        <f t="shared" si="129"/>
        <v>4.5454545454545456E-2</v>
      </c>
    </row>
    <row r="4113" spans="1:27" hidden="1" x14ac:dyDescent="0.15">
      <c r="A4113" t="s">
        <v>2571</v>
      </c>
      <c r="B4113">
        <v>0</v>
      </c>
      <c r="C4113" t="s">
        <v>73</v>
      </c>
      <c r="D4113">
        <v>97445055</v>
      </c>
      <c r="E4113">
        <v>255</v>
      </c>
      <c r="F4113" t="s">
        <v>2142</v>
      </c>
      <c r="G4113" s="2" t="s">
        <v>28206</v>
      </c>
      <c r="H4113">
        <v>37</v>
      </c>
      <c r="I4113">
        <v>0.34</v>
      </c>
      <c r="J4113">
        <v>1</v>
      </c>
      <c r="K4113">
        <v>21</v>
      </c>
      <c r="L4113">
        <v>0</v>
      </c>
      <c r="M4113">
        <v>39</v>
      </c>
      <c r="N4113" t="s">
        <v>1958</v>
      </c>
      <c r="O4113" t="s">
        <v>1959</v>
      </c>
      <c r="P4113">
        <v>2020</v>
      </c>
      <c r="Q4113">
        <v>97467657</v>
      </c>
      <c r="R4113">
        <v>97631664</v>
      </c>
      <c r="S4113">
        <v>164008</v>
      </c>
      <c r="T4113">
        <v>1</v>
      </c>
      <c r="U4113" t="s">
        <v>28205</v>
      </c>
      <c r="V4113" t="s">
        <v>32</v>
      </c>
      <c r="W4113" t="s">
        <v>28204</v>
      </c>
      <c r="X4113" t="s">
        <v>28203</v>
      </c>
      <c r="Y4113">
        <v>-22602</v>
      </c>
      <c r="Z4113">
        <f t="shared" si="128"/>
        <v>0.5641025641025641</v>
      </c>
      <c r="AA4113">
        <f t="shared" si="129"/>
        <v>4.5454545454545456E-2</v>
      </c>
    </row>
    <row r="4114" spans="1:27" hidden="1" x14ac:dyDescent="0.15">
      <c r="A4114" t="s">
        <v>28193</v>
      </c>
      <c r="B4114">
        <v>0</v>
      </c>
      <c r="C4114" t="s">
        <v>59</v>
      </c>
      <c r="D4114">
        <v>72845045</v>
      </c>
      <c r="E4114">
        <v>255</v>
      </c>
      <c r="F4114" t="s">
        <v>153</v>
      </c>
      <c r="G4114" s="2" t="s">
        <v>28183</v>
      </c>
      <c r="H4114">
        <v>37</v>
      </c>
      <c r="I4114">
        <v>0.34</v>
      </c>
      <c r="J4114">
        <v>1</v>
      </c>
      <c r="K4114">
        <v>21</v>
      </c>
      <c r="L4114">
        <v>0</v>
      </c>
      <c r="M4114">
        <v>39</v>
      </c>
      <c r="N4114" t="s">
        <v>1958</v>
      </c>
      <c r="O4114" t="s">
        <v>1959</v>
      </c>
      <c r="P4114">
        <v>2020</v>
      </c>
      <c r="Q4114">
        <v>72836704</v>
      </c>
      <c r="R4114">
        <v>72851195</v>
      </c>
      <c r="S4114">
        <v>14492</v>
      </c>
      <c r="T4114">
        <v>1</v>
      </c>
      <c r="U4114" t="s">
        <v>28182</v>
      </c>
      <c r="V4114" t="s">
        <v>32</v>
      </c>
      <c r="W4114" t="s">
        <v>28181</v>
      </c>
      <c r="X4114" t="s">
        <v>28180</v>
      </c>
      <c r="Y4114">
        <v>8341</v>
      </c>
      <c r="Z4114">
        <f t="shared" si="128"/>
        <v>0.5641025641025641</v>
      </c>
      <c r="AA4114">
        <f t="shared" si="129"/>
        <v>4.5454545454545456E-2</v>
      </c>
    </row>
    <row r="4115" spans="1:27" hidden="1" x14ac:dyDescent="0.15">
      <c r="A4115" t="s">
        <v>28184</v>
      </c>
      <c r="B4115">
        <v>0</v>
      </c>
      <c r="C4115" t="s">
        <v>59</v>
      </c>
      <c r="D4115">
        <v>72845045</v>
      </c>
      <c r="E4115">
        <v>255</v>
      </c>
      <c r="F4115" t="s">
        <v>153</v>
      </c>
      <c r="G4115" s="2" t="s">
        <v>28183</v>
      </c>
      <c r="H4115">
        <v>37</v>
      </c>
      <c r="I4115">
        <v>0.34</v>
      </c>
      <c r="J4115">
        <v>1</v>
      </c>
      <c r="K4115">
        <v>21</v>
      </c>
      <c r="L4115">
        <v>0</v>
      </c>
      <c r="M4115">
        <v>39</v>
      </c>
      <c r="N4115" t="s">
        <v>1958</v>
      </c>
      <c r="O4115" t="s">
        <v>1959</v>
      </c>
      <c r="P4115">
        <v>2020</v>
      </c>
      <c r="Q4115">
        <v>72836704</v>
      </c>
      <c r="R4115">
        <v>72851195</v>
      </c>
      <c r="S4115">
        <v>14492</v>
      </c>
      <c r="T4115">
        <v>1</v>
      </c>
      <c r="U4115" t="s">
        <v>28182</v>
      </c>
      <c r="V4115" t="s">
        <v>32</v>
      </c>
      <c r="W4115" t="s">
        <v>28181</v>
      </c>
      <c r="X4115" t="s">
        <v>28180</v>
      </c>
      <c r="Y4115">
        <v>8341</v>
      </c>
      <c r="Z4115">
        <f t="shared" si="128"/>
        <v>0.5641025641025641</v>
      </c>
      <c r="AA4115">
        <f t="shared" si="129"/>
        <v>4.5454545454545456E-2</v>
      </c>
    </row>
    <row r="4116" spans="1:27" hidden="1" x14ac:dyDescent="0.15">
      <c r="A4116" t="s">
        <v>3195</v>
      </c>
      <c r="B4116">
        <v>0</v>
      </c>
      <c r="C4116" t="s">
        <v>365</v>
      </c>
      <c r="D4116">
        <v>44782907</v>
      </c>
      <c r="E4116">
        <v>255</v>
      </c>
      <c r="F4116" t="s">
        <v>2182</v>
      </c>
      <c r="G4116" s="2" t="s">
        <v>27840</v>
      </c>
      <c r="H4116">
        <v>37</v>
      </c>
      <c r="I4116">
        <v>0.34</v>
      </c>
      <c r="J4116">
        <v>1</v>
      </c>
      <c r="K4116">
        <v>21</v>
      </c>
      <c r="L4116">
        <v>0</v>
      </c>
      <c r="M4116">
        <v>39</v>
      </c>
      <c r="N4116" t="s">
        <v>780</v>
      </c>
      <c r="O4116" t="s">
        <v>3140</v>
      </c>
      <c r="P4116">
        <v>2010</v>
      </c>
      <c r="Q4116">
        <v>44718132</v>
      </c>
      <c r="R4116">
        <v>44718513</v>
      </c>
      <c r="S4116">
        <v>382</v>
      </c>
      <c r="T4116">
        <v>2</v>
      </c>
      <c r="U4116" t="s">
        <v>26394</v>
      </c>
      <c r="V4116" t="s">
        <v>40</v>
      </c>
      <c r="W4116" t="s">
        <v>26393</v>
      </c>
      <c r="X4116" t="s">
        <v>26392</v>
      </c>
      <c r="Y4116">
        <v>-64394</v>
      </c>
      <c r="Z4116">
        <f t="shared" si="128"/>
        <v>0.5641025641025641</v>
      </c>
      <c r="AA4116">
        <f t="shared" si="129"/>
        <v>4.5454545454545456E-2</v>
      </c>
    </row>
    <row r="4117" spans="1:27" hidden="1" x14ac:dyDescent="0.15">
      <c r="A4117" t="s">
        <v>3478</v>
      </c>
      <c r="B4117">
        <v>16</v>
      </c>
      <c r="C4117" t="s">
        <v>79</v>
      </c>
      <c r="D4117">
        <v>105424820</v>
      </c>
      <c r="E4117">
        <v>255</v>
      </c>
      <c r="F4117" t="s">
        <v>3190</v>
      </c>
      <c r="G4117" s="2" t="s">
        <v>27614</v>
      </c>
      <c r="H4117">
        <v>37</v>
      </c>
      <c r="I4117">
        <v>0.34</v>
      </c>
      <c r="J4117">
        <v>1</v>
      </c>
      <c r="K4117">
        <v>21</v>
      </c>
      <c r="L4117">
        <v>0</v>
      </c>
      <c r="M4117">
        <v>39</v>
      </c>
      <c r="N4117" t="s">
        <v>3481</v>
      </c>
      <c r="O4117" t="s">
        <v>3482</v>
      </c>
      <c r="P4117">
        <v>2015</v>
      </c>
      <c r="Q4117">
        <v>105425817</v>
      </c>
      <c r="R4117">
        <v>105470898</v>
      </c>
      <c r="S4117">
        <v>45082</v>
      </c>
      <c r="T4117">
        <v>1</v>
      </c>
      <c r="U4117" t="s">
        <v>27613</v>
      </c>
      <c r="V4117" t="s">
        <v>32</v>
      </c>
      <c r="W4117" t="s">
        <v>27612</v>
      </c>
      <c r="X4117" t="s">
        <v>27611</v>
      </c>
      <c r="Y4117">
        <v>-997</v>
      </c>
      <c r="Z4117">
        <f t="shared" si="128"/>
        <v>0.5641025641025641</v>
      </c>
      <c r="AA4117">
        <f t="shared" si="129"/>
        <v>4.5454545454545456E-2</v>
      </c>
    </row>
    <row r="4118" spans="1:27" hidden="1" x14ac:dyDescent="0.15">
      <c r="A4118" t="s">
        <v>14185</v>
      </c>
      <c r="B4118">
        <v>0</v>
      </c>
      <c r="C4118" t="s">
        <v>73</v>
      </c>
      <c r="D4118">
        <v>54351570</v>
      </c>
      <c r="E4118">
        <v>255</v>
      </c>
      <c r="F4118" t="s">
        <v>1882</v>
      </c>
      <c r="G4118" s="2" t="s">
        <v>14195</v>
      </c>
      <c r="H4118">
        <v>35</v>
      </c>
      <c r="I4118">
        <v>0.75</v>
      </c>
      <c r="J4118">
        <v>0</v>
      </c>
      <c r="K4118">
        <v>18</v>
      </c>
      <c r="L4118">
        <v>0</v>
      </c>
      <c r="M4118">
        <v>32</v>
      </c>
      <c r="N4118" t="s">
        <v>652</v>
      </c>
      <c r="O4118" t="s">
        <v>14090</v>
      </c>
      <c r="P4118">
        <v>2013</v>
      </c>
      <c r="Q4118">
        <v>54356341</v>
      </c>
      <c r="R4118">
        <v>54356891</v>
      </c>
      <c r="S4118">
        <v>551</v>
      </c>
      <c r="T4118">
        <v>2</v>
      </c>
      <c r="U4118" t="s">
        <v>20077</v>
      </c>
      <c r="V4118" t="s">
        <v>40</v>
      </c>
      <c r="W4118" t="s">
        <v>20076</v>
      </c>
      <c r="X4118" t="s">
        <v>20075</v>
      </c>
      <c r="Y4118">
        <v>5321</v>
      </c>
      <c r="Z4118">
        <f t="shared" si="128"/>
        <v>0.5625</v>
      </c>
      <c r="AA4118">
        <f t="shared" si="129"/>
        <v>0</v>
      </c>
    </row>
    <row r="4119" spans="1:27" hidden="1" x14ac:dyDescent="0.15">
      <c r="A4119" t="s">
        <v>14211</v>
      </c>
      <c r="B4119">
        <v>0</v>
      </c>
      <c r="C4119" t="s">
        <v>79</v>
      </c>
      <c r="D4119">
        <v>76091379</v>
      </c>
      <c r="E4119">
        <v>255</v>
      </c>
      <c r="F4119" t="s">
        <v>17583</v>
      </c>
      <c r="G4119" s="2" t="s">
        <v>20064</v>
      </c>
      <c r="H4119">
        <v>35</v>
      </c>
      <c r="I4119">
        <v>0.75</v>
      </c>
      <c r="J4119">
        <v>0</v>
      </c>
      <c r="K4119">
        <v>18</v>
      </c>
      <c r="L4119">
        <v>0</v>
      </c>
      <c r="M4119">
        <v>32</v>
      </c>
      <c r="N4119" t="s">
        <v>652</v>
      </c>
      <c r="O4119" t="s">
        <v>14090</v>
      </c>
      <c r="P4119">
        <v>2013</v>
      </c>
      <c r="Q4119">
        <v>76244746</v>
      </c>
      <c r="R4119">
        <v>76245938</v>
      </c>
      <c r="S4119">
        <v>1193</v>
      </c>
      <c r="T4119">
        <v>2</v>
      </c>
      <c r="U4119" t="s">
        <v>20063</v>
      </c>
      <c r="V4119" t="s">
        <v>40</v>
      </c>
      <c r="W4119" t="s">
        <v>20062</v>
      </c>
      <c r="X4119" t="s">
        <v>20061</v>
      </c>
      <c r="Y4119">
        <v>154559</v>
      </c>
      <c r="Z4119">
        <f t="shared" si="128"/>
        <v>0.5625</v>
      </c>
      <c r="AA4119">
        <f t="shared" si="129"/>
        <v>0</v>
      </c>
    </row>
    <row r="4120" spans="1:27" hidden="1" x14ac:dyDescent="0.15">
      <c r="A4120" t="s">
        <v>14211</v>
      </c>
      <c r="B4120">
        <v>0</v>
      </c>
      <c r="C4120" t="s">
        <v>467</v>
      </c>
      <c r="D4120">
        <v>65309927</v>
      </c>
      <c r="E4120">
        <v>255</v>
      </c>
      <c r="F4120" t="s">
        <v>20019</v>
      </c>
      <c r="G4120" s="2" t="s">
        <v>20018</v>
      </c>
      <c r="H4120">
        <v>35</v>
      </c>
      <c r="I4120">
        <v>0.75</v>
      </c>
      <c r="J4120">
        <v>0</v>
      </c>
      <c r="K4120">
        <v>18</v>
      </c>
      <c r="L4120">
        <v>0</v>
      </c>
      <c r="M4120">
        <v>32</v>
      </c>
      <c r="N4120" t="s">
        <v>652</v>
      </c>
      <c r="O4120" t="s">
        <v>14090</v>
      </c>
      <c r="P4120">
        <v>2013</v>
      </c>
      <c r="Q4120">
        <v>65278903</v>
      </c>
      <c r="R4120">
        <v>65284970</v>
      </c>
      <c r="S4120">
        <v>6068</v>
      </c>
      <c r="T4120">
        <v>1</v>
      </c>
      <c r="U4120" t="s">
        <v>20060</v>
      </c>
      <c r="V4120" t="s">
        <v>32</v>
      </c>
      <c r="W4120" t="s">
        <v>20059</v>
      </c>
      <c r="X4120" t="s">
        <v>20058</v>
      </c>
      <c r="Y4120">
        <v>31024</v>
      </c>
      <c r="Z4120">
        <f t="shared" si="128"/>
        <v>0.5625</v>
      </c>
      <c r="AA4120">
        <f t="shared" si="129"/>
        <v>0</v>
      </c>
    </row>
    <row r="4121" spans="1:27" hidden="1" x14ac:dyDescent="0.15">
      <c r="A4121" t="s">
        <v>14211</v>
      </c>
      <c r="B4121">
        <v>0</v>
      </c>
      <c r="C4121" t="s">
        <v>467</v>
      </c>
      <c r="D4121">
        <v>65309997</v>
      </c>
      <c r="E4121">
        <v>255</v>
      </c>
      <c r="F4121" t="s">
        <v>20019</v>
      </c>
      <c r="G4121" s="2" t="s">
        <v>20018</v>
      </c>
      <c r="H4121">
        <v>35</v>
      </c>
      <c r="I4121">
        <v>0.75</v>
      </c>
      <c r="J4121">
        <v>0</v>
      </c>
      <c r="K4121">
        <v>18</v>
      </c>
      <c r="L4121">
        <v>0</v>
      </c>
      <c r="M4121">
        <v>32</v>
      </c>
      <c r="N4121" t="s">
        <v>652</v>
      </c>
      <c r="O4121" t="s">
        <v>14090</v>
      </c>
      <c r="P4121">
        <v>2013</v>
      </c>
      <c r="Q4121">
        <v>65278903</v>
      </c>
      <c r="R4121">
        <v>65284970</v>
      </c>
      <c r="S4121">
        <v>6068</v>
      </c>
      <c r="T4121">
        <v>1</v>
      </c>
      <c r="U4121" t="s">
        <v>20060</v>
      </c>
      <c r="V4121" t="s">
        <v>32</v>
      </c>
      <c r="W4121" t="s">
        <v>20059</v>
      </c>
      <c r="X4121" t="s">
        <v>20058</v>
      </c>
      <c r="Y4121">
        <v>31094</v>
      </c>
      <c r="Z4121">
        <f t="shared" si="128"/>
        <v>0.5625</v>
      </c>
      <c r="AA4121">
        <f t="shared" si="129"/>
        <v>0</v>
      </c>
    </row>
    <row r="4122" spans="1:27" hidden="1" x14ac:dyDescent="0.15">
      <c r="A4122" t="s">
        <v>14211</v>
      </c>
      <c r="B4122">
        <v>0</v>
      </c>
      <c r="C4122" t="s">
        <v>467</v>
      </c>
      <c r="D4122">
        <v>65378912</v>
      </c>
      <c r="E4122">
        <v>255</v>
      </c>
      <c r="F4122" t="s">
        <v>20019</v>
      </c>
      <c r="G4122" s="2" t="s">
        <v>20018</v>
      </c>
      <c r="H4122">
        <v>35</v>
      </c>
      <c r="I4122">
        <v>0.75</v>
      </c>
      <c r="J4122">
        <v>0</v>
      </c>
      <c r="K4122">
        <v>18</v>
      </c>
      <c r="L4122">
        <v>0</v>
      </c>
      <c r="M4122">
        <v>32</v>
      </c>
      <c r="N4122" t="s">
        <v>652</v>
      </c>
      <c r="O4122" t="s">
        <v>14090</v>
      </c>
      <c r="P4122">
        <v>2013</v>
      </c>
      <c r="Q4122">
        <v>65416599</v>
      </c>
      <c r="R4122">
        <v>65417147</v>
      </c>
      <c r="S4122">
        <v>549</v>
      </c>
      <c r="T4122">
        <v>1</v>
      </c>
      <c r="U4122" t="s">
        <v>20057</v>
      </c>
      <c r="V4122" t="s">
        <v>40</v>
      </c>
      <c r="W4122" t="s">
        <v>20056</v>
      </c>
      <c r="X4122" t="s">
        <v>20055</v>
      </c>
      <c r="Y4122">
        <v>-37687</v>
      </c>
      <c r="Z4122">
        <f t="shared" si="128"/>
        <v>0.5625</v>
      </c>
      <c r="AA4122">
        <f t="shared" si="129"/>
        <v>0</v>
      </c>
    </row>
    <row r="4123" spans="1:27" hidden="1" x14ac:dyDescent="0.15">
      <c r="A4123" t="s">
        <v>14211</v>
      </c>
      <c r="B4123">
        <v>0</v>
      </c>
      <c r="C4123" t="s">
        <v>467</v>
      </c>
      <c r="D4123">
        <v>65379008</v>
      </c>
      <c r="E4123">
        <v>255</v>
      </c>
      <c r="F4123" t="s">
        <v>20019</v>
      </c>
      <c r="G4123" s="2" t="s">
        <v>20018</v>
      </c>
      <c r="H4123">
        <v>35</v>
      </c>
      <c r="I4123">
        <v>0.75</v>
      </c>
      <c r="J4123">
        <v>0</v>
      </c>
      <c r="K4123">
        <v>18</v>
      </c>
      <c r="L4123">
        <v>0</v>
      </c>
      <c r="M4123">
        <v>32</v>
      </c>
      <c r="N4123" t="s">
        <v>652</v>
      </c>
      <c r="O4123" t="s">
        <v>14090</v>
      </c>
      <c r="P4123">
        <v>2013</v>
      </c>
      <c r="Q4123">
        <v>65416599</v>
      </c>
      <c r="R4123">
        <v>65417147</v>
      </c>
      <c r="S4123">
        <v>549</v>
      </c>
      <c r="T4123">
        <v>1</v>
      </c>
      <c r="U4123" t="s">
        <v>20057</v>
      </c>
      <c r="V4123" t="s">
        <v>40</v>
      </c>
      <c r="W4123" t="s">
        <v>20056</v>
      </c>
      <c r="X4123" t="s">
        <v>20055</v>
      </c>
      <c r="Y4123">
        <v>-37591</v>
      </c>
      <c r="Z4123">
        <f t="shared" si="128"/>
        <v>0.5625</v>
      </c>
      <c r="AA4123">
        <f t="shared" si="129"/>
        <v>0</v>
      </c>
    </row>
    <row r="4124" spans="1:27" hidden="1" x14ac:dyDescent="0.15">
      <c r="A4124" t="s">
        <v>14211</v>
      </c>
      <c r="B4124">
        <v>0</v>
      </c>
      <c r="C4124" t="s">
        <v>467</v>
      </c>
      <c r="D4124">
        <v>65450966</v>
      </c>
      <c r="E4124">
        <v>255</v>
      </c>
      <c r="F4124" t="s">
        <v>20019</v>
      </c>
      <c r="G4124" s="2" t="s">
        <v>20018</v>
      </c>
      <c r="H4124">
        <v>35</v>
      </c>
      <c r="I4124">
        <v>0.75</v>
      </c>
      <c r="J4124">
        <v>0</v>
      </c>
      <c r="K4124">
        <v>18</v>
      </c>
      <c r="L4124">
        <v>0</v>
      </c>
      <c r="M4124">
        <v>32</v>
      </c>
      <c r="N4124" t="s">
        <v>652</v>
      </c>
      <c r="O4124" t="s">
        <v>14090</v>
      </c>
      <c r="P4124">
        <v>2013</v>
      </c>
      <c r="Q4124">
        <v>65416599</v>
      </c>
      <c r="R4124">
        <v>65417147</v>
      </c>
      <c r="S4124">
        <v>549</v>
      </c>
      <c r="T4124">
        <v>1</v>
      </c>
      <c r="U4124" t="s">
        <v>20057</v>
      </c>
      <c r="V4124" t="s">
        <v>40</v>
      </c>
      <c r="W4124" t="s">
        <v>20056</v>
      </c>
      <c r="X4124" t="s">
        <v>20055</v>
      </c>
      <c r="Y4124">
        <v>34367</v>
      </c>
      <c r="Z4124">
        <f t="shared" si="128"/>
        <v>0.5625</v>
      </c>
      <c r="AA4124">
        <f t="shared" si="129"/>
        <v>0</v>
      </c>
    </row>
    <row r="4125" spans="1:27" hidden="1" x14ac:dyDescent="0.15">
      <c r="A4125" t="s">
        <v>14211</v>
      </c>
      <c r="B4125">
        <v>0</v>
      </c>
      <c r="C4125" t="s">
        <v>467</v>
      </c>
      <c r="D4125">
        <v>65451038</v>
      </c>
      <c r="E4125">
        <v>255</v>
      </c>
      <c r="F4125" t="s">
        <v>20019</v>
      </c>
      <c r="G4125" s="2" t="s">
        <v>20018</v>
      </c>
      <c r="H4125">
        <v>35</v>
      </c>
      <c r="I4125">
        <v>0.75</v>
      </c>
      <c r="J4125">
        <v>0</v>
      </c>
      <c r="K4125">
        <v>18</v>
      </c>
      <c r="L4125">
        <v>0</v>
      </c>
      <c r="M4125">
        <v>32</v>
      </c>
      <c r="N4125" t="s">
        <v>652</v>
      </c>
      <c r="O4125" t="s">
        <v>14090</v>
      </c>
      <c r="P4125">
        <v>2013</v>
      </c>
      <c r="Q4125">
        <v>65416599</v>
      </c>
      <c r="R4125">
        <v>65417147</v>
      </c>
      <c r="S4125">
        <v>549</v>
      </c>
      <c r="T4125">
        <v>1</v>
      </c>
      <c r="U4125" t="s">
        <v>20057</v>
      </c>
      <c r="V4125" t="s">
        <v>40</v>
      </c>
      <c r="W4125" t="s">
        <v>20056</v>
      </c>
      <c r="X4125" t="s">
        <v>20055</v>
      </c>
      <c r="Y4125">
        <v>34439</v>
      </c>
      <c r="Z4125">
        <f t="shared" si="128"/>
        <v>0.5625</v>
      </c>
      <c r="AA4125">
        <f t="shared" si="129"/>
        <v>0</v>
      </c>
    </row>
    <row r="4126" spans="1:27" hidden="1" x14ac:dyDescent="0.15">
      <c r="A4126" t="s">
        <v>14211</v>
      </c>
      <c r="B4126">
        <v>16</v>
      </c>
      <c r="C4126" t="s">
        <v>467</v>
      </c>
      <c r="D4126">
        <v>65472790</v>
      </c>
      <c r="E4126">
        <v>255</v>
      </c>
      <c r="F4126" t="s">
        <v>2203</v>
      </c>
      <c r="G4126" s="2" t="s">
        <v>20020</v>
      </c>
      <c r="H4126">
        <v>35</v>
      </c>
      <c r="I4126">
        <v>0.75</v>
      </c>
      <c r="J4126">
        <v>0</v>
      </c>
      <c r="K4126">
        <v>18</v>
      </c>
      <c r="L4126">
        <v>0</v>
      </c>
      <c r="M4126">
        <v>32</v>
      </c>
      <c r="N4126" t="s">
        <v>652</v>
      </c>
      <c r="O4126" t="s">
        <v>14090</v>
      </c>
      <c r="P4126">
        <v>2013</v>
      </c>
      <c r="Q4126">
        <v>65512678</v>
      </c>
      <c r="R4126">
        <v>65512848</v>
      </c>
      <c r="S4126">
        <v>171</v>
      </c>
      <c r="T4126">
        <v>1</v>
      </c>
      <c r="U4126" t="s">
        <v>20054</v>
      </c>
      <c r="V4126" t="s">
        <v>32</v>
      </c>
      <c r="W4126" t="s">
        <v>20053</v>
      </c>
      <c r="X4126" t="s">
        <v>20052</v>
      </c>
      <c r="Y4126">
        <v>-39888</v>
      </c>
      <c r="Z4126">
        <f t="shared" si="128"/>
        <v>0.5625</v>
      </c>
      <c r="AA4126">
        <f t="shared" si="129"/>
        <v>0</v>
      </c>
    </row>
    <row r="4127" spans="1:27" hidden="1" x14ac:dyDescent="0.15">
      <c r="A4127" t="s">
        <v>14211</v>
      </c>
      <c r="B4127">
        <v>16</v>
      </c>
      <c r="C4127" t="s">
        <v>467</v>
      </c>
      <c r="D4127">
        <v>65530630</v>
      </c>
      <c r="E4127">
        <v>255</v>
      </c>
      <c r="F4127" t="s">
        <v>2203</v>
      </c>
      <c r="G4127" s="2" t="s">
        <v>20020</v>
      </c>
      <c r="H4127">
        <v>35</v>
      </c>
      <c r="I4127">
        <v>0.75</v>
      </c>
      <c r="J4127">
        <v>0</v>
      </c>
      <c r="K4127">
        <v>18</v>
      </c>
      <c r="L4127">
        <v>0</v>
      </c>
      <c r="M4127">
        <v>32</v>
      </c>
      <c r="N4127" t="s">
        <v>652</v>
      </c>
      <c r="O4127" t="s">
        <v>14090</v>
      </c>
      <c r="P4127">
        <v>2013</v>
      </c>
      <c r="Q4127">
        <v>65512678</v>
      </c>
      <c r="R4127">
        <v>65512848</v>
      </c>
      <c r="S4127">
        <v>171</v>
      </c>
      <c r="T4127">
        <v>1</v>
      </c>
      <c r="U4127" t="s">
        <v>20054</v>
      </c>
      <c r="V4127" t="s">
        <v>32</v>
      </c>
      <c r="W4127" t="s">
        <v>20053</v>
      </c>
      <c r="X4127" t="s">
        <v>20052</v>
      </c>
      <c r="Y4127">
        <v>17952</v>
      </c>
      <c r="Z4127">
        <f t="shared" si="128"/>
        <v>0.5625</v>
      </c>
      <c r="AA4127">
        <f t="shared" si="129"/>
        <v>0</v>
      </c>
    </row>
    <row r="4128" spans="1:27" hidden="1" x14ac:dyDescent="0.15">
      <c r="A4128" t="s">
        <v>14211</v>
      </c>
      <c r="B4128">
        <v>16</v>
      </c>
      <c r="C4128" t="s">
        <v>467</v>
      </c>
      <c r="D4128">
        <v>65530826</v>
      </c>
      <c r="E4128">
        <v>255</v>
      </c>
      <c r="F4128" t="s">
        <v>2203</v>
      </c>
      <c r="G4128" s="2" t="s">
        <v>20020</v>
      </c>
      <c r="H4128">
        <v>35</v>
      </c>
      <c r="I4128">
        <v>0.75</v>
      </c>
      <c r="J4128">
        <v>0</v>
      </c>
      <c r="K4128">
        <v>18</v>
      </c>
      <c r="L4128">
        <v>0</v>
      </c>
      <c r="M4128">
        <v>32</v>
      </c>
      <c r="N4128" t="s">
        <v>652</v>
      </c>
      <c r="O4128" t="s">
        <v>14090</v>
      </c>
      <c r="P4128">
        <v>2013</v>
      </c>
      <c r="Q4128">
        <v>65512678</v>
      </c>
      <c r="R4128">
        <v>65512848</v>
      </c>
      <c r="S4128">
        <v>171</v>
      </c>
      <c r="T4128">
        <v>1</v>
      </c>
      <c r="U4128" t="s">
        <v>20054</v>
      </c>
      <c r="V4128" t="s">
        <v>32</v>
      </c>
      <c r="W4128" t="s">
        <v>20053</v>
      </c>
      <c r="X4128" t="s">
        <v>20052</v>
      </c>
      <c r="Y4128">
        <v>18148</v>
      </c>
      <c r="Z4128">
        <f t="shared" si="128"/>
        <v>0.5625</v>
      </c>
      <c r="AA4128">
        <f t="shared" si="129"/>
        <v>0</v>
      </c>
    </row>
    <row r="4129" spans="1:27" hidden="1" x14ac:dyDescent="0.15">
      <c r="A4129" t="s">
        <v>14211</v>
      </c>
      <c r="B4129">
        <v>0</v>
      </c>
      <c r="C4129" t="s">
        <v>467</v>
      </c>
      <c r="D4129">
        <v>65589876</v>
      </c>
      <c r="E4129">
        <v>255</v>
      </c>
      <c r="F4129" t="s">
        <v>20019</v>
      </c>
      <c r="G4129" s="2" t="s">
        <v>20018</v>
      </c>
      <c r="H4129">
        <v>35</v>
      </c>
      <c r="I4129">
        <v>0.75</v>
      </c>
      <c r="J4129">
        <v>0</v>
      </c>
      <c r="K4129">
        <v>18</v>
      </c>
      <c r="L4129">
        <v>0</v>
      </c>
      <c r="M4129">
        <v>32</v>
      </c>
      <c r="N4129" t="s">
        <v>652</v>
      </c>
      <c r="O4129" t="s">
        <v>14090</v>
      </c>
      <c r="P4129">
        <v>2013</v>
      </c>
      <c r="Q4129">
        <v>65590293</v>
      </c>
      <c r="R4129">
        <v>65591561</v>
      </c>
      <c r="S4129">
        <v>1269</v>
      </c>
      <c r="T4129">
        <v>2</v>
      </c>
      <c r="U4129" t="s">
        <v>20051</v>
      </c>
      <c r="V4129" t="s">
        <v>69</v>
      </c>
      <c r="W4129" t="s">
        <v>20050</v>
      </c>
      <c r="X4129" t="s">
        <v>20049</v>
      </c>
      <c r="Y4129">
        <v>1685</v>
      </c>
      <c r="Z4129">
        <f t="shared" si="128"/>
        <v>0.5625</v>
      </c>
      <c r="AA4129">
        <f t="shared" si="129"/>
        <v>0</v>
      </c>
    </row>
    <row r="4130" spans="1:27" hidden="1" x14ac:dyDescent="0.15">
      <c r="A4130" t="s">
        <v>14211</v>
      </c>
      <c r="B4130">
        <v>16</v>
      </c>
      <c r="C4130" t="s">
        <v>467</v>
      </c>
      <c r="D4130">
        <v>65608176</v>
      </c>
      <c r="E4130">
        <v>255</v>
      </c>
      <c r="F4130" t="s">
        <v>2203</v>
      </c>
      <c r="G4130" s="2" t="s">
        <v>20020</v>
      </c>
      <c r="H4130">
        <v>35</v>
      </c>
      <c r="I4130">
        <v>0.75</v>
      </c>
      <c r="J4130">
        <v>0</v>
      </c>
      <c r="K4130">
        <v>18</v>
      </c>
      <c r="L4130">
        <v>0</v>
      </c>
      <c r="M4130">
        <v>32</v>
      </c>
      <c r="N4130" t="s">
        <v>652</v>
      </c>
      <c r="O4130" t="s">
        <v>14090</v>
      </c>
      <c r="P4130">
        <v>2013</v>
      </c>
      <c r="Q4130">
        <v>65590293</v>
      </c>
      <c r="R4130">
        <v>65591561</v>
      </c>
      <c r="S4130">
        <v>1269</v>
      </c>
      <c r="T4130">
        <v>2</v>
      </c>
      <c r="U4130" t="s">
        <v>20051</v>
      </c>
      <c r="V4130" t="s">
        <v>69</v>
      </c>
      <c r="W4130" t="s">
        <v>20050</v>
      </c>
      <c r="X4130" t="s">
        <v>20049</v>
      </c>
      <c r="Y4130">
        <v>-16615</v>
      </c>
      <c r="Z4130">
        <f t="shared" si="128"/>
        <v>0.5625</v>
      </c>
      <c r="AA4130">
        <f t="shared" si="129"/>
        <v>0</v>
      </c>
    </row>
    <row r="4131" spans="1:27" hidden="1" x14ac:dyDescent="0.15">
      <c r="A4131" t="s">
        <v>14211</v>
      </c>
      <c r="B4131">
        <v>16</v>
      </c>
      <c r="C4131" t="s">
        <v>467</v>
      </c>
      <c r="D4131">
        <v>65663301</v>
      </c>
      <c r="E4131">
        <v>255</v>
      </c>
      <c r="F4131" t="s">
        <v>2203</v>
      </c>
      <c r="G4131" s="2" t="s">
        <v>20020</v>
      </c>
      <c r="H4131">
        <v>35</v>
      </c>
      <c r="I4131">
        <v>0.75</v>
      </c>
      <c r="J4131">
        <v>0</v>
      </c>
      <c r="K4131">
        <v>18</v>
      </c>
      <c r="L4131">
        <v>0</v>
      </c>
      <c r="M4131">
        <v>32</v>
      </c>
      <c r="N4131" t="s">
        <v>652</v>
      </c>
      <c r="O4131" t="s">
        <v>14090</v>
      </c>
      <c r="P4131">
        <v>2013</v>
      </c>
      <c r="Q4131">
        <v>65590293</v>
      </c>
      <c r="R4131">
        <v>65591561</v>
      </c>
      <c r="S4131">
        <v>1269</v>
      </c>
      <c r="T4131">
        <v>2</v>
      </c>
      <c r="U4131" t="s">
        <v>20051</v>
      </c>
      <c r="V4131" t="s">
        <v>69</v>
      </c>
      <c r="W4131" t="s">
        <v>20050</v>
      </c>
      <c r="X4131" t="s">
        <v>20049</v>
      </c>
      <c r="Y4131">
        <v>-71740</v>
      </c>
      <c r="Z4131">
        <f t="shared" si="128"/>
        <v>0.5625</v>
      </c>
      <c r="AA4131">
        <f t="shared" si="129"/>
        <v>0</v>
      </c>
    </row>
    <row r="4132" spans="1:27" hidden="1" x14ac:dyDescent="0.15">
      <c r="A4132" t="s">
        <v>14211</v>
      </c>
      <c r="B4132">
        <v>16</v>
      </c>
      <c r="C4132" t="s">
        <v>467</v>
      </c>
      <c r="D4132">
        <v>65663497</v>
      </c>
      <c r="E4132">
        <v>255</v>
      </c>
      <c r="F4132" t="s">
        <v>2203</v>
      </c>
      <c r="G4132" s="2" t="s">
        <v>20020</v>
      </c>
      <c r="H4132">
        <v>35</v>
      </c>
      <c r="I4132">
        <v>0.75</v>
      </c>
      <c r="J4132">
        <v>0</v>
      </c>
      <c r="K4132">
        <v>18</v>
      </c>
      <c r="L4132">
        <v>0</v>
      </c>
      <c r="M4132">
        <v>32</v>
      </c>
      <c r="N4132" t="s">
        <v>652</v>
      </c>
      <c r="O4132" t="s">
        <v>14090</v>
      </c>
      <c r="P4132">
        <v>2013</v>
      </c>
      <c r="Q4132">
        <v>65590293</v>
      </c>
      <c r="R4132">
        <v>65591561</v>
      </c>
      <c r="S4132">
        <v>1269</v>
      </c>
      <c r="T4132">
        <v>2</v>
      </c>
      <c r="U4132" t="s">
        <v>20051</v>
      </c>
      <c r="V4132" t="s">
        <v>69</v>
      </c>
      <c r="W4132" t="s">
        <v>20050</v>
      </c>
      <c r="X4132" t="s">
        <v>20049</v>
      </c>
      <c r="Y4132">
        <v>-71936</v>
      </c>
      <c r="Z4132">
        <f t="shared" si="128"/>
        <v>0.5625</v>
      </c>
      <c r="AA4132">
        <f t="shared" si="129"/>
        <v>0</v>
      </c>
    </row>
    <row r="4133" spans="1:27" hidden="1" x14ac:dyDescent="0.15">
      <c r="A4133" t="s">
        <v>14211</v>
      </c>
      <c r="B4133">
        <v>0</v>
      </c>
      <c r="C4133" t="s">
        <v>467</v>
      </c>
      <c r="D4133">
        <v>65745517</v>
      </c>
      <c r="E4133">
        <v>255</v>
      </c>
      <c r="F4133" t="s">
        <v>20019</v>
      </c>
      <c r="G4133" s="2" t="s">
        <v>20018</v>
      </c>
      <c r="H4133">
        <v>35</v>
      </c>
      <c r="I4133">
        <v>0.75</v>
      </c>
      <c r="J4133">
        <v>0</v>
      </c>
      <c r="K4133">
        <v>18</v>
      </c>
      <c r="L4133">
        <v>0</v>
      </c>
      <c r="M4133">
        <v>32</v>
      </c>
      <c r="N4133" t="s">
        <v>652</v>
      </c>
      <c r="O4133" t="s">
        <v>14090</v>
      </c>
      <c r="P4133">
        <v>2013</v>
      </c>
      <c r="Q4133">
        <v>65780905</v>
      </c>
      <c r="R4133">
        <v>65867305</v>
      </c>
      <c r="S4133">
        <v>86401</v>
      </c>
      <c r="T4133">
        <v>1</v>
      </c>
      <c r="U4133" t="s">
        <v>20048</v>
      </c>
      <c r="V4133" t="s">
        <v>69</v>
      </c>
      <c r="W4133" t="s">
        <v>20047</v>
      </c>
      <c r="X4133" t="s">
        <v>20046</v>
      </c>
      <c r="Y4133">
        <v>-35388</v>
      </c>
      <c r="Z4133">
        <f t="shared" si="128"/>
        <v>0.5625</v>
      </c>
      <c r="AA4133">
        <f t="shared" si="129"/>
        <v>0</v>
      </c>
    </row>
    <row r="4134" spans="1:27" hidden="1" x14ac:dyDescent="0.15">
      <c r="A4134" t="s">
        <v>14211</v>
      </c>
      <c r="B4134">
        <v>16</v>
      </c>
      <c r="C4134" t="s">
        <v>467</v>
      </c>
      <c r="D4134">
        <v>65782631</v>
      </c>
      <c r="E4134">
        <v>255</v>
      </c>
      <c r="F4134" t="s">
        <v>2203</v>
      </c>
      <c r="G4134" s="2" t="s">
        <v>20020</v>
      </c>
      <c r="H4134">
        <v>35</v>
      </c>
      <c r="I4134">
        <v>0.75</v>
      </c>
      <c r="J4134">
        <v>0</v>
      </c>
      <c r="K4134">
        <v>18</v>
      </c>
      <c r="L4134">
        <v>0</v>
      </c>
      <c r="M4134">
        <v>32</v>
      </c>
      <c r="N4134" t="s">
        <v>652</v>
      </c>
      <c r="O4134" t="s">
        <v>14090</v>
      </c>
      <c r="P4134">
        <v>2013</v>
      </c>
      <c r="Q4134">
        <v>65780905</v>
      </c>
      <c r="R4134">
        <v>65867305</v>
      </c>
      <c r="S4134">
        <v>86401</v>
      </c>
      <c r="T4134">
        <v>1</v>
      </c>
      <c r="U4134" t="s">
        <v>20048</v>
      </c>
      <c r="V4134" t="s">
        <v>69</v>
      </c>
      <c r="W4134" t="s">
        <v>20047</v>
      </c>
      <c r="X4134" t="s">
        <v>20046</v>
      </c>
      <c r="Y4134">
        <v>1726</v>
      </c>
      <c r="Z4134">
        <f t="shared" si="128"/>
        <v>0.5625</v>
      </c>
      <c r="AA4134">
        <f t="shared" si="129"/>
        <v>0</v>
      </c>
    </row>
    <row r="4135" spans="1:27" hidden="1" x14ac:dyDescent="0.15">
      <c r="A4135" t="s">
        <v>14211</v>
      </c>
      <c r="B4135">
        <v>16</v>
      </c>
      <c r="C4135" t="s">
        <v>467</v>
      </c>
      <c r="D4135">
        <v>65782827</v>
      </c>
      <c r="E4135">
        <v>255</v>
      </c>
      <c r="F4135" t="s">
        <v>2203</v>
      </c>
      <c r="G4135" s="2" t="s">
        <v>20020</v>
      </c>
      <c r="H4135">
        <v>35</v>
      </c>
      <c r="I4135">
        <v>0.75</v>
      </c>
      <c r="J4135">
        <v>0</v>
      </c>
      <c r="K4135">
        <v>18</v>
      </c>
      <c r="L4135">
        <v>0</v>
      </c>
      <c r="M4135">
        <v>32</v>
      </c>
      <c r="N4135" t="s">
        <v>652</v>
      </c>
      <c r="O4135" t="s">
        <v>14090</v>
      </c>
      <c r="P4135">
        <v>2013</v>
      </c>
      <c r="Q4135">
        <v>65780905</v>
      </c>
      <c r="R4135">
        <v>65867305</v>
      </c>
      <c r="S4135">
        <v>86401</v>
      </c>
      <c r="T4135">
        <v>1</v>
      </c>
      <c r="U4135" t="s">
        <v>20048</v>
      </c>
      <c r="V4135" t="s">
        <v>69</v>
      </c>
      <c r="W4135" t="s">
        <v>20047</v>
      </c>
      <c r="X4135" t="s">
        <v>20046</v>
      </c>
      <c r="Y4135">
        <v>1922</v>
      </c>
      <c r="Z4135">
        <f t="shared" si="128"/>
        <v>0.5625</v>
      </c>
      <c r="AA4135">
        <f t="shared" si="129"/>
        <v>0</v>
      </c>
    </row>
    <row r="4136" spans="1:27" hidden="1" x14ac:dyDescent="0.15">
      <c r="A4136" t="s">
        <v>14211</v>
      </c>
      <c r="B4136">
        <v>16</v>
      </c>
      <c r="C4136" t="s">
        <v>467</v>
      </c>
      <c r="D4136">
        <v>65867707</v>
      </c>
      <c r="E4136">
        <v>255</v>
      </c>
      <c r="F4136" t="s">
        <v>2203</v>
      </c>
      <c r="G4136" s="2" t="s">
        <v>20020</v>
      </c>
      <c r="H4136">
        <v>35</v>
      </c>
      <c r="I4136">
        <v>0.75</v>
      </c>
      <c r="J4136">
        <v>0</v>
      </c>
      <c r="K4136">
        <v>18</v>
      </c>
      <c r="L4136">
        <v>0</v>
      </c>
      <c r="M4136">
        <v>32</v>
      </c>
      <c r="N4136" t="s">
        <v>652</v>
      </c>
      <c r="O4136" t="s">
        <v>14090</v>
      </c>
      <c r="P4136">
        <v>2013</v>
      </c>
      <c r="Q4136">
        <v>65894209</v>
      </c>
      <c r="R4136">
        <v>65894745</v>
      </c>
      <c r="S4136">
        <v>537</v>
      </c>
      <c r="T4136">
        <v>2</v>
      </c>
      <c r="U4136" t="s">
        <v>20045</v>
      </c>
      <c r="V4136" t="s">
        <v>40</v>
      </c>
      <c r="W4136" t="s">
        <v>20044</v>
      </c>
      <c r="X4136" t="s">
        <v>20043</v>
      </c>
      <c r="Y4136">
        <v>27038</v>
      </c>
      <c r="Z4136">
        <f t="shared" si="128"/>
        <v>0.5625</v>
      </c>
      <c r="AA4136">
        <f t="shared" si="129"/>
        <v>0</v>
      </c>
    </row>
    <row r="4137" spans="1:27" hidden="1" x14ac:dyDescent="0.15">
      <c r="A4137" t="s">
        <v>14211</v>
      </c>
      <c r="B4137">
        <v>16</v>
      </c>
      <c r="C4137" t="s">
        <v>467</v>
      </c>
      <c r="D4137">
        <v>65867779</v>
      </c>
      <c r="E4137">
        <v>255</v>
      </c>
      <c r="F4137" t="s">
        <v>2203</v>
      </c>
      <c r="G4137" s="2" t="s">
        <v>20020</v>
      </c>
      <c r="H4137">
        <v>35</v>
      </c>
      <c r="I4137">
        <v>0.75</v>
      </c>
      <c r="J4137">
        <v>0</v>
      </c>
      <c r="K4137">
        <v>18</v>
      </c>
      <c r="L4137">
        <v>0</v>
      </c>
      <c r="M4137">
        <v>32</v>
      </c>
      <c r="N4137" t="s">
        <v>652</v>
      </c>
      <c r="O4137" t="s">
        <v>14090</v>
      </c>
      <c r="P4137">
        <v>2013</v>
      </c>
      <c r="Q4137">
        <v>65894209</v>
      </c>
      <c r="R4137">
        <v>65894745</v>
      </c>
      <c r="S4137">
        <v>537</v>
      </c>
      <c r="T4137">
        <v>2</v>
      </c>
      <c r="U4137" t="s">
        <v>20045</v>
      </c>
      <c r="V4137" t="s">
        <v>40</v>
      </c>
      <c r="W4137" t="s">
        <v>20044</v>
      </c>
      <c r="X4137" t="s">
        <v>20043</v>
      </c>
      <c r="Y4137">
        <v>26966</v>
      </c>
      <c r="Z4137">
        <f t="shared" si="128"/>
        <v>0.5625</v>
      </c>
      <c r="AA4137">
        <f t="shared" si="129"/>
        <v>0</v>
      </c>
    </row>
    <row r="4138" spans="1:27" hidden="1" x14ac:dyDescent="0.15">
      <c r="A4138" t="s">
        <v>14211</v>
      </c>
      <c r="B4138">
        <v>16</v>
      </c>
      <c r="C4138" t="s">
        <v>467</v>
      </c>
      <c r="D4138">
        <v>65931822</v>
      </c>
      <c r="E4138">
        <v>255</v>
      </c>
      <c r="F4138" t="s">
        <v>2203</v>
      </c>
      <c r="G4138" s="2" t="s">
        <v>20020</v>
      </c>
      <c r="H4138">
        <v>35</v>
      </c>
      <c r="I4138">
        <v>0.75</v>
      </c>
      <c r="J4138">
        <v>0</v>
      </c>
      <c r="K4138">
        <v>18</v>
      </c>
      <c r="L4138">
        <v>0</v>
      </c>
      <c r="M4138">
        <v>32</v>
      </c>
      <c r="N4138" t="s">
        <v>652</v>
      </c>
      <c r="O4138" t="s">
        <v>14090</v>
      </c>
      <c r="P4138">
        <v>2013</v>
      </c>
      <c r="Q4138">
        <v>65894209</v>
      </c>
      <c r="R4138">
        <v>65894745</v>
      </c>
      <c r="S4138">
        <v>537</v>
      </c>
      <c r="T4138">
        <v>2</v>
      </c>
      <c r="U4138" t="s">
        <v>20045</v>
      </c>
      <c r="V4138" t="s">
        <v>40</v>
      </c>
      <c r="W4138" t="s">
        <v>20044</v>
      </c>
      <c r="X4138" t="s">
        <v>20043</v>
      </c>
      <c r="Y4138">
        <v>-37077</v>
      </c>
      <c r="Z4138">
        <f t="shared" si="128"/>
        <v>0.5625</v>
      </c>
      <c r="AA4138">
        <f t="shared" si="129"/>
        <v>0</v>
      </c>
    </row>
    <row r="4139" spans="1:27" hidden="1" x14ac:dyDescent="0.15">
      <c r="A4139" t="s">
        <v>14211</v>
      </c>
      <c r="B4139">
        <v>0</v>
      </c>
      <c r="C4139" t="s">
        <v>467</v>
      </c>
      <c r="D4139">
        <v>66062027</v>
      </c>
      <c r="E4139">
        <v>255</v>
      </c>
      <c r="F4139" t="s">
        <v>20019</v>
      </c>
      <c r="G4139" s="2" t="s">
        <v>20018</v>
      </c>
      <c r="H4139">
        <v>35</v>
      </c>
      <c r="I4139">
        <v>0.75</v>
      </c>
      <c r="J4139">
        <v>0</v>
      </c>
      <c r="K4139">
        <v>18</v>
      </c>
      <c r="L4139">
        <v>0</v>
      </c>
      <c r="M4139">
        <v>32</v>
      </c>
      <c r="N4139" t="s">
        <v>652</v>
      </c>
      <c r="O4139" t="s">
        <v>14090</v>
      </c>
      <c r="P4139">
        <v>2013</v>
      </c>
      <c r="Q4139">
        <v>66007672</v>
      </c>
      <c r="R4139">
        <v>66009240</v>
      </c>
      <c r="S4139">
        <v>1569</v>
      </c>
      <c r="T4139">
        <v>1</v>
      </c>
      <c r="U4139" t="s">
        <v>20042</v>
      </c>
      <c r="V4139" t="s">
        <v>40</v>
      </c>
      <c r="W4139" t="s">
        <v>20041</v>
      </c>
      <c r="X4139" t="s">
        <v>20040</v>
      </c>
      <c r="Y4139">
        <v>54355</v>
      </c>
      <c r="Z4139">
        <f t="shared" si="128"/>
        <v>0.5625</v>
      </c>
      <c r="AA4139">
        <f t="shared" si="129"/>
        <v>0</v>
      </c>
    </row>
    <row r="4140" spans="1:27" hidden="1" x14ac:dyDescent="0.15">
      <c r="A4140" t="s">
        <v>14211</v>
      </c>
      <c r="B4140">
        <v>0</v>
      </c>
      <c r="C4140" t="s">
        <v>467</v>
      </c>
      <c r="D4140">
        <v>66062115</v>
      </c>
      <c r="E4140">
        <v>255</v>
      </c>
      <c r="F4140" t="s">
        <v>20019</v>
      </c>
      <c r="G4140" s="2" t="s">
        <v>20018</v>
      </c>
      <c r="H4140">
        <v>35</v>
      </c>
      <c r="I4140">
        <v>0.75</v>
      </c>
      <c r="J4140">
        <v>0</v>
      </c>
      <c r="K4140">
        <v>18</v>
      </c>
      <c r="L4140">
        <v>0</v>
      </c>
      <c r="M4140">
        <v>32</v>
      </c>
      <c r="N4140" t="s">
        <v>652</v>
      </c>
      <c r="O4140" t="s">
        <v>14090</v>
      </c>
      <c r="P4140">
        <v>2013</v>
      </c>
      <c r="Q4140">
        <v>66007672</v>
      </c>
      <c r="R4140">
        <v>66009240</v>
      </c>
      <c r="S4140">
        <v>1569</v>
      </c>
      <c r="T4140">
        <v>1</v>
      </c>
      <c r="U4140" t="s">
        <v>20042</v>
      </c>
      <c r="V4140" t="s">
        <v>40</v>
      </c>
      <c r="W4140" t="s">
        <v>20041</v>
      </c>
      <c r="X4140" t="s">
        <v>20040</v>
      </c>
      <c r="Y4140">
        <v>54443</v>
      </c>
      <c r="Z4140">
        <f t="shared" si="128"/>
        <v>0.5625</v>
      </c>
      <c r="AA4140">
        <f t="shared" si="129"/>
        <v>0</v>
      </c>
    </row>
    <row r="4141" spans="1:27" hidden="1" x14ac:dyDescent="0.15">
      <c r="A4141" t="s">
        <v>14211</v>
      </c>
      <c r="B4141">
        <v>0</v>
      </c>
      <c r="C4141" t="s">
        <v>467</v>
      </c>
      <c r="D4141">
        <v>66062181</v>
      </c>
      <c r="E4141">
        <v>255</v>
      </c>
      <c r="F4141" t="s">
        <v>20019</v>
      </c>
      <c r="G4141" s="2" t="s">
        <v>20018</v>
      </c>
      <c r="H4141">
        <v>35</v>
      </c>
      <c r="I4141">
        <v>0.75</v>
      </c>
      <c r="J4141">
        <v>0</v>
      </c>
      <c r="K4141">
        <v>18</v>
      </c>
      <c r="L4141">
        <v>0</v>
      </c>
      <c r="M4141">
        <v>32</v>
      </c>
      <c r="N4141" t="s">
        <v>652</v>
      </c>
      <c r="O4141" t="s">
        <v>14090</v>
      </c>
      <c r="P4141">
        <v>2013</v>
      </c>
      <c r="Q4141">
        <v>66007672</v>
      </c>
      <c r="R4141">
        <v>66009240</v>
      </c>
      <c r="S4141">
        <v>1569</v>
      </c>
      <c r="T4141">
        <v>1</v>
      </c>
      <c r="U4141" t="s">
        <v>20042</v>
      </c>
      <c r="V4141" t="s">
        <v>40</v>
      </c>
      <c r="W4141" t="s">
        <v>20041</v>
      </c>
      <c r="X4141" t="s">
        <v>20040</v>
      </c>
      <c r="Y4141">
        <v>54509</v>
      </c>
      <c r="Z4141">
        <f t="shared" si="128"/>
        <v>0.5625</v>
      </c>
      <c r="AA4141">
        <f t="shared" si="129"/>
        <v>0</v>
      </c>
    </row>
    <row r="4142" spans="1:27" hidden="1" x14ac:dyDescent="0.15">
      <c r="A4142" t="s">
        <v>14211</v>
      </c>
      <c r="B4142">
        <v>0</v>
      </c>
      <c r="C4142" t="s">
        <v>467</v>
      </c>
      <c r="D4142">
        <v>66062253</v>
      </c>
      <c r="E4142">
        <v>255</v>
      </c>
      <c r="F4142" t="s">
        <v>20019</v>
      </c>
      <c r="G4142" s="2" t="s">
        <v>20018</v>
      </c>
      <c r="H4142">
        <v>35</v>
      </c>
      <c r="I4142">
        <v>0.75</v>
      </c>
      <c r="J4142">
        <v>0</v>
      </c>
      <c r="K4142">
        <v>18</v>
      </c>
      <c r="L4142">
        <v>0</v>
      </c>
      <c r="M4142">
        <v>32</v>
      </c>
      <c r="N4142" t="s">
        <v>652</v>
      </c>
      <c r="O4142" t="s">
        <v>14090</v>
      </c>
      <c r="P4142">
        <v>2013</v>
      </c>
      <c r="Q4142">
        <v>66007672</v>
      </c>
      <c r="R4142">
        <v>66009240</v>
      </c>
      <c r="S4142">
        <v>1569</v>
      </c>
      <c r="T4142">
        <v>1</v>
      </c>
      <c r="U4142" t="s">
        <v>20042</v>
      </c>
      <c r="V4142" t="s">
        <v>40</v>
      </c>
      <c r="W4142" t="s">
        <v>20041</v>
      </c>
      <c r="X4142" t="s">
        <v>20040</v>
      </c>
      <c r="Y4142">
        <v>54581</v>
      </c>
      <c r="Z4142">
        <f t="shared" si="128"/>
        <v>0.5625</v>
      </c>
      <c r="AA4142">
        <f t="shared" si="129"/>
        <v>0</v>
      </c>
    </row>
    <row r="4143" spans="1:27" hidden="1" x14ac:dyDescent="0.15">
      <c r="A4143" t="s">
        <v>14211</v>
      </c>
      <c r="B4143">
        <v>0</v>
      </c>
      <c r="C4143" t="s">
        <v>467</v>
      </c>
      <c r="D4143">
        <v>66143706</v>
      </c>
      <c r="E4143">
        <v>255</v>
      </c>
      <c r="F4143" t="s">
        <v>20019</v>
      </c>
      <c r="G4143" s="2" t="s">
        <v>20018</v>
      </c>
      <c r="H4143">
        <v>35</v>
      </c>
      <c r="I4143">
        <v>0.75</v>
      </c>
      <c r="J4143">
        <v>0</v>
      </c>
      <c r="K4143">
        <v>18</v>
      </c>
      <c r="L4143">
        <v>0</v>
      </c>
      <c r="M4143">
        <v>32</v>
      </c>
      <c r="N4143" t="s">
        <v>652</v>
      </c>
      <c r="O4143" t="s">
        <v>14090</v>
      </c>
      <c r="P4143">
        <v>2013</v>
      </c>
      <c r="Q4143">
        <v>66119547</v>
      </c>
      <c r="R4143">
        <v>66122836</v>
      </c>
      <c r="S4143">
        <v>3290</v>
      </c>
      <c r="T4143">
        <v>1</v>
      </c>
      <c r="U4143" t="s">
        <v>20039</v>
      </c>
      <c r="V4143" t="s">
        <v>32</v>
      </c>
      <c r="W4143" t="s">
        <v>20038</v>
      </c>
      <c r="X4143" t="s">
        <v>20037</v>
      </c>
      <c r="Y4143">
        <v>24159</v>
      </c>
      <c r="Z4143">
        <f t="shared" si="128"/>
        <v>0.5625</v>
      </c>
      <c r="AA4143">
        <f t="shared" si="129"/>
        <v>0</v>
      </c>
    </row>
    <row r="4144" spans="1:27" hidden="1" x14ac:dyDescent="0.15">
      <c r="A4144" t="s">
        <v>14211</v>
      </c>
      <c r="B4144">
        <v>0</v>
      </c>
      <c r="C4144" t="s">
        <v>467</v>
      </c>
      <c r="D4144">
        <v>66143794</v>
      </c>
      <c r="E4144">
        <v>255</v>
      </c>
      <c r="F4144" t="s">
        <v>20019</v>
      </c>
      <c r="G4144" s="2" t="s">
        <v>20018</v>
      </c>
      <c r="H4144">
        <v>35</v>
      </c>
      <c r="I4144">
        <v>0.75</v>
      </c>
      <c r="J4144">
        <v>0</v>
      </c>
      <c r="K4144">
        <v>18</v>
      </c>
      <c r="L4144">
        <v>0</v>
      </c>
      <c r="M4144">
        <v>32</v>
      </c>
      <c r="N4144" t="s">
        <v>652</v>
      </c>
      <c r="O4144" t="s">
        <v>14090</v>
      </c>
      <c r="P4144">
        <v>2013</v>
      </c>
      <c r="Q4144">
        <v>66119547</v>
      </c>
      <c r="R4144">
        <v>66122836</v>
      </c>
      <c r="S4144">
        <v>3290</v>
      </c>
      <c r="T4144">
        <v>1</v>
      </c>
      <c r="U4144" t="s">
        <v>20039</v>
      </c>
      <c r="V4144" t="s">
        <v>32</v>
      </c>
      <c r="W4144" t="s">
        <v>20038</v>
      </c>
      <c r="X4144" t="s">
        <v>20037</v>
      </c>
      <c r="Y4144">
        <v>24247</v>
      </c>
      <c r="Z4144">
        <f t="shared" si="128"/>
        <v>0.5625</v>
      </c>
      <c r="AA4144">
        <f t="shared" si="129"/>
        <v>0</v>
      </c>
    </row>
    <row r="4145" spans="1:27" hidden="1" x14ac:dyDescent="0.15">
      <c r="A4145" t="s">
        <v>14211</v>
      </c>
      <c r="B4145">
        <v>0</v>
      </c>
      <c r="C4145" t="s">
        <v>467</v>
      </c>
      <c r="D4145">
        <v>66143860</v>
      </c>
      <c r="E4145">
        <v>255</v>
      </c>
      <c r="F4145" t="s">
        <v>20019</v>
      </c>
      <c r="G4145" s="2" t="s">
        <v>20018</v>
      </c>
      <c r="H4145">
        <v>35</v>
      </c>
      <c r="I4145">
        <v>0.75</v>
      </c>
      <c r="J4145">
        <v>0</v>
      </c>
      <c r="K4145">
        <v>18</v>
      </c>
      <c r="L4145">
        <v>0</v>
      </c>
      <c r="M4145">
        <v>32</v>
      </c>
      <c r="N4145" t="s">
        <v>652</v>
      </c>
      <c r="O4145" t="s">
        <v>14090</v>
      </c>
      <c r="P4145">
        <v>2013</v>
      </c>
      <c r="Q4145">
        <v>66119547</v>
      </c>
      <c r="R4145">
        <v>66122836</v>
      </c>
      <c r="S4145">
        <v>3290</v>
      </c>
      <c r="T4145">
        <v>1</v>
      </c>
      <c r="U4145" t="s">
        <v>20039</v>
      </c>
      <c r="V4145" t="s">
        <v>32</v>
      </c>
      <c r="W4145" t="s">
        <v>20038</v>
      </c>
      <c r="X4145" t="s">
        <v>20037</v>
      </c>
      <c r="Y4145">
        <v>24313</v>
      </c>
      <c r="Z4145">
        <f t="shared" si="128"/>
        <v>0.5625</v>
      </c>
      <c r="AA4145">
        <f t="shared" si="129"/>
        <v>0</v>
      </c>
    </row>
    <row r="4146" spans="1:27" hidden="1" x14ac:dyDescent="0.15">
      <c r="A4146" t="s">
        <v>14211</v>
      </c>
      <c r="B4146">
        <v>16</v>
      </c>
      <c r="C4146" t="s">
        <v>467</v>
      </c>
      <c r="D4146">
        <v>66180805</v>
      </c>
      <c r="E4146">
        <v>255</v>
      </c>
      <c r="F4146" t="s">
        <v>2203</v>
      </c>
      <c r="G4146" s="2" t="s">
        <v>20020</v>
      </c>
      <c r="H4146">
        <v>35</v>
      </c>
      <c r="I4146">
        <v>0.75</v>
      </c>
      <c r="J4146">
        <v>0</v>
      </c>
      <c r="K4146">
        <v>18</v>
      </c>
      <c r="L4146">
        <v>0</v>
      </c>
      <c r="M4146">
        <v>32</v>
      </c>
      <c r="N4146" t="s">
        <v>652</v>
      </c>
      <c r="O4146" t="s">
        <v>14090</v>
      </c>
      <c r="P4146">
        <v>2013</v>
      </c>
      <c r="Q4146">
        <v>66183079</v>
      </c>
      <c r="R4146">
        <v>66203636</v>
      </c>
      <c r="S4146">
        <v>20558</v>
      </c>
      <c r="T4146">
        <v>2</v>
      </c>
      <c r="U4146" t="s">
        <v>20036</v>
      </c>
      <c r="V4146" t="s">
        <v>69</v>
      </c>
      <c r="W4146" t="s">
        <v>20035</v>
      </c>
      <c r="X4146" t="s">
        <v>20034</v>
      </c>
      <c r="Y4146">
        <v>22831</v>
      </c>
      <c r="Z4146">
        <f t="shared" si="128"/>
        <v>0.5625</v>
      </c>
      <c r="AA4146">
        <f t="shared" si="129"/>
        <v>0</v>
      </c>
    </row>
    <row r="4147" spans="1:27" hidden="1" x14ac:dyDescent="0.15">
      <c r="A4147" t="s">
        <v>14211</v>
      </c>
      <c r="B4147">
        <v>16</v>
      </c>
      <c r="C4147" t="s">
        <v>467</v>
      </c>
      <c r="D4147">
        <v>66210895</v>
      </c>
      <c r="E4147">
        <v>255</v>
      </c>
      <c r="F4147" t="s">
        <v>2203</v>
      </c>
      <c r="G4147" s="2" t="s">
        <v>20020</v>
      </c>
      <c r="H4147">
        <v>35</v>
      </c>
      <c r="I4147">
        <v>0.75</v>
      </c>
      <c r="J4147">
        <v>0</v>
      </c>
      <c r="K4147">
        <v>18</v>
      </c>
      <c r="L4147">
        <v>0</v>
      </c>
      <c r="M4147">
        <v>32</v>
      </c>
      <c r="N4147" t="s">
        <v>652</v>
      </c>
      <c r="O4147" t="s">
        <v>14090</v>
      </c>
      <c r="P4147">
        <v>2013</v>
      </c>
      <c r="Q4147">
        <v>66183079</v>
      </c>
      <c r="R4147">
        <v>66203636</v>
      </c>
      <c r="S4147">
        <v>20558</v>
      </c>
      <c r="T4147">
        <v>2</v>
      </c>
      <c r="U4147" t="s">
        <v>20036</v>
      </c>
      <c r="V4147" t="s">
        <v>69</v>
      </c>
      <c r="W4147" t="s">
        <v>20035</v>
      </c>
      <c r="X4147" t="s">
        <v>20034</v>
      </c>
      <c r="Y4147">
        <v>-7259</v>
      </c>
      <c r="Z4147">
        <f t="shared" si="128"/>
        <v>0.5625</v>
      </c>
      <c r="AA4147">
        <f t="shared" si="129"/>
        <v>0</v>
      </c>
    </row>
    <row r="4148" spans="1:27" hidden="1" x14ac:dyDescent="0.15">
      <c r="A4148" t="s">
        <v>14211</v>
      </c>
      <c r="B4148">
        <v>0</v>
      </c>
      <c r="C4148" t="s">
        <v>467</v>
      </c>
      <c r="D4148">
        <v>66266787</v>
      </c>
      <c r="E4148">
        <v>255</v>
      </c>
      <c r="F4148" t="s">
        <v>20019</v>
      </c>
      <c r="G4148" s="2" t="s">
        <v>20018</v>
      </c>
      <c r="H4148">
        <v>35</v>
      </c>
      <c r="I4148">
        <v>0.75</v>
      </c>
      <c r="J4148">
        <v>0</v>
      </c>
      <c r="K4148">
        <v>18</v>
      </c>
      <c r="L4148">
        <v>0</v>
      </c>
      <c r="M4148">
        <v>32</v>
      </c>
      <c r="N4148" t="s">
        <v>652</v>
      </c>
      <c r="O4148" t="s">
        <v>14090</v>
      </c>
      <c r="P4148">
        <v>2013</v>
      </c>
      <c r="Q4148">
        <v>66244216</v>
      </c>
      <c r="R4148">
        <v>66264522</v>
      </c>
      <c r="S4148">
        <v>20307</v>
      </c>
      <c r="T4148">
        <v>1</v>
      </c>
      <c r="U4148" t="s">
        <v>20033</v>
      </c>
      <c r="V4148" t="s">
        <v>69</v>
      </c>
      <c r="W4148" t="s">
        <v>20032</v>
      </c>
      <c r="X4148" t="s">
        <v>20031</v>
      </c>
      <c r="Y4148">
        <v>22571</v>
      </c>
      <c r="Z4148">
        <f t="shared" si="128"/>
        <v>0.5625</v>
      </c>
      <c r="AA4148">
        <f t="shared" si="129"/>
        <v>0</v>
      </c>
    </row>
    <row r="4149" spans="1:27" hidden="1" x14ac:dyDescent="0.15">
      <c r="A4149" t="s">
        <v>14211</v>
      </c>
      <c r="B4149">
        <v>0</v>
      </c>
      <c r="C4149" t="s">
        <v>467</v>
      </c>
      <c r="D4149">
        <v>66417816</v>
      </c>
      <c r="E4149">
        <v>255</v>
      </c>
      <c r="F4149" t="s">
        <v>20019</v>
      </c>
      <c r="G4149" s="2" t="s">
        <v>20018</v>
      </c>
      <c r="H4149">
        <v>35</v>
      </c>
      <c r="I4149">
        <v>0.75</v>
      </c>
      <c r="J4149">
        <v>0</v>
      </c>
      <c r="K4149">
        <v>18</v>
      </c>
      <c r="L4149">
        <v>0</v>
      </c>
      <c r="M4149">
        <v>32</v>
      </c>
      <c r="N4149" t="s">
        <v>652</v>
      </c>
      <c r="O4149" t="s">
        <v>14090</v>
      </c>
      <c r="P4149">
        <v>2013</v>
      </c>
      <c r="Q4149">
        <v>66418327</v>
      </c>
      <c r="R4149">
        <v>66419597</v>
      </c>
      <c r="S4149">
        <v>1271</v>
      </c>
      <c r="T4149">
        <v>2</v>
      </c>
      <c r="U4149" t="s">
        <v>20030</v>
      </c>
      <c r="V4149" t="s">
        <v>56</v>
      </c>
      <c r="W4149" t="s">
        <v>20028</v>
      </c>
      <c r="X4149" t="s">
        <v>20027</v>
      </c>
      <c r="Y4149">
        <v>1781</v>
      </c>
      <c r="Z4149">
        <f t="shared" si="128"/>
        <v>0.5625</v>
      </c>
      <c r="AA4149">
        <f t="shared" si="129"/>
        <v>0</v>
      </c>
    </row>
    <row r="4150" spans="1:27" hidden="1" x14ac:dyDescent="0.15">
      <c r="A4150" t="s">
        <v>14211</v>
      </c>
      <c r="B4150">
        <v>0</v>
      </c>
      <c r="C4150" t="s">
        <v>467</v>
      </c>
      <c r="D4150">
        <v>66417914</v>
      </c>
      <c r="E4150">
        <v>255</v>
      </c>
      <c r="F4150" t="s">
        <v>20019</v>
      </c>
      <c r="G4150" s="2" t="s">
        <v>20018</v>
      </c>
      <c r="H4150">
        <v>35</v>
      </c>
      <c r="I4150">
        <v>0.75</v>
      </c>
      <c r="J4150">
        <v>0</v>
      </c>
      <c r="K4150">
        <v>18</v>
      </c>
      <c r="L4150">
        <v>0</v>
      </c>
      <c r="M4150">
        <v>32</v>
      </c>
      <c r="N4150" t="s">
        <v>652</v>
      </c>
      <c r="O4150" t="s">
        <v>14090</v>
      </c>
      <c r="P4150">
        <v>2013</v>
      </c>
      <c r="Q4150">
        <v>66418327</v>
      </c>
      <c r="R4150">
        <v>66419597</v>
      </c>
      <c r="S4150">
        <v>1271</v>
      </c>
      <c r="T4150">
        <v>2</v>
      </c>
      <c r="U4150" t="s">
        <v>20030</v>
      </c>
      <c r="V4150" t="s">
        <v>56</v>
      </c>
      <c r="W4150" t="s">
        <v>20028</v>
      </c>
      <c r="X4150" t="s">
        <v>20027</v>
      </c>
      <c r="Y4150">
        <v>1683</v>
      </c>
      <c r="Z4150">
        <f t="shared" si="128"/>
        <v>0.5625</v>
      </c>
      <c r="AA4150">
        <f t="shared" si="129"/>
        <v>0</v>
      </c>
    </row>
    <row r="4151" spans="1:27" hidden="1" x14ac:dyDescent="0.15">
      <c r="A4151" t="s">
        <v>14211</v>
      </c>
      <c r="B4151">
        <v>0</v>
      </c>
      <c r="C4151" t="s">
        <v>467</v>
      </c>
      <c r="D4151">
        <v>66470030</v>
      </c>
      <c r="E4151">
        <v>255</v>
      </c>
      <c r="F4151" t="s">
        <v>20019</v>
      </c>
      <c r="G4151" s="2" t="s">
        <v>20018</v>
      </c>
      <c r="H4151">
        <v>35</v>
      </c>
      <c r="I4151">
        <v>0.75</v>
      </c>
      <c r="J4151">
        <v>0</v>
      </c>
      <c r="K4151">
        <v>18</v>
      </c>
      <c r="L4151">
        <v>0</v>
      </c>
      <c r="M4151">
        <v>32</v>
      </c>
      <c r="N4151" t="s">
        <v>652</v>
      </c>
      <c r="O4151" t="s">
        <v>14090</v>
      </c>
      <c r="P4151">
        <v>2013</v>
      </c>
      <c r="Q4151">
        <v>66418114</v>
      </c>
      <c r="R4151">
        <v>66441118</v>
      </c>
      <c r="S4151">
        <v>23005</v>
      </c>
      <c r="T4151">
        <v>2</v>
      </c>
      <c r="U4151" t="s">
        <v>20029</v>
      </c>
      <c r="V4151" t="s">
        <v>32</v>
      </c>
      <c r="W4151" t="s">
        <v>20028</v>
      </c>
      <c r="X4151" t="s">
        <v>20027</v>
      </c>
      <c r="Y4151">
        <v>-28912</v>
      </c>
      <c r="Z4151">
        <f t="shared" si="128"/>
        <v>0.5625</v>
      </c>
      <c r="AA4151">
        <f t="shared" si="129"/>
        <v>0</v>
      </c>
    </row>
    <row r="4152" spans="1:27" hidden="1" x14ac:dyDescent="0.15">
      <c r="A4152" t="s">
        <v>14211</v>
      </c>
      <c r="B4152">
        <v>16</v>
      </c>
      <c r="C4152" t="s">
        <v>467</v>
      </c>
      <c r="D4152">
        <v>66500880</v>
      </c>
      <c r="E4152">
        <v>255</v>
      </c>
      <c r="F4152" t="s">
        <v>2203</v>
      </c>
      <c r="G4152" s="2" t="s">
        <v>20020</v>
      </c>
      <c r="H4152">
        <v>35</v>
      </c>
      <c r="I4152">
        <v>0.75</v>
      </c>
      <c r="J4152">
        <v>0</v>
      </c>
      <c r="K4152">
        <v>18</v>
      </c>
      <c r="L4152">
        <v>0</v>
      </c>
      <c r="M4152">
        <v>32</v>
      </c>
      <c r="N4152" t="s">
        <v>652</v>
      </c>
      <c r="O4152" t="s">
        <v>14090</v>
      </c>
      <c r="P4152">
        <v>2013</v>
      </c>
      <c r="Q4152">
        <v>66503160</v>
      </c>
      <c r="R4152">
        <v>66519523</v>
      </c>
      <c r="S4152">
        <v>16364</v>
      </c>
      <c r="T4152">
        <v>2</v>
      </c>
      <c r="U4152" t="s">
        <v>20026</v>
      </c>
      <c r="V4152" t="s">
        <v>69</v>
      </c>
      <c r="W4152" t="s">
        <v>20025</v>
      </c>
      <c r="X4152" t="s">
        <v>20024</v>
      </c>
      <c r="Y4152">
        <v>18643</v>
      </c>
      <c r="Z4152">
        <f t="shared" si="128"/>
        <v>0.5625</v>
      </c>
      <c r="AA4152">
        <f t="shared" si="129"/>
        <v>0</v>
      </c>
    </row>
    <row r="4153" spans="1:27" hidden="1" x14ac:dyDescent="0.15">
      <c r="A4153" t="s">
        <v>14211</v>
      </c>
      <c r="B4153">
        <v>0</v>
      </c>
      <c r="C4153" t="s">
        <v>467</v>
      </c>
      <c r="D4153">
        <v>66714350</v>
      </c>
      <c r="E4153">
        <v>255</v>
      </c>
      <c r="F4153" t="s">
        <v>20019</v>
      </c>
      <c r="G4153" s="2" t="s">
        <v>20018</v>
      </c>
      <c r="H4153">
        <v>35</v>
      </c>
      <c r="I4153">
        <v>0.75</v>
      </c>
      <c r="J4153">
        <v>0</v>
      </c>
      <c r="K4153">
        <v>18</v>
      </c>
      <c r="L4153">
        <v>0</v>
      </c>
      <c r="M4153">
        <v>32</v>
      </c>
      <c r="N4153" t="s">
        <v>652</v>
      </c>
      <c r="O4153" t="s">
        <v>14090</v>
      </c>
      <c r="P4153">
        <v>2013</v>
      </c>
      <c r="Q4153">
        <v>66670769</v>
      </c>
      <c r="R4153">
        <v>66673330</v>
      </c>
      <c r="S4153">
        <v>2562</v>
      </c>
      <c r="T4153">
        <v>2</v>
      </c>
      <c r="U4153" t="s">
        <v>20023</v>
      </c>
      <c r="V4153" t="s">
        <v>32</v>
      </c>
      <c r="W4153" t="s">
        <v>20022</v>
      </c>
      <c r="X4153" t="s">
        <v>20021</v>
      </c>
      <c r="Y4153">
        <v>-41020</v>
      </c>
      <c r="Z4153">
        <f t="shared" si="128"/>
        <v>0.5625</v>
      </c>
      <c r="AA4153">
        <f t="shared" si="129"/>
        <v>0</v>
      </c>
    </row>
    <row r="4154" spans="1:27" hidden="1" x14ac:dyDescent="0.15">
      <c r="A4154" t="s">
        <v>14211</v>
      </c>
      <c r="B4154">
        <v>0</v>
      </c>
      <c r="C4154" t="s">
        <v>467</v>
      </c>
      <c r="D4154">
        <v>66714458</v>
      </c>
      <c r="E4154">
        <v>255</v>
      </c>
      <c r="F4154" t="s">
        <v>20019</v>
      </c>
      <c r="G4154" s="2" t="s">
        <v>20018</v>
      </c>
      <c r="H4154">
        <v>35</v>
      </c>
      <c r="I4154">
        <v>0.75</v>
      </c>
      <c r="J4154">
        <v>0</v>
      </c>
      <c r="K4154">
        <v>18</v>
      </c>
      <c r="L4154">
        <v>0</v>
      </c>
      <c r="M4154">
        <v>32</v>
      </c>
      <c r="N4154" t="s">
        <v>652</v>
      </c>
      <c r="O4154" t="s">
        <v>14090</v>
      </c>
      <c r="P4154">
        <v>2013</v>
      </c>
      <c r="Q4154">
        <v>66670769</v>
      </c>
      <c r="R4154">
        <v>66673330</v>
      </c>
      <c r="S4154">
        <v>2562</v>
      </c>
      <c r="T4154">
        <v>2</v>
      </c>
      <c r="U4154" t="s">
        <v>20023</v>
      </c>
      <c r="V4154" t="s">
        <v>32</v>
      </c>
      <c r="W4154" t="s">
        <v>20022</v>
      </c>
      <c r="X4154" t="s">
        <v>20021</v>
      </c>
      <c r="Y4154">
        <v>-41128</v>
      </c>
      <c r="Z4154">
        <f t="shared" si="128"/>
        <v>0.5625</v>
      </c>
      <c r="AA4154">
        <f t="shared" si="129"/>
        <v>0</v>
      </c>
    </row>
    <row r="4155" spans="1:27" hidden="1" x14ac:dyDescent="0.15">
      <c r="A4155" t="s">
        <v>14211</v>
      </c>
      <c r="B4155">
        <v>16</v>
      </c>
      <c r="C4155" t="s">
        <v>467</v>
      </c>
      <c r="D4155">
        <v>66732828</v>
      </c>
      <c r="E4155">
        <v>255</v>
      </c>
      <c r="F4155" t="s">
        <v>2203</v>
      </c>
      <c r="G4155" s="2" t="s">
        <v>20020</v>
      </c>
      <c r="H4155">
        <v>35</v>
      </c>
      <c r="I4155">
        <v>0.75</v>
      </c>
      <c r="J4155">
        <v>0</v>
      </c>
      <c r="K4155">
        <v>18</v>
      </c>
      <c r="L4155">
        <v>0</v>
      </c>
      <c r="M4155">
        <v>32</v>
      </c>
      <c r="N4155" t="s">
        <v>652</v>
      </c>
      <c r="O4155" t="s">
        <v>14090</v>
      </c>
      <c r="P4155">
        <v>2013</v>
      </c>
      <c r="Q4155">
        <v>66670769</v>
      </c>
      <c r="R4155">
        <v>66673330</v>
      </c>
      <c r="S4155">
        <v>2562</v>
      </c>
      <c r="T4155">
        <v>2</v>
      </c>
      <c r="U4155" t="s">
        <v>20023</v>
      </c>
      <c r="V4155" t="s">
        <v>32</v>
      </c>
      <c r="W4155" t="s">
        <v>20022</v>
      </c>
      <c r="X4155" t="s">
        <v>20021</v>
      </c>
      <c r="Y4155">
        <v>-59498</v>
      </c>
      <c r="Z4155">
        <f t="shared" si="128"/>
        <v>0.5625</v>
      </c>
      <c r="AA4155">
        <f t="shared" si="129"/>
        <v>0</v>
      </c>
    </row>
    <row r="4156" spans="1:27" hidden="1" x14ac:dyDescent="0.15">
      <c r="A4156" t="s">
        <v>14211</v>
      </c>
      <c r="B4156">
        <v>16</v>
      </c>
      <c r="C4156" t="s">
        <v>467</v>
      </c>
      <c r="D4156">
        <v>66780017</v>
      </c>
      <c r="E4156">
        <v>255</v>
      </c>
      <c r="F4156" t="s">
        <v>2203</v>
      </c>
      <c r="G4156" s="2" t="s">
        <v>20020</v>
      </c>
      <c r="H4156">
        <v>35</v>
      </c>
      <c r="I4156">
        <v>0.75</v>
      </c>
      <c r="J4156">
        <v>0</v>
      </c>
      <c r="K4156">
        <v>18</v>
      </c>
      <c r="L4156">
        <v>0</v>
      </c>
      <c r="M4156">
        <v>32</v>
      </c>
      <c r="N4156" t="s">
        <v>652</v>
      </c>
      <c r="O4156" t="s">
        <v>14090</v>
      </c>
      <c r="P4156">
        <v>2013</v>
      </c>
      <c r="Q4156">
        <v>66851343</v>
      </c>
      <c r="R4156">
        <v>66851513</v>
      </c>
      <c r="S4156">
        <v>171</v>
      </c>
      <c r="T4156">
        <v>2</v>
      </c>
      <c r="U4156" t="s">
        <v>20017</v>
      </c>
      <c r="V4156" t="s">
        <v>32</v>
      </c>
      <c r="W4156" t="s">
        <v>20016</v>
      </c>
      <c r="X4156" t="s">
        <v>20015</v>
      </c>
      <c r="Y4156">
        <v>71496</v>
      </c>
      <c r="Z4156">
        <f t="shared" si="128"/>
        <v>0.5625</v>
      </c>
      <c r="AA4156">
        <f t="shared" si="129"/>
        <v>0</v>
      </c>
    </row>
    <row r="4157" spans="1:27" hidden="1" x14ac:dyDescent="0.15">
      <c r="A4157" t="s">
        <v>14211</v>
      </c>
      <c r="B4157">
        <v>0</v>
      </c>
      <c r="C4157" t="s">
        <v>467</v>
      </c>
      <c r="D4157">
        <v>66826500</v>
      </c>
      <c r="E4157">
        <v>255</v>
      </c>
      <c r="F4157" t="s">
        <v>20019</v>
      </c>
      <c r="G4157" s="2" t="s">
        <v>20018</v>
      </c>
      <c r="H4157">
        <v>35</v>
      </c>
      <c r="I4157">
        <v>0.75</v>
      </c>
      <c r="J4157">
        <v>0</v>
      </c>
      <c r="K4157">
        <v>18</v>
      </c>
      <c r="L4157">
        <v>0</v>
      </c>
      <c r="M4157">
        <v>32</v>
      </c>
      <c r="N4157" t="s">
        <v>652</v>
      </c>
      <c r="O4157" t="s">
        <v>14090</v>
      </c>
      <c r="P4157">
        <v>2013</v>
      </c>
      <c r="Q4157">
        <v>66851343</v>
      </c>
      <c r="R4157">
        <v>66851513</v>
      </c>
      <c r="S4157">
        <v>171</v>
      </c>
      <c r="T4157">
        <v>2</v>
      </c>
      <c r="U4157" t="s">
        <v>20017</v>
      </c>
      <c r="V4157" t="s">
        <v>32</v>
      </c>
      <c r="W4157" t="s">
        <v>20016</v>
      </c>
      <c r="X4157" t="s">
        <v>20015</v>
      </c>
      <c r="Y4157">
        <v>25013</v>
      </c>
      <c r="Z4157">
        <f t="shared" si="128"/>
        <v>0.5625</v>
      </c>
      <c r="AA4157">
        <f t="shared" si="129"/>
        <v>0</v>
      </c>
    </row>
    <row r="4158" spans="1:27" hidden="1" x14ac:dyDescent="0.15">
      <c r="A4158" t="s">
        <v>16629</v>
      </c>
      <c r="B4158">
        <v>0</v>
      </c>
      <c r="C4158" t="s">
        <v>104</v>
      </c>
      <c r="D4158">
        <v>48669243</v>
      </c>
      <c r="E4158">
        <v>255</v>
      </c>
      <c r="F4158" t="s">
        <v>318</v>
      </c>
      <c r="G4158" s="2" t="s">
        <v>17553</v>
      </c>
      <c r="H4158">
        <v>35</v>
      </c>
      <c r="I4158">
        <v>0.75</v>
      </c>
      <c r="J4158">
        <v>0</v>
      </c>
      <c r="K4158">
        <v>18</v>
      </c>
      <c r="L4158">
        <v>0</v>
      </c>
      <c r="M4158">
        <v>32</v>
      </c>
      <c r="N4158" t="s">
        <v>652</v>
      </c>
      <c r="O4158" t="s">
        <v>14124</v>
      </c>
      <c r="P4158">
        <v>2015</v>
      </c>
      <c r="Q4158">
        <v>48684709</v>
      </c>
      <c r="R4158">
        <v>48684827</v>
      </c>
      <c r="S4158">
        <v>119</v>
      </c>
      <c r="T4158">
        <v>1</v>
      </c>
      <c r="U4158" t="s">
        <v>17595</v>
      </c>
      <c r="V4158" t="s">
        <v>129</v>
      </c>
      <c r="W4158" t="s">
        <v>17594</v>
      </c>
      <c r="X4158" t="s">
        <v>17593</v>
      </c>
      <c r="Y4158">
        <v>-15466</v>
      </c>
      <c r="Z4158">
        <f t="shared" si="128"/>
        <v>0.5625</v>
      </c>
      <c r="AA4158">
        <f t="shared" si="129"/>
        <v>0</v>
      </c>
    </row>
    <row r="4159" spans="1:27" hidden="1" x14ac:dyDescent="0.15">
      <c r="A4159" t="s">
        <v>16629</v>
      </c>
      <c r="B4159">
        <v>0</v>
      </c>
      <c r="C4159" t="s">
        <v>365</v>
      </c>
      <c r="D4159">
        <v>39516709</v>
      </c>
      <c r="E4159">
        <v>255</v>
      </c>
      <c r="F4159" t="s">
        <v>318</v>
      </c>
      <c r="G4159" s="2" t="s">
        <v>17553</v>
      </c>
      <c r="H4159">
        <v>35</v>
      </c>
      <c r="I4159">
        <v>0.75</v>
      </c>
      <c r="J4159">
        <v>0</v>
      </c>
      <c r="K4159">
        <v>18</v>
      </c>
      <c r="L4159">
        <v>0</v>
      </c>
      <c r="M4159">
        <v>32</v>
      </c>
      <c r="N4159" t="s">
        <v>652</v>
      </c>
      <c r="O4159" t="s">
        <v>14124</v>
      </c>
      <c r="P4159">
        <v>2015</v>
      </c>
      <c r="Q4159">
        <v>39635964</v>
      </c>
      <c r="R4159">
        <v>39636082</v>
      </c>
      <c r="S4159">
        <v>119</v>
      </c>
      <c r="T4159">
        <v>2</v>
      </c>
      <c r="U4159" t="s">
        <v>17586</v>
      </c>
      <c r="V4159" t="s">
        <v>395</v>
      </c>
      <c r="W4159" t="s">
        <v>17585</v>
      </c>
      <c r="X4159" t="s">
        <v>17584</v>
      </c>
      <c r="Y4159">
        <v>119373</v>
      </c>
      <c r="Z4159">
        <f t="shared" si="128"/>
        <v>0.5625</v>
      </c>
      <c r="AA4159">
        <f t="shared" si="129"/>
        <v>0</v>
      </c>
    </row>
    <row r="4160" spans="1:27" hidden="1" x14ac:dyDescent="0.15">
      <c r="A4160" t="s">
        <v>16629</v>
      </c>
      <c r="B4160">
        <v>0</v>
      </c>
      <c r="C4160" t="s">
        <v>73</v>
      </c>
      <c r="D4160">
        <v>101691785</v>
      </c>
      <c r="E4160">
        <v>255</v>
      </c>
      <c r="F4160" t="s">
        <v>17583</v>
      </c>
      <c r="G4160" s="2" t="s">
        <v>17582</v>
      </c>
      <c r="H4160">
        <v>35</v>
      </c>
      <c r="I4160">
        <v>0.75</v>
      </c>
      <c r="J4160">
        <v>0</v>
      </c>
      <c r="K4160">
        <v>18</v>
      </c>
      <c r="L4160">
        <v>0</v>
      </c>
      <c r="M4160">
        <v>32</v>
      </c>
      <c r="N4160" t="s">
        <v>652</v>
      </c>
      <c r="O4160" t="s">
        <v>14124</v>
      </c>
      <c r="P4160">
        <v>2015</v>
      </c>
      <c r="Q4160">
        <v>101684215</v>
      </c>
      <c r="R4160">
        <v>101690085</v>
      </c>
      <c r="S4160">
        <v>5871</v>
      </c>
      <c r="T4160">
        <v>1</v>
      </c>
      <c r="U4160" t="s">
        <v>17581</v>
      </c>
      <c r="V4160" t="s">
        <v>56</v>
      </c>
      <c r="W4160" t="s">
        <v>17580</v>
      </c>
      <c r="X4160" t="s">
        <v>17579</v>
      </c>
      <c r="Y4160">
        <v>7570</v>
      </c>
      <c r="Z4160">
        <f t="shared" si="128"/>
        <v>0.5625</v>
      </c>
      <c r="AA4160">
        <f t="shared" si="129"/>
        <v>0</v>
      </c>
    </row>
    <row r="4161" spans="1:27" hidden="1" x14ac:dyDescent="0.15">
      <c r="A4161" t="s">
        <v>16629</v>
      </c>
      <c r="B4161">
        <v>16</v>
      </c>
      <c r="C4161" t="s">
        <v>97</v>
      </c>
      <c r="D4161">
        <v>105846306</v>
      </c>
      <c r="E4161">
        <v>255</v>
      </c>
      <c r="F4161" t="s">
        <v>1978</v>
      </c>
      <c r="G4161" s="2" t="s">
        <v>16690</v>
      </c>
      <c r="H4161">
        <v>35</v>
      </c>
      <c r="I4161">
        <v>0.75</v>
      </c>
      <c r="J4161">
        <v>0</v>
      </c>
      <c r="K4161">
        <v>18</v>
      </c>
      <c r="L4161">
        <v>0</v>
      </c>
      <c r="M4161">
        <v>32</v>
      </c>
      <c r="N4161" t="s">
        <v>652</v>
      </c>
      <c r="O4161" t="s">
        <v>14124</v>
      </c>
      <c r="P4161">
        <v>2015</v>
      </c>
      <c r="Q4161">
        <v>105838379</v>
      </c>
      <c r="R4161">
        <v>105846957</v>
      </c>
      <c r="S4161">
        <v>8579</v>
      </c>
      <c r="T4161">
        <v>2</v>
      </c>
      <c r="U4161" t="s">
        <v>17578</v>
      </c>
      <c r="V4161" t="s">
        <v>149</v>
      </c>
      <c r="W4161" t="s">
        <v>17577</v>
      </c>
      <c r="X4161" t="s">
        <v>17576</v>
      </c>
      <c r="Y4161">
        <v>651</v>
      </c>
      <c r="Z4161">
        <f t="shared" si="128"/>
        <v>0.5625</v>
      </c>
      <c r="AA4161">
        <f t="shared" si="129"/>
        <v>0</v>
      </c>
    </row>
    <row r="4162" spans="1:27" hidden="1" x14ac:dyDescent="0.15">
      <c r="A4162" t="s">
        <v>16629</v>
      </c>
      <c r="B4162">
        <v>0</v>
      </c>
      <c r="C4162" t="s">
        <v>386</v>
      </c>
      <c r="D4162">
        <v>7145798</v>
      </c>
      <c r="E4162">
        <v>255</v>
      </c>
      <c r="F4162" t="s">
        <v>318</v>
      </c>
      <c r="G4162" s="2" t="s">
        <v>17553</v>
      </c>
      <c r="H4162">
        <v>35</v>
      </c>
      <c r="I4162">
        <v>0.75</v>
      </c>
      <c r="J4162">
        <v>0</v>
      </c>
      <c r="K4162">
        <v>18</v>
      </c>
      <c r="L4162">
        <v>0</v>
      </c>
      <c r="M4162">
        <v>32</v>
      </c>
      <c r="N4162" t="s">
        <v>652</v>
      </c>
      <c r="O4162" t="s">
        <v>14124</v>
      </c>
      <c r="P4162">
        <v>2015</v>
      </c>
      <c r="Q4162">
        <v>6929304</v>
      </c>
      <c r="R4162">
        <v>7176957</v>
      </c>
      <c r="S4162">
        <v>247654</v>
      </c>
      <c r="T4162">
        <v>2</v>
      </c>
      <c r="U4162" t="s">
        <v>17572</v>
      </c>
      <c r="V4162" t="s">
        <v>32</v>
      </c>
      <c r="W4162" t="s">
        <v>17571</v>
      </c>
      <c r="X4162" t="s">
        <v>17570</v>
      </c>
      <c r="Y4162">
        <v>31159</v>
      </c>
      <c r="Z4162">
        <f t="shared" ref="Z4162:Z4225" si="130">(J4162+K4162)/M4162</f>
        <v>0.5625</v>
      </c>
      <c r="AA4162">
        <f t="shared" ref="AA4162:AA4225" si="131">J4162/(J4162+K4162+L4162)</f>
        <v>0</v>
      </c>
    </row>
    <row r="4163" spans="1:27" hidden="1" x14ac:dyDescent="0.15">
      <c r="A4163" t="s">
        <v>16629</v>
      </c>
      <c r="B4163">
        <v>16</v>
      </c>
      <c r="C4163" t="s">
        <v>574</v>
      </c>
      <c r="D4163">
        <v>61394513</v>
      </c>
      <c r="E4163">
        <v>255</v>
      </c>
      <c r="F4163" t="s">
        <v>2218</v>
      </c>
      <c r="G4163" s="2" t="s">
        <v>17569</v>
      </c>
      <c r="H4163">
        <v>35</v>
      </c>
      <c r="I4163">
        <v>0.75</v>
      </c>
      <c r="J4163">
        <v>0</v>
      </c>
      <c r="K4163">
        <v>18</v>
      </c>
      <c r="L4163">
        <v>0</v>
      </c>
      <c r="M4163">
        <v>32</v>
      </c>
      <c r="N4163" t="s">
        <v>652</v>
      </c>
      <c r="O4163" t="s">
        <v>14124</v>
      </c>
      <c r="P4163">
        <v>2015</v>
      </c>
      <c r="Q4163">
        <v>61364019</v>
      </c>
      <c r="R4163">
        <v>61364483</v>
      </c>
      <c r="S4163">
        <v>465</v>
      </c>
      <c r="T4163">
        <v>2</v>
      </c>
      <c r="U4163" t="s">
        <v>17568</v>
      </c>
      <c r="V4163" t="s">
        <v>40</v>
      </c>
      <c r="W4163" t="s">
        <v>17567</v>
      </c>
      <c r="X4163" t="s">
        <v>17566</v>
      </c>
      <c r="Y4163">
        <v>-30030</v>
      </c>
      <c r="Z4163">
        <f t="shared" si="130"/>
        <v>0.5625</v>
      </c>
      <c r="AA4163">
        <f t="shared" si="131"/>
        <v>0</v>
      </c>
    </row>
    <row r="4164" spans="1:27" hidden="1" x14ac:dyDescent="0.15">
      <c r="A4164" t="s">
        <v>16629</v>
      </c>
      <c r="B4164">
        <v>0</v>
      </c>
      <c r="C4164" t="s">
        <v>59</v>
      </c>
      <c r="D4164">
        <v>48683874</v>
      </c>
      <c r="E4164">
        <v>255</v>
      </c>
      <c r="F4164" t="s">
        <v>2219</v>
      </c>
      <c r="G4164" s="2" t="s">
        <v>17557</v>
      </c>
      <c r="H4164">
        <v>35</v>
      </c>
      <c r="I4164">
        <v>0.75</v>
      </c>
      <c r="J4164">
        <v>0</v>
      </c>
      <c r="K4164">
        <v>18</v>
      </c>
      <c r="L4164">
        <v>0</v>
      </c>
      <c r="M4164">
        <v>32</v>
      </c>
      <c r="N4164" t="s">
        <v>652</v>
      </c>
      <c r="O4164" t="s">
        <v>14124</v>
      </c>
      <c r="P4164">
        <v>2015</v>
      </c>
      <c r="Q4164">
        <v>48692450</v>
      </c>
      <c r="R4164">
        <v>48692707</v>
      </c>
      <c r="S4164">
        <v>258</v>
      </c>
      <c r="T4164">
        <v>2</v>
      </c>
      <c r="U4164" t="s">
        <v>17556</v>
      </c>
      <c r="V4164" t="s">
        <v>203</v>
      </c>
      <c r="W4164" t="s">
        <v>17555</v>
      </c>
      <c r="X4164" t="s">
        <v>17554</v>
      </c>
      <c r="Y4164">
        <v>8833</v>
      </c>
      <c r="Z4164">
        <f t="shared" si="130"/>
        <v>0.5625</v>
      </c>
      <c r="AA4164">
        <f t="shared" si="131"/>
        <v>0</v>
      </c>
    </row>
    <row r="4165" spans="1:27" hidden="1" x14ac:dyDescent="0.15">
      <c r="A4165" t="s">
        <v>16629</v>
      </c>
      <c r="B4165">
        <v>0</v>
      </c>
      <c r="C4165" t="s">
        <v>152</v>
      </c>
      <c r="D4165">
        <v>19392546</v>
      </c>
      <c r="E4165">
        <v>255</v>
      </c>
      <c r="F4165" t="s">
        <v>318</v>
      </c>
      <c r="G4165" s="2" t="s">
        <v>17553</v>
      </c>
      <c r="H4165">
        <v>35</v>
      </c>
      <c r="I4165">
        <v>0.75</v>
      </c>
      <c r="J4165">
        <v>0</v>
      </c>
      <c r="K4165">
        <v>18</v>
      </c>
      <c r="L4165">
        <v>0</v>
      </c>
      <c r="M4165">
        <v>32</v>
      </c>
      <c r="N4165" t="s">
        <v>652</v>
      </c>
      <c r="O4165" t="s">
        <v>14124</v>
      </c>
      <c r="P4165">
        <v>2015</v>
      </c>
      <c r="Q4165">
        <v>19407039</v>
      </c>
      <c r="R4165">
        <v>19408078</v>
      </c>
      <c r="S4165">
        <v>1040</v>
      </c>
      <c r="T4165">
        <v>2</v>
      </c>
      <c r="U4165" t="s">
        <v>17552</v>
      </c>
      <c r="V4165" t="s">
        <v>32</v>
      </c>
      <c r="W4165" t="s">
        <v>17551</v>
      </c>
      <c r="X4165" t="s">
        <v>17550</v>
      </c>
      <c r="Y4165">
        <v>15532</v>
      </c>
      <c r="Z4165">
        <f t="shared" si="130"/>
        <v>0.5625</v>
      </c>
      <c r="AA4165">
        <f t="shared" si="131"/>
        <v>0</v>
      </c>
    </row>
    <row r="4166" spans="1:27" hidden="1" x14ac:dyDescent="0.15">
      <c r="A4166" t="s">
        <v>16629</v>
      </c>
      <c r="B4166">
        <v>0</v>
      </c>
      <c r="C4166" t="s">
        <v>467</v>
      </c>
      <c r="D4166">
        <v>43501676</v>
      </c>
      <c r="E4166">
        <v>255</v>
      </c>
      <c r="F4166" t="s">
        <v>923</v>
      </c>
      <c r="G4166" s="2" t="s">
        <v>16686</v>
      </c>
      <c r="H4166">
        <v>35</v>
      </c>
      <c r="I4166">
        <v>0.75</v>
      </c>
      <c r="J4166">
        <v>0</v>
      </c>
      <c r="K4166">
        <v>18</v>
      </c>
      <c r="L4166">
        <v>0</v>
      </c>
      <c r="M4166">
        <v>32</v>
      </c>
      <c r="N4166" t="s">
        <v>652</v>
      </c>
      <c r="O4166" t="s">
        <v>14124</v>
      </c>
      <c r="P4166">
        <v>2015</v>
      </c>
      <c r="Q4166">
        <v>43402673</v>
      </c>
      <c r="R4166">
        <v>43480973</v>
      </c>
      <c r="S4166">
        <v>78301</v>
      </c>
      <c r="T4166">
        <v>2</v>
      </c>
      <c r="U4166" t="s">
        <v>17549</v>
      </c>
      <c r="V4166" t="s">
        <v>32</v>
      </c>
      <c r="W4166" t="s">
        <v>17548</v>
      </c>
      <c r="X4166" t="s">
        <v>17547</v>
      </c>
      <c r="Y4166">
        <v>-20703</v>
      </c>
      <c r="Z4166">
        <f t="shared" si="130"/>
        <v>0.5625</v>
      </c>
      <c r="AA4166">
        <f t="shared" si="131"/>
        <v>0</v>
      </c>
    </row>
    <row r="4167" spans="1:27" hidden="1" x14ac:dyDescent="0.15">
      <c r="A4167" t="s">
        <v>16629</v>
      </c>
      <c r="B4167">
        <v>0</v>
      </c>
      <c r="C4167" t="s">
        <v>125</v>
      </c>
      <c r="D4167">
        <v>67379312</v>
      </c>
      <c r="E4167">
        <v>255</v>
      </c>
      <c r="F4167" t="s">
        <v>312</v>
      </c>
      <c r="G4167" s="2" t="s">
        <v>17546</v>
      </c>
      <c r="H4167">
        <v>35</v>
      </c>
      <c r="I4167">
        <v>0.75</v>
      </c>
      <c r="J4167">
        <v>0</v>
      </c>
      <c r="K4167">
        <v>18</v>
      </c>
      <c r="L4167">
        <v>0</v>
      </c>
      <c r="M4167">
        <v>32</v>
      </c>
      <c r="N4167" t="s">
        <v>652</v>
      </c>
      <c r="O4167" t="s">
        <v>14124</v>
      </c>
      <c r="P4167">
        <v>2015</v>
      </c>
      <c r="Q4167">
        <v>67489113</v>
      </c>
      <c r="R4167">
        <v>67489231</v>
      </c>
      <c r="S4167">
        <v>119</v>
      </c>
      <c r="T4167">
        <v>2</v>
      </c>
      <c r="U4167" t="s">
        <v>17545</v>
      </c>
      <c r="V4167" t="s">
        <v>395</v>
      </c>
      <c r="W4167" t="s">
        <v>17544</v>
      </c>
      <c r="X4167" t="s">
        <v>17543</v>
      </c>
      <c r="Y4167">
        <v>109919</v>
      </c>
      <c r="Z4167">
        <f t="shared" si="130"/>
        <v>0.5625</v>
      </c>
      <c r="AA4167">
        <f t="shared" si="131"/>
        <v>0</v>
      </c>
    </row>
    <row r="4168" spans="1:27" hidden="1" x14ac:dyDescent="0.15">
      <c r="A4168" t="s">
        <v>16629</v>
      </c>
      <c r="B4168">
        <v>16</v>
      </c>
      <c r="C4168" t="s">
        <v>172</v>
      </c>
      <c r="D4168">
        <v>67999587</v>
      </c>
      <c r="E4168">
        <v>255</v>
      </c>
      <c r="F4168" t="s">
        <v>14305</v>
      </c>
      <c r="G4168" s="2" t="s">
        <v>17542</v>
      </c>
      <c r="H4168">
        <v>35</v>
      </c>
      <c r="I4168">
        <v>0.75</v>
      </c>
      <c r="J4168">
        <v>0</v>
      </c>
      <c r="K4168">
        <v>18</v>
      </c>
      <c r="L4168">
        <v>0</v>
      </c>
      <c r="M4168">
        <v>32</v>
      </c>
      <c r="N4168" t="s">
        <v>652</v>
      </c>
      <c r="O4168" t="s">
        <v>14124</v>
      </c>
      <c r="P4168">
        <v>2015</v>
      </c>
      <c r="Q4168">
        <v>67979715</v>
      </c>
      <c r="R4168">
        <v>68042298</v>
      </c>
      <c r="S4168">
        <v>62584</v>
      </c>
      <c r="T4168">
        <v>1</v>
      </c>
      <c r="U4168" t="s">
        <v>17541</v>
      </c>
      <c r="V4168" t="s">
        <v>32</v>
      </c>
      <c r="W4168" t="s">
        <v>17540</v>
      </c>
      <c r="X4168" t="s">
        <v>17539</v>
      </c>
      <c r="Y4168">
        <v>19872</v>
      </c>
      <c r="Z4168">
        <f t="shared" si="130"/>
        <v>0.5625</v>
      </c>
      <c r="AA4168">
        <f t="shared" si="131"/>
        <v>0</v>
      </c>
    </row>
    <row r="4169" spans="1:27" hidden="1" x14ac:dyDescent="0.15">
      <c r="A4169" t="s">
        <v>16405</v>
      </c>
      <c r="B4169">
        <v>16</v>
      </c>
      <c r="C4169" t="s">
        <v>36</v>
      </c>
      <c r="D4169">
        <v>43012794</v>
      </c>
      <c r="E4169">
        <v>255</v>
      </c>
      <c r="F4169" t="s">
        <v>17790</v>
      </c>
      <c r="G4169" s="2" t="s">
        <v>17789</v>
      </c>
      <c r="H4169">
        <v>43</v>
      </c>
      <c r="I4169">
        <v>1.6E-2</v>
      </c>
      <c r="J4169">
        <v>3</v>
      </c>
      <c r="K4169">
        <v>33</v>
      </c>
      <c r="L4169">
        <v>2</v>
      </c>
      <c r="M4169">
        <v>64</v>
      </c>
      <c r="N4169" t="s">
        <v>652</v>
      </c>
      <c r="O4169" t="s">
        <v>15377</v>
      </c>
      <c r="P4169">
        <v>2007</v>
      </c>
      <c r="Q4169">
        <v>42980690</v>
      </c>
      <c r="R4169">
        <v>42981150</v>
      </c>
      <c r="S4169">
        <v>461</v>
      </c>
      <c r="T4169">
        <v>1</v>
      </c>
      <c r="U4169" t="s">
        <v>17788</v>
      </c>
      <c r="V4169" t="s">
        <v>17787</v>
      </c>
      <c r="W4169" t="s">
        <v>17786</v>
      </c>
      <c r="X4169" t="s">
        <v>17785</v>
      </c>
      <c r="Y4169">
        <v>32104</v>
      </c>
      <c r="Z4169">
        <f t="shared" si="130"/>
        <v>0.5625</v>
      </c>
      <c r="AA4169">
        <f t="shared" si="131"/>
        <v>7.8947368421052627E-2</v>
      </c>
    </row>
    <row r="4170" spans="1:27" hidden="1" x14ac:dyDescent="0.15">
      <c r="A4170" t="s">
        <v>16405</v>
      </c>
      <c r="B4170">
        <v>16</v>
      </c>
      <c r="C4170" t="s">
        <v>467</v>
      </c>
      <c r="D4170">
        <v>60688650</v>
      </c>
      <c r="E4170">
        <v>255</v>
      </c>
      <c r="F4170" t="s">
        <v>17756</v>
      </c>
      <c r="G4170" s="2" t="s">
        <v>17755</v>
      </c>
      <c r="H4170">
        <v>39</v>
      </c>
      <c r="I4170">
        <v>0.22</v>
      </c>
      <c r="J4170">
        <v>4</v>
      </c>
      <c r="K4170">
        <v>32</v>
      </c>
      <c r="L4170">
        <v>1</v>
      </c>
      <c r="M4170">
        <v>64</v>
      </c>
      <c r="N4170" t="s">
        <v>652</v>
      </c>
      <c r="O4170" t="s">
        <v>15377</v>
      </c>
      <c r="P4170">
        <v>2007</v>
      </c>
      <c r="Q4170">
        <v>60771780</v>
      </c>
      <c r="R4170">
        <v>60772145</v>
      </c>
      <c r="S4170">
        <v>366</v>
      </c>
      <c r="T4170">
        <v>1</v>
      </c>
      <c r="U4170" t="s">
        <v>17754</v>
      </c>
      <c r="V4170" t="s">
        <v>40</v>
      </c>
      <c r="W4170" t="s">
        <v>17753</v>
      </c>
      <c r="X4170" t="s">
        <v>17752</v>
      </c>
      <c r="Y4170">
        <v>-83130</v>
      </c>
      <c r="Z4170">
        <f t="shared" si="130"/>
        <v>0.5625</v>
      </c>
      <c r="AA4170">
        <f t="shared" si="131"/>
        <v>0.10810810810810811</v>
      </c>
    </row>
    <row r="4171" spans="1:27" hidden="1" x14ac:dyDescent="0.15">
      <c r="A4171" t="s">
        <v>16193</v>
      </c>
      <c r="B4171">
        <v>16</v>
      </c>
      <c r="C4171" t="s">
        <v>26</v>
      </c>
      <c r="D4171">
        <v>59597401</v>
      </c>
      <c r="E4171">
        <v>255</v>
      </c>
      <c r="F4171" t="s">
        <v>17897</v>
      </c>
      <c r="G4171" s="2" t="s">
        <v>17896</v>
      </c>
      <c r="H4171">
        <v>39</v>
      </c>
      <c r="I4171">
        <v>0.1</v>
      </c>
      <c r="J4171">
        <v>1</v>
      </c>
      <c r="K4171">
        <v>22</v>
      </c>
      <c r="L4171">
        <v>0</v>
      </c>
      <c r="M4171">
        <v>41</v>
      </c>
      <c r="N4171" t="s">
        <v>2184</v>
      </c>
      <c r="O4171" t="s">
        <v>16195</v>
      </c>
      <c r="P4171">
        <v>2019</v>
      </c>
      <c r="Q4171">
        <v>59493136</v>
      </c>
      <c r="R4171">
        <v>59559391</v>
      </c>
      <c r="S4171">
        <v>66256</v>
      </c>
      <c r="T4171">
        <v>1</v>
      </c>
      <c r="U4171" t="s">
        <v>17895</v>
      </c>
      <c r="V4171" t="s">
        <v>69</v>
      </c>
      <c r="W4171" t="s">
        <v>17894</v>
      </c>
      <c r="X4171" t="s">
        <v>17893</v>
      </c>
      <c r="Y4171">
        <v>104265</v>
      </c>
      <c r="Z4171">
        <f t="shared" si="130"/>
        <v>0.56097560975609762</v>
      </c>
      <c r="AA4171">
        <f t="shared" si="131"/>
        <v>4.3478260869565216E-2</v>
      </c>
    </row>
    <row r="4172" spans="1:27" hidden="1" x14ac:dyDescent="0.15">
      <c r="A4172" t="s">
        <v>3058</v>
      </c>
      <c r="B4172">
        <v>0</v>
      </c>
      <c r="C4172" t="s">
        <v>365</v>
      </c>
      <c r="D4172">
        <v>15370906</v>
      </c>
      <c r="E4172">
        <v>255</v>
      </c>
      <c r="F4172" t="s">
        <v>27932</v>
      </c>
      <c r="G4172" s="2" t="s">
        <v>27931</v>
      </c>
      <c r="H4172">
        <v>41</v>
      </c>
      <c r="I4172">
        <v>3.7999999999999999E-2</v>
      </c>
      <c r="J4172">
        <v>1</v>
      </c>
      <c r="K4172">
        <v>27</v>
      </c>
      <c r="L4172">
        <v>1</v>
      </c>
      <c r="M4172">
        <v>50</v>
      </c>
      <c r="N4172" t="s">
        <v>780</v>
      </c>
      <c r="O4172" t="s">
        <v>2987</v>
      </c>
      <c r="P4172">
        <v>1996</v>
      </c>
      <c r="Q4172">
        <v>15296551</v>
      </c>
      <c r="R4172">
        <v>15332302</v>
      </c>
      <c r="S4172">
        <v>35752</v>
      </c>
      <c r="T4172">
        <v>2</v>
      </c>
      <c r="U4172" t="s">
        <v>27938</v>
      </c>
      <c r="V4172" t="s">
        <v>32</v>
      </c>
      <c r="W4172" t="s">
        <v>27937</v>
      </c>
      <c r="X4172" t="s">
        <v>27936</v>
      </c>
      <c r="Y4172">
        <v>-38604</v>
      </c>
      <c r="Z4172">
        <f t="shared" si="130"/>
        <v>0.56000000000000005</v>
      </c>
      <c r="AA4172">
        <f t="shared" si="131"/>
        <v>3.4482758620689655E-2</v>
      </c>
    </row>
    <row r="4173" spans="1:27" hidden="1" x14ac:dyDescent="0.15">
      <c r="A4173" t="s">
        <v>3058</v>
      </c>
      <c r="B4173">
        <v>0</v>
      </c>
      <c r="C4173" t="s">
        <v>365</v>
      </c>
      <c r="D4173">
        <v>15495000</v>
      </c>
      <c r="E4173">
        <v>255</v>
      </c>
      <c r="F4173" t="s">
        <v>27932</v>
      </c>
      <c r="G4173" s="2" t="s">
        <v>27931</v>
      </c>
      <c r="H4173">
        <v>41</v>
      </c>
      <c r="I4173">
        <v>3.7999999999999999E-2</v>
      </c>
      <c r="J4173">
        <v>1</v>
      </c>
      <c r="K4173">
        <v>27</v>
      </c>
      <c r="L4173">
        <v>1</v>
      </c>
      <c r="M4173">
        <v>50</v>
      </c>
      <c r="N4173" t="s">
        <v>780</v>
      </c>
      <c r="O4173" t="s">
        <v>2987</v>
      </c>
      <c r="P4173">
        <v>1996</v>
      </c>
      <c r="Q4173">
        <v>15547479</v>
      </c>
      <c r="R4173">
        <v>15548599</v>
      </c>
      <c r="S4173">
        <v>1121</v>
      </c>
      <c r="T4173">
        <v>1</v>
      </c>
      <c r="U4173" t="s">
        <v>27935</v>
      </c>
      <c r="V4173" t="s">
        <v>408</v>
      </c>
      <c r="W4173" t="s">
        <v>27934</v>
      </c>
      <c r="X4173" t="s">
        <v>27933</v>
      </c>
      <c r="Y4173">
        <v>-52479</v>
      </c>
      <c r="Z4173">
        <f t="shared" si="130"/>
        <v>0.56000000000000005</v>
      </c>
      <c r="AA4173">
        <f t="shared" si="131"/>
        <v>3.4482758620689655E-2</v>
      </c>
    </row>
    <row r="4174" spans="1:27" hidden="1" x14ac:dyDescent="0.15">
      <c r="A4174" t="s">
        <v>3058</v>
      </c>
      <c r="B4174">
        <v>0</v>
      </c>
      <c r="C4174" t="s">
        <v>365</v>
      </c>
      <c r="D4174">
        <v>15794394</v>
      </c>
      <c r="E4174">
        <v>255</v>
      </c>
      <c r="F4174" t="s">
        <v>27932</v>
      </c>
      <c r="G4174" s="2" t="s">
        <v>27931</v>
      </c>
      <c r="H4174">
        <v>41</v>
      </c>
      <c r="I4174">
        <v>3.7999999999999999E-2</v>
      </c>
      <c r="J4174">
        <v>1</v>
      </c>
      <c r="K4174">
        <v>27</v>
      </c>
      <c r="L4174">
        <v>1</v>
      </c>
      <c r="M4174">
        <v>50</v>
      </c>
      <c r="N4174" t="s">
        <v>780</v>
      </c>
      <c r="O4174" t="s">
        <v>2987</v>
      </c>
      <c r="P4174">
        <v>1996</v>
      </c>
      <c r="Q4174">
        <v>15837774</v>
      </c>
      <c r="R4174">
        <v>15838617</v>
      </c>
      <c r="S4174">
        <v>844</v>
      </c>
      <c r="T4174">
        <v>2</v>
      </c>
      <c r="U4174" t="s">
        <v>27930</v>
      </c>
      <c r="V4174" t="s">
        <v>149</v>
      </c>
      <c r="W4174" t="s">
        <v>26430</v>
      </c>
      <c r="X4174" t="s">
        <v>26429</v>
      </c>
      <c r="Y4174">
        <v>44223</v>
      </c>
      <c r="Z4174">
        <f t="shared" si="130"/>
        <v>0.56000000000000005</v>
      </c>
      <c r="AA4174">
        <f t="shared" si="131"/>
        <v>3.4482758620689655E-2</v>
      </c>
    </row>
    <row r="4175" spans="1:27" hidden="1" x14ac:dyDescent="0.15">
      <c r="A4175" t="s">
        <v>3058</v>
      </c>
      <c r="B4175">
        <v>16</v>
      </c>
      <c r="C4175" t="s">
        <v>398</v>
      </c>
      <c r="D4175">
        <v>81050973</v>
      </c>
      <c r="E4175">
        <v>255</v>
      </c>
      <c r="F4175" t="s">
        <v>27924</v>
      </c>
      <c r="G4175" s="2" t="s">
        <v>27923</v>
      </c>
      <c r="H4175">
        <v>41</v>
      </c>
      <c r="I4175">
        <v>3.7999999999999999E-2</v>
      </c>
      <c r="J4175">
        <v>1</v>
      </c>
      <c r="K4175">
        <v>27</v>
      </c>
      <c r="L4175">
        <v>1</v>
      </c>
      <c r="M4175">
        <v>50</v>
      </c>
      <c r="N4175" t="s">
        <v>780</v>
      </c>
      <c r="O4175" t="s">
        <v>2987</v>
      </c>
      <c r="P4175">
        <v>1996</v>
      </c>
      <c r="Q4175">
        <v>81015854</v>
      </c>
      <c r="R4175">
        <v>81045546</v>
      </c>
      <c r="S4175">
        <v>29693</v>
      </c>
      <c r="T4175">
        <v>2</v>
      </c>
      <c r="U4175" t="s">
        <v>27922</v>
      </c>
      <c r="V4175" t="s">
        <v>32</v>
      </c>
      <c r="W4175" t="s">
        <v>27921</v>
      </c>
      <c r="X4175" t="s">
        <v>27920</v>
      </c>
      <c r="Y4175">
        <v>-5427</v>
      </c>
      <c r="Z4175">
        <f t="shared" si="130"/>
        <v>0.56000000000000005</v>
      </c>
      <c r="AA4175">
        <f t="shared" si="131"/>
        <v>3.4482758620689655E-2</v>
      </c>
    </row>
    <row r="4176" spans="1:27" hidden="1" x14ac:dyDescent="0.15">
      <c r="A4176" t="s">
        <v>30528</v>
      </c>
      <c r="B4176">
        <v>16</v>
      </c>
      <c r="C4176" t="s">
        <v>467</v>
      </c>
      <c r="D4176">
        <v>44018226</v>
      </c>
      <c r="E4176">
        <v>255</v>
      </c>
      <c r="F4176" t="s">
        <v>6553</v>
      </c>
      <c r="G4176" s="2" t="s">
        <v>30527</v>
      </c>
      <c r="H4176">
        <v>37</v>
      </c>
      <c r="I4176">
        <v>0.54</v>
      </c>
      <c r="J4176">
        <v>3</v>
      </c>
      <c r="K4176">
        <v>25</v>
      </c>
      <c r="L4176">
        <v>0</v>
      </c>
      <c r="M4176">
        <v>50</v>
      </c>
      <c r="N4176" t="s">
        <v>652</v>
      </c>
      <c r="O4176" t="s">
        <v>4103</v>
      </c>
      <c r="P4176">
        <v>1994</v>
      </c>
      <c r="Q4176">
        <v>44121167</v>
      </c>
      <c r="R4176">
        <v>44125179</v>
      </c>
      <c r="S4176">
        <v>4013</v>
      </c>
      <c r="T4176">
        <v>1</v>
      </c>
      <c r="U4176" t="s">
        <v>30526</v>
      </c>
      <c r="V4176" t="s">
        <v>69</v>
      </c>
      <c r="W4176" t="s">
        <v>30525</v>
      </c>
      <c r="X4176" t="s">
        <v>30524</v>
      </c>
      <c r="Y4176">
        <v>-102941</v>
      </c>
      <c r="Z4176">
        <f t="shared" si="130"/>
        <v>0.56000000000000005</v>
      </c>
      <c r="AA4176">
        <f t="shared" si="131"/>
        <v>0.10714285714285714</v>
      </c>
    </row>
    <row r="4177" spans="1:27" hidden="1" x14ac:dyDescent="0.15">
      <c r="A4177" t="s">
        <v>4073</v>
      </c>
      <c r="B4177">
        <v>16</v>
      </c>
      <c r="C4177" t="s">
        <v>125</v>
      </c>
      <c r="D4177">
        <v>18645760</v>
      </c>
      <c r="E4177">
        <v>255</v>
      </c>
      <c r="F4177" t="s">
        <v>2162</v>
      </c>
      <c r="G4177" s="2" t="s">
        <v>27147</v>
      </c>
      <c r="H4177">
        <v>37</v>
      </c>
      <c r="I4177">
        <v>0.54</v>
      </c>
      <c r="J4177">
        <v>3</v>
      </c>
      <c r="K4177">
        <v>25</v>
      </c>
      <c r="L4177">
        <v>0</v>
      </c>
      <c r="M4177">
        <v>50</v>
      </c>
      <c r="N4177" t="s">
        <v>904</v>
      </c>
      <c r="O4177" t="s">
        <v>4075</v>
      </c>
      <c r="P4177">
        <v>2012</v>
      </c>
      <c r="Q4177">
        <v>18514738</v>
      </c>
      <c r="R4177">
        <v>18534191</v>
      </c>
      <c r="S4177">
        <v>19454</v>
      </c>
      <c r="T4177">
        <v>1</v>
      </c>
      <c r="U4177" t="s">
        <v>27146</v>
      </c>
      <c r="V4177" t="s">
        <v>32</v>
      </c>
      <c r="W4177" t="s">
        <v>27145</v>
      </c>
      <c r="X4177" t="s">
        <v>27144</v>
      </c>
      <c r="Y4177">
        <v>131022</v>
      </c>
      <c r="Z4177">
        <f t="shared" si="130"/>
        <v>0.56000000000000005</v>
      </c>
      <c r="AA4177">
        <f t="shared" si="131"/>
        <v>0.10714285714285714</v>
      </c>
    </row>
    <row r="4178" spans="1:27" hidden="1" x14ac:dyDescent="0.15">
      <c r="A4178" t="s">
        <v>15585</v>
      </c>
      <c r="B4178">
        <v>16</v>
      </c>
      <c r="C4178" t="s">
        <v>386</v>
      </c>
      <c r="D4178">
        <v>23869624</v>
      </c>
      <c r="E4178">
        <v>255</v>
      </c>
      <c r="F4178" t="s">
        <v>255</v>
      </c>
      <c r="G4178" s="2" t="s">
        <v>18320</v>
      </c>
      <c r="H4178">
        <v>37</v>
      </c>
      <c r="I4178">
        <v>0.24</v>
      </c>
      <c r="J4178">
        <v>0</v>
      </c>
      <c r="K4178">
        <v>19</v>
      </c>
      <c r="L4178">
        <v>0</v>
      </c>
      <c r="M4178">
        <v>34</v>
      </c>
      <c r="N4178" t="s">
        <v>652</v>
      </c>
      <c r="O4178" t="s">
        <v>15587</v>
      </c>
      <c r="P4178">
        <v>2020</v>
      </c>
      <c r="Q4178">
        <v>24097996</v>
      </c>
      <c r="R4178">
        <v>24289892</v>
      </c>
      <c r="S4178">
        <v>191897</v>
      </c>
      <c r="T4178">
        <v>1</v>
      </c>
      <c r="U4178" t="s">
        <v>18319</v>
      </c>
      <c r="V4178" t="s">
        <v>32</v>
      </c>
      <c r="W4178" t="s">
        <v>18318</v>
      </c>
      <c r="X4178" t="s">
        <v>18317</v>
      </c>
      <c r="Y4178">
        <v>-228372</v>
      </c>
      <c r="Z4178">
        <f t="shared" si="130"/>
        <v>0.55882352941176472</v>
      </c>
      <c r="AA4178">
        <f t="shared" si="131"/>
        <v>0</v>
      </c>
    </row>
    <row r="4179" spans="1:27" hidden="1" x14ac:dyDescent="0.15">
      <c r="A4179" t="s">
        <v>15589</v>
      </c>
      <c r="B4179">
        <v>16</v>
      </c>
      <c r="C4179" t="s">
        <v>386</v>
      </c>
      <c r="D4179">
        <v>23869624</v>
      </c>
      <c r="E4179">
        <v>255</v>
      </c>
      <c r="F4179" t="s">
        <v>255</v>
      </c>
      <c r="G4179" s="2" t="s">
        <v>18320</v>
      </c>
      <c r="H4179">
        <v>37</v>
      </c>
      <c r="I4179">
        <v>0.24</v>
      </c>
      <c r="J4179">
        <v>0</v>
      </c>
      <c r="K4179">
        <v>19</v>
      </c>
      <c r="L4179">
        <v>0</v>
      </c>
      <c r="M4179">
        <v>34</v>
      </c>
      <c r="N4179" t="s">
        <v>652</v>
      </c>
      <c r="O4179" t="s">
        <v>15587</v>
      </c>
      <c r="P4179">
        <v>2020</v>
      </c>
      <c r="Q4179">
        <v>24097996</v>
      </c>
      <c r="R4179">
        <v>24289892</v>
      </c>
      <c r="S4179">
        <v>191897</v>
      </c>
      <c r="T4179">
        <v>1</v>
      </c>
      <c r="U4179" t="s">
        <v>18319</v>
      </c>
      <c r="V4179" t="s">
        <v>32</v>
      </c>
      <c r="W4179" t="s">
        <v>18318</v>
      </c>
      <c r="X4179" t="s">
        <v>18317</v>
      </c>
      <c r="Y4179">
        <v>-228372</v>
      </c>
      <c r="Z4179">
        <f t="shared" si="130"/>
        <v>0.55882352941176472</v>
      </c>
      <c r="AA4179">
        <f t="shared" si="131"/>
        <v>0</v>
      </c>
    </row>
    <row r="4180" spans="1:27" hidden="1" x14ac:dyDescent="0.15">
      <c r="A4180" t="s">
        <v>19168</v>
      </c>
      <c r="B4180">
        <v>0</v>
      </c>
      <c r="C4180" t="s">
        <v>44</v>
      </c>
      <c r="D4180">
        <v>168619141</v>
      </c>
      <c r="E4180">
        <v>255</v>
      </c>
      <c r="F4180" t="s">
        <v>19167</v>
      </c>
      <c r="G4180" s="2" t="s">
        <v>19166</v>
      </c>
      <c r="H4180">
        <v>39</v>
      </c>
      <c r="I4180">
        <v>0.15</v>
      </c>
      <c r="J4180">
        <v>2</v>
      </c>
      <c r="K4180">
        <v>27</v>
      </c>
      <c r="L4180">
        <v>1</v>
      </c>
      <c r="M4180">
        <v>52</v>
      </c>
      <c r="N4180" t="s">
        <v>652</v>
      </c>
      <c r="O4180" t="s">
        <v>14341</v>
      </c>
      <c r="P4180">
        <v>2005</v>
      </c>
      <c r="Q4180">
        <v>168675272</v>
      </c>
      <c r="R4180">
        <v>168675882</v>
      </c>
      <c r="S4180">
        <v>611</v>
      </c>
      <c r="T4180">
        <v>2</v>
      </c>
      <c r="U4180" t="s">
        <v>19171</v>
      </c>
      <c r="V4180" t="s">
        <v>682</v>
      </c>
      <c r="W4180" t="s">
        <v>19170</v>
      </c>
      <c r="X4180" t="s">
        <v>19169</v>
      </c>
      <c r="Y4180">
        <v>56741</v>
      </c>
      <c r="Z4180">
        <f t="shared" si="130"/>
        <v>0.55769230769230771</v>
      </c>
      <c r="AA4180">
        <f t="shared" si="131"/>
        <v>6.6666666666666666E-2</v>
      </c>
    </row>
    <row r="4181" spans="1:27" hidden="1" x14ac:dyDescent="0.15">
      <c r="A4181" t="s">
        <v>19168</v>
      </c>
      <c r="B4181">
        <v>0</v>
      </c>
      <c r="C4181" t="s">
        <v>228</v>
      </c>
      <c r="D4181">
        <v>50658734</v>
      </c>
      <c r="E4181">
        <v>255</v>
      </c>
      <c r="F4181" t="s">
        <v>19167</v>
      </c>
      <c r="G4181" s="2" t="s">
        <v>19166</v>
      </c>
      <c r="H4181">
        <v>39</v>
      </c>
      <c r="I4181">
        <v>0.15</v>
      </c>
      <c r="J4181">
        <v>2</v>
      </c>
      <c r="K4181">
        <v>27</v>
      </c>
      <c r="L4181">
        <v>1</v>
      </c>
      <c r="M4181">
        <v>52</v>
      </c>
      <c r="N4181" t="s">
        <v>652</v>
      </c>
      <c r="O4181" t="s">
        <v>14341</v>
      </c>
      <c r="P4181">
        <v>2005</v>
      </c>
      <c r="Q4181">
        <v>50653239</v>
      </c>
      <c r="R4181">
        <v>50654183</v>
      </c>
      <c r="S4181">
        <v>945</v>
      </c>
      <c r="T4181">
        <v>1</v>
      </c>
      <c r="U4181" t="s">
        <v>19165</v>
      </c>
      <c r="V4181" t="s">
        <v>32</v>
      </c>
      <c r="W4181" t="s">
        <v>19164</v>
      </c>
      <c r="X4181" t="s">
        <v>19163</v>
      </c>
      <c r="Y4181">
        <v>5495</v>
      </c>
      <c r="Z4181">
        <f t="shared" si="130"/>
        <v>0.55769230769230771</v>
      </c>
      <c r="AA4181">
        <f t="shared" si="131"/>
        <v>6.6666666666666666E-2</v>
      </c>
    </row>
    <row r="4182" spans="1:27" hidden="1" x14ac:dyDescent="0.15">
      <c r="A4182" t="s">
        <v>3762</v>
      </c>
      <c r="B4182">
        <v>0</v>
      </c>
      <c r="C4182" t="s">
        <v>79</v>
      </c>
      <c r="D4182">
        <v>31359147</v>
      </c>
      <c r="E4182">
        <v>255</v>
      </c>
      <c r="F4182" t="s">
        <v>1815</v>
      </c>
      <c r="G4182" s="2" t="s">
        <v>27428</v>
      </c>
      <c r="H4182">
        <v>39</v>
      </c>
      <c r="I4182">
        <v>7.4999999999999997E-2</v>
      </c>
      <c r="J4182">
        <v>0</v>
      </c>
      <c r="K4182">
        <v>20</v>
      </c>
      <c r="L4182">
        <v>0</v>
      </c>
      <c r="M4182">
        <v>36</v>
      </c>
      <c r="N4182" t="s">
        <v>3733</v>
      </c>
      <c r="O4182" t="s">
        <v>3734</v>
      </c>
      <c r="P4182">
        <v>2008</v>
      </c>
      <c r="Q4182">
        <v>31359038</v>
      </c>
      <c r="R4182">
        <v>31362072</v>
      </c>
      <c r="S4182">
        <v>3035</v>
      </c>
      <c r="T4182">
        <v>2</v>
      </c>
      <c r="U4182" t="s">
        <v>27427</v>
      </c>
      <c r="V4182" t="s">
        <v>32</v>
      </c>
      <c r="W4182" t="s">
        <v>27426</v>
      </c>
      <c r="X4182" t="s">
        <v>27425</v>
      </c>
      <c r="Y4182">
        <v>2925</v>
      </c>
      <c r="Z4182">
        <f t="shared" si="130"/>
        <v>0.55555555555555558</v>
      </c>
      <c r="AA4182">
        <f t="shared" si="131"/>
        <v>0</v>
      </c>
    </row>
    <row r="4183" spans="1:27" hidden="1" x14ac:dyDescent="0.15">
      <c r="A4183" t="s">
        <v>3762</v>
      </c>
      <c r="B4183">
        <v>0</v>
      </c>
      <c r="C4183" t="s">
        <v>44</v>
      </c>
      <c r="D4183">
        <v>60672680</v>
      </c>
      <c r="E4183">
        <v>255</v>
      </c>
      <c r="F4183" t="s">
        <v>353</v>
      </c>
      <c r="G4183" s="2" t="s">
        <v>27424</v>
      </c>
      <c r="H4183">
        <v>39</v>
      </c>
      <c r="I4183">
        <v>7.4999999999999997E-2</v>
      </c>
      <c r="J4183">
        <v>0</v>
      </c>
      <c r="K4183">
        <v>20</v>
      </c>
      <c r="L4183">
        <v>0</v>
      </c>
      <c r="M4183">
        <v>36</v>
      </c>
      <c r="N4183" t="s">
        <v>3733</v>
      </c>
      <c r="O4183" t="s">
        <v>3734</v>
      </c>
      <c r="P4183">
        <v>2008</v>
      </c>
      <c r="Q4183">
        <v>60700872</v>
      </c>
      <c r="R4183">
        <v>60701937</v>
      </c>
      <c r="S4183">
        <v>1066</v>
      </c>
      <c r="T4183">
        <v>1</v>
      </c>
      <c r="U4183" t="s">
        <v>27423</v>
      </c>
      <c r="V4183" t="s">
        <v>40</v>
      </c>
      <c r="W4183" t="s">
        <v>27422</v>
      </c>
      <c r="X4183" t="s">
        <v>27421</v>
      </c>
      <c r="Y4183">
        <v>-28192</v>
      </c>
      <c r="Z4183">
        <f t="shared" si="130"/>
        <v>0.55555555555555558</v>
      </c>
      <c r="AA4183">
        <f t="shared" si="131"/>
        <v>0</v>
      </c>
    </row>
    <row r="4184" spans="1:27" hidden="1" x14ac:dyDescent="0.15">
      <c r="A4184" t="s">
        <v>2213</v>
      </c>
      <c r="B4184">
        <v>16</v>
      </c>
      <c r="C4184" t="s">
        <v>365</v>
      </c>
      <c r="D4184">
        <v>87172606</v>
      </c>
      <c r="E4184">
        <v>255</v>
      </c>
      <c r="F4184" t="s">
        <v>20380</v>
      </c>
      <c r="G4184" s="2" t="s">
        <v>27046</v>
      </c>
      <c r="H4184">
        <v>41</v>
      </c>
      <c r="I4184">
        <v>2.3E-2</v>
      </c>
      <c r="J4184">
        <v>0</v>
      </c>
      <c r="K4184">
        <v>21</v>
      </c>
      <c r="L4184">
        <v>0</v>
      </c>
      <c r="M4184">
        <v>38</v>
      </c>
      <c r="N4184" t="s">
        <v>2184</v>
      </c>
      <c r="O4184" t="s">
        <v>2185</v>
      </c>
      <c r="P4184">
        <v>1997</v>
      </c>
      <c r="Q4184">
        <v>87084628</v>
      </c>
      <c r="R4184">
        <v>87174550</v>
      </c>
      <c r="S4184">
        <v>89923</v>
      </c>
      <c r="T4184">
        <v>2</v>
      </c>
      <c r="U4184" t="s">
        <v>27051</v>
      </c>
      <c r="V4184" t="s">
        <v>32</v>
      </c>
      <c r="W4184" t="s">
        <v>27050</v>
      </c>
      <c r="X4184" t="s">
        <v>27049</v>
      </c>
      <c r="Y4184">
        <v>1944</v>
      </c>
      <c r="Z4184">
        <f t="shared" si="130"/>
        <v>0.55263157894736847</v>
      </c>
      <c r="AA4184">
        <f t="shared" si="131"/>
        <v>0</v>
      </c>
    </row>
    <row r="4185" spans="1:27" hidden="1" x14ac:dyDescent="0.15">
      <c r="A4185" t="s">
        <v>2213</v>
      </c>
      <c r="B4185">
        <v>16</v>
      </c>
      <c r="C4185" t="s">
        <v>44</v>
      </c>
      <c r="D4185">
        <v>144109104</v>
      </c>
      <c r="E4185">
        <v>255</v>
      </c>
      <c r="F4185" t="s">
        <v>20380</v>
      </c>
      <c r="G4185" s="2" t="s">
        <v>27046</v>
      </c>
      <c r="H4185">
        <v>41</v>
      </c>
      <c r="I4185">
        <v>2.3E-2</v>
      </c>
      <c r="J4185">
        <v>0</v>
      </c>
      <c r="K4185">
        <v>21</v>
      </c>
      <c r="L4185">
        <v>0</v>
      </c>
      <c r="M4185">
        <v>38</v>
      </c>
      <c r="N4185" t="s">
        <v>2184</v>
      </c>
      <c r="O4185" t="s">
        <v>2185</v>
      </c>
      <c r="P4185">
        <v>1997</v>
      </c>
      <c r="Q4185">
        <v>144138667</v>
      </c>
      <c r="R4185">
        <v>144177275</v>
      </c>
      <c r="S4185">
        <v>38609</v>
      </c>
      <c r="T4185">
        <v>2</v>
      </c>
      <c r="U4185" t="s">
        <v>27045</v>
      </c>
      <c r="V4185" t="s">
        <v>32</v>
      </c>
      <c r="W4185" t="s">
        <v>27044</v>
      </c>
      <c r="X4185" t="s">
        <v>27043</v>
      </c>
      <c r="Y4185">
        <v>68171</v>
      </c>
      <c r="Z4185">
        <f t="shared" si="130"/>
        <v>0.55263157894736847</v>
      </c>
      <c r="AA4185">
        <f t="shared" si="131"/>
        <v>0</v>
      </c>
    </row>
    <row r="4186" spans="1:27" hidden="1" x14ac:dyDescent="0.15">
      <c r="A4186" t="s">
        <v>14070</v>
      </c>
      <c r="B4186">
        <v>0</v>
      </c>
      <c r="C4186" t="s">
        <v>59</v>
      </c>
      <c r="D4186">
        <v>89083645</v>
      </c>
      <c r="E4186">
        <v>255</v>
      </c>
      <c r="F4186" t="s">
        <v>20155</v>
      </c>
      <c r="G4186" s="2" t="s">
        <v>20154</v>
      </c>
      <c r="H4186">
        <v>39</v>
      </c>
      <c r="I4186">
        <v>0.14000000000000001</v>
      </c>
      <c r="J4186">
        <v>1</v>
      </c>
      <c r="K4186">
        <v>26</v>
      </c>
      <c r="L4186">
        <v>1</v>
      </c>
      <c r="M4186">
        <v>49</v>
      </c>
      <c r="N4186" t="s">
        <v>652</v>
      </c>
      <c r="O4186" t="s">
        <v>5249</v>
      </c>
      <c r="P4186">
        <v>2007</v>
      </c>
      <c r="Q4186">
        <v>88985170</v>
      </c>
      <c r="R4186">
        <v>89200612</v>
      </c>
      <c r="S4186">
        <v>215443</v>
      </c>
      <c r="T4186">
        <v>2</v>
      </c>
      <c r="U4186" t="s">
        <v>20153</v>
      </c>
      <c r="V4186" t="s">
        <v>32</v>
      </c>
      <c r="W4186" t="s">
        <v>20152</v>
      </c>
      <c r="X4186" t="s">
        <v>20151</v>
      </c>
      <c r="Y4186">
        <v>116967</v>
      </c>
      <c r="Z4186">
        <f t="shared" si="130"/>
        <v>0.55102040816326525</v>
      </c>
      <c r="AA4186">
        <f t="shared" si="131"/>
        <v>3.5714285714285712E-2</v>
      </c>
    </row>
    <row r="4187" spans="1:27" hidden="1" x14ac:dyDescent="0.15">
      <c r="A4187" t="s">
        <v>13943</v>
      </c>
      <c r="B4187">
        <v>16</v>
      </c>
      <c r="C4187" t="s">
        <v>228</v>
      </c>
      <c r="D4187">
        <v>20345104</v>
      </c>
      <c r="E4187">
        <v>255</v>
      </c>
      <c r="F4187" t="s">
        <v>6588</v>
      </c>
      <c r="G4187" s="2" t="s">
        <v>20291</v>
      </c>
      <c r="H4187">
        <v>41</v>
      </c>
      <c r="I4187">
        <v>3.6999999999999998E-2</v>
      </c>
      <c r="J4187">
        <v>2</v>
      </c>
      <c r="K4187">
        <v>25</v>
      </c>
      <c r="L4187">
        <v>0</v>
      </c>
      <c r="M4187">
        <v>49</v>
      </c>
      <c r="N4187" t="s">
        <v>652</v>
      </c>
      <c r="O4187" t="s">
        <v>5249</v>
      </c>
      <c r="P4187">
        <v>2007</v>
      </c>
      <c r="Q4187">
        <v>20319859</v>
      </c>
      <c r="R4187">
        <v>20348121</v>
      </c>
      <c r="S4187">
        <v>28263</v>
      </c>
      <c r="T4187">
        <v>2</v>
      </c>
      <c r="U4187" t="s">
        <v>20290</v>
      </c>
      <c r="V4187" t="s">
        <v>32</v>
      </c>
      <c r="W4187" t="s">
        <v>20289</v>
      </c>
      <c r="X4187" t="s">
        <v>20288</v>
      </c>
      <c r="Y4187">
        <v>3017</v>
      </c>
      <c r="Z4187">
        <f t="shared" si="130"/>
        <v>0.55102040816326525</v>
      </c>
      <c r="AA4187">
        <f t="shared" si="131"/>
        <v>7.407407407407407E-2</v>
      </c>
    </row>
    <row r="4188" spans="1:27" hidden="1" x14ac:dyDescent="0.15">
      <c r="A4188" t="s">
        <v>30739</v>
      </c>
      <c r="B4188">
        <v>0</v>
      </c>
      <c r="C4188" t="s">
        <v>85</v>
      </c>
      <c r="D4188">
        <v>134585032</v>
      </c>
      <c r="E4188">
        <v>255</v>
      </c>
      <c r="F4188" t="s">
        <v>3022</v>
      </c>
      <c r="G4188" s="2" t="s">
        <v>30738</v>
      </c>
      <c r="H4188">
        <v>37</v>
      </c>
      <c r="I4188">
        <v>0.36</v>
      </c>
      <c r="J4188">
        <v>1</v>
      </c>
      <c r="K4188">
        <v>21</v>
      </c>
      <c r="L4188">
        <v>0</v>
      </c>
      <c r="M4188">
        <v>40</v>
      </c>
      <c r="N4188" t="s">
        <v>29</v>
      </c>
      <c r="O4188" t="s">
        <v>147</v>
      </c>
      <c r="P4188">
        <v>2005</v>
      </c>
      <c r="Q4188">
        <v>134582690</v>
      </c>
      <c r="R4188">
        <v>134598328</v>
      </c>
      <c r="S4188">
        <v>15639</v>
      </c>
      <c r="T4188">
        <v>1</v>
      </c>
      <c r="U4188" t="s">
        <v>30737</v>
      </c>
      <c r="V4188" t="s">
        <v>32</v>
      </c>
      <c r="W4188" t="s">
        <v>30736</v>
      </c>
      <c r="X4188" t="s">
        <v>30735</v>
      </c>
      <c r="Y4188">
        <v>2342</v>
      </c>
      <c r="Z4188">
        <f t="shared" si="130"/>
        <v>0.55000000000000004</v>
      </c>
      <c r="AA4188">
        <f t="shared" si="131"/>
        <v>4.5454545454545456E-2</v>
      </c>
    </row>
    <row r="4189" spans="1:27" hidden="1" x14ac:dyDescent="0.15">
      <c r="A4189" t="s">
        <v>375</v>
      </c>
      <c r="B4189">
        <v>16</v>
      </c>
      <c r="C4189" t="s">
        <v>365</v>
      </c>
      <c r="D4189">
        <v>111951156</v>
      </c>
      <c r="E4189">
        <v>255</v>
      </c>
      <c r="F4189" t="s">
        <v>14143</v>
      </c>
      <c r="G4189" s="2" t="s">
        <v>30655</v>
      </c>
      <c r="H4189">
        <v>37</v>
      </c>
      <c r="I4189">
        <v>0.36</v>
      </c>
      <c r="J4189">
        <v>1</v>
      </c>
      <c r="K4189">
        <v>21</v>
      </c>
      <c r="L4189">
        <v>0</v>
      </c>
      <c r="M4189">
        <v>40</v>
      </c>
      <c r="N4189" t="s">
        <v>29</v>
      </c>
      <c r="O4189" t="s">
        <v>355</v>
      </c>
      <c r="P4189">
        <v>2008</v>
      </c>
      <c r="Q4189">
        <v>112198915</v>
      </c>
      <c r="R4189">
        <v>112199041</v>
      </c>
      <c r="S4189">
        <v>127</v>
      </c>
      <c r="T4189">
        <v>2</v>
      </c>
      <c r="U4189" t="s">
        <v>26319</v>
      </c>
      <c r="V4189" t="s">
        <v>129</v>
      </c>
      <c r="W4189" t="s">
        <v>26318</v>
      </c>
      <c r="X4189" t="s">
        <v>26317</v>
      </c>
      <c r="Y4189">
        <v>247885</v>
      </c>
      <c r="Z4189">
        <f t="shared" si="130"/>
        <v>0.55000000000000004</v>
      </c>
      <c r="AA4189">
        <f t="shared" si="131"/>
        <v>4.5454545454545456E-2</v>
      </c>
    </row>
    <row r="4190" spans="1:27" hidden="1" x14ac:dyDescent="0.15">
      <c r="A4190" t="s">
        <v>375</v>
      </c>
      <c r="B4190">
        <v>0</v>
      </c>
      <c r="C4190" t="s">
        <v>104</v>
      </c>
      <c r="D4190">
        <v>5483589</v>
      </c>
      <c r="E4190">
        <v>255</v>
      </c>
      <c r="F4190" t="s">
        <v>2142</v>
      </c>
      <c r="G4190" s="2" t="s">
        <v>30646</v>
      </c>
      <c r="H4190">
        <v>37</v>
      </c>
      <c r="I4190">
        <v>0.36</v>
      </c>
      <c r="J4190">
        <v>1</v>
      </c>
      <c r="K4190">
        <v>21</v>
      </c>
      <c r="L4190">
        <v>0</v>
      </c>
      <c r="M4190">
        <v>40</v>
      </c>
      <c r="N4190" t="s">
        <v>29</v>
      </c>
      <c r="O4190" t="s">
        <v>355</v>
      </c>
      <c r="P4190">
        <v>2008</v>
      </c>
      <c r="Q4190">
        <v>5495192</v>
      </c>
      <c r="R4190">
        <v>5495446</v>
      </c>
      <c r="S4190">
        <v>255</v>
      </c>
      <c r="T4190">
        <v>2</v>
      </c>
      <c r="U4190" t="s">
        <v>30645</v>
      </c>
      <c r="V4190" t="s">
        <v>40</v>
      </c>
      <c r="W4190" t="s">
        <v>30644</v>
      </c>
      <c r="X4190" t="s">
        <v>30643</v>
      </c>
      <c r="Y4190">
        <v>11857</v>
      </c>
      <c r="Z4190">
        <f t="shared" si="130"/>
        <v>0.55000000000000004</v>
      </c>
      <c r="AA4190">
        <f t="shared" si="131"/>
        <v>4.5454545454545456E-2</v>
      </c>
    </row>
    <row r="4191" spans="1:27" hidden="1" x14ac:dyDescent="0.15">
      <c r="A4191" t="s">
        <v>439</v>
      </c>
      <c r="B4191">
        <v>0</v>
      </c>
      <c r="C4191" t="s">
        <v>386</v>
      </c>
      <c r="D4191">
        <v>58731429</v>
      </c>
      <c r="E4191">
        <v>255</v>
      </c>
      <c r="F4191" t="s">
        <v>98</v>
      </c>
      <c r="G4191" s="2" t="s">
        <v>30631</v>
      </c>
      <c r="H4191">
        <v>37</v>
      </c>
      <c r="I4191">
        <v>0.36</v>
      </c>
      <c r="J4191">
        <v>1</v>
      </c>
      <c r="K4191">
        <v>21</v>
      </c>
      <c r="L4191">
        <v>0</v>
      </c>
      <c r="M4191">
        <v>40</v>
      </c>
      <c r="N4191" t="s">
        <v>29</v>
      </c>
      <c r="O4191" t="s">
        <v>355</v>
      </c>
      <c r="P4191">
        <v>2008</v>
      </c>
      <c r="Q4191">
        <v>58652856</v>
      </c>
      <c r="R4191">
        <v>58741559</v>
      </c>
      <c r="S4191">
        <v>88704</v>
      </c>
      <c r="T4191">
        <v>2</v>
      </c>
      <c r="U4191" t="s">
        <v>30630</v>
      </c>
      <c r="V4191" t="s">
        <v>32</v>
      </c>
      <c r="W4191" t="s">
        <v>30629</v>
      </c>
      <c r="X4191" t="s">
        <v>30628</v>
      </c>
      <c r="Y4191">
        <v>10130</v>
      </c>
      <c r="Z4191">
        <f t="shared" si="130"/>
        <v>0.55000000000000004</v>
      </c>
      <c r="AA4191">
        <f t="shared" si="131"/>
        <v>4.5454545454545456E-2</v>
      </c>
    </row>
    <row r="4192" spans="1:27" hidden="1" x14ac:dyDescent="0.15">
      <c r="A4192" t="s">
        <v>439</v>
      </c>
      <c r="B4192">
        <v>0</v>
      </c>
      <c r="C4192" t="s">
        <v>36</v>
      </c>
      <c r="D4192">
        <v>55620447</v>
      </c>
      <c r="E4192">
        <v>255</v>
      </c>
      <c r="F4192" t="s">
        <v>1956</v>
      </c>
      <c r="G4192" s="2" t="s">
        <v>30627</v>
      </c>
      <c r="H4192">
        <v>37</v>
      </c>
      <c r="I4192">
        <v>0.36</v>
      </c>
      <c r="J4192">
        <v>1</v>
      </c>
      <c r="K4192">
        <v>21</v>
      </c>
      <c r="L4192">
        <v>0</v>
      </c>
      <c r="M4192">
        <v>40</v>
      </c>
      <c r="N4192" t="s">
        <v>29</v>
      </c>
      <c r="O4192" t="s">
        <v>355</v>
      </c>
      <c r="P4192">
        <v>2008</v>
      </c>
      <c r="Q4192">
        <v>55677818</v>
      </c>
      <c r="R4192">
        <v>55681263</v>
      </c>
      <c r="S4192">
        <v>3446</v>
      </c>
      <c r="T4192">
        <v>2</v>
      </c>
      <c r="U4192" t="s">
        <v>30626</v>
      </c>
      <c r="V4192" t="s">
        <v>32</v>
      </c>
      <c r="W4192" t="s">
        <v>30625</v>
      </c>
      <c r="X4192" t="s">
        <v>30624</v>
      </c>
      <c r="Y4192">
        <v>60816</v>
      </c>
      <c r="Z4192">
        <f t="shared" si="130"/>
        <v>0.55000000000000004</v>
      </c>
      <c r="AA4192">
        <f t="shared" si="131"/>
        <v>4.5454545454545456E-2</v>
      </c>
    </row>
    <row r="4193" spans="1:27" hidden="1" x14ac:dyDescent="0.15">
      <c r="A4193" t="s">
        <v>30511</v>
      </c>
      <c r="B4193">
        <v>16</v>
      </c>
      <c r="C4193" t="s">
        <v>365</v>
      </c>
      <c r="D4193">
        <v>128910659</v>
      </c>
      <c r="E4193">
        <v>255</v>
      </c>
      <c r="F4193" t="s">
        <v>3513</v>
      </c>
      <c r="G4193" s="2" t="s">
        <v>30510</v>
      </c>
      <c r="H4193">
        <v>37</v>
      </c>
      <c r="I4193">
        <v>0.36</v>
      </c>
      <c r="J4193">
        <v>1</v>
      </c>
      <c r="K4193">
        <v>21</v>
      </c>
      <c r="L4193">
        <v>0</v>
      </c>
      <c r="M4193">
        <v>40</v>
      </c>
      <c r="N4193" t="s">
        <v>652</v>
      </c>
      <c r="O4193" t="s">
        <v>669</v>
      </c>
      <c r="P4193">
        <v>1995</v>
      </c>
      <c r="Q4193">
        <v>128953782</v>
      </c>
      <c r="R4193">
        <v>128955098</v>
      </c>
      <c r="S4193">
        <v>1317</v>
      </c>
      <c r="T4193">
        <v>2</v>
      </c>
      <c r="U4193" t="s">
        <v>30509</v>
      </c>
      <c r="V4193" t="s">
        <v>40</v>
      </c>
      <c r="W4193" t="s">
        <v>30508</v>
      </c>
      <c r="X4193" t="s">
        <v>30507</v>
      </c>
      <c r="Y4193">
        <v>44439</v>
      </c>
      <c r="Z4193">
        <f t="shared" si="130"/>
        <v>0.55000000000000004</v>
      </c>
      <c r="AA4193">
        <f t="shared" si="131"/>
        <v>4.5454545454545456E-2</v>
      </c>
    </row>
    <row r="4194" spans="1:27" hidden="1" x14ac:dyDescent="0.15">
      <c r="A4194" t="s">
        <v>886</v>
      </c>
      <c r="B4194">
        <v>0</v>
      </c>
      <c r="C4194" t="s">
        <v>59</v>
      </c>
      <c r="D4194">
        <v>18135467</v>
      </c>
      <c r="E4194">
        <v>255</v>
      </c>
      <c r="F4194" t="s">
        <v>3022</v>
      </c>
      <c r="G4194" s="2" t="s">
        <v>30385</v>
      </c>
      <c r="H4194">
        <v>37</v>
      </c>
      <c r="I4194">
        <v>0.36</v>
      </c>
      <c r="J4194">
        <v>1</v>
      </c>
      <c r="K4194">
        <v>21</v>
      </c>
      <c r="L4194">
        <v>0</v>
      </c>
      <c r="M4194">
        <v>40</v>
      </c>
      <c r="N4194" t="s">
        <v>780</v>
      </c>
      <c r="O4194" t="s">
        <v>781</v>
      </c>
      <c r="P4194">
        <v>2012</v>
      </c>
      <c r="Q4194">
        <v>18151930</v>
      </c>
      <c r="R4194">
        <v>18185178</v>
      </c>
      <c r="S4194">
        <v>33249</v>
      </c>
      <c r="T4194">
        <v>1</v>
      </c>
      <c r="U4194" t="s">
        <v>30384</v>
      </c>
      <c r="V4194" t="s">
        <v>32</v>
      </c>
      <c r="W4194" t="s">
        <v>30383</v>
      </c>
      <c r="X4194" t="s">
        <v>30382</v>
      </c>
      <c r="Y4194">
        <v>-16463</v>
      </c>
      <c r="Z4194">
        <f t="shared" si="130"/>
        <v>0.55000000000000004</v>
      </c>
      <c r="AA4194">
        <f t="shared" si="131"/>
        <v>4.5454545454545456E-2</v>
      </c>
    </row>
    <row r="4195" spans="1:27" hidden="1" x14ac:dyDescent="0.15">
      <c r="A4195" t="s">
        <v>1288</v>
      </c>
      <c r="B4195">
        <v>0</v>
      </c>
      <c r="C4195" t="s">
        <v>386</v>
      </c>
      <c r="D4195">
        <v>17611879</v>
      </c>
      <c r="E4195">
        <v>255</v>
      </c>
      <c r="F4195" t="s">
        <v>153</v>
      </c>
      <c r="G4195" s="2" t="s">
        <v>30121</v>
      </c>
      <c r="H4195">
        <v>37</v>
      </c>
      <c r="I4195">
        <v>0.36</v>
      </c>
      <c r="J4195">
        <v>1</v>
      </c>
      <c r="K4195">
        <v>21</v>
      </c>
      <c r="L4195">
        <v>0</v>
      </c>
      <c r="M4195">
        <v>40</v>
      </c>
      <c r="N4195" t="s">
        <v>652</v>
      </c>
      <c r="O4195" t="s">
        <v>1291</v>
      </c>
      <c r="P4195">
        <v>1998</v>
      </c>
      <c r="Q4195">
        <v>17030045</v>
      </c>
      <c r="R4195">
        <v>17030899</v>
      </c>
      <c r="S4195">
        <v>855</v>
      </c>
      <c r="T4195">
        <v>1</v>
      </c>
      <c r="U4195" t="s">
        <v>30120</v>
      </c>
      <c r="V4195" t="s">
        <v>32</v>
      </c>
      <c r="W4195" t="s">
        <v>30119</v>
      </c>
      <c r="X4195" t="s">
        <v>30118</v>
      </c>
      <c r="Y4195">
        <v>581834</v>
      </c>
      <c r="Z4195">
        <f t="shared" si="130"/>
        <v>0.55000000000000004</v>
      </c>
      <c r="AA4195">
        <f t="shared" si="131"/>
        <v>4.5454545454545456E-2</v>
      </c>
    </row>
    <row r="4196" spans="1:27" hidden="1" x14ac:dyDescent="0.15">
      <c r="A4196" t="s">
        <v>1288</v>
      </c>
      <c r="B4196">
        <v>16</v>
      </c>
      <c r="C4196" t="s">
        <v>249</v>
      </c>
      <c r="D4196">
        <v>5423343</v>
      </c>
      <c r="E4196">
        <v>255</v>
      </c>
      <c r="F4196" t="s">
        <v>1554</v>
      </c>
      <c r="G4196" s="2" t="s">
        <v>30112</v>
      </c>
      <c r="H4196">
        <v>37</v>
      </c>
      <c r="I4196">
        <v>0.36</v>
      </c>
      <c r="J4196">
        <v>1</v>
      </c>
      <c r="K4196">
        <v>21</v>
      </c>
      <c r="L4196">
        <v>0</v>
      </c>
      <c r="M4196">
        <v>40</v>
      </c>
      <c r="N4196" t="s">
        <v>652</v>
      </c>
      <c r="O4196" t="s">
        <v>1291</v>
      </c>
      <c r="P4196">
        <v>1998</v>
      </c>
      <c r="Q4196">
        <v>5210031</v>
      </c>
      <c r="R4196">
        <v>5334439</v>
      </c>
      <c r="S4196">
        <v>124409</v>
      </c>
      <c r="T4196">
        <v>2</v>
      </c>
      <c r="U4196" t="s">
        <v>18589</v>
      </c>
      <c r="V4196" t="s">
        <v>32</v>
      </c>
      <c r="W4196" t="s">
        <v>18588</v>
      </c>
      <c r="X4196" t="s">
        <v>18587</v>
      </c>
      <c r="Y4196">
        <v>-88904</v>
      </c>
      <c r="Z4196">
        <f t="shared" si="130"/>
        <v>0.55000000000000004</v>
      </c>
      <c r="AA4196">
        <f t="shared" si="131"/>
        <v>4.5454545454545456E-2</v>
      </c>
    </row>
    <row r="4197" spans="1:27" hidden="1" x14ac:dyDescent="0.15">
      <c r="A4197" t="s">
        <v>28222</v>
      </c>
      <c r="B4197">
        <v>0</v>
      </c>
      <c r="C4197" t="s">
        <v>365</v>
      </c>
      <c r="D4197">
        <v>37749802</v>
      </c>
      <c r="E4197">
        <v>255</v>
      </c>
      <c r="F4197" t="s">
        <v>3022</v>
      </c>
      <c r="G4197" s="2" t="s">
        <v>28226</v>
      </c>
      <c r="H4197">
        <v>37</v>
      </c>
      <c r="I4197">
        <v>0.36</v>
      </c>
      <c r="J4197">
        <v>1</v>
      </c>
      <c r="K4197">
        <v>21</v>
      </c>
      <c r="L4197">
        <v>0</v>
      </c>
      <c r="M4197">
        <v>40</v>
      </c>
      <c r="N4197" t="s">
        <v>1958</v>
      </c>
      <c r="O4197" t="s">
        <v>1959</v>
      </c>
      <c r="P4197">
        <v>2020</v>
      </c>
      <c r="Q4197">
        <v>37734730</v>
      </c>
      <c r="R4197">
        <v>37735104</v>
      </c>
      <c r="S4197">
        <v>375</v>
      </c>
      <c r="T4197">
        <v>1</v>
      </c>
      <c r="U4197" t="s">
        <v>28225</v>
      </c>
      <c r="V4197" t="s">
        <v>40</v>
      </c>
      <c r="W4197" t="s">
        <v>28224</v>
      </c>
      <c r="X4197" t="s">
        <v>28223</v>
      </c>
      <c r="Y4197">
        <v>15072</v>
      </c>
      <c r="Z4197">
        <f t="shared" si="130"/>
        <v>0.55000000000000004</v>
      </c>
      <c r="AA4197">
        <f t="shared" si="131"/>
        <v>4.5454545454545456E-2</v>
      </c>
    </row>
    <row r="4198" spans="1:27" hidden="1" x14ac:dyDescent="0.15">
      <c r="A4198" t="s">
        <v>2701</v>
      </c>
      <c r="B4198">
        <v>0</v>
      </c>
      <c r="C4198" t="s">
        <v>85</v>
      </c>
      <c r="D4198">
        <v>8394037</v>
      </c>
      <c r="E4198">
        <v>255</v>
      </c>
      <c r="F4198" t="s">
        <v>126</v>
      </c>
      <c r="G4198" s="2" t="s">
        <v>28143</v>
      </c>
      <c r="H4198">
        <v>37</v>
      </c>
      <c r="I4198">
        <v>0.36</v>
      </c>
      <c r="J4198">
        <v>1</v>
      </c>
      <c r="K4198">
        <v>21</v>
      </c>
      <c r="L4198">
        <v>0</v>
      </c>
      <c r="M4198">
        <v>40</v>
      </c>
      <c r="N4198" t="s">
        <v>2681</v>
      </c>
      <c r="O4198" t="s">
        <v>2682</v>
      </c>
      <c r="P4198">
        <v>2013</v>
      </c>
      <c r="Q4198">
        <v>8397852</v>
      </c>
      <c r="R4198">
        <v>8400305</v>
      </c>
      <c r="S4198">
        <v>2454</v>
      </c>
      <c r="T4198">
        <v>2</v>
      </c>
      <c r="U4198" t="s">
        <v>28142</v>
      </c>
      <c r="V4198" t="s">
        <v>149</v>
      </c>
      <c r="W4198" t="s">
        <v>21075</v>
      </c>
      <c r="X4198" t="s">
        <v>21074</v>
      </c>
      <c r="Y4198">
        <v>6268</v>
      </c>
      <c r="Z4198">
        <f t="shared" si="130"/>
        <v>0.55000000000000004</v>
      </c>
      <c r="AA4198">
        <f t="shared" si="131"/>
        <v>4.5454545454545456E-2</v>
      </c>
    </row>
    <row r="4199" spans="1:27" hidden="1" x14ac:dyDescent="0.15">
      <c r="A4199" t="s">
        <v>2728</v>
      </c>
      <c r="B4199">
        <v>16</v>
      </c>
      <c r="C4199" t="s">
        <v>59</v>
      </c>
      <c r="D4199">
        <v>72249982</v>
      </c>
      <c r="E4199">
        <v>255</v>
      </c>
      <c r="F4199" t="s">
        <v>14143</v>
      </c>
      <c r="G4199" s="2" t="s">
        <v>28132</v>
      </c>
      <c r="H4199">
        <v>37</v>
      </c>
      <c r="I4199">
        <v>0.36</v>
      </c>
      <c r="J4199">
        <v>1</v>
      </c>
      <c r="K4199">
        <v>21</v>
      </c>
      <c r="L4199">
        <v>0</v>
      </c>
      <c r="M4199">
        <v>40</v>
      </c>
      <c r="N4199" t="s">
        <v>2714</v>
      </c>
      <c r="O4199" t="s">
        <v>2715</v>
      </c>
      <c r="P4199">
        <v>2013</v>
      </c>
      <c r="Q4199">
        <v>72499289</v>
      </c>
      <c r="R4199">
        <v>72499418</v>
      </c>
      <c r="S4199">
        <v>130</v>
      </c>
      <c r="T4199">
        <v>2</v>
      </c>
      <c r="U4199" t="s">
        <v>28131</v>
      </c>
      <c r="V4199" t="s">
        <v>321</v>
      </c>
      <c r="W4199" t="s">
        <v>28130</v>
      </c>
      <c r="X4199" t="s">
        <v>28129</v>
      </c>
      <c r="Y4199">
        <v>249436</v>
      </c>
      <c r="Z4199">
        <f t="shared" si="130"/>
        <v>0.55000000000000004</v>
      </c>
      <c r="AA4199">
        <f t="shared" si="131"/>
        <v>4.5454545454545456E-2</v>
      </c>
    </row>
    <row r="4200" spans="1:27" hidden="1" x14ac:dyDescent="0.15">
      <c r="A4200" t="s">
        <v>2733</v>
      </c>
      <c r="B4200">
        <v>0</v>
      </c>
      <c r="C4200" t="s">
        <v>365</v>
      </c>
      <c r="D4200">
        <v>29897279</v>
      </c>
      <c r="E4200">
        <v>255</v>
      </c>
      <c r="F4200" t="s">
        <v>126</v>
      </c>
      <c r="G4200" s="2" t="s">
        <v>28124</v>
      </c>
      <c r="H4200">
        <v>37</v>
      </c>
      <c r="I4200">
        <v>0.36</v>
      </c>
      <c r="J4200">
        <v>1</v>
      </c>
      <c r="K4200">
        <v>21</v>
      </c>
      <c r="L4200">
        <v>0</v>
      </c>
      <c r="M4200">
        <v>40</v>
      </c>
      <c r="N4200" t="s">
        <v>2714</v>
      </c>
      <c r="O4200" t="s">
        <v>2715</v>
      </c>
      <c r="P4200">
        <v>2013</v>
      </c>
      <c r="Q4200">
        <v>29773466</v>
      </c>
      <c r="R4200">
        <v>29893177</v>
      </c>
      <c r="S4200">
        <v>119712</v>
      </c>
      <c r="T4200">
        <v>2</v>
      </c>
      <c r="U4200" t="s">
        <v>28123</v>
      </c>
      <c r="V4200" t="s">
        <v>69</v>
      </c>
      <c r="W4200" t="s">
        <v>28122</v>
      </c>
      <c r="X4200" t="s">
        <v>28121</v>
      </c>
      <c r="Y4200">
        <v>-4102</v>
      </c>
      <c r="Z4200">
        <f t="shared" si="130"/>
        <v>0.55000000000000004</v>
      </c>
      <c r="AA4200">
        <f t="shared" si="131"/>
        <v>4.5454545454545456E-2</v>
      </c>
    </row>
    <row r="4201" spans="1:27" hidden="1" x14ac:dyDescent="0.15">
      <c r="A4201" t="s">
        <v>2744</v>
      </c>
      <c r="B4201">
        <v>0</v>
      </c>
      <c r="C4201" t="s">
        <v>172</v>
      </c>
      <c r="D4201">
        <v>21338237</v>
      </c>
      <c r="E4201">
        <v>255</v>
      </c>
      <c r="F4201" t="s">
        <v>2182</v>
      </c>
      <c r="G4201" s="2" t="s">
        <v>28094</v>
      </c>
      <c r="H4201">
        <v>37</v>
      </c>
      <c r="I4201">
        <v>0.36</v>
      </c>
      <c r="J4201">
        <v>1</v>
      </c>
      <c r="K4201">
        <v>21</v>
      </c>
      <c r="L4201">
        <v>0</v>
      </c>
      <c r="M4201">
        <v>40</v>
      </c>
      <c r="N4201" t="s">
        <v>2746</v>
      </c>
      <c r="O4201" t="s">
        <v>2715</v>
      </c>
      <c r="P4201">
        <v>2013</v>
      </c>
      <c r="Q4201">
        <v>21377291</v>
      </c>
      <c r="R4201">
        <v>21396585</v>
      </c>
      <c r="S4201">
        <v>19295</v>
      </c>
      <c r="T4201">
        <v>1</v>
      </c>
      <c r="U4201" t="s">
        <v>28093</v>
      </c>
      <c r="V4201" t="s">
        <v>32</v>
      </c>
      <c r="W4201" t="s">
        <v>28092</v>
      </c>
      <c r="X4201" t="s">
        <v>28091</v>
      </c>
      <c r="Y4201">
        <v>-39054</v>
      </c>
      <c r="Z4201">
        <f t="shared" si="130"/>
        <v>0.55000000000000004</v>
      </c>
      <c r="AA4201">
        <f t="shared" si="131"/>
        <v>4.5454545454545456E-2</v>
      </c>
    </row>
    <row r="4202" spans="1:27" hidden="1" x14ac:dyDescent="0.15">
      <c r="A4202" t="s">
        <v>2750</v>
      </c>
      <c r="B4202">
        <v>16</v>
      </c>
      <c r="C4202" t="s">
        <v>386</v>
      </c>
      <c r="D4202">
        <v>86226264</v>
      </c>
      <c r="E4202">
        <v>255</v>
      </c>
      <c r="F4202" t="s">
        <v>119</v>
      </c>
      <c r="G4202" s="2" t="s">
        <v>28090</v>
      </c>
      <c r="H4202">
        <v>37</v>
      </c>
      <c r="I4202">
        <v>0.36</v>
      </c>
      <c r="J4202">
        <v>1</v>
      </c>
      <c r="K4202">
        <v>21</v>
      </c>
      <c r="L4202">
        <v>0</v>
      </c>
      <c r="M4202">
        <v>40</v>
      </c>
      <c r="N4202" t="s">
        <v>2746</v>
      </c>
      <c r="O4202" t="s">
        <v>2715</v>
      </c>
      <c r="P4202">
        <v>2013</v>
      </c>
      <c r="Q4202">
        <v>86316141</v>
      </c>
      <c r="R4202">
        <v>86316684</v>
      </c>
      <c r="S4202">
        <v>544</v>
      </c>
      <c r="T4202">
        <v>2</v>
      </c>
      <c r="U4202" t="s">
        <v>28089</v>
      </c>
      <c r="V4202" t="s">
        <v>40</v>
      </c>
      <c r="W4202" t="s">
        <v>28088</v>
      </c>
      <c r="X4202" t="s">
        <v>28087</v>
      </c>
      <c r="Y4202">
        <v>90420</v>
      </c>
      <c r="Z4202">
        <f t="shared" si="130"/>
        <v>0.55000000000000004</v>
      </c>
      <c r="AA4202">
        <f t="shared" si="131"/>
        <v>4.5454545454545456E-2</v>
      </c>
    </row>
    <row r="4203" spans="1:27" hidden="1" x14ac:dyDescent="0.15">
      <c r="A4203" t="s">
        <v>28065</v>
      </c>
      <c r="B4203">
        <v>16</v>
      </c>
      <c r="C4203" t="s">
        <v>59</v>
      </c>
      <c r="D4203">
        <v>17888202</v>
      </c>
      <c r="E4203">
        <v>255</v>
      </c>
      <c r="F4203" t="s">
        <v>2756</v>
      </c>
      <c r="G4203" s="2" t="s">
        <v>28064</v>
      </c>
      <c r="H4203">
        <v>37</v>
      </c>
      <c r="I4203">
        <v>0.36</v>
      </c>
      <c r="J4203">
        <v>1</v>
      </c>
      <c r="K4203">
        <v>21</v>
      </c>
      <c r="L4203">
        <v>0</v>
      </c>
      <c r="M4203">
        <v>40</v>
      </c>
      <c r="N4203" t="s">
        <v>2746</v>
      </c>
      <c r="O4203" t="s">
        <v>2715</v>
      </c>
      <c r="P4203">
        <v>2013</v>
      </c>
      <c r="Q4203">
        <v>17887888</v>
      </c>
      <c r="R4203">
        <v>17893853</v>
      </c>
      <c r="S4203">
        <v>5966</v>
      </c>
      <c r="T4203">
        <v>1</v>
      </c>
      <c r="U4203" t="s">
        <v>28063</v>
      </c>
      <c r="V4203" t="s">
        <v>32</v>
      </c>
      <c r="W4203" t="s">
        <v>28062</v>
      </c>
      <c r="X4203" t="s">
        <v>28061</v>
      </c>
      <c r="Y4203">
        <v>314</v>
      </c>
      <c r="Z4203">
        <f t="shared" si="130"/>
        <v>0.55000000000000004</v>
      </c>
      <c r="AA4203">
        <f t="shared" si="131"/>
        <v>4.5454545454545456E-2</v>
      </c>
    </row>
    <row r="4204" spans="1:27" hidden="1" x14ac:dyDescent="0.15">
      <c r="A4204" t="s">
        <v>2837</v>
      </c>
      <c r="B4204">
        <v>0</v>
      </c>
      <c r="C4204" t="s">
        <v>398</v>
      </c>
      <c r="D4204">
        <v>74712288</v>
      </c>
      <c r="E4204">
        <v>255</v>
      </c>
      <c r="F4204" t="s">
        <v>417</v>
      </c>
      <c r="G4204" s="2" t="s">
        <v>28039</v>
      </c>
      <c r="H4204">
        <v>37</v>
      </c>
      <c r="I4204">
        <v>0.36</v>
      </c>
      <c r="J4204">
        <v>1</v>
      </c>
      <c r="K4204">
        <v>21</v>
      </c>
      <c r="L4204">
        <v>0</v>
      </c>
      <c r="M4204">
        <v>40</v>
      </c>
      <c r="N4204" t="s">
        <v>780</v>
      </c>
      <c r="O4204" t="s">
        <v>2820</v>
      </c>
      <c r="P4204">
        <v>2009</v>
      </c>
      <c r="Q4204">
        <v>74714839</v>
      </c>
      <c r="R4204">
        <v>74717069</v>
      </c>
      <c r="S4204">
        <v>2231</v>
      </c>
      <c r="T4204">
        <v>1</v>
      </c>
      <c r="U4204" t="s">
        <v>28038</v>
      </c>
      <c r="V4204" t="s">
        <v>32</v>
      </c>
      <c r="W4204" t="s">
        <v>28037</v>
      </c>
      <c r="X4204" t="s">
        <v>28036</v>
      </c>
      <c r="Y4204">
        <v>-2551</v>
      </c>
      <c r="Z4204">
        <f t="shared" si="130"/>
        <v>0.55000000000000004</v>
      </c>
      <c r="AA4204">
        <f t="shared" si="131"/>
        <v>4.5454545454545456E-2</v>
      </c>
    </row>
    <row r="4205" spans="1:27" hidden="1" x14ac:dyDescent="0.15">
      <c r="A4205" t="s">
        <v>2919</v>
      </c>
      <c r="B4205">
        <v>0</v>
      </c>
      <c r="C4205" t="s">
        <v>44</v>
      </c>
      <c r="D4205">
        <v>162854514</v>
      </c>
      <c r="E4205">
        <v>255</v>
      </c>
      <c r="F4205" t="s">
        <v>98</v>
      </c>
      <c r="G4205" s="2" t="s">
        <v>28031</v>
      </c>
      <c r="H4205">
        <v>37</v>
      </c>
      <c r="I4205">
        <v>0.36</v>
      </c>
      <c r="J4205">
        <v>1</v>
      </c>
      <c r="K4205">
        <v>21</v>
      </c>
      <c r="L4205">
        <v>0</v>
      </c>
      <c r="M4205">
        <v>40</v>
      </c>
      <c r="N4205" t="s">
        <v>780</v>
      </c>
      <c r="O4205" t="s">
        <v>2820</v>
      </c>
      <c r="P4205">
        <v>2009</v>
      </c>
      <c r="Q4205">
        <v>162836296</v>
      </c>
      <c r="R4205">
        <v>162859714</v>
      </c>
      <c r="S4205">
        <v>23419</v>
      </c>
      <c r="T4205">
        <v>2</v>
      </c>
      <c r="U4205" t="s">
        <v>28030</v>
      </c>
      <c r="V4205" t="s">
        <v>32</v>
      </c>
      <c r="W4205" t="s">
        <v>28029</v>
      </c>
      <c r="X4205" t="s">
        <v>28028</v>
      </c>
      <c r="Y4205">
        <v>5200</v>
      </c>
      <c r="Z4205">
        <f t="shared" si="130"/>
        <v>0.55000000000000004</v>
      </c>
      <c r="AA4205">
        <f t="shared" si="131"/>
        <v>4.5454545454545456E-2</v>
      </c>
    </row>
    <row r="4206" spans="1:27" hidden="1" x14ac:dyDescent="0.15">
      <c r="A4206" t="s">
        <v>3157</v>
      </c>
      <c r="B4206">
        <v>0</v>
      </c>
      <c r="C4206" t="s">
        <v>228</v>
      </c>
      <c r="D4206">
        <v>119349282</v>
      </c>
      <c r="E4206">
        <v>255</v>
      </c>
      <c r="F4206" t="s">
        <v>159</v>
      </c>
      <c r="G4206" s="2" t="s">
        <v>27858</v>
      </c>
      <c r="H4206">
        <v>37</v>
      </c>
      <c r="I4206">
        <v>0.36</v>
      </c>
      <c r="J4206">
        <v>1</v>
      </c>
      <c r="K4206">
        <v>21</v>
      </c>
      <c r="L4206">
        <v>0</v>
      </c>
      <c r="M4206">
        <v>40</v>
      </c>
      <c r="N4206" t="s">
        <v>780</v>
      </c>
      <c r="O4206" t="s">
        <v>3140</v>
      </c>
      <c r="P4206">
        <v>2010</v>
      </c>
      <c r="Q4206">
        <v>119138415</v>
      </c>
      <c r="R4206">
        <v>119869594</v>
      </c>
      <c r="S4206">
        <v>731180</v>
      </c>
      <c r="T4206">
        <v>1</v>
      </c>
      <c r="U4206" t="s">
        <v>21899</v>
      </c>
      <c r="V4206" t="s">
        <v>32</v>
      </c>
      <c r="W4206" t="s">
        <v>21898</v>
      </c>
      <c r="X4206" t="s">
        <v>21897</v>
      </c>
      <c r="Y4206">
        <v>210867</v>
      </c>
      <c r="Z4206">
        <f t="shared" si="130"/>
        <v>0.55000000000000004</v>
      </c>
      <c r="AA4206">
        <f t="shared" si="131"/>
        <v>4.5454545454545456E-2</v>
      </c>
    </row>
    <row r="4207" spans="1:27" hidden="1" x14ac:dyDescent="0.15">
      <c r="A4207" t="s">
        <v>3214</v>
      </c>
      <c r="B4207">
        <v>0</v>
      </c>
      <c r="C4207" t="s">
        <v>228</v>
      </c>
      <c r="D4207">
        <v>119349282</v>
      </c>
      <c r="E4207">
        <v>255</v>
      </c>
      <c r="F4207" t="s">
        <v>159</v>
      </c>
      <c r="G4207" s="2" t="s">
        <v>27834</v>
      </c>
      <c r="H4207">
        <v>37</v>
      </c>
      <c r="I4207">
        <v>0.36</v>
      </c>
      <c r="J4207">
        <v>1</v>
      </c>
      <c r="K4207">
        <v>21</v>
      </c>
      <c r="L4207">
        <v>0</v>
      </c>
      <c r="M4207">
        <v>40</v>
      </c>
      <c r="N4207" t="s">
        <v>780</v>
      </c>
      <c r="O4207" t="s">
        <v>3140</v>
      </c>
      <c r="P4207">
        <v>2010</v>
      </c>
      <c r="Q4207">
        <v>119138415</v>
      </c>
      <c r="R4207">
        <v>119869594</v>
      </c>
      <c r="S4207">
        <v>731180</v>
      </c>
      <c r="T4207">
        <v>1</v>
      </c>
      <c r="U4207" t="s">
        <v>21899</v>
      </c>
      <c r="V4207" t="s">
        <v>32</v>
      </c>
      <c r="W4207" t="s">
        <v>21898</v>
      </c>
      <c r="X4207" t="s">
        <v>21897</v>
      </c>
      <c r="Y4207">
        <v>210867</v>
      </c>
      <c r="Z4207">
        <f t="shared" si="130"/>
        <v>0.55000000000000004</v>
      </c>
      <c r="AA4207">
        <f t="shared" si="131"/>
        <v>4.5454545454545456E-2</v>
      </c>
    </row>
    <row r="4208" spans="1:27" hidden="1" x14ac:dyDescent="0.15">
      <c r="A4208" t="s">
        <v>27819</v>
      </c>
      <c r="B4208">
        <v>0</v>
      </c>
      <c r="C4208" t="s">
        <v>574</v>
      </c>
      <c r="D4208">
        <v>22797882</v>
      </c>
      <c r="E4208">
        <v>255</v>
      </c>
      <c r="F4208" t="s">
        <v>417</v>
      </c>
      <c r="G4208" s="2" t="s">
        <v>27760</v>
      </c>
      <c r="H4208">
        <v>37</v>
      </c>
      <c r="I4208">
        <v>0.36</v>
      </c>
      <c r="J4208">
        <v>1</v>
      </c>
      <c r="K4208">
        <v>21</v>
      </c>
      <c r="L4208">
        <v>0</v>
      </c>
      <c r="M4208">
        <v>40</v>
      </c>
      <c r="N4208" t="s">
        <v>780</v>
      </c>
      <c r="O4208" t="s">
        <v>3140</v>
      </c>
      <c r="P4208">
        <v>2010</v>
      </c>
      <c r="Q4208">
        <v>22787354</v>
      </c>
      <c r="R4208">
        <v>22805654</v>
      </c>
      <c r="S4208">
        <v>18301</v>
      </c>
      <c r="T4208">
        <v>2</v>
      </c>
      <c r="U4208" t="s">
        <v>27759</v>
      </c>
      <c r="V4208" t="s">
        <v>32</v>
      </c>
      <c r="W4208" t="s">
        <v>27758</v>
      </c>
      <c r="X4208" t="s">
        <v>27757</v>
      </c>
      <c r="Y4208">
        <v>7772</v>
      </c>
      <c r="Z4208">
        <f t="shared" si="130"/>
        <v>0.55000000000000004</v>
      </c>
      <c r="AA4208">
        <f t="shared" si="131"/>
        <v>4.5454545454545456E-2</v>
      </c>
    </row>
    <row r="4209" spans="1:27" hidden="1" x14ac:dyDescent="0.15">
      <c r="A4209" t="s">
        <v>3237</v>
      </c>
      <c r="B4209">
        <v>0</v>
      </c>
      <c r="C4209" t="s">
        <v>574</v>
      </c>
      <c r="D4209">
        <v>123108366</v>
      </c>
      <c r="E4209">
        <v>255</v>
      </c>
      <c r="F4209" t="s">
        <v>159</v>
      </c>
      <c r="G4209" s="2" t="s">
        <v>27787</v>
      </c>
      <c r="H4209">
        <v>37</v>
      </c>
      <c r="I4209">
        <v>0.36</v>
      </c>
      <c r="J4209">
        <v>1</v>
      </c>
      <c r="K4209">
        <v>21</v>
      </c>
      <c r="L4209">
        <v>0</v>
      </c>
      <c r="M4209">
        <v>40</v>
      </c>
      <c r="N4209" t="s">
        <v>780</v>
      </c>
      <c r="O4209" t="s">
        <v>3140</v>
      </c>
      <c r="P4209">
        <v>2010</v>
      </c>
      <c r="Q4209">
        <v>123104975</v>
      </c>
      <c r="R4209">
        <v>123105043</v>
      </c>
      <c r="S4209">
        <v>69</v>
      </c>
      <c r="T4209">
        <v>1</v>
      </c>
      <c r="U4209" t="s">
        <v>27786</v>
      </c>
      <c r="V4209" t="s">
        <v>430</v>
      </c>
      <c r="W4209" t="s">
        <v>27785</v>
      </c>
      <c r="X4209" t="s">
        <v>27784</v>
      </c>
      <c r="Y4209">
        <v>3391</v>
      </c>
      <c r="Z4209">
        <f t="shared" si="130"/>
        <v>0.55000000000000004</v>
      </c>
      <c r="AA4209">
        <f t="shared" si="131"/>
        <v>4.5454545454545456E-2</v>
      </c>
    </row>
    <row r="4210" spans="1:27" hidden="1" x14ac:dyDescent="0.15">
      <c r="A4210" t="s">
        <v>3253</v>
      </c>
      <c r="B4210">
        <v>16</v>
      </c>
      <c r="C4210" t="s">
        <v>467</v>
      </c>
      <c r="D4210">
        <v>73567399</v>
      </c>
      <c r="E4210">
        <v>255</v>
      </c>
      <c r="F4210" t="s">
        <v>581</v>
      </c>
      <c r="G4210" s="2" t="s">
        <v>3260</v>
      </c>
      <c r="H4210">
        <v>37</v>
      </c>
      <c r="I4210">
        <v>0.36</v>
      </c>
      <c r="J4210">
        <v>1</v>
      </c>
      <c r="K4210">
        <v>21</v>
      </c>
      <c r="L4210">
        <v>0</v>
      </c>
      <c r="M4210">
        <v>40</v>
      </c>
      <c r="N4210" t="s">
        <v>780</v>
      </c>
      <c r="O4210" t="s">
        <v>3140</v>
      </c>
      <c r="P4210">
        <v>2010</v>
      </c>
      <c r="Q4210">
        <v>73536747</v>
      </c>
      <c r="R4210">
        <v>73578672</v>
      </c>
      <c r="S4210">
        <v>41926</v>
      </c>
      <c r="T4210">
        <v>1</v>
      </c>
      <c r="U4210" t="s">
        <v>22481</v>
      </c>
      <c r="V4210" t="s">
        <v>32</v>
      </c>
      <c r="W4210" t="s">
        <v>22480</v>
      </c>
      <c r="X4210" t="s">
        <v>22479</v>
      </c>
      <c r="Y4210">
        <v>30652</v>
      </c>
      <c r="Z4210">
        <f t="shared" si="130"/>
        <v>0.55000000000000004</v>
      </c>
      <c r="AA4210">
        <f t="shared" si="131"/>
        <v>4.5454545454545456E-2</v>
      </c>
    </row>
    <row r="4211" spans="1:27" hidden="1" x14ac:dyDescent="0.15">
      <c r="A4211" t="s">
        <v>3276</v>
      </c>
      <c r="B4211">
        <v>0</v>
      </c>
      <c r="C4211" t="s">
        <v>574</v>
      </c>
      <c r="D4211">
        <v>123108366</v>
      </c>
      <c r="E4211">
        <v>255</v>
      </c>
      <c r="F4211" t="s">
        <v>159</v>
      </c>
      <c r="G4211" s="2" t="s">
        <v>27787</v>
      </c>
      <c r="H4211">
        <v>37</v>
      </c>
      <c r="I4211">
        <v>0.36</v>
      </c>
      <c r="J4211">
        <v>1</v>
      </c>
      <c r="K4211">
        <v>21</v>
      </c>
      <c r="L4211">
        <v>0</v>
      </c>
      <c r="M4211">
        <v>40</v>
      </c>
      <c r="N4211" t="s">
        <v>780</v>
      </c>
      <c r="O4211" t="s">
        <v>3140</v>
      </c>
      <c r="P4211">
        <v>2010</v>
      </c>
      <c r="Q4211">
        <v>123104975</v>
      </c>
      <c r="R4211">
        <v>123105043</v>
      </c>
      <c r="S4211">
        <v>69</v>
      </c>
      <c r="T4211">
        <v>1</v>
      </c>
      <c r="U4211" t="s">
        <v>27786</v>
      </c>
      <c r="V4211" t="s">
        <v>430</v>
      </c>
      <c r="W4211" t="s">
        <v>27785</v>
      </c>
      <c r="X4211" t="s">
        <v>27784</v>
      </c>
      <c r="Y4211">
        <v>3391</v>
      </c>
      <c r="Z4211">
        <f t="shared" si="130"/>
        <v>0.55000000000000004</v>
      </c>
      <c r="AA4211">
        <f t="shared" si="131"/>
        <v>4.5454545454545456E-2</v>
      </c>
    </row>
    <row r="4212" spans="1:27" hidden="1" x14ac:dyDescent="0.15">
      <c r="A4212" t="s">
        <v>3277</v>
      </c>
      <c r="B4212">
        <v>16</v>
      </c>
      <c r="C4212" t="s">
        <v>398</v>
      </c>
      <c r="D4212">
        <v>32667662</v>
      </c>
      <c r="E4212">
        <v>255</v>
      </c>
      <c r="F4212" t="s">
        <v>14583</v>
      </c>
      <c r="G4212" s="2" t="s">
        <v>27783</v>
      </c>
      <c r="H4212">
        <v>37</v>
      </c>
      <c r="I4212">
        <v>0.36</v>
      </c>
      <c r="J4212">
        <v>1</v>
      </c>
      <c r="K4212">
        <v>21</v>
      </c>
      <c r="L4212">
        <v>0</v>
      </c>
      <c r="M4212">
        <v>40</v>
      </c>
      <c r="N4212" t="s">
        <v>780</v>
      </c>
      <c r="O4212" t="s">
        <v>3140</v>
      </c>
      <c r="P4212">
        <v>2010</v>
      </c>
      <c r="Q4212">
        <v>32920723</v>
      </c>
      <c r="R4212">
        <v>33034730</v>
      </c>
      <c r="S4212">
        <v>114008</v>
      </c>
      <c r="T4212">
        <v>1</v>
      </c>
      <c r="U4212" t="s">
        <v>27782</v>
      </c>
      <c r="V4212" t="s">
        <v>32</v>
      </c>
      <c r="W4212" t="s">
        <v>27781</v>
      </c>
      <c r="X4212" t="s">
        <v>27780</v>
      </c>
      <c r="Y4212">
        <v>-253061</v>
      </c>
      <c r="Z4212">
        <f t="shared" si="130"/>
        <v>0.55000000000000004</v>
      </c>
      <c r="AA4212">
        <f t="shared" si="131"/>
        <v>4.5454545454545456E-2</v>
      </c>
    </row>
    <row r="4213" spans="1:27" hidden="1" x14ac:dyDescent="0.15">
      <c r="A4213" t="s">
        <v>3285</v>
      </c>
      <c r="B4213">
        <v>0</v>
      </c>
      <c r="C4213" t="s">
        <v>365</v>
      </c>
      <c r="D4213">
        <v>17485483</v>
      </c>
      <c r="E4213">
        <v>255</v>
      </c>
      <c r="F4213" t="s">
        <v>98</v>
      </c>
      <c r="G4213" s="2" t="s">
        <v>27777</v>
      </c>
      <c r="H4213">
        <v>37</v>
      </c>
      <c r="I4213">
        <v>0.36</v>
      </c>
      <c r="J4213">
        <v>1</v>
      </c>
      <c r="K4213">
        <v>21</v>
      </c>
      <c r="L4213">
        <v>0</v>
      </c>
      <c r="M4213">
        <v>40</v>
      </c>
      <c r="N4213" t="s">
        <v>780</v>
      </c>
      <c r="O4213" t="s">
        <v>3140</v>
      </c>
      <c r="P4213">
        <v>2010</v>
      </c>
      <c r="Q4213">
        <v>17395879</v>
      </c>
      <c r="R4213">
        <v>17396383</v>
      </c>
      <c r="S4213">
        <v>505</v>
      </c>
      <c r="T4213">
        <v>1</v>
      </c>
      <c r="U4213" t="s">
        <v>27776</v>
      </c>
      <c r="V4213" t="s">
        <v>40</v>
      </c>
      <c r="W4213" t="s">
        <v>27775</v>
      </c>
      <c r="X4213" t="s">
        <v>27774</v>
      </c>
      <c r="Y4213">
        <v>89604</v>
      </c>
      <c r="Z4213">
        <f t="shared" si="130"/>
        <v>0.55000000000000004</v>
      </c>
      <c r="AA4213">
        <f t="shared" si="131"/>
        <v>4.5454545454545456E-2</v>
      </c>
    </row>
    <row r="4214" spans="1:27" hidden="1" x14ac:dyDescent="0.15">
      <c r="A4214" t="s">
        <v>3285</v>
      </c>
      <c r="B4214">
        <v>16</v>
      </c>
      <c r="C4214" t="s">
        <v>73</v>
      </c>
      <c r="D4214">
        <v>40901596</v>
      </c>
      <c r="E4214">
        <v>255</v>
      </c>
      <c r="F4214" t="s">
        <v>2712</v>
      </c>
      <c r="G4214" s="2" t="s">
        <v>27773</v>
      </c>
      <c r="H4214">
        <v>37</v>
      </c>
      <c r="I4214">
        <v>0.36</v>
      </c>
      <c r="J4214">
        <v>1</v>
      </c>
      <c r="K4214">
        <v>21</v>
      </c>
      <c r="L4214">
        <v>0</v>
      </c>
      <c r="M4214">
        <v>40</v>
      </c>
      <c r="N4214" t="s">
        <v>780</v>
      </c>
      <c r="O4214" t="s">
        <v>3140</v>
      </c>
      <c r="P4214">
        <v>2010</v>
      </c>
      <c r="Q4214">
        <v>40958391</v>
      </c>
      <c r="R4214">
        <v>40959351</v>
      </c>
      <c r="S4214">
        <v>961</v>
      </c>
      <c r="T4214">
        <v>1</v>
      </c>
      <c r="U4214" t="s">
        <v>27772</v>
      </c>
      <c r="V4214" t="s">
        <v>40</v>
      </c>
      <c r="W4214" t="s">
        <v>27771</v>
      </c>
      <c r="X4214" t="s">
        <v>27770</v>
      </c>
      <c r="Y4214">
        <v>-56795</v>
      </c>
      <c r="Z4214">
        <f t="shared" si="130"/>
        <v>0.55000000000000004</v>
      </c>
      <c r="AA4214">
        <f t="shared" si="131"/>
        <v>4.5454545454545456E-2</v>
      </c>
    </row>
    <row r="4215" spans="1:27" hidden="1" x14ac:dyDescent="0.15">
      <c r="A4215" t="s">
        <v>3290</v>
      </c>
      <c r="B4215">
        <v>0</v>
      </c>
      <c r="C4215" t="s">
        <v>574</v>
      </c>
      <c r="D4215">
        <v>22797882</v>
      </c>
      <c r="E4215">
        <v>255</v>
      </c>
      <c r="F4215" t="s">
        <v>417</v>
      </c>
      <c r="G4215" s="2" t="s">
        <v>27760</v>
      </c>
      <c r="H4215">
        <v>37</v>
      </c>
      <c r="I4215">
        <v>0.36</v>
      </c>
      <c r="J4215">
        <v>1</v>
      </c>
      <c r="K4215">
        <v>21</v>
      </c>
      <c r="L4215">
        <v>0</v>
      </c>
      <c r="M4215">
        <v>40</v>
      </c>
      <c r="N4215" t="s">
        <v>780</v>
      </c>
      <c r="O4215" t="s">
        <v>3140</v>
      </c>
      <c r="P4215">
        <v>2010</v>
      </c>
      <c r="Q4215">
        <v>22787354</v>
      </c>
      <c r="R4215">
        <v>22805654</v>
      </c>
      <c r="S4215">
        <v>18301</v>
      </c>
      <c r="T4215">
        <v>2</v>
      </c>
      <c r="U4215" t="s">
        <v>27759</v>
      </c>
      <c r="V4215" t="s">
        <v>32</v>
      </c>
      <c r="W4215" t="s">
        <v>27758</v>
      </c>
      <c r="X4215" t="s">
        <v>27757</v>
      </c>
      <c r="Y4215">
        <v>7772</v>
      </c>
      <c r="Z4215">
        <f t="shared" si="130"/>
        <v>0.55000000000000004</v>
      </c>
      <c r="AA4215">
        <f t="shared" si="131"/>
        <v>4.5454545454545456E-2</v>
      </c>
    </row>
    <row r="4216" spans="1:27" hidden="1" x14ac:dyDescent="0.15">
      <c r="A4216" t="s">
        <v>27753</v>
      </c>
      <c r="B4216">
        <v>0</v>
      </c>
      <c r="C4216" t="s">
        <v>104</v>
      </c>
      <c r="D4216">
        <v>11998346</v>
      </c>
      <c r="E4216">
        <v>255</v>
      </c>
      <c r="F4216" t="s">
        <v>545</v>
      </c>
      <c r="G4216" s="2" t="s">
        <v>27752</v>
      </c>
      <c r="H4216">
        <v>37</v>
      </c>
      <c r="I4216">
        <v>0.36</v>
      </c>
      <c r="J4216">
        <v>1</v>
      </c>
      <c r="K4216">
        <v>21</v>
      </c>
      <c r="L4216">
        <v>0</v>
      </c>
      <c r="M4216">
        <v>40</v>
      </c>
      <c r="N4216" t="s">
        <v>780</v>
      </c>
      <c r="O4216" t="s">
        <v>3140</v>
      </c>
      <c r="P4216">
        <v>2010</v>
      </c>
      <c r="Q4216">
        <v>11933094</v>
      </c>
      <c r="R4216">
        <v>11970642</v>
      </c>
      <c r="S4216">
        <v>37549</v>
      </c>
      <c r="T4216">
        <v>2</v>
      </c>
      <c r="U4216" t="s">
        <v>27751</v>
      </c>
      <c r="V4216" t="s">
        <v>32</v>
      </c>
      <c r="W4216" t="s">
        <v>27750</v>
      </c>
      <c r="X4216" t="s">
        <v>27749</v>
      </c>
      <c r="Y4216">
        <v>-27704</v>
      </c>
      <c r="Z4216">
        <f t="shared" si="130"/>
        <v>0.55000000000000004</v>
      </c>
      <c r="AA4216">
        <f t="shared" si="131"/>
        <v>4.5454545454545456E-2</v>
      </c>
    </row>
    <row r="4217" spans="1:27" hidden="1" x14ac:dyDescent="0.15">
      <c r="A4217" t="s">
        <v>27746</v>
      </c>
      <c r="B4217">
        <v>16</v>
      </c>
      <c r="C4217" t="s">
        <v>365</v>
      </c>
      <c r="D4217">
        <v>86896152</v>
      </c>
      <c r="E4217">
        <v>255</v>
      </c>
      <c r="F4217" t="s">
        <v>3513</v>
      </c>
      <c r="G4217" s="2" t="s">
        <v>27745</v>
      </c>
      <c r="H4217">
        <v>37</v>
      </c>
      <c r="I4217">
        <v>0.36</v>
      </c>
      <c r="J4217">
        <v>1</v>
      </c>
      <c r="K4217">
        <v>21</v>
      </c>
      <c r="L4217">
        <v>0</v>
      </c>
      <c r="M4217">
        <v>40</v>
      </c>
      <c r="N4217" t="s">
        <v>3299</v>
      </c>
      <c r="O4217" t="s">
        <v>3300</v>
      </c>
      <c r="P4217">
        <v>2011</v>
      </c>
      <c r="Q4217">
        <v>86787212</v>
      </c>
      <c r="R4217">
        <v>86920170</v>
      </c>
      <c r="S4217">
        <v>132959</v>
      </c>
      <c r="T4217">
        <v>2</v>
      </c>
      <c r="U4217" t="s">
        <v>27744</v>
      </c>
      <c r="V4217" t="s">
        <v>32</v>
      </c>
      <c r="W4217" t="s">
        <v>27743</v>
      </c>
      <c r="X4217" t="s">
        <v>27742</v>
      </c>
      <c r="Y4217">
        <v>24018</v>
      </c>
      <c r="Z4217">
        <f t="shared" si="130"/>
        <v>0.55000000000000004</v>
      </c>
      <c r="AA4217">
        <f t="shared" si="131"/>
        <v>4.5454545454545456E-2</v>
      </c>
    </row>
    <row r="4218" spans="1:27" hidden="1" x14ac:dyDescent="0.15">
      <c r="A4218" t="s">
        <v>3302</v>
      </c>
      <c r="B4218">
        <v>16</v>
      </c>
      <c r="C4218" t="s">
        <v>228</v>
      </c>
      <c r="D4218">
        <v>62239938</v>
      </c>
      <c r="E4218">
        <v>255</v>
      </c>
      <c r="F4218" t="s">
        <v>14583</v>
      </c>
      <c r="G4218" s="2" t="s">
        <v>27737</v>
      </c>
      <c r="H4218">
        <v>37</v>
      </c>
      <c r="I4218">
        <v>0.36</v>
      </c>
      <c r="J4218">
        <v>1</v>
      </c>
      <c r="K4218">
        <v>21</v>
      </c>
      <c r="L4218">
        <v>0</v>
      </c>
      <c r="M4218">
        <v>40</v>
      </c>
      <c r="N4218" t="s">
        <v>3299</v>
      </c>
      <c r="O4218" t="s">
        <v>3300</v>
      </c>
      <c r="P4218">
        <v>2011</v>
      </c>
      <c r="Q4218">
        <v>62201915</v>
      </c>
      <c r="R4218">
        <v>62204352</v>
      </c>
      <c r="S4218">
        <v>2438</v>
      </c>
      <c r="T4218">
        <v>2</v>
      </c>
      <c r="U4218" t="s">
        <v>26764</v>
      </c>
      <c r="V4218" t="s">
        <v>69</v>
      </c>
      <c r="W4218" t="s">
        <v>26763</v>
      </c>
      <c r="X4218" t="s">
        <v>26762</v>
      </c>
      <c r="Y4218">
        <v>-35586</v>
      </c>
      <c r="Z4218">
        <f t="shared" si="130"/>
        <v>0.55000000000000004</v>
      </c>
      <c r="AA4218">
        <f t="shared" si="131"/>
        <v>4.5454545454545456E-2</v>
      </c>
    </row>
    <row r="4219" spans="1:27" hidden="1" x14ac:dyDescent="0.15">
      <c r="A4219" t="s">
        <v>27730</v>
      </c>
      <c r="B4219">
        <v>0</v>
      </c>
      <c r="C4219" t="s">
        <v>97</v>
      </c>
      <c r="D4219">
        <v>139588951</v>
      </c>
      <c r="E4219">
        <v>255</v>
      </c>
      <c r="F4219" t="s">
        <v>126</v>
      </c>
      <c r="G4219" s="2" t="s">
        <v>27729</v>
      </c>
      <c r="H4219">
        <v>37</v>
      </c>
      <c r="I4219">
        <v>0.36</v>
      </c>
      <c r="J4219">
        <v>1</v>
      </c>
      <c r="K4219">
        <v>21</v>
      </c>
      <c r="L4219">
        <v>0</v>
      </c>
      <c r="M4219">
        <v>40</v>
      </c>
      <c r="N4219" t="s">
        <v>3313</v>
      </c>
      <c r="O4219" t="s">
        <v>3314</v>
      </c>
      <c r="P4219">
        <v>2016</v>
      </c>
      <c r="Q4219">
        <v>139610620</v>
      </c>
      <c r="R4219">
        <v>139673145</v>
      </c>
      <c r="S4219">
        <v>62526</v>
      </c>
      <c r="T4219">
        <v>1</v>
      </c>
      <c r="U4219" t="s">
        <v>27703</v>
      </c>
      <c r="V4219" t="s">
        <v>32</v>
      </c>
      <c r="W4219" t="s">
        <v>27702</v>
      </c>
      <c r="X4219" t="s">
        <v>27701</v>
      </c>
      <c r="Y4219">
        <v>-21669</v>
      </c>
      <c r="Z4219">
        <f t="shared" si="130"/>
        <v>0.55000000000000004</v>
      </c>
      <c r="AA4219">
        <f t="shared" si="131"/>
        <v>4.5454545454545456E-2</v>
      </c>
    </row>
    <row r="4220" spans="1:27" hidden="1" x14ac:dyDescent="0.15">
      <c r="A4220" t="s">
        <v>27700</v>
      </c>
      <c r="B4220">
        <v>16</v>
      </c>
      <c r="C4220" t="s">
        <v>73</v>
      </c>
      <c r="D4220">
        <v>156196340</v>
      </c>
      <c r="E4220">
        <v>255</v>
      </c>
      <c r="F4220" t="s">
        <v>3022</v>
      </c>
      <c r="G4220" s="2" t="s">
        <v>27699</v>
      </c>
      <c r="H4220">
        <v>37</v>
      </c>
      <c r="I4220">
        <v>0.36</v>
      </c>
      <c r="J4220">
        <v>1</v>
      </c>
      <c r="K4220">
        <v>21</v>
      </c>
      <c r="L4220">
        <v>0</v>
      </c>
      <c r="M4220">
        <v>40</v>
      </c>
      <c r="N4220" t="s">
        <v>3313</v>
      </c>
      <c r="O4220" t="s">
        <v>3314</v>
      </c>
      <c r="P4220">
        <v>2016</v>
      </c>
      <c r="Q4220">
        <v>156196466</v>
      </c>
      <c r="R4220">
        <v>156254310</v>
      </c>
      <c r="S4220">
        <v>57845</v>
      </c>
      <c r="T4220">
        <v>1</v>
      </c>
      <c r="U4220" t="s">
        <v>27698</v>
      </c>
      <c r="V4220" t="s">
        <v>32</v>
      </c>
      <c r="W4220" t="s">
        <v>27697</v>
      </c>
      <c r="X4220" t="s">
        <v>27696</v>
      </c>
      <c r="Y4220">
        <v>-126</v>
      </c>
      <c r="Z4220">
        <f t="shared" si="130"/>
        <v>0.55000000000000004</v>
      </c>
      <c r="AA4220">
        <f t="shared" si="131"/>
        <v>4.5454545454545456E-2</v>
      </c>
    </row>
    <row r="4221" spans="1:27" hidden="1" x14ac:dyDescent="0.15">
      <c r="A4221" t="s">
        <v>27666</v>
      </c>
      <c r="B4221">
        <v>16</v>
      </c>
      <c r="C4221" t="s">
        <v>36</v>
      </c>
      <c r="D4221">
        <v>88076677</v>
      </c>
      <c r="E4221">
        <v>255</v>
      </c>
      <c r="F4221" t="s">
        <v>3190</v>
      </c>
      <c r="G4221" s="2" t="s">
        <v>27665</v>
      </c>
      <c r="H4221">
        <v>37</v>
      </c>
      <c r="I4221">
        <v>0.36</v>
      </c>
      <c r="J4221">
        <v>1</v>
      </c>
      <c r="K4221">
        <v>21</v>
      </c>
      <c r="L4221">
        <v>0</v>
      </c>
      <c r="M4221">
        <v>40</v>
      </c>
      <c r="N4221" t="s">
        <v>904</v>
      </c>
      <c r="O4221" t="s">
        <v>3382</v>
      </c>
      <c r="P4221">
        <v>2014</v>
      </c>
      <c r="Q4221">
        <v>88084473</v>
      </c>
      <c r="R4221">
        <v>88105304</v>
      </c>
      <c r="S4221">
        <v>20832</v>
      </c>
      <c r="T4221">
        <v>1</v>
      </c>
      <c r="U4221" t="s">
        <v>27664</v>
      </c>
      <c r="V4221" t="s">
        <v>32</v>
      </c>
      <c r="W4221" t="s">
        <v>27663</v>
      </c>
      <c r="X4221" t="s">
        <v>27662</v>
      </c>
      <c r="Y4221">
        <v>-7796</v>
      </c>
      <c r="Z4221">
        <f t="shared" si="130"/>
        <v>0.55000000000000004</v>
      </c>
      <c r="AA4221">
        <f t="shared" si="131"/>
        <v>4.5454545454545456E-2</v>
      </c>
    </row>
    <row r="4222" spans="1:27" hidden="1" x14ac:dyDescent="0.15">
      <c r="A4222" t="s">
        <v>27620</v>
      </c>
      <c r="B4222">
        <v>0</v>
      </c>
      <c r="C4222" t="s">
        <v>467</v>
      </c>
      <c r="D4222">
        <v>40549157</v>
      </c>
      <c r="E4222">
        <v>255</v>
      </c>
      <c r="F4222" t="s">
        <v>2182</v>
      </c>
      <c r="G4222" s="2" t="s">
        <v>27619</v>
      </c>
      <c r="H4222">
        <v>37</v>
      </c>
      <c r="I4222">
        <v>0.36</v>
      </c>
      <c r="J4222">
        <v>1</v>
      </c>
      <c r="K4222">
        <v>21</v>
      </c>
      <c r="L4222">
        <v>0</v>
      </c>
      <c r="M4222">
        <v>40</v>
      </c>
      <c r="N4222" t="s">
        <v>3481</v>
      </c>
      <c r="O4222" t="s">
        <v>27618</v>
      </c>
      <c r="P4222">
        <v>2012</v>
      </c>
      <c r="Q4222">
        <v>40704005</v>
      </c>
      <c r="R4222">
        <v>40707949</v>
      </c>
      <c r="S4222">
        <v>3945</v>
      </c>
      <c r="T4222">
        <v>1</v>
      </c>
      <c r="U4222" t="s">
        <v>27617</v>
      </c>
      <c r="V4222" t="s">
        <v>32</v>
      </c>
      <c r="W4222" t="s">
        <v>27616</v>
      </c>
      <c r="X4222" t="s">
        <v>27615</v>
      </c>
      <c r="Y4222">
        <v>-154848</v>
      </c>
      <c r="Z4222">
        <f t="shared" si="130"/>
        <v>0.55000000000000004</v>
      </c>
      <c r="AA4222">
        <f t="shared" si="131"/>
        <v>4.5454545454545456E-2</v>
      </c>
    </row>
    <row r="4223" spans="1:27" hidden="1" x14ac:dyDescent="0.15">
      <c r="A4223" t="s">
        <v>3504</v>
      </c>
      <c r="B4223">
        <v>16</v>
      </c>
      <c r="C4223" t="s">
        <v>44</v>
      </c>
      <c r="D4223">
        <v>24249349</v>
      </c>
      <c r="E4223">
        <v>255</v>
      </c>
      <c r="F4223" t="s">
        <v>3513</v>
      </c>
      <c r="G4223" s="2" t="s">
        <v>3514</v>
      </c>
      <c r="H4223">
        <v>37</v>
      </c>
      <c r="I4223">
        <v>0.36</v>
      </c>
      <c r="J4223">
        <v>1</v>
      </c>
      <c r="K4223">
        <v>21</v>
      </c>
      <c r="L4223">
        <v>0</v>
      </c>
      <c r="M4223">
        <v>40</v>
      </c>
      <c r="N4223" t="s">
        <v>780</v>
      </c>
      <c r="O4223" t="s">
        <v>2596</v>
      </c>
      <c r="P4223">
        <v>2012</v>
      </c>
      <c r="Q4223">
        <v>24229517</v>
      </c>
      <c r="R4223">
        <v>24230955</v>
      </c>
      <c r="S4223">
        <v>1439</v>
      </c>
      <c r="T4223">
        <v>1</v>
      </c>
      <c r="U4223" t="s">
        <v>19995</v>
      </c>
      <c r="V4223" t="s">
        <v>56</v>
      </c>
      <c r="W4223" t="s">
        <v>19994</v>
      </c>
      <c r="X4223" t="s">
        <v>19993</v>
      </c>
      <c r="Y4223">
        <v>19832</v>
      </c>
      <c r="Z4223">
        <f t="shared" si="130"/>
        <v>0.55000000000000004</v>
      </c>
      <c r="AA4223">
        <f t="shared" si="131"/>
        <v>4.5454545454545456E-2</v>
      </c>
    </row>
    <row r="4224" spans="1:27" hidden="1" x14ac:dyDescent="0.15">
      <c r="A4224" t="s">
        <v>27570</v>
      </c>
      <c r="B4224">
        <v>16</v>
      </c>
      <c r="C4224" t="s">
        <v>97</v>
      </c>
      <c r="D4224">
        <v>68968616</v>
      </c>
      <c r="E4224">
        <v>255</v>
      </c>
      <c r="F4224" t="s">
        <v>2589</v>
      </c>
      <c r="G4224" s="2" t="s">
        <v>27569</v>
      </c>
      <c r="H4224">
        <v>37</v>
      </c>
      <c r="I4224">
        <v>0.36</v>
      </c>
      <c r="J4224">
        <v>1</v>
      </c>
      <c r="K4224">
        <v>21</v>
      </c>
      <c r="L4224">
        <v>0</v>
      </c>
      <c r="M4224">
        <v>40</v>
      </c>
      <c r="N4224" t="s">
        <v>904</v>
      </c>
      <c r="O4224" t="s">
        <v>3382</v>
      </c>
      <c r="P4224">
        <v>2014</v>
      </c>
      <c r="Q4224">
        <v>68970505</v>
      </c>
      <c r="R4224">
        <v>68970950</v>
      </c>
      <c r="S4224">
        <v>446</v>
      </c>
      <c r="T4224">
        <v>1</v>
      </c>
      <c r="U4224" t="s">
        <v>27568</v>
      </c>
      <c r="V4224" t="s">
        <v>40</v>
      </c>
      <c r="W4224" t="s">
        <v>27567</v>
      </c>
      <c r="X4224" t="s">
        <v>27566</v>
      </c>
      <c r="Y4224">
        <v>-1889</v>
      </c>
      <c r="Z4224">
        <f t="shared" si="130"/>
        <v>0.55000000000000004</v>
      </c>
      <c r="AA4224">
        <f t="shared" si="131"/>
        <v>4.5454545454545456E-2</v>
      </c>
    </row>
    <row r="4225" spans="1:27" hidden="1" x14ac:dyDescent="0.15">
      <c r="A4225" t="s">
        <v>3532</v>
      </c>
      <c r="B4225">
        <v>0</v>
      </c>
      <c r="C4225" t="s">
        <v>152</v>
      </c>
      <c r="D4225">
        <v>93397861</v>
      </c>
      <c r="E4225">
        <v>255</v>
      </c>
      <c r="F4225" t="s">
        <v>153</v>
      </c>
      <c r="G4225" s="2" t="s">
        <v>27565</v>
      </c>
      <c r="H4225">
        <v>37</v>
      </c>
      <c r="I4225">
        <v>0.36</v>
      </c>
      <c r="J4225">
        <v>1</v>
      </c>
      <c r="K4225">
        <v>21</v>
      </c>
      <c r="L4225">
        <v>0</v>
      </c>
      <c r="M4225">
        <v>40</v>
      </c>
      <c r="N4225" t="s">
        <v>904</v>
      </c>
      <c r="O4225" t="s">
        <v>3382</v>
      </c>
      <c r="P4225">
        <v>2014</v>
      </c>
      <c r="Q4225">
        <v>93391677</v>
      </c>
      <c r="R4225">
        <v>93425910</v>
      </c>
      <c r="S4225">
        <v>34234</v>
      </c>
      <c r="T4225">
        <v>2</v>
      </c>
      <c r="U4225" t="s">
        <v>27564</v>
      </c>
      <c r="V4225" t="s">
        <v>69</v>
      </c>
      <c r="W4225" t="s">
        <v>27563</v>
      </c>
      <c r="X4225" t="s">
        <v>27562</v>
      </c>
      <c r="Y4225">
        <v>28049</v>
      </c>
      <c r="Z4225">
        <f t="shared" si="130"/>
        <v>0.55000000000000004</v>
      </c>
      <c r="AA4225">
        <f t="shared" si="131"/>
        <v>4.5454545454545456E-2</v>
      </c>
    </row>
    <row r="4226" spans="1:27" hidden="1" x14ac:dyDescent="0.15">
      <c r="A4226" t="s">
        <v>27543</v>
      </c>
      <c r="B4226">
        <v>0</v>
      </c>
      <c r="C4226" t="s">
        <v>79</v>
      </c>
      <c r="D4226">
        <v>68909936</v>
      </c>
      <c r="E4226">
        <v>255</v>
      </c>
      <c r="F4226" t="s">
        <v>98</v>
      </c>
      <c r="G4226" s="2" t="s">
        <v>27542</v>
      </c>
      <c r="H4226">
        <v>37</v>
      </c>
      <c r="I4226">
        <v>0.36</v>
      </c>
      <c r="J4226">
        <v>1</v>
      </c>
      <c r="K4226">
        <v>21</v>
      </c>
      <c r="L4226">
        <v>0</v>
      </c>
      <c r="M4226">
        <v>40</v>
      </c>
      <c r="N4226" t="s">
        <v>904</v>
      </c>
      <c r="O4226" t="s">
        <v>3578</v>
      </c>
      <c r="P4226">
        <v>2014</v>
      </c>
      <c r="Q4226">
        <v>68952100</v>
      </c>
      <c r="R4226">
        <v>68952236</v>
      </c>
      <c r="S4226">
        <v>137</v>
      </c>
      <c r="T4226">
        <v>2</v>
      </c>
      <c r="U4226" t="s">
        <v>27541</v>
      </c>
      <c r="V4226" t="s">
        <v>129</v>
      </c>
      <c r="W4226" t="s">
        <v>27540</v>
      </c>
      <c r="X4226" t="s">
        <v>27539</v>
      </c>
      <c r="Y4226">
        <v>42300</v>
      </c>
      <c r="Z4226">
        <f t="shared" ref="Z4226:Z4289" si="132">(J4226+K4226)/M4226</f>
        <v>0.55000000000000004</v>
      </c>
      <c r="AA4226">
        <f t="shared" ref="AA4226:AA4289" si="133">J4226/(J4226+K4226+L4226)</f>
        <v>4.5454545454545456E-2</v>
      </c>
    </row>
    <row r="4227" spans="1:27" hidden="1" x14ac:dyDescent="0.15">
      <c r="A4227" t="s">
        <v>27518</v>
      </c>
      <c r="B4227">
        <v>0</v>
      </c>
      <c r="C4227" t="s">
        <v>574</v>
      </c>
      <c r="D4227">
        <v>78120184</v>
      </c>
      <c r="E4227">
        <v>255</v>
      </c>
      <c r="F4227" t="s">
        <v>417</v>
      </c>
      <c r="G4227" s="2" t="s">
        <v>27520</v>
      </c>
      <c r="H4227">
        <v>37</v>
      </c>
      <c r="I4227">
        <v>0.36</v>
      </c>
      <c r="J4227">
        <v>1</v>
      </c>
      <c r="K4227">
        <v>21</v>
      </c>
      <c r="L4227">
        <v>0</v>
      </c>
      <c r="M4227">
        <v>40</v>
      </c>
      <c r="N4227" t="s">
        <v>652</v>
      </c>
      <c r="O4227" t="s">
        <v>3635</v>
      </c>
      <c r="P4227">
        <v>2013</v>
      </c>
      <c r="Q4227">
        <v>78213297</v>
      </c>
      <c r="R4227">
        <v>78220975</v>
      </c>
      <c r="S4227">
        <v>7679</v>
      </c>
      <c r="T4227">
        <v>1</v>
      </c>
      <c r="U4227" t="s">
        <v>27519</v>
      </c>
      <c r="V4227" t="s">
        <v>32</v>
      </c>
      <c r="W4227" t="s">
        <v>25375</v>
      </c>
      <c r="X4227" t="s">
        <v>25374</v>
      </c>
      <c r="Y4227">
        <v>-93113</v>
      </c>
      <c r="Z4227">
        <f t="shared" si="132"/>
        <v>0.55000000000000004</v>
      </c>
      <c r="AA4227">
        <f t="shared" si="133"/>
        <v>4.5454545454545456E-2</v>
      </c>
    </row>
    <row r="4228" spans="1:27" hidden="1" x14ac:dyDescent="0.15">
      <c r="A4228" t="s">
        <v>3649</v>
      </c>
      <c r="B4228">
        <v>16</v>
      </c>
      <c r="C4228" t="s">
        <v>386</v>
      </c>
      <c r="D4228">
        <v>10044467</v>
      </c>
      <c r="E4228">
        <v>255</v>
      </c>
      <c r="F4228" t="s">
        <v>3513</v>
      </c>
      <c r="G4228" s="2" t="s">
        <v>3680</v>
      </c>
      <c r="H4228">
        <v>37</v>
      </c>
      <c r="I4228">
        <v>0.36</v>
      </c>
      <c r="J4228">
        <v>1</v>
      </c>
      <c r="K4228">
        <v>21</v>
      </c>
      <c r="L4228">
        <v>0</v>
      </c>
      <c r="M4228">
        <v>40</v>
      </c>
      <c r="N4228" t="s">
        <v>652</v>
      </c>
      <c r="O4228" t="s">
        <v>3635</v>
      </c>
      <c r="P4228">
        <v>2013</v>
      </c>
      <c r="Q4228">
        <v>9894431</v>
      </c>
      <c r="R4228">
        <v>9894521</v>
      </c>
      <c r="S4228">
        <v>91</v>
      </c>
      <c r="T4228">
        <v>1</v>
      </c>
      <c r="U4228" t="s">
        <v>27488</v>
      </c>
      <c r="V4228" t="s">
        <v>430</v>
      </c>
      <c r="W4228" t="s">
        <v>27487</v>
      </c>
      <c r="X4228" t="s">
        <v>27486</v>
      </c>
      <c r="Y4228">
        <v>150036</v>
      </c>
      <c r="Z4228">
        <f t="shared" si="132"/>
        <v>0.55000000000000004</v>
      </c>
      <c r="AA4228">
        <f t="shared" si="133"/>
        <v>4.5454545454545456E-2</v>
      </c>
    </row>
    <row r="4229" spans="1:27" hidden="1" x14ac:dyDescent="0.15">
      <c r="A4229" t="s">
        <v>3649</v>
      </c>
      <c r="B4229">
        <v>16</v>
      </c>
      <c r="C4229" t="s">
        <v>59</v>
      </c>
      <c r="D4229">
        <v>46165568</v>
      </c>
      <c r="E4229">
        <v>255</v>
      </c>
      <c r="F4229" t="s">
        <v>3022</v>
      </c>
      <c r="G4229" s="2" t="s">
        <v>27478</v>
      </c>
      <c r="H4229">
        <v>37</v>
      </c>
      <c r="I4229">
        <v>0.36</v>
      </c>
      <c r="J4229">
        <v>1</v>
      </c>
      <c r="K4229">
        <v>21</v>
      </c>
      <c r="L4229">
        <v>0</v>
      </c>
      <c r="M4229">
        <v>40</v>
      </c>
      <c r="N4229" t="s">
        <v>652</v>
      </c>
      <c r="O4229" t="s">
        <v>3635</v>
      </c>
      <c r="P4229">
        <v>2013</v>
      </c>
      <c r="Q4229">
        <v>46165696</v>
      </c>
      <c r="R4229">
        <v>46167882</v>
      </c>
      <c r="S4229">
        <v>2187</v>
      </c>
      <c r="T4229">
        <v>1</v>
      </c>
      <c r="U4229" t="s">
        <v>27477</v>
      </c>
      <c r="V4229" t="s">
        <v>149</v>
      </c>
      <c r="W4229" t="s">
        <v>27476</v>
      </c>
      <c r="X4229" t="s">
        <v>27475</v>
      </c>
      <c r="Y4229">
        <v>-128</v>
      </c>
      <c r="Z4229">
        <f t="shared" si="132"/>
        <v>0.55000000000000004</v>
      </c>
      <c r="AA4229">
        <f t="shared" si="133"/>
        <v>4.5454545454545456E-2</v>
      </c>
    </row>
    <row r="4230" spans="1:27" hidden="1" x14ac:dyDescent="0.15">
      <c r="A4230" t="s">
        <v>27335</v>
      </c>
      <c r="B4230">
        <v>16</v>
      </c>
      <c r="C4230" t="s">
        <v>172</v>
      </c>
      <c r="D4230">
        <v>43608733</v>
      </c>
      <c r="E4230">
        <v>255</v>
      </c>
      <c r="F4230" t="s">
        <v>399</v>
      </c>
      <c r="G4230" s="2" t="s">
        <v>27334</v>
      </c>
      <c r="H4230">
        <v>37</v>
      </c>
      <c r="I4230">
        <v>0.36</v>
      </c>
      <c r="J4230">
        <v>1</v>
      </c>
      <c r="K4230">
        <v>21</v>
      </c>
      <c r="L4230">
        <v>0</v>
      </c>
      <c r="M4230">
        <v>40</v>
      </c>
      <c r="N4230" t="s">
        <v>29</v>
      </c>
      <c r="O4230" t="s">
        <v>27327</v>
      </c>
      <c r="P4230">
        <v>2003</v>
      </c>
      <c r="Q4230">
        <v>43593427</v>
      </c>
      <c r="R4230">
        <v>43630916</v>
      </c>
      <c r="S4230">
        <v>37490</v>
      </c>
      <c r="T4230">
        <v>1</v>
      </c>
      <c r="U4230" t="s">
        <v>27333</v>
      </c>
      <c r="V4230" t="s">
        <v>32</v>
      </c>
      <c r="W4230" t="s">
        <v>27332</v>
      </c>
      <c r="X4230" t="s">
        <v>27331</v>
      </c>
      <c r="Y4230">
        <v>15306</v>
      </c>
      <c r="Z4230">
        <f t="shared" si="132"/>
        <v>0.55000000000000004</v>
      </c>
      <c r="AA4230">
        <f t="shared" si="133"/>
        <v>4.5454545454545456E-2</v>
      </c>
    </row>
    <row r="4231" spans="1:27" hidden="1" x14ac:dyDescent="0.15">
      <c r="A4231" t="s">
        <v>5207</v>
      </c>
      <c r="B4231">
        <v>0</v>
      </c>
      <c r="C4231" t="s">
        <v>73</v>
      </c>
      <c r="D4231">
        <v>117355393</v>
      </c>
      <c r="E4231">
        <v>255</v>
      </c>
      <c r="F4231" t="s">
        <v>456</v>
      </c>
      <c r="G4231" s="2" t="s">
        <v>22503</v>
      </c>
      <c r="H4231">
        <v>37</v>
      </c>
      <c r="I4231">
        <v>0.36</v>
      </c>
      <c r="J4231">
        <v>1</v>
      </c>
      <c r="K4231">
        <v>21</v>
      </c>
      <c r="L4231">
        <v>0</v>
      </c>
      <c r="M4231">
        <v>40</v>
      </c>
      <c r="N4231" t="s">
        <v>780</v>
      </c>
      <c r="O4231" t="s">
        <v>2939</v>
      </c>
      <c r="P4231">
        <v>2012</v>
      </c>
      <c r="Q4231">
        <v>117279993</v>
      </c>
      <c r="R4231">
        <v>117343001</v>
      </c>
      <c r="S4231">
        <v>63009</v>
      </c>
      <c r="T4231">
        <v>2</v>
      </c>
      <c r="U4231" t="s">
        <v>22502</v>
      </c>
      <c r="V4231" t="s">
        <v>32</v>
      </c>
      <c r="W4231" t="s">
        <v>22501</v>
      </c>
      <c r="X4231" t="s">
        <v>22500</v>
      </c>
      <c r="Y4231">
        <v>-12392</v>
      </c>
      <c r="Z4231">
        <f t="shared" si="132"/>
        <v>0.55000000000000004</v>
      </c>
      <c r="AA4231">
        <f t="shared" si="133"/>
        <v>4.5454545454545456E-2</v>
      </c>
    </row>
    <row r="4232" spans="1:27" hidden="1" x14ac:dyDescent="0.15">
      <c r="A4232" t="s">
        <v>5207</v>
      </c>
      <c r="B4232">
        <v>16</v>
      </c>
      <c r="C4232" t="s">
        <v>85</v>
      </c>
      <c r="D4232">
        <v>38813230</v>
      </c>
      <c r="E4232">
        <v>255</v>
      </c>
      <c r="F4232" t="s">
        <v>2712</v>
      </c>
      <c r="G4232" s="2" t="s">
        <v>22499</v>
      </c>
      <c r="H4232">
        <v>37</v>
      </c>
      <c r="I4232">
        <v>0.36</v>
      </c>
      <c r="J4232">
        <v>1</v>
      </c>
      <c r="K4232">
        <v>21</v>
      </c>
      <c r="L4232">
        <v>0</v>
      </c>
      <c r="M4232">
        <v>40</v>
      </c>
      <c r="N4232" t="s">
        <v>780</v>
      </c>
      <c r="O4232" t="s">
        <v>2939</v>
      </c>
      <c r="P4232">
        <v>2012</v>
      </c>
      <c r="Q4232">
        <v>38706462</v>
      </c>
      <c r="R4232">
        <v>38876693</v>
      </c>
      <c r="S4232">
        <v>170232</v>
      </c>
      <c r="T4232">
        <v>2</v>
      </c>
      <c r="U4232" t="s">
        <v>22498</v>
      </c>
      <c r="V4232" t="s">
        <v>32</v>
      </c>
      <c r="W4232" t="s">
        <v>22497</v>
      </c>
      <c r="X4232" t="s">
        <v>22496</v>
      </c>
      <c r="Y4232">
        <v>63463</v>
      </c>
      <c r="Z4232">
        <f t="shared" si="132"/>
        <v>0.55000000000000004</v>
      </c>
      <c r="AA4232">
        <f t="shared" si="133"/>
        <v>4.5454545454545456E-2</v>
      </c>
    </row>
    <row r="4233" spans="1:27" hidden="1" x14ac:dyDescent="0.15">
      <c r="A4233" t="s">
        <v>5241</v>
      </c>
      <c r="B4233">
        <v>16</v>
      </c>
      <c r="C4233" t="s">
        <v>467</v>
      </c>
      <c r="D4233">
        <v>73567399</v>
      </c>
      <c r="E4233">
        <v>255</v>
      </c>
      <c r="F4233" t="s">
        <v>581</v>
      </c>
      <c r="G4233" s="2" t="s">
        <v>3260</v>
      </c>
      <c r="H4233">
        <v>37</v>
      </c>
      <c r="I4233">
        <v>0.36</v>
      </c>
      <c r="J4233">
        <v>1</v>
      </c>
      <c r="K4233">
        <v>21</v>
      </c>
      <c r="L4233">
        <v>0</v>
      </c>
      <c r="M4233">
        <v>40</v>
      </c>
      <c r="N4233" t="s">
        <v>780</v>
      </c>
      <c r="O4233" t="s">
        <v>3140</v>
      </c>
      <c r="P4233">
        <v>2010</v>
      </c>
      <c r="Q4233">
        <v>73536747</v>
      </c>
      <c r="R4233">
        <v>73578672</v>
      </c>
      <c r="S4233">
        <v>41926</v>
      </c>
      <c r="T4233">
        <v>1</v>
      </c>
      <c r="U4233" t="s">
        <v>22481</v>
      </c>
      <c r="V4233" t="s">
        <v>32</v>
      </c>
      <c r="W4233" t="s">
        <v>22480</v>
      </c>
      <c r="X4233" t="s">
        <v>22479</v>
      </c>
      <c r="Y4233">
        <v>30652</v>
      </c>
      <c r="Z4233">
        <f t="shared" si="132"/>
        <v>0.55000000000000004</v>
      </c>
      <c r="AA4233">
        <f t="shared" si="133"/>
        <v>4.5454545454545456E-2</v>
      </c>
    </row>
    <row r="4234" spans="1:27" hidden="1" x14ac:dyDescent="0.15">
      <c r="A4234" t="s">
        <v>22468</v>
      </c>
      <c r="B4234">
        <v>16</v>
      </c>
      <c r="C4234" t="s">
        <v>152</v>
      </c>
      <c r="D4234">
        <v>51139904</v>
      </c>
      <c r="E4234">
        <v>255</v>
      </c>
      <c r="F4234" t="s">
        <v>2589</v>
      </c>
      <c r="G4234" s="2" t="s">
        <v>22472</v>
      </c>
      <c r="H4234">
        <v>37</v>
      </c>
      <c r="I4234">
        <v>0.36</v>
      </c>
      <c r="J4234">
        <v>1</v>
      </c>
      <c r="K4234">
        <v>21</v>
      </c>
      <c r="L4234">
        <v>0</v>
      </c>
      <c r="M4234">
        <v>40</v>
      </c>
      <c r="N4234" t="s">
        <v>2746</v>
      </c>
      <c r="O4234" t="s">
        <v>22466</v>
      </c>
      <c r="P4234">
        <v>2016</v>
      </c>
      <c r="Q4234">
        <v>50920542</v>
      </c>
      <c r="R4234">
        <v>50920648</v>
      </c>
      <c r="S4234">
        <v>107</v>
      </c>
      <c r="T4234">
        <v>2</v>
      </c>
      <c r="U4234" t="s">
        <v>22471</v>
      </c>
      <c r="V4234" t="s">
        <v>321</v>
      </c>
      <c r="W4234" t="s">
        <v>22470</v>
      </c>
      <c r="X4234" t="s">
        <v>22469</v>
      </c>
      <c r="Y4234">
        <v>-219256</v>
      </c>
      <c r="Z4234">
        <f t="shared" si="132"/>
        <v>0.55000000000000004</v>
      </c>
      <c r="AA4234">
        <f t="shared" si="133"/>
        <v>4.5454545454545456E-2</v>
      </c>
    </row>
    <row r="4235" spans="1:27" hidden="1" x14ac:dyDescent="0.15">
      <c r="A4235" t="s">
        <v>17111</v>
      </c>
      <c r="B4235">
        <v>0</v>
      </c>
      <c r="C4235" t="s">
        <v>79</v>
      </c>
      <c r="D4235">
        <v>129184725</v>
      </c>
      <c r="E4235">
        <v>255</v>
      </c>
      <c r="F4235" t="s">
        <v>3022</v>
      </c>
      <c r="G4235" s="2" t="s">
        <v>17173</v>
      </c>
      <c r="H4235">
        <v>37</v>
      </c>
      <c r="I4235">
        <v>0.36</v>
      </c>
      <c r="J4235">
        <v>1</v>
      </c>
      <c r="K4235">
        <v>21</v>
      </c>
      <c r="L4235">
        <v>0</v>
      </c>
      <c r="M4235">
        <v>40</v>
      </c>
      <c r="N4235" t="s">
        <v>652</v>
      </c>
      <c r="O4235" t="s">
        <v>15599</v>
      </c>
      <c r="P4235">
        <v>2001</v>
      </c>
      <c r="Q4235">
        <v>129257094</v>
      </c>
      <c r="R4235">
        <v>129391307</v>
      </c>
      <c r="S4235">
        <v>134214</v>
      </c>
      <c r="T4235">
        <v>1</v>
      </c>
      <c r="U4235" t="s">
        <v>17172</v>
      </c>
      <c r="V4235" t="s">
        <v>32</v>
      </c>
      <c r="W4235" t="s">
        <v>17171</v>
      </c>
      <c r="X4235" t="s">
        <v>17170</v>
      </c>
      <c r="Y4235">
        <v>-72369</v>
      </c>
      <c r="Z4235">
        <f t="shared" si="132"/>
        <v>0.55000000000000004</v>
      </c>
      <c r="AA4235">
        <f t="shared" si="133"/>
        <v>4.5454545454545456E-2</v>
      </c>
    </row>
    <row r="4236" spans="1:27" hidden="1" x14ac:dyDescent="0.15">
      <c r="A4236" t="s">
        <v>5404</v>
      </c>
      <c r="B4236">
        <v>16</v>
      </c>
      <c r="C4236" t="s">
        <v>73</v>
      </c>
      <c r="D4236">
        <v>27996178</v>
      </c>
      <c r="E4236">
        <v>255</v>
      </c>
      <c r="F4236" t="s">
        <v>3017</v>
      </c>
      <c r="G4236" s="2" t="s">
        <v>6065</v>
      </c>
      <c r="H4236">
        <v>43</v>
      </c>
      <c r="I4236">
        <v>1.0999999999999999E-2</v>
      </c>
      <c r="J4236">
        <v>2</v>
      </c>
      <c r="K4236">
        <v>26</v>
      </c>
      <c r="L4236">
        <v>0</v>
      </c>
      <c r="M4236">
        <v>51</v>
      </c>
      <c r="N4236" t="s">
        <v>652</v>
      </c>
      <c r="O4236" t="s">
        <v>5301</v>
      </c>
      <c r="P4236">
        <v>2014</v>
      </c>
      <c r="Q4236">
        <v>28017441</v>
      </c>
      <c r="R4236">
        <v>28037015</v>
      </c>
      <c r="S4236">
        <v>19575</v>
      </c>
      <c r="T4236">
        <v>1</v>
      </c>
      <c r="U4236" t="s">
        <v>22311</v>
      </c>
      <c r="V4236" t="s">
        <v>32</v>
      </c>
      <c r="W4236" t="s">
        <v>22310</v>
      </c>
      <c r="X4236" t="s">
        <v>22309</v>
      </c>
      <c r="Y4236">
        <v>-21263</v>
      </c>
      <c r="Z4236">
        <f t="shared" si="132"/>
        <v>0.5490196078431373</v>
      </c>
      <c r="AA4236">
        <f t="shared" si="133"/>
        <v>7.1428571428571425E-2</v>
      </c>
    </row>
    <row r="4237" spans="1:27" hidden="1" x14ac:dyDescent="0.15">
      <c r="A4237" t="s">
        <v>5404</v>
      </c>
      <c r="B4237">
        <v>16</v>
      </c>
      <c r="C4237" t="s">
        <v>79</v>
      </c>
      <c r="D4237">
        <v>75877184</v>
      </c>
      <c r="E4237">
        <v>255</v>
      </c>
      <c r="F4237" t="s">
        <v>6553</v>
      </c>
      <c r="G4237" s="2" t="s">
        <v>6554</v>
      </c>
      <c r="H4237">
        <v>37</v>
      </c>
      <c r="I4237">
        <v>0.56000000000000005</v>
      </c>
      <c r="J4237">
        <v>3</v>
      </c>
      <c r="K4237">
        <v>25</v>
      </c>
      <c r="L4237">
        <v>0</v>
      </c>
      <c r="M4237">
        <v>51</v>
      </c>
      <c r="N4237" t="s">
        <v>652</v>
      </c>
      <c r="O4237" t="s">
        <v>5301</v>
      </c>
      <c r="P4237">
        <v>2014</v>
      </c>
      <c r="Q4237">
        <v>75848338</v>
      </c>
      <c r="R4237">
        <v>75874130</v>
      </c>
      <c r="S4237">
        <v>25793</v>
      </c>
      <c r="T4237">
        <v>1</v>
      </c>
      <c r="U4237" t="s">
        <v>21985</v>
      </c>
      <c r="V4237" t="s">
        <v>32</v>
      </c>
      <c r="W4237" t="s">
        <v>21984</v>
      </c>
      <c r="X4237" t="s">
        <v>21983</v>
      </c>
      <c r="Y4237">
        <v>28846</v>
      </c>
      <c r="Z4237">
        <f t="shared" si="132"/>
        <v>0.5490196078431373</v>
      </c>
      <c r="AA4237">
        <f t="shared" si="133"/>
        <v>0.10714285714285714</v>
      </c>
    </row>
    <row r="4238" spans="1:27" hidden="1" x14ac:dyDescent="0.15">
      <c r="A4238" t="s">
        <v>5404</v>
      </c>
      <c r="B4238">
        <v>16</v>
      </c>
      <c r="C4238" t="s">
        <v>79</v>
      </c>
      <c r="D4238">
        <v>118182001</v>
      </c>
      <c r="E4238">
        <v>255</v>
      </c>
      <c r="F4238" t="s">
        <v>17145</v>
      </c>
      <c r="G4238" s="2" t="s">
        <v>21973</v>
      </c>
      <c r="H4238">
        <v>37</v>
      </c>
      <c r="I4238">
        <v>0.56000000000000005</v>
      </c>
      <c r="J4238">
        <v>3</v>
      </c>
      <c r="K4238">
        <v>25</v>
      </c>
      <c r="L4238">
        <v>0</v>
      </c>
      <c r="M4238">
        <v>51</v>
      </c>
      <c r="N4238" t="s">
        <v>652</v>
      </c>
      <c r="O4238" t="s">
        <v>5301</v>
      </c>
      <c r="P4238">
        <v>2014</v>
      </c>
      <c r="Q4238">
        <v>118153480</v>
      </c>
      <c r="R4238">
        <v>118153610</v>
      </c>
      <c r="S4238">
        <v>131</v>
      </c>
      <c r="T4238">
        <v>1</v>
      </c>
      <c r="U4238" t="s">
        <v>21972</v>
      </c>
      <c r="V4238" t="s">
        <v>129</v>
      </c>
      <c r="W4238" t="s">
        <v>21971</v>
      </c>
      <c r="X4238" t="s">
        <v>21970</v>
      </c>
      <c r="Y4238">
        <v>28521</v>
      </c>
      <c r="Z4238">
        <f t="shared" si="132"/>
        <v>0.5490196078431373</v>
      </c>
      <c r="AA4238">
        <f t="shared" si="133"/>
        <v>0.10714285714285714</v>
      </c>
    </row>
    <row r="4239" spans="1:27" hidden="1" x14ac:dyDescent="0.15">
      <c r="A4239" t="s">
        <v>5404</v>
      </c>
      <c r="B4239">
        <v>0</v>
      </c>
      <c r="C4239" t="s">
        <v>467</v>
      </c>
      <c r="D4239">
        <v>23363133</v>
      </c>
      <c r="E4239">
        <v>255</v>
      </c>
      <c r="F4239" t="s">
        <v>14552</v>
      </c>
      <c r="G4239" s="2" t="s">
        <v>21878</v>
      </c>
      <c r="H4239">
        <v>37</v>
      </c>
      <c r="I4239">
        <v>0.56000000000000005</v>
      </c>
      <c r="J4239">
        <v>3</v>
      </c>
      <c r="K4239">
        <v>25</v>
      </c>
      <c r="L4239">
        <v>0</v>
      </c>
      <c r="M4239">
        <v>51</v>
      </c>
      <c r="N4239" t="s">
        <v>652</v>
      </c>
      <c r="O4239" t="s">
        <v>5301</v>
      </c>
      <c r="P4239">
        <v>2014</v>
      </c>
      <c r="Q4239">
        <v>23357031</v>
      </c>
      <c r="R4239">
        <v>23369000</v>
      </c>
      <c r="S4239">
        <v>11970</v>
      </c>
      <c r="T4239">
        <v>2</v>
      </c>
      <c r="U4239" t="s">
        <v>21877</v>
      </c>
      <c r="V4239" t="s">
        <v>32</v>
      </c>
      <c r="W4239" t="s">
        <v>21876</v>
      </c>
      <c r="X4239" t="s">
        <v>21875</v>
      </c>
      <c r="Y4239">
        <v>5867</v>
      </c>
      <c r="Z4239">
        <f t="shared" si="132"/>
        <v>0.5490196078431373</v>
      </c>
      <c r="AA4239">
        <f t="shared" si="133"/>
        <v>0.10714285714285714</v>
      </c>
    </row>
    <row r="4240" spans="1:27" hidden="1" x14ac:dyDescent="0.15">
      <c r="A4240" t="s">
        <v>5404</v>
      </c>
      <c r="B4240">
        <v>0</v>
      </c>
      <c r="C4240" t="s">
        <v>398</v>
      </c>
      <c r="D4240">
        <v>16072609</v>
      </c>
      <c r="E4240">
        <v>255</v>
      </c>
      <c r="F4240" t="s">
        <v>575</v>
      </c>
      <c r="G4240" s="2" t="s">
        <v>21463</v>
      </c>
      <c r="H4240">
        <v>37</v>
      </c>
      <c r="I4240">
        <v>0.56000000000000005</v>
      </c>
      <c r="J4240">
        <v>3</v>
      </c>
      <c r="K4240">
        <v>25</v>
      </c>
      <c r="L4240">
        <v>0</v>
      </c>
      <c r="M4240">
        <v>51</v>
      </c>
      <c r="N4240" t="s">
        <v>652</v>
      </c>
      <c r="O4240" t="s">
        <v>5301</v>
      </c>
      <c r="P4240">
        <v>2014</v>
      </c>
      <c r="Q4240">
        <v>15819227</v>
      </c>
      <c r="R4240">
        <v>15819354</v>
      </c>
      <c r="S4240">
        <v>128</v>
      </c>
      <c r="T4240">
        <v>1</v>
      </c>
      <c r="U4240" t="s">
        <v>19643</v>
      </c>
      <c r="V4240" t="s">
        <v>129</v>
      </c>
      <c r="W4240" t="s">
        <v>19642</v>
      </c>
      <c r="X4240" t="s">
        <v>19641</v>
      </c>
      <c r="Y4240">
        <v>253382</v>
      </c>
      <c r="Z4240">
        <f t="shared" si="132"/>
        <v>0.5490196078431373</v>
      </c>
      <c r="AA4240">
        <f t="shared" si="133"/>
        <v>0.10714285714285714</v>
      </c>
    </row>
    <row r="4241" spans="1:27" hidden="1" x14ac:dyDescent="0.15">
      <c r="A4241" t="s">
        <v>5404</v>
      </c>
      <c r="B4241">
        <v>0</v>
      </c>
      <c r="C4241" t="s">
        <v>398</v>
      </c>
      <c r="D4241">
        <v>56441119</v>
      </c>
      <c r="E4241">
        <v>255</v>
      </c>
      <c r="F4241" t="s">
        <v>9191</v>
      </c>
      <c r="G4241" s="2" t="s">
        <v>9192</v>
      </c>
      <c r="H4241">
        <v>37</v>
      </c>
      <c r="I4241">
        <v>0.56000000000000005</v>
      </c>
      <c r="J4241">
        <v>3</v>
      </c>
      <c r="K4241">
        <v>25</v>
      </c>
      <c r="L4241">
        <v>0</v>
      </c>
      <c r="M4241">
        <v>51</v>
      </c>
      <c r="N4241" t="s">
        <v>652</v>
      </c>
      <c r="O4241" t="s">
        <v>5301</v>
      </c>
      <c r="P4241">
        <v>2014</v>
      </c>
      <c r="Q4241">
        <v>56689944</v>
      </c>
      <c r="R4241">
        <v>56694460</v>
      </c>
      <c r="S4241">
        <v>4517</v>
      </c>
      <c r="T4241">
        <v>1</v>
      </c>
      <c r="U4241" t="s">
        <v>20653</v>
      </c>
      <c r="V4241" t="s">
        <v>408</v>
      </c>
      <c r="W4241" t="s">
        <v>20652</v>
      </c>
      <c r="X4241" t="s">
        <v>20651</v>
      </c>
      <c r="Y4241">
        <v>-248825</v>
      </c>
      <c r="Z4241">
        <f t="shared" si="132"/>
        <v>0.5490196078431373</v>
      </c>
      <c r="AA4241">
        <f t="shared" si="133"/>
        <v>0.10714285714285714</v>
      </c>
    </row>
    <row r="4242" spans="1:27" hidden="1" x14ac:dyDescent="0.15">
      <c r="A4242" t="s">
        <v>5404</v>
      </c>
      <c r="B4242">
        <v>16</v>
      </c>
      <c r="C4242" t="s">
        <v>172</v>
      </c>
      <c r="D4242">
        <v>29184093</v>
      </c>
      <c r="E4242">
        <v>255</v>
      </c>
      <c r="F4242" t="s">
        <v>3017</v>
      </c>
      <c r="G4242" s="2" t="s">
        <v>6065</v>
      </c>
      <c r="H4242">
        <v>37</v>
      </c>
      <c r="I4242">
        <v>0.56000000000000005</v>
      </c>
      <c r="J4242">
        <v>3</v>
      </c>
      <c r="K4242">
        <v>25</v>
      </c>
      <c r="L4242">
        <v>0</v>
      </c>
      <c r="M4242">
        <v>51</v>
      </c>
      <c r="N4242" t="s">
        <v>652</v>
      </c>
      <c r="O4242" t="s">
        <v>5301</v>
      </c>
      <c r="P4242">
        <v>2014</v>
      </c>
      <c r="Q4242">
        <v>29211643</v>
      </c>
      <c r="R4242">
        <v>29230779</v>
      </c>
      <c r="S4242">
        <v>19137</v>
      </c>
      <c r="T4242">
        <v>1</v>
      </c>
      <c r="U4242" t="s">
        <v>21284</v>
      </c>
      <c r="V4242" t="s">
        <v>32</v>
      </c>
      <c r="W4242" t="s">
        <v>21283</v>
      </c>
      <c r="X4242" t="s">
        <v>21282</v>
      </c>
      <c r="Y4242">
        <v>-27550</v>
      </c>
      <c r="Z4242">
        <f t="shared" si="132"/>
        <v>0.5490196078431373</v>
      </c>
      <c r="AA4242">
        <f t="shared" si="133"/>
        <v>0.10714285714285714</v>
      </c>
    </row>
    <row r="4243" spans="1:27" hidden="1" x14ac:dyDescent="0.15">
      <c r="A4243" t="s">
        <v>5404</v>
      </c>
      <c r="B4243">
        <v>0</v>
      </c>
      <c r="C4243" t="s">
        <v>172</v>
      </c>
      <c r="D4243">
        <v>31325706</v>
      </c>
      <c r="E4243">
        <v>255</v>
      </c>
      <c r="F4243" t="s">
        <v>21278</v>
      </c>
      <c r="G4243" s="2" t="s">
        <v>21277</v>
      </c>
      <c r="H4243">
        <v>37</v>
      </c>
      <c r="I4243">
        <v>0.56000000000000005</v>
      </c>
      <c r="J4243">
        <v>3</v>
      </c>
      <c r="K4243">
        <v>25</v>
      </c>
      <c r="L4243">
        <v>0</v>
      </c>
      <c r="M4243">
        <v>51</v>
      </c>
      <c r="N4243" t="s">
        <v>652</v>
      </c>
      <c r="O4243" t="s">
        <v>5301</v>
      </c>
      <c r="P4243">
        <v>2014</v>
      </c>
      <c r="Q4243">
        <v>31320167</v>
      </c>
      <c r="R4243">
        <v>31328202</v>
      </c>
      <c r="S4243">
        <v>8036</v>
      </c>
      <c r="T4243">
        <v>1</v>
      </c>
      <c r="U4243" t="s">
        <v>21276</v>
      </c>
      <c r="V4243" t="s">
        <v>149</v>
      </c>
      <c r="W4243" t="s">
        <v>21275</v>
      </c>
      <c r="X4243" t="s">
        <v>21274</v>
      </c>
      <c r="Y4243">
        <v>5539</v>
      </c>
      <c r="Z4243">
        <f t="shared" si="132"/>
        <v>0.5490196078431373</v>
      </c>
      <c r="AA4243">
        <f t="shared" si="133"/>
        <v>0.10714285714285714</v>
      </c>
    </row>
    <row r="4244" spans="1:27" hidden="1" x14ac:dyDescent="0.15">
      <c r="A4244" t="s">
        <v>12984</v>
      </c>
      <c r="B4244">
        <v>16</v>
      </c>
      <c r="C4244" t="s">
        <v>44</v>
      </c>
      <c r="D4244">
        <v>132828631</v>
      </c>
      <c r="E4244">
        <v>255</v>
      </c>
      <c r="F4244" t="s">
        <v>21105</v>
      </c>
      <c r="G4244" s="2" t="s">
        <v>21104</v>
      </c>
      <c r="H4244">
        <v>37</v>
      </c>
      <c r="I4244">
        <v>0.56000000000000005</v>
      </c>
      <c r="J4244">
        <v>3</v>
      </c>
      <c r="K4244">
        <v>25</v>
      </c>
      <c r="L4244">
        <v>0</v>
      </c>
      <c r="M4244">
        <v>51</v>
      </c>
      <c r="N4244" t="s">
        <v>652</v>
      </c>
      <c r="O4244" t="s">
        <v>5301</v>
      </c>
      <c r="P4244">
        <v>2014</v>
      </c>
      <c r="Q4244">
        <v>132814228</v>
      </c>
      <c r="R4244">
        <v>132814348</v>
      </c>
      <c r="S4244">
        <v>121</v>
      </c>
      <c r="T4244">
        <v>2</v>
      </c>
      <c r="U4244" t="s">
        <v>21103</v>
      </c>
      <c r="V4244" t="s">
        <v>129</v>
      </c>
      <c r="W4244" t="s">
        <v>21102</v>
      </c>
      <c r="X4244" t="s">
        <v>21101</v>
      </c>
      <c r="Y4244">
        <v>-14283</v>
      </c>
      <c r="Z4244">
        <f t="shared" si="132"/>
        <v>0.5490196078431373</v>
      </c>
      <c r="AA4244">
        <f t="shared" si="133"/>
        <v>0.10714285714285714</v>
      </c>
    </row>
    <row r="4245" spans="1:27" hidden="1" x14ac:dyDescent="0.15">
      <c r="A4245" t="s">
        <v>12984</v>
      </c>
      <c r="B4245">
        <v>16</v>
      </c>
      <c r="C4245" t="s">
        <v>574</v>
      </c>
      <c r="D4245">
        <v>111523480</v>
      </c>
      <c r="E4245">
        <v>255</v>
      </c>
      <c r="F4245" t="s">
        <v>10669</v>
      </c>
      <c r="G4245" s="2" t="s">
        <v>20973</v>
      </c>
      <c r="H4245">
        <v>37</v>
      </c>
      <c r="I4245">
        <v>0.56000000000000005</v>
      </c>
      <c r="J4245">
        <v>3</v>
      </c>
      <c r="K4245">
        <v>25</v>
      </c>
      <c r="L4245">
        <v>0</v>
      </c>
      <c r="M4245">
        <v>51</v>
      </c>
      <c r="N4245" t="s">
        <v>652</v>
      </c>
      <c r="O4245" t="s">
        <v>5301</v>
      </c>
      <c r="P4245">
        <v>2014</v>
      </c>
      <c r="Q4245">
        <v>111448784</v>
      </c>
      <c r="R4245">
        <v>111522107</v>
      </c>
      <c r="S4245">
        <v>73324</v>
      </c>
      <c r="T4245">
        <v>2</v>
      </c>
      <c r="U4245" t="s">
        <v>20972</v>
      </c>
      <c r="V4245" t="s">
        <v>32</v>
      </c>
      <c r="W4245" t="s">
        <v>20971</v>
      </c>
      <c r="X4245" t="s">
        <v>20970</v>
      </c>
      <c r="Y4245">
        <v>-1373</v>
      </c>
      <c r="Z4245">
        <f t="shared" si="132"/>
        <v>0.5490196078431373</v>
      </c>
      <c r="AA4245">
        <f t="shared" si="133"/>
        <v>0.10714285714285714</v>
      </c>
    </row>
    <row r="4246" spans="1:27" hidden="1" x14ac:dyDescent="0.15">
      <c r="A4246" t="s">
        <v>12984</v>
      </c>
      <c r="B4246">
        <v>0</v>
      </c>
      <c r="C4246" t="s">
        <v>228</v>
      </c>
      <c r="D4246">
        <v>82708164</v>
      </c>
      <c r="E4246">
        <v>255</v>
      </c>
      <c r="F4246" t="s">
        <v>9191</v>
      </c>
      <c r="G4246" s="2" t="s">
        <v>13025</v>
      </c>
      <c r="H4246">
        <v>37</v>
      </c>
      <c r="I4246">
        <v>0.56000000000000005</v>
      </c>
      <c r="J4246">
        <v>3</v>
      </c>
      <c r="K4246">
        <v>25</v>
      </c>
      <c r="L4246">
        <v>0</v>
      </c>
      <c r="M4246">
        <v>51</v>
      </c>
      <c r="N4246" t="s">
        <v>652</v>
      </c>
      <c r="O4246" t="s">
        <v>5301</v>
      </c>
      <c r="P4246">
        <v>2014</v>
      </c>
      <c r="Q4246">
        <v>82384366</v>
      </c>
      <c r="R4246">
        <v>82384529</v>
      </c>
      <c r="S4246">
        <v>164</v>
      </c>
      <c r="T4246">
        <v>2</v>
      </c>
      <c r="U4246" t="s">
        <v>20775</v>
      </c>
      <c r="V4246" t="s">
        <v>321</v>
      </c>
      <c r="W4246" t="s">
        <v>20774</v>
      </c>
      <c r="X4246" t="s">
        <v>20773</v>
      </c>
      <c r="Y4246">
        <v>-323635</v>
      </c>
      <c r="Z4246">
        <f t="shared" si="132"/>
        <v>0.5490196078431373</v>
      </c>
      <c r="AA4246">
        <f t="shared" si="133"/>
        <v>0.10714285714285714</v>
      </c>
    </row>
    <row r="4247" spans="1:27" hidden="1" x14ac:dyDescent="0.15">
      <c r="A4247" t="s">
        <v>12984</v>
      </c>
      <c r="B4247">
        <v>16</v>
      </c>
      <c r="C4247" t="s">
        <v>73</v>
      </c>
      <c r="D4247">
        <v>163647026</v>
      </c>
      <c r="E4247">
        <v>255</v>
      </c>
      <c r="F4247" t="s">
        <v>20670</v>
      </c>
      <c r="G4247" s="2" t="s">
        <v>20669</v>
      </c>
      <c r="H4247">
        <v>37</v>
      </c>
      <c r="I4247">
        <v>0.56000000000000005</v>
      </c>
      <c r="J4247">
        <v>3</v>
      </c>
      <c r="K4247">
        <v>25</v>
      </c>
      <c r="L4247">
        <v>0</v>
      </c>
      <c r="M4247">
        <v>51</v>
      </c>
      <c r="N4247" t="s">
        <v>652</v>
      </c>
      <c r="O4247" t="s">
        <v>5301</v>
      </c>
      <c r="P4247">
        <v>2014</v>
      </c>
      <c r="Q4247">
        <v>163623272</v>
      </c>
      <c r="R4247">
        <v>163645131</v>
      </c>
      <c r="S4247">
        <v>21860</v>
      </c>
      <c r="T4247">
        <v>2</v>
      </c>
      <c r="U4247" t="s">
        <v>20668</v>
      </c>
      <c r="V4247" t="s">
        <v>32</v>
      </c>
      <c r="W4247" t="s">
        <v>20667</v>
      </c>
      <c r="X4247" t="s">
        <v>20666</v>
      </c>
      <c r="Y4247">
        <v>-1895</v>
      </c>
      <c r="Z4247">
        <f t="shared" si="132"/>
        <v>0.5490196078431373</v>
      </c>
      <c r="AA4247">
        <f t="shared" si="133"/>
        <v>0.10714285714285714</v>
      </c>
    </row>
    <row r="4248" spans="1:27" hidden="1" x14ac:dyDescent="0.15">
      <c r="A4248" t="s">
        <v>13759</v>
      </c>
      <c r="B4248">
        <v>16</v>
      </c>
      <c r="C4248" t="s">
        <v>398</v>
      </c>
      <c r="D4248">
        <v>36461382</v>
      </c>
      <c r="E4248">
        <v>255</v>
      </c>
      <c r="F4248" t="s">
        <v>3017</v>
      </c>
      <c r="G4248" s="2" t="s">
        <v>20589</v>
      </c>
      <c r="H4248">
        <v>37</v>
      </c>
      <c r="I4248">
        <v>0.56000000000000005</v>
      </c>
      <c r="J4248">
        <v>3</v>
      </c>
      <c r="K4248">
        <v>25</v>
      </c>
      <c r="L4248">
        <v>0</v>
      </c>
      <c r="M4248">
        <v>51</v>
      </c>
      <c r="N4248" t="s">
        <v>652</v>
      </c>
      <c r="O4248" t="s">
        <v>5301</v>
      </c>
      <c r="P4248">
        <v>2014</v>
      </c>
      <c r="Q4248">
        <v>36477668</v>
      </c>
      <c r="R4248">
        <v>36496791</v>
      </c>
      <c r="S4248">
        <v>19124</v>
      </c>
      <c r="T4248">
        <v>2</v>
      </c>
      <c r="U4248" t="s">
        <v>20630</v>
      </c>
      <c r="V4248" t="s">
        <v>32</v>
      </c>
      <c r="W4248" t="s">
        <v>20629</v>
      </c>
      <c r="X4248" t="s">
        <v>20628</v>
      </c>
      <c r="Y4248">
        <v>35409</v>
      </c>
      <c r="Z4248">
        <f t="shared" si="132"/>
        <v>0.5490196078431373</v>
      </c>
      <c r="AA4248">
        <f t="shared" si="133"/>
        <v>0.10714285714285714</v>
      </c>
    </row>
    <row r="4249" spans="1:27" hidden="1" x14ac:dyDescent="0.15">
      <c r="A4249" t="s">
        <v>13759</v>
      </c>
      <c r="B4249">
        <v>0</v>
      </c>
      <c r="C4249" t="s">
        <v>97</v>
      </c>
      <c r="D4249">
        <v>97602571</v>
      </c>
      <c r="E4249">
        <v>255</v>
      </c>
      <c r="F4249" t="s">
        <v>5710</v>
      </c>
      <c r="G4249" s="2" t="s">
        <v>20620</v>
      </c>
      <c r="H4249">
        <v>37</v>
      </c>
      <c r="I4249">
        <v>0.56000000000000005</v>
      </c>
      <c r="J4249">
        <v>3</v>
      </c>
      <c r="K4249">
        <v>25</v>
      </c>
      <c r="L4249">
        <v>0</v>
      </c>
      <c r="M4249">
        <v>51</v>
      </c>
      <c r="N4249" t="s">
        <v>652</v>
      </c>
      <c r="O4249" t="s">
        <v>5301</v>
      </c>
      <c r="P4249">
        <v>2014</v>
      </c>
      <c r="Q4249">
        <v>97826379</v>
      </c>
      <c r="R4249">
        <v>97827105</v>
      </c>
      <c r="S4249">
        <v>727</v>
      </c>
      <c r="T4249">
        <v>1</v>
      </c>
      <c r="U4249" t="s">
        <v>20619</v>
      </c>
      <c r="V4249" t="s">
        <v>40</v>
      </c>
      <c r="W4249" t="s">
        <v>20618</v>
      </c>
      <c r="X4249" t="s">
        <v>20617</v>
      </c>
      <c r="Y4249">
        <v>-223808</v>
      </c>
      <c r="Z4249">
        <f t="shared" si="132"/>
        <v>0.5490196078431373</v>
      </c>
      <c r="AA4249">
        <f t="shared" si="133"/>
        <v>0.10714285714285714</v>
      </c>
    </row>
    <row r="4250" spans="1:27" hidden="1" x14ac:dyDescent="0.15">
      <c r="A4250" t="s">
        <v>13759</v>
      </c>
      <c r="B4250">
        <v>16</v>
      </c>
      <c r="C4250" t="s">
        <v>52</v>
      </c>
      <c r="D4250">
        <v>98723452</v>
      </c>
      <c r="E4250">
        <v>255</v>
      </c>
      <c r="F4250" t="s">
        <v>3017</v>
      </c>
      <c r="G4250" s="2" t="s">
        <v>20589</v>
      </c>
      <c r="H4250">
        <v>37</v>
      </c>
      <c r="I4250">
        <v>0.56000000000000005</v>
      </c>
      <c r="J4250">
        <v>3</v>
      </c>
      <c r="K4250">
        <v>25</v>
      </c>
      <c r="L4250">
        <v>0</v>
      </c>
      <c r="M4250">
        <v>51</v>
      </c>
      <c r="N4250" t="s">
        <v>652</v>
      </c>
      <c r="O4250" t="s">
        <v>5301</v>
      </c>
      <c r="P4250">
        <v>2014</v>
      </c>
      <c r="Q4250">
        <v>98726734</v>
      </c>
      <c r="R4250">
        <v>98733644</v>
      </c>
      <c r="S4250">
        <v>6911</v>
      </c>
      <c r="T4250">
        <v>1</v>
      </c>
      <c r="U4250" t="s">
        <v>20588</v>
      </c>
      <c r="V4250" t="s">
        <v>32</v>
      </c>
      <c r="W4250" t="s">
        <v>20587</v>
      </c>
      <c r="X4250" t="s">
        <v>20586</v>
      </c>
      <c r="Y4250">
        <v>-3282</v>
      </c>
      <c r="Z4250">
        <f t="shared" si="132"/>
        <v>0.5490196078431373</v>
      </c>
      <c r="AA4250">
        <f t="shared" si="133"/>
        <v>0.10714285714285714</v>
      </c>
    </row>
    <row r="4251" spans="1:27" hidden="1" x14ac:dyDescent="0.15">
      <c r="A4251" t="s">
        <v>13759</v>
      </c>
      <c r="B4251">
        <v>0</v>
      </c>
      <c r="C4251" t="s">
        <v>79</v>
      </c>
      <c r="D4251">
        <v>38214769</v>
      </c>
      <c r="E4251">
        <v>255</v>
      </c>
      <c r="F4251" t="s">
        <v>9191</v>
      </c>
      <c r="G4251" s="2" t="s">
        <v>20558</v>
      </c>
      <c r="H4251">
        <v>37</v>
      </c>
      <c r="I4251">
        <v>0.56000000000000005</v>
      </c>
      <c r="J4251">
        <v>3</v>
      </c>
      <c r="K4251">
        <v>25</v>
      </c>
      <c r="L4251">
        <v>0</v>
      </c>
      <c r="M4251">
        <v>51</v>
      </c>
      <c r="N4251" t="s">
        <v>652</v>
      </c>
      <c r="O4251" t="s">
        <v>5301</v>
      </c>
      <c r="P4251">
        <v>2014</v>
      </c>
      <c r="Q4251">
        <v>38220654</v>
      </c>
      <c r="R4251">
        <v>38227994</v>
      </c>
      <c r="S4251">
        <v>7341</v>
      </c>
      <c r="T4251">
        <v>2</v>
      </c>
      <c r="U4251" t="s">
        <v>20557</v>
      </c>
      <c r="V4251" t="s">
        <v>32</v>
      </c>
      <c r="W4251" t="s">
        <v>20556</v>
      </c>
      <c r="X4251" t="s">
        <v>20555</v>
      </c>
      <c r="Y4251">
        <v>13225</v>
      </c>
      <c r="Z4251">
        <f t="shared" si="132"/>
        <v>0.5490196078431373</v>
      </c>
      <c r="AA4251">
        <f t="shared" si="133"/>
        <v>0.10714285714285714</v>
      </c>
    </row>
    <row r="4252" spans="1:27" hidden="1" x14ac:dyDescent="0.15">
      <c r="A4252" t="s">
        <v>30446</v>
      </c>
      <c r="B4252">
        <v>16</v>
      </c>
      <c r="C4252" t="s">
        <v>79</v>
      </c>
      <c r="D4252">
        <v>14918562</v>
      </c>
      <c r="E4252">
        <v>255</v>
      </c>
      <c r="F4252" t="s">
        <v>991</v>
      </c>
      <c r="G4252" s="2" t="s">
        <v>30445</v>
      </c>
      <c r="H4252">
        <v>35</v>
      </c>
      <c r="I4252">
        <v>0.82</v>
      </c>
      <c r="J4252">
        <v>0</v>
      </c>
      <c r="K4252">
        <v>18</v>
      </c>
      <c r="L4252">
        <v>0</v>
      </c>
      <c r="M4252">
        <v>33</v>
      </c>
      <c r="N4252" t="s">
        <v>652</v>
      </c>
      <c r="O4252" t="s">
        <v>773</v>
      </c>
      <c r="P4252">
        <v>1997</v>
      </c>
      <c r="Q4252">
        <v>14912358</v>
      </c>
      <c r="R4252">
        <v>14912462</v>
      </c>
      <c r="S4252">
        <v>105</v>
      </c>
      <c r="T4252">
        <v>1</v>
      </c>
      <c r="U4252" t="s">
        <v>30444</v>
      </c>
      <c r="V4252" t="s">
        <v>321</v>
      </c>
      <c r="W4252" t="s">
        <v>30443</v>
      </c>
      <c r="X4252" t="s">
        <v>30442</v>
      </c>
      <c r="Y4252">
        <v>6204</v>
      </c>
      <c r="Z4252">
        <f t="shared" si="132"/>
        <v>0.54545454545454541</v>
      </c>
      <c r="AA4252">
        <f t="shared" si="133"/>
        <v>0</v>
      </c>
    </row>
    <row r="4253" spans="1:27" hidden="1" x14ac:dyDescent="0.15">
      <c r="A4253" t="s">
        <v>2181</v>
      </c>
      <c r="B4253">
        <v>16</v>
      </c>
      <c r="C4253" t="s">
        <v>365</v>
      </c>
      <c r="D4253">
        <v>138699036</v>
      </c>
      <c r="E4253">
        <v>255</v>
      </c>
      <c r="F4253" t="s">
        <v>14305</v>
      </c>
      <c r="G4253" s="2" t="s">
        <v>27048</v>
      </c>
      <c r="H4253">
        <v>35</v>
      </c>
      <c r="I4253">
        <v>0.82</v>
      </c>
      <c r="J4253">
        <v>0</v>
      </c>
      <c r="K4253">
        <v>18</v>
      </c>
      <c r="L4253">
        <v>0</v>
      </c>
      <c r="M4253">
        <v>33</v>
      </c>
      <c r="N4253" t="s">
        <v>2184</v>
      </c>
      <c r="O4253" t="s">
        <v>2185</v>
      </c>
      <c r="P4253">
        <v>1997</v>
      </c>
      <c r="Q4253">
        <v>138742195</v>
      </c>
      <c r="R4253">
        <v>138904433</v>
      </c>
      <c r="S4253">
        <v>162239</v>
      </c>
      <c r="T4253">
        <v>1</v>
      </c>
      <c r="U4253" t="s">
        <v>27047</v>
      </c>
      <c r="V4253" t="s">
        <v>32</v>
      </c>
      <c r="W4253" t="s">
        <v>26276</v>
      </c>
      <c r="X4253" t="s">
        <v>26275</v>
      </c>
      <c r="Y4253">
        <v>-43159</v>
      </c>
      <c r="Z4253">
        <f t="shared" si="132"/>
        <v>0.54545454545454541</v>
      </c>
      <c r="AA4253">
        <f t="shared" si="133"/>
        <v>0</v>
      </c>
    </row>
    <row r="4254" spans="1:27" hidden="1" x14ac:dyDescent="0.15">
      <c r="A4254" t="s">
        <v>2181</v>
      </c>
      <c r="B4254">
        <v>0</v>
      </c>
      <c r="C4254" t="s">
        <v>574</v>
      </c>
      <c r="D4254">
        <v>41626560</v>
      </c>
      <c r="E4254">
        <v>255</v>
      </c>
      <c r="F4254" t="s">
        <v>14346</v>
      </c>
      <c r="G4254" s="2" t="s">
        <v>27029</v>
      </c>
      <c r="H4254">
        <v>35</v>
      </c>
      <c r="I4254">
        <v>0.82</v>
      </c>
      <c r="J4254">
        <v>0</v>
      </c>
      <c r="K4254">
        <v>18</v>
      </c>
      <c r="L4254">
        <v>0</v>
      </c>
      <c r="M4254">
        <v>33</v>
      </c>
      <c r="N4254" t="s">
        <v>2184</v>
      </c>
      <c r="O4254" t="s">
        <v>2185</v>
      </c>
      <c r="P4254">
        <v>1997</v>
      </c>
      <c r="Q4254">
        <v>41608668</v>
      </c>
      <c r="R4254">
        <v>41609669</v>
      </c>
      <c r="S4254">
        <v>1002</v>
      </c>
      <c r="T4254">
        <v>2</v>
      </c>
      <c r="U4254" t="s">
        <v>25458</v>
      </c>
      <c r="V4254" t="s">
        <v>40</v>
      </c>
      <c r="W4254" t="s">
        <v>25457</v>
      </c>
      <c r="X4254" t="s">
        <v>25456</v>
      </c>
      <c r="Y4254">
        <v>-16891</v>
      </c>
      <c r="Z4254">
        <f t="shared" si="132"/>
        <v>0.54545454545454541</v>
      </c>
      <c r="AA4254">
        <f t="shared" si="133"/>
        <v>0</v>
      </c>
    </row>
    <row r="4255" spans="1:27" hidden="1" x14ac:dyDescent="0.15">
      <c r="A4255" t="s">
        <v>2181</v>
      </c>
      <c r="B4255">
        <v>16</v>
      </c>
      <c r="C4255" t="s">
        <v>79</v>
      </c>
      <c r="D4255">
        <v>31403248</v>
      </c>
      <c r="E4255">
        <v>255</v>
      </c>
      <c r="F4255" t="s">
        <v>2193</v>
      </c>
      <c r="G4255" s="2" t="s">
        <v>2194</v>
      </c>
      <c r="H4255">
        <v>35</v>
      </c>
      <c r="I4255">
        <v>0.82</v>
      </c>
      <c r="J4255">
        <v>0</v>
      </c>
      <c r="K4255">
        <v>18</v>
      </c>
      <c r="L4255">
        <v>0</v>
      </c>
      <c r="M4255">
        <v>33</v>
      </c>
      <c r="N4255" t="s">
        <v>2184</v>
      </c>
      <c r="O4255" t="s">
        <v>2185</v>
      </c>
      <c r="P4255">
        <v>1997</v>
      </c>
      <c r="Q4255">
        <v>31401034</v>
      </c>
      <c r="R4255">
        <v>31403176</v>
      </c>
      <c r="S4255">
        <v>2143</v>
      </c>
      <c r="T4255">
        <v>2</v>
      </c>
      <c r="U4255" t="s">
        <v>27037</v>
      </c>
      <c r="V4255" t="s">
        <v>357</v>
      </c>
      <c r="W4255" t="s">
        <v>27036</v>
      </c>
      <c r="X4255" t="s">
        <v>27035</v>
      </c>
      <c r="Y4255">
        <v>-72</v>
      </c>
      <c r="Z4255">
        <f t="shared" si="132"/>
        <v>0.54545454545454541</v>
      </c>
      <c r="AA4255">
        <f t="shared" si="133"/>
        <v>0</v>
      </c>
    </row>
    <row r="4256" spans="1:27" hidden="1" x14ac:dyDescent="0.15">
      <c r="A4256" t="s">
        <v>4179</v>
      </c>
      <c r="B4256">
        <v>16</v>
      </c>
      <c r="C4256" t="s">
        <v>365</v>
      </c>
      <c r="D4256">
        <v>138699036</v>
      </c>
      <c r="E4256">
        <v>255</v>
      </c>
      <c r="F4256" t="s">
        <v>1860</v>
      </c>
      <c r="G4256" s="2" t="s">
        <v>27048</v>
      </c>
      <c r="H4256">
        <v>35</v>
      </c>
      <c r="I4256">
        <v>0.82</v>
      </c>
      <c r="J4256">
        <v>0</v>
      </c>
      <c r="K4256">
        <v>18</v>
      </c>
      <c r="L4256">
        <v>0</v>
      </c>
      <c r="M4256">
        <v>33</v>
      </c>
      <c r="N4256" t="s">
        <v>2184</v>
      </c>
      <c r="O4256" t="s">
        <v>4182</v>
      </c>
      <c r="P4256">
        <v>1996</v>
      </c>
      <c r="Q4256">
        <v>138742195</v>
      </c>
      <c r="R4256">
        <v>138904433</v>
      </c>
      <c r="S4256">
        <v>162239</v>
      </c>
      <c r="T4256">
        <v>1</v>
      </c>
      <c r="U4256" t="s">
        <v>27047</v>
      </c>
      <c r="V4256" t="s">
        <v>32</v>
      </c>
      <c r="W4256" t="s">
        <v>26276</v>
      </c>
      <c r="X4256" t="s">
        <v>26275</v>
      </c>
      <c r="Y4256">
        <v>-43159</v>
      </c>
      <c r="Z4256">
        <f t="shared" si="132"/>
        <v>0.54545454545454541</v>
      </c>
      <c r="AA4256">
        <f t="shared" si="133"/>
        <v>0</v>
      </c>
    </row>
    <row r="4257" spans="1:27" hidden="1" x14ac:dyDescent="0.15">
      <c r="A4257" t="s">
        <v>4179</v>
      </c>
      <c r="B4257">
        <v>0</v>
      </c>
      <c r="C4257" t="s">
        <v>574</v>
      </c>
      <c r="D4257">
        <v>41626560</v>
      </c>
      <c r="E4257">
        <v>255</v>
      </c>
      <c r="F4257" t="s">
        <v>1882</v>
      </c>
      <c r="G4257" s="2" t="s">
        <v>27029</v>
      </c>
      <c r="H4257">
        <v>35</v>
      </c>
      <c r="I4257">
        <v>0.82</v>
      </c>
      <c r="J4257">
        <v>0</v>
      </c>
      <c r="K4257">
        <v>18</v>
      </c>
      <c r="L4257">
        <v>0</v>
      </c>
      <c r="M4257">
        <v>33</v>
      </c>
      <c r="N4257" t="s">
        <v>2184</v>
      </c>
      <c r="O4257" t="s">
        <v>4182</v>
      </c>
      <c r="P4257">
        <v>1996</v>
      </c>
      <c r="Q4257">
        <v>41608668</v>
      </c>
      <c r="R4257">
        <v>41609669</v>
      </c>
      <c r="S4257">
        <v>1002</v>
      </c>
      <c r="T4257">
        <v>2</v>
      </c>
      <c r="U4257" t="s">
        <v>25458</v>
      </c>
      <c r="V4257" t="s">
        <v>40</v>
      </c>
      <c r="W4257" t="s">
        <v>25457</v>
      </c>
      <c r="X4257" t="s">
        <v>25456</v>
      </c>
      <c r="Y4257">
        <v>-16891</v>
      </c>
      <c r="Z4257">
        <f t="shared" si="132"/>
        <v>0.54545454545454541</v>
      </c>
      <c r="AA4257">
        <f t="shared" si="133"/>
        <v>0</v>
      </c>
    </row>
    <row r="4258" spans="1:27" hidden="1" x14ac:dyDescent="0.15">
      <c r="A4258" t="s">
        <v>4179</v>
      </c>
      <c r="B4258">
        <v>0</v>
      </c>
      <c r="C4258" t="s">
        <v>574</v>
      </c>
      <c r="D4258">
        <v>82479585</v>
      </c>
      <c r="E4258">
        <v>255</v>
      </c>
      <c r="F4258" t="s">
        <v>2794</v>
      </c>
      <c r="G4258" s="2" t="s">
        <v>27010</v>
      </c>
      <c r="H4258">
        <v>35</v>
      </c>
      <c r="I4258">
        <v>0.82</v>
      </c>
      <c r="J4258">
        <v>0</v>
      </c>
      <c r="K4258">
        <v>18</v>
      </c>
      <c r="L4258">
        <v>0</v>
      </c>
      <c r="M4258">
        <v>33</v>
      </c>
      <c r="N4258" t="s">
        <v>2184</v>
      </c>
      <c r="O4258" t="s">
        <v>4182</v>
      </c>
      <c r="P4258">
        <v>1996</v>
      </c>
      <c r="Q4258">
        <v>82409091</v>
      </c>
      <c r="R4258">
        <v>82409226</v>
      </c>
      <c r="S4258">
        <v>136</v>
      </c>
      <c r="T4258">
        <v>1</v>
      </c>
      <c r="U4258" t="s">
        <v>27028</v>
      </c>
      <c r="V4258" t="s">
        <v>129</v>
      </c>
      <c r="W4258" t="s">
        <v>27027</v>
      </c>
      <c r="X4258" t="s">
        <v>27026</v>
      </c>
      <c r="Y4258">
        <v>70494</v>
      </c>
      <c r="Z4258">
        <f t="shared" si="132"/>
        <v>0.54545454545454541</v>
      </c>
      <c r="AA4258">
        <f t="shared" si="133"/>
        <v>0</v>
      </c>
    </row>
    <row r="4259" spans="1:27" hidden="1" x14ac:dyDescent="0.15">
      <c r="A4259" t="s">
        <v>4179</v>
      </c>
      <c r="B4259">
        <v>16</v>
      </c>
      <c r="C4259" t="s">
        <v>574</v>
      </c>
      <c r="D4259">
        <v>87858674</v>
      </c>
      <c r="E4259">
        <v>255</v>
      </c>
      <c r="F4259" t="s">
        <v>852</v>
      </c>
      <c r="G4259" s="2" t="s">
        <v>27002</v>
      </c>
      <c r="H4259">
        <v>35</v>
      </c>
      <c r="I4259">
        <v>0.82</v>
      </c>
      <c r="J4259">
        <v>0</v>
      </c>
      <c r="K4259">
        <v>18</v>
      </c>
      <c r="L4259">
        <v>0</v>
      </c>
      <c r="M4259">
        <v>33</v>
      </c>
      <c r="N4259" t="s">
        <v>2184</v>
      </c>
      <c r="O4259" t="s">
        <v>4182</v>
      </c>
      <c r="P4259">
        <v>1996</v>
      </c>
      <c r="Q4259">
        <v>87661812</v>
      </c>
      <c r="R4259">
        <v>87895735</v>
      </c>
      <c r="S4259">
        <v>233924</v>
      </c>
      <c r="T4259">
        <v>2</v>
      </c>
      <c r="U4259" t="s">
        <v>27025</v>
      </c>
      <c r="V4259" t="s">
        <v>32</v>
      </c>
      <c r="W4259" t="s">
        <v>25351</v>
      </c>
      <c r="X4259" t="s">
        <v>25350</v>
      </c>
      <c r="Y4259">
        <v>37061</v>
      </c>
      <c r="Z4259">
        <f t="shared" si="132"/>
        <v>0.54545454545454541</v>
      </c>
      <c r="AA4259">
        <f t="shared" si="133"/>
        <v>0</v>
      </c>
    </row>
    <row r="4260" spans="1:27" hidden="1" x14ac:dyDescent="0.15">
      <c r="A4260" t="s">
        <v>4179</v>
      </c>
      <c r="B4260">
        <v>0</v>
      </c>
      <c r="C4260" t="s">
        <v>73</v>
      </c>
      <c r="D4260">
        <v>35914042</v>
      </c>
      <c r="E4260">
        <v>255</v>
      </c>
      <c r="F4260" t="s">
        <v>2794</v>
      </c>
      <c r="G4260" s="2" t="s">
        <v>27010</v>
      </c>
      <c r="H4260">
        <v>35</v>
      </c>
      <c r="I4260">
        <v>0.82</v>
      </c>
      <c r="J4260">
        <v>0</v>
      </c>
      <c r="K4260">
        <v>18</v>
      </c>
      <c r="L4260">
        <v>0</v>
      </c>
      <c r="M4260">
        <v>33</v>
      </c>
      <c r="N4260" t="s">
        <v>2184</v>
      </c>
      <c r="O4260" t="s">
        <v>4182</v>
      </c>
      <c r="P4260">
        <v>1996</v>
      </c>
      <c r="Q4260">
        <v>35751947</v>
      </c>
      <c r="R4260">
        <v>35940806</v>
      </c>
      <c r="S4260">
        <v>188860</v>
      </c>
      <c r="T4260">
        <v>2</v>
      </c>
      <c r="U4260" t="s">
        <v>27009</v>
      </c>
      <c r="V4260" t="s">
        <v>32</v>
      </c>
      <c r="W4260" t="s">
        <v>27008</v>
      </c>
      <c r="X4260" t="s">
        <v>27007</v>
      </c>
      <c r="Y4260">
        <v>26764</v>
      </c>
      <c r="Z4260">
        <f t="shared" si="132"/>
        <v>0.54545454545454541</v>
      </c>
      <c r="AA4260">
        <f t="shared" si="133"/>
        <v>0</v>
      </c>
    </row>
    <row r="4261" spans="1:27" hidden="1" x14ac:dyDescent="0.15">
      <c r="A4261" t="s">
        <v>4179</v>
      </c>
      <c r="B4261">
        <v>16</v>
      </c>
      <c r="C4261" t="s">
        <v>26</v>
      </c>
      <c r="D4261">
        <v>14857026</v>
      </c>
      <c r="E4261">
        <v>255</v>
      </c>
      <c r="F4261" t="s">
        <v>852</v>
      </c>
      <c r="G4261" s="2" t="s">
        <v>27002</v>
      </c>
      <c r="H4261">
        <v>35</v>
      </c>
      <c r="I4261">
        <v>0.82</v>
      </c>
      <c r="J4261">
        <v>0</v>
      </c>
      <c r="K4261">
        <v>18</v>
      </c>
      <c r="L4261">
        <v>0</v>
      </c>
      <c r="M4261">
        <v>33</v>
      </c>
      <c r="N4261" t="s">
        <v>2184</v>
      </c>
      <c r="O4261" t="s">
        <v>4182</v>
      </c>
      <c r="P4261">
        <v>1996</v>
      </c>
      <c r="Q4261">
        <v>14959549</v>
      </c>
      <c r="R4261">
        <v>14960766</v>
      </c>
      <c r="S4261">
        <v>1218</v>
      </c>
      <c r="T4261">
        <v>2</v>
      </c>
      <c r="U4261" t="s">
        <v>27001</v>
      </c>
      <c r="V4261" t="s">
        <v>40</v>
      </c>
      <c r="W4261" t="s">
        <v>27000</v>
      </c>
      <c r="X4261" t="s">
        <v>26999</v>
      </c>
      <c r="Y4261">
        <v>103740</v>
      </c>
      <c r="Z4261">
        <f t="shared" si="132"/>
        <v>0.54545454545454541</v>
      </c>
      <c r="AA4261">
        <f t="shared" si="133"/>
        <v>0</v>
      </c>
    </row>
    <row r="4262" spans="1:27" hidden="1" x14ac:dyDescent="0.15">
      <c r="A4262" t="s">
        <v>4179</v>
      </c>
      <c r="B4262">
        <v>0</v>
      </c>
      <c r="C4262" t="s">
        <v>104</v>
      </c>
      <c r="D4262">
        <v>32303821</v>
      </c>
      <c r="E4262">
        <v>255</v>
      </c>
      <c r="F4262" t="s">
        <v>26998</v>
      </c>
      <c r="G4262" s="2" t="s">
        <v>26997</v>
      </c>
      <c r="H4262">
        <v>35</v>
      </c>
      <c r="I4262">
        <v>0.82</v>
      </c>
      <c r="J4262">
        <v>0</v>
      </c>
      <c r="K4262">
        <v>18</v>
      </c>
      <c r="L4262">
        <v>0</v>
      </c>
      <c r="M4262">
        <v>33</v>
      </c>
      <c r="N4262" t="s">
        <v>2184</v>
      </c>
      <c r="O4262" t="s">
        <v>4182</v>
      </c>
      <c r="P4262">
        <v>1996</v>
      </c>
      <c r="Q4262">
        <v>32300069</v>
      </c>
      <c r="R4262">
        <v>32300873</v>
      </c>
      <c r="S4262">
        <v>805</v>
      </c>
      <c r="T4262">
        <v>1</v>
      </c>
      <c r="U4262" t="s">
        <v>26996</v>
      </c>
      <c r="V4262" t="s">
        <v>32</v>
      </c>
      <c r="W4262" t="s">
        <v>26995</v>
      </c>
      <c r="X4262" t="s">
        <v>26994</v>
      </c>
      <c r="Y4262">
        <v>3752</v>
      </c>
      <c r="Z4262">
        <f t="shared" si="132"/>
        <v>0.54545454545454541</v>
      </c>
      <c r="AA4262">
        <f t="shared" si="133"/>
        <v>0</v>
      </c>
    </row>
    <row r="4263" spans="1:27" hidden="1" x14ac:dyDescent="0.15">
      <c r="A4263" t="s">
        <v>4179</v>
      </c>
      <c r="B4263">
        <v>16</v>
      </c>
      <c r="C4263" t="s">
        <v>104</v>
      </c>
      <c r="D4263">
        <v>89582224</v>
      </c>
      <c r="E4263">
        <v>255</v>
      </c>
      <c r="F4263" t="s">
        <v>2193</v>
      </c>
      <c r="G4263" s="2" t="s">
        <v>26993</v>
      </c>
      <c r="H4263">
        <v>35</v>
      </c>
      <c r="I4263">
        <v>0.82</v>
      </c>
      <c r="J4263">
        <v>0</v>
      </c>
      <c r="K4263">
        <v>18</v>
      </c>
      <c r="L4263">
        <v>0</v>
      </c>
      <c r="M4263">
        <v>33</v>
      </c>
      <c r="N4263" t="s">
        <v>2184</v>
      </c>
      <c r="O4263" t="s">
        <v>4182</v>
      </c>
      <c r="P4263">
        <v>1996</v>
      </c>
      <c r="Q4263">
        <v>89421086</v>
      </c>
      <c r="R4263">
        <v>89538556</v>
      </c>
      <c r="S4263">
        <v>117471</v>
      </c>
      <c r="T4263">
        <v>2</v>
      </c>
      <c r="U4263" t="s">
        <v>26992</v>
      </c>
      <c r="V4263" t="s">
        <v>32</v>
      </c>
      <c r="W4263" t="s">
        <v>26991</v>
      </c>
      <c r="X4263" t="s">
        <v>26990</v>
      </c>
      <c r="Y4263">
        <v>-43668</v>
      </c>
      <c r="Z4263">
        <f t="shared" si="132"/>
        <v>0.54545454545454541</v>
      </c>
      <c r="AA4263">
        <f t="shared" si="133"/>
        <v>0</v>
      </c>
    </row>
    <row r="4264" spans="1:27" hidden="1" x14ac:dyDescent="0.15">
      <c r="A4264" t="s">
        <v>4179</v>
      </c>
      <c r="B4264">
        <v>16</v>
      </c>
      <c r="C4264" t="s">
        <v>104</v>
      </c>
      <c r="D4264">
        <v>107999115</v>
      </c>
      <c r="E4264">
        <v>255</v>
      </c>
      <c r="F4264" t="s">
        <v>820</v>
      </c>
      <c r="G4264" s="2" t="s">
        <v>26989</v>
      </c>
      <c r="H4264">
        <v>35</v>
      </c>
      <c r="I4264">
        <v>0.82</v>
      </c>
      <c r="J4264">
        <v>0</v>
      </c>
      <c r="K4264">
        <v>18</v>
      </c>
      <c r="L4264">
        <v>0</v>
      </c>
      <c r="M4264">
        <v>33</v>
      </c>
      <c r="N4264" t="s">
        <v>2184</v>
      </c>
      <c r="O4264" t="s">
        <v>4182</v>
      </c>
      <c r="P4264">
        <v>1996</v>
      </c>
      <c r="Q4264">
        <v>107996848</v>
      </c>
      <c r="R4264">
        <v>107996916</v>
      </c>
      <c r="S4264">
        <v>69</v>
      </c>
      <c r="T4264">
        <v>1</v>
      </c>
      <c r="U4264" t="s">
        <v>26988</v>
      </c>
      <c r="V4264" t="s">
        <v>430</v>
      </c>
      <c r="W4264" t="s">
        <v>26987</v>
      </c>
      <c r="X4264" t="s">
        <v>26986</v>
      </c>
      <c r="Y4264">
        <v>2267</v>
      </c>
      <c r="Z4264">
        <f t="shared" si="132"/>
        <v>0.54545454545454541</v>
      </c>
      <c r="AA4264">
        <f t="shared" si="133"/>
        <v>0</v>
      </c>
    </row>
    <row r="4265" spans="1:27" hidden="1" x14ac:dyDescent="0.15">
      <c r="A4265" t="s">
        <v>3878</v>
      </c>
      <c r="B4265">
        <v>0</v>
      </c>
      <c r="C4265" t="s">
        <v>249</v>
      </c>
      <c r="D4265">
        <v>6909242</v>
      </c>
      <c r="E4265">
        <v>255</v>
      </c>
      <c r="F4265" t="s">
        <v>14616</v>
      </c>
      <c r="G4265" s="2" t="s">
        <v>27339</v>
      </c>
      <c r="H4265">
        <v>37</v>
      </c>
      <c r="I4265">
        <v>0.48</v>
      </c>
      <c r="J4265">
        <v>2</v>
      </c>
      <c r="K4265">
        <v>23</v>
      </c>
      <c r="L4265">
        <v>0</v>
      </c>
      <c r="M4265">
        <v>46</v>
      </c>
      <c r="N4265" t="s">
        <v>780</v>
      </c>
      <c r="O4265" t="s">
        <v>2987</v>
      </c>
      <c r="P4265">
        <v>1996</v>
      </c>
      <c r="Q4265">
        <v>6910459</v>
      </c>
      <c r="R4265">
        <v>6936621</v>
      </c>
      <c r="S4265">
        <v>26163</v>
      </c>
      <c r="T4265">
        <v>2</v>
      </c>
      <c r="U4265" t="s">
        <v>27338</v>
      </c>
      <c r="V4265" t="s">
        <v>56</v>
      </c>
      <c r="W4265" t="s">
        <v>27337</v>
      </c>
      <c r="X4265" t="s">
        <v>27336</v>
      </c>
      <c r="Y4265">
        <v>27379</v>
      </c>
      <c r="Z4265">
        <f t="shared" si="132"/>
        <v>0.54347826086956519</v>
      </c>
      <c r="AA4265">
        <f t="shared" si="133"/>
        <v>0.08</v>
      </c>
    </row>
    <row r="4266" spans="1:27" hidden="1" x14ac:dyDescent="0.15">
      <c r="A4266" t="s">
        <v>27452</v>
      </c>
      <c r="B4266">
        <v>0</v>
      </c>
      <c r="C4266" t="s">
        <v>574</v>
      </c>
      <c r="D4266">
        <v>48837162</v>
      </c>
      <c r="E4266">
        <v>255</v>
      </c>
      <c r="F4266" t="s">
        <v>200</v>
      </c>
      <c r="G4266" s="2" t="s">
        <v>27456</v>
      </c>
      <c r="H4266">
        <v>37</v>
      </c>
      <c r="I4266">
        <v>0.26</v>
      </c>
      <c r="J4266">
        <v>0</v>
      </c>
      <c r="K4266">
        <v>19</v>
      </c>
      <c r="L4266">
        <v>0</v>
      </c>
      <c r="M4266">
        <v>35</v>
      </c>
      <c r="N4266" t="s">
        <v>3733</v>
      </c>
      <c r="O4266" t="s">
        <v>3734</v>
      </c>
      <c r="P4266">
        <v>2008</v>
      </c>
      <c r="Q4266">
        <v>48843665</v>
      </c>
      <c r="R4266">
        <v>48869016</v>
      </c>
      <c r="S4266">
        <v>25352</v>
      </c>
      <c r="T4266">
        <v>1</v>
      </c>
      <c r="U4266" t="s">
        <v>27455</v>
      </c>
      <c r="V4266" t="s">
        <v>69</v>
      </c>
      <c r="W4266" t="s">
        <v>27454</v>
      </c>
      <c r="X4266" t="s">
        <v>27453</v>
      </c>
      <c r="Y4266">
        <v>-6503</v>
      </c>
      <c r="Z4266">
        <f t="shared" si="132"/>
        <v>0.54285714285714282</v>
      </c>
      <c r="AA4266">
        <f t="shared" si="133"/>
        <v>0</v>
      </c>
    </row>
    <row r="4267" spans="1:27" hidden="1" x14ac:dyDescent="0.15">
      <c r="A4267" t="s">
        <v>14842</v>
      </c>
      <c r="B4267">
        <v>0</v>
      </c>
      <c r="C4267" t="s">
        <v>26</v>
      </c>
      <c r="D4267">
        <v>47225493</v>
      </c>
      <c r="E4267">
        <v>255</v>
      </c>
      <c r="F4267" t="s">
        <v>18744</v>
      </c>
      <c r="G4267" s="2" t="s">
        <v>18743</v>
      </c>
      <c r="H4267">
        <v>39</v>
      </c>
      <c r="I4267">
        <v>0.19</v>
      </c>
      <c r="J4267">
        <v>4</v>
      </c>
      <c r="K4267">
        <v>28</v>
      </c>
      <c r="L4267">
        <v>0</v>
      </c>
      <c r="M4267">
        <v>59</v>
      </c>
      <c r="N4267" t="s">
        <v>652</v>
      </c>
      <c r="O4267" t="s">
        <v>14551</v>
      </c>
      <c r="P4267">
        <v>2018</v>
      </c>
      <c r="Q4267">
        <v>47228843</v>
      </c>
      <c r="R4267">
        <v>47259440</v>
      </c>
      <c r="S4267">
        <v>30598</v>
      </c>
      <c r="T4267">
        <v>1</v>
      </c>
      <c r="U4267" t="s">
        <v>18742</v>
      </c>
      <c r="V4267" t="s">
        <v>32</v>
      </c>
      <c r="W4267" t="s">
        <v>18741</v>
      </c>
      <c r="X4267" t="s">
        <v>18740</v>
      </c>
      <c r="Y4267">
        <v>-3350</v>
      </c>
      <c r="Z4267">
        <f t="shared" si="132"/>
        <v>0.5423728813559322</v>
      </c>
      <c r="AA4267">
        <f t="shared" si="133"/>
        <v>0.125</v>
      </c>
    </row>
    <row r="4268" spans="1:27" hidden="1" x14ac:dyDescent="0.15">
      <c r="A4268" t="s">
        <v>2991</v>
      </c>
      <c r="B4268">
        <v>0</v>
      </c>
      <c r="C4268" t="s">
        <v>365</v>
      </c>
      <c r="D4268">
        <v>55552969</v>
      </c>
      <c r="E4268">
        <v>255</v>
      </c>
      <c r="F4268" t="s">
        <v>1583</v>
      </c>
      <c r="G4268" s="2" t="s">
        <v>28011</v>
      </c>
      <c r="H4268">
        <v>39</v>
      </c>
      <c r="I4268">
        <v>0.13</v>
      </c>
      <c r="J4268">
        <v>2</v>
      </c>
      <c r="K4268">
        <v>24</v>
      </c>
      <c r="L4268">
        <v>0</v>
      </c>
      <c r="M4268">
        <v>48</v>
      </c>
      <c r="N4268" t="s">
        <v>780</v>
      </c>
      <c r="O4268" t="s">
        <v>2987</v>
      </c>
      <c r="P4268">
        <v>1996</v>
      </c>
      <c r="Q4268">
        <v>55548446</v>
      </c>
      <c r="R4268">
        <v>55548552</v>
      </c>
      <c r="S4268">
        <v>107</v>
      </c>
      <c r="T4268">
        <v>1</v>
      </c>
      <c r="U4268" t="s">
        <v>28010</v>
      </c>
      <c r="V4268" t="s">
        <v>321</v>
      </c>
      <c r="W4268" t="s">
        <v>28009</v>
      </c>
      <c r="X4268" t="s">
        <v>28008</v>
      </c>
      <c r="Y4268">
        <v>4523</v>
      </c>
      <c r="Z4268">
        <f t="shared" si="132"/>
        <v>0.54166666666666663</v>
      </c>
      <c r="AA4268">
        <f t="shared" si="133"/>
        <v>7.6923076923076927E-2</v>
      </c>
    </row>
    <row r="4269" spans="1:27" hidden="1" x14ac:dyDescent="0.15">
      <c r="A4269" t="s">
        <v>13908</v>
      </c>
      <c r="B4269">
        <v>16</v>
      </c>
      <c r="C4269" t="s">
        <v>398</v>
      </c>
      <c r="D4269">
        <v>99187286</v>
      </c>
      <c r="E4269">
        <v>255</v>
      </c>
      <c r="F4269" t="s">
        <v>887</v>
      </c>
      <c r="G4269" s="2" t="s">
        <v>20346</v>
      </c>
      <c r="H4269">
        <v>39</v>
      </c>
      <c r="I4269">
        <v>0.08</v>
      </c>
      <c r="J4269">
        <v>0</v>
      </c>
      <c r="K4269">
        <v>20</v>
      </c>
      <c r="L4269">
        <v>0</v>
      </c>
      <c r="M4269">
        <v>37</v>
      </c>
      <c r="N4269" t="s">
        <v>652</v>
      </c>
      <c r="O4269" t="s">
        <v>13894</v>
      </c>
      <c r="P4269">
        <v>2008</v>
      </c>
      <c r="Q4269">
        <v>99174850</v>
      </c>
      <c r="R4269">
        <v>99174937</v>
      </c>
      <c r="S4269">
        <v>88</v>
      </c>
      <c r="T4269">
        <v>2</v>
      </c>
      <c r="U4269" t="s">
        <v>20345</v>
      </c>
      <c r="V4269" t="s">
        <v>203</v>
      </c>
      <c r="W4269" t="s">
        <v>20344</v>
      </c>
      <c r="X4269" t="s">
        <v>20343</v>
      </c>
      <c r="Y4269">
        <v>-12349</v>
      </c>
      <c r="Z4269">
        <f t="shared" si="132"/>
        <v>0.54054054054054057</v>
      </c>
      <c r="AA4269">
        <f t="shared" si="133"/>
        <v>0</v>
      </c>
    </row>
    <row r="4270" spans="1:27" hidden="1" x14ac:dyDescent="0.15">
      <c r="A4270" t="s">
        <v>19275</v>
      </c>
      <c r="B4270">
        <v>0</v>
      </c>
      <c r="C4270" t="s">
        <v>59</v>
      </c>
      <c r="D4270">
        <v>25866866</v>
      </c>
      <c r="E4270">
        <v>255</v>
      </c>
      <c r="F4270" t="s">
        <v>19280</v>
      </c>
      <c r="G4270" s="2" t="s">
        <v>19279</v>
      </c>
      <c r="H4270">
        <v>41</v>
      </c>
      <c r="I4270">
        <v>4.1000000000000002E-2</v>
      </c>
      <c r="J4270">
        <v>1</v>
      </c>
      <c r="K4270">
        <v>27</v>
      </c>
      <c r="L4270">
        <v>1</v>
      </c>
      <c r="M4270">
        <v>52</v>
      </c>
      <c r="N4270" t="s">
        <v>652</v>
      </c>
      <c r="O4270" t="s">
        <v>14341</v>
      </c>
      <c r="P4270">
        <v>2005</v>
      </c>
      <c r="Q4270">
        <v>25863698</v>
      </c>
      <c r="R4270">
        <v>25868738</v>
      </c>
      <c r="S4270">
        <v>5041</v>
      </c>
      <c r="T4270">
        <v>2</v>
      </c>
      <c r="U4270" t="s">
        <v>19278</v>
      </c>
      <c r="V4270" t="s">
        <v>32</v>
      </c>
      <c r="W4270" t="s">
        <v>19277</v>
      </c>
      <c r="X4270" t="s">
        <v>19276</v>
      </c>
      <c r="Y4270">
        <v>1872</v>
      </c>
      <c r="Z4270">
        <f t="shared" si="132"/>
        <v>0.53846153846153844</v>
      </c>
      <c r="AA4270">
        <f t="shared" si="133"/>
        <v>3.4482758620689655E-2</v>
      </c>
    </row>
    <row r="4271" spans="1:27" hidden="1" x14ac:dyDescent="0.15">
      <c r="A4271" t="s">
        <v>30762</v>
      </c>
      <c r="B4271">
        <v>0</v>
      </c>
      <c r="C4271" t="s">
        <v>398</v>
      </c>
      <c r="D4271">
        <v>74059639</v>
      </c>
      <c r="E4271">
        <v>255</v>
      </c>
      <c r="F4271" t="s">
        <v>3022</v>
      </c>
      <c r="G4271" s="2" t="s">
        <v>30761</v>
      </c>
      <c r="H4271">
        <v>37</v>
      </c>
      <c r="I4271">
        <v>0.38</v>
      </c>
      <c r="J4271">
        <v>1</v>
      </c>
      <c r="K4271">
        <v>21</v>
      </c>
      <c r="L4271">
        <v>0</v>
      </c>
      <c r="M4271">
        <v>41</v>
      </c>
      <c r="N4271" t="s">
        <v>29</v>
      </c>
      <c r="O4271" t="s">
        <v>147</v>
      </c>
      <c r="P4271">
        <v>2005</v>
      </c>
      <c r="Q4271">
        <v>74080234</v>
      </c>
      <c r="R4271">
        <v>74081511</v>
      </c>
      <c r="S4271">
        <v>1278</v>
      </c>
      <c r="T4271">
        <v>2</v>
      </c>
      <c r="U4271" t="s">
        <v>30760</v>
      </c>
      <c r="V4271" t="s">
        <v>40</v>
      </c>
      <c r="W4271" t="s">
        <v>30759</v>
      </c>
      <c r="X4271" t="s">
        <v>30758</v>
      </c>
      <c r="Y4271">
        <v>21872</v>
      </c>
      <c r="Z4271">
        <f t="shared" si="132"/>
        <v>0.53658536585365857</v>
      </c>
      <c r="AA4271">
        <f t="shared" si="133"/>
        <v>4.5454545454545456E-2</v>
      </c>
    </row>
    <row r="4272" spans="1:27" hidden="1" x14ac:dyDescent="0.15">
      <c r="A4272" t="s">
        <v>30749</v>
      </c>
      <c r="B4272">
        <v>16</v>
      </c>
      <c r="C4272" t="s">
        <v>52</v>
      </c>
      <c r="D4272">
        <v>121682007</v>
      </c>
      <c r="E4272">
        <v>255</v>
      </c>
      <c r="F4272" t="s">
        <v>3513</v>
      </c>
      <c r="G4272" s="2" t="s">
        <v>30757</v>
      </c>
      <c r="H4272">
        <v>37</v>
      </c>
      <c r="I4272">
        <v>0.38</v>
      </c>
      <c r="J4272">
        <v>1</v>
      </c>
      <c r="K4272">
        <v>21</v>
      </c>
      <c r="L4272">
        <v>0</v>
      </c>
      <c r="M4272">
        <v>41</v>
      </c>
      <c r="N4272" t="s">
        <v>29</v>
      </c>
      <c r="O4272" t="s">
        <v>147</v>
      </c>
      <c r="P4272">
        <v>2005</v>
      </c>
      <c r="Q4272">
        <v>121641446</v>
      </c>
      <c r="R4272">
        <v>121641777</v>
      </c>
      <c r="S4272">
        <v>332</v>
      </c>
      <c r="T4272">
        <v>1</v>
      </c>
      <c r="U4272" t="s">
        <v>30756</v>
      </c>
      <c r="V4272" t="s">
        <v>40</v>
      </c>
      <c r="W4272" t="s">
        <v>30755</v>
      </c>
      <c r="X4272" t="s">
        <v>30754</v>
      </c>
      <c r="Y4272">
        <v>40561</v>
      </c>
      <c r="Z4272">
        <f t="shared" si="132"/>
        <v>0.53658536585365857</v>
      </c>
      <c r="AA4272">
        <f t="shared" si="133"/>
        <v>4.5454545454545456E-2</v>
      </c>
    </row>
    <row r="4273" spans="1:27" hidden="1" x14ac:dyDescent="0.15">
      <c r="A4273" t="s">
        <v>30749</v>
      </c>
      <c r="B4273">
        <v>16</v>
      </c>
      <c r="C4273" t="s">
        <v>365</v>
      </c>
      <c r="D4273">
        <v>130406483</v>
      </c>
      <c r="E4273">
        <v>255</v>
      </c>
      <c r="F4273" t="s">
        <v>696</v>
      </c>
      <c r="G4273" s="2" t="s">
        <v>30753</v>
      </c>
      <c r="H4273">
        <v>37</v>
      </c>
      <c r="I4273">
        <v>0.38</v>
      </c>
      <c r="J4273">
        <v>1</v>
      </c>
      <c r="K4273">
        <v>21</v>
      </c>
      <c r="L4273">
        <v>0</v>
      </c>
      <c r="M4273">
        <v>41</v>
      </c>
      <c r="N4273" t="s">
        <v>29</v>
      </c>
      <c r="O4273" t="s">
        <v>147</v>
      </c>
      <c r="P4273">
        <v>2005</v>
      </c>
      <c r="Q4273">
        <v>130205465</v>
      </c>
      <c r="R4273">
        <v>130205571</v>
      </c>
      <c r="S4273">
        <v>107</v>
      </c>
      <c r="T4273">
        <v>1</v>
      </c>
      <c r="U4273" t="s">
        <v>30752</v>
      </c>
      <c r="V4273" t="s">
        <v>321</v>
      </c>
      <c r="W4273" t="s">
        <v>30751</v>
      </c>
      <c r="X4273" t="s">
        <v>30750</v>
      </c>
      <c r="Y4273">
        <v>201018</v>
      </c>
      <c r="Z4273">
        <f t="shared" si="132"/>
        <v>0.53658536585365857</v>
      </c>
      <c r="AA4273">
        <f t="shared" si="133"/>
        <v>4.5454545454545456E-2</v>
      </c>
    </row>
    <row r="4274" spans="1:27" hidden="1" x14ac:dyDescent="0.15">
      <c r="A4274" t="s">
        <v>3867</v>
      </c>
      <c r="B4274">
        <v>0</v>
      </c>
      <c r="C4274" t="s">
        <v>386</v>
      </c>
      <c r="D4274">
        <v>63098539</v>
      </c>
      <c r="E4274">
        <v>255</v>
      </c>
      <c r="F4274" t="s">
        <v>3544</v>
      </c>
      <c r="G4274" s="2" t="s">
        <v>27353</v>
      </c>
      <c r="H4274">
        <v>39</v>
      </c>
      <c r="I4274">
        <v>0.11</v>
      </c>
      <c r="J4274">
        <v>1</v>
      </c>
      <c r="K4274">
        <v>22</v>
      </c>
      <c r="L4274">
        <v>0</v>
      </c>
      <c r="M4274">
        <v>43</v>
      </c>
      <c r="N4274" t="s">
        <v>780</v>
      </c>
      <c r="O4274" t="s">
        <v>2987</v>
      </c>
      <c r="P4274">
        <v>1996</v>
      </c>
      <c r="Q4274">
        <v>63133283</v>
      </c>
      <c r="R4274">
        <v>63133389</v>
      </c>
      <c r="S4274">
        <v>107</v>
      </c>
      <c r="T4274">
        <v>1</v>
      </c>
      <c r="U4274" t="s">
        <v>25630</v>
      </c>
      <c r="V4274" t="s">
        <v>321</v>
      </c>
      <c r="W4274" t="s">
        <v>25629</v>
      </c>
      <c r="X4274" t="s">
        <v>25628</v>
      </c>
      <c r="Y4274">
        <v>-34744</v>
      </c>
      <c r="Z4274">
        <f t="shared" si="132"/>
        <v>0.53488372093023251</v>
      </c>
      <c r="AA4274">
        <f t="shared" si="133"/>
        <v>4.3478260869565216E-2</v>
      </c>
    </row>
    <row r="4275" spans="1:27" hidden="1" x14ac:dyDescent="0.15">
      <c r="A4275" t="s">
        <v>14866</v>
      </c>
      <c r="B4275">
        <v>16</v>
      </c>
      <c r="C4275" t="s">
        <v>386</v>
      </c>
      <c r="D4275">
        <v>103921081</v>
      </c>
      <c r="E4275">
        <v>255</v>
      </c>
      <c r="F4275" t="s">
        <v>18653</v>
      </c>
      <c r="G4275" s="2" t="s">
        <v>18652</v>
      </c>
      <c r="H4275">
        <v>37</v>
      </c>
      <c r="I4275">
        <v>0.74</v>
      </c>
      <c r="J4275">
        <v>3</v>
      </c>
      <c r="K4275">
        <v>29</v>
      </c>
      <c r="L4275">
        <v>1</v>
      </c>
      <c r="M4275">
        <v>60</v>
      </c>
      <c r="N4275" t="s">
        <v>652</v>
      </c>
      <c r="O4275" t="s">
        <v>14551</v>
      </c>
      <c r="P4275">
        <v>2018</v>
      </c>
      <c r="Q4275">
        <v>103888009</v>
      </c>
      <c r="R4275">
        <v>103888402</v>
      </c>
      <c r="S4275">
        <v>394</v>
      </c>
      <c r="T4275">
        <v>1</v>
      </c>
      <c r="U4275" t="s">
        <v>18651</v>
      </c>
      <c r="V4275" t="s">
        <v>40</v>
      </c>
      <c r="W4275" t="s">
        <v>18650</v>
      </c>
      <c r="X4275" t="s">
        <v>18649</v>
      </c>
      <c r="Y4275">
        <v>33072</v>
      </c>
      <c r="Z4275">
        <f t="shared" si="132"/>
        <v>0.53333333333333333</v>
      </c>
      <c r="AA4275">
        <f t="shared" si="133"/>
        <v>9.0909090909090912E-2</v>
      </c>
    </row>
    <row r="4276" spans="1:27" hidden="1" x14ac:dyDescent="0.15">
      <c r="A4276" t="s">
        <v>14925</v>
      </c>
      <c r="B4276">
        <v>16</v>
      </c>
      <c r="C4276" t="s">
        <v>386</v>
      </c>
      <c r="D4276">
        <v>103921081</v>
      </c>
      <c r="E4276">
        <v>255</v>
      </c>
      <c r="F4276" t="s">
        <v>18653</v>
      </c>
      <c r="G4276" s="2" t="s">
        <v>18652</v>
      </c>
      <c r="H4276">
        <v>37</v>
      </c>
      <c r="I4276">
        <v>0.74</v>
      </c>
      <c r="J4276">
        <v>3</v>
      </c>
      <c r="K4276">
        <v>29</v>
      </c>
      <c r="L4276">
        <v>1</v>
      </c>
      <c r="M4276">
        <v>60</v>
      </c>
      <c r="N4276" t="s">
        <v>652</v>
      </c>
      <c r="O4276" t="s">
        <v>14551</v>
      </c>
      <c r="P4276">
        <v>2018</v>
      </c>
      <c r="Q4276">
        <v>103888009</v>
      </c>
      <c r="R4276">
        <v>103888402</v>
      </c>
      <c r="S4276">
        <v>394</v>
      </c>
      <c r="T4276">
        <v>1</v>
      </c>
      <c r="U4276" t="s">
        <v>18651</v>
      </c>
      <c r="V4276" t="s">
        <v>40</v>
      </c>
      <c r="W4276" t="s">
        <v>18650</v>
      </c>
      <c r="X4276" t="s">
        <v>18649</v>
      </c>
      <c r="Y4276">
        <v>33072</v>
      </c>
      <c r="Z4276">
        <f t="shared" si="132"/>
        <v>0.53333333333333333</v>
      </c>
      <c r="AA4276">
        <f t="shared" si="133"/>
        <v>9.0909090909090912E-2</v>
      </c>
    </row>
    <row r="4277" spans="1:27" hidden="1" x14ac:dyDescent="0.15">
      <c r="A4277" t="s">
        <v>3839</v>
      </c>
      <c r="B4277">
        <v>0</v>
      </c>
      <c r="C4277" t="s">
        <v>52</v>
      </c>
      <c r="D4277">
        <v>131745151</v>
      </c>
      <c r="E4277">
        <v>255</v>
      </c>
      <c r="F4277" t="s">
        <v>27366</v>
      </c>
      <c r="G4277" s="2" t="s">
        <v>27365</v>
      </c>
      <c r="H4277">
        <v>37</v>
      </c>
      <c r="I4277">
        <v>0.52</v>
      </c>
      <c r="J4277">
        <v>1</v>
      </c>
      <c r="K4277">
        <v>25</v>
      </c>
      <c r="L4277">
        <v>1</v>
      </c>
      <c r="M4277">
        <v>49</v>
      </c>
      <c r="N4277" t="s">
        <v>780</v>
      </c>
      <c r="O4277" t="s">
        <v>2987</v>
      </c>
      <c r="P4277">
        <v>1996</v>
      </c>
      <c r="Q4277">
        <v>131768458</v>
      </c>
      <c r="R4277">
        <v>131768921</v>
      </c>
      <c r="S4277">
        <v>464</v>
      </c>
      <c r="T4277">
        <v>2</v>
      </c>
      <c r="U4277" t="s">
        <v>27364</v>
      </c>
      <c r="V4277" t="s">
        <v>56</v>
      </c>
      <c r="W4277" t="s">
        <v>27363</v>
      </c>
      <c r="X4277" t="s">
        <v>27362</v>
      </c>
      <c r="Y4277">
        <v>23770</v>
      </c>
      <c r="Z4277">
        <f t="shared" si="132"/>
        <v>0.53061224489795922</v>
      </c>
      <c r="AA4277">
        <f t="shared" si="133"/>
        <v>3.7037037037037035E-2</v>
      </c>
    </row>
    <row r="4278" spans="1:27" hidden="1" x14ac:dyDescent="0.15">
      <c r="A4278" t="s">
        <v>20267</v>
      </c>
      <c r="B4278">
        <v>0</v>
      </c>
      <c r="C4278" t="s">
        <v>36</v>
      </c>
      <c r="D4278">
        <v>61022299</v>
      </c>
      <c r="E4278">
        <v>255</v>
      </c>
      <c r="F4278" t="s">
        <v>20266</v>
      </c>
      <c r="G4278" s="2" t="s">
        <v>20265</v>
      </c>
      <c r="H4278">
        <v>39</v>
      </c>
      <c r="I4278">
        <v>0.14000000000000001</v>
      </c>
      <c r="J4278">
        <v>1</v>
      </c>
      <c r="K4278">
        <v>25</v>
      </c>
      <c r="L4278">
        <v>1</v>
      </c>
      <c r="M4278">
        <v>49</v>
      </c>
      <c r="N4278" t="s">
        <v>652</v>
      </c>
      <c r="O4278" t="s">
        <v>5249</v>
      </c>
      <c r="P4278">
        <v>2007</v>
      </c>
      <c r="Q4278">
        <v>60944476</v>
      </c>
      <c r="R4278">
        <v>60989378</v>
      </c>
      <c r="S4278">
        <v>44903</v>
      </c>
      <c r="T4278">
        <v>1</v>
      </c>
      <c r="U4278" t="s">
        <v>20264</v>
      </c>
      <c r="V4278" t="s">
        <v>32</v>
      </c>
      <c r="W4278" t="s">
        <v>20263</v>
      </c>
      <c r="X4278" t="s">
        <v>20262</v>
      </c>
      <c r="Y4278">
        <v>77823</v>
      </c>
      <c r="Z4278">
        <f t="shared" si="132"/>
        <v>0.53061224489795922</v>
      </c>
      <c r="AA4278">
        <f t="shared" si="133"/>
        <v>3.7037037037037035E-2</v>
      </c>
    </row>
    <row r="4279" spans="1:27" hidden="1" x14ac:dyDescent="0.15">
      <c r="A4279" t="s">
        <v>13981</v>
      </c>
      <c r="B4279">
        <v>16</v>
      </c>
      <c r="C4279" t="s">
        <v>79</v>
      </c>
      <c r="D4279">
        <v>76801334</v>
      </c>
      <c r="E4279">
        <v>255</v>
      </c>
      <c r="F4279" t="s">
        <v>20245</v>
      </c>
      <c r="G4279" s="2" t="s">
        <v>20244</v>
      </c>
      <c r="H4279">
        <v>37</v>
      </c>
      <c r="I4279">
        <v>0.52</v>
      </c>
      <c r="J4279">
        <v>1</v>
      </c>
      <c r="K4279">
        <v>25</v>
      </c>
      <c r="L4279">
        <v>1</v>
      </c>
      <c r="M4279">
        <v>49</v>
      </c>
      <c r="N4279" t="s">
        <v>652</v>
      </c>
      <c r="O4279" t="s">
        <v>5249</v>
      </c>
      <c r="P4279">
        <v>2007</v>
      </c>
      <c r="Q4279">
        <v>76411062</v>
      </c>
      <c r="R4279">
        <v>76766608</v>
      </c>
      <c r="S4279">
        <v>355547</v>
      </c>
      <c r="T4279">
        <v>1</v>
      </c>
      <c r="U4279" t="s">
        <v>20243</v>
      </c>
      <c r="V4279" t="s">
        <v>32</v>
      </c>
      <c r="W4279" t="s">
        <v>20242</v>
      </c>
      <c r="X4279" t="s">
        <v>20241</v>
      </c>
      <c r="Y4279">
        <v>390272</v>
      </c>
      <c r="Z4279">
        <f t="shared" si="132"/>
        <v>0.53061224489795922</v>
      </c>
      <c r="AA4279">
        <f t="shared" si="133"/>
        <v>3.7037037037037035E-2</v>
      </c>
    </row>
    <row r="4280" spans="1:27" hidden="1" x14ac:dyDescent="0.15">
      <c r="A4280" t="s">
        <v>3556</v>
      </c>
      <c r="B4280">
        <v>16</v>
      </c>
      <c r="C4280" t="s">
        <v>152</v>
      </c>
      <c r="D4280">
        <v>70725684</v>
      </c>
      <c r="E4280">
        <v>255</v>
      </c>
      <c r="F4280" t="s">
        <v>17936</v>
      </c>
      <c r="G4280" s="2" t="s">
        <v>27551</v>
      </c>
      <c r="H4280">
        <v>46</v>
      </c>
      <c r="I4280">
        <v>8.0000000000000004E-4</v>
      </c>
      <c r="J4280">
        <v>1</v>
      </c>
      <c r="K4280">
        <v>26</v>
      </c>
      <c r="L4280">
        <v>0</v>
      </c>
      <c r="M4280">
        <v>51</v>
      </c>
      <c r="N4280" t="s">
        <v>904</v>
      </c>
      <c r="O4280" t="s">
        <v>3552</v>
      </c>
      <c r="P4280">
        <v>2010</v>
      </c>
      <c r="Q4280">
        <v>70560994</v>
      </c>
      <c r="R4280">
        <v>70569498</v>
      </c>
      <c r="S4280">
        <v>8505</v>
      </c>
      <c r="T4280">
        <v>1</v>
      </c>
      <c r="U4280" t="s">
        <v>24431</v>
      </c>
      <c r="V4280" t="s">
        <v>149</v>
      </c>
      <c r="W4280" t="s">
        <v>19899</v>
      </c>
      <c r="X4280" t="s">
        <v>19898</v>
      </c>
      <c r="Y4280">
        <v>164690</v>
      </c>
      <c r="Z4280">
        <f t="shared" si="132"/>
        <v>0.52941176470588236</v>
      </c>
      <c r="AA4280">
        <f t="shared" si="133"/>
        <v>3.7037037037037035E-2</v>
      </c>
    </row>
    <row r="4281" spans="1:27" hidden="1" x14ac:dyDescent="0.15">
      <c r="A4281" t="s">
        <v>5404</v>
      </c>
      <c r="B4281">
        <v>0</v>
      </c>
      <c r="C4281" t="s">
        <v>73</v>
      </c>
      <c r="D4281">
        <v>91012571</v>
      </c>
      <c r="E4281">
        <v>255</v>
      </c>
      <c r="F4281" t="s">
        <v>5429</v>
      </c>
      <c r="G4281" s="2" t="s">
        <v>5430</v>
      </c>
      <c r="H4281">
        <v>41</v>
      </c>
      <c r="I4281">
        <v>0.04</v>
      </c>
      <c r="J4281">
        <v>2</v>
      </c>
      <c r="K4281">
        <v>25</v>
      </c>
      <c r="L4281">
        <v>0</v>
      </c>
      <c r="M4281">
        <v>51</v>
      </c>
      <c r="N4281" t="s">
        <v>652</v>
      </c>
      <c r="O4281" t="s">
        <v>5301</v>
      </c>
      <c r="P4281">
        <v>2014</v>
      </c>
      <c r="Q4281">
        <v>91012489</v>
      </c>
      <c r="R4281">
        <v>91013372</v>
      </c>
      <c r="S4281">
        <v>884</v>
      </c>
      <c r="T4281">
        <v>1</v>
      </c>
      <c r="U4281" t="s">
        <v>22305</v>
      </c>
      <c r="V4281" t="s">
        <v>56</v>
      </c>
      <c r="W4281" t="s">
        <v>22304</v>
      </c>
      <c r="X4281" t="s">
        <v>22303</v>
      </c>
      <c r="Y4281">
        <v>82</v>
      </c>
      <c r="Z4281">
        <f t="shared" si="132"/>
        <v>0.52941176470588236</v>
      </c>
      <c r="AA4281">
        <f t="shared" si="133"/>
        <v>7.407407407407407E-2</v>
      </c>
    </row>
    <row r="4282" spans="1:27" hidden="1" x14ac:dyDescent="0.15">
      <c r="A4282" t="s">
        <v>5404</v>
      </c>
      <c r="B4282">
        <v>0</v>
      </c>
      <c r="C4282" t="s">
        <v>73</v>
      </c>
      <c r="D4282">
        <v>104581070</v>
      </c>
      <c r="E4282">
        <v>255</v>
      </c>
      <c r="F4282" t="s">
        <v>5429</v>
      </c>
      <c r="G4282" s="2" t="s">
        <v>5430</v>
      </c>
      <c r="H4282">
        <v>41</v>
      </c>
      <c r="I4282">
        <v>0.04</v>
      </c>
      <c r="J4282">
        <v>2</v>
      </c>
      <c r="K4282">
        <v>25</v>
      </c>
      <c r="L4282">
        <v>0</v>
      </c>
      <c r="M4282">
        <v>51</v>
      </c>
      <c r="N4282" t="s">
        <v>652</v>
      </c>
      <c r="O4282" t="s">
        <v>5301</v>
      </c>
      <c r="P4282">
        <v>2014</v>
      </c>
      <c r="Q4282">
        <v>104578945</v>
      </c>
      <c r="R4282">
        <v>104579076</v>
      </c>
      <c r="S4282">
        <v>132</v>
      </c>
      <c r="T4282">
        <v>1</v>
      </c>
      <c r="U4282" t="s">
        <v>22302</v>
      </c>
      <c r="V4282" t="s">
        <v>129</v>
      </c>
      <c r="W4282" t="s">
        <v>22301</v>
      </c>
      <c r="X4282" t="s">
        <v>22300</v>
      </c>
      <c r="Y4282">
        <v>2125</v>
      </c>
      <c r="Z4282">
        <f t="shared" si="132"/>
        <v>0.52941176470588236</v>
      </c>
      <c r="AA4282">
        <f t="shared" si="133"/>
        <v>7.407407407407407E-2</v>
      </c>
    </row>
    <row r="4283" spans="1:27" hidden="1" x14ac:dyDescent="0.15">
      <c r="A4283" t="s">
        <v>5404</v>
      </c>
      <c r="B4283">
        <v>0</v>
      </c>
      <c r="C4283" t="s">
        <v>59</v>
      </c>
      <c r="D4283">
        <v>30894217</v>
      </c>
      <c r="E4283">
        <v>255</v>
      </c>
      <c r="F4283" t="s">
        <v>5429</v>
      </c>
      <c r="G4283" s="2" t="s">
        <v>5430</v>
      </c>
      <c r="H4283">
        <v>41</v>
      </c>
      <c r="I4283">
        <v>0.04</v>
      </c>
      <c r="J4283">
        <v>2</v>
      </c>
      <c r="K4283">
        <v>25</v>
      </c>
      <c r="L4283">
        <v>0</v>
      </c>
      <c r="M4283">
        <v>51</v>
      </c>
      <c r="N4283" t="s">
        <v>652</v>
      </c>
      <c r="O4283" t="s">
        <v>5301</v>
      </c>
      <c r="P4283">
        <v>2014</v>
      </c>
      <c r="Q4283">
        <v>30901867</v>
      </c>
      <c r="R4283">
        <v>30936510</v>
      </c>
      <c r="S4283">
        <v>34644</v>
      </c>
      <c r="T4283">
        <v>1</v>
      </c>
      <c r="U4283" t="s">
        <v>22210</v>
      </c>
      <c r="V4283" t="s">
        <v>32</v>
      </c>
      <c r="W4283" t="s">
        <v>22209</v>
      </c>
      <c r="X4283" t="s">
        <v>22208</v>
      </c>
      <c r="Y4283">
        <v>-7650</v>
      </c>
      <c r="Z4283">
        <f t="shared" si="132"/>
        <v>0.52941176470588236</v>
      </c>
      <c r="AA4283">
        <f t="shared" si="133"/>
        <v>7.407407407407407E-2</v>
      </c>
    </row>
    <row r="4284" spans="1:27" hidden="1" x14ac:dyDescent="0.15">
      <c r="A4284" t="s">
        <v>5404</v>
      </c>
      <c r="B4284">
        <v>16</v>
      </c>
      <c r="C4284" t="s">
        <v>386</v>
      </c>
      <c r="D4284">
        <v>16079245</v>
      </c>
      <c r="E4284">
        <v>255</v>
      </c>
      <c r="F4284" t="s">
        <v>7389</v>
      </c>
      <c r="G4284" s="2" t="s">
        <v>7390</v>
      </c>
      <c r="H4284">
        <v>41</v>
      </c>
      <c r="I4284">
        <v>0.04</v>
      </c>
      <c r="J4284">
        <v>2</v>
      </c>
      <c r="K4284">
        <v>25</v>
      </c>
      <c r="L4284">
        <v>0</v>
      </c>
      <c r="M4284">
        <v>51</v>
      </c>
      <c r="N4284" t="s">
        <v>652</v>
      </c>
      <c r="O4284" t="s">
        <v>5301</v>
      </c>
      <c r="P4284">
        <v>2014</v>
      </c>
      <c r="Q4284">
        <v>15824528</v>
      </c>
      <c r="R4284">
        <v>15874556</v>
      </c>
      <c r="S4284">
        <v>50029</v>
      </c>
      <c r="T4284">
        <v>2</v>
      </c>
      <c r="U4284" t="s">
        <v>22115</v>
      </c>
      <c r="V4284" t="s">
        <v>302</v>
      </c>
      <c r="W4284" t="s">
        <v>22114</v>
      </c>
      <c r="X4284" t="s">
        <v>22113</v>
      </c>
      <c r="Y4284">
        <v>-204689</v>
      </c>
      <c r="Z4284">
        <f t="shared" si="132"/>
        <v>0.52941176470588236</v>
      </c>
      <c r="AA4284">
        <f t="shared" si="133"/>
        <v>7.407407407407407E-2</v>
      </c>
    </row>
    <row r="4285" spans="1:27" hidden="1" x14ac:dyDescent="0.15">
      <c r="A4285" t="s">
        <v>5404</v>
      </c>
      <c r="B4285">
        <v>16</v>
      </c>
      <c r="C4285" t="s">
        <v>228</v>
      </c>
      <c r="D4285">
        <v>21560941</v>
      </c>
      <c r="E4285">
        <v>255</v>
      </c>
      <c r="F4285" t="s">
        <v>7389</v>
      </c>
      <c r="G4285" s="2" t="s">
        <v>7390</v>
      </c>
      <c r="H4285">
        <v>41</v>
      </c>
      <c r="I4285">
        <v>0.04</v>
      </c>
      <c r="J4285">
        <v>2</v>
      </c>
      <c r="K4285">
        <v>25</v>
      </c>
      <c r="L4285">
        <v>0</v>
      </c>
      <c r="M4285">
        <v>51</v>
      </c>
      <c r="N4285" t="s">
        <v>652</v>
      </c>
      <c r="O4285" t="s">
        <v>5301</v>
      </c>
      <c r="P4285">
        <v>2014</v>
      </c>
      <c r="Q4285">
        <v>21516751</v>
      </c>
      <c r="R4285">
        <v>21671206</v>
      </c>
      <c r="S4285">
        <v>154456</v>
      </c>
      <c r="T4285">
        <v>1</v>
      </c>
      <c r="U4285" t="s">
        <v>21963</v>
      </c>
      <c r="V4285" t="s">
        <v>32</v>
      </c>
      <c r="W4285" t="s">
        <v>21962</v>
      </c>
      <c r="X4285" t="s">
        <v>21961</v>
      </c>
      <c r="Y4285">
        <v>44190</v>
      </c>
      <c r="Z4285">
        <f t="shared" si="132"/>
        <v>0.52941176470588236</v>
      </c>
      <c r="AA4285">
        <f t="shared" si="133"/>
        <v>7.407407407407407E-2</v>
      </c>
    </row>
    <row r="4286" spans="1:27" hidden="1" x14ac:dyDescent="0.15">
      <c r="A4286" t="s">
        <v>5404</v>
      </c>
      <c r="B4286">
        <v>16</v>
      </c>
      <c r="C4286" t="s">
        <v>97</v>
      </c>
      <c r="D4286">
        <v>147047063</v>
      </c>
      <c r="E4286">
        <v>255</v>
      </c>
      <c r="F4286" t="s">
        <v>2806</v>
      </c>
      <c r="G4286" s="2" t="s">
        <v>21775</v>
      </c>
      <c r="H4286">
        <v>41</v>
      </c>
      <c r="I4286">
        <v>0.04</v>
      </c>
      <c r="J4286">
        <v>2</v>
      </c>
      <c r="K4286">
        <v>25</v>
      </c>
      <c r="L4286">
        <v>0</v>
      </c>
      <c r="M4286">
        <v>51</v>
      </c>
      <c r="N4286" t="s">
        <v>652</v>
      </c>
      <c r="O4286" t="s">
        <v>5301</v>
      </c>
      <c r="P4286">
        <v>2014</v>
      </c>
      <c r="Q4286">
        <v>147064905</v>
      </c>
      <c r="R4286">
        <v>147065002</v>
      </c>
      <c r="S4286">
        <v>98</v>
      </c>
      <c r="T4286">
        <v>1</v>
      </c>
      <c r="U4286" t="s">
        <v>21774</v>
      </c>
      <c r="V4286" t="s">
        <v>430</v>
      </c>
      <c r="W4286" t="s">
        <v>21773</v>
      </c>
      <c r="X4286" t="s">
        <v>21772</v>
      </c>
      <c r="Y4286">
        <v>-17842</v>
      </c>
      <c r="Z4286">
        <f t="shared" si="132"/>
        <v>0.52941176470588236</v>
      </c>
      <c r="AA4286">
        <f t="shared" si="133"/>
        <v>7.407407407407407E-2</v>
      </c>
    </row>
    <row r="4287" spans="1:27" hidden="1" x14ac:dyDescent="0.15">
      <c r="A4287" t="s">
        <v>5404</v>
      </c>
      <c r="B4287">
        <v>16</v>
      </c>
      <c r="C4287" t="s">
        <v>104</v>
      </c>
      <c r="D4287">
        <v>116666929</v>
      </c>
      <c r="E4287">
        <v>255</v>
      </c>
      <c r="F4287" t="s">
        <v>21395</v>
      </c>
      <c r="G4287" s="2" t="s">
        <v>21394</v>
      </c>
      <c r="H4287">
        <v>41</v>
      </c>
      <c r="I4287">
        <v>0.04</v>
      </c>
      <c r="J4287">
        <v>2</v>
      </c>
      <c r="K4287">
        <v>25</v>
      </c>
      <c r="L4287">
        <v>0</v>
      </c>
      <c r="M4287">
        <v>51</v>
      </c>
      <c r="N4287" t="s">
        <v>652</v>
      </c>
      <c r="O4287" t="s">
        <v>5301</v>
      </c>
      <c r="P4287">
        <v>2014</v>
      </c>
      <c r="Q4287">
        <v>116671660</v>
      </c>
      <c r="R4287">
        <v>116675798</v>
      </c>
      <c r="S4287">
        <v>4139</v>
      </c>
      <c r="T4287">
        <v>1</v>
      </c>
      <c r="U4287" t="s">
        <v>21393</v>
      </c>
      <c r="V4287" t="s">
        <v>302</v>
      </c>
      <c r="W4287" t="s">
        <v>21392</v>
      </c>
      <c r="X4287" t="s">
        <v>21391</v>
      </c>
      <c r="Y4287">
        <v>-4731</v>
      </c>
      <c r="Z4287">
        <f t="shared" si="132"/>
        <v>0.52941176470588236</v>
      </c>
      <c r="AA4287">
        <f t="shared" si="133"/>
        <v>7.407407407407407E-2</v>
      </c>
    </row>
    <row r="4288" spans="1:27" hidden="1" x14ac:dyDescent="0.15">
      <c r="A4288" t="s">
        <v>12984</v>
      </c>
      <c r="B4288">
        <v>0</v>
      </c>
      <c r="C4288" t="s">
        <v>386</v>
      </c>
      <c r="D4288">
        <v>94547588</v>
      </c>
      <c r="E4288">
        <v>255</v>
      </c>
      <c r="F4288" t="s">
        <v>21007</v>
      </c>
      <c r="G4288" s="2" t="s">
        <v>21006</v>
      </c>
      <c r="H4288">
        <v>41</v>
      </c>
      <c r="I4288">
        <v>0.04</v>
      </c>
      <c r="J4288">
        <v>2</v>
      </c>
      <c r="K4288">
        <v>25</v>
      </c>
      <c r="L4288">
        <v>0</v>
      </c>
      <c r="M4288">
        <v>51</v>
      </c>
      <c r="N4288" t="s">
        <v>652</v>
      </c>
      <c r="O4288" t="s">
        <v>5301</v>
      </c>
      <c r="P4288">
        <v>2014</v>
      </c>
      <c r="Q4288">
        <v>94517864</v>
      </c>
      <c r="R4288">
        <v>94538081</v>
      </c>
      <c r="S4288">
        <v>20218</v>
      </c>
      <c r="T4288">
        <v>2</v>
      </c>
      <c r="U4288" t="s">
        <v>21005</v>
      </c>
      <c r="V4288" t="s">
        <v>32</v>
      </c>
      <c r="W4288" t="s">
        <v>21004</v>
      </c>
      <c r="X4288" t="s">
        <v>21003</v>
      </c>
      <c r="Y4288">
        <v>-9507</v>
      </c>
      <c r="Z4288">
        <f t="shared" si="132"/>
        <v>0.52941176470588236</v>
      </c>
      <c r="AA4288">
        <f t="shared" si="133"/>
        <v>7.407407407407407E-2</v>
      </c>
    </row>
    <row r="4289" spans="1:27" hidden="1" x14ac:dyDescent="0.15">
      <c r="A4289" t="s">
        <v>12984</v>
      </c>
      <c r="B4289">
        <v>0</v>
      </c>
      <c r="C4289" t="s">
        <v>172</v>
      </c>
      <c r="D4289">
        <v>54405257</v>
      </c>
      <c r="E4289">
        <v>255</v>
      </c>
      <c r="F4289" t="s">
        <v>20945</v>
      </c>
      <c r="G4289" s="2" t="s">
        <v>20944</v>
      </c>
      <c r="H4289">
        <v>41</v>
      </c>
      <c r="I4289">
        <v>0.04</v>
      </c>
      <c r="J4289">
        <v>2</v>
      </c>
      <c r="K4289">
        <v>25</v>
      </c>
      <c r="L4289">
        <v>0</v>
      </c>
      <c r="M4289">
        <v>51</v>
      </c>
      <c r="N4289" t="s">
        <v>652</v>
      </c>
      <c r="O4289" t="s">
        <v>5301</v>
      </c>
      <c r="P4289">
        <v>2014</v>
      </c>
      <c r="Q4289">
        <v>54311225</v>
      </c>
      <c r="R4289">
        <v>54311331</v>
      </c>
      <c r="S4289">
        <v>107</v>
      </c>
      <c r="T4289">
        <v>2</v>
      </c>
      <c r="U4289" t="s">
        <v>20943</v>
      </c>
      <c r="V4289" t="s">
        <v>321</v>
      </c>
      <c r="W4289" t="s">
        <v>20942</v>
      </c>
      <c r="X4289" t="s">
        <v>20941</v>
      </c>
      <c r="Y4289">
        <v>-93926</v>
      </c>
      <c r="Z4289">
        <f t="shared" si="132"/>
        <v>0.52941176470588236</v>
      </c>
      <c r="AA4289">
        <f t="shared" si="133"/>
        <v>7.407407407407407E-2</v>
      </c>
    </row>
    <row r="4290" spans="1:27" hidden="1" x14ac:dyDescent="0.15">
      <c r="A4290" t="s">
        <v>13759</v>
      </c>
      <c r="B4290">
        <v>0</v>
      </c>
      <c r="C4290" t="s">
        <v>97</v>
      </c>
      <c r="D4290">
        <v>114289671</v>
      </c>
      <c r="E4290">
        <v>255</v>
      </c>
      <c r="F4290" t="s">
        <v>1694</v>
      </c>
      <c r="G4290" s="2" t="s">
        <v>20627</v>
      </c>
      <c r="H4290">
        <v>41</v>
      </c>
      <c r="I4290">
        <v>0.04</v>
      </c>
      <c r="J4290">
        <v>2</v>
      </c>
      <c r="K4290">
        <v>25</v>
      </c>
      <c r="L4290">
        <v>0</v>
      </c>
      <c r="M4290">
        <v>51</v>
      </c>
      <c r="N4290" t="s">
        <v>652</v>
      </c>
      <c r="O4290" t="s">
        <v>5301</v>
      </c>
      <c r="P4290">
        <v>2014</v>
      </c>
      <c r="Q4290">
        <v>114198015</v>
      </c>
      <c r="R4290">
        <v>114198753</v>
      </c>
      <c r="S4290">
        <v>739</v>
      </c>
      <c r="T4290">
        <v>1</v>
      </c>
      <c r="U4290" t="s">
        <v>20626</v>
      </c>
      <c r="V4290" t="s">
        <v>40</v>
      </c>
      <c r="W4290" t="s">
        <v>20625</v>
      </c>
      <c r="X4290" t="s">
        <v>20624</v>
      </c>
      <c r="Y4290">
        <v>91656</v>
      </c>
      <c r="Z4290">
        <f t="shared" ref="Z4290:Z4353" si="134">(J4290+K4290)/M4290</f>
        <v>0.52941176470588236</v>
      </c>
      <c r="AA4290">
        <f t="shared" ref="AA4290:AA4353" si="135">J4290/(J4290+K4290+L4290)</f>
        <v>7.407407407407407E-2</v>
      </c>
    </row>
    <row r="4291" spans="1:27" hidden="1" x14ac:dyDescent="0.15">
      <c r="A4291" t="s">
        <v>3757</v>
      </c>
      <c r="B4291">
        <v>16</v>
      </c>
      <c r="C4291" t="s">
        <v>85</v>
      </c>
      <c r="D4291">
        <v>103035454</v>
      </c>
      <c r="E4291">
        <v>255</v>
      </c>
      <c r="F4291" t="s">
        <v>440</v>
      </c>
      <c r="G4291" s="2" t="s">
        <v>27441</v>
      </c>
      <c r="H4291">
        <v>37</v>
      </c>
      <c r="I4291">
        <v>0.28000000000000003</v>
      </c>
      <c r="J4291">
        <v>0</v>
      </c>
      <c r="K4291">
        <v>19</v>
      </c>
      <c r="L4291">
        <v>0</v>
      </c>
      <c r="M4291">
        <v>36</v>
      </c>
      <c r="N4291" t="s">
        <v>3733</v>
      </c>
      <c r="O4291" t="s">
        <v>3734</v>
      </c>
      <c r="P4291">
        <v>2008</v>
      </c>
      <c r="Q4291">
        <v>102987874</v>
      </c>
      <c r="R4291">
        <v>103026995</v>
      </c>
      <c r="S4291">
        <v>39122</v>
      </c>
      <c r="T4291">
        <v>2</v>
      </c>
      <c r="U4291" t="s">
        <v>27440</v>
      </c>
      <c r="V4291" t="s">
        <v>56</v>
      </c>
      <c r="W4291" t="s">
        <v>27439</v>
      </c>
      <c r="X4291" t="s">
        <v>27438</v>
      </c>
      <c r="Y4291">
        <v>-8459</v>
      </c>
      <c r="Z4291">
        <f t="shared" si="134"/>
        <v>0.52777777777777779</v>
      </c>
      <c r="AA4291">
        <f t="shared" si="135"/>
        <v>0</v>
      </c>
    </row>
    <row r="4292" spans="1:27" hidden="1" x14ac:dyDescent="0.15">
      <c r="A4292" t="s">
        <v>3762</v>
      </c>
      <c r="B4292">
        <v>0</v>
      </c>
      <c r="C4292" t="s">
        <v>104</v>
      </c>
      <c r="D4292">
        <v>110397522</v>
      </c>
      <c r="E4292">
        <v>255</v>
      </c>
      <c r="F4292" t="s">
        <v>111</v>
      </c>
      <c r="G4292" s="2" t="s">
        <v>27405</v>
      </c>
      <c r="H4292">
        <v>37</v>
      </c>
      <c r="I4292">
        <v>0.28000000000000003</v>
      </c>
      <c r="J4292">
        <v>0</v>
      </c>
      <c r="K4292">
        <v>19</v>
      </c>
      <c r="L4292">
        <v>0</v>
      </c>
      <c r="M4292">
        <v>36</v>
      </c>
      <c r="N4292" t="s">
        <v>3733</v>
      </c>
      <c r="O4292" t="s">
        <v>3734</v>
      </c>
      <c r="P4292">
        <v>2008</v>
      </c>
      <c r="Q4292">
        <v>110399122</v>
      </c>
      <c r="R4292">
        <v>110513641</v>
      </c>
      <c r="S4292">
        <v>114520</v>
      </c>
      <c r="T4292">
        <v>1</v>
      </c>
      <c r="U4292" t="s">
        <v>27404</v>
      </c>
      <c r="V4292" t="s">
        <v>32</v>
      </c>
      <c r="W4292" t="s">
        <v>27403</v>
      </c>
      <c r="X4292" t="s">
        <v>27402</v>
      </c>
      <c r="Y4292">
        <v>-1600</v>
      </c>
      <c r="Z4292">
        <f t="shared" si="134"/>
        <v>0.52777777777777779</v>
      </c>
      <c r="AA4292">
        <f t="shared" si="135"/>
        <v>0</v>
      </c>
    </row>
    <row r="4293" spans="1:27" hidden="1" x14ac:dyDescent="0.15">
      <c r="A4293" t="s">
        <v>3762</v>
      </c>
      <c r="B4293">
        <v>16</v>
      </c>
      <c r="C4293" t="s">
        <v>52</v>
      </c>
      <c r="D4293">
        <v>125199039</v>
      </c>
      <c r="E4293">
        <v>255</v>
      </c>
      <c r="F4293" t="s">
        <v>440</v>
      </c>
      <c r="G4293" s="2" t="s">
        <v>3776</v>
      </c>
      <c r="H4293">
        <v>37</v>
      </c>
      <c r="I4293">
        <v>0.28000000000000003</v>
      </c>
      <c r="J4293">
        <v>0</v>
      </c>
      <c r="K4293">
        <v>19</v>
      </c>
      <c r="L4293">
        <v>0</v>
      </c>
      <c r="M4293">
        <v>36</v>
      </c>
      <c r="N4293" t="s">
        <v>3733</v>
      </c>
      <c r="O4293" t="s">
        <v>3734</v>
      </c>
      <c r="P4293">
        <v>2008</v>
      </c>
      <c r="Q4293">
        <v>125228597</v>
      </c>
      <c r="R4293">
        <v>125242052</v>
      </c>
      <c r="S4293">
        <v>13456</v>
      </c>
      <c r="T4293">
        <v>1</v>
      </c>
      <c r="U4293" t="s">
        <v>18789</v>
      </c>
      <c r="V4293" t="s">
        <v>69</v>
      </c>
      <c r="W4293" t="s">
        <v>18788</v>
      </c>
      <c r="X4293" t="s">
        <v>18787</v>
      </c>
      <c r="Y4293">
        <v>-29558</v>
      </c>
      <c r="Z4293">
        <f t="shared" si="134"/>
        <v>0.52777777777777779</v>
      </c>
      <c r="AA4293">
        <f t="shared" si="135"/>
        <v>0</v>
      </c>
    </row>
    <row r="4294" spans="1:27" hidden="1" x14ac:dyDescent="0.15">
      <c r="A4294" t="s">
        <v>3762</v>
      </c>
      <c r="B4294">
        <v>0</v>
      </c>
      <c r="C4294" t="s">
        <v>574</v>
      </c>
      <c r="D4294">
        <v>110114826</v>
      </c>
      <c r="E4294">
        <v>255</v>
      </c>
      <c r="F4294" t="s">
        <v>3919</v>
      </c>
      <c r="G4294" s="2" t="s">
        <v>27396</v>
      </c>
      <c r="H4294">
        <v>37</v>
      </c>
      <c r="I4294">
        <v>0.28000000000000003</v>
      </c>
      <c r="J4294">
        <v>0</v>
      </c>
      <c r="K4294">
        <v>19</v>
      </c>
      <c r="L4294">
        <v>0</v>
      </c>
      <c r="M4294">
        <v>36</v>
      </c>
      <c r="N4294" t="s">
        <v>3733</v>
      </c>
      <c r="O4294" t="s">
        <v>3734</v>
      </c>
      <c r="P4294">
        <v>2008</v>
      </c>
      <c r="Q4294">
        <v>110109772</v>
      </c>
      <c r="R4294">
        <v>110111762</v>
      </c>
      <c r="S4294">
        <v>1991</v>
      </c>
      <c r="T4294">
        <v>1</v>
      </c>
      <c r="U4294" t="s">
        <v>25304</v>
      </c>
      <c r="V4294" t="s">
        <v>32</v>
      </c>
      <c r="W4294" t="s">
        <v>25303</v>
      </c>
      <c r="X4294" t="s">
        <v>25302</v>
      </c>
      <c r="Y4294">
        <v>5054</v>
      </c>
      <c r="Z4294">
        <f t="shared" si="134"/>
        <v>0.52777777777777779</v>
      </c>
      <c r="AA4294">
        <f t="shared" si="135"/>
        <v>0</v>
      </c>
    </row>
    <row r="4295" spans="1:27" hidden="1" x14ac:dyDescent="0.15">
      <c r="A4295" t="s">
        <v>3762</v>
      </c>
      <c r="B4295">
        <v>16</v>
      </c>
      <c r="C4295" t="s">
        <v>36</v>
      </c>
      <c r="D4295">
        <v>83779789</v>
      </c>
      <c r="E4295">
        <v>255</v>
      </c>
      <c r="F4295" t="s">
        <v>440</v>
      </c>
      <c r="G4295" s="2" t="s">
        <v>3776</v>
      </c>
      <c r="H4295">
        <v>37</v>
      </c>
      <c r="I4295">
        <v>0.28000000000000003</v>
      </c>
      <c r="J4295">
        <v>0</v>
      </c>
      <c r="K4295">
        <v>19</v>
      </c>
      <c r="L4295">
        <v>0</v>
      </c>
      <c r="M4295">
        <v>36</v>
      </c>
      <c r="N4295" t="s">
        <v>3733</v>
      </c>
      <c r="O4295" t="s">
        <v>3734</v>
      </c>
      <c r="P4295">
        <v>2008</v>
      </c>
      <c r="Q4295">
        <v>83768885</v>
      </c>
      <c r="R4295">
        <v>83775813</v>
      </c>
      <c r="S4295">
        <v>6929</v>
      </c>
      <c r="T4295">
        <v>2</v>
      </c>
      <c r="U4295" t="s">
        <v>27395</v>
      </c>
      <c r="V4295" t="s">
        <v>32</v>
      </c>
      <c r="W4295" t="s">
        <v>27394</v>
      </c>
      <c r="X4295" t="s">
        <v>27393</v>
      </c>
      <c r="Y4295">
        <v>-3976</v>
      </c>
      <c r="Z4295">
        <f t="shared" si="134"/>
        <v>0.52777777777777779</v>
      </c>
      <c r="AA4295">
        <f t="shared" si="135"/>
        <v>0</v>
      </c>
    </row>
    <row r="4296" spans="1:27" hidden="1" x14ac:dyDescent="0.15">
      <c r="A4296" t="s">
        <v>13892</v>
      </c>
      <c r="B4296">
        <v>0</v>
      </c>
      <c r="C4296" t="s">
        <v>52</v>
      </c>
      <c r="D4296">
        <v>130126807</v>
      </c>
      <c r="E4296">
        <v>255</v>
      </c>
      <c r="F4296" t="s">
        <v>212</v>
      </c>
      <c r="G4296" s="2" t="s">
        <v>20355</v>
      </c>
      <c r="H4296">
        <v>37</v>
      </c>
      <c r="I4296">
        <v>0.28000000000000003</v>
      </c>
      <c r="J4296">
        <v>0</v>
      </c>
      <c r="K4296">
        <v>19</v>
      </c>
      <c r="L4296">
        <v>0</v>
      </c>
      <c r="M4296">
        <v>36</v>
      </c>
      <c r="N4296" t="s">
        <v>652</v>
      </c>
      <c r="O4296" t="s">
        <v>13894</v>
      </c>
      <c r="P4296">
        <v>2008</v>
      </c>
      <c r="Q4296">
        <v>130130841</v>
      </c>
      <c r="R4296">
        <v>130137628</v>
      </c>
      <c r="S4296">
        <v>6788</v>
      </c>
      <c r="T4296">
        <v>2</v>
      </c>
      <c r="U4296" t="s">
        <v>20354</v>
      </c>
      <c r="V4296" t="s">
        <v>32</v>
      </c>
      <c r="W4296" t="s">
        <v>20353</v>
      </c>
      <c r="X4296" t="s">
        <v>20352</v>
      </c>
      <c r="Y4296">
        <v>10821</v>
      </c>
      <c r="Z4296">
        <f t="shared" si="134"/>
        <v>0.52777777777777779</v>
      </c>
      <c r="AA4296">
        <f t="shared" si="135"/>
        <v>0</v>
      </c>
    </row>
    <row r="4297" spans="1:27" hidden="1" x14ac:dyDescent="0.15">
      <c r="A4297" t="s">
        <v>473</v>
      </c>
      <c r="B4297">
        <v>16</v>
      </c>
      <c r="C4297" t="s">
        <v>36</v>
      </c>
      <c r="D4297">
        <v>89324439</v>
      </c>
      <c r="E4297">
        <v>255</v>
      </c>
      <c r="F4297" t="s">
        <v>30604</v>
      </c>
      <c r="G4297" s="2" t="s">
        <v>30603</v>
      </c>
      <c r="H4297">
        <v>41</v>
      </c>
      <c r="I4297">
        <v>2.5999999999999999E-2</v>
      </c>
      <c r="J4297">
        <v>0</v>
      </c>
      <c r="K4297">
        <v>21</v>
      </c>
      <c r="L4297">
        <v>0</v>
      </c>
      <c r="M4297">
        <v>40</v>
      </c>
      <c r="N4297" t="s">
        <v>29</v>
      </c>
      <c r="O4297" t="s">
        <v>476</v>
      </c>
      <c r="P4297">
        <v>2005</v>
      </c>
      <c r="Q4297">
        <v>89304630</v>
      </c>
      <c r="R4297">
        <v>89327621</v>
      </c>
      <c r="S4297">
        <v>22992</v>
      </c>
      <c r="T4297">
        <v>1</v>
      </c>
      <c r="U4297" t="s">
        <v>30602</v>
      </c>
      <c r="V4297" t="s">
        <v>69</v>
      </c>
      <c r="W4297" t="s">
        <v>30601</v>
      </c>
      <c r="X4297" t="s">
        <v>30600</v>
      </c>
      <c r="Y4297">
        <v>19809</v>
      </c>
      <c r="Z4297">
        <f t="shared" si="134"/>
        <v>0.52500000000000002</v>
      </c>
      <c r="AA4297">
        <f t="shared" si="135"/>
        <v>0</v>
      </c>
    </row>
    <row r="4298" spans="1:27" hidden="1" x14ac:dyDescent="0.15">
      <c r="A4298" t="s">
        <v>2152</v>
      </c>
      <c r="B4298">
        <v>16</v>
      </c>
      <c r="C4298" t="s">
        <v>44</v>
      </c>
      <c r="D4298">
        <v>59313313</v>
      </c>
      <c r="E4298">
        <v>255</v>
      </c>
      <c r="F4298" t="s">
        <v>6251</v>
      </c>
      <c r="G4298" s="2" t="s">
        <v>22538</v>
      </c>
      <c r="H4298">
        <v>41</v>
      </c>
      <c r="I4298">
        <v>2.5999999999999999E-2</v>
      </c>
      <c r="J4298">
        <v>0</v>
      </c>
      <c r="K4298">
        <v>21</v>
      </c>
      <c r="L4298">
        <v>0</v>
      </c>
      <c r="M4298">
        <v>40</v>
      </c>
      <c r="N4298" t="s">
        <v>1958</v>
      </c>
      <c r="O4298" t="s">
        <v>1959</v>
      </c>
      <c r="P4298">
        <v>2020</v>
      </c>
      <c r="Q4298">
        <v>59298936</v>
      </c>
      <c r="R4298">
        <v>59352448</v>
      </c>
      <c r="S4298">
        <v>53513</v>
      </c>
      <c r="T4298">
        <v>1</v>
      </c>
      <c r="U4298" t="s">
        <v>22537</v>
      </c>
      <c r="V4298" t="s">
        <v>56</v>
      </c>
      <c r="W4298" t="s">
        <v>22536</v>
      </c>
      <c r="X4298" t="s">
        <v>22535</v>
      </c>
      <c r="Y4298">
        <v>14377</v>
      </c>
      <c r="Z4298">
        <f t="shared" si="134"/>
        <v>0.52500000000000002</v>
      </c>
      <c r="AA4298">
        <f t="shared" si="135"/>
        <v>0</v>
      </c>
    </row>
    <row r="4299" spans="1:27" hidden="1" x14ac:dyDescent="0.15">
      <c r="A4299" t="s">
        <v>28104</v>
      </c>
      <c r="B4299">
        <v>0</v>
      </c>
      <c r="C4299" t="s">
        <v>36</v>
      </c>
      <c r="D4299">
        <v>49779256</v>
      </c>
      <c r="E4299">
        <v>255</v>
      </c>
      <c r="F4299" t="s">
        <v>8855</v>
      </c>
      <c r="G4299" s="2" t="s">
        <v>28103</v>
      </c>
      <c r="H4299">
        <v>41</v>
      </c>
      <c r="I4299">
        <v>2.5999999999999999E-2</v>
      </c>
      <c r="J4299">
        <v>0</v>
      </c>
      <c r="K4299">
        <v>21</v>
      </c>
      <c r="L4299">
        <v>0</v>
      </c>
      <c r="M4299">
        <v>40</v>
      </c>
      <c r="N4299" t="s">
        <v>2714</v>
      </c>
      <c r="O4299" t="s">
        <v>2715</v>
      </c>
      <c r="P4299">
        <v>2013</v>
      </c>
      <c r="Q4299">
        <v>49822710</v>
      </c>
      <c r="R4299">
        <v>49829507</v>
      </c>
      <c r="S4299">
        <v>6798</v>
      </c>
      <c r="T4299">
        <v>1</v>
      </c>
      <c r="U4299" t="s">
        <v>24927</v>
      </c>
      <c r="V4299" t="s">
        <v>32</v>
      </c>
      <c r="W4299" t="s">
        <v>24926</v>
      </c>
      <c r="X4299" t="s">
        <v>24925</v>
      </c>
      <c r="Y4299">
        <v>-43454</v>
      </c>
      <c r="Z4299">
        <f t="shared" si="134"/>
        <v>0.52500000000000002</v>
      </c>
      <c r="AA4299">
        <f t="shared" si="135"/>
        <v>0</v>
      </c>
    </row>
    <row r="4300" spans="1:27" hidden="1" x14ac:dyDescent="0.15">
      <c r="A4300" t="s">
        <v>5151</v>
      </c>
      <c r="B4300">
        <v>16</v>
      </c>
      <c r="C4300" t="s">
        <v>44</v>
      </c>
      <c r="D4300">
        <v>59313313</v>
      </c>
      <c r="E4300">
        <v>255</v>
      </c>
      <c r="F4300" t="s">
        <v>6251</v>
      </c>
      <c r="G4300" s="2" t="s">
        <v>22538</v>
      </c>
      <c r="H4300">
        <v>41</v>
      </c>
      <c r="I4300">
        <v>2.5999999999999999E-2</v>
      </c>
      <c r="J4300">
        <v>0</v>
      </c>
      <c r="K4300">
        <v>21</v>
      </c>
      <c r="L4300">
        <v>0</v>
      </c>
      <c r="M4300">
        <v>40</v>
      </c>
      <c r="N4300" t="s">
        <v>1958</v>
      </c>
      <c r="O4300" t="s">
        <v>1959</v>
      </c>
      <c r="P4300">
        <v>2020</v>
      </c>
      <c r="Q4300">
        <v>59298936</v>
      </c>
      <c r="R4300">
        <v>59352448</v>
      </c>
      <c r="S4300">
        <v>53513</v>
      </c>
      <c r="T4300">
        <v>1</v>
      </c>
      <c r="U4300" t="s">
        <v>22537</v>
      </c>
      <c r="V4300" t="s">
        <v>56</v>
      </c>
      <c r="W4300" t="s">
        <v>22536</v>
      </c>
      <c r="X4300" t="s">
        <v>22535</v>
      </c>
      <c r="Y4300">
        <v>14377</v>
      </c>
      <c r="Z4300">
        <f t="shared" si="134"/>
        <v>0.52500000000000002</v>
      </c>
      <c r="AA4300">
        <f t="shared" si="135"/>
        <v>0</v>
      </c>
    </row>
    <row r="4301" spans="1:27" hidden="1" x14ac:dyDescent="0.15">
      <c r="A4301" t="s">
        <v>1553</v>
      </c>
      <c r="B4301">
        <v>0</v>
      </c>
      <c r="C4301" t="s">
        <v>104</v>
      </c>
      <c r="D4301">
        <v>107869841</v>
      </c>
      <c r="E4301">
        <v>255</v>
      </c>
      <c r="F4301" t="s">
        <v>80</v>
      </c>
      <c r="G4301" s="2" t="s">
        <v>29144</v>
      </c>
      <c r="H4301">
        <v>37</v>
      </c>
      <c r="I4301">
        <v>0.4</v>
      </c>
      <c r="J4301">
        <v>1</v>
      </c>
      <c r="K4301">
        <v>21</v>
      </c>
      <c r="L4301">
        <v>0</v>
      </c>
      <c r="M4301">
        <v>42</v>
      </c>
      <c r="N4301" t="s">
        <v>1556</v>
      </c>
      <c r="O4301" t="s">
        <v>1557</v>
      </c>
      <c r="P4301">
        <v>2004</v>
      </c>
      <c r="Q4301">
        <v>107851745</v>
      </c>
      <c r="R4301">
        <v>107851856</v>
      </c>
      <c r="S4301">
        <v>112</v>
      </c>
      <c r="T4301">
        <v>1</v>
      </c>
      <c r="U4301" t="s">
        <v>29143</v>
      </c>
      <c r="V4301" t="s">
        <v>395</v>
      </c>
      <c r="W4301" t="s">
        <v>29142</v>
      </c>
      <c r="X4301" t="s">
        <v>29141</v>
      </c>
      <c r="Y4301">
        <v>18096</v>
      </c>
      <c r="Z4301">
        <f t="shared" si="134"/>
        <v>0.52380952380952384</v>
      </c>
      <c r="AA4301">
        <f t="shared" si="135"/>
        <v>4.5454545454545456E-2</v>
      </c>
    </row>
    <row r="4302" spans="1:27" hidden="1" x14ac:dyDescent="0.15">
      <c r="A4302" t="s">
        <v>3878</v>
      </c>
      <c r="B4302">
        <v>16</v>
      </c>
      <c r="C4302" t="s">
        <v>59</v>
      </c>
      <c r="D4302">
        <v>78415315</v>
      </c>
      <c r="E4302">
        <v>255</v>
      </c>
      <c r="F4302" t="s">
        <v>27347</v>
      </c>
      <c r="G4302" s="2" t="s">
        <v>27346</v>
      </c>
      <c r="H4302">
        <v>39</v>
      </c>
      <c r="I4302">
        <v>0.13</v>
      </c>
      <c r="J4302">
        <v>0</v>
      </c>
      <c r="K4302">
        <v>24</v>
      </c>
      <c r="L4302">
        <v>1</v>
      </c>
      <c r="M4302">
        <v>46</v>
      </c>
      <c r="N4302" t="s">
        <v>780</v>
      </c>
      <c r="O4302" t="s">
        <v>2987</v>
      </c>
      <c r="P4302">
        <v>1996</v>
      </c>
      <c r="Q4302">
        <v>78377885</v>
      </c>
      <c r="R4302">
        <v>78418131</v>
      </c>
      <c r="S4302">
        <v>40247</v>
      </c>
      <c r="T4302">
        <v>2</v>
      </c>
      <c r="U4302" t="s">
        <v>27345</v>
      </c>
      <c r="V4302" t="s">
        <v>32</v>
      </c>
      <c r="W4302" t="s">
        <v>18170</v>
      </c>
      <c r="X4302" t="s">
        <v>18169</v>
      </c>
      <c r="Y4302">
        <v>2816</v>
      </c>
      <c r="Z4302">
        <f t="shared" si="134"/>
        <v>0.52173913043478259</v>
      </c>
      <c r="AA4302">
        <f t="shared" si="135"/>
        <v>0</v>
      </c>
    </row>
    <row r="4303" spans="1:27" hidden="1" x14ac:dyDescent="0.15">
      <c r="A4303" t="s">
        <v>27943</v>
      </c>
      <c r="B4303">
        <v>0</v>
      </c>
      <c r="C4303" t="s">
        <v>386</v>
      </c>
      <c r="D4303">
        <v>63098538</v>
      </c>
      <c r="E4303">
        <v>255</v>
      </c>
      <c r="F4303" t="s">
        <v>27945</v>
      </c>
      <c r="G4303" s="2" t="s">
        <v>27944</v>
      </c>
      <c r="H4303">
        <v>41</v>
      </c>
      <c r="I4303">
        <v>3.4000000000000002E-2</v>
      </c>
      <c r="J4303">
        <v>1</v>
      </c>
      <c r="K4303">
        <v>23</v>
      </c>
      <c r="L4303">
        <v>0</v>
      </c>
      <c r="M4303">
        <v>46</v>
      </c>
      <c r="N4303" t="s">
        <v>780</v>
      </c>
      <c r="O4303" t="s">
        <v>2987</v>
      </c>
      <c r="P4303">
        <v>1996</v>
      </c>
      <c r="Q4303">
        <v>63133283</v>
      </c>
      <c r="R4303">
        <v>63133389</v>
      </c>
      <c r="S4303">
        <v>107</v>
      </c>
      <c r="T4303">
        <v>1</v>
      </c>
      <c r="U4303" t="s">
        <v>25630</v>
      </c>
      <c r="V4303" t="s">
        <v>321</v>
      </c>
      <c r="W4303" t="s">
        <v>25629</v>
      </c>
      <c r="X4303" t="s">
        <v>25628</v>
      </c>
      <c r="Y4303">
        <v>-34745</v>
      </c>
      <c r="Z4303">
        <f t="shared" si="134"/>
        <v>0.52173913043478259</v>
      </c>
      <c r="AA4303">
        <f t="shared" si="135"/>
        <v>4.1666666666666664E-2</v>
      </c>
    </row>
    <row r="4304" spans="1:27" hidden="1" x14ac:dyDescent="0.15">
      <c r="A4304" t="s">
        <v>3058</v>
      </c>
      <c r="B4304">
        <v>16</v>
      </c>
      <c r="C4304" t="s">
        <v>26</v>
      </c>
      <c r="D4304">
        <v>38432732</v>
      </c>
      <c r="E4304">
        <v>255</v>
      </c>
      <c r="F4304" t="s">
        <v>27929</v>
      </c>
      <c r="G4304" s="2" t="s">
        <v>27928</v>
      </c>
      <c r="H4304">
        <v>41</v>
      </c>
      <c r="I4304">
        <v>3.7999999999999999E-2</v>
      </c>
      <c r="J4304">
        <v>0</v>
      </c>
      <c r="K4304">
        <v>26</v>
      </c>
      <c r="L4304">
        <v>2</v>
      </c>
      <c r="M4304">
        <v>50</v>
      </c>
      <c r="N4304" t="s">
        <v>780</v>
      </c>
      <c r="O4304" t="s">
        <v>2987</v>
      </c>
      <c r="P4304">
        <v>1996</v>
      </c>
      <c r="Q4304">
        <v>38395980</v>
      </c>
      <c r="R4304">
        <v>38405607</v>
      </c>
      <c r="S4304">
        <v>9628</v>
      </c>
      <c r="T4304">
        <v>1</v>
      </c>
      <c r="U4304" t="s">
        <v>27927</v>
      </c>
      <c r="V4304" t="s">
        <v>32</v>
      </c>
      <c r="W4304" t="s">
        <v>27926</v>
      </c>
      <c r="X4304" t="s">
        <v>27925</v>
      </c>
      <c r="Y4304">
        <v>36752</v>
      </c>
      <c r="Z4304">
        <f t="shared" si="134"/>
        <v>0.52</v>
      </c>
      <c r="AA4304">
        <f t="shared" si="135"/>
        <v>0</v>
      </c>
    </row>
    <row r="4305" spans="1:27" hidden="1" x14ac:dyDescent="0.15">
      <c r="A4305" t="s">
        <v>3058</v>
      </c>
      <c r="B4305">
        <v>16</v>
      </c>
      <c r="C4305" t="s">
        <v>574</v>
      </c>
      <c r="D4305">
        <v>124129625</v>
      </c>
      <c r="E4305">
        <v>255</v>
      </c>
      <c r="F4305" t="s">
        <v>27918</v>
      </c>
      <c r="G4305" s="2" t="s">
        <v>27917</v>
      </c>
      <c r="H4305">
        <v>37</v>
      </c>
      <c r="I4305">
        <v>0.54</v>
      </c>
      <c r="J4305">
        <v>1</v>
      </c>
      <c r="K4305">
        <v>25</v>
      </c>
      <c r="L4305">
        <v>1</v>
      </c>
      <c r="M4305">
        <v>50</v>
      </c>
      <c r="N4305" t="s">
        <v>780</v>
      </c>
      <c r="O4305" t="s">
        <v>2987</v>
      </c>
      <c r="P4305">
        <v>1996</v>
      </c>
      <c r="Q4305">
        <v>124231391</v>
      </c>
      <c r="R4305">
        <v>124345722</v>
      </c>
      <c r="S4305">
        <v>114332</v>
      </c>
      <c r="T4305">
        <v>1</v>
      </c>
      <c r="U4305" t="s">
        <v>27916</v>
      </c>
      <c r="V4305" t="s">
        <v>32</v>
      </c>
      <c r="W4305" t="s">
        <v>27915</v>
      </c>
      <c r="X4305" t="s">
        <v>27914</v>
      </c>
      <c r="Y4305">
        <v>-101766</v>
      </c>
      <c r="Z4305">
        <f t="shared" si="134"/>
        <v>0.52</v>
      </c>
      <c r="AA4305">
        <f t="shared" si="135"/>
        <v>3.7037037037037035E-2</v>
      </c>
    </row>
    <row r="4306" spans="1:27" hidden="1" x14ac:dyDescent="0.15">
      <c r="A4306" t="s">
        <v>3058</v>
      </c>
      <c r="B4306">
        <v>0</v>
      </c>
      <c r="C4306" t="s">
        <v>44</v>
      </c>
      <c r="D4306">
        <v>7309202</v>
      </c>
      <c r="E4306">
        <v>255</v>
      </c>
      <c r="F4306" t="s">
        <v>27913</v>
      </c>
      <c r="G4306" s="2" t="s">
        <v>27912</v>
      </c>
      <c r="H4306">
        <v>37</v>
      </c>
      <c r="I4306">
        <v>0.54</v>
      </c>
      <c r="J4306">
        <v>1</v>
      </c>
      <c r="K4306">
        <v>25</v>
      </c>
      <c r="L4306">
        <v>1</v>
      </c>
      <c r="M4306">
        <v>50</v>
      </c>
      <c r="N4306" t="s">
        <v>780</v>
      </c>
      <c r="O4306" t="s">
        <v>2987</v>
      </c>
      <c r="P4306">
        <v>1996</v>
      </c>
      <c r="Q4306">
        <v>7315451</v>
      </c>
      <c r="R4306">
        <v>7316462</v>
      </c>
      <c r="S4306">
        <v>1012</v>
      </c>
      <c r="T4306">
        <v>1</v>
      </c>
      <c r="U4306" t="s">
        <v>27911</v>
      </c>
      <c r="V4306" t="s">
        <v>40</v>
      </c>
      <c r="W4306" t="s">
        <v>27910</v>
      </c>
      <c r="X4306" t="s">
        <v>27909</v>
      </c>
      <c r="Y4306">
        <v>-6249</v>
      </c>
      <c r="Z4306">
        <f t="shared" si="134"/>
        <v>0.52</v>
      </c>
      <c r="AA4306">
        <f t="shared" si="135"/>
        <v>3.7037037037037035E-2</v>
      </c>
    </row>
    <row r="4307" spans="1:27" hidden="1" x14ac:dyDescent="0.15">
      <c r="A4307" t="s">
        <v>3058</v>
      </c>
      <c r="B4307">
        <v>0</v>
      </c>
      <c r="C4307" t="s">
        <v>467</v>
      </c>
      <c r="D4307">
        <v>70954532</v>
      </c>
      <c r="E4307">
        <v>255</v>
      </c>
      <c r="F4307" t="s">
        <v>27900</v>
      </c>
      <c r="G4307" s="2" t="s">
        <v>27899</v>
      </c>
      <c r="H4307">
        <v>37</v>
      </c>
      <c r="I4307">
        <v>0.54</v>
      </c>
      <c r="J4307">
        <v>1</v>
      </c>
      <c r="K4307">
        <v>25</v>
      </c>
      <c r="L4307">
        <v>1</v>
      </c>
      <c r="M4307">
        <v>50</v>
      </c>
      <c r="N4307" t="s">
        <v>780</v>
      </c>
      <c r="O4307" t="s">
        <v>2987</v>
      </c>
      <c r="P4307">
        <v>1996</v>
      </c>
      <c r="Q4307">
        <v>70882948</v>
      </c>
      <c r="R4307">
        <v>70884503</v>
      </c>
      <c r="S4307">
        <v>1556</v>
      </c>
      <c r="T4307">
        <v>1</v>
      </c>
      <c r="U4307" t="s">
        <v>27898</v>
      </c>
      <c r="V4307" t="s">
        <v>32</v>
      </c>
      <c r="W4307" t="s">
        <v>27897</v>
      </c>
      <c r="X4307" t="s">
        <v>27896</v>
      </c>
      <c r="Y4307">
        <v>71584</v>
      </c>
      <c r="Z4307">
        <f t="shared" si="134"/>
        <v>0.52</v>
      </c>
      <c r="AA4307">
        <f t="shared" si="135"/>
        <v>3.7037037037037035E-2</v>
      </c>
    </row>
    <row r="4308" spans="1:27" hidden="1" x14ac:dyDescent="0.15">
      <c r="A4308" t="s">
        <v>3932</v>
      </c>
      <c r="B4308">
        <v>0</v>
      </c>
      <c r="C4308" t="s">
        <v>52</v>
      </c>
      <c r="D4308">
        <v>81428730</v>
      </c>
      <c r="E4308">
        <v>255</v>
      </c>
      <c r="F4308" t="s">
        <v>27306</v>
      </c>
      <c r="G4308" s="2" t="s">
        <v>27305</v>
      </c>
      <c r="H4308">
        <v>37</v>
      </c>
      <c r="I4308">
        <v>0.54</v>
      </c>
      <c r="J4308">
        <v>1</v>
      </c>
      <c r="K4308">
        <v>25</v>
      </c>
      <c r="L4308">
        <v>1</v>
      </c>
      <c r="M4308">
        <v>50</v>
      </c>
      <c r="N4308" t="s">
        <v>29</v>
      </c>
      <c r="O4308" t="s">
        <v>30</v>
      </c>
      <c r="P4308">
        <v>2011</v>
      </c>
      <c r="Q4308">
        <v>81278500</v>
      </c>
      <c r="R4308">
        <v>81442805</v>
      </c>
      <c r="S4308">
        <v>164306</v>
      </c>
      <c r="T4308">
        <v>2</v>
      </c>
      <c r="U4308" t="s">
        <v>27304</v>
      </c>
      <c r="V4308" t="s">
        <v>32</v>
      </c>
      <c r="W4308" t="s">
        <v>27303</v>
      </c>
      <c r="X4308" t="s">
        <v>27302</v>
      </c>
      <c r="Y4308">
        <v>14075</v>
      </c>
      <c r="Z4308">
        <f t="shared" si="134"/>
        <v>0.52</v>
      </c>
      <c r="AA4308">
        <f t="shared" si="135"/>
        <v>3.7037037037037035E-2</v>
      </c>
    </row>
    <row r="4309" spans="1:27" hidden="1" x14ac:dyDescent="0.15">
      <c r="A4309" t="s">
        <v>3932</v>
      </c>
      <c r="B4309">
        <v>16</v>
      </c>
      <c r="C4309" t="s">
        <v>44</v>
      </c>
      <c r="D4309">
        <v>9228770</v>
      </c>
      <c r="E4309">
        <v>255</v>
      </c>
      <c r="F4309" t="s">
        <v>27294</v>
      </c>
      <c r="G4309" s="2" t="s">
        <v>27293</v>
      </c>
      <c r="H4309">
        <v>37</v>
      </c>
      <c r="I4309">
        <v>0.54</v>
      </c>
      <c r="J4309">
        <v>1</v>
      </c>
      <c r="K4309">
        <v>25</v>
      </c>
      <c r="L4309">
        <v>1</v>
      </c>
      <c r="M4309">
        <v>50</v>
      </c>
      <c r="N4309" t="s">
        <v>29</v>
      </c>
      <c r="O4309" t="s">
        <v>30</v>
      </c>
      <c r="P4309">
        <v>2011</v>
      </c>
      <c r="Q4309">
        <v>9258617</v>
      </c>
      <c r="R4309">
        <v>9259134</v>
      </c>
      <c r="S4309">
        <v>518</v>
      </c>
      <c r="T4309">
        <v>2</v>
      </c>
      <c r="U4309" t="s">
        <v>27297</v>
      </c>
      <c r="V4309" t="s">
        <v>40</v>
      </c>
      <c r="W4309" t="s">
        <v>27296</v>
      </c>
      <c r="X4309" t="s">
        <v>27295</v>
      </c>
      <c r="Y4309">
        <v>30364</v>
      </c>
      <c r="Z4309">
        <f t="shared" si="134"/>
        <v>0.52</v>
      </c>
      <c r="AA4309">
        <f t="shared" si="135"/>
        <v>3.7037037037037035E-2</v>
      </c>
    </row>
    <row r="4310" spans="1:27" hidden="1" x14ac:dyDescent="0.15">
      <c r="A4310" t="s">
        <v>3932</v>
      </c>
      <c r="B4310">
        <v>16</v>
      </c>
      <c r="C4310" t="s">
        <v>44</v>
      </c>
      <c r="D4310">
        <v>17207454</v>
      </c>
      <c r="E4310">
        <v>255</v>
      </c>
      <c r="F4310" t="s">
        <v>27294</v>
      </c>
      <c r="G4310" s="2" t="s">
        <v>27293</v>
      </c>
      <c r="H4310">
        <v>37</v>
      </c>
      <c r="I4310">
        <v>0.54</v>
      </c>
      <c r="J4310">
        <v>1</v>
      </c>
      <c r="K4310">
        <v>25</v>
      </c>
      <c r="L4310">
        <v>1</v>
      </c>
      <c r="M4310">
        <v>50</v>
      </c>
      <c r="N4310" t="s">
        <v>29</v>
      </c>
      <c r="O4310" t="s">
        <v>30</v>
      </c>
      <c r="P4310">
        <v>2011</v>
      </c>
      <c r="Q4310">
        <v>17168403</v>
      </c>
      <c r="R4310">
        <v>17173103</v>
      </c>
      <c r="S4310">
        <v>4701</v>
      </c>
      <c r="T4310">
        <v>1</v>
      </c>
      <c r="U4310" t="s">
        <v>27292</v>
      </c>
      <c r="V4310" t="s">
        <v>69</v>
      </c>
      <c r="W4310" t="s">
        <v>27291</v>
      </c>
      <c r="X4310" t="s">
        <v>27290</v>
      </c>
      <c r="Y4310">
        <v>39051</v>
      </c>
      <c r="Z4310">
        <f t="shared" si="134"/>
        <v>0.52</v>
      </c>
      <c r="AA4310">
        <f t="shared" si="135"/>
        <v>3.7037037037037035E-2</v>
      </c>
    </row>
    <row r="4311" spans="1:27" hidden="1" x14ac:dyDescent="0.15">
      <c r="A4311" t="s">
        <v>4073</v>
      </c>
      <c r="B4311">
        <v>0</v>
      </c>
      <c r="C4311" t="s">
        <v>104</v>
      </c>
      <c r="D4311">
        <v>93576018</v>
      </c>
      <c r="E4311">
        <v>255</v>
      </c>
      <c r="F4311" t="s">
        <v>2972</v>
      </c>
      <c r="G4311" s="2" t="s">
        <v>27148</v>
      </c>
      <c r="H4311">
        <v>39</v>
      </c>
      <c r="I4311">
        <v>0.14000000000000001</v>
      </c>
      <c r="J4311">
        <v>2</v>
      </c>
      <c r="K4311">
        <v>24</v>
      </c>
      <c r="L4311">
        <v>0</v>
      </c>
      <c r="M4311">
        <v>50</v>
      </c>
      <c r="N4311" t="s">
        <v>904</v>
      </c>
      <c r="O4311" t="s">
        <v>4075</v>
      </c>
      <c r="P4311">
        <v>2012</v>
      </c>
      <c r="Q4311">
        <v>93650759</v>
      </c>
      <c r="R4311">
        <v>93651969</v>
      </c>
      <c r="S4311">
        <v>1211</v>
      </c>
      <c r="T4311">
        <v>1</v>
      </c>
      <c r="U4311" t="s">
        <v>23867</v>
      </c>
      <c r="V4311" t="s">
        <v>40</v>
      </c>
      <c r="W4311" t="s">
        <v>23866</v>
      </c>
      <c r="X4311" t="s">
        <v>23865</v>
      </c>
      <c r="Y4311">
        <v>-74741</v>
      </c>
      <c r="Z4311">
        <f t="shared" si="134"/>
        <v>0.52</v>
      </c>
      <c r="AA4311">
        <f t="shared" si="135"/>
        <v>7.6923076923076927E-2</v>
      </c>
    </row>
    <row r="4312" spans="1:27" hidden="1" x14ac:dyDescent="0.15">
      <c r="A4312" t="s">
        <v>17447</v>
      </c>
      <c r="B4312">
        <v>0</v>
      </c>
      <c r="C4312" t="s">
        <v>44</v>
      </c>
      <c r="D4312">
        <v>152572973</v>
      </c>
      <c r="E4312">
        <v>255</v>
      </c>
      <c r="F4312" t="s">
        <v>1583</v>
      </c>
      <c r="G4312" s="2" t="s">
        <v>17446</v>
      </c>
      <c r="H4312">
        <v>39</v>
      </c>
      <c r="I4312">
        <v>0.14000000000000001</v>
      </c>
      <c r="J4312">
        <v>2</v>
      </c>
      <c r="K4312">
        <v>24</v>
      </c>
      <c r="L4312">
        <v>0</v>
      </c>
      <c r="M4312">
        <v>50</v>
      </c>
      <c r="N4312" t="s">
        <v>652</v>
      </c>
      <c r="O4312" t="s">
        <v>16812</v>
      </c>
      <c r="P4312">
        <v>2002</v>
      </c>
      <c r="Q4312">
        <v>152557543</v>
      </c>
      <c r="R4312">
        <v>152592759</v>
      </c>
      <c r="S4312">
        <v>35217</v>
      </c>
      <c r="T4312">
        <v>2</v>
      </c>
      <c r="U4312" t="s">
        <v>17445</v>
      </c>
      <c r="V4312" t="s">
        <v>56</v>
      </c>
      <c r="W4312" t="s">
        <v>17444</v>
      </c>
      <c r="X4312" t="s">
        <v>17443</v>
      </c>
      <c r="Y4312">
        <v>19786</v>
      </c>
      <c r="Z4312">
        <f t="shared" si="134"/>
        <v>0.52</v>
      </c>
      <c r="AA4312">
        <f t="shared" si="135"/>
        <v>7.6923076923076927E-2</v>
      </c>
    </row>
    <row r="4313" spans="1:27" hidden="1" x14ac:dyDescent="0.15">
      <c r="A4313" t="s">
        <v>14970</v>
      </c>
      <c r="B4313">
        <v>0</v>
      </c>
      <c r="C4313" t="s">
        <v>52</v>
      </c>
      <c r="D4313">
        <v>29865840</v>
      </c>
      <c r="E4313">
        <v>255</v>
      </c>
      <c r="F4313" t="s">
        <v>2162</v>
      </c>
      <c r="G4313" s="2" t="s">
        <v>18625</v>
      </c>
      <c r="H4313">
        <v>37</v>
      </c>
      <c r="I4313">
        <v>0.62</v>
      </c>
      <c r="J4313">
        <v>3</v>
      </c>
      <c r="K4313">
        <v>25</v>
      </c>
      <c r="L4313">
        <v>0</v>
      </c>
      <c r="M4313">
        <v>54</v>
      </c>
      <c r="N4313" t="s">
        <v>652</v>
      </c>
      <c r="O4313" t="s">
        <v>14551</v>
      </c>
      <c r="P4313">
        <v>2018</v>
      </c>
      <c r="Q4313">
        <v>30193647</v>
      </c>
      <c r="R4313">
        <v>30194181</v>
      </c>
      <c r="S4313">
        <v>535</v>
      </c>
      <c r="T4313">
        <v>1</v>
      </c>
      <c r="U4313" t="s">
        <v>18624</v>
      </c>
      <c r="V4313" t="s">
        <v>40</v>
      </c>
      <c r="W4313" t="s">
        <v>18623</v>
      </c>
      <c r="X4313" t="s">
        <v>18622</v>
      </c>
      <c r="Y4313">
        <v>-327807</v>
      </c>
      <c r="Z4313">
        <f t="shared" si="134"/>
        <v>0.51851851851851849</v>
      </c>
      <c r="AA4313">
        <f t="shared" si="135"/>
        <v>0.10714285714285714</v>
      </c>
    </row>
    <row r="4314" spans="1:27" hidden="1" x14ac:dyDescent="0.15">
      <c r="A4314" t="s">
        <v>14866</v>
      </c>
      <c r="B4314">
        <v>16</v>
      </c>
      <c r="C4314" t="s">
        <v>574</v>
      </c>
      <c r="D4314">
        <v>57647942</v>
      </c>
      <c r="E4314">
        <v>255</v>
      </c>
      <c r="F4314" t="s">
        <v>18692</v>
      </c>
      <c r="G4314" s="2" t="s">
        <v>18691</v>
      </c>
      <c r="H4314">
        <v>39</v>
      </c>
      <c r="I4314">
        <v>0.2</v>
      </c>
      <c r="J4314">
        <v>2</v>
      </c>
      <c r="K4314">
        <v>29</v>
      </c>
      <c r="L4314">
        <v>2</v>
      </c>
      <c r="M4314">
        <v>60</v>
      </c>
      <c r="N4314" t="s">
        <v>652</v>
      </c>
      <c r="O4314" t="s">
        <v>14551</v>
      </c>
      <c r="P4314">
        <v>2018</v>
      </c>
      <c r="Q4314">
        <v>57524700</v>
      </c>
      <c r="R4314">
        <v>57653003</v>
      </c>
      <c r="S4314">
        <v>128304</v>
      </c>
      <c r="T4314">
        <v>2</v>
      </c>
      <c r="U4314" t="s">
        <v>18690</v>
      </c>
      <c r="V4314" t="s">
        <v>32</v>
      </c>
      <c r="W4314" t="s">
        <v>18689</v>
      </c>
      <c r="X4314" t="s">
        <v>18688</v>
      </c>
      <c r="Y4314">
        <v>5061</v>
      </c>
      <c r="Z4314">
        <f t="shared" si="134"/>
        <v>0.51666666666666672</v>
      </c>
      <c r="AA4314">
        <f t="shared" si="135"/>
        <v>6.0606060606060608E-2</v>
      </c>
    </row>
    <row r="4315" spans="1:27" hidden="1" x14ac:dyDescent="0.15">
      <c r="A4315" t="s">
        <v>14925</v>
      </c>
      <c r="B4315">
        <v>0</v>
      </c>
      <c r="C4315" t="s">
        <v>52</v>
      </c>
      <c r="D4315">
        <v>88039258</v>
      </c>
      <c r="E4315">
        <v>255</v>
      </c>
      <c r="F4315" t="s">
        <v>18662</v>
      </c>
      <c r="G4315" s="2" t="s">
        <v>18661</v>
      </c>
      <c r="H4315">
        <v>37</v>
      </c>
      <c r="I4315">
        <v>0.74</v>
      </c>
      <c r="J4315">
        <v>4</v>
      </c>
      <c r="K4315">
        <v>27</v>
      </c>
      <c r="L4315">
        <v>0</v>
      </c>
      <c r="M4315">
        <v>60</v>
      </c>
      <c r="N4315" t="s">
        <v>652</v>
      </c>
      <c r="O4315" t="s">
        <v>14551</v>
      </c>
      <c r="P4315">
        <v>2018</v>
      </c>
      <c r="Q4315">
        <v>88043804</v>
      </c>
      <c r="R4315">
        <v>88044041</v>
      </c>
      <c r="S4315">
        <v>238</v>
      </c>
      <c r="T4315">
        <v>1</v>
      </c>
      <c r="U4315" t="s">
        <v>18660</v>
      </c>
      <c r="V4315" t="s">
        <v>40</v>
      </c>
      <c r="W4315" t="s">
        <v>18659</v>
      </c>
      <c r="X4315" t="s">
        <v>18658</v>
      </c>
      <c r="Y4315">
        <v>-4546</v>
      </c>
      <c r="Z4315">
        <f t="shared" si="134"/>
        <v>0.51666666666666672</v>
      </c>
      <c r="AA4315">
        <f t="shared" si="135"/>
        <v>0.12903225806451613</v>
      </c>
    </row>
    <row r="4316" spans="1:27" hidden="1" x14ac:dyDescent="0.15">
      <c r="A4316" t="s">
        <v>14925</v>
      </c>
      <c r="B4316">
        <v>16</v>
      </c>
      <c r="C4316" t="s">
        <v>104</v>
      </c>
      <c r="D4316">
        <v>100270538</v>
      </c>
      <c r="E4316">
        <v>255</v>
      </c>
      <c r="F4316" t="s">
        <v>18644</v>
      </c>
      <c r="G4316" s="2" t="s">
        <v>18643</v>
      </c>
      <c r="H4316">
        <v>37</v>
      </c>
      <c r="I4316">
        <v>0.74</v>
      </c>
      <c r="J4316">
        <v>4</v>
      </c>
      <c r="K4316">
        <v>27</v>
      </c>
      <c r="L4316">
        <v>0</v>
      </c>
      <c r="M4316">
        <v>60</v>
      </c>
      <c r="N4316" t="s">
        <v>652</v>
      </c>
      <c r="O4316" t="s">
        <v>14551</v>
      </c>
      <c r="P4316">
        <v>2018</v>
      </c>
      <c r="Q4316">
        <v>100262887</v>
      </c>
      <c r="R4316">
        <v>100269871</v>
      </c>
      <c r="S4316">
        <v>6985</v>
      </c>
      <c r="T4316">
        <v>2</v>
      </c>
      <c r="U4316" t="s">
        <v>18642</v>
      </c>
      <c r="V4316" t="s">
        <v>32</v>
      </c>
      <c r="W4316" t="s">
        <v>18641</v>
      </c>
      <c r="X4316" t="s">
        <v>18640</v>
      </c>
      <c r="Y4316">
        <v>-667</v>
      </c>
      <c r="Z4316">
        <f t="shared" si="134"/>
        <v>0.51666666666666672</v>
      </c>
      <c r="AA4316">
        <f t="shared" si="135"/>
        <v>0.12903225806451613</v>
      </c>
    </row>
    <row r="4317" spans="1:27" hidden="1" x14ac:dyDescent="0.15">
      <c r="A4317" t="s">
        <v>16405</v>
      </c>
      <c r="B4317">
        <v>16</v>
      </c>
      <c r="C4317" t="s">
        <v>104</v>
      </c>
      <c r="D4317">
        <v>65885080</v>
      </c>
      <c r="E4317">
        <v>255</v>
      </c>
      <c r="F4317" t="s">
        <v>17794</v>
      </c>
      <c r="G4317" s="2" t="s">
        <v>16412</v>
      </c>
      <c r="H4317">
        <v>45</v>
      </c>
      <c r="I4317">
        <v>4.0000000000000001E-3</v>
      </c>
      <c r="J4317">
        <v>2</v>
      </c>
      <c r="K4317">
        <v>31</v>
      </c>
      <c r="L4317">
        <v>1</v>
      </c>
      <c r="M4317">
        <v>64</v>
      </c>
      <c r="N4317" t="s">
        <v>652</v>
      </c>
      <c r="O4317" t="s">
        <v>15377</v>
      </c>
      <c r="P4317">
        <v>2007</v>
      </c>
      <c r="Q4317">
        <v>65851185</v>
      </c>
      <c r="R4317">
        <v>65855707</v>
      </c>
      <c r="S4317">
        <v>4523</v>
      </c>
      <c r="T4317">
        <v>2</v>
      </c>
      <c r="U4317" t="s">
        <v>17793</v>
      </c>
      <c r="V4317" t="s">
        <v>149</v>
      </c>
      <c r="W4317" t="s">
        <v>17792</v>
      </c>
      <c r="X4317" t="s">
        <v>17791</v>
      </c>
      <c r="Y4317">
        <v>-29373</v>
      </c>
      <c r="Z4317">
        <f t="shared" si="134"/>
        <v>0.515625</v>
      </c>
      <c r="AA4317">
        <f t="shared" si="135"/>
        <v>5.8823529411764705E-2</v>
      </c>
    </row>
    <row r="4318" spans="1:27" hidden="1" x14ac:dyDescent="0.15">
      <c r="A4318" t="s">
        <v>16186</v>
      </c>
      <c r="B4318">
        <v>16</v>
      </c>
      <c r="C4318" t="s">
        <v>467</v>
      </c>
      <c r="D4318">
        <v>77581738</v>
      </c>
      <c r="E4318">
        <v>255</v>
      </c>
      <c r="F4318" t="s">
        <v>17919</v>
      </c>
      <c r="G4318" s="2" t="s">
        <v>17918</v>
      </c>
      <c r="H4318">
        <v>37</v>
      </c>
      <c r="I4318">
        <v>0.9</v>
      </c>
      <c r="J4318">
        <v>4</v>
      </c>
      <c r="K4318">
        <v>31</v>
      </c>
      <c r="L4318">
        <v>1</v>
      </c>
      <c r="M4318">
        <v>68</v>
      </c>
      <c r="N4318" t="s">
        <v>652</v>
      </c>
      <c r="O4318" t="s">
        <v>15587</v>
      </c>
      <c r="P4318">
        <v>2020</v>
      </c>
      <c r="Q4318">
        <v>77676821</v>
      </c>
      <c r="R4318">
        <v>77676951</v>
      </c>
      <c r="S4318">
        <v>131</v>
      </c>
      <c r="T4318">
        <v>1</v>
      </c>
      <c r="U4318" t="s">
        <v>17917</v>
      </c>
      <c r="V4318" t="s">
        <v>129</v>
      </c>
      <c r="W4318" t="s">
        <v>17916</v>
      </c>
      <c r="X4318" t="s">
        <v>17915</v>
      </c>
      <c r="Y4318">
        <v>-95083</v>
      </c>
      <c r="Z4318">
        <f t="shared" si="134"/>
        <v>0.51470588235294112</v>
      </c>
      <c r="AA4318">
        <f t="shared" si="135"/>
        <v>0.1111111111111111</v>
      </c>
    </row>
    <row r="4319" spans="1:27" hidden="1" x14ac:dyDescent="0.15">
      <c r="A4319" t="s">
        <v>30448</v>
      </c>
      <c r="B4319">
        <v>16</v>
      </c>
      <c r="C4319" t="s">
        <v>79</v>
      </c>
      <c r="D4319">
        <v>14918562</v>
      </c>
      <c r="E4319">
        <v>255</v>
      </c>
      <c r="F4319" t="s">
        <v>991</v>
      </c>
      <c r="G4319" s="2" t="s">
        <v>30445</v>
      </c>
      <c r="H4319">
        <v>35</v>
      </c>
      <c r="I4319">
        <v>0.97</v>
      </c>
      <c r="J4319">
        <v>0</v>
      </c>
      <c r="K4319">
        <v>18</v>
      </c>
      <c r="L4319">
        <v>0</v>
      </c>
      <c r="M4319">
        <v>35</v>
      </c>
      <c r="N4319" t="s">
        <v>652</v>
      </c>
      <c r="O4319" t="s">
        <v>773</v>
      </c>
      <c r="P4319">
        <v>1997</v>
      </c>
      <c r="Q4319">
        <v>14912358</v>
      </c>
      <c r="R4319">
        <v>14912462</v>
      </c>
      <c r="S4319">
        <v>105</v>
      </c>
      <c r="T4319">
        <v>1</v>
      </c>
      <c r="U4319" t="s">
        <v>30444</v>
      </c>
      <c r="V4319" t="s">
        <v>321</v>
      </c>
      <c r="W4319" t="s">
        <v>30443</v>
      </c>
      <c r="X4319" t="s">
        <v>30442</v>
      </c>
      <c r="Y4319">
        <v>6204</v>
      </c>
      <c r="Z4319">
        <f t="shared" si="134"/>
        <v>0.51428571428571423</v>
      </c>
      <c r="AA4319">
        <f t="shared" si="135"/>
        <v>0</v>
      </c>
    </row>
    <row r="4320" spans="1:27" hidden="1" x14ac:dyDescent="0.15">
      <c r="A4320" t="s">
        <v>30102</v>
      </c>
      <c r="B4320">
        <v>16</v>
      </c>
      <c r="C4320" t="s">
        <v>172</v>
      </c>
      <c r="D4320">
        <v>93701113</v>
      </c>
      <c r="E4320">
        <v>255</v>
      </c>
      <c r="F4320" t="s">
        <v>2226</v>
      </c>
      <c r="G4320" s="2" t="s">
        <v>30101</v>
      </c>
      <c r="H4320">
        <v>35</v>
      </c>
      <c r="I4320">
        <v>0.97</v>
      </c>
      <c r="J4320">
        <v>0</v>
      </c>
      <c r="K4320">
        <v>18</v>
      </c>
      <c r="L4320">
        <v>0</v>
      </c>
      <c r="M4320">
        <v>35</v>
      </c>
      <c r="N4320" t="s">
        <v>652</v>
      </c>
      <c r="O4320" t="s">
        <v>1291</v>
      </c>
      <c r="P4320">
        <v>1998</v>
      </c>
      <c r="Q4320">
        <v>93674218</v>
      </c>
      <c r="R4320">
        <v>93683322</v>
      </c>
      <c r="S4320">
        <v>9105</v>
      </c>
      <c r="T4320">
        <v>2</v>
      </c>
      <c r="U4320" t="s">
        <v>30100</v>
      </c>
      <c r="V4320" t="s">
        <v>408</v>
      </c>
      <c r="W4320" t="s">
        <v>30099</v>
      </c>
      <c r="X4320" t="s">
        <v>30098</v>
      </c>
      <c r="Y4320">
        <v>-17791</v>
      </c>
      <c r="Z4320">
        <f t="shared" si="134"/>
        <v>0.51428571428571423</v>
      </c>
      <c r="AA4320">
        <f t="shared" si="135"/>
        <v>0</v>
      </c>
    </row>
    <row r="4321" spans="1:27" hidden="1" x14ac:dyDescent="0.15">
      <c r="A4321" t="s">
        <v>27452</v>
      </c>
      <c r="B4321">
        <v>16</v>
      </c>
      <c r="C4321" t="s">
        <v>44</v>
      </c>
      <c r="D4321">
        <v>37078717</v>
      </c>
      <c r="E4321">
        <v>255</v>
      </c>
      <c r="F4321" t="s">
        <v>27451</v>
      </c>
      <c r="G4321" s="2" t="s">
        <v>27450</v>
      </c>
      <c r="H4321">
        <v>35</v>
      </c>
      <c r="I4321">
        <v>0.97</v>
      </c>
      <c r="J4321">
        <v>0</v>
      </c>
      <c r="K4321">
        <v>18</v>
      </c>
      <c r="L4321">
        <v>0</v>
      </c>
      <c r="M4321">
        <v>35</v>
      </c>
      <c r="N4321" t="s">
        <v>3733</v>
      </c>
      <c r="O4321" t="s">
        <v>3734</v>
      </c>
      <c r="P4321">
        <v>2008</v>
      </c>
      <c r="Q4321">
        <v>37100531</v>
      </c>
      <c r="R4321">
        <v>37109073</v>
      </c>
      <c r="S4321">
        <v>8543</v>
      </c>
      <c r="T4321">
        <v>1</v>
      </c>
      <c r="U4321" t="s">
        <v>27449</v>
      </c>
      <c r="V4321" t="s">
        <v>149</v>
      </c>
      <c r="W4321" t="s">
        <v>27448</v>
      </c>
      <c r="X4321" t="s">
        <v>27447</v>
      </c>
      <c r="Y4321">
        <v>-21814</v>
      </c>
      <c r="Z4321">
        <f t="shared" si="134"/>
        <v>0.51428571428571423</v>
      </c>
      <c r="AA4321">
        <f t="shared" si="135"/>
        <v>0</v>
      </c>
    </row>
    <row r="4322" spans="1:27" hidden="1" x14ac:dyDescent="0.15">
      <c r="A4322" t="s">
        <v>2037</v>
      </c>
      <c r="B4322">
        <v>16</v>
      </c>
      <c r="C4322" t="s">
        <v>73</v>
      </c>
      <c r="D4322">
        <v>50065543</v>
      </c>
      <c r="E4322">
        <v>255</v>
      </c>
      <c r="F4322" t="s">
        <v>617</v>
      </c>
      <c r="G4322" s="2" t="s">
        <v>28235</v>
      </c>
      <c r="H4322">
        <v>37</v>
      </c>
      <c r="I4322">
        <v>0.3</v>
      </c>
      <c r="J4322">
        <v>0</v>
      </c>
      <c r="K4322">
        <v>19</v>
      </c>
      <c r="L4322">
        <v>0</v>
      </c>
      <c r="M4322">
        <v>37</v>
      </c>
      <c r="N4322" t="s">
        <v>1958</v>
      </c>
      <c r="O4322" t="s">
        <v>1959</v>
      </c>
      <c r="P4322">
        <v>2020</v>
      </c>
      <c r="Q4322">
        <v>50066429</v>
      </c>
      <c r="R4322">
        <v>50193569</v>
      </c>
      <c r="S4322">
        <v>127141</v>
      </c>
      <c r="T4322">
        <v>1</v>
      </c>
      <c r="U4322" t="s">
        <v>28234</v>
      </c>
      <c r="V4322" t="s">
        <v>32</v>
      </c>
      <c r="W4322" t="s">
        <v>28233</v>
      </c>
      <c r="X4322" t="s">
        <v>28232</v>
      </c>
      <c r="Y4322">
        <v>-886</v>
      </c>
      <c r="Z4322">
        <f t="shared" si="134"/>
        <v>0.51351351351351349</v>
      </c>
      <c r="AA4322">
        <f t="shared" si="135"/>
        <v>0</v>
      </c>
    </row>
    <row r="4323" spans="1:27" hidden="1" x14ac:dyDescent="0.15">
      <c r="A4323" t="s">
        <v>2037</v>
      </c>
      <c r="B4323">
        <v>0</v>
      </c>
      <c r="C4323" t="s">
        <v>79</v>
      </c>
      <c r="D4323">
        <v>138151971</v>
      </c>
      <c r="E4323">
        <v>255</v>
      </c>
      <c r="F4323" t="s">
        <v>2739</v>
      </c>
      <c r="G4323" s="2" t="s">
        <v>28231</v>
      </c>
      <c r="H4323">
        <v>37</v>
      </c>
      <c r="I4323">
        <v>0.3</v>
      </c>
      <c r="J4323">
        <v>0</v>
      </c>
      <c r="K4323">
        <v>19</v>
      </c>
      <c r="L4323">
        <v>0</v>
      </c>
      <c r="M4323">
        <v>37</v>
      </c>
      <c r="N4323" t="s">
        <v>1958</v>
      </c>
      <c r="O4323" t="s">
        <v>1959</v>
      </c>
      <c r="P4323">
        <v>2020</v>
      </c>
      <c r="Q4323">
        <v>138101433</v>
      </c>
      <c r="R4323">
        <v>138101539</v>
      </c>
      <c r="S4323">
        <v>107</v>
      </c>
      <c r="T4323">
        <v>2</v>
      </c>
      <c r="U4323" t="s">
        <v>25016</v>
      </c>
      <c r="V4323" t="s">
        <v>321</v>
      </c>
      <c r="W4323" t="s">
        <v>25015</v>
      </c>
      <c r="X4323" t="s">
        <v>25014</v>
      </c>
      <c r="Y4323">
        <v>-50432</v>
      </c>
      <c r="Z4323">
        <f t="shared" si="134"/>
        <v>0.51351351351351349</v>
      </c>
      <c r="AA4323">
        <f t="shared" si="135"/>
        <v>0</v>
      </c>
    </row>
    <row r="4324" spans="1:27" hidden="1" x14ac:dyDescent="0.15">
      <c r="A4324" t="s">
        <v>13915</v>
      </c>
      <c r="B4324">
        <v>16</v>
      </c>
      <c r="C4324" t="s">
        <v>73</v>
      </c>
      <c r="D4324">
        <v>57338715</v>
      </c>
      <c r="E4324">
        <v>255</v>
      </c>
      <c r="F4324" t="s">
        <v>266</v>
      </c>
      <c r="G4324" s="2" t="s">
        <v>20317</v>
      </c>
      <c r="H4324">
        <v>37</v>
      </c>
      <c r="I4324">
        <v>0.3</v>
      </c>
      <c r="J4324">
        <v>0</v>
      </c>
      <c r="K4324">
        <v>19</v>
      </c>
      <c r="L4324">
        <v>0</v>
      </c>
      <c r="M4324">
        <v>37</v>
      </c>
      <c r="N4324" t="s">
        <v>652</v>
      </c>
      <c r="O4324" t="s">
        <v>13894</v>
      </c>
      <c r="P4324">
        <v>2008</v>
      </c>
      <c r="Q4324">
        <v>57272564</v>
      </c>
      <c r="R4324">
        <v>57275686</v>
      </c>
      <c r="S4324">
        <v>3123</v>
      </c>
      <c r="T4324">
        <v>2</v>
      </c>
      <c r="U4324" t="s">
        <v>20316</v>
      </c>
      <c r="V4324" t="s">
        <v>40</v>
      </c>
      <c r="W4324" t="s">
        <v>20315</v>
      </c>
      <c r="X4324" t="s">
        <v>20314</v>
      </c>
      <c r="Y4324">
        <v>-63029</v>
      </c>
      <c r="Z4324">
        <f t="shared" si="134"/>
        <v>0.51351351351351349</v>
      </c>
      <c r="AA4324">
        <f t="shared" si="135"/>
        <v>0</v>
      </c>
    </row>
    <row r="4325" spans="1:27" hidden="1" x14ac:dyDescent="0.15">
      <c r="A4325" t="s">
        <v>13915</v>
      </c>
      <c r="B4325">
        <v>16</v>
      </c>
      <c r="C4325" t="s">
        <v>44</v>
      </c>
      <c r="D4325">
        <v>51594273</v>
      </c>
      <c r="E4325">
        <v>255</v>
      </c>
      <c r="F4325" t="s">
        <v>288</v>
      </c>
      <c r="G4325" s="2" t="s">
        <v>20313</v>
      </c>
      <c r="H4325">
        <v>37</v>
      </c>
      <c r="I4325">
        <v>0.3</v>
      </c>
      <c r="J4325">
        <v>0</v>
      </c>
      <c r="K4325">
        <v>19</v>
      </c>
      <c r="L4325">
        <v>0</v>
      </c>
      <c r="M4325">
        <v>37</v>
      </c>
      <c r="N4325" t="s">
        <v>652</v>
      </c>
      <c r="O4325" t="s">
        <v>13894</v>
      </c>
      <c r="P4325">
        <v>2008</v>
      </c>
      <c r="Q4325">
        <v>51509505</v>
      </c>
      <c r="R4325">
        <v>51596718</v>
      </c>
      <c r="S4325">
        <v>87214</v>
      </c>
      <c r="T4325">
        <v>2</v>
      </c>
      <c r="U4325" t="s">
        <v>20312</v>
      </c>
      <c r="V4325" t="s">
        <v>69</v>
      </c>
      <c r="W4325" t="s">
        <v>20311</v>
      </c>
      <c r="X4325" t="s">
        <v>20310</v>
      </c>
      <c r="Y4325">
        <v>2445</v>
      </c>
      <c r="Z4325">
        <f t="shared" si="134"/>
        <v>0.51351351351351349</v>
      </c>
      <c r="AA4325">
        <f t="shared" si="135"/>
        <v>0</v>
      </c>
    </row>
    <row r="4326" spans="1:27" hidden="1" x14ac:dyDescent="0.15">
      <c r="A4326" t="s">
        <v>13933</v>
      </c>
      <c r="B4326">
        <v>0</v>
      </c>
      <c r="C4326" t="s">
        <v>125</v>
      </c>
      <c r="D4326">
        <v>112243039</v>
      </c>
      <c r="E4326">
        <v>255</v>
      </c>
      <c r="F4326" t="s">
        <v>2157</v>
      </c>
      <c r="G4326" s="2" t="s">
        <v>20295</v>
      </c>
      <c r="H4326">
        <v>37</v>
      </c>
      <c r="I4326">
        <v>0.3</v>
      </c>
      <c r="J4326">
        <v>0</v>
      </c>
      <c r="K4326">
        <v>19</v>
      </c>
      <c r="L4326">
        <v>0</v>
      </c>
      <c r="M4326">
        <v>37</v>
      </c>
      <c r="N4326" t="s">
        <v>652</v>
      </c>
      <c r="O4326" t="s">
        <v>13894</v>
      </c>
      <c r="P4326">
        <v>2008</v>
      </c>
      <c r="Q4326">
        <v>112179154</v>
      </c>
      <c r="R4326">
        <v>112180533</v>
      </c>
      <c r="S4326">
        <v>1380</v>
      </c>
      <c r="T4326">
        <v>1</v>
      </c>
      <c r="U4326" t="s">
        <v>20294</v>
      </c>
      <c r="V4326" t="s">
        <v>56</v>
      </c>
      <c r="W4326" t="s">
        <v>20293</v>
      </c>
      <c r="X4326" t="s">
        <v>20292</v>
      </c>
      <c r="Y4326">
        <v>63885</v>
      </c>
      <c r="Z4326">
        <f t="shared" si="134"/>
        <v>0.51351351351351349</v>
      </c>
      <c r="AA4326">
        <f t="shared" si="135"/>
        <v>0</v>
      </c>
    </row>
    <row r="4327" spans="1:27" hidden="1" x14ac:dyDescent="0.15">
      <c r="A4327" t="s">
        <v>2571</v>
      </c>
      <c r="B4327">
        <v>0</v>
      </c>
      <c r="C4327" t="s">
        <v>97</v>
      </c>
      <c r="D4327">
        <v>17254877</v>
      </c>
      <c r="E4327">
        <v>255</v>
      </c>
      <c r="F4327" t="s">
        <v>190</v>
      </c>
      <c r="G4327" s="2" t="s">
        <v>28217</v>
      </c>
      <c r="H4327">
        <v>39</v>
      </c>
      <c r="I4327">
        <v>9.0999999999999998E-2</v>
      </c>
      <c r="J4327">
        <v>0</v>
      </c>
      <c r="K4327">
        <v>20</v>
      </c>
      <c r="L4327">
        <v>0</v>
      </c>
      <c r="M4327">
        <v>39</v>
      </c>
      <c r="N4327" t="s">
        <v>1958</v>
      </c>
      <c r="O4327" t="s">
        <v>1959</v>
      </c>
      <c r="P4327">
        <v>2020</v>
      </c>
      <c r="Q4327">
        <v>17252062</v>
      </c>
      <c r="R4327">
        <v>17254394</v>
      </c>
      <c r="S4327">
        <v>2333</v>
      </c>
      <c r="T4327">
        <v>1</v>
      </c>
      <c r="U4327" t="s">
        <v>28216</v>
      </c>
      <c r="V4327" t="s">
        <v>40</v>
      </c>
      <c r="W4327" t="s">
        <v>28215</v>
      </c>
      <c r="X4327" t="s">
        <v>28214</v>
      </c>
      <c r="Y4327">
        <v>2815</v>
      </c>
      <c r="Z4327">
        <f t="shared" si="134"/>
        <v>0.51282051282051277</v>
      </c>
      <c r="AA4327">
        <f t="shared" si="135"/>
        <v>0</v>
      </c>
    </row>
    <row r="4328" spans="1:27" hidden="1" x14ac:dyDescent="0.15">
      <c r="A4328" t="s">
        <v>2571</v>
      </c>
      <c r="B4328">
        <v>16</v>
      </c>
      <c r="C4328" t="s">
        <v>85</v>
      </c>
      <c r="D4328">
        <v>52673015</v>
      </c>
      <c r="E4328">
        <v>255</v>
      </c>
      <c r="F4328" t="s">
        <v>474</v>
      </c>
      <c r="G4328" s="2" t="s">
        <v>28210</v>
      </c>
      <c r="H4328">
        <v>39</v>
      </c>
      <c r="I4328">
        <v>9.0999999999999998E-2</v>
      </c>
      <c r="J4328">
        <v>0</v>
      </c>
      <c r="K4328">
        <v>20</v>
      </c>
      <c r="L4328">
        <v>0</v>
      </c>
      <c r="M4328">
        <v>39</v>
      </c>
      <c r="N4328" t="s">
        <v>1958</v>
      </c>
      <c r="O4328" t="s">
        <v>1959</v>
      </c>
      <c r="P4328">
        <v>2020</v>
      </c>
      <c r="Q4328">
        <v>52640087</v>
      </c>
      <c r="R4328">
        <v>52669729</v>
      </c>
      <c r="S4328">
        <v>29643</v>
      </c>
      <c r="T4328">
        <v>2</v>
      </c>
      <c r="U4328" t="s">
        <v>28213</v>
      </c>
      <c r="V4328" t="s">
        <v>32</v>
      </c>
      <c r="W4328" t="s">
        <v>28212</v>
      </c>
      <c r="X4328" t="s">
        <v>28211</v>
      </c>
      <c r="Y4328">
        <v>-3286</v>
      </c>
      <c r="Z4328">
        <f t="shared" si="134"/>
        <v>0.51282051282051277</v>
      </c>
      <c r="AA4328">
        <f t="shared" si="135"/>
        <v>0</v>
      </c>
    </row>
    <row r="4329" spans="1:27" hidden="1" x14ac:dyDescent="0.15">
      <c r="A4329" t="s">
        <v>2571</v>
      </c>
      <c r="B4329">
        <v>16</v>
      </c>
      <c r="C4329" t="s">
        <v>85</v>
      </c>
      <c r="D4329">
        <v>81110171</v>
      </c>
      <c r="E4329">
        <v>255</v>
      </c>
      <c r="F4329" t="s">
        <v>474</v>
      </c>
      <c r="G4329" s="2" t="s">
        <v>28210</v>
      </c>
      <c r="H4329">
        <v>39</v>
      </c>
      <c r="I4329">
        <v>9.0999999999999998E-2</v>
      </c>
      <c r="J4329">
        <v>0</v>
      </c>
      <c r="K4329">
        <v>20</v>
      </c>
      <c r="L4329">
        <v>0</v>
      </c>
      <c r="M4329">
        <v>39</v>
      </c>
      <c r="N4329" t="s">
        <v>1958</v>
      </c>
      <c r="O4329" t="s">
        <v>1959</v>
      </c>
      <c r="P4329">
        <v>2020</v>
      </c>
      <c r="Q4329">
        <v>81021810</v>
      </c>
      <c r="R4329">
        <v>81561051</v>
      </c>
      <c r="S4329">
        <v>539242</v>
      </c>
      <c r="T4329">
        <v>1</v>
      </c>
      <c r="U4329" t="s">
        <v>28209</v>
      </c>
      <c r="V4329" t="s">
        <v>149</v>
      </c>
      <c r="W4329" t="s">
        <v>28208</v>
      </c>
      <c r="X4329" t="s">
        <v>28207</v>
      </c>
      <c r="Y4329">
        <v>88361</v>
      </c>
      <c r="Z4329">
        <f t="shared" si="134"/>
        <v>0.51282051282051277</v>
      </c>
      <c r="AA4329">
        <f t="shared" si="135"/>
        <v>0</v>
      </c>
    </row>
    <row r="4330" spans="1:27" hidden="1" x14ac:dyDescent="0.15">
      <c r="A4330" t="s">
        <v>3867</v>
      </c>
      <c r="B4330">
        <v>16</v>
      </c>
      <c r="C4330" t="s">
        <v>59</v>
      </c>
      <c r="D4330">
        <v>9575400</v>
      </c>
      <c r="E4330">
        <v>255</v>
      </c>
      <c r="F4330" t="s">
        <v>18739</v>
      </c>
      <c r="G4330" s="2" t="s">
        <v>27352</v>
      </c>
      <c r="H4330">
        <v>37</v>
      </c>
      <c r="I4330">
        <v>0.42</v>
      </c>
      <c r="J4330">
        <v>1</v>
      </c>
      <c r="K4330">
        <v>21</v>
      </c>
      <c r="L4330">
        <v>0</v>
      </c>
      <c r="M4330">
        <v>43</v>
      </c>
      <c r="N4330" t="s">
        <v>780</v>
      </c>
      <c r="O4330" t="s">
        <v>2987</v>
      </c>
      <c r="P4330">
        <v>1996</v>
      </c>
      <c r="Q4330">
        <v>9666497</v>
      </c>
      <c r="R4330">
        <v>9669704</v>
      </c>
      <c r="S4330">
        <v>3208</v>
      </c>
      <c r="T4330">
        <v>2</v>
      </c>
      <c r="U4330" t="s">
        <v>27351</v>
      </c>
      <c r="V4330" t="s">
        <v>32</v>
      </c>
      <c r="W4330" t="s">
        <v>27350</v>
      </c>
      <c r="X4330" t="s">
        <v>27349</v>
      </c>
      <c r="Y4330">
        <v>94304</v>
      </c>
      <c r="Z4330">
        <f t="shared" si="134"/>
        <v>0.51162790697674421</v>
      </c>
      <c r="AA4330">
        <f t="shared" si="135"/>
        <v>4.5454545454545456E-2</v>
      </c>
    </row>
    <row r="4331" spans="1:27" hidden="1" x14ac:dyDescent="0.15">
      <c r="A4331" t="s">
        <v>5289</v>
      </c>
      <c r="B4331">
        <v>16</v>
      </c>
      <c r="C4331" t="s">
        <v>398</v>
      </c>
      <c r="D4331">
        <v>67209957</v>
      </c>
      <c r="E4331">
        <v>255</v>
      </c>
      <c r="F4331" t="s">
        <v>20240</v>
      </c>
      <c r="G4331" s="2" t="s">
        <v>20239</v>
      </c>
      <c r="H4331">
        <v>43</v>
      </c>
      <c r="I4331">
        <v>0.01</v>
      </c>
      <c r="J4331">
        <v>1</v>
      </c>
      <c r="K4331">
        <v>24</v>
      </c>
      <c r="L4331">
        <v>0</v>
      </c>
      <c r="M4331">
        <v>49</v>
      </c>
      <c r="N4331" t="s">
        <v>652</v>
      </c>
      <c r="O4331" t="s">
        <v>5249</v>
      </c>
      <c r="P4331">
        <v>2007</v>
      </c>
      <c r="Q4331">
        <v>67226769</v>
      </c>
      <c r="R4331">
        <v>67377094</v>
      </c>
      <c r="S4331">
        <v>150326</v>
      </c>
      <c r="T4331">
        <v>1</v>
      </c>
      <c r="U4331" t="s">
        <v>20238</v>
      </c>
      <c r="V4331" t="s">
        <v>69</v>
      </c>
      <c r="W4331" t="s">
        <v>20237</v>
      </c>
      <c r="X4331" t="s">
        <v>20236</v>
      </c>
      <c r="Y4331">
        <v>-16812</v>
      </c>
      <c r="Z4331">
        <f t="shared" si="134"/>
        <v>0.51020408163265307</v>
      </c>
      <c r="AA4331">
        <f t="shared" si="135"/>
        <v>0.04</v>
      </c>
    </row>
    <row r="4332" spans="1:27" hidden="1" x14ac:dyDescent="0.15">
      <c r="A4332" t="s">
        <v>13981</v>
      </c>
      <c r="B4332">
        <v>16</v>
      </c>
      <c r="C4332" t="s">
        <v>398</v>
      </c>
      <c r="D4332">
        <v>67209957</v>
      </c>
      <c r="E4332">
        <v>255</v>
      </c>
      <c r="F4332" t="s">
        <v>20240</v>
      </c>
      <c r="G4332" s="2" t="s">
        <v>20239</v>
      </c>
      <c r="H4332">
        <v>43</v>
      </c>
      <c r="I4332">
        <v>0.01</v>
      </c>
      <c r="J4332">
        <v>1</v>
      </c>
      <c r="K4332">
        <v>24</v>
      </c>
      <c r="L4332">
        <v>0</v>
      </c>
      <c r="M4332">
        <v>49</v>
      </c>
      <c r="N4332" t="s">
        <v>652</v>
      </c>
      <c r="O4332" t="s">
        <v>5249</v>
      </c>
      <c r="P4332">
        <v>2007</v>
      </c>
      <c r="Q4332">
        <v>67226769</v>
      </c>
      <c r="R4332">
        <v>67377094</v>
      </c>
      <c r="S4332">
        <v>150326</v>
      </c>
      <c r="T4332">
        <v>1</v>
      </c>
      <c r="U4332" t="s">
        <v>20238</v>
      </c>
      <c r="V4332" t="s">
        <v>69</v>
      </c>
      <c r="W4332" t="s">
        <v>20237</v>
      </c>
      <c r="X4332" t="s">
        <v>20236</v>
      </c>
      <c r="Y4332">
        <v>-16812</v>
      </c>
      <c r="Z4332">
        <f t="shared" si="134"/>
        <v>0.51020408163265307</v>
      </c>
      <c r="AA4332">
        <f t="shared" si="135"/>
        <v>0.04</v>
      </c>
    </row>
    <row r="4333" spans="1:27" hidden="1" x14ac:dyDescent="0.15">
      <c r="A4333" t="s">
        <v>14003</v>
      </c>
      <c r="B4333">
        <v>16</v>
      </c>
      <c r="C4333" t="s">
        <v>398</v>
      </c>
      <c r="D4333">
        <v>67209957</v>
      </c>
      <c r="E4333">
        <v>255</v>
      </c>
      <c r="F4333" t="s">
        <v>20240</v>
      </c>
      <c r="G4333" s="2" t="s">
        <v>20239</v>
      </c>
      <c r="H4333">
        <v>43</v>
      </c>
      <c r="I4333">
        <v>0.01</v>
      </c>
      <c r="J4333">
        <v>1</v>
      </c>
      <c r="K4333">
        <v>24</v>
      </c>
      <c r="L4333">
        <v>0</v>
      </c>
      <c r="M4333">
        <v>49</v>
      </c>
      <c r="N4333" t="s">
        <v>652</v>
      </c>
      <c r="O4333" t="s">
        <v>5249</v>
      </c>
      <c r="P4333">
        <v>2007</v>
      </c>
      <c r="Q4333">
        <v>67226769</v>
      </c>
      <c r="R4333">
        <v>67377094</v>
      </c>
      <c r="S4333">
        <v>150326</v>
      </c>
      <c r="T4333">
        <v>1</v>
      </c>
      <c r="U4333" t="s">
        <v>20238</v>
      </c>
      <c r="V4333" t="s">
        <v>69</v>
      </c>
      <c r="W4333" t="s">
        <v>20237</v>
      </c>
      <c r="X4333" t="s">
        <v>20236</v>
      </c>
      <c r="Y4333">
        <v>-16812</v>
      </c>
      <c r="Z4333">
        <f t="shared" si="134"/>
        <v>0.51020408163265307</v>
      </c>
      <c r="AA4333">
        <f t="shared" si="135"/>
        <v>0.04</v>
      </c>
    </row>
    <row r="4334" spans="1:27" hidden="1" x14ac:dyDescent="0.15">
      <c r="A4334" t="s">
        <v>963</v>
      </c>
      <c r="B4334">
        <v>16</v>
      </c>
      <c r="C4334" t="s">
        <v>79</v>
      </c>
      <c r="D4334">
        <v>47687415</v>
      </c>
      <c r="E4334">
        <v>255</v>
      </c>
      <c r="F4334" t="s">
        <v>2734</v>
      </c>
      <c r="G4334" s="2" t="s">
        <v>30365</v>
      </c>
      <c r="H4334">
        <v>37</v>
      </c>
      <c r="I4334">
        <v>0.52</v>
      </c>
      <c r="J4334">
        <v>2</v>
      </c>
      <c r="K4334">
        <v>23</v>
      </c>
      <c r="L4334">
        <v>0</v>
      </c>
      <c r="M4334">
        <v>49</v>
      </c>
      <c r="N4334" t="s">
        <v>904</v>
      </c>
      <c r="O4334" t="s">
        <v>966</v>
      </c>
      <c r="P4334">
        <v>2008</v>
      </c>
      <c r="Q4334">
        <v>47668095</v>
      </c>
      <c r="R4334">
        <v>47668808</v>
      </c>
      <c r="S4334">
        <v>714</v>
      </c>
      <c r="T4334">
        <v>2</v>
      </c>
      <c r="U4334" t="s">
        <v>30364</v>
      </c>
      <c r="V4334" t="s">
        <v>357</v>
      </c>
      <c r="W4334" t="s">
        <v>30363</v>
      </c>
      <c r="X4334" t="s">
        <v>30362</v>
      </c>
      <c r="Y4334">
        <v>-18607</v>
      </c>
      <c r="Z4334">
        <f t="shared" si="134"/>
        <v>0.51020408163265307</v>
      </c>
      <c r="AA4334">
        <f t="shared" si="135"/>
        <v>0.08</v>
      </c>
    </row>
    <row r="4335" spans="1:27" hidden="1" x14ac:dyDescent="0.15">
      <c r="A4335" t="s">
        <v>4144</v>
      </c>
      <c r="B4335">
        <v>0</v>
      </c>
      <c r="C4335" t="s">
        <v>79</v>
      </c>
      <c r="D4335">
        <v>143315161</v>
      </c>
      <c r="E4335">
        <v>255</v>
      </c>
      <c r="F4335" t="s">
        <v>2734</v>
      </c>
      <c r="G4335" s="2" t="s">
        <v>27095</v>
      </c>
      <c r="H4335">
        <v>37</v>
      </c>
      <c r="I4335">
        <v>0.52</v>
      </c>
      <c r="J4335">
        <v>2</v>
      </c>
      <c r="K4335">
        <v>23</v>
      </c>
      <c r="L4335">
        <v>0</v>
      </c>
      <c r="M4335">
        <v>49</v>
      </c>
      <c r="N4335" t="s">
        <v>904</v>
      </c>
      <c r="O4335" t="s">
        <v>966</v>
      </c>
      <c r="P4335">
        <v>2008</v>
      </c>
      <c r="Q4335">
        <v>143322775</v>
      </c>
      <c r="R4335">
        <v>143330650</v>
      </c>
      <c r="S4335">
        <v>7876</v>
      </c>
      <c r="T4335">
        <v>2</v>
      </c>
      <c r="U4335" t="s">
        <v>27094</v>
      </c>
      <c r="V4335" t="s">
        <v>408</v>
      </c>
      <c r="W4335" t="s">
        <v>27093</v>
      </c>
      <c r="X4335" t="s">
        <v>27092</v>
      </c>
      <c r="Y4335">
        <v>15489</v>
      </c>
      <c r="Z4335">
        <f t="shared" si="134"/>
        <v>0.51020408163265307</v>
      </c>
      <c r="AA4335">
        <f t="shared" si="135"/>
        <v>0.08</v>
      </c>
    </row>
    <row r="4336" spans="1:27" hidden="1" x14ac:dyDescent="0.15">
      <c r="A4336" t="s">
        <v>4149</v>
      </c>
      <c r="B4336">
        <v>16</v>
      </c>
      <c r="C4336" t="s">
        <v>79</v>
      </c>
      <c r="D4336">
        <v>66127435</v>
      </c>
      <c r="E4336">
        <v>255</v>
      </c>
      <c r="F4336" t="s">
        <v>3226</v>
      </c>
      <c r="G4336" s="2" t="s">
        <v>27087</v>
      </c>
      <c r="H4336">
        <v>37</v>
      </c>
      <c r="I4336">
        <v>0.52</v>
      </c>
      <c r="J4336">
        <v>2</v>
      </c>
      <c r="K4336">
        <v>23</v>
      </c>
      <c r="L4336">
        <v>0</v>
      </c>
      <c r="M4336">
        <v>49</v>
      </c>
      <c r="N4336" t="s">
        <v>29</v>
      </c>
      <c r="O4336" t="s">
        <v>966</v>
      </c>
      <c r="P4336">
        <v>2008</v>
      </c>
      <c r="Q4336">
        <v>66119303</v>
      </c>
      <c r="R4336">
        <v>66119403</v>
      </c>
      <c r="S4336">
        <v>101</v>
      </c>
      <c r="T4336">
        <v>2</v>
      </c>
      <c r="U4336" t="s">
        <v>27086</v>
      </c>
      <c r="V4336" t="s">
        <v>321</v>
      </c>
      <c r="W4336" t="s">
        <v>27085</v>
      </c>
      <c r="X4336" t="s">
        <v>27084</v>
      </c>
      <c r="Y4336">
        <v>-8032</v>
      </c>
      <c r="Z4336">
        <f t="shared" si="134"/>
        <v>0.51020408163265307</v>
      </c>
      <c r="AA4336">
        <f t="shared" si="135"/>
        <v>0.08</v>
      </c>
    </row>
    <row r="4337" spans="1:27" hidden="1" x14ac:dyDescent="0.15">
      <c r="A4337" t="s">
        <v>13943</v>
      </c>
      <c r="B4337">
        <v>0</v>
      </c>
      <c r="C4337" t="s">
        <v>249</v>
      </c>
      <c r="D4337">
        <v>66747990</v>
      </c>
      <c r="E4337">
        <v>255</v>
      </c>
      <c r="F4337" t="s">
        <v>405</v>
      </c>
      <c r="G4337" s="2" t="s">
        <v>20271</v>
      </c>
      <c r="H4337">
        <v>37</v>
      </c>
      <c r="I4337">
        <v>0.52</v>
      </c>
      <c r="J4337">
        <v>2</v>
      </c>
      <c r="K4337">
        <v>23</v>
      </c>
      <c r="L4337">
        <v>0</v>
      </c>
      <c r="M4337">
        <v>49</v>
      </c>
      <c r="N4337" t="s">
        <v>652</v>
      </c>
      <c r="O4337" t="s">
        <v>5249</v>
      </c>
      <c r="P4337">
        <v>2007</v>
      </c>
      <c r="Q4337">
        <v>66676361</v>
      </c>
      <c r="R4337">
        <v>66676679</v>
      </c>
      <c r="S4337">
        <v>319</v>
      </c>
      <c r="T4337">
        <v>1</v>
      </c>
      <c r="U4337" t="s">
        <v>20270</v>
      </c>
      <c r="V4337" t="s">
        <v>203</v>
      </c>
      <c r="W4337" t="s">
        <v>20269</v>
      </c>
      <c r="X4337" t="s">
        <v>20268</v>
      </c>
      <c r="Y4337">
        <v>71629</v>
      </c>
      <c r="Z4337">
        <f t="shared" si="134"/>
        <v>0.51020408163265307</v>
      </c>
      <c r="AA4337">
        <f t="shared" si="135"/>
        <v>0.08</v>
      </c>
    </row>
    <row r="4338" spans="1:27" hidden="1" x14ac:dyDescent="0.15">
      <c r="A4338" t="s">
        <v>15016</v>
      </c>
      <c r="B4338">
        <v>16</v>
      </c>
      <c r="C4338" t="s">
        <v>73</v>
      </c>
      <c r="D4338">
        <v>153745812</v>
      </c>
      <c r="E4338">
        <v>255</v>
      </c>
      <c r="F4338" t="s">
        <v>13938</v>
      </c>
      <c r="G4338" s="2" t="s">
        <v>18617</v>
      </c>
      <c r="H4338">
        <v>37</v>
      </c>
      <c r="I4338">
        <v>0.52</v>
      </c>
      <c r="J4338">
        <v>2</v>
      </c>
      <c r="K4338">
        <v>23</v>
      </c>
      <c r="L4338">
        <v>0</v>
      </c>
      <c r="M4338">
        <v>49</v>
      </c>
      <c r="N4338" t="s">
        <v>652</v>
      </c>
      <c r="O4338" t="s">
        <v>15017</v>
      </c>
      <c r="P4338">
        <v>2019</v>
      </c>
      <c r="Q4338">
        <v>153745393</v>
      </c>
      <c r="R4338">
        <v>153756080</v>
      </c>
      <c r="S4338">
        <v>10688</v>
      </c>
      <c r="T4338">
        <v>1</v>
      </c>
      <c r="U4338" t="s">
        <v>18616</v>
      </c>
      <c r="V4338" t="s">
        <v>56</v>
      </c>
      <c r="W4338" t="s">
        <v>18615</v>
      </c>
      <c r="X4338" t="s">
        <v>18614</v>
      </c>
      <c r="Y4338">
        <v>419</v>
      </c>
      <c r="Z4338">
        <f t="shared" si="134"/>
        <v>0.51020408163265307</v>
      </c>
      <c r="AA4338">
        <f t="shared" si="135"/>
        <v>0.08</v>
      </c>
    </row>
    <row r="4339" spans="1:27" hidden="1" x14ac:dyDescent="0.15">
      <c r="A4339" t="s">
        <v>5404</v>
      </c>
      <c r="B4339">
        <v>16</v>
      </c>
      <c r="C4339" t="s">
        <v>59</v>
      </c>
      <c r="D4339">
        <v>84502528</v>
      </c>
      <c r="E4339">
        <v>255</v>
      </c>
      <c r="F4339" t="s">
        <v>22176</v>
      </c>
      <c r="G4339" s="2" t="s">
        <v>7390</v>
      </c>
      <c r="H4339">
        <v>37</v>
      </c>
      <c r="I4339">
        <v>0.56000000000000005</v>
      </c>
      <c r="J4339">
        <v>1</v>
      </c>
      <c r="K4339">
        <v>25</v>
      </c>
      <c r="L4339">
        <v>1</v>
      </c>
      <c r="M4339">
        <v>51</v>
      </c>
      <c r="N4339" t="s">
        <v>652</v>
      </c>
      <c r="O4339" t="s">
        <v>5301</v>
      </c>
      <c r="P4339">
        <v>2014</v>
      </c>
      <c r="Q4339">
        <v>84511895</v>
      </c>
      <c r="R4339">
        <v>84622142</v>
      </c>
      <c r="S4339">
        <v>110248</v>
      </c>
      <c r="T4339">
        <v>1</v>
      </c>
      <c r="U4339" t="s">
        <v>22175</v>
      </c>
      <c r="V4339" t="s">
        <v>32</v>
      </c>
      <c r="W4339" t="s">
        <v>22174</v>
      </c>
      <c r="X4339" t="s">
        <v>22173</v>
      </c>
      <c r="Y4339">
        <v>-9367</v>
      </c>
      <c r="Z4339">
        <f t="shared" si="134"/>
        <v>0.50980392156862742</v>
      </c>
      <c r="AA4339">
        <f t="shared" si="135"/>
        <v>3.7037037037037035E-2</v>
      </c>
    </row>
    <row r="4340" spans="1:27" hidden="1" x14ac:dyDescent="0.15">
      <c r="A4340" t="s">
        <v>5404</v>
      </c>
      <c r="B4340">
        <v>0</v>
      </c>
      <c r="C4340" t="s">
        <v>228</v>
      </c>
      <c r="D4340">
        <v>117402076</v>
      </c>
      <c r="E4340">
        <v>255</v>
      </c>
      <c r="F4340" t="s">
        <v>21903</v>
      </c>
      <c r="G4340" s="2" t="s">
        <v>5415</v>
      </c>
      <c r="H4340">
        <v>37</v>
      </c>
      <c r="I4340">
        <v>0.56000000000000005</v>
      </c>
      <c r="J4340">
        <v>1</v>
      </c>
      <c r="K4340">
        <v>25</v>
      </c>
      <c r="L4340">
        <v>1</v>
      </c>
      <c r="M4340">
        <v>51</v>
      </c>
      <c r="N4340" t="s">
        <v>652</v>
      </c>
      <c r="O4340" t="s">
        <v>5301</v>
      </c>
      <c r="P4340">
        <v>2014</v>
      </c>
      <c r="Q4340">
        <v>116925531</v>
      </c>
      <c r="R4340">
        <v>117975406</v>
      </c>
      <c r="S4340">
        <v>1049876</v>
      </c>
      <c r="T4340">
        <v>1</v>
      </c>
      <c r="U4340" t="s">
        <v>21902</v>
      </c>
      <c r="V4340" t="s">
        <v>32</v>
      </c>
      <c r="W4340" t="s">
        <v>21901</v>
      </c>
      <c r="X4340" t="s">
        <v>21900</v>
      </c>
      <c r="Y4340">
        <v>476545</v>
      </c>
      <c r="Z4340">
        <f t="shared" si="134"/>
        <v>0.50980392156862742</v>
      </c>
      <c r="AA4340">
        <f t="shared" si="135"/>
        <v>3.7037037037037035E-2</v>
      </c>
    </row>
    <row r="4341" spans="1:27" hidden="1" x14ac:dyDescent="0.15">
      <c r="A4341" t="s">
        <v>5404</v>
      </c>
      <c r="B4341">
        <v>0</v>
      </c>
      <c r="C4341" t="s">
        <v>125</v>
      </c>
      <c r="D4341">
        <v>13989166</v>
      </c>
      <c r="E4341">
        <v>255</v>
      </c>
      <c r="F4341" t="s">
        <v>21420</v>
      </c>
      <c r="G4341" s="2" t="s">
        <v>5430</v>
      </c>
      <c r="H4341">
        <v>37</v>
      </c>
      <c r="I4341">
        <v>0.56000000000000005</v>
      </c>
      <c r="J4341">
        <v>1</v>
      </c>
      <c r="K4341">
        <v>25</v>
      </c>
      <c r="L4341">
        <v>1</v>
      </c>
      <c r="M4341">
        <v>51</v>
      </c>
      <c r="N4341" t="s">
        <v>652</v>
      </c>
      <c r="O4341" t="s">
        <v>5301</v>
      </c>
      <c r="P4341">
        <v>2014</v>
      </c>
      <c r="Q4341">
        <v>14147599</v>
      </c>
      <c r="R4341">
        <v>14152038</v>
      </c>
      <c r="S4341">
        <v>4440</v>
      </c>
      <c r="T4341">
        <v>2</v>
      </c>
      <c r="U4341" t="s">
        <v>21419</v>
      </c>
      <c r="V4341" t="s">
        <v>32</v>
      </c>
      <c r="W4341" t="s">
        <v>21418</v>
      </c>
      <c r="X4341" t="s">
        <v>21417</v>
      </c>
      <c r="Y4341">
        <v>162872</v>
      </c>
      <c r="Z4341">
        <f t="shared" si="134"/>
        <v>0.50980392156862742</v>
      </c>
      <c r="AA4341">
        <f t="shared" si="135"/>
        <v>3.7037037037037035E-2</v>
      </c>
    </row>
    <row r="4342" spans="1:27" hidden="1" x14ac:dyDescent="0.15">
      <c r="A4342" t="s">
        <v>5404</v>
      </c>
      <c r="B4342">
        <v>16</v>
      </c>
      <c r="C4342" t="s">
        <v>172</v>
      </c>
      <c r="D4342">
        <v>80168154</v>
      </c>
      <c r="E4342">
        <v>255</v>
      </c>
      <c r="F4342" t="s">
        <v>21254</v>
      </c>
      <c r="G4342" s="2" t="s">
        <v>7390</v>
      </c>
      <c r="H4342">
        <v>37</v>
      </c>
      <c r="I4342">
        <v>0.56000000000000005</v>
      </c>
      <c r="J4342">
        <v>1</v>
      </c>
      <c r="K4342">
        <v>25</v>
      </c>
      <c r="L4342">
        <v>1</v>
      </c>
      <c r="M4342">
        <v>51</v>
      </c>
      <c r="N4342" t="s">
        <v>652</v>
      </c>
      <c r="O4342" t="s">
        <v>5301</v>
      </c>
      <c r="P4342">
        <v>2014</v>
      </c>
      <c r="Q4342">
        <v>80167886</v>
      </c>
      <c r="R4342">
        <v>80171137</v>
      </c>
      <c r="S4342">
        <v>3252</v>
      </c>
      <c r="T4342">
        <v>1</v>
      </c>
      <c r="U4342" t="s">
        <v>21253</v>
      </c>
      <c r="V4342" t="s">
        <v>149</v>
      </c>
      <c r="W4342" t="s">
        <v>21252</v>
      </c>
      <c r="X4342" t="s">
        <v>21251</v>
      </c>
      <c r="Y4342">
        <v>268</v>
      </c>
      <c r="Z4342">
        <f t="shared" si="134"/>
        <v>0.50980392156862742</v>
      </c>
      <c r="AA4342">
        <f t="shared" si="135"/>
        <v>3.7037037037037035E-2</v>
      </c>
    </row>
    <row r="4343" spans="1:27" hidden="1" x14ac:dyDescent="0.15">
      <c r="A4343" t="s">
        <v>12984</v>
      </c>
      <c r="B4343">
        <v>0</v>
      </c>
      <c r="C4343" t="s">
        <v>52</v>
      </c>
      <c r="D4343">
        <v>75941427</v>
      </c>
      <c r="E4343">
        <v>255</v>
      </c>
      <c r="F4343" t="s">
        <v>20900</v>
      </c>
      <c r="G4343" s="2" t="s">
        <v>13097</v>
      </c>
      <c r="H4343">
        <v>37</v>
      </c>
      <c r="I4343">
        <v>0.56000000000000005</v>
      </c>
      <c r="J4343">
        <v>1</v>
      </c>
      <c r="K4343">
        <v>25</v>
      </c>
      <c r="L4343">
        <v>1</v>
      </c>
      <c r="M4343">
        <v>51</v>
      </c>
      <c r="N4343" t="s">
        <v>652</v>
      </c>
      <c r="O4343" t="s">
        <v>5301</v>
      </c>
      <c r="P4343">
        <v>2014</v>
      </c>
      <c r="Q4343">
        <v>75902260</v>
      </c>
      <c r="R4343">
        <v>75903155</v>
      </c>
      <c r="S4343">
        <v>896</v>
      </c>
      <c r="T4343">
        <v>2</v>
      </c>
      <c r="U4343" t="s">
        <v>20899</v>
      </c>
      <c r="V4343" t="s">
        <v>40</v>
      </c>
      <c r="W4343" t="s">
        <v>20898</v>
      </c>
      <c r="X4343" t="s">
        <v>20897</v>
      </c>
      <c r="Y4343">
        <v>-38272</v>
      </c>
      <c r="Z4343">
        <f t="shared" si="134"/>
        <v>0.50980392156862742</v>
      </c>
      <c r="AA4343">
        <f t="shared" si="135"/>
        <v>3.7037037037037035E-2</v>
      </c>
    </row>
    <row r="4344" spans="1:27" hidden="1" x14ac:dyDescent="0.15">
      <c r="A4344" t="s">
        <v>13759</v>
      </c>
      <c r="B4344">
        <v>0</v>
      </c>
      <c r="C4344" t="s">
        <v>52</v>
      </c>
      <c r="D4344">
        <v>129494982</v>
      </c>
      <c r="E4344">
        <v>255</v>
      </c>
      <c r="F4344" t="s">
        <v>9538</v>
      </c>
      <c r="G4344" s="2" t="s">
        <v>20585</v>
      </c>
      <c r="H4344">
        <v>37</v>
      </c>
      <c r="I4344">
        <v>0.56000000000000005</v>
      </c>
      <c r="J4344">
        <v>1</v>
      </c>
      <c r="K4344">
        <v>25</v>
      </c>
      <c r="L4344">
        <v>1</v>
      </c>
      <c r="M4344">
        <v>51</v>
      </c>
      <c r="N4344" t="s">
        <v>652</v>
      </c>
      <c r="O4344" t="s">
        <v>5301</v>
      </c>
      <c r="P4344">
        <v>2014</v>
      </c>
      <c r="Q4344">
        <v>129491240</v>
      </c>
      <c r="R4344">
        <v>129491956</v>
      </c>
      <c r="S4344">
        <v>717</v>
      </c>
      <c r="T4344">
        <v>1</v>
      </c>
      <c r="U4344" t="s">
        <v>20584</v>
      </c>
      <c r="V4344" t="s">
        <v>149</v>
      </c>
      <c r="W4344" t="s">
        <v>20583</v>
      </c>
      <c r="X4344" t="s">
        <v>20582</v>
      </c>
      <c r="Y4344">
        <v>3742</v>
      </c>
      <c r="Z4344">
        <f t="shared" si="134"/>
        <v>0.50980392156862742</v>
      </c>
      <c r="AA4344">
        <f t="shared" si="135"/>
        <v>3.7037037037037035E-2</v>
      </c>
    </row>
    <row r="4345" spans="1:27" hidden="1" x14ac:dyDescent="0.15">
      <c r="A4345" t="s">
        <v>5404</v>
      </c>
      <c r="B4345">
        <v>0</v>
      </c>
      <c r="C4345" t="s">
        <v>85</v>
      </c>
      <c r="D4345">
        <v>27771046</v>
      </c>
      <c r="E4345">
        <v>255</v>
      </c>
      <c r="F4345" t="s">
        <v>27</v>
      </c>
      <c r="G4345" s="2" t="s">
        <v>5920</v>
      </c>
      <c r="H4345">
        <v>45</v>
      </c>
      <c r="I4345">
        <v>3.0000000000000001E-3</v>
      </c>
      <c r="J4345">
        <v>1</v>
      </c>
      <c r="K4345">
        <v>25</v>
      </c>
      <c r="L4345">
        <v>0</v>
      </c>
      <c r="M4345">
        <v>51</v>
      </c>
      <c r="N4345" t="s">
        <v>652</v>
      </c>
      <c r="O4345" t="s">
        <v>5301</v>
      </c>
      <c r="P4345">
        <v>2014</v>
      </c>
      <c r="Q4345">
        <v>27740667</v>
      </c>
      <c r="R4345">
        <v>27791339</v>
      </c>
      <c r="S4345">
        <v>50673</v>
      </c>
      <c r="T4345">
        <v>2</v>
      </c>
      <c r="U4345" t="s">
        <v>22372</v>
      </c>
      <c r="V4345" t="s">
        <v>32</v>
      </c>
      <c r="W4345" t="s">
        <v>22371</v>
      </c>
      <c r="X4345" t="s">
        <v>22370</v>
      </c>
      <c r="Y4345">
        <v>20293</v>
      </c>
      <c r="Z4345">
        <f t="shared" si="134"/>
        <v>0.50980392156862742</v>
      </c>
      <c r="AA4345">
        <f t="shared" si="135"/>
        <v>3.8461538461538464E-2</v>
      </c>
    </row>
    <row r="4346" spans="1:27" hidden="1" x14ac:dyDescent="0.15">
      <c r="A4346" t="s">
        <v>5404</v>
      </c>
      <c r="B4346">
        <v>16</v>
      </c>
      <c r="C4346" t="s">
        <v>85</v>
      </c>
      <c r="D4346">
        <v>131867916</v>
      </c>
      <c r="E4346">
        <v>255</v>
      </c>
      <c r="F4346" t="s">
        <v>5419</v>
      </c>
      <c r="G4346" s="2" t="s">
        <v>5420</v>
      </c>
      <c r="H4346">
        <v>39</v>
      </c>
      <c r="I4346">
        <v>0.15</v>
      </c>
      <c r="J4346">
        <v>2</v>
      </c>
      <c r="K4346">
        <v>24</v>
      </c>
      <c r="L4346">
        <v>0</v>
      </c>
      <c r="M4346">
        <v>51</v>
      </c>
      <c r="N4346" t="s">
        <v>652</v>
      </c>
      <c r="O4346" t="s">
        <v>5301</v>
      </c>
      <c r="P4346">
        <v>2014</v>
      </c>
      <c r="Q4346">
        <v>131439080</v>
      </c>
      <c r="R4346">
        <v>132050337</v>
      </c>
      <c r="S4346">
        <v>611258</v>
      </c>
      <c r="T4346">
        <v>2</v>
      </c>
      <c r="U4346" t="s">
        <v>22355</v>
      </c>
      <c r="V4346" t="s">
        <v>56</v>
      </c>
      <c r="W4346" t="s">
        <v>17266</v>
      </c>
      <c r="X4346" t="s">
        <v>17265</v>
      </c>
      <c r="Y4346">
        <v>182421</v>
      </c>
      <c r="Z4346">
        <f t="shared" si="134"/>
        <v>0.50980392156862742</v>
      </c>
      <c r="AA4346">
        <f t="shared" si="135"/>
        <v>7.6923076923076927E-2</v>
      </c>
    </row>
    <row r="4347" spans="1:27" hidden="1" x14ac:dyDescent="0.15">
      <c r="A4347" t="s">
        <v>5404</v>
      </c>
      <c r="B4347">
        <v>16</v>
      </c>
      <c r="C4347" t="s">
        <v>73</v>
      </c>
      <c r="D4347">
        <v>49396747</v>
      </c>
      <c r="E4347">
        <v>255</v>
      </c>
      <c r="F4347" t="s">
        <v>5419</v>
      </c>
      <c r="G4347" s="2" t="s">
        <v>5420</v>
      </c>
      <c r="H4347">
        <v>39</v>
      </c>
      <c r="I4347">
        <v>0.15</v>
      </c>
      <c r="J4347">
        <v>2</v>
      </c>
      <c r="K4347">
        <v>24</v>
      </c>
      <c r="L4347">
        <v>0</v>
      </c>
      <c r="M4347">
        <v>51</v>
      </c>
      <c r="N4347" t="s">
        <v>652</v>
      </c>
      <c r="O4347" t="s">
        <v>5301</v>
      </c>
      <c r="P4347">
        <v>2014</v>
      </c>
      <c r="Q4347">
        <v>49398395</v>
      </c>
      <c r="R4347">
        <v>49398515</v>
      </c>
      <c r="S4347">
        <v>121</v>
      </c>
      <c r="T4347">
        <v>2</v>
      </c>
      <c r="U4347" t="s">
        <v>22296</v>
      </c>
      <c r="V4347" t="s">
        <v>129</v>
      </c>
      <c r="W4347" t="s">
        <v>22295</v>
      </c>
      <c r="X4347" t="s">
        <v>22294</v>
      </c>
      <c r="Y4347">
        <v>1768</v>
      </c>
      <c r="Z4347">
        <f t="shared" si="134"/>
        <v>0.50980392156862742</v>
      </c>
      <c r="AA4347">
        <f t="shared" si="135"/>
        <v>7.6923076923076927E-2</v>
      </c>
    </row>
    <row r="4348" spans="1:27" hidden="1" x14ac:dyDescent="0.15">
      <c r="A4348" t="s">
        <v>5404</v>
      </c>
      <c r="B4348">
        <v>0</v>
      </c>
      <c r="C4348" t="s">
        <v>73</v>
      </c>
      <c r="D4348">
        <v>80652207</v>
      </c>
      <c r="E4348">
        <v>255</v>
      </c>
      <c r="F4348" t="s">
        <v>5414</v>
      </c>
      <c r="G4348" s="2" t="s">
        <v>5415</v>
      </c>
      <c r="H4348">
        <v>39</v>
      </c>
      <c r="I4348">
        <v>0.15</v>
      </c>
      <c r="J4348">
        <v>2</v>
      </c>
      <c r="K4348">
        <v>24</v>
      </c>
      <c r="L4348">
        <v>0</v>
      </c>
      <c r="M4348">
        <v>51</v>
      </c>
      <c r="N4348" t="s">
        <v>652</v>
      </c>
      <c r="O4348" t="s">
        <v>5301</v>
      </c>
      <c r="P4348">
        <v>2014</v>
      </c>
      <c r="Q4348">
        <v>80644204</v>
      </c>
      <c r="R4348">
        <v>80653414</v>
      </c>
      <c r="S4348">
        <v>9211</v>
      </c>
      <c r="T4348">
        <v>1</v>
      </c>
      <c r="U4348" t="s">
        <v>22293</v>
      </c>
      <c r="V4348" t="s">
        <v>56</v>
      </c>
      <c r="W4348" t="s">
        <v>22292</v>
      </c>
      <c r="X4348" t="s">
        <v>22291</v>
      </c>
      <c r="Y4348">
        <v>8003</v>
      </c>
      <c r="Z4348">
        <f t="shared" si="134"/>
        <v>0.50980392156862742</v>
      </c>
      <c r="AA4348">
        <f t="shared" si="135"/>
        <v>7.6923076923076927E-2</v>
      </c>
    </row>
    <row r="4349" spans="1:27" hidden="1" x14ac:dyDescent="0.15">
      <c r="A4349" t="s">
        <v>5404</v>
      </c>
      <c r="B4349">
        <v>0</v>
      </c>
      <c r="C4349" t="s">
        <v>59</v>
      </c>
      <c r="D4349">
        <v>42849924</v>
      </c>
      <c r="E4349">
        <v>255</v>
      </c>
      <c r="F4349" t="s">
        <v>5414</v>
      </c>
      <c r="G4349" s="2" t="s">
        <v>5415</v>
      </c>
      <c r="H4349">
        <v>39</v>
      </c>
      <c r="I4349">
        <v>0.15</v>
      </c>
      <c r="J4349">
        <v>2</v>
      </c>
      <c r="K4349">
        <v>24</v>
      </c>
      <c r="L4349">
        <v>0</v>
      </c>
      <c r="M4349">
        <v>51</v>
      </c>
      <c r="N4349" t="s">
        <v>652</v>
      </c>
      <c r="O4349" t="s">
        <v>5301</v>
      </c>
      <c r="P4349">
        <v>2014</v>
      </c>
      <c r="Q4349">
        <v>42792951</v>
      </c>
      <c r="R4349">
        <v>42876424</v>
      </c>
      <c r="S4349">
        <v>83474</v>
      </c>
      <c r="T4349">
        <v>2</v>
      </c>
      <c r="U4349" t="s">
        <v>22207</v>
      </c>
      <c r="V4349" t="s">
        <v>32</v>
      </c>
      <c r="W4349" t="s">
        <v>22206</v>
      </c>
      <c r="X4349" t="s">
        <v>22205</v>
      </c>
      <c r="Y4349">
        <v>26500</v>
      </c>
      <c r="Z4349">
        <f t="shared" si="134"/>
        <v>0.50980392156862742</v>
      </c>
      <c r="AA4349">
        <f t="shared" si="135"/>
        <v>7.6923076923076927E-2</v>
      </c>
    </row>
    <row r="4350" spans="1:27" hidden="1" x14ac:dyDescent="0.15">
      <c r="A4350" t="s">
        <v>5404</v>
      </c>
      <c r="B4350">
        <v>0</v>
      </c>
      <c r="C4350" t="s">
        <v>365</v>
      </c>
      <c r="D4350">
        <v>67359889</v>
      </c>
      <c r="E4350">
        <v>255</v>
      </c>
      <c r="F4350" t="s">
        <v>5414</v>
      </c>
      <c r="G4350" s="2" t="s">
        <v>5415</v>
      </c>
      <c r="H4350">
        <v>39</v>
      </c>
      <c r="I4350">
        <v>0.15</v>
      </c>
      <c r="J4350">
        <v>2</v>
      </c>
      <c r="K4350">
        <v>24</v>
      </c>
      <c r="L4350">
        <v>0</v>
      </c>
      <c r="M4350">
        <v>51</v>
      </c>
      <c r="N4350" t="s">
        <v>652</v>
      </c>
      <c r="O4350" t="s">
        <v>5301</v>
      </c>
      <c r="P4350">
        <v>2014</v>
      </c>
      <c r="Q4350">
        <v>67374097</v>
      </c>
      <c r="R4350">
        <v>67399998</v>
      </c>
      <c r="S4350">
        <v>25902</v>
      </c>
      <c r="T4350">
        <v>1</v>
      </c>
      <c r="U4350" t="s">
        <v>22148</v>
      </c>
      <c r="V4350" t="s">
        <v>32</v>
      </c>
      <c r="W4350" t="s">
        <v>22147</v>
      </c>
      <c r="X4350" t="s">
        <v>22146</v>
      </c>
      <c r="Y4350">
        <v>-14208</v>
      </c>
      <c r="Z4350">
        <f t="shared" si="134"/>
        <v>0.50980392156862742</v>
      </c>
      <c r="AA4350">
        <f t="shared" si="135"/>
        <v>7.6923076923076927E-2</v>
      </c>
    </row>
    <row r="4351" spans="1:27" hidden="1" x14ac:dyDescent="0.15">
      <c r="A4351" t="s">
        <v>5404</v>
      </c>
      <c r="B4351">
        <v>16</v>
      </c>
      <c r="C4351" t="s">
        <v>386</v>
      </c>
      <c r="D4351">
        <v>89225557</v>
      </c>
      <c r="E4351">
        <v>255</v>
      </c>
      <c r="F4351" t="s">
        <v>5419</v>
      </c>
      <c r="G4351" s="2" t="s">
        <v>5420</v>
      </c>
      <c r="H4351">
        <v>39</v>
      </c>
      <c r="I4351">
        <v>0.15</v>
      </c>
      <c r="J4351">
        <v>2</v>
      </c>
      <c r="K4351">
        <v>24</v>
      </c>
      <c r="L4351">
        <v>0</v>
      </c>
      <c r="M4351">
        <v>51</v>
      </c>
      <c r="N4351" t="s">
        <v>652</v>
      </c>
      <c r="O4351" t="s">
        <v>5301</v>
      </c>
      <c r="P4351">
        <v>2014</v>
      </c>
      <c r="Q4351">
        <v>89218454</v>
      </c>
      <c r="R4351">
        <v>89240170</v>
      </c>
      <c r="S4351">
        <v>21717</v>
      </c>
      <c r="T4351">
        <v>1</v>
      </c>
      <c r="U4351" t="s">
        <v>22096</v>
      </c>
      <c r="V4351" t="s">
        <v>56</v>
      </c>
      <c r="W4351" t="s">
        <v>22095</v>
      </c>
      <c r="X4351" t="s">
        <v>22094</v>
      </c>
      <c r="Y4351">
        <v>7103</v>
      </c>
      <c r="Z4351">
        <f t="shared" si="134"/>
        <v>0.50980392156862742</v>
      </c>
      <c r="AA4351">
        <f t="shared" si="135"/>
        <v>7.6923076923076927E-2</v>
      </c>
    </row>
    <row r="4352" spans="1:27" hidden="1" x14ac:dyDescent="0.15">
      <c r="A4352" t="s">
        <v>5404</v>
      </c>
      <c r="B4352">
        <v>16</v>
      </c>
      <c r="C4352" t="s">
        <v>228</v>
      </c>
      <c r="D4352">
        <v>8092590</v>
      </c>
      <c r="E4352">
        <v>255</v>
      </c>
      <c r="F4352" t="s">
        <v>5419</v>
      </c>
      <c r="G4352" s="2" t="s">
        <v>5420</v>
      </c>
      <c r="H4352">
        <v>39</v>
      </c>
      <c r="I4352">
        <v>0.15</v>
      </c>
      <c r="J4352">
        <v>2</v>
      </c>
      <c r="K4352">
        <v>24</v>
      </c>
      <c r="L4352">
        <v>0</v>
      </c>
      <c r="M4352">
        <v>51</v>
      </c>
      <c r="N4352" t="s">
        <v>652</v>
      </c>
      <c r="O4352" t="s">
        <v>5301</v>
      </c>
      <c r="P4352">
        <v>2014</v>
      </c>
      <c r="Q4352">
        <v>8090078</v>
      </c>
      <c r="R4352">
        <v>8090554</v>
      </c>
      <c r="S4352">
        <v>477</v>
      </c>
      <c r="T4352">
        <v>1</v>
      </c>
      <c r="U4352" t="s">
        <v>21952</v>
      </c>
      <c r="V4352" t="s">
        <v>32</v>
      </c>
      <c r="W4352" t="s">
        <v>21951</v>
      </c>
      <c r="X4352" t="s">
        <v>21950</v>
      </c>
      <c r="Y4352">
        <v>2512</v>
      </c>
      <c r="Z4352">
        <f t="shared" si="134"/>
        <v>0.50980392156862742</v>
      </c>
      <c r="AA4352">
        <f t="shared" si="135"/>
        <v>7.6923076923076927E-2</v>
      </c>
    </row>
    <row r="4353" spans="1:27" hidden="1" x14ac:dyDescent="0.15">
      <c r="A4353" t="s">
        <v>5404</v>
      </c>
      <c r="B4353">
        <v>16</v>
      </c>
      <c r="C4353" t="s">
        <v>228</v>
      </c>
      <c r="D4353">
        <v>105404016</v>
      </c>
      <c r="E4353">
        <v>255</v>
      </c>
      <c r="F4353" t="s">
        <v>5419</v>
      </c>
      <c r="G4353" s="2" t="s">
        <v>5420</v>
      </c>
      <c r="H4353">
        <v>39</v>
      </c>
      <c r="I4353">
        <v>0.15</v>
      </c>
      <c r="J4353">
        <v>2</v>
      </c>
      <c r="K4353">
        <v>24</v>
      </c>
      <c r="L4353">
        <v>0</v>
      </c>
      <c r="M4353">
        <v>51</v>
      </c>
      <c r="N4353" t="s">
        <v>652</v>
      </c>
      <c r="O4353" t="s">
        <v>5301</v>
      </c>
      <c r="P4353">
        <v>2014</v>
      </c>
      <c r="Q4353">
        <v>105498788</v>
      </c>
      <c r="R4353">
        <v>105505622</v>
      </c>
      <c r="S4353">
        <v>6835</v>
      </c>
      <c r="T4353">
        <v>1</v>
      </c>
      <c r="U4353" t="s">
        <v>21940</v>
      </c>
      <c r="V4353" t="s">
        <v>69</v>
      </c>
      <c r="W4353" t="s">
        <v>21939</v>
      </c>
      <c r="X4353" t="s">
        <v>21938</v>
      </c>
      <c r="Y4353">
        <v>-94772</v>
      </c>
      <c r="Z4353">
        <f t="shared" si="134"/>
        <v>0.50980392156862742</v>
      </c>
      <c r="AA4353">
        <f t="shared" si="135"/>
        <v>7.6923076923076927E-2</v>
      </c>
    </row>
    <row r="4354" spans="1:27" hidden="1" x14ac:dyDescent="0.15">
      <c r="A4354" t="s">
        <v>5404</v>
      </c>
      <c r="B4354">
        <v>16</v>
      </c>
      <c r="C4354" t="s">
        <v>467</v>
      </c>
      <c r="D4354">
        <v>84046980</v>
      </c>
      <c r="E4354">
        <v>255</v>
      </c>
      <c r="F4354" t="s">
        <v>5494</v>
      </c>
      <c r="G4354" s="2" t="s">
        <v>5495</v>
      </c>
      <c r="H4354">
        <v>39</v>
      </c>
      <c r="I4354">
        <v>0.15</v>
      </c>
      <c r="J4354">
        <v>2</v>
      </c>
      <c r="K4354">
        <v>24</v>
      </c>
      <c r="L4354">
        <v>0</v>
      </c>
      <c r="M4354">
        <v>51</v>
      </c>
      <c r="N4354" t="s">
        <v>652</v>
      </c>
      <c r="O4354" t="s">
        <v>5301</v>
      </c>
      <c r="P4354">
        <v>2014</v>
      </c>
      <c r="Q4354">
        <v>84025297</v>
      </c>
      <c r="R4354">
        <v>84064772</v>
      </c>
      <c r="S4354">
        <v>39476</v>
      </c>
      <c r="T4354">
        <v>2</v>
      </c>
      <c r="U4354" t="s">
        <v>21884</v>
      </c>
      <c r="V4354" t="s">
        <v>69</v>
      </c>
      <c r="W4354" t="s">
        <v>21883</v>
      </c>
      <c r="X4354" t="s">
        <v>21882</v>
      </c>
      <c r="Y4354">
        <v>17792</v>
      </c>
      <c r="Z4354">
        <f t="shared" ref="Z4354:Z4417" si="136">(J4354+K4354)/M4354</f>
        <v>0.50980392156862742</v>
      </c>
      <c r="AA4354">
        <f t="shared" ref="AA4354:AA4417" si="137">J4354/(J4354+K4354+L4354)</f>
        <v>7.6923076923076927E-2</v>
      </c>
    </row>
    <row r="4355" spans="1:27" hidden="1" x14ac:dyDescent="0.15">
      <c r="A4355" t="s">
        <v>5404</v>
      </c>
      <c r="B4355">
        <v>16</v>
      </c>
      <c r="C4355" t="s">
        <v>467</v>
      </c>
      <c r="D4355">
        <v>100513059</v>
      </c>
      <c r="E4355">
        <v>255</v>
      </c>
      <c r="F4355" t="s">
        <v>5419</v>
      </c>
      <c r="G4355" s="2" t="s">
        <v>5420</v>
      </c>
      <c r="H4355">
        <v>39</v>
      </c>
      <c r="I4355">
        <v>0.15</v>
      </c>
      <c r="J4355">
        <v>2</v>
      </c>
      <c r="K4355">
        <v>24</v>
      </c>
      <c r="L4355">
        <v>0</v>
      </c>
      <c r="M4355">
        <v>51</v>
      </c>
      <c r="N4355" t="s">
        <v>652</v>
      </c>
      <c r="O4355" t="s">
        <v>5301</v>
      </c>
      <c r="P4355">
        <v>2014</v>
      </c>
      <c r="Q4355">
        <v>100481529</v>
      </c>
      <c r="R4355">
        <v>100492579</v>
      </c>
      <c r="S4355">
        <v>11051</v>
      </c>
      <c r="T4355">
        <v>2</v>
      </c>
      <c r="U4355" t="s">
        <v>21881</v>
      </c>
      <c r="V4355" t="s">
        <v>32</v>
      </c>
      <c r="W4355" t="s">
        <v>21880</v>
      </c>
      <c r="X4355" t="s">
        <v>21879</v>
      </c>
      <c r="Y4355">
        <v>-20480</v>
      </c>
      <c r="Z4355">
        <f t="shared" si="136"/>
        <v>0.50980392156862742</v>
      </c>
      <c r="AA4355">
        <f t="shared" si="137"/>
        <v>7.6923076923076927E-2</v>
      </c>
    </row>
    <row r="4356" spans="1:27" hidden="1" x14ac:dyDescent="0.15">
      <c r="A4356" t="s">
        <v>5404</v>
      </c>
      <c r="B4356">
        <v>16</v>
      </c>
      <c r="C4356" t="s">
        <v>52</v>
      </c>
      <c r="D4356">
        <v>59928662</v>
      </c>
      <c r="E4356">
        <v>255</v>
      </c>
      <c r="F4356" t="s">
        <v>5419</v>
      </c>
      <c r="G4356" s="2" t="s">
        <v>5420</v>
      </c>
      <c r="H4356">
        <v>39</v>
      </c>
      <c r="I4356">
        <v>0.15</v>
      </c>
      <c r="J4356">
        <v>2</v>
      </c>
      <c r="K4356">
        <v>24</v>
      </c>
      <c r="L4356">
        <v>0</v>
      </c>
      <c r="M4356">
        <v>51</v>
      </c>
      <c r="N4356" t="s">
        <v>652</v>
      </c>
      <c r="O4356" t="s">
        <v>5301</v>
      </c>
      <c r="P4356">
        <v>2014</v>
      </c>
      <c r="Q4356">
        <v>59905126</v>
      </c>
      <c r="R4356">
        <v>59915056</v>
      </c>
      <c r="S4356">
        <v>9931</v>
      </c>
      <c r="T4356">
        <v>2</v>
      </c>
      <c r="U4356" t="s">
        <v>21827</v>
      </c>
      <c r="V4356" t="s">
        <v>32</v>
      </c>
      <c r="W4356" t="s">
        <v>21826</v>
      </c>
      <c r="X4356" t="s">
        <v>21825</v>
      </c>
      <c r="Y4356">
        <v>-13606</v>
      </c>
      <c r="Z4356">
        <f t="shared" si="136"/>
        <v>0.50980392156862742</v>
      </c>
      <c r="AA4356">
        <f t="shared" si="137"/>
        <v>7.6923076923076927E-2</v>
      </c>
    </row>
    <row r="4357" spans="1:27" hidden="1" x14ac:dyDescent="0.15">
      <c r="A4357" t="s">
        <v>5404</v>
      </c>
      <c r="B4357">
        <v>16</v>
      </c>
      <c r="C4357" t="s">
        <v>36</v>
      </c>
      <c r="D4357">
        <v>111748766</v>
      </c>
      <c r="E4357">
        <v>255</v>
      </c>
      <c r="F4357" t="s">
        <v>21583</v>
      </c>
      <c r="G4357" s="2" t="s">
        <v>21582</v>
      </c>
      <c r="H4357">
        <v>39</v>
      </c>
      <c r="I4357">
        <v>0.15</v>
      </c>
      <c r="J4357">
        <v>2</v>
      </c>
      <c r="K4357">
        <v>24</v>
      </c>
      <c r="L4357">
        <v>0</v>
      </c>
      <c r="M4357">
        <v>51</v>
      </c>
      <c r="N4357" t="s">
        <v>652</v>
      </c>
      <c r="O4357" t="s">
        <v>5301</v>
      </c>
      <c r="P4357">
        <v>2014</v>
      </c>
      <c r="Q4357">
        <v>111627988</v>
      </c>
      <c r="R4357">
        <v>111628283</v>
      </c>
      <c r="S4357">
        <v>296</v>
      </c>
      <c r="T4357">
        <v>1</v>
      </c>
      <c r="U4357" t="s">
        <v>21581</v>
      </c>
      <c r="V4357" t="s">
        <v>203</v>
      </c>
      <c r="W4357" t="s">
        <v>21580</v>
      </c>
      <c r="X4357" t="s">
        <v>21579</v>
      </c>
      <c r="Y4357">
        <v>120778</v>
      </c>
      <c r="Z4357">
        <f t="shared" si="136"/>
        <v>0.50980392156862742</v>
      </c>
      <c r="AA4357">
        <f t="shared" si="137"/>
        <v>7.6923076923076927E-2</v>
      </c>
    </row>
    <row r="4358" spans="1:27" hidden="1" x14ac:dyDescent="0.15">
      <c r="A4358" t="s">
        <v>5404</v>
      </c>
      <c r="B4358">
        <v>16</v>
      </c>
      <c r="C4358" t="s">
        <v>152</v>
      </c>
      <c r="D4358">
        <v>59814905</v>
      </c>
      <c r="E4358">
        <v>255</v>
      </c>
      <c r="F4358" t="s">
        <v>5419</v>
      </c>
      <c r="G4358" s="2" t="s">
        <v>5420</v>
      </c>
      <c r="H4358">
        <v>39</v>
      </c>
      <c r="I4358">
        <v>0.15</v>
      </c>
      <c r="J4358">
        <v>2</v>
      </c>
      <c r="K4358">
        <v>24</v>
      </c>
      <c r="L4358">
        <v>0</v>
      </c>
      <c r="M4358">
        <v>51</v>
      </c>
      <c r="N4358" t="s">
        <v>652</v>
      </c>
      <c r="O4358" t="s">
        <v>5301</v>
      </c>
      <c r="P4358">
        <v>2014</v>
      </c>
      <c r="Q4358">
        <v>59613328</v>
      </c>
      <c r="R4358">
        <v>59639391</v>
      </c>
      <c r="S4358">
        <v>26064</v>
      </c>
      <c r="T4358">
        <v>2</v>
      </c>
      <c r="U4358" t="s">
        <v>21507</v>
      </c>
      <c r="V4358" t="s">
        <v>32</v>
      </c>
      <c r="W4358" t="s">
        <v>21506</v>
      </c>
      <c r="X4358" t="s">
        <v>21505</v>
      </c>
      <c r="Y4358">
        <v>-175514</v>
      </c>
      <c r="Z4358">
        <f t="shared" si="136"/>
        <v>0.50980392156862742</v>
      </c>
      <c r="AA4358">
        <f t="shared" si="137"/>
        <v>7.6923076923076927E-2</v>
      </c>
    </row>
    <row r="4359" spans="1:27" hidden="1" x14ac:dyDescent="0.15">
      <c r="A4359" t="s">
        <v>5404</v>
      </c>
      <c r="B4359">
        <v>16</v>
      </c>
      <c r="C4359" t="s">
        <v>398</v>
      </c>
      <c r="D4359">
        <v>29665110</v>
      </c>
      <c r="E4359">
        <v>255</v>
      </c>
      <c r="F4359" t="s">
        <v>5419</v>
      </c>
      <c r="G4359" s="2" t="s">
        <v>5420</v>
      </c>
      <c r="H4359">
        <v>39</v>
      </c>
      <c r="I4359">
        <v>0.15</v>
      </c>
      <c r="J4359">
        <v>2</v>
      </c>
      <c r="K4359">
        <v>24</v>
      </c>
      <c r="L4359">
        <v>0</v>
      </c>
      <c r="M4359">
        <v>51</v>
      </c>
      <c r="N4359" t="s">
        <v>652</v>
      </c>
      <c r="O4359" t="s">
        <v>5301</v>
      </c>
      <c r="P4359">
        <v>2014</v>
      </c>
      <c r="Q4359">
        <v>29713331</v>
      </c>
      <c r="R4359">
        <v>29713404</v>
      </c>
      <c r="S4359">
        <v>74</v>
      </c>
      <c r="T4359">
        <v>2</v>
      </c>
      <c r="U4359" t="s">
        <v>21480</v>
      </c>
      <c r="V4359" t="s">
        <v>430</v>
      </c>
      <c r="W4359" t="s">
        <v>21479</v>
      </c>
      <c r="X4359" t="s">
        <v>21478</v>
      </c>
      <c r="Y4359">
        <v>48294</v>
      </c>
      <c r="Z4359">
        <f t="shared" si="136"/>
        <v>0.50980392156862742</v>
      </c>
      <c r="AA4359">
        <f t="shared" si="137"/>
        <v>7.6923076923076927E-2</v>
      </c>
    </row>
    <row r="4360" spans="1:27" hidden="1" x14ac:dyDescent="0.15">
      <c r="A4360" t="s">
        <v>5404</v>
      </c>
      <c r="B4360">
        <v>0</v>
      </c>
      <c r="C4360" t="s">
        <v>398</v>
      </c>
      <c r="D4360">
        <v>98986149</v>
      </c>
      <c r="E4360">
        <v>255</v>
      </c>
      <c r="F4360" t="s">
        <v>21474</v>
      </c>
      <c r="G4360" s="2" t="s">
        <v>21473</v>
      </c>
      <c r="H4360">
        <v>39</v>
      </c>
      <c r="I4360">
        <v>0.15</v>
      </c>
      <c r="J4360">
        <v>2</v>
      </c>
      <c r="K4360">
        <v>24</v>
      </c>
      <c r="L4360">
        <v>0</v>
      </c>
      <c r="M4360">
        <v>51</v>
      </c>
      <c r="N4360" t="s">
        <v>652</v>
      </c>
      <c r="O4360" t="s">
        <v>5301</v>
      </c>
      <c r="P4360">
        <v>2014</v>
      </c>
      <c r="Q4360">
        <v>98985965</v>
      </c>
      <c r="R4360">
        <v>98989281</v>
      </c>
      <c r="S4360">
        <v>3317</v>
      </c>
      <c r="T4360">
        <v>1</v>
      </c>
      <c r="U4360" t="s">
        <v>21472</v>
      </c>
      <c r="V4360" t="s">
        <v>69</v>
      </c>
      <c r="W4360" t="s">
        <v>21471</v>
      </c>
      <c r="X4360" t="s">
        <v>21470</v>
      </c>
      <c r="Y4360">
        <v>184</v>
      </c>
      <c r="Z4360">
        <f t="shared" si="136"/>
        <v>0.50980392156862742</v>
      </c>
      <c r="AA4360">
        <f t="shared" si="137"/>
        <v>7.6923076923076927E-2</v>
      </c>
    </row>
    <row r="4361" spans="1:27" hidden="1" x14ac:dyDescent="0.15">
      <c r="A4361" t="s">
        <v>5404</v>
      </c>
      <c r="B4361">
        <v>16</v>
      </c>
      <c r="C4361" t="s">
        <v>125</v>
      </c>
      <c r="D4361">
        <v>37089159</v>
      </c>
      <c r="E4361">
        <v>255</v>
      </c>
      <c r="F4361" t="s">
        <v>5419</v>
      </c>
      <c r="G4361" s="2" t="s">
        <v>5420</v>
      </c>
      <c r="H4361">
        <v>39</v>
      </c>
      <c r="I4361">
        <v>0.15</v>
      </c>
      <c r="J4361">
        <v>2</v>
      </c>
      <c r="K4361">
        <v>24</v>
      </c>
      <c r="L4361">
        <v>0</v>
      </c>
      <c r="M4361">
        <v>51</v>
      </c>
      <c r="N4361" t="s">
        <v>652</v>
      </c>
      <c r="O4361" t="s">
        <v>5301</v>
      </c>
      <c r="P4361">
        <v>2014</v>
      </c>
      <c r="Q4361">
        <v>37098550</v>
      </c>
      <c r="R4361">
        <v>37106789</v>
      </c>
      <c r="S4361">
        <v>8240</v>
      </c>
      <c r="T4361">
        <v>2</v>
      </c>
      <c r="U4361" t="s">
        <v>21430</v>
      </c>
      <c r="V4361" t="s">
        <v>69</v>
      </c>
      <c r="W4361" t="s">
        <v>21429</v>
      </c>
      <c r="X4361" t="s">
        <v>21428</v>
      </c>
      <c r="Y4361">
        <v>17630</v>
      </c>
      <c r="Z4361">
        <f t="shared" si="136"/>
        <v>0.50980392156862742</v>
      </c>
      <c r="AA4361">
        <f t="shared" si="137"/>
        <v>7.6923076923076927E-2</v>
      </c>
    </row>
    <row r="4362" spans="1:27" hidden="1" x14ac:dyDescent="0.15">
      <c r="A4362" t="s">
        <v>5404</v>
      </c>
      <c r="B4362">
        <v>0</v>
      </c>
      <c r="C4362" t="s">
        <v>125</v>
      </c>
      <c r="D4362">
        <v>117224801</v>
      </c>
      <c r="E4362">
        <v>255</v>
      </c>
      <c r="F4362" t="s">
        <v>27</v>
      </c>
      <c r="G4362" s="2" t="s">
        <v>5920</v>
      </c>
      <c r="H4362">
        <v>39</v>
      </c>
      <c r="I4362">
        <v>0.15</v>
      </c>
      <c r="J4362">
        <v>2</v>
      </c>
      <c r="K4362">
        <v>24</v>
      </c>
      <c r="L4362">
        <v>0</v>
      </c>
      <c r="M4362">
        <v>51</v>
      </c>
      <c r="N4362" t="s">
        <v>652</v>
      </c>
      <c r="O4362" t="s">
        <v>5301</v>
      </c>
      <c r="P4362">
        <v>2014</v>
      </c>
      <c r="Q4362">
        <v>117250817</v>
      </c>
      <c r="R4362">
        <v>117250885</v>
      </c>
      <c r="S4362">
        <v>69</v>
      </c>
      <c r="T4362">
        <v>1</v>
      </c>
      <c r="U4362" t="s">
        <v>21423</v>
      </c>
      <c r="V4362" t="s">
        <v>430</v>
      </c>
      <c r="W4362" t="s">
        <v>21422</v>
      </c>
      <c r="X4362" t="s">
        <v>21421</v>
      </c>
      <c r="Y4362">
        <v>-26016</v>
      </c>
      <c r="Z4362">
        <f t="shared" si="136"/>
        <v>0.50980392156862742</v>
      </c>
      <c r="AA4362">
        <f t="shared" si="137"/>
        <v>7.6923076923076927E-2</v>
      </c>
    </row>
    <row r="4363" spans="1:27" hidden="1" x14ac:dyDescent="0.15">
      <c r="A4363" t="s">
        <v>5404</v>
      </c>
      <c r="B4363">
        <v>16</v>
      </c>
      <c r="C4363" t="s">
        <v>249</v>
      </c>
      <c r="D4363">
        <v>13963293</v>
      </c>
      <c r="E4363">
        <v>255</v>
      </c>
      <c r="F4363" t="s">
        <v>1686</v>
      </c>
      <c r="G4363" s="2" t="s">
        <v>21218</v>
      </c>
      <c r="H4363">
        <v>39</v>
      </c>
      <c r="I4363">
        <v>0.15</v>
      </c>
      <c r="J4363">
        <v>2</v>
      </c>
      <c r="K4363">
        <v>24</v>
      </c>
      <c r="L4363">
        <v>0</v>
      </c>
      <c r="M4363">
        <v>51</v>
      </c>
      <c r="N4363" t="s">
        <v>652</v>
      </c>
      <c r="O4363" t="s">
        <v>5301</v>
      </c>
      <c r="P4363">
        <v>2014</v>
      </c>
      <c r="Q4363">
        <v>13687013</v>
      </c>
      <c r="R4363">
        <v>13972733</v>
      </c>
      <c r="S4363">
        <v>285721</v>
      </c>
      <c r="T4363">
        <v>2</v>
      </c>
      <c r="U4363" t="s">
        <v>21217</v>
      </c>
      <c r="V4363" t="s">
        <v>32</v>
      </c>
      <c r="W4363" t="s">
        <v>21216</v>
      </c>
      <c r="X4363" t="s">
        <v>21215</v>
      </c>
      <c r="Y4363">
        <v>9440</v>
      </c>
      <c r="Z4363">
        <f t="shared" si="136"/>
        <v>0.50980392156862742</v>
      </c>
      <c r="AA4363">
        <f t="shared" si="137"/>
        <v>7.6923076923076927E-2</v>
      </c>
    </row>
    <row r="4364" spans="1:27" hidden="1" x14ac:dyDescent="0.15">
      <c r="A4364" t="s">
        <v>5404</v>
      </c>
      <c r="B4364">
        <v>0</v>
      </c>
      <c r="C4364" t="s">
        <v>249</v>
      </c>
      <c r="D4364">
        <v>33809191</v>
      </c>
      <c r="E4364">
        <v>255</v>
      </c>
      <c r="F4364" t="s">
        <v>5414</v>
      </c>
      <c r="G4364" s="2" t="s">
        <v>5415</v>
      </c>
      <c r="H4364">
        <v>39</v>
      </c>
      <c r="I4364">
        <v>0.15</v>
      </c>
      <c r="J4364">
        <v>2</v>
      </c>
      <c r="K4364">
        <v>24</v>
      </c>
      <c r="L4364">
        <v>0</v>
      </c>
      <c r="M4364">
        <v>51</v>
      </c>
      <c r="N4364" t="s">
        <v>652</v>
      </c>
      <c r="O4364" t="s">
        <v>5301</v>
      </c>
      <c r="P4364">
        <v>2014</v>
      </c>
      <c r="Q4364">
        <v>33795164</v>
      </c>
      <c r="R4364">
        <v>33795295</v>
      </c>
      <c r="S4364">
        <v>132</v>
      </c>
      <c r="T4364">
        <v>1</v>
      </c>
      <c r="U4364" t="s">
        <v>21211</v>
      </c>
      <c r="V4364" t="s">
        <v>129</v>
      </c>
      <c r="W4364" t="s">
        <v>21210</v>
      </c>
      <c r="X4364" t="s">
        <v>21209</v>
      </c>
      <c r="Y4364">
        <v>14027</v>
      </c>
      <c r="Z4364">
        <f t="shared" si="136"/>
        <v>0.50980392156862742</v>
      </c>
      <c r="AA4364">
        <f t="shared" si="137"/>
        <v>7.6923076923076927E-2</v>
      </c>
    </row>
    <row r="4365" spans="1:27" hidden="1" x14ac:dyDescent="0.15">
      <c r="A4365" t="s">
        <v>5404</v>
      </c>
      <c r="B4365">
        <v>16</v>
      </c>
      <c r="C4365" t="s">
        <v>249</v>
      </c>
      <c r="D4365">
        <v>78037228</v>
      </c>
      <c r="E4365">
        <v>255</v>
      </c>
      <c r="F4365" t="s">
        <v>5419</v>
      </c>
      <c r="G4365" s="2" t="s">
        <v>5420</v>
      </c>
      <c r="H4365">
        <v>39</v>
      </c>
      <c r="I4365">
        <v>0.15</v>
      </c>
      <c r="J4365">
        <v>2</v>
      </c>
      <c r="K4365">
        <v>24</v>
      </c>
      <c r="L4365">
        <v>0</v>
      </c>
      <c r="M4365">
        <v>51</v>
      </c>
      <c r="N4365" t="s">
        <v>652</v>
      </c>
      <c r="O4365" t="s">
        <v>5301</v>
      </c>
      <c r="P4365">
        <v>2014</v>
      </c>
      <c r="Q4365">
        <v>78043614</v>
      </c>
      <c r="R4365">
        <v>78057395</v>
      </c>
      <c r="S4365">
        <v>13782</v>
      </c>
      <c r="T4365">
        <v>2</v>
      </c>
      <c r="U4365" t="s">
        <v>21214</v>
      </c>
      <c r="V4365" t="s">
        <v>32</v>
      </c>
      <c r="W4365" t="s">
        <v>21213</v>
      </c>
      <c r="X4365" t="s">
        <v>21212</v>
      </c>
      <c r="Y4365">
        <v>20167</v>
      </c>
      <c r="Z4365">
        <f t="shared" si="136"/>
        <v>0.50980392156862742</v>
      </c>
      <c r="AA4365">
        <f t="shared" si="137"/>
        <v>7.6923076923076927E-2</v>
      </c>
    </row>
    <row r="4366" spans="1:27" hidden="1" x14ac:dyDescent="0.15">
      <c r="A4366" t="s">
        <v>12984</v>
      </c>
      <c r="B4366">
        <v>0</v>
      </c>
      <c r="C4366" t="s">
        <v>365</v>
      </c>
      <c r="D4366">
        <v>19791659</v>
      </c>
      <c r="E4366">
        <v>255</v>
      </c>
      <c r="F4366" t="s">
        <v>5414</v>
      </c>
      <c r="G4366" s="2" t="s">
        <v>13049</v>
      </c>
      <c r="H4366">
        <v>39</v>
      </c>
      <c r="I4366">
        <v>0.15</v>
      </c>
      <c r="J4366">
        <v>2</v>
      </c>
      <c r="K4366">
        <v>24</v>
      </c>
      <c r="L4366">
        <v>0</v>
      </c>
      <c r="M4366">
        <v>51</v>
      </c>
      <c r="N4366" t="s">
        <v>652</v>
      </c>
      <c r="O4366" t="s">
        <v>5301</v>
      </c>
      <c r="P4366">
        <v>2014</v>
      </c>
      <c r="Q4366">
        <v>19708270</v>
      </c>
      <c r="R4366">
        <v>19709320</v>
      </c>
      <c r="S4366">
        <v>1051</v>
      </c>
      <c r="T4366">
        <v>2</v>
      </c>
      <c r="U4366" t="s">
        <v>21041</v>
      </c>
      <c r="V4366" t="s">
        <v>40</v>
      </c>
      <c r="W4366" t="s">
        <v>21040</v>
      </c>
      <c r="X4366" t="s">
        <v>21039</v>
      </c>
      <c r="Y4366">
        <v>-82339</v>
      </c>
      <c r="Z4366">
        <f t="shared" si="136"/>
        <v>0.50980392156862742</v>
      </c>
      <c r="AA4366">
        <f t="shared" si="137"/>
        <v>7.6923076923076927E-2</v>
      </c>
    </row>
    <row r="4367" spans="1:27" hidden="1" x14ac:dyDescent="0.15">
      <c r="A4367" t="s">
        <v>12984</v>
      </c>
      <c r="B4367">
        <v>0</v>
      </c>
      <c r="C4367" t="s">
        <v>59</v>
      </c>
      <c r="D4367">
        <v>62704627</v>
      </c>
      <c r="E4367">
        <v>255</v>
      </c>
      <c r="F4367" t="s">
        <v>12247</v>
      </c>
      <c r="G4367" s="2" t="s">
        <v>20814</v>
      </c>
      <c r="H4367">
        <v>39</v>
      </c>
      <c r="I4367">
        <v>0.15</v>
      </c>
      <c r="J4367">
        <v>2</v>
      </c>
      <c r="K4367">
        <v>24</v>
      </c>
      <c r="L4367">
        <v>0</v>
      </c>
      <c r="M4367">
        <v>51</v>
      </c>
      <c r="N4367" t="s">
        <v>652</v>
      </c>
      <c r="O4367" t="s">
        <v>5301</v>
      </c>
      <c r="P4367">
        <v>2014</v>
      </c>
      <c r="Q4367">
        <v>62607319</v>
      </c>
      <c r="R4367">
        <v>62881144</v>
      </c>
      <c r="S4367">
        <v>273826</v>
      </c>
      <c r="T4367">
        <v>2</v>
      </c>
      <c r="U4367" t="s">
        <v>20813</v>
      </c>
      <c r="V4367" t="s">
        <v>32</v>
      </c>
      <c r="W4367" t="s">
        <v>20812</v>
      </c>
      <c r="X4367" t="s">
        <v>20811</v>
      </c>
      <c r="Y4367">
        <v>176517</v>
      </c>
      <c r="Z4367">
        <f t="shared" si="136"/>
        <v>0.50980392156862742</v>
      </c>
      <c r="AA4367">
        <f t="shared" si="137"/>
        <v>7.6923076923076927E-2</v>
      </c>
    </row>
    <row r="4368" spans="1:27" hidden="1" x14ac:dyDescent="0.15">
      <c r="A4368" t="s">
        <v>13759</v>
      </c>
      <c r="B4368">
        <v>0</v>
      </c>
      <c r="C4368" t="s">
        <v>44</v>
      </c>
      <c r="D4368">
        <v>75830992</v>
      </c>
      <c r="E4368">
        <v>255</v>
      </c>
      <c r="F4368" t="s">
        <v>27</v>
      </c>
      <c r="G4368" s="2" t="s">
        <v>20550</v>
      </c>
      <c r="H4368">
        <v>39</v>
      </c>
      <c r="I4368">
        <v>0.15</v>
      </c>
      <c r="J4368">
        <v>2</v>
      </c>
      <c r="K4368">
        <v>24</v>
      </c>
      <c r="L4368">
        <v>0</v>
      </c>
      <c r="M4368">
        <v>51</v>
      </c>
      <c r="N4368" t="s">
        <v>652</v>
      </c>
      <c r="O4368" t="s">
        <v>5301</v>
      </c>
      <c r="P4368">
        <v>2014</v>
      </c>
      <c r="Q4368">
        <v>76016658</v>
      </c>
      <c r="R4368">
        <v>76018756</v>
      </c>
      <c r="S4368">
        <v>2099</v>
      </c>
      <c r="T4368">
        <v>2</v>
      </c>
      <c r="U4368" t="s">
        <v>20549</v>
      </c>
      <c r="V4368" t="s">
        <v>69</v>
      </c>
      <c r="W4368" t="s">
        <v>20548</v>
      </c>
      <c r="X4368" t="s">
        <v>20547</v>
      </c>
      <c r="Y4368">
        <v>187764</v>
      </c>
      <c r="Z4368">
        <f t="shared" si="136"/>
        <v>0.50980392156862742</v>
      </c>
      <c r="AA4368">
        <f t="shared" si="137"/>
        <v>7.6923076923076927E-2</v>
      </c>
    </row>
    <row r="4369" spans="1:27" hidden="1" x14ac:dyDescent="0.15">
      <c r="A4369" t="s">
        <v>14557</v>
      </c>
      <c r="B4369">
        <v>0</v>
      </c>
      <c r="C4369" t="s">
        <v>44</v>
      </c>
      <c r="D4369">
        <v>138392988</v>
      </c>
      <c r="E4369">
        <v>255</v>
      </c>
      <c r="F4369" t="s">
        <v>19253</v>
      </c>
      <c r="G4369" s="2" t="s">
        <v>19252</v>
      </c>
      <c r="H4369">
        <v>39</v>
      </c>
      <c r="I4369">
        <v>0.15</v>
      </c>
      <c r="J4369">
        <v>2</v>
      </c>
      <c r="K4369">
        <v>24</v>
      </c>
      <c r="L4369">
        <v>0</v>
      </c>
      <c r="M4369">
        <v>51</v>
      </c>
      <c r="N4369" t="s">
        <v>652</v>
      </c>
      <c r="O4369" t="s">
        <v>14341</v>
      </c>
      <c r="P4369">
        <v>2005</v>
      </c>
      <c r="Q4369">
        <v>138377264</v>
      </c>
      <c r="R4369">
        <v>138377414</v>
      </c>
      <c r="S4369">
        <v>151</v>
      </c>
      <c r="T4369">
        <v>1</v>
      </c>
      <c r="U4369" t="s">
        <v>19251</v>
      </c>
      <c r="V4369" t="s">
        <v>40</v>
      </c>
      <c r="W4369" t="s">
        <v>19250</v>
      </c>
      <c r="X4369" t="s">
        <v>19249</v>
      </c>
      <c r="Y4369">
        <v>15724</v>
      </c>
      <c r="Z4369">
        <f t="shared" si="136"/>
        <v>0.50980392156862742</v>
      </c>
      <c r="AA4369">
        <f t="shared" si="137"/>
        <v>7.6923076923076927E-2</v>
      </c>
    </row>
    <row r="4370" spans="1:27" hidden="1" x14ac:dyDescent="0.15">
      <c r="A4370" t="s">
        <v>19181</v>
      </c>
      <c r="B4370">
        <v>0</v>
      </c>
      <c r="C4370" t="s">
        <v>467</v>
      </c>
      <c r="D4370">
        <v>27234847</v>
      </c>
      <c r="E4370">
        <v>255</v>
      </c>
      <c r="F4370" t="s">
        <v>2972</v>
      </c>
      <c r="G4370" s="2" t="s">
        <v>19180</v>
      </c>
      <c r="H4370">
        <v>39</v>
      </c>
      <c r="I4370">
        <v>0.15</v>
      </c>
      <c r="J4370">
        <v>2</v>
      </c>
      <c r="K4370">
        <v>24</v>
      </c>
      <c r="L4370">
        <v>0</v>
      </c>
      <c r="M4370">
        <v>51</v>
      </c>
      <c r="N4370" t="s">
        <v>652</v>
      </c>
      <c r="O4370" t="s">
        <v>14341</v>
      </c>
      <c r="P4370">
        <v>2005</v>
      </c>
      <c r="Q4370">
        <v>27242430</v>
      </c>
      <c r="R4370">
        <v>27249679</v>
      </c>
      <c r="S4370">
        <v>7250</v>
      </c>
      <c r="T4370">
        <v>1</v>
      </c>
      <c r="U4370" t="s">
        <v>19179</v>
      </c>
      <c r="V4370" t="s">
        <v>32</v>
      </c>
      <c r="W4370" t="s">
        <v>19178</v>
      </c>
      <c r="X4370" t="s">
        <v>19177</v>
      </c>
      <c r="Y4370">
        <v>-7583</v>
      </c>
      <c r="Z4370">
        <f t="shared" si="136"/>
        <v>0.50980392156862742</v>
      </c>
      <c r="AA4370">
        <f t="shared" si="137"/>
        <v>7.6923076923076927E-2</v>
      </c>
    </row>
    <row r="4371" spans="1:27" hidden="1" x14ac:dyDescent="0.15">
      <c r="A4371" t="s">
        <v>29968</v>
      </c>
      <c r="B4371">
        <v>0</v>
      </c>
      <c r="C4371" t="s">
        <v>152</v>
      </c>
      <c r="D4371">
        <v>9151976</v>
      </c>
      <c r="E4371">
        <v>255</v>
      </c>
      <c r="F4371" t="s">
        <v>29979</v>
      </c>
      <c r="G4371" s="2" t="s">
        <v>29978</v>
      </c>
      <c r="H4371">
        <v>41</v>
      </c>
      <c r="I4371">
        <v>6.3E-2</v>
      </c>
      <c r="J4371">
        <v>3</v>
      </c>
      <c r="K4371">
        <v>31</v>
      </c>
      <c r="L4371">
        <v>1</v>
      </c>
      <c r="M4371">
        <v>67</v>
      </c>
      <c r="N4371" t="s">
        <v>1313</v>
      </c>
      <c r="O4371" t="s">
        <v>1314</v>
      </c>
      <c r="P4371">
        <v>2002</v>
      </c>
      <c r="Q4371">
        <v>8922057</v>
      </c>
      <c r="R4371">
        <v>8922389</v>
      </c>
      <c r="S4371">
        <v>333</v>
      </c>
      <c r="T4371">
        <v>2</v>
      </c>
      <c r="U4371" t="s">
        <v>24539</v>
      </c>
      <c r="V4371" t="s">
        <v>40</v>
      </c>
      <c r="W4371" t="s">
        <v>24538</v>
      </c>
      <c r="X4371" t="s">
        <v>24537</v>
      </c>
      <c r="Y4371">
        <v>-229587</v>
      </c>
      <c r="Z4371">
        <f t="shared" si="136"/>
        <v>0.5074626865671642</v>
      </c>
      <c r="AA4371">
        <f t="shared" si="137"/>
        <v>8.5714285714285715E-2</v>
      </c>
    </row>
    <row r="4372" spans="1:27" hidden="1" x14ac:dyDescent="0.15">
      <c r="A4372" t="s">
        <v>238</v>
      </c>
      <c r="B4372">
        <v>16</v>
      </c>
      <c r="C4372" t="s">
        <v>365</v>
      </c>
      <c r="D4372">
        <v>98944620</v>
      </c>
      <c r="E4372">
        <v>255</v>
      </c>
      <c r="F4372" t="s">
        <v>387</v>
      </c>
      <c r="G4372" s="2" t="s">
        <v>30721</v>
      </c>
      <c r="H4372">
        <v>39</v>
      </c>
      <c r="I4372">
        <v>9.6000000000000002E-2</v>
      </c>
      <c r="J4372">
        <v>0</v>
      </c>
      <c r="K4372">
        <v>20</v>
      </c>
      <c r="L4372">
        <v>0</v>
      </c>
      <c r="M4372">
        <v>40</v>
      </c>
      <c r="N4372" t="s">
        <v>29</v>
      </c>
      <c r="O4372" t="s">
        <v>147</v>
      </c>
      <c r="P4372">
        <v>2005</v>
      </c>
      <c r="Q4372">
        <v>98935644</v>
      </c>
      <c r="R4372">
        <v>98941256</v>
      </c>
      <c r="S4372">
        <v>5613</v>
      </c>
      <c r="T4372">
        <v>2</v>
      </c>
      <c r="U4372" t="s">
        <v>30720</v>
      </c>
      <c r="V4372" t="s">
        <v>69</v>
      </c>
      <c r="W4372" t="s">
        <v>30719</v>
      </c>
      <c r="X4372" t="s">
        <v>30718</v>
      </c>
      <c r="Y4372">
        <v>-3364</v>
      </c>
      <c r="Z4372">
        <f t="shared" si="136"/>
        <v>0.5</v>
      </c>
      <c r="AA4372">
        <f t="shared" si="137"/>
        <v>0</v>
      </c>
    </row>
    <row r="4373" spans="1:27" hidden="1" x14ac:dyDescent="0.15">
      <c r="A4373" t="s">
        <v>30678</v>
      </c>
      <c r="B4373">
        <v>16</v>
      </c>
      <c r="C4373" t="s">
        <v>574</v>
      </c>
      <c r="D4373">
        <v>79621134</v>
      </c>
      <c r="E4373">
        <v>255</v>
      </c>
      <c r="F4373" t="s">
        <v>1939</v>
      </c>
      <c r="G4373" s="2" t="s">
        <v>30686</v>
      </c>
      <c r="H4373">
        <v>39</v>
      </c>
      <c r="I4373">
        <v>9.6000000000000002E-2</v>
      </c>
      <c r="J4373">
        <v>0</v>
      </c>
      <c r="K4373">
        <v>20</v>
      </c>
      <c r="L4373">
        <v>0</v>
      </c>
      <c r="M4373">
        <v>40</v>
      </c>
      <c r="N4373" t="s">
        <v>29</v>
      </c>
      <c r="O4373" t="s">
        <v>332</v>
      </c>
      <c r="P4373">
        <v>2004</v>
      </c>
      <c r="Q4373">
        <v>79639618</v>
      </c>
      <c r="R4373">
        <v>79677724</v>
      </c>
      <c r="S4373">
        <v>38107</v>
      </c>
      <c r="T4373">
        <v>1</v>
      </c>
      <c r="U4373" t="s">
        <v>30685</v>
      </c>
      <c r="V4373" t="s">
        <v>32</v>
      </c>
      <c r="W4373" t="s">
        <v>30684</v>
      </c>
      <c r="X4373" t="s">
        <v>30683</v>
      </c>
      <c r="Y4373">
        <v>-18484</v>
      </c>
      <c r="Z4373">
        <f t="shared" si="136"/>
        <v>0.5</v>
      </c>
      <c r="AA4373">
        <f t="shared" si="137"/>
        <v>0</v>
      </c>
    </row>
    <row r="4374" spans="1:27" hidden="1" x14ac:dyDescent="0.15">
      <c r="A4374" t="s">
        <v>30618</v>
      </c>
      <c r="B4374">
        <v>16</v>
      </c>
      <c r="C4374" t="s">
        <v>467</v>
      </c>
      <c r="D4374">
        <v>23899678</v>
      </c>
      <c r="E4374">
        <v>255</v>
      </c>
      <c r="F4374" t="s">
        <v>474</v>
      </c>
      <c r="G4374" s="2" t="s">
        <v>30617</v>
      </c>
      <c r="H4374">
        <v>39</v>
      </c>
      <c r="I4374">
        <v>9.6000000000000002E-2</v>
      </c>
      <c r="J4374">
        <v>0</v>
      </c>
      <c r="K4374">
        <v>20</v>
      </c>
      <c r="L4374">
        <v>0</v>
      </c>
      <c r="M4374">
        <v>40</v>
      </c>
      <c r="N4374" t="s">
        <v>29</v>
      </c>
      <c r="O4374" t="s">
        <v>355</v>
      </c>
      <c r="P4374">
        <v>2008</v>
      </c>
      <c r="Q4374">
        <v>23897738</v>
      </c>
      <c r="R4374">
        <v>23915005</v>
      </c>
      <c r="S4374">
        <v>17268</v>
      </c>
      <c r="T4374">
        <v>2</v>
      </c>
      <c r="U4374" t="s">
        <v>30616</v>
      </c>
      <c r="V4374" t="s">
        <v>32</v>
      </c>
      <c r="W4374" t="s">
        <v>30615</v>
      </c>
      <c r="X4374" t="s">
        <v>30614</v>
      </c>
      <c r="Y4374">
        <v>15327</v>
      </c>
      <c r="Z4374">
        <f t="shared" si="136"/>
        <v>0.5</v>
      </c>
      <c r="AA4374">
        <f t="shared" si="137"/>
        <v>0</v>
      </c>
    </row>
    <row r="4375" spans="1:27" hidden="1" x14ac:dyDescent="0.15">
      <c r="A4375" t="s">
        <v>521</v>
      </c>
      <c r="B4375">
        <v>0</v>
      </c>
      <c r="C4375" t="s">
        <v>228</v>
      </c>
      <c r="D4375">
        <v>120369831</v>
      </c>
      <c r="E4375">
        <v>255</v>
      </c>
      <c r="F4375" t="s">
        <v>434</v>
      </c>
      <c r="G4375" s="2" t="s">
        <v>30583</v>
      </c>
      <c r="H4375">
        <v>39</v>
      </c>
      <c r="I4375">
        <v>9.6000000000000002E-2</v>
      </c>
      <c r="J4375">
        <v>0</v>
      </c>
      <c r="K4375">
        <v>20</v>
      </c>
      <c r="L4375">
        <v>0</v>
      </c>
      <c r="M4375">
        <v>40</v>
      </c>
      <c r="N4375" t="s">
        <v>29</v>
      </c>
      <c r="O4375" t="s">
        <v>476</v>
      </c>
      <c r="P4375">
        <v>2005</v>
      </c>
      <c r="Q4375">
        <v>120384263</v>
      </c>
      <c r="R4375">
        <v>120388985</v>
      </c>
      <c r="S4375">
        <v>4723</v>
      </c>
      <c r="T4375">
        <v>2</v>
      </c>
      <c r="U4375" t="s">
        <v>23269</v>
      </c>
      <c r="V4375" t="s">
        <v>69</v>
      </c>
      <c r="W4375" t="s">
        <v>23268</v>
      </c>
      <c r="X4375" t="s">
        <v>23267</v>
      </c>
      <c r="Y4375">
        <v>19154</v>
      </c>
      <c r="Z4375">
        <f t="shared" si="136"/>
        <v>0.5</v>
      </c>
      <c r="AA4375">
        <f t="shared" si="137"/>
        <v>0</v>
      </c>
    </row>
    <row r="4376" spans="1:27" hidden="1" x14ac:dyDescent="0.15">
      <c r="A4376" t="s">
        <v>30553</v>
      </c>
      <c r="B4376">
        <v>16</v>
      </c>
      <c r="C4376" t="s">
        <v>365</v>
      </c>
      <c r="D4376">
        <v>152294299</v>
      </c>
      <c r="E4376">
        <v>255</v>
      </c>
      <c r="F4376" t="s">
        <v>5603</v>
      </c>
      <c r="G4376" s="2" t="s">
        <v>30552</v>
      </c>
      <c r="H4376">
        <v>39</v>
      </c>
      <c r="I4376">
        <v>9.6000000000000002E-2</v>
      </c>
      <c r="J4376">
        <v>0</v>
      </c>
      <c r="K4376">
        <v>20</v>
      </c>
      <c r="L4376">
        <v>0</v>
      </c>
      <c r="M4376">
        <v>40</v>
      </c>
      <c r="N4376" t="s">
        <v>29</v>
      </c>
      <c r="O4376" t="s">
        <v>619</v>
      </c>
      <c r="P4376">
        <v>2005</v>
      </c>
      <c r="Q4376">
        <v>152236986</v>
      </c>
      <c r="R4376">
        <v>152266320</v>
      </c>
      <c r="S4376">
        <v>29335</v>
      </c>
      <c r="T4376">
        <v>2</v>
      </c>
      <c r="U4376" t="s">
        <v>22124</v>
      </c>
      <c r="V4376" t="s">
        <v>32</v>
      </c>
      <c r="W4376" t="s">
        <v>22123</v>
      </c>
      <c r="X4376" t="s">
        <v>22122</v>
      </c>
      <c r="Y4376">
        <v>-27979</v>
      </c>
      <c r="Z4376">
        <f t="shared" si="136"/>
        <v>0.5</v>
      </c>
      <c r="AA4376">
        <f t="shared" si="137"/>
        <v>0</v>
      </c>
    </row>
    <row r="4377" spans="1:27" hidden="1" x14ac:dyDescent="0.15">
      <c r="A4377" t="s">
        <v>638</v>
      </c>
      <c r="B4377">
        <v>16</v>
      </c>
      <c r="C4377" t="s">
        <v>172</v>
      </c>
      <c r="D4377">
        <v>58883961</v>
      </c>
      <c r="E4377">
        <v>255</v>
      </c>
      <c r="F4377" t="s">
        <v>342</v>
      </c>
      <c r="G4377" s="2" t="s">
        <v>30539</v>
      </c>
      <c r="H4377">
        <v>37</v>
      </c>
      <c r="I4377">
        <v>0.32</v>
      </c>
      <c r="J4377">
        <v>0</v>
      </c>
      <c r="K4377">
        <v>19</v>
      </c>
      <c r="L4377">
        <v>0</v>
      </c>
      <c r="M4377">
        <v>38</v>
      </c>
      <c r="N4377" t="s">
        <v>29</v>
      </c>
      <c r="O4377" t="s">
        <v>619</v>
      </c>
      <c r="P4377">
        <v>2005</v>
      </c>
      <c r="Q4377">
        <v>58814059</v>
      </c>
      <c r="R4377">
        <v>59007193</v>
      </c>
      <c r="S4377">
        <v>193135</v>
      </c>
      <c r="T4377">
        <v>1</v>
      </c>
      <c r="U4377" t="s">
        <v>30538</v>
      </c>
      <c r="V4377" t="s">
        <v>149</v>
      </c>
      <c r="W4377" t="s">
        <v>22753</v>
      </c>
      <c r="X4377" t="s">
        <v>22752</v>
      </c>
      <c r="Y4377">
        <v>69902</v>
      </c>
      <c r="Z4377">
        <f t="shared" si="136"/>
        <v>0.5</v>
      </c>
      <c r="AA4377">
        <f t="shared" si="137"/>
        <v>0</v>
      </c>
    </row>
    <row r="4378" spans="1:27" hidden="1" x14ac:dyDescent="0.15">
      <c r="A4378" t="s">
        <v>644</v>
      </c>
      <c r="B4378">
        <v>0</v>
      </c>
      <c r="C4378" t="s">
        <v>59</v>
      </c>
      <c r="D4378">
        <v>11733067</v>
      </c>
      <c r="E4378">
        <v>255</v>
      </c>
      <c r="F4378" t="s">
        <v>282</v>
      </c>
      <c r="G4378" s="2" t="s">
        <v>30537</v>
      </c>
      <c r="H4378">
        <v>37</v>
      </c>
      <c r="I4378">
        <v>0.32</v>
      </c>
      <c r="J4378">
        <v>0</v>
      </c>
      <c r="K4378">
        <v>19</v>
      </c>
      <c r="L4378">
        <v>0</v>
      </c>
      <c r="M4378">
        <v>38</v>
      </c>
      <c r="N4378" t="s">
        <v>29</v>
      </c>
      <c r="O4378" t="s">
        <v>619</v>
      </c>
      <c r="P4378">
        <v>2005</v>
      </c>
      <c r="Q4378">
        <v>11725878</v>
      </c>
      <c r="R4378">
        <v>11732345</v>
      </c>
      <c r="S4378">
        <v>6468</v>
      </c>
      <c r="T4378">
        <v>2</v>
      </c>
      <c r="U4378" t="s">
        <v>17404</v>
      </c>
      <c r="V4378" t="s">
        <v>682</v>
      </c>
      <c r="W4378" t="s">
        <v>17403</v>
      </c>
      <c r="X4378" t="s">
        <v>17402</v>
      </c>
      <c r="Y4378">
        <v>-722</v>
      </c>
      <c r="Z4378">
        <f t="shared" si="136"/>
        <v>0.5</v>
      </c>
      <c r="AA4378">
        <f t="shared" si="137"/>
        <v>0</v>
      </c>
    </row>
    <row r="4379" spans="1:27" hidden="1" x14ac:dyDescent="0.15">
      <c r="A4379" t="s">
        <v>667</v>
      </c>
      <c r="B4379">
        <v>0</v>
      </c>
      <c r="C4379" t="s">
        <v>228</v>
      </c>
      <c r="D4379">
        <v>49080565</v>
      </c>
      <c r="E4379">
        <v>255</v>
      </c>
      <c r="F4379" t="s">
        <v>14339</v>
      </c>
      <c r="G4379" s="2" t="s">
        <v>30523</v>
      </c>
      <c r="H4379">
        <v>39</v>
      </c>
      <c r="I4379">
        <v>9.6000000000000002E-2</v>
      </c>
      <c r="J4379">
        <v>0</v>
      </c>
      <c r="K4379">
        <v>20</v>
      </c>
      <c r="L4379">
        <v>0</v>
      </c>
      <c r="M4379">
        <v>40</v>
      </c>
      <c r="N4379" t="s">
        <v>652</v>
      </c>
      <c r="O4379" t="s">
        <v>669</v>
      </c>
      <c r="P4379">
        <v>1995</v>
      </c>
      <c r="Q4379">
        <v>49012146</v>
      </c>
      <c r="R4379">
        <v>49066653</v>
      </c>
      <c r="S4379">
        <v>54508</v>
      </c>
      <c r="T4379">
        <v>2</v>
      </c>
      <c r="U4379" t="s">
        <v>18081</v>
      </c>
      <c r="V4379" t="s">
        <v>32</v>
      </c>
      <c r="W4379" t="s">
        <v>18080</v>
      </c>
      <c r="X4379" t="s">
        <v>18079</v>
      </c>
      <c r="Y4379">
        <v>-13912</v>
      </c>
      <c r="Z4379">
        <f t="shared" si="136"/>
        <v>0.5</v>
      </c>
      <c r="AA4379">
        <f t="shared" si="137"/>
        <v>0</v>
      </c>
    </row>
    <row r="4380" spans="1:27" hidden="1" x14ac:dyDescent="0.15">
      <c r="A4380" t="s">
        <v>30517</v>
      </c>
      <c r="B4380">
        <v>16</v>
      </c>
      <c r="C4380" t="s">
        <v>52</v>
      </c>
      <c r="D4380">
        <v>150639547</v>
      </c>
      <c r="E4380">
        <v>255</v>
      </c>
      <c r="F4380" t="s">
        <v>387</v>
      </c>
      <c r="G4380" s="2" t="s">
        <v>30516</v>
      </c>
      <c r="H4380">
        <v>39</v>
      </c>
      <c r="I4380">
        <v>9.6000000000000002E-2</v>
      </c>
      <c r="J4380">
        <v>0</v>
      </c>
      <c r="K4380">
        <v>20</v>
      </c>
      <c r="L4380">
        <v>0</v>
      </c>
      <c r="M4380">
        <v>40</v>
      </c>
      <c r="N4380" t="s">
        <v>652</v>
      </c>
      <c r="O4380" t="s">
        <v>669</v>
      </c>
      <c r="P4380">
        <v>1995</v>
      </c>
      <c r="Q4380">
        <v>150643289</v>
      </c>
      <c r="R4380">
        <v>150644089</v>
      </c>
      <c r="S4380">
        <v>801</v>
      </c>
      <c r="T4380">
        <v>2</v>
      </c>
      <c r="U4380" t="s">
        <v>30515</v>
      </c>
      <c r="V4380" t="s">
        <v>149</v>
      </c>
      <c r="W4380" t="s">
        <v>30514</v>
      </c>
      <c r="X4380" t="s">
        <v>30513</v>
      </c>
      <c r="Y4380">
        <v>4542</v>
      </c>
      <c r="Z4380">
        <f t="shared" si="136"/>
        <v>0.5</v>
      </c>
      <c r="AA4380">
        <f t="shared" si="137"/>
        <v>0</v>
      </c>
    </row>
    <row r="4381" spans="1:27" hidden="1" x14ac:dyDescent="0.15">
      <c r="A4381" t="s">
        <v>30109</v>
      </c>
      <c r="B4381">
        <v>16</v>
      </c>
      <c r="C4381" t="s">
        <v>125</v>
      </c>
      <c r="D4381">
        <v>55354802</v>
      </c>
      <c r="E4381">
        <v>255</v>
      </c>
      <c r="F4381" t="s">
        <v>5603</v>
      </c>
      <c r="G4381" s="2" t="s">
        <v>30108</v>
      </c>
      <c r="H4381">
        <v>39</v>
      </c>
      <c r="I4381">
        <v>9.6000000000000002E-2</v>
      </c>
      <c r="J4381">
        <v>0</v>
      </c>
      <c r="K4381">
        <v>20</v>
      </c>
      <c r="L4381">
        <v>0</v>
      </c>
      <c r="M4381">
        <v>40</v>
      </c>
      <c r="N4381" t="s">
        <v>652</v>
      </c>
      <c r="O4381" t="s">
        <v>1291</v>
      </c>
      <c r="P4381">
        <v>1998</v>
      </c>
      <c r="Q4381">
        <v>55384222</v>
      </c>
      <c r="R4381">
        <v>55418310</v>
      </c>
      <c r="S4381">
        <v>34089</v>
      </c>
      <c r="T4381">
        <v>1</v>
      </c>
      <c r="U4381" t="s">
        <v>30107</v>
      </c>
      <c r="V4381" t="s">
        <v>32</v>
      </c>
      <c r="W4381" t="s">
        <v>30106</v>
      </c>
      <c r="X4381" t="s">
        <v>30105</v>
      </c>
      <c r="Y4381">
        <v>-29420</v>
      </c>
      <c r="Z4381">
        <f t="shared" si="136"/>
        <v>0.5</v>
      </c>
      <c r="AA4381">
        <f t="shared" si="137"/>
        <v>0</v>
      </c>
    </row>
    <row r="4382" spans="1:27" hidden="1" x14ac:dyDescent="0.15">
      <c r="A4382" t="s">
        <v>1955</v>
      </c>
      <c r="B4382">
        <v>16</v>
      </c>
      <c r="C4382" t="s">
        <v>79</v>
      </c>
      <c r="D4382">
        <v>70257117</v>
      </c>
      <c r="E4382">
        <v>255</v>
      </c>
      <c r="F4382" t="s">
        <v>17712</v>
      </c>
      <c r="G4382" s="2" t="s">
        <v>28937</v>
      </c>
      <c r="H4382">
        <v>37</v>
      </c>
      <c r="I4382">
        <v>0.32</v>
      </c>
      <c r="J4382">
        <v>0</v>
      </c>
      <c r="K4382">
        <v>19</v>
      </c>
      <c r="L4382">
        <v>0</v>
      </c>
      <c r="M4382">
        <v>38</v>
      </c>
      <c r="N4382" t="s">
        <v>1958</v>
      </c>
      <c r="O4382" t="s">
        <v>1959</v>
      </c>
      <c r="P4382">
        <v>2020</v>
      </c>
      <c r="Q4382">
        <v>70248973</v>
      </c>
      <c r="R4382">
        <v>70249776</v>
      </c>
      <c r="S4382">
        <v>804</v>
      </c>
      <c r="T4382">
        <v>2</v>
      </c>
      <c r="U4382" t="s">
        <v>28936</v>
      </c>
      <c r="V4382" t="s">
        <v>69</v>
      </c>
      <c r="W4382" t="s">
        <v>28935</v>
      </c>
      <c r="X4382" t="s">
        <v>28934</v>
      </c>
      <c r="Y4382">
        <v>-7341</v>
      </c>
      <c r="Z4382">
        <f t="shared" si="136"/>
        <v>0.5</v>
      </c>
      <c r="AA4382">
        <f t="shared" si="137"/>
        <v>0</v>
      </c>
    </row>
    <row r="4383" spans="1:27" hidden="1" x14ac:dyDescent="0.15">
      <c r="A4383" t="s">
        <v>1955</v>
      </c>
      <c r="B4383">
        <v>16</v>
      </c>
      <c r="C4383" t="s">
        <v>172</v>
      </c>
      <c r="D4383">
        <v>127753217</v>
      </c>
      <c r="E4383">
        <v>255</v>
      </c>
      <c r="F4383" t="s">
        <v>501</v>
      </c>
      <c r="G4383" s="2" t="s">
        <v>28919</v>
      </c>
      <c r="H4383">
        <v>37</v>
      </c>
      <c r="I4383">
        <v>0.32</v>
      </c>
      <c r="J4383">
        <v>0</v>
      </c>
      <c r="K4383">
        <v>19</v>
      </c>
      <c r="L4383">
        <v>0</v>
      </c>
      <c r="M4383">
        <v>38</v>
      </c>
      <c r="N4383" t="s">
        <v>1958</v>
      </c>
      <c r="O4383" t="s">
        <v>1959</v>
      </c>
      <c r="P4383">
        <v>2020</v>
      </c>
      <c r="Q4383">
        <v>127747276</v>
      </c>
      <c r="R4383">
        <v>127751732</v>
      </c>
      <c r="S4383">
        <v>4457</v>
      </c>
      <c r="T4383">
        <v>2</v>
      </c>
      <c r="U4383" t="s">
        <v>28918</v>
      </c>
      <c r="V4383" t="s">
        <v>32</v>
      </c>
      <c r="W4383" t="s">
        <v>28917</v>
      </c>
      <c r="X4383" t="s">
        <v>28916</v>
      </c>
      <c r="Y4383">
        <v>-1485</v>
      </c>
      <c r="Z4383">
        <f t="shared" si="136"/>
        <v>0.5</v>
      </c>
      <c r="AA4383">
        <f t="shared" si="137"/>
        <v>0</v>
      </c>
    </row>
    <row r="4384" spans="1:27" hidden="1" x14ac:dyDescent="0.15">
      <c r="A4384" t="s">
        <v>28229</v>
      </c>
      <c r="B4384">
        <v>0</v>
      </c>
      <c r="C4384" t="s">
        <v>26</v>
      </c>
      <c r="D4384">
        <v>7506304</v>
      </c>
      <c r="E4384">
        <v>255</v>
      </c>
      <c r="F4384" t="s">
        <v>731</v>
      </c>
      <c r="G4384" s="2" t="s">
        <v>28230</v>
      </c>
      <c r="H4384">
        <v>39</v>
      </c>
      <c r="I4384">
        <v>9.6000000000000002E-2</v>
      </c>
      <c r="J4384">
        <v>0</v>
      </c>
      <c r="K4384">
        <v>20</v>
      </c>
      <c r="L4384">
        <v>0</v>
      </c>
      <c r="M4384">
        <v>40</v>
      </c>
      <c r="N4384" t="s">
        <v>1958</v>
      </c>
      <c r="O4384" t="s">
        <v>1959</v>
      </c>
      <c r="P4384">
        <v>2020</v>
      </c>
      <c r="Q4384">
        <v>7494438</v>
      </c>
      <c r="R4384">
        <v>7538608</v>
      </c>
      <c r="S4384">
        <v>44171</v>
      </c>
      <c r="T4384">
        <v>1</v>
      </c>
      <c r="U4384" t="s">
        <v>28220</v>
      </c>
      <c r="V4384" t="s">
        <v>32</v>
      </c>
      <c r="W4384" t="s">
        <v>28219</v>
      </c>
      <c r="X4384" t="s">
        <v>28218</v>
      </c>
      <c r="Y4384">
        <v>11866</v>
      </c>
      <c r="Z4384">
        <f t="shared" si="136"/>
        <v>0.5</v>
      </c>
      <c r="AA4384">
        <f t="shared" si="137"/>
        <v>0</v>
      </c>
    </row>
    <row r="4385" spans="1:27" hidden="1" x14ac:dyDescent="0.15">
      <c r="A4385" t="s">
        <v>2588</v>
      </c>
      <c r="B4385">
        <v>16</v>
      </c>
      <c r="C4385" t="s">
        <v>152</v>
      </c>
      <c r="D4385">
        <v>13080557</v>
      </c>
      <c r="E4385">
        <v>255</v>
      </c>
      <c r="F4385" t="s">
        <v>1939</v>
      </c>
      <c r="G4385" s="2" t="s">
        <v>28179</v>
      </c>
      <c r="H4385">
        <v>39</v>
      </c>
      <c r="I4385">
        <v>9.6000000000000002E-2</v>
      </c>
      <c r="J4385">
        <v>0</v>
      </c>
      <c r="K4385">
        <v>20</v>
      </c>
      <c r="L4385">
        <v>0</v>
      </c>
      <c r="M4385">
        <v>40</v>
      </c>
      <c r="N4385" t="s">
        <v>1958</v>
      </c>
      <c r="O4385" t="s">
        <v>1959</v>
      </c>
      <c r="P4385">
        <v>2020</v>
      </c>
      <c r="Q4385">
        <v>13109684</v>
      </c>
      <c r="R4385">
        <v>13148734</v>
      </c>
      <c r="S4385">
        <v>39051</v>
      </c>
      <c r="T4385">
        <v>1</v>
      </c>
      <c r="U4385" t="s">
        <v>28178</v>
      </c>
      <c r="V4385" t="s">
        <v>32</v>
      </c>
      <c r="W4385" t="s">
        <v>28177</v>
      </c>
      <c r="X4385" t="s">
        <v>28176</v>
      </c>
      <c r="Y4385">
        <v>-29127</v>
      </c>
      <c r="Z4385">
        <f t="shared" si="136"/>
        <v>0.5</v>
      </c>
      <c r="AA4385">
        <f t="shared" si="137"/>
        <v>0</v>
      </c>
    </row>
    <row r="4386" spans="1:27" hidden="1" x14ac:dyDescent="0.15">
      <c r="A4386" t="s">
        <v>2667</v>
      </c>
      <c r="B4386">
        <v>0</v>
      </c>
      <c r="C4386" t="s">
        <v>249</v>
      </c>
      <c r="D4386">
        <v>86636643</v>
      </c>
      <c r="E4386">
        <v>255</v>
      </c>
      <c r="F4386" t="s">
        <v>15007</v>
      </c>
      <c r="G4386" s="2" t="s">
        <v>28163</v>
      </c>
      <c r="H4386">
        <v>37</v>
      </c>
      <c r="I4386">
        <v>0.32</v>
      </c>
      <c r="J4386">
        <v>0</v>
      </c>
      <c r="K4386">
        <v>19</v>
      </c>
      <c r="L4386">
        <v>0</v>
      </c>
      <c r="M4386">
        <v>38</v>
      </c>
      <c r="N4386" t="s">
        <v>1958</v>
      </c>
      <c r="O4386" t="s">
        <v>1959</v>
      </c>
      <c r="P4386">
        <v>2020</v>
      </c>
      <c r="Q4386">
        <v>86711110</v>
      </c>
      <c r="R4386">
        <v>86718283</v>
      </c>
      <c r="S4386">
        <v>7174</v>
      </c>
      <c r="T4386">
        <v>1</v>
      </c>
      <c r="U4386" t="s">
        <v>28162</v>
      </c>
      <c r="V4386" t="s">
        <v>32</v>
      </c>
      <c r="W4386" t="s">
        <v>19360</v>
      </c>
      <c r="X4386" t="s">
        <v>19359</v>
      </c>
      <c r="Y4386">
        <v>-74467</v>
      </c>
      <c r="Z4386">
        <f t="shared" si="136"/>
        <v>0.5</v>
      </c>
      <c r="AA4386">
        <f t="shared" si="137"/>
        <v>0</v>
      </c>
    </row>
    <row r="4387" spans="1:27" hidden="1" x14ac:dyDescent="0.15">
      <c r="A4387" t="s">
        <v>2733</v>
      </c>
      <c r="B4387">
        <v>16</v>
      </c>
      <c r="C4387" t="s">
        <v>152</v>
      </c>
      <c r="D4387">
        <v>91225296</v>
      </c>
      <c r="E4387">
        <v>255</v>
      </c>
      <c r="F4387" t="s">
        <v>5603</v>
      </c>
      <c r="G4387" s="2" t="s">
        <v>28128</v>
      </c>
      <c r="H4387">
        <v>39</v>
      </c>
      <c r="I4387">
        <v>9.6000000000000002E-2</v>
      </c>
      <c r="J4387">
        <v>0</v>
      </c>
      <c r="K4387">
        <v>20</v>
      </c>
      <c r="L4387">
        <v>0</v>
      </c>
      <c r="M4387">
        <v>40</v>
      </c>
      <c r="N4387" t="s">
        <v>2714</v>
      </c>
      <c r="O4387" t="s">
        <v>2715</v>
      </c>
      <c r="P4387">
        <v>2013</v>
      </c>
      <c r="Q4387">
        <v>91225550</v>
      </c>
      <c r="R4387">
        <v>91228677</v>
      </c>
      <c r="S4387">
        <v>3128</v>
      </c>
      <c r="T4387">
        <v>1</v>
      </c>
      <c r="U4387" t="s">
        <v>28127</v>
      </c>
      <c r="V4387" t="s">
        <v>32</v>
      </c>
      <c r="W4387" t="s">
        <v>28126</v>
      </c>
      <c r="X4387" t="s">
        <v>28125</v>
      </c>
      <c r="Y4387">
        <v>-254</v>
      </c>
      <c r="Z4387">
        <f t="shared" si="136"/>
        <v>0.5</v>
      </c>
      <c r="AA4387">
        <f t="shared" si="137"/>
        <v>0</v>
      </c>
    </row>
    <row r="4388" spans="1:27" hidden="1" x14ac:dyDescent="0.15">
      <c r="A4388" t="s">
        <v>2755</v>
      </c>
      <c r="B4388">
        <v>16</v>
      </c>
      <c r="C4388" t="s">
        <v>52</v>
      </c>
      <c r="D4388">
        <v>140527187</v>
      </c>
      <c r="E4388">
        <v>255</v>
      </c>
      <c r="F4388" t="s">
        <v>387</v>
      </c>
      <c r="G4388" s="2" t="s">
        <v>28081</v>
      </c>
      <c r="H4388">
        <v>39</v>
      </c>
      <c r="I4388">
        <v>9.6000000000000002E-2</v>
      </c>
      <c r="J4388">
        <v>0</v>
      </c>
      <c r="K4388">
        <v>20</v>
      </c>
      <c r="L4388">
        <v>0</v>
      </c>
      <c r="M4388">
        <v>40</v>
      </c>
      <c r="N4388" t="s">
        <v>2746</v>
      </c>
      <c r="O4388" t="s">
        <v>2715</v>
      </c>
      <c r="P4388">
        <v>2013</v>
      </c>
      <c r="Q4388">
        <v>140544314</v>
      </c>
      <c r="R4388">
        <v>140568381</v>
      </c>
      <c r="S4388">
        <v>24068</v>
      </c>
      <c r="T4388">
        <v>2</v>
      </c>
      <c r="U4388" t="s">
        <v>28080</v>
      </c>
      <c r="V4388" t="s">
        <v>302</v>
      </c>
      <c r="W4388" t="s">
        <v>28079</v>
      </c>
      <c r="X4388" t="s">
        <v>28078</v>
      </c>
      <c r="Y4388">
        <v>41194</v>
      </c>
      <c r="Z4388">
        <f t="shared" si="136"/>
        <v>0.5</v>
      </c>
      <c r="AA4388">
        <f t="shared" si="137"/>
        <v>0</v>
      </c>
    </row>
    <row r="4389" spans="1:27" hidden="1" x14ac:dyDescent="0.15">
      <c r="A4389" t="s">
        <v>2937</v>
      </c>
      <c r="B4389">
        <v>0</v>
      </c>
      <c r="C4389" t="s">
        <v>118</v>
      </c>
      <c r="D4389">
        <v>8863977</v>
      </c>
      <c r="E4389">
        <v>255</v>
      </c>
      <c r="F4389" t="s">
        <v>1444</v>
      </c>
      <c r="G4389" s="2" t="s">
        <v>28023</v>
      </c>
      <c r="H4389">
        <v>39</v>
      </c>
      <c r="I4389">
        <v>9.6000000000000002E-2</v>
      </c>
      <c r="J4389">
        <v>0</v>
      </c>
      <c r="K4389">
        <v>20</v>
      </c>
      <c r="L4389">
        <v>0</v>
      </c>
      <c r="M4389">
        <v>40</v>
      </c>
      <c r="N4389" t="s">
        <v>780</v>
      </c>
      <c r="O4389" t="s">
        <v>2939</v>
      </c>
      <c r="P4389">
        <v>2012</v>
      </c>
      <c r="Q4389">
        <v>8853288</v>
      </c>
      <c r="R4389">
        <v>8853396</v>
      </c>
      <c r="S4389">
        <v>109</v>
      </c>
      <c r="T4389">
        <v>1</v>
      </c>
      <c r="U4389" t="s">
        <v>28022</v>
      </c>
      <c r="V4389" t="s">
        <v>357</v>
      </c>
      <c r="W4389" t="s">
        <v>28021</v>
      </c>
      <c r="X4389" t="s">
        <v>28020</v>
      </c>
      <c r="Y4389">
        <v>10689</v>
      </c>
      <c r="Z4389">
        <f t="shared" si="136"/>
        <v>0.5</v>
      </c>
      <c r="AA4389">
        <f t="shared" si="137"/>
        <v>0</v>
      </c>
    </row>
    <row r="4390" spans="1:27" hidden="1" x14ac:dyDescent="0.15">
      <c r="A4390" t="s">
        <v>27870</v>
      </c>
      <c r="B4390">
        <v>0</v>
      </c>
      <c r="C4390" t="s">
        <v>574</v>
      </c>
      <c r="D4390">
        <v>61834178</v>
      </c>
      <c r="E4390">
        <v>255</v>
      </c>
      <c r="F4390" t="s">
        <v>218</v>
      </c>
      <c r="G4390" s="2" t="s">
        <v>27869</v>
      </c>
      <c r="H4390">
        <v>39</v>
      </c>
      <c r="I4390">
        <v>9.6000000000000002E-2</v>
      </c>
      <c r="J4390">
        <v>0</v>
      </c>
      <c r="K4390">
        <v>20</v>
      </c>
      <c r="L4390">
        <v>0</v>
      </c>
      <c r="M4390">
        <v>40</v>
      </c>
      <c r="N4390" t="s">
        <v>780</v>
      </c>
      <c r="O4390" t="s">
        <v>3140</v>
      </c>
      <c r="P4390">
        <v>2010</v>
      </c>
      <c r="Q4390">
        <v>61849006</v>
      </c>
      <c r="R4390">
        <v>61922834</v>
      </c>
      <c r="S4390">
        <v>73829</v>
      </c>
      <c r="T4390">
        <v>1</v>
      </c>
      <c r="U4390" t="s">
        <v>25421</v>
      </c>
      <c r="V4390" t="s">
        <v>408</v>
      </c>
      <c r="W4390" t="s">
        <v>25420</v>
      </c>
      <c r="X4390" t="s">
        <v>25419</v>
      </c>
      <c r="Y4390">
        <v>-14828</v>
      </c>
      <c r="Z4390">
        <f t="shared" si="136"/>
        <v>0.5</v>
      </c>
      <c r="AA4390">
        <f t="shared" si="137"/>
        <v>0</v>
      </c>
    </row>
    <row r="4391" spans="1:27" hidden="1" x14ac:dyDescent="0.15">
      <c r="A4391" t="s">
        <v>3157</v>
      </c>
      <c r="B4391">
        <v>16</v>
      </c>
      <c r="C4391" t="s">
        <v>365</v>
      </c>
      <c r="D4391">
        <v>101749771</v>
      </c>
      <c r="E4391">
        <v>255</v>
      </c>
      <c r="F4391" t="s">
        <v>2038</v>
      </c>
      <c r="G4391" s="2" t="s">
        <v>27862</v>
      </c>
      <c r="H4391">
        <v>39</v>
      </c>
      <c r="I4391">
        <v>9.6000000000000002E-2</v>
      </c>
      <c r="J4391">
        <v>0</v>
      </c>
      <c r="K4391">
        <v>20</v>
      </c>
      <c r="L4391">
        <v>0</v>
      </c>
      <c r="M4391">
        <v>40</v>
      </c>
      <c r="N4391" t="s">
        <v>780</v>
      </c>
      <c r="O4391" t="s">
        <v>3140</v>
      </c>
      <c r="P4391">
        <v>2010</v>
      </c>
      <c r="Q4391">
        <v>101813076</v>
      </c>
      <c r="R4391">
        <v>101836223</v>
      </c>
      <c r="S4391">
        <v>23148</v>
      </c>
      <c r="T4391">
        <v>2</v>
      </c>
      <c r="U4391" t="s">
        <v>27861</v>
      </c>
      <c r="V4391" t="s">
        <v>32</v>
      </c>
      <c r="W4391" t="s">
        <v>27860</v>
      </c>
      <c r="X4391" t="s">
        <v>27859</v>
      </c>
      <c r="Y4391">
        <v>86452</v>
      </c>
      <c r="Z4391">
        <f t="shared" si="136"/>
        <v>0.5</v>
      </c>
      <c r="AA4391">
        <f t="shared" si="137"/>
        <v>0</v>
      </c>
    </row>
    <row r="4392" spans="1:27" hidden="1" x14ac:dyDescent="0.15">
      <c r="A4392" t="s">
        <v>3189</v>
      </c>
      <c r="B4392">
        <v>0</v>
      </c>
      <c r="C4392" t="s">
        <v>52</v>
      </c>
      <c r="D4392">
        <v>107442656</v>
      </c>
      <c r="E4392">
        <v>255</v>
      </c>
      <c r="F4392" t="s">
        <v>27845</v>
      </c>
      <c r="G4392" s="2" t="s">
        <v>27844</v>
      </c>
      <c r="H4392">
        <v>39</v>
      </c>
      <c r="I4392">
        <v>9.6000000000000002E-2</v>
      </c>
      <c r="J4392">
        <v>0</v>
      </c>
      <c r="K4392">
        <v>20</v>
      </c>
      <c r="L4392">
        <v>0</v>
      </c>
      <c r="M4392">
        <v>40</v>
      </c>
      <c r="N4392" t="s">
        <v>780</v>
      </c>
      <c r="O4392" t="s">
        <v>3140</v>
      </c>
      <c r="P4392">
        <v>2010</v>
      </c>
      <c r="Q4392">
        <v>107438998</v>
      </c>
      <c r="R4392">
        <v>107635061</v>
      </c>
      <c r="S4392">
        <v>196064</v>
      </c>
      <c r="T4392">
        <v>1</v>
      </c>
      <c r="U4392" t="s">
        <v>27843</v>
      </c>
      <c r="V4392" t="s">
        <v>32</v>
      </c>
      <c r="W4392" t="s">
        <v>27842</v>
      </c>
      <c r="X4392" t="s">
        <v>27841</v>
      </c>
      <c r="Y4392">
        <v>3658</v>
      </c>
      <c r="Z4392">
        <f t="shared" si="136"/>
        <v>0.5</v>
      </c>
      <c r="AA4392">
        <f t="shared" si="137"/>
        <v>0</v>
      </c>
    </row>
    <row r="4393" spans="1:27" hidden="1" x14ac:dyDescent="0.15">
      <c r="A4393" t="s">
        <v>3276</v>
      </c>
      <c r="B4393">
        <v>16</v>
      </c>
      <c r="C4393" t="s">
        <v>398</v>
      </c>
      <c r="D4393">
        <v>82419038</v>
      </c>
      <c r="E4393">
        <v>255</v>
      </c>
      <c r="F4393" t="s">
        <v>490</v>
      </c>
      <c r="G4393" s="2" t="s">
        <v>27791</v>
      </c>
      <c r="H4393">
        <v>39</v>
      </c>
      <c r="I4393">
        <v>9.6000000000000002E-2</v>
      </c>
      <c r="J4393">
        <v>0</v>
      </c>
      <c r="K4393">
        <v>20</v>
      </c>
      <c r="L4393">
        <v>0</v>
      </c>
      <c r="M4393">
        <v>40</v>
      </c>
      <c r="N4393" t="s">
        <v>780</v>
      </c>
      <c r="O4393" t="s">
        <v>3140</v>
      </c>
      <c r="P4393">
        <v>2010</v>
      </c>
      <c r="Q4393">
        <v>82408458</v>
      </c>
      <c r="R4393">
        <v>82408543</v>
      </c>
      <c r="S4393">
        <v>86</v>
      </c>
      <c r="T4393">
        <v>1</v>
      </c>
      <c r="U4393" t="s">
        <v>27790</v>
      </c>
      <c r="V4393" t="s">
        <v>430</v>
      </c>
      <c r="W4393" t="s">
        <v>27789</v>
      </c>
      <c r="X4393" t="s">
        <v>27788</v>
      </c>
      <c r="Y4393">
        <v>10580</v>
      </c>
      <c r="Z4393">
        <f t="shared" si="136"/>
        <v>0.5</v>
      </c>
      <c r="AA4393">
        <f t="shared" si="137"/>
        <v>0</v>
      </c>
    </row>
    <row r="4394" spans="1:27" hidden="1" x14ac:dyDescent="0.15">
      <c r="A4394" t="s">
        <v>3628</v>
      </c>
      <c r="B4394">
        <v>0</v>
      </c>
      <c r="C4394" t="s">
        <v>365</v>
      </c>
      <c r="D4394">
        <v>124979614</v>
      </c>
      <c r="E4394">
        <v>255</v>
      </c>
      <c r="F4394" t="s">
        <v>190</v>
      </c>
      <c r="G4394" s="2" t="s">
        <v>27524</v>
      </c>
      <c r="H4394">
        <v>39</v>
      </c>
      <c r="I4394">
        <v>9.6000000000000002E-2</v>
      </c>
      <c r="J4394">
        <v>0</v>
      </c>
      <c r="K4394">
        <v>20</v>
      </c>
      <c r="L4394">
        <v>0</v>
      </c>
      <c r="M4394">
        <v>40</v>
      </c>
      <c r="N4394" t="s">
        <v>904</v>
      </c>
      <c r="O4394" t="s">
        <v>3578</v>
      </c>
      <c r="P4394">
        <v>2014</v>
      </c>
      <c r="Q4394">
        <v>125042259</v>
      </c>
      <c r="R4394">
        <v>125043275</v>
      </c>
      <c r="S4394">
        <v>1017</v>
      </c>
      <c r="T4394">
        <v>2</v>
      </c>
      <c r="U4394" t="s">
        <v>27523</v>
      </c>
      <c r="V4394" t="s">
        <v>40</v>
      </c>
      <c r="W4394" t="s">
        <v>27522</v>
      </c>
      <c r="X4394" t="s">
        <v>27521</v>
      </c>
      <c r="Y4394">
        <v>63661</v>
      </c>
      <c r="Z4394">
        <f t="shared" si="136"/>
        <v>0.5</v>
      </c>
      <c r="AA4394">
        <f t="shared" si="137"/>
        <v>0</v>
      </c>
    </row>
    <row r="4395" spans="1:27" hidden="1" x14ac:dyDescent="0.15">
      <c r="A4395" t="s">
        <v>27510</v>
      </c>
      <c r="B4395">
        <v>16</v>
      </c>
      <c r="C4395" t="s">
        <v>79</v>
      </c>
      <c r="D4395">
        <v>72672314</v>
      </c>
      <c r="E4395">
        <v>255</v>
      </c>
      <c r="F4395" t="s">
        <v>657</v>
      </c>
      <c r="G4395" s="2" t="s">
        <v>27514</v>
      </c>
      <c r="H4395">
        <v>39</v>
      </c>
      <c r="I4395">
        <v>9.6000000000000002E-2</v>
      </c>
      <c r="J4395">
        <v>0</v>
      </c>
      <c r="K4395">
        <v>20</v>
      </c>
      <c r="L4395">
        <v>0</v>
      </c>
      <c r="M4395">
        <v>40</v>
      </c>
      <c r="N4395" t="s">
        <v>652</v>
      </c>
      <c r="O4395" t="s">
        <v>3635</v>
      </c>
      <c r="P4395">
        <v>2013</v>
      </c>
      <c r="Q4395">
        <v>72672818</v>
      </c>
      <c r="R4395">
        <v>72674278</v>
      </c>
      <c r="S4395">
        <v>1461</v>
      </c>
      <c r="T4395">
        <v>1</v>
      </c>
      <c r="U4395" t="s">
        <v>27513</v>
      </c>
      <c r="V4395" t="s">
        <v>40</v>
      </c>
      <c r="W4395" t="s">
        <v>27512</v>
      </c>
      <c r="X4395" t="s">
        <v>27511</v>
      </c>
      <c r="Y4395">
        <v>-504</v>
      </c>
      <c r="Z4395">
        <f t="shared" si="136"/>
        <v>0.5</v>
      </c>
      <c r="AA4395">
        <f t="shared" si="137"/>
        <v>0</v>
      </c>
    </row>
    <row r="4396" spans="1:27" hidden="1" x14ac:dyDescent="0.15">
      <c r="A4396" t="s">
        <v>3649</v>
      </c>
      <c r="B4396">
        <v>16</v>
      </c>
      <c r="C4396" t="s">
        <v>26</v>
      </c>
      <c r="D4396">
        <v>51332097</v>
      </c>
      <c r="E4396">
        <v>255</v>
      </c>
      <c r="F4396" t="s">
        <v>14577</v>
      </c>
      <c r="G4396" s="2" t="s">
        <v>27492</v>
      </c>
      <c r="H4396">
        <v>39</v>
      </c>
      <c r="I4396">
        <v>9.6000000000000002E-2</v>
      </c>
      <c r="J4396">
        <v>0</v>
      </c>
      <c r="K4396">
        <v>20</v>
      </c>
      <c r="L4396">
        <v>0</v>
      </c>
      <c r="M4396">
        <v>40</v>
      </c>
      <c r="N4396" t="s">
        <v>652</v>
      </c>
      <c r="O4396" t="s">
        <v>3635</v>
      </c>
      <c r="P4396">
        <v>2013</v>
      </c>
      <c r="Q4396">
        <v>51239690</v>
      </c>
      <c r="R4396">
        <v>51239796</v>
      </c>
      <c r="S4396">
        <v>107</v>
      </c>
      <c r="T4396">
        <v>2</v>
      </c>
      <c r="U4396" t="s">
        <v>17972</v>
      </c>
      <c r="V4396" t="s">
        <v>321</v>
      </c>
      <c r="W4396" t="s">
        <v>17971</v>
      </c>
      <c r="X4396" t="s">
        <v>17970</v>
      </c>
      <c r="Y4396">
        <v>-92301</v>
      </c>
      <c r="Z4396">
        <f t="shared" si="136"/>
        <v>0.5</v>
      </c>
      <c r="AA4396">
        <f t="shared" si="137"/>
        <v>0</v>
      </c>
    </row>
    <row r="4397" spans="1:27" hidden="1" x14ac:dyDescent="0.15">
      <c r="A4397" t="s">
        <v>27470</v>
      </c>
      <c r="B4397">
        <v>16</v>
      </c>
      <c r="C4397" t="s">
        <v>467</v>
      </c>
      <c r="D4397">
        <v>39969110</v>
      </c>
      <c r="E4397">
        <v>255</v>
      </c>
      <c r="F4397" t="s">
        <v>7125</v>
      </c>
      <c r="G4397" s="2" t="s">
        <v>27474</v>
      </c>
      <c r="H4397">
        <v>39</v>
      </c>
      <c r="I4397">
        <v>9.6000000000000002E-2</v>
      </c>
      <c r="J4397">
        <v>0</v>
      </c>
      <c r="K4397">
        <v>20</v>
      </c>
      <c r="L4397">
        <v>0</v>
      </c>
      <c r="M4397">
        <v>40</v>
      </c>
      <c r="N4397" t="s">
        <v>3692</v>
      </c>
      <c r="O4397" t="s">
        <v>3693</v>
      </c>
      <c r="P4397">
        <v>2016</v>
      </c>
      <c r="Q4397">
        <v>39858863</v>
      </c>
      <c r="R4397">
        <v>39859027</v>
      </c>
      <c r="S4397">
        <v>165</v>
      </c>
      <c r="T4397">
        <v>2</v>
      </c>
      <c r="U4397" t="s">
        <v>27473</v>
      </c>
      <c r="V4397" t="s">
        <v>321</v>
      </c>
      <c r="W4397" t="s">
        <v>27472</v>
      </c>
      <c r="X4397" t="s">
        <v>27471</v>
      </c>
      <c r="Y4397">
        <v>-110083</v>
      </c>
      <c r="Z4397">
        <f t="shared" si="136"/>
        <v>0.5</v>
      </c>
      <c r="AA4397">
        <f t="shared" si="137"/>
        <v>0</v>
      </c>
    </row>
    <row r="4398" spans="1:27" hidden="1" x14ac:dyDescent="0.15">
      <c r="A4398" t="s">
        <v>3716</v>
      </c>
      <c r="B4398">
        <v>0</v>
      </c>
      <c r="C4398" t="s">
        <v>52</v>
      </c>
      <c r="D4398">
        <v>94787884</v>
      </c>
      <c r="E4398">
        <v>255</v>
      </c>
      <c r="F4398" t="s">
        <v>3443</v>
      </c>
      <c r="G4398" s="2" t="s">
        <v>27465</v>
      </c>
      <c r="H4398">
        <v>39</v>
      </c>
      <c r="I4398">
        <v>9.6000000000000002E-2</v>
      </c>
      <c r="J4398">
        <v>0</v>
      </c>
      <c r="K4398">
        <v>20</v>
      </c>
      <c r="L4398">
        <v>0</v>
      </c>
      <c r="M4398">
        <v>40</v>
      </c>
      <c r="N4398" t="s">
        <v>3692</v>
      </c>
      <c r="O4398" t="s">
        <v>3693</v>
      </c>
      <c r="P4398">
        <v>2016</v>
      </c>
      <c r="Q4398">
        <v>94804843</v>
      </c>
      <c r="R4398">
        <v>94820194</v>
      </c>
      <c r="S4398">
        <v>15352</v>
      </c>
      <c r="T4398">
        <v>1</v>
      </c>
      <c r="U4398" t="s">
        <v>27464</v>
      </c>
      <c r="V4398" t="s">
        <v>56</v>
      </c>
      <c r="W4398" t="s">
        <v>27463</v>
      </c>
      <c r="X4398" t="s">
        <v>27462</v>
      </c>
      <c r="Y4398">
        <v>-16959</v>
      </c>
      <c r="Z4398">
        <f t="shared" si="136"/>
        <v>0.5</v>
      </c>
      <c r="AA4398">
        <f t="shared" si="137"/>
        <v>0</v>
      </c>
    </row>
    <row r="4399" spans="1:27" hidden="1" x14ac:dyDescent="0.15">
      <c r="A4399" t="s">
        <v>3915</v>
      </c>
      <c r="B4399">
        <v>16</v>
      </c>
      <c r="C4399" t="s">
        <v>85</v>
      </c>
      <c r="D4399">
        <v>120492649</v>
      </c>
      <c r="E4399">
        <v>255</v>
      </c>
      <c r="F4399" t="s">
        <v>1762</v>
      </c>
      <c r="G4399" s="2" t="s">
        <v>27317</v>
      </c>
      <c r="H4399">
        <v>39</v>
      </c>
      <c r="I4399">
        <v>9.6000000000000002E-2</v>
      </c>
      <c r="J4399">
        <v>0</v>
      </c>
      <c r="K4399">
        <v>20</v>
      </c>
      <c r="L4399">
        <v>0</v>
      </c>
      <c r="M4399">
        <v>40</v>
      </c>
      <c r="N4399" t="s">
        <v>29</v>
      </c>
      <c r="O4399" t="s">
        <v>355</v>
      </c>
      <c r="P4399">
        <v>2008</v>
      </c>
      <c r="Q4399">
        <v>120485247</v>
      </c>
      <c r="R4399">
        <v>120503601</v>
      </c>
      <c r="S4399">
        <v>18355</v>
      </c>
      <c r="T4399">
        <v>2</v>
      </c>
      <c r="U4399" t="s">
        <v>27316</v>
      </c>
      <c r="V4399" t="s">
        <v>149</v>
      </c>
      <c r="W4399" t="s">
        <v>27315</v>
      </c>
      <c r="X4399" t="s">
        <v>27314</v>
      </c>
      <c r="Y4399">
        <v>10952</v>
      </c>
      <c r="Z4399">
        <f t="shared" si="136"/>
        <v>0.5</v>
      </c>
      <c r="AA4399">
        <f t="shared" si="137"/>
        <v>0</v>
      </c>
    </row>
    <row r="4400" spans="1:27" hidden="1" x14ac:dyDescent="0.15">
      <c r="A4400" t="s">
        <v>13920</v>
      </c>
      <c r="B4400">
        <v>0</v>
      </c>
      <c r="C4400" t="s">
        <v>85</v>
      </c>
      <c r="D4400">
        <v>142353878</v>
      </c>
      <c r="E4400">
        <v>255</v>
      </c>
      <c r="F4400" t="s">
        <v>531</v>
      </c>
      <c r="G4400" s="2" t="s">
        <v>20303</v>
      </c>
      <c r="H4400">
        <v>37</v>
      </c>
      <c r="I4400">
        <v>0.32</v>
      </c>
      <c r="J4400">
        <v>0</v>
      </c>
      <c r="K4400">
        <v>19</v>
      </c>
      <c r="L4400">
        <v>0</v>
      </c>
      <c r="M4400">
        <v>38</v>
      </c>
      <c r="N4400" t="s">
        <v>652</v>
      </c>
      <c r="O4400" t="s">
        <v>13894</v>
      </c>
      <c r="P4400">
        <v>2008</v>
      </c>
      <c r="Q4400">
        <v>142401497</v>
      </c>
      <c r="R4400">
        <v>142462014</v>
      </c>
      <c r="S4400">
        <v>60518</v>
      </c>
      <c r="T4400">
        <v>1</v>
      </c>
      <c r="U4400" t="s">
        <v>20302</v>
      </c>
      <c r="V4400" t="s">
        <v>32</v>
      </c>
      <c r="W4400" t="s">
        <v>20301</v>
      </c>
      <c r="X4400" t="s">
        <v>20300</v>
      </c>
      <c r="Y4400">
        <v>-47619</v>
      </c>
      <c r="Z4400">
        <f t="shared" si="136"/>
        <v>0.5</v>
      </c>
      <c r="AA4400">
        <f t="shared" si="137"/>
        <v>0</v>
      </c>
    </row>
    <row r="4401" spans="1:27" hidden="1" x14ac:dyDescent="0.15">
      <c r="A4401" t="s">
        <v>14721</v>
      </c>
      <c r="B4401">
        <v>0</v>
      </c>
      <c r="C4401" t="s">
        <v>85</v>
      </c>
      <c r="D4401">
        <v>107533923</v>
      </c>
      <c r="E4401">
        <v>255</v>
      </c>
      <c r="F4401" t="s">
        <v>1258</v>
      </c>
      <c r="G4401" s="2" t="s">
        <v>19150</v>
      </c>
      <c r="H4401">
        <v>39</v>
      </c>
      <c r="I4401">
        <v>9.6000000000000002E-2</v>
      </c>
      <c r="J4401">
        <v>0</v>
      </c>
      <c r="K4401">
        <v>20</v>
      </c>
      <c r="L4401">
        <v>0</v>
      </c>
      <c r="M4401">
        <v>40</v>
      </c>
      <c r="N4401" t="s">
        <v>29</v>
      </c>
      <c r="O4401" t="s">
        <v>14717</v>
      </c>
      <c r="P4401">
        <v>2020</v>
      </c>
      <c r="Q4401">
        <v>107534709</v>
      </c>
      <c r="R4401">
        <v>107548377</v>
      </c>
      <c r="S4401">
        <v>13669</v>
      </c>
      <c r="T4401">
        <v>1</v>
      </c>
      <c r="U4401" t="s">
        <v>19149</v>
      </c>
      <c r="V4401" t="s">
        <v>32</v>
      </c>
      <c r="W4401" t="s">
        <v>19148</v>
      </c>
      <c r="X4401" t="s">
        <v>19147</v>
      </c>
      <c r="Y4401">
        <v>-786</v>
      </c>
      <c r="Z4401">
        <f t="shared" si="136"/>
        <v>0.5</v>
      </c>
      <c r="AA4401">
        <f t="shared" si="137"/>
        <v>0</v>
      </c>
    </row>
    <row r="4402" spans="1:27" hidden="1" x14ac:dyDescent="0.15">
      <c r="A4402" t="s">
        <v>17818</v>
      </c>
      <c r="B4402">
        <v>16</v>
      </c>
      <c r="C4402" t="s">
        <v>104</v>
      </c>
      <c r="D4402">
        <v>43158627</v>
      </c>
      <c r="E4402">
        <v>255</v>
      </c>
      <c r="F4402" t="s">
        <v>440</v>
      </c>
      <c r="G4402" s="2" t="s">
        <v>17817</v>
      </c>
      <c r="H4402">
        <v>37</v>
      </c>
      <c r="I4402">
        <v>0.32</v>
      </c>
      <c r="J4402">
        <v>0</v>
      </c>
      <c r="K4402">
        <v>19</v>
      </c>
      <c r="L4402">
        <v>0</v>
      </c>
      <c r="M4402">
        <v>38</v>
      </c>
      <c r="N4402" t="s">
        <v>652</v>
      </c>
      <c r="O4402" t="s">
        <v>16454</v>
      </c>
      <c r="P4402">
        <v>2004</v>
      </c>
      <c r="Q4402">
        <v>43155855</v>
      </c>
      <c r="R4402">
        <v>43202220</v>
      </c>
      <c r="S4402">
        <v>46366</v>
      </c>
      <c r="T4402">
        <v>1</v>
      </c>
      <c r="U4402" t="s">
        <v>17816</v>
      </c>
      <c r="V4402" t="s">
        <v>56</v>
      </c>
      <c r="W4402" t="s">
        <v>17815</v>
      </c>
      <c r="X4402" t="s">
        <v>17814</v>
      </c>
      <c r="Y4402">
        <v>2772</v>
      </c>
      <c r="Z4402">
        <f t="shared" si="136"/>
        <v>0.5</v>
      </c>
      <c r="AA4402">
        <f t="shared" si="137"/>
        <v>0</v>
      </c>
    </row>
    <row r="4403" spans="1:27" hidden="1" x14ac:dyDescent="0.15">
      <c r="A4403" t="s">
        <v>17615</v>
      </c>
      <c r="B4403">
        <v>0</v>
      </c>
      <c r="C4403" t="s">
        <v>574</v>
      </c>
      <c r="D4403">
        <v>13870286</v>
      </c>
      <c r="E4403">
        <v>255</v>
      </c>
      <c r="F4403" t="s">
        <v>434</v>
      </c>
      <c r="G4403" s="2" t="s">
        <v>17614</v>
      </c>
      <c r="H4403">
        <v>39</v>
      </c>
      <c r="I4403">
        <v>9.6000000000000002E-2</v>
      </c>
      <c r="J4403">
        <v>0</v>
      </c>
      <c r="K4403">
        <v>20</v>
      </c>
      <c r="L4403">
        <v>0</v>
      </c>
      <c r="M4403">
        <v>40</v>
      </c>
      <c r="N4403" t="s">
        <v>652</v>
      </c>
      <c r="O4403" t="s">
        <v>16616</v>
      </c>
      <c r="P4403">
        <v>2002</v>
      </c>
      <c r="Q4403">
        <v>13869704</v>
      </c>
      <c r="R4403">
        <v>13879811</v>
      </c>
      <c r="S4403">
        <v>10108</v>
      </c>
      <c r="T4403">
        <v>1</v>
      </c>
      <c r="U4403" t="s">
        <v>17613</v>
      </c>
      <c r="V4403" t="s">
        <v>32</v>
      </c>
      <c r="W4403" t="s">
        <v>17612</v>
      </c>
      <c r="X4403" t="s">
        <v>17611</v>
      </c>
      <c r="Y4403">
        <v>582</v>
      </c>
      <c r="Z4403">
        <f t="shared" si="136"/>
        <v>0.5</v>
      </c>
      <c r="AA4403">
        <f t="shared" si="137"/>
        <v>0</v>
      </c>
    </row>
    <row r="4404" spans="1:27" hidden="1" x14ac:dyDescent="0.15">
      <c r="A4404" t="s">
        <v>14405</v>
      </c>
      <c r="B4404">
        <v>16</v>
      </c>
      <c r="C4404" t="s">
        <v>36</v>
      </c>
      <c r="D4404">
        <v>96397844</v>
      </c>
      <c r="E4404">
        <v>255</v>
      </c>
      <c r="F4404" t="s">
        <v>19504</v>
      </c>
      <c r="G4404" s="2" t="s">
        <v>19503</v>
      </c>
      <c r="H4404">
        <v>37</v>
      </c>
      <c r="I4404">
        <v>0.57999999999999996</v>
      </c>
      <c r="J4404">
        <v>1</v>
      </c>
      <c r="K4404">
        <v>25</v>
      </c>
      <c r="L4404">
        <v>1</v>
      </c>
      <c r="M4404">
        <v>52</v>
      </c>
      <c r="N4404" t="s">
        <v>652</v>
      </c>
      <c r="O4404" t="s">
        <v>14341</v>
      </c>
      <c r="P4404">
        <v>2005</v>
      </c>
      <c r="Q4404">
        <v>96469435</v>
      </c>
      <c r="R4404">
        <v>96469531</v>
      </c>
      <c r="S4404">
        <v>97</v>
      </c>
      <c r="T4404">
        <v>2</v>
      </c>
      <c r="U4404" t="s">
        <v>19502</v>
      </c>
      <c r="V4404" t="s">
        <v>321</v>
      </c>
      <c r="W4404" t="s">
        <v>19501</v>
      </c>
      <c r="X4404" t="s">
        <v>19500</v>
      </c>
      <c r="Y4404">
        <v>71687</v>
      </c>
      <c r="Z4404">
        <f t="shared" si="136"/>
        <v>0.5</v>
      </c>
      <c r="AA4404">
        <f t="shared" si="137"/>
        <v>3.7037037037037035E-2</v>
      </c>
    </row>
    <row r="4405" spans="1:27" hidden="1" x14ac:dyDescent="0.15">
      <c r="A4405" t="s">
        <v>14405</v>
      </c>
      <c r="B4405">
        <v>0</v>
      </c>
      <c r="C4405" t="s">
        <v>467</v>
      </c>
      <c r="D4405">
        <v>28055579</v>
      </c>
      <c r="E4405">
        <v>255</v>
      </c>
      <c r="F4405" t="s">
        <v>947</v>
      </c>
      <c r="G4405" s="2" t="s">
        <v>19451</v>
      </c>
      <c r="H4405">
        <v>39</v>
      </c>
      <c r="I4405">
        <v>0.15</v>
      </c>
      <c r="J4405">
        <v>2</v>
      </c>
      <c r="K4405">
        <v>24</v>
      </c>
      <c r="L4405">
        <v>0</v>
      </c>
      <c r="M4405">
        <v>52</v>
      </c>
      <c r="N4405" t="s">
        <v>652</v>
      </c>
      <c r="O4405" t="s">
        <v>14341</v>
      </c>
      <c r="P4405">
        <v>2005</v>
      </c>
      <c r="Q4405">
        <v>28016212</v>
      </c>
      <c r="R4405">
        <v>28023548</v>
      </c>
      <c r="S4405">
        <v>7337</v>
      </c>
      <c r="T4405">
        <v>1</v>
      </c>
      <c r="U4405" t="s">
        <v>19450</v>
      </c>
      <c r="V4405" t="s">
        <v>32</v>
      </c>
      <c r="W4405" t="s">
        <v>19449</v>
      </c>
      <c r="X4405" t="s">
        <v>19448</v>
      </c>
      <c r="Y4405">
        <v>39367</v>
      </c>
      <c r="Z4405">
        <f t="shared" si="136"/>
        <v>0.5</v>
      </c>
      <c r="AA4405">
        <f t="shared" si="137"/>
        <v>7.6923076923076927E-2</v>
      </c>
    </row>
    <row r="4406" spans="1:27" hidden="1" x14ac:dyDescent="0.15">
      <c r="A4406" t="s">
        <v>30806</v>
      </c>
      <c r="B4406">
        <v>0</v>
      </c>
      <c r="C4406" t="s">
        <v>228</v>
      </c>
      <c r="D4406">
        <v>55714423</v>
      </c>
      <c r="E4406">
        <v>255</v>
      </c>
      <c r="F4406" t="s">
        <v>2734</v>
      </c>
      <c r="G4406" s="2" t="s">
        <v>30805</v>
      </c>
      <c r="H4406">
        <v>37</v>
      </c>
      <c r="I4406">
        <v>0.54</v>
      </c>
      <c r="J4406">
        <v>2</v>
      </c>
      <c r="K4406">
        <v>23</v>
      </c>
      <c r="L4406">
        <v>0</v>
      </c>
      <c r="M4406">
        <v>50</v>
      </c>
      <c r="N4406" t="s">
        <v>29</v>
      </c>
      <c r="O4406" t="s">
        <v>30</v>
      </c>
      <c r="P4406">
        <v>2011</v>
      </c>
      <c r="Q4406">
        <v>55700009</v>
      </c>
      <c r="R4406">
        <v>55713492</v>
      </c>
      <c r="S4406">
        <v>13484</v>
      </c>
      <c r="T4406">
        <v>2</v>
      </c>
      <c r="U4406" t="s">
        <v>30804</v>
      </c>
      <c r="V4406" t="s">
        <v>32</v>
      </c>
      <c r="W4406" t="s">
        <v>30803</v>
      </c>
      <c r="X4406" t="s">
        <v>30802</v>
      </c>
      <c r="Y4406">
        <v>-931</v>
      </c>
      <c r="Z4406">
        <f t="shared" si="136"/>
        <v>0.5</v>
      </c>
      <c r="AA4406">
        <f t="shared" si="137"/>
        <v>0.08</v>
      </c>
    </row>
    <row r="4407" spans="1:27" hidden="1" x14ac:dyDescent="0.15">
      <c r="A4407" t="s">
        <v>3396</v>
      </c>
      <c r="B4407">
        <v>16</v>
      </c>
      <c r="C4407" t="s">
        <v>386</v>
      </c>
      <c r="D4407">
        <v>72449094</v>
      </c>
      <c r="E4407">
        <v>255</v>
      </c>
      <c r="F4407" t="s">
        <v>27646</v>
      </c>
      <c r="G4407" s="2" t="s">
        <v>27645</v>
      </c>
      <c r="H4407">
        <v>37</v>
      </c>
      <c r="I4407">
        <v>0.54</v>
      </c>
      <c r="J4407">
        <v>2</v>
      </c>
      <c r="K4407">
        <v>23</v>
      </c>
      <c r="L4407">
        <v>0</v>
      </c>
      <c r="M4407">
        <v>50</v>
      </c>
      <c r="N4407" t="s">
        <v>3399</v>
      </c>
      <c r="O4407" t="s">
        <v>3400</v>
      </c>
      <c r="P4407">
        <v>2013</v>
      </c>
      <c r="Q4407">
        <v>72441079</v>
      </c>
      <c r="R4407">
        <v>72441779</v>
      </c>
      <c r="S4407">
        <v>701</v>
      </c>
      <c r="T4407">
        <v>2</v>
      </c>
      <c r="U4407" t="s">
        <v>27644</v>
      </c>
      <c r="V4407" t="s">
        <v>408</v>
      </c>
      <c r="W4407" t="s">
        <v>27643</v>
      </c>
      <c r="X4407" t="s">
        <v>27642</v>
      </c>
      <c r="Y4407">
        <v>-7315</v>
      </c>
      <c r="Z4407">
        <f t="shared" si="136"/>
        <v>0.5</v>
      </c>
      <c r="AA4407">
        <f t="shared" si="137"/>
        <v>0.08</v>
      </c>
    </row>
    <row r="4408" spans="1:27" hidden="1" x14ac:dyDescent="0.15">
      <c r="A4408" t="s">
        <v>3932</v>
      </c>
      <c r="B4408">
        <v>16</v>
      </c>
      <c r="C4408" t="s">
        <v>104</v>
      </c>
      <c r="D4408">
        <v>65815996</v>
      </c>
      <c r="E4408">
        <v>255</v>
      </c>
      <c r="F4408" t="s">
        <v>166</v>
      </c>
      <c r="G4408" s="2" t="s">
        <v>27284</v>
      </c>
      <c r="H4408">
        <v>37</v>
      </c>
      <c r="I4408">
        <v>0.54</v>
      </c>
      <c r="J4408">
        <v>2</v>
      </c>
      <c r="K4408">
        <v>23</v>
      </c>
      <c r="L4408">
        <v>0</v>
      </c>
      <c r="M4408">
        <v>50</v>
      </c>
      <c r="N4408" t="s">
        <v>29</v>
      </c>
      <c r="O4408" t="s">
        <v>30</v>
      </c>
      <c r="P4408">
        <v>2011</v>
      </c>
      <c r="Q4408">
        <v>65807244</v>
      </c>
      <c r="R4408">
        <v>65829239</v>
      </c>
      <c r="S4408">
        <v>21996</v>
      </c>
      <c r="T4408">
        <v>1</v>
      </c>
      <c r="U4408" t="s">
        <v>27283</v>
      </c>
      <c r="V4408" t="s">
        <v>32</v>
      </c>
      <c r="W4408" t="s">
        <v>27282</v>
      </c>
      <c r="X4408" t="s">
        <v>27281</v>
      </c>
      <c r="Y4408">
        <v>8752</v>
      </c>
      <c r="Z4408">
        <f t="shared" si="136"/>
        <v>0.5</v>
      </c>
      <c r="AA4408">
        <f t="shared" si="137"/>
        <v>0.08</v>
      </c>
    </row>
    <row r="4409" spans="1:27" hidden="1" x14ac:dyDescent="0.15">
      <c r="A4409" t="s">
        <v>16271</v>
      </c>
      <c r="B4409">
        <v>0</v>
      </c>
      <c r="C4409" t="s">
        <v>85</v>
      </c>
      <c r="D4409">
        <v>99762374</v>
      </c>
      <c r="E4409">
        <v>255</v>
      </c>
      <c r="F4409" t="s">
        <v>674</v>
      </c>
      <c r="G4409" s="2" t="s">
        <v>17851</v>
      </c>
      <c r="H4409">
        <v>37</v>
      </c>
      <c r="I4409">
        <v>0.54</v>
      </c>
      <c r="J4409">
        <v>2</v>
      </c>
      <c r="K4409">
        <v>23</v>
      </c>
      <c r="L4409">
        <v>0</v>
      </c>
      <c r="M4409">
        <v>50</v>
      </c>
      <c r="N4409" t="s">
        <v>652</v>
      </c>
      <c r="O4409" t="s">
        <v>16253</v>
      </c>
      <c r="P4409">
        <v>2020</v>
      </c>
      <c r="Q4409">
        <v>99556527</v>
      </c>
      <c r="R4409">
        <v>99729065</v>
      </c>
      <c r="S4409">
        <v>172539</v>
      </c>
      <c r="T4409">
        <v>2</v>
      </c>
      <c r="U4409" t="s">
        <v>17850</v>
      </c>
      <c r="V4409" t="s">
        <v>149</v>
      </c>
      <c r="W4409" t="s">
        <v>17849</v>
      </c>
      <c r="X4409" t="s">
        <v>17848</v>
      </c>
      <c r="Y4409">
        <v>-33309</v>
      </c>
      <c r="Z4409">
        <f t="shared" si="136"/>
        <v>0.5</v>
      </c>
      <c r="AA4409">
        <f t="shared" si="137"/>
        <v>0.08</v>
      </c>
    </row>
    <row r="4410" spans="1:27" hidden="1" x14ac:dyDescent="0.15">
      <c r="A4410" t="s">
        <v>16280</v>
      </c>
      <c r="B4410">
        <v>16</v>
      </c>
      <c r="C4410" t="s">
        <v>386</v>
      </c>
      <c r="D4410">
        <v>79847136</v>
      </c>
      <c r="E4410">
        <v>255</v>
      </c>
      <c r="F4410" t="s">
        <v>3561</v>
      </c>
      <c r="G4410" s="2" t="s">
        <v>17839</v>
      </c>
      <c r="H4410">
        <v>37</v>
      </c>
      <c r="I4410">
        <v>0.54</v>
      </c>
      <c r="J4410">
        <v>2</v>
      </c>
      <c r="K4410">
        <v>23</v>
      </c>
      <c r="L4410">
        <v>0</v>
      </c>
      <c r="M4410">
        <v>50</v>
      </c>
      <c r="N4410" t="s">
        <v>652</v>
      </c>
      <c r="O4410" t="s">
        <v>16253</v>
      </c>
      <c r="P4410">
        <v>2020</v>
      </c>
      <c r="Q4410">
        <v>79838108</v>
      </c>
      <c r="R4410">
        <v>79838387</v>
      </c>
      <c r="S4410">
        <v>280</v>
      </c>
      <c r="T4410">
        <v>2</v>
      </c>
      <c r="U4410" t="s">
        <v>17838</v>
      </c>
      <c r="V4410" t="s">
        <v>40</v>
      </c>
      <c r="W4410" t="s">
        <v>17837</v>
      </c>
      <c r="X4410" t="s">
        <v>17836</v>
      </c>
      <c r="Y4410">
        <v>-8749</v>
      </c>
      <c r="Z4410">
        <f t="shared" si="136"/>
        <v>0.5</v>
      </c>
      <c r="AA4410">
        <f t="shared" si="137"/>
        <v>0.08</v>
      </c>
    </row>
    <row r="4411" spans="1:27" hidden="1" x14ac:dyDescent="0.15">
      <c r="A4411" t="s">
        <v>16009</v>
      </c>
      <c r="B4411">
        <v>16</v>
      </c>
      <c r="C4411" t="s">
        <v>36</v>
      </c>
      <c r="D4411">
        <v>60327630</v>
      </c>
      <c r="E4411">
        <v>255</v>
      </c>
      <c r="F4411" t="s">
        <v>18038</v>
      </c>
      <c r="G4411" s="2" t="s">
        <v>18037</v>
      </c>
      <c r="H4411">
        <v>37</v>
      </c>
      <c r="I4411">
        <v>0.82</v>
      </c>
      <c r="J4411">
        <v>3</v>
      </c>
      <c r="K4411">
        <v>29</v>
      </c>
      <c r="L4411">
        <v>1</v>
      </c>
      <c r="M4411">
        <v>64</v>
      </c>
      <c r="N4411" t="s">
        <v>652</v>
      </c>
      <c r="O4411" t="s">
        <v>15377</v>
      </c>
      <c r="P4411">
        <v>2007</v>
      </c>
      <c r="Q4411">
        <v>60396349</v>
      </c>
      <c r="R4411">
        <v>60403698</v>
      </c>
      <c r="S4411">
        <v>7350</v>
      </c>
      <c r="T4411">
        <v>2</v>
      </c>
      <c r="U4411" t="s">
        <v>18036</v>
      </c>
      <c r="V4411" t="s">
        <v>32</v>
      </c>
      <c r="W4411" t="s">
        <v>18035</v>
      </c>
      <c r="X4411" t="s">
        <v>18034</v>
      </c>
      <c r="Y4411">
        <v>76068</v>
      </c>
      <c r="Z4411">
        <f t="shared" si="136"/>
        <v>0.5</v>
      </c>
      <c r="AA4411">
        <f t="shared" si="137"/>
        <v>9.0909090909090912E-2</v>
      </c>
    </row>
    <row r="4412" spans="1:27" hidden="1" x14ac:dyDescent="0.15">
      <c r="A4412" t="s">
        <v>17699</v>
      </c>
      <c r="B4412">
        <v>0</v>
      </c>
      <c r="C4412" t="s">
        <v>386</v>
      </c>
      <c r="D4412">
        <v>38354979</v>
      </c>
      <c r="E4412">
        <v>255</v>
      </c>
      <c r="F4412" t="s">
        <v>17698</v>
      </c>
      <c r="G4412" s="2" t="s">
        <v>17697</v>
      </c>
      <c r="H4412">
        <v>37</v>
      </c>
      <c r="I4412">
        <v>0.66</v>
      </c>
      <c r="J4412">
        <v>3</v>
      </c>
      <c r="K4412">
        <v>25</v>
      </c>
      <c r="L4412">
        <v>0</v>
      </c>
      <c r="M4412">
        <v>56</v>
      </c>
      <c r="N4412" t="s">
        <v>652</v>
      </c>
      <c r="O4412" t="s">
        <v>16459</v>
      </c>
      <c r="P4412">
        <v>2006</v>
      </c>
      <c r="Q4412">
        <v>38349085</v>
      </c>
      <c r="R4412">
        <v>38350035</v>
      </c>
      <c r="S4412">
        <v>951</v>
      </c>
      <c r="T4412">
        <v>1</v>
      </c>
      <c r="U4412" t="s">
        <v>17696</v>
      </c>
      <c r="V4412" t="s">
        <v>32</v>
      </c>
      <c r="W4412" t="s">
        <v>17695</v>
      </c>
      <c r="X4412" t="s">
        <v>17694</v>
      </c>
      <c r="Y4412">
        <v>5894</v>
      </c>
      <c r="Z4412">
        <f t="shared" si="136"/>
        <v>0.5</v>
      </c>
      <c r="AA4412">
        <f t="shared" si="137"/>
        <v>0.10714285714285714</v>
      </c>
    </row>
    <row r="4413" spans="1:27" hidden="1" x14ac:dyDescent="0.15">
      <c r="A4413" t="s">
        <v>16405</v>
      </c>
      <c r="B4413">
        <v>0</v>
      </c>
      <c r="C4413" t="s">
        <v>365</v>
      </c>
      <c r="D4413">
        <v>104009003</v>
      </c>
      <c r="E4413">
        <v>255</v>
      </c>
      <c r="F4413" t="s">
        <v>17770</v>
      </c>
      <c r="G4413" s="2" t="s">
        <v>17769</v>
      </c>
      <c r="H4413">
        <v>39</v>
      </c>
      <c r="I4413">
        <v>0.22</v>
      </c>
      <c r="J4413">
        <v>4</v>
      </c>
      <c r="K4413">
        <v>28</v>
      </c>
      <c r="L4413">
        <v>0</v>
      </c>
      <c r="M4413">
        <v>64</v>
      </c>
      <c r="N4413" t="s">
        <v>652</v>
      </c>
      <c r="O4413" t="s">
        <v>15377</v>
      </c>
      <c r="P4413">
        <v>2007</v>
      </c>
      <c r="Q4413">
        <v>103996420</v>
      </c>
      <c r="R4413">
        <v>103997565</v>
      </c>
      <c r="S4413">
        <v>1146</v>
      </c>
      <c r="T4413">
        <v>1</v>
      </c>
      <c r="U4413" t="s">
        <v>17768</v>
      </c>
      <c r="V4413" t="s">
        <v>149</v>
      </c>
      <c r="W4413" t="s">
        <v>17767</v>
      </c>
      <c r="X4413" t="s">
        <v>17766</v>
      </c>
      <c r="Y4413">
        <v>12583</v>
      </c>
      <c r="Z4413">
        <f t="shared" si="136"/>
        <v>0.5</v>
      </c>
      <c r="AA4413">
        <f t="shared" si="137"/>
        <v>0.125</v>
      </c>
    </row>
    <row r="4414" spans="1:27" hidden="1" x14ac:dyDescent="0.15">
      <c r="A4414" t="s">
        <v>16405</v>
      </c>
      <c r="B4414">
        <v>0</v>
      </c>
      <c r="C4414" t="s">
        <v>97</v>
      </c>
      <c r="D4414">
        <v>75155566</v>
      </c>
      <c r="E4414">
        <v>255</v>
      </c>
      <c r="F4414" t="s">
        <v>17761</v>
      </c>
      <c r="G4414" s="2" t="s">
        <v>17760</v>
      </c>
      <c r="H4414">
        <v>39</v>
      </c>
      <c r="I4414">
        <v>0.22</v>
      </c>
      <c r="J4414">
        <v>4</v>
      </c>
      <c r="K4414">
        <v>28</v>
      </c>
      <c r="L4414">
        <v>0</v>
      </c>
      <c r="M4414">
        <v>64</v>
      </c>
      <c r="N4414" t="s">
        <v>652</v>
      </c>
      <c r="O4414" t="s">
        <v>15377</v>
      </c>
      <c r="P4414">
        <v>2007</v>
      </c>
      <c r="Q4414">
        <v>75155819</v>
      </c>
      <c r="R4414">
        <v>75156273</v>
      </c>
      <c r="S4414">
        <v>455</v>
      </c>
      <c r="T4414">
        <v>1</v>
      </c>
      <c r="U4414" t="s">
        <v>17759</v>
      </c>
      <c r="V4414" t="s">
        <v>40</v>
      </c>
      <c r="W4414" t="s">
        <v>17758</v>
      </c>
      <c r="X4414" t="s">
        <v>17757</v>
      </c>
      <c r="Y4414">
        <v>-253</v>
      </c>
      <c r="Z4414">
        <f t="shared" si="136"/>
        <v>0.5</v>
      </c>
      <c r="AA4414">
        <f t="shared" si="137"/>
        <v>0.125</v>
      </c>
    </row>
    <row r="4415" spans="1:27" hidden="1" x14ac:dyDescent="0.15">
      <c r="A4415" t="s">
        <v>19121</v>
      </c>
      <c r="B4415">
        <v>0</v>
      </c>
      <c r="C4415" t="s">
        <v>85</v>
      </c>
      <c r="D4415">
        <v>128909418</v>
      </c>
      <c r="E4415">
        <v>255</v>
      </c>
      <c r="F4415" t="s">
        <v>19126</v>
      </c>
      <c r="G4415" s="2" t="s">
        <v>19125</v>
      </c>
      <c r="H4415">
        <v>39</v>
      </c>
      <c r="I4415">
        <v>0.25</v>
      </c>
      <c r="J4415">
        <v>5</v>
      </c>
      <c r="K4415">
        <v>30</v>
      </c>
      <c r="L4415">
        <v>0</v>
      </c>
      <c r="M4415">
        <v>70</v>
      </c>
      <c r="N4415" t="s">
        <v>1313</v>
      </c>
      <c r="O4415" t="s">
        <v>14763</v>
      </c>
      <c r="P4415">
        <v>1999</v>
      </c>
      <c r="Q4415">
        <v>128760401</v>
      </c>
      <c r="R4415">
        <v>128953362</v>
      </c>
      <c r="S4415">
        <v>192962</v>
      </c>
      <c r="T4415">
        <v>2</v>
      </c>
      <c r="U4415" t="s">
        <v>19124</v>
      </c>
      <c r="V4415" t="s">
        <v>32</v>
      </c>
      <c r="W4415" t="s">
        <v>19123</v>
      </c>
      <c r="X4415" t="s">
        <v>19122</v>
      </c>
      <c r="Y4415">
        <v>43944</v>
      </c>
      <c r="Z4415">
        <f t="shared" si="136"/>
        <v>0.5</v>
      </c>
      <c r="AA4415">
        <f t="shared" si="137"/>
        <v>0.14285714285714285</v>
      </c>
    </row>
    <row r="4416" spans="1:27" hidden="1" x14ac:dyDescent="0.15">
      <c r="A4416" t="s">
        <v>1588</v>
      </c>
      <c r="B4416">
        <v>0</v>
      </c>
      <c r="C4416" t="s">
        <v>52</v>
      </c>
      <c r="D4416">
        <v>45603023</v>
      </c>
      <c r="E4416">
        <v>255</v>
      </c>
      <c r="F4416" t="s">
        <v>29372</v>
      </c>
      <c r="G4416" s="2" t="s">
        <v>29371</v>
      </c>
      <c r="H4416">
        <v>37</v>
      </c>
      <c r="I4416">
        <v>0.9</v>
      </c>
      <c r="J4416">
        <v>5</v>
      </c>
      <c r="K4416">
        <v>29</v>
      </c>
      <c r="L4416">
        <v>0</v>
      </c>
      <c r="M4416">
        <v>68</v>
      </c>
      <c r="N4416" t="s">
        <v>652</v>
      </c>
      <c r="O4416" t="s">
        <v>1515</v>
      </c>
      <c r="P4416">
        <v>2003</v>
      </c>
      <c r="Q4416">
        <v>45639936</v>
      </c>
      <c r="R4416">
        <v>45642304</v>
      </c>
      <c r="S4416">
        <v>2369</v>
      </c>
      <c r="T4416">
        <v>1</v>
      </c>
      <c r="U4416" t="s">
        <v>29375</v>
      </c>
      <c r="V4416" t="s">
        <v>69</v>
      </c>
      <c r="W4416" t="s">
        <v>29374</v>
      </c>
      <c r="X4416" t="s">
        <v>29373</v>
      </c>
      <c r="Y4416">
        <v>-36913</v>
      </c>
      <c r="Z4416">
        <f t="shared" si="136"/>
        <v>0.5</v>
      </c>
      <c r="AA4416">
        <f t="shared" si="137"/>
        <v>0.14705882352941177</v>
      </c>
    </row>
    <row r="4417" spans="1:27" hidden="1" x14ac:dyDescent="0.15">
      <c r="A4417" t="s">
        <v>1588</v>
      </c>
      <c r="B4417">
        <v>0</v>
      </c>
      <c r="C4417" t="s">
        <v>365</v>
      </c>
      <c r="D4417">
        <v>27714612</v>
      </c>
      <c r="E4417">
        <v>255</v>
      </c>
      <c r="F4417" t="s">
        <v>29372</v>
      </c>
      <c r="G4417" s="2" t="s">
        <v>29371</v>
      </c>
      <c r="H4417">
        <v>37</v>
      </c>
      <c r="I4417">
        <v>0.9</v>
      </c>
      <c r="J4417">
        <v>5</v>
      </c>
      <c r="K4417">
        <v>29</v>
      </c>
      <c r="L4417">
        <v>0</v>
      </c>
      <c r="M4417">
        <v>68</v>
      </c>
      <c r="N4417" t="s">
        <v>652</v>
      </c>
      <c r="O4417" t="s">
        <v>1515</v>
      </c>
      <c r="P4417">
        <v>2003</v>
      </c>
      <c r="Q4417">
        <v>27494432</v>
      </c>
      <c r="R4417">
        <v>27711307</v>
      </c>
      <c r="S4417">
        <v>216876</v>
      </c>
      <c r="T4417">
        <v>2</v>
      </c>
      <c r="U4417" t="s">
        <v>29370</v>
      </c>
      <c r="V4417" t="s">
        <v>149</v>
      </c>
      <c r="W4417" t="s">
        <v>29369</v>
      </c>
      <c r="X4417" t="s">
        <v>29368</v>
      </c>
      <c r="Y4417">
        <v>-3305</v>
      </c>
      <c r="Z4417">
        <f t="shared" si="136"/>
        <v>0.5</v>
      </c>
      <c r="AA4417">
        <f t="shared" si="137"/>
        <v>0.14705882352941177</v>
      </c>
    </row>
    <row r="4418" spans="1:27" hidden="1" x14ac:dyDescent="0.15">
      <c r="A4418" t="s">
        <v>14785</v>
      </c>
      <c r="B4418">
        <v>0</v>
      </c>
      <c r="C4418" t="s">
        <v>52</v>
      </c>
      <c r="D4418">
        <v>31976412</v>
      </c>
      <c r="E4418">
        <v>255</v>
      </c>
      <c r="F4418" t="s">
        <v>18808</v>
      </c>
      <c r="G4418" s="2" t="s">
        <v>18807</v>
      </c>
      <c r="H4418">
        <v>37</v>
      </c>
      <c r="I4418">
        <v>0.9</v>
      </c>
      <c r="J4418">
        <v>5</v>
      </c>
      <c r="K4418">
        <v>29</v>
      </c>
      <c r="L4418">
        <v>0</v>
      </c>
      <c r="M4418">
        <v>68</v>
      </c>
      <c r="N4418" t="s">
        <v>1313</v>
      </c>
      <c r="O4418" t="s">
        <v>14763</v>
      </c>
      <c r="P4418">
        <v>1999</v>
      </c>
      <c r="Q4418">
        <v>31977348</v>
      </c>
      <c r="R4418">
        <v>31988641</v>
      </c>
      <c r="S4418">
        <v>11294</v>
      </c>
      <c r="T4418">
        <v>1</v>
      </c>
      <c r="U4418" t="s">
        <v>18806</v>
      </c>
      <c r="V4418" t="s">
        <v>56</v>
      </c>
      <c r="W4418" t="s">
        <v>18805</v>
      </c>
      <c r="X4418" t="s">
        <v>18804</v>
      </c>
      <c r="Y4418">
        <v>-936</v>
      </c>
      <c r="Z4418">
        <f t="shared" ref="Z4418:Z4481" si="138">(J4418+K4418)/M4418</f>
        <v>0.5</v>
      </c>
      <c r="AA4418">
        <f t="shared" ref="AA4418:AA4481" si="139">J4418/(J4418+K4418+L4418)</f>
        <v>0.14705882352941177</v>
      </c>
    </row>
    <row r="4419" spans="1:27" hidden="1" x14ac:dyDescent="0.15">
      <c r="A4419" t="s">
        <v>13776</v>
      </c>
      <c r="B4419">
        <v>16</v>
      </c>
      <c r="C4419" t="s">
        <v>398</v>
      </c>
      <c r="D4419">
        <v>31229837</v>
      </c>
      <c r="E4419">
        <v>255</v>
      </c>
      <c r="F4419" t="s">
        <v>20489</v>
      </c>
      <c r="G4419" s="2" t="s">
        <v>20488</v>
      </c>
      <c r="H4419">
        <v>41</v>
      </c>
      <c r="I4419">
        <v>0.12</v>
      </c>
      <c r="J4419">
        <v>10</v>
      </c>
      <c r="K4419">
        <v>45</v>
      </c>
      <c r="L4419">
        <v>1</v>
      </c>
      <c r="M4419">
        <v>111</v>
      </c>
      <c r="N4419" t="s">
        <v>652</v>
      </c>
      <c r="O4419" t="s">
        <v>13772</v>
      </c>
      <c r="P4419">
        <v>2015</v>
      </c>
      <c r="Q4419">
        <v>31225196</v>
      </c>
      <c r="R4419">
        <v>31273544</v>
      </c>
      <c r="S4419">
        <v>48349</v>
      </c>
      <c r="T4419">
        <v>1</v>
      </c>
      <c r="U4419" t="s">
        <v>20487</v>
      </c>
      <c r="V4419" t="s">
        <v>32</v>
      </c>
      <c r="W4419" t="s">
        <v>20486</v>
      </c>
      <c r="X4419" t="s">
        <v>20485</v>
      </c>
      <c r="Y4419">
        <v>4641</v>
      </c>
      <c r="Z4419">
        <f t="shared" si="138"/>
        <v>0.49549549549549549</v>
      </c>
      <c r="AA4419">
        <f t="shared" si="139"/>
        <v>0.17857142857142858</v>
      </c>
    </row>
    <row r="4420" spans="1:27" hidden="1" x14ac:dyDescent="0.15">
      <c r="A4420" t="s">
        <v>13776</v>
      </c>
      <c r="B4420">
        <v>16</v>
      </c>
      <c r="C4420" t="s">
        <v>398</v>
      </c>
      <c r="D4420">
        <v>31229934</v>
      </c>
      <c r="E4420">
        <v>255</v>
      </c>
      <c r="F4420" t="s">
        <v>20489</v>
      </c>
      <c r="G4420" s="2" t="s">
        <v>20488</v>
      </c>
      <c r="H4420">
        <v>41</v>
      </c>
      <c r="I4420">
        <v>0.12</v>
      </c>
      <c r="J4420">
        <v>10</v>
      </c>
      <c r="K4420">
        <v>45</v>
      </c>
      <c r="L4420">
        <v>1</v>
      </c>
      <c r="M4420">
        <v>111</v>
      </c>
      <c r="N4420" t="s">
        <v>652</v>
      </c>
      <c r="O4420" t="s">
        <v>13772</v>
      </c>
      <c r="P4420">
        <v>2015</v>
      </c>
      <c r="Q4420">
        <v>31225196</v>
      </c>
      <c r="R4420">
        <v>31273544</v>
      </c>
      <c r="S4420">
        <v>48349</v>
      </c>
      <c r="T4420">
        <v>1</v>
      </c>
      <c r="U4420" t="s">
        <v>20487</v>
      </c>
      <c r="V4420" t="s">
        <v>32</v>
      </c>
      <c r="W4420" t="s">
        <v>20486</v>
      </c>
      <c r="X4420" t="s">
        <v>20485</v>
      </c>
      <c r="Y4420">
        <v>4738</v>
      </c>
      <c r="Z4420">
        <f t="shared" si="138"/>
        <v>0.49549549549549549</v>
      </c>
      <c r="AA4420">
        <f t="shared" si="139"/>
        <v>0.17857142857142858</v>
      </c>
    </row>
    <row r="4421" spans="1:27" hidden="1" x14ac:dyDescent="0.15">
      <c r="A4421" t="s">
        <v>29968</v>
      </c>
      <c r="B4421">
        <v>0</v>
      </c>
      <c r="C4421" t="s">
        <v>44</v>
      </c>
      <c r="D4421">
        <v>132817637</v>
      </c>
      <c r="E4421">
        <v>255</v>
      </c>
      <c r="F4421" t="s">
        <v>29967</v>
      </c>
      <c r="G4421" s="2" t="s">
        <v>29966</v>
      </c>
      <c r="H4421">
        <v>37</v>
      </c>
      <c r="I4421">
        <v>0.88</v>
      </c>
      <c r="J4421">
        <v>3</v>
      </c>
      <c r="K4421">
        <v>30</v>
      </c>
      <c r="L4421">
        <v>2</v>
      </c>
      <c r="M4421">
        <v>67</v>
      </c>
      <c r="N4421" t="s">
        <v>1313</v>
      </c>
      <c r="O4421" t="s">
        <v>1314</v>
      </c>
      <c r="P4421">
        <v>2002</v>
      </c>
      <c r="Q4421">
        <v>132814228</v>
      </c>
      <c r="R4421">
        <v>132814348</v>
      </c>
      <c r="S4421">
        <v>121</v>
      </c>
      <c r="T4421">
        <v>2</v>
      </c>
      <c r="U4421" t="s">
        <v>21103</v>
      </c>
      <c r="V4421" t="s">
        <v>129</v>
      </c>
      <c r="W4421" t="s">
        <v>21102</v>
      </c>
      <c r="X4421" t="s">
        <v>21101</v>
      </c>
      <c r="Y4421">
        <v>-3289</v>
      </c>
      <c r="Z4421">
        <f t="shared" si="138"/>
        <v>0.4925373134328358</v>
      </c>
      <c r="AA4421">
        <f t="shared" si="139"/>
        <v>8.5714285714285715E-2</v>
      </c>
    </row>
    <row r="4422" spans="1:27" hidden="1" x14ac:dyDescent="0.15">
      <c r="A4422" t="s">
        <v>18217</v>
      </c>
      <c r="B4422">
        <v>16</v>
      </c>
      <c r="C4422" t="s">
        <v>365</v>
      </c>
      <c r="D4422">
        <v>51028522</v>
      </c>
      <c r="E4422">
        <v>255</v>
      </c>
      <c r="F4422" t="s">
        <v>18216</v>
      </c>
      <c r="G4422" s="2" t="s">
        <v>18215</v>
      </c>
      <c r="H4422">
        <v>39</v>
      </c>
      <c r="I4422">
        <v>0.19</v>
      </c>
      <c r="J4422">
        <v>3</v>
      </c>
      <c r="K4422">
        <v>26</v>
      </c>
      <c r="L4422">
        <v>0</v>
      </c>
      <c r="M4422">
        <v>59</v>
      </c>
      <c r="N4422" t="s">
        <v>652</v>
      </c>
      <c r="O4422" t="s">
        <v>18214</v>
      </c>
      <c r="P4422">
        <v>2010</v>
      </c>
      <c r="Q4422">
        <v>51058910</v>
      </c>
      <c r="R4422">
        <v>51074856</v>
      </c>
      <c r="S4422">
        <v>15947</v>
      </c>
      <c r="T4422">
        <v>2</v>
      </c>
      <c r="U4422" t="s">
        <v>18213</v>
      </c>
      <c r="V4422" t="s">
        <v>69</v>
      </c>
      <c r="W4422" t="s">
        <v>18212</v>
      </c>
      <c r="X4422" t="s">
        <v>18211</v>
      </c>
      <c r="Y4422">
        <v>46334</v>
      </c>
      <c r="Z4422">
        <f t="shared" si="138"/>
        <v>0.49152542372881358</v>
      </c>
      <c r="AA4422">
        <f t="shared" si="139"/>
        <v>0.10344827586206896</v>
      </c>
    </row>
    <row r="4423" spans="1:27" hidden="1" x14ac:dyDescent="0.15">
      <c r="A4423" t="s">
        <v>5404</v>
      </c>
      <c r="B4423">
        <v>0</v>
      </c>
      <c r="C4423" t="s">
        <v>59</v>
      </c>
      <c r="D4423">
        <v>34835582</v>
      </c>
      <c r="E4423">
        <v>255</v>
      </c>
      <c r="F4423" t="s">
        <v>14616</v>
      </c>
      <c r="G4423" s="2" t="s">
        <v>22214</v>
      </c>
      <c r="H4423">
        <v>43</v>
      </c>
      <c r="I4423">
        <v>1.0999999999999999E-2</v>
      </c>
      <c r="J4423">
        <v>1</v>
      </c>
      <c r="K4423">
        <v>24</v>
      </c>
      <c r="L4423">
        <v>0</v>
      </c>
      <c r="M4423">
        <v>51</v>
      </c>
      <c r="N4423" t="s">
        <v>652</v>
      </c>
      <c r="O4423" t="s">
        <v>5301</v>
      </c>
      <c r="P4423">
        <v>2014</v>
      </c>
      <c r="Q4423">
        <v>34824082</v>
      </c>
      <c r="R4423">
        <v>34836465</v>
      </c>
      <c r="S4423">
        <v>12384</v>
      </c>
      <c r="T4423">
        <v>2</v>
      </c>
      <c r="U4423" t="s">
        <v>22213</v>
      </c>
      <c r="V4423" t="s">
        <v>32</v>
      </c>
      <c r="W4423" t="s">
        <v>22212</v>
      </c>
      <c r="X4423" t="s">
        <v>22211</v>
      </c>
      <c r="Y4423">
        <v>883</v>
      </c>
      <c r="Z4423">
        <f t="shared" si="138"/>
        <v>0.49019607843137253</v>
      </c>
      <c r="AA4423">
        <f t="shared" si="139"/>
        <v>0.04</v>
      </c>
    </row>
    <row r="4424" spans="1:27" hidden="1" x14ac:dyDescent="0.15">
      <c r="A4424" t="s">
        <v>5404</v>
      </c>
      <c r="B4424">
        <v>0</v>
      </c>
      <c r="C4424" t="s">
        <v>365</v>
      </c>
      <c r="D4424">
        <v>92429476</v>
      </c>
      <c r="E4424">
        <v>255</v>
      </c>
      <c r="F4424" t="s">
        <v>3752</v>
      </c>
      <c r="G4424" s="2" t="s">
        <v>5405</v>
      </c>
      <c r="H4424">
        <v>43</v>
      </c>
      <c r="I4424">
        <v>1.0999999999999999E-2</v>
      </c>
      <c r="J4424">
        <v>1</v>
      </c>
      <c r="K4424">
        <v>24</v>
      </c>
      <c r="L4424">
        <v>0</v>
      </c>
      <c r="M4424">
        <v>51</v>
      </c>
      <c r="N4424" t="s">
        <v>652</v>
      </c>
      <c r="O4424" t="s">
        <v>5301</v>
      </c>
      <c r="P4424">
        <v>2014</v>
      </c>
      <c r="Q4424">
        <v>92428066</v>
      </c>
      <c r="R4424">
        <v>92429423</v>
      </c>
      <c r="S4424">
        <v>1358</v>
      </c>
      <c r="T4424">
        <v>2</v>
      </c>
      <c r="U4424" t="s">
        <v>22169</v>
      </c>
      <c r="V4424" t="s">
        <v>32</v>
      </c>
      <c r="W4424" t="s">
        <v>22168</v>
      </c>
      <c r="X4424" t="s">
        <v>22167</v>
      </c>
      <c r="Y4424">
        <v>-53</v>
      </c>
      <c r="Z4424">
        <f t="shared" si="138"/>
        <v>0.49019607843137253</v>
      </c>
      <c r="AA4424">
        <f t="shared" si="139"/>
        <v>0.04</v>
      </c>
    </row>
    <row r="4425" spans="1:27" hidden="1" x14ac:dyDescent="0.15">
      <c r="A4425" t="s">
        <v>5404</v>
      </c>
      <c r="B4425">
        <v>0</v>
      </c>
      <c r="C4425" t="s">
        <v>386</v>
      </c>
      <c r="D4425">
        <v>64360721</v>
      </c>
      <c r="E4425">
        <v>255</v>
      </c>
      <c r="F4425" t="s">
        <v>3752</v>
      </c>
      <c r="G4425" s="2" t="s">
        <v>5405</v>
      </c>
      <c r="H4425">
        <v>43</v>
      </c>
      <c r="I4425">
        <v>1.0999999999999999E-2</v>
      </c>
      <c r="J4425">
        <v>1</v>
      </c>
      <c r="K4425">
        <v>24</v>
      </c>
      <c r="L4425">
        <v>0</v>
      </c>
      <c r="M4425">
        <v>51</v>
      </c>
      <c r="N4425" t="s">
        <v>652</v>
      </c>
      <c r="O4425" t="s">
        <v>5301</v>
      </c>
      <c r="P4425">
        <v>2014</v>
      </c>
      <c r="Q4425">
        <v>64306757</v>
      </c>
      <c r="R4425">
        <v>64341288</v>
      </c>
      <c r="S4425">
        <v>34532</v>
      </c>
      <c r="T4425">
        <v>2</v>
      </c>
      <c r="U4425" t="s">
        <v>22118</v>
      </c>
      <c r="V4425" t="s">
        <v>32</v>
      </c>
      <c r="W4425" t="s">
        <v>22117</v>
      </c>
      <c r="X4425" t="s">
        <v>22116</v>
      </c>
      <c r="Y4425">
        <v>-19433</v>
      </c>
      <c r="Z4425">
        <f t="shared" si="138"/>
        <v>0.49019607843137253</v>
      </c>
      <c r="AA4425">
        <f t="shared" si="139"/>
        <v>0.04</v>
      </c>
    </row>
    <row r="4426" spans="1:27" hidden="1" x14ac:dyDescent="0.15">
      <c r="A4426" t="s">
        <v>5404</v>
      </c>
      <c r="B4426">
        <v>0</v>
      </c>
      <c r="C4426" t="s">
        <v>79</v>
      </c>
      <c r="D4426">
        <v>89071705</v>
      </c>
      <c r="E4426">
        <v>255</v>
      </c>
      <c r="F4426" t="s">
        <v>12643</v>
      </c>
      <c r="G4426" s="2" t="s">
        <v>12644</v>
      </c>
      <c r="H4426">
        <v>43</v>
      </c>
      <c r="I4426">
        <v>1.0999999999999999E-2</v>
      </c>
      <c r="J4426">
        <v>1</v>
      </c>
      <c r="K4426">
        <v>24</v>
      </c>
      <c r="L4426">
        <v>0</v>
      </c>
      <c r="M4426">
        <v>51</v>
      </c>
      <c r="N4426" t="s">
        <v>652</v>
      </c>
      <c r="O4426" t="s">
        <v>5301</v>
      </c>
      <c r="P4426">
        <v>2014</v>
      </c>
      <c r="Q4426">
        <v>89141856</v>
      </c>
      <c r="R4426">
        <v>89154300</v>
      </c>
      <c r="S4426">
        <v>12445</v>
      </c>
      <c r="T4426">
        <v>2</v>
      </c>
      <c r="U4426" t="s">
        <v>22047</v>
      </c>
      <c r="V4426" t="s">
        <v>149</v>
      </c>
      <c r="W4426" t="s">
        <v>22046</v>
      </c>
      <c r="X4426" t="s">
        <v>22045</v>
      </c>
      <c r="Y4426">
        <v>82595</v>
      </c>
      <c r="Z4426">
        <f t="shared" si="138"/>
        <v>0.49019607843137253</v>
      </c>
      <c r="AA4426">
        <f t="shared" si="139"/>
        <v>0.04</v>
      </c>
    </row>
    <row r="4427" spans="1:27" hidden="1" x14ac:dyDescent="0.15">
      <c r="A4427" t="s">
        <v>5404</v>
      </c>
      <c r="B4427">
        <v>16</v>
      </c>
      <c r="C4427" t="s">
        <v>228</v>
      </c>
      <c r="D4427">
        <v>58762651</v>
      </c>
      <c r="E4427">
        <v>255</v>
      </c>
      <c r="F4427" t="s">
        <v>5424</v>
      </c>
      <c r="G4427" s="2" t="s">
        <v>5425</v>
      </c>
      <c r="H4427">
        <v>43</v>
      </c>
      <c r="I4427">
        <v>1.0999999999999999E-2</v>
      </c>
      <c r="J4427">
        <v>1</v>
      </c>
      <c r="K4427">
        <v>24</v>
      </c>
      <c r="L4427">
        <v>0</v>
      </c>
      <c r="M4427">
        <v>51</v>
      </c>
      <c r="N4427" t="s">
        <v>652</v>
      </c>
      <c r="O4427" t="s">
        <v>5301</v>
      </c>
      <c r="P4427">
        <v>2014</v>
      </c>
      <c r="Q4427">
        <v>58650268</v>
      </c>
      <c r="R4427">
        <v>58650400</v>
      </c>
      <c r="S4427">
        <v>133</v>
      </c>
      <c r="T4427">
        <v>2</v>
      </c>
      <c r="U4427" t="s">
        <v>21966</v>
      </c>
      <c r="V4427" t="s">
        <v>129</v>
      </c>
      <c r="W4427" t="s">
        <v>21965</v>
      </c>
      <c r="X4427" t="s">
        <v>21964</v>
      </c>
      <c r="Y4427">
        <v>-112251</v>
      </c>
      <c r="Z4427">
        <f t="shared" si="138"/>
        <v>0.49019607843137253</v>
      </c>
      <c r="AA4427">
        <f t="shared" si="139"/>
        <v>0.04</v>
      </c>
    </row>
    <row r="4428" spans="1:27" hidden="1" x14ac:dyDescent="0.15">
      <c r="A4428" t="s">
        <v>5404</v>
      </c>
      <c r="B4428">
        <v>0</v>
      </c>
      <c r="C4428" t="s">
        <v>467</v>
      </c>
      <c r="D4428">
        <v>62508984</v>
      </c>
      <c r="E4428">
        <v>255</v>
      </c>
      <c r="F4428" t="s">
        <v>674</v>
      </c>
      <c r="G4428" s="2" t="s">
        <v>7207</v>
      </c>
      <c r="H4428">
        <v>43</v>
      </c>
      <c r="I4428">
        <v>1.0999999999999999E-2</v>
      </c>
      <c r="J4428">
        <v>1</v>
      </c>
      <c r="K4428">
        <v>24</v>
      </c>
      <c r="L4428">
        <v>0</v>
      </c>
      <c r="M4428">
        <v>51</v>
      </c>
      <c r="N4428" t="s">
        <v>652</v>
      </c>
      <c r="O4428" t="s">
        <v>5301</v>
      </c>
      <c r="P4428">
        <v>2014</v>
      </c>
      <c r="Q4428">
        <v>62517500</v>
      </c>
      <c r="R4428">
        <v>62520451</v>
      </c>
      <c r="S4428">
        <v>2952</v>
      </c>
      <c r="T4428">
        <v>2</v>
      </c>
      <c r="U4428" t="s">
        <v>21896</v>
      </c>
      <c r="V4428" t="s">
        <v>32</v>
      </c>
      <c r="W4428" t="s">
        <v>21895</v>
      </c>
      <c r="X4428" t="s">
        <v>21894</v>
      </c>
      <c r="Y4428">
        <v>11467</v>
      </c>
      <c r="Z4428">
        <f t="shared" si="138"/>
        <v>0.49019607843137253</v>
      </c>
      <c r="AA4428">
        <f t="shared" si="139"/>
        <v>0.04</v>
      </c>
    </row>
    <row r="4429" spans="1:27" hidden="1" x14ac:dyDescent="0.15">
      <c r="A4429" t="s">
        <v>12984</v>
      </c>
      <c r="B4429">
        <v>0</v>
      </c>
      <c r="C4429" t="s">
        <v>97</v>
      </c>
      <c r="D4429">
        <v>62602582</v>
      </c>
      <c r="E4429">
        <v>255</v>
      </c>
      <c r="F4429" t="s">
        <v>3752</v>
      </c>
      <c r="G4429" s="2" t="s">
        <v>13357</v>
      </c>
      <c r="H4429">
        <v>43</v>
      </c>
      <c r="I4429">
        <v>1.0999999999999999E-2</v>
      </c>
      <c r="J4429">
        <v>1</v>
      </c>
      <c r="K4429">
        <v>24</v>
      </c>
      <c r="L4429">
        <v>0</v>
      </c>
      <c r="M4429">
        <v>51</v>
      </c>
      <c r="N4429" t="s">
        <v>652</v>
      </c>
      <c r="O4429" t="s">
        <v>5301</v>
      </c>
      <c r="P4429">
        <v>2014</v>
      </c>
      <c r="Q4429">
        <v>62646725</v>
      </c>
      <c r="R4429">
        <v>62647206</v>
      </c>
      <c r="S4429">
        <v>482</v>
      </c>
      <c r="T4429">
        <v>1</v>
      </c>
      <c r="U4429" t="s">
        <v>21165</v>
      </c>
      <c r="V4429" t="s">
        <v>40</v>
      </c>
      <c r="W4429" t="s">
        <v>21164</v>
      </c>
      <c r="X4429" t="s">
        <v>21163</v>
      </c>
      <c r="Y4429">
        <v>-44143</v>
      </c>
      <c r="Z4429">
        <f t="shared" si="138"/>
        <v>0.49019607843137253</v>
      </c>
      <c r="AA4429">
        <f t="shared" si="139"/>
        <v>0.04</v>
      </c>
    </row>
    <row r="4430" spans="1:27" hidden="1" x14ac:dyDescent="0.15">
      <c r="A4430" t="s">
        <v>5404</v>
      </c>
      <c r="B4430">
        <v>16</v>
      </c>
      <c r="C4430" t="s">
        <v>85</v>
      </c>
      <c r="D4430">
        <v>28317870</v>
      </c>
      <c r="E4430">
        <v>255</v>
      </c>
      <c r="F4430" t="s">
        <v>3226</v>
      </c>
      <c r="G4430" s="2" t="s">
        <v>5673</v>
      </c>
      <c r="H4430">
        <v>37</v>
      </c>
      <c r="I4430">
        <v>0.56000000000000005</v>
      </c>
      <c r="J4430">
        <v>2</v>
      </c>
      <c r="K4430">
        <v>23</v>
      </c>
      <c r="L4430">
        <v>0</v>
      </c>
      <c r="M4430">
        <v>51</v>
      </c>
      <c r="N4430" t="s">
        <v>652</v>
      </c>
      <c r="O4430" t="s">
        <v>5301</v>
      </c>
      <c r="P4430">
        <v>2014</v>
      </c>
      <c r="Q4430">
        <v>28317202</v>
      </c>
      <c r="R4430">
        <v>28353664</v>
      </c>
      <c r="S4430">
        <v>36463</v>
      </c>
      <c r="T4430">
        <v>1</v>
      </c>
      <c r="U4430" t="s">
        <v>22354</v>
      </c>
      <c r="V4430" t="s">
        <v>32</v>
      </c>
      <c r="W4430" t="s">
        <v>22353</v>
      </c>
      <c r="X4430" t="s">
        <v>22352</v>
      </c>
      <c r="Y4430">
        <v>668</v>
      </c>
      <c r="Z4430">
        <f t="shared" si="138"/>
        <v>0.49019607843137253</v>
      </c>
      <c r="AA4430">
        <f t="shared" si="139"/>
        <v>0.08</v>
      </c>
    </row>
    <row r="4431" spans="1:27" hidden="1" x14ac:dyDescent="0.15">
      <c r="A4431" t="s">
        <v>5404</v>
      </c>
      <c r="B4431">
        <v>0</v>
      </c>
      <c r="C4431" t="s">
        <v>85</v>
      </c>
      <c r="D4431">
        <v>101632197</v>
      </c>
      <c r="E4431">
        <v>255</v>
      </c>
      <c r="F4431" t="s">
        <v>674</v>
      </c>
      <c r="G4431" s="2" t="s">
        <v>7207</v>
      </c>
      <c r="H4431">
        <v>37</v>
      </c>
      <c r="I4431">
        <v>0.56000000000000005</v>
      </c>
      <c r="J4431">
        <v>2</v>
      </c>
      <c r="K4431">
        <v>23</v>
      </c>
      <c r="L4431">
        <v>0</v>
      </c>
      <c r="M4431">
        <v>51</v>
      </c>
      <c r="N4431" t="s">
        <v>652</v>
      </c>
      <c r="O4431" t="s">
        <v>5301</v>
      </c>
      <c r="P4431">
        <v>2014</v>
      </c>
      <c r="Q4431">
        <v>101659177</v>
      </c>
      <c r="R4431">
        <v>101664996</v>
      </c>
      <c r="S4431">
        <v>5820</v>
      </c>
      <c r="T4431">
        <v>2</v>
      </c>
      <c r="U4431" t="s">
        <v>22341</v>
      </c>
      <c r="V4431" t="s">
        <v>32</v>
      </c>
      <c r="W4431" t="s">
        <v>22340</v>
      </c>
      <c r="X4431" t="s">
        <v>22339</v>
      </c>
      <c r="Y4431">
        <v>32799</v>
      </c>
      <c r="Z4431">
        <f t="shared" si="138"/>
        <v>0.49019607843137253</v>
      </c>
      <c r="AA4431">
        <f t="shared" si="139"/>
        <v>0.08</v>
      </c>
    </row>
    <row r="4432" spans="1:27" hidden="1" x14ac:dyDescent="0.15">
      <c r="A4432" t="s">
        <v>5404</v>
      </c>
      <c r="B4432">
        <v>16</v>
      </c>
      <c r="C4432" t="s">
        <v>85</v>
      </c>
      <c r="D4432">
        <v>109804671</v>
      </c>
      <c r="E4432">
        <v>255</v>
      </c>
      <c r="F4432" t="s">
        <v>6894</v>
      </c>
      <c r="G4432" s="2" t="s">
        <v>6895</v>
      </c>
      <c r="H4432">
        <v>37</v>
      </c>
      <c r="I4432">
        <v>0.56000000000000005</v>
      </c>
      <c r="J4432">
        <v>2</v>
      </c>
      <c r="K4432">
        <v>23</v>
      </c>
      <c r="L4432">
        <v>0</v>
      </c>
      <c r="M4432">
        <v>51</v>
      </c>
      <c r="N4432" t="s">
        <v>652</v>
      </c>
      <c r="O4432" t="s">
        <v>5301</v>
      </c>
      <c r="P4432">
        <v>2014</v>
      </c>
      <c r="Q4432">
        <v>109757522</v>
      </c>
      <c r="R4432">
        <v>109757931</v>
      </c>
      <c r="S4432">
        <v>410</v>
      </c>
      <c r="T4432">
        <v>2</v>
      </c>
      <c r="U4432" t="s">
        <v>22335</v>
      </c>
      <c r="V4432" t="s">
        <v>17952</v>
      </c>
      <c r="W4432" t="s">
        <v>22334</v>
      </c>
      <c r="X4432" t="s">
        <v>22333</v>
      </c>
      <c r="Y4432">
        <v>-46740</v>
      </c>
      <c r="Z4432">
        <f t="shared" si="138"/>
        <v>0.49019607843137253</v>
      </c>
      <c r="AA4432">
        <f t="shared" si="139"/>
        <v>0.08</v>
      </c>
    </row>
    <row r="4433" spans="1:27" hidden="1" x14ac:dyDescent="0.15">
      <c r="A4433" t="s">
        <v>5404</v>
      </c>
      <c r="B4433">
        <v>16</v>
      </c>
      <c r="C4433" t="s">
        <v>85</v>
      </c>
      <c r="D4433">
        <v>144547078</v>
      </c>
      <c r="E4433">
        <v>255</v>
      </c>
      <c r="F4433" t="s">
        <v>3226</v>
      </c>
      <c r="G4433" s="2" t="s">
        <v>5673</v>
      </c>
      <c r="H4433">
        <v>37</v>
      </c>
      <c r="I4433">
        <v>0.56000000000000005</v>
      </c>
      <c r="J4433">
        <v>2</v>
      </c>
      <c r="K4433">
        <v>23</v>
      </c>
      <c r="L4433">
        <v>0</v>
      </c>
      <c r="M4433">
        <v>51</v>
      </c>
      <c r="N4433" t="s">
        <v>652</v>
      </c>
      <c r="O4433" t="s">
        <v>5301</v>
      </c>
      <c r="P4433">
        <v>2014</v>
      </c>
      <c r="Q4433">
        <v>144545887</v>
      </c>
      <c r="R4433">
        <v>144557478</v>
      </c>
      <c r="S4433">
        <v>11592</v>
      </c>
      <c r="T4433">
        <v>1</v>
      </c>
      <c r="U4433" t="s">
        <v>22320</v>
      </c>
      <c r="V4433" t="s">
        <v>32</v>
      </c>
      <c r="W4433" t="s">
        <v>22319</v>
      </c>
      <c r="X4433" t="s">
        <v>22318</v>
      </c>
      <c r="Y4433">
        <v>1191</v>
      </c>
      <c r="Z4433">
        <f t="shared" si="138"/>
        <v>0.49019607843137253</v>
      </c>
      <c r="AA4433">
        <f t="shared" si="139"/>
        <v>0.08</v>
      </c>
    </row>
    <row r="4434" spans="1:27" hidden="1" x14ac:dyDescent="0.15">
      <c r="A4434" t="s">
        <v>5404</v>
      </c>
      <c r="B4434">
        <v>0</v>
      </c>
      <c r="C4434" t="s">
        <v>73</v>
      </c>
      <c r="D4434">
        <v>6156780</v>
      </c>
      <c r="E4434">
        <v>255</v>
      </c>
      <c r="F4434" t="s">
        <v>145</v>
      </c>
      <c r="G4434" s="2" t="s">
        <v>6205</v>
      </c>
      <c r="H4434">
        <v>37</v>
      </c>
      <c r="I4434">
        <v>0.56000000000000005</v>
      </c>
      <c r="J4434">
        <v>2</v>
      </c>
      <c r="K4434">
        <v>23</v>
      </c>
      <c r="L4434">
        <v>0</v>
      </c>
      <c r="M4434">
        <v>51</v>
      </c>
      <c r="N4434" t="s">
        <v>652</v>
      </c>
      <c r="O4434" t="s">
        <v>5301</v>
      </c>
      <c r="P4434">
        <v>2014</v>
      </c>
      <c r="Q4434">
        <v>6132208</v>
      </c>
      <c r="R4434">
        <v>6133956</v>
      </c>
      <c r="S4434">
        <v>1749</v>
      </c>
      <c r="T4434">
        <v>2</v>
      </c>
      <c r="U4434" t="s">
        <v>22284</v>
      </c>
      <c r="V4434" t="s">
        <v>40</v>
      </c>
      <c r="W4434" t="s">
        <v>22283</v>
      </c>
      <c r="X4434" t="s">
        <v>22282</v>
      </c>
      <c r="Y4434">
        <v>-22824</v>
      </c>
      <c r="Z4434">
        <f t="shared" si="138"/>
        <v>0.49019607843137253</v>
      </c>
      <c r="AA4434">
        <f t="shared" si="139"/>
        <v>0.08</v>
      </c>
    </row>
    <row r="4435" spans="1:27" hidden="1" x14ac:dyDescent="0.15">
      <c r="A4435" t="s">
        <v>5404</v>
      </c>
      <c r="B4435">
        <v>16</v>
      </c>
      <c r="C4435" t="s">
        <v>73</v>
      </c>
      <c r="D4435">
        <v>66313901</v>
      </c>
      <c r="E4435">
        <v>255</v>
      </c>
      <c r="F4435" t="s">
        <v>3226</v>
      </c>
      <c r="G4435" s="2" t="s">
        <v>5673</v>
      </c>
      <c r="H4435">
        <v>37</v>
      </c>
      <c r="I4435">
        <v>0.56000000000000005</v>
      </c>
      <c r="J4435">
        <v>2</v>
      </c>
      <c r="K4435">
        <v>23</v>
      </c>
      <c r="L4435">
        <v>0</v>
      </c>
      <c r="M4435">
        <v>51</v>
      </c>
      <c r="N4435" t="s">
        <v>652</v>
      </c>
      <c r="O4435" t="s">
        <v>5301</v>
      </c>
      <c r="P4435">
        <v>2014</v>
      </c>
      <c r="Q4435">
        <v>66272892</v>
      </c>
      <c r="R4435">
        <v>66318139</v>
      </c>
      <c r="S4435">
        <v>45248</v>
      </c>
      <c r="T4435">
        <v>2</v>
      </c>
      <c r="U4435" t="s">
        <v>22278</v>
      </c>
      <c r="V4435" t="s">
        <v>56</v>
      </c>
      <c r="W4435" t="s">
        <v>22277</v>
      </c>
      <c r="X4435" t="s">
        <v>22276</v>
      </c>
      <c r="Y4435">
        <v>4238</v>
      </c>
      <c r="Z4435">
        <f t="shared" si="138"/>
        <v>0.49019607843137253</v>
      </c>
      <c r="AA4435">
        <f t="shared" si="139"/>
        <v>0.08</v>
      </c>
    </row>
    <row r="4436" spans="1:27" hidden="1" x14ac:dyDescent="0.15">
      <c r="A4436" t="s">
        <v>5404</v>
      </c>
      <c r="B4436">
        <v>16</v>
      </c>
      <c r="C4436" t="s">
        <v>73</v>
      </c>
      <c r="D4436">
        <v>96873107</v>
      </c>
      <c r="E4436">
        <v>255</v>
      </c>
      <c r="F4436" t="s">
        <v>3226</v>
      </c>
      <c r="G4436" s="2" t="s">
        <v>5673</v>
      </c>
      <c r="H4436">
        <v>37</v>
      </c>
      <c r="I4436">
        <v>0.56000000000000005</v>
      </c>
      <c r="J4436">
        <v>2</v>
      </c>
      <c r="K4436">
        <v>23</v>
      </c>
      <c r="L4436">
        <v>0</v>
      </c>
      <c r="M4436">
        <v>51</v>
      </c>
      <c r="N4436" t="s">
        <v>652</v>
      </c>
      <c r="O4436" t="s">
        <v>5301</v>
      </c>
      <c r="P4436">
        <v>2014</v>
      </c>
      <c r="Q4436">
        <v>96999624</v>
      </c>
      <c r="R4436">
        <v>97000293</v>
      </c>
      <c r="S4436">
        <v>670</v>
      </c>
      <c r="T4436">
        <v>1</v>
      </c>
      <c r="U4436" t="s">
        <v>22268</v>
      </c>
      <c r="V4436" t="s">
        <v>40</v>
      </c>
      <c r="W4436" t="s">
        <v>22267</v>
      </c>
      <c r="X4436" t="s">
        <v>22266</v>
      </c>
      <c r="Y4436">
        <v>-126517</v>
      </c>
      <c r="Z4436">
        <f t="shared" si="138"/>
        <v>0.49019607843137253</v>
      </c>
      <c r="AA4436">
        <f t="shared" si="139"/>
        <v>0.08</v>
      </c>
    </row>
    <row r="4437" spans="1:27" hidden="1" x14ac:dyDescent="0.15">
      <c r="A4437" t="s">
        <v>5404</v>
      </c>
      <c r="B4437">
        <v>0</v>
      </c>
      <c r="C4437" t="s">
        <v>73</v>
      </c>
      <c r="D4437">
        <v>126834924</v>
      </c>
      <c r="E4437">
        <v>255</v>
      </c>
      <c r="F4437" t="s">
        <v>674</v>
      </c>
      <c r="G4437" s="2" t="s">
        <v>7207</v>
      </c>
      <c r="H4437">
        <v>37</v>
      </c>
      <c r="I4437">
        <v>0.56000000000000005</v>
      </c>
      <c r="J4437">
        <v>2</v>
      </c>
      <c r="K4437">
        <v>23</v>
      </c>
      <c r="L4437">
        <v>0</v>
      </c>
      <c r="M4437">
        <v>51</v>
      </c>
      <c r="N4437" t="s">
        <v>652</v>
      </c>
      <c r="O4437" t="s">
        <v>5301</v>
      </c>
      <c r="P4437">
        <v>2014</v>
      </c>
      <c r="Q4437">
        <v>126830844</v>
      </c>
      <c r="R4437">
        <v>126834194</v>
      </c>
      <c r="S4437">
        <v>3351</v>
      </c>
      <c r="T4437">
        <v>2</v>
      </c>
      <c r="U4437" t="s">
        <v>22253</v>
      </c>
      <c r="V4437" t="s">
        <v>149</v>
      </c>
      <c r="W4437" t="s">
        <v>22252</v>
      </c>
      <c r="X4437" t="s">
        <v>22251</v>
      </c>
      <c r="Y4437">
        <v>-730</v>
      </c>
      <c r="Z4437">
        <f t="shared" si="138"/>
        <v>0.49019607843137253</v>
      </c>
      <c r="AA4437">
        <f t="shared" si="139"/>
        <v>0.08</v>
      </c>
    </row>
    <row r="4438" spans="1:27" hidden="1" x14ac:dyDescent="0.15">
      <c r="A4438" t="s">
        <v>5404</v>
      </c>
      <c r="B4438">
        <v>16</v>
      </c>
      <c r="C4438" t="s">
        <v>73</v>
      </c>
      <c r="D4438">
        <v>127105419</v>
      </c>
      <c r="E4438">
        <v>255</v>
      </c>
      <c r="F4438" t="s">
        <v>6894</v>
      </c>
      <c r="G4438" s="2" t="s">
        <v>6895</v>
      </c>
      <c r="H4438">
        <v>37</v>
      </c>
      <c r="I4438">
        <v>0.56000000000000005</v>
      </c>
      <c r="J4438">
        <v>2</v>
      </c>
      <c r="K4438">
        <v>23</v>
      </c>
      <c r="L4438">
        <v>0</v>
      </c>
      <c r="M4438">
        <v>51</v>
      </c>
      <c r="N4438" t="s">
        <v>652</v>
      </c>
      <c r="O4438" t="s">
        <v>5301</v>
      </c>
      <c r="P4438">
        <v>2014</v>
      </c>
      <c r="Q4438">
        <v>127103827</v>
      </c>
      <c r="R4438">
        <v>127114670</v>
      </c>
      <c r="S4438">
        <v>10844</v>
      </c>
      <c r="T4438">
        <v>2</v>
      </c>
      <c r="U4438" t="s">
        <v>22250</v>
      </c>
      <c r="V4438" t="s">
        <v>149</v>
      </c>
      <c r="W4438" t="s">
        <v>22249</v>
      </c>
      <c r="X4438" t="s">
        <v>22248</v>
      </c>
      <c r="Y4438">
        <v>9251</v>
      </c>
      <c r="Z4438">
        <f t="shared" si="138"/>
        <v>0.49019607843137253</v>
      </c>
      <c r="AA4438">
        <f t="shared" si="139"/>
        <v>0.08</v>
      </c>
    </row>
    <row r="4439" spans="1:27" hidden="1" x14ac:dyDescent="0.15">
      <c r="A4439" t="s">
        <v>5404</v>
      </c>
      <c r="B4439">
        <v>0</v>
      </c>
      <c r="C4439" t="s">
        <v>73</v>
      </c>
      <c r="D4439">
        <v>133779616</v>
      </c>
      <c r="E4439">
        <v>255</v>
      </c>
      <c r="F4439" t="s">
        <v>3752</v>
      </c>
      <c r="G4439" s="2" t="s">
        <v>5405</v>
      </c>
      <c r="H4439">
        <v>37</v>
      </c>
      <c r="I4439">
        <v>0.56000000000000005</v>
      </c>
      <c r="J4439">
        <v>2</v>
      </c>
      <c r="K4439">
        <v>23</v>
      </c>
      <c r="L4439">
        <v>0</v>
      </c>
      <c r="M4439">
        <v>51</v>
      </c>
      <c r="N4439" t="s">
        <v>652</v>
      </c>
      <c r="O4439" t="s">
        <v>5301</v>
      </c>
      <c r="P4439">
        <v>2014</v>
      </c>
      <c r="Q4439">
        <v>133584315</v>
      </c>
      <c r="R4439">
        <v>133584421</v>
      </c>
      <c r="S4439">
        <v>107</v>
      </c>
      <c r="T4439">
        <v>2</v>
      </c>
      <c r="U4439" t="s">
        <v>22244</v>
      </c>
      <c r="V4439" t="s">
        <v>321</v>
      </c>
      <c r="W4439" t="s">
        <v>22243</v>
      </c>
      <c r="X4439" t="s">
        <v>22242</v>
      </c>
      <c r="Y4439">
        <v>-195195</v>
      </c>
      <c r="Z4439">
        <f t="shared" si="138"/>
        <v>0.49019607843137253</v>
      </c>
      <c r="AA4439">
        <f t="shared" si="139"/>
        <v>0.08</v>
      </c>
    </row>
    <row r="4440" spans="1:27" hidden="1" x14ac:dyDescent="0.15">
      <c r="A4440" t="s">
        <v>5404</v>
      </c>
      <c r="B4440">
        <v>16</v>
      </c>
      <c r="C4440" t="s">
        <v>73</v>
      </c>
      <c r="D4440">
        <v>140379196</v>
      </c>
      <c r="E4440">
        <v>255</v>
      </c>
      <c r="F4440" t="s">
        <v>3226</v>
      </c>
      <c r="G4440" s="2" t="s">
        <v>5673</v>
      </c>
      <c r="H4440">
        <v>37</v>
      </c>
      <c r="I4440">
        <v>0.56000000000000005</v>
      </c>
      <c r="J4440">
        <v>2</v>
      </c>
      <c r="K4440">
        <v>23</v>
      </c>
      <c r="L4440">
        <v>0</v>
      </c>
      <c r="M4440">
        <v>51</v>
      </c>
      <c r="N4440" t="s">
        <v>652</v>
      </c>
      <c r="O4440" t="s">
        <v>5301</v>
      </c>
      <c r="P4440">
        <v>2014</v>
      </c>
      <c r="Q4440">
        <v>140229855</v>
      </c>
      <c r="R4440">
        <v>140389704</v>
      </c>
      <c r="S4440">
        <v>159850</v>
      </c>
      <c r="T4440">
        <v>2</v>
      </c>
      <c r="U4440" t="s">
        <v>22238</v>
      </c>
      <c r="V4440" t="s">
        <v>32</v>
      </c>
      <c r="W4440" t="s">
        <v>22237</v>
      </c>
      <c r="X4440" t="s">
        <v>22236</v>
      </c>
      <c r="Y4440">
        <v>10508</v>
      </c>
      <c r="Z4440">
        <f t="shared" si="138"/>
        <v>0.49019607843137253</v>
      </c>
      <c r="AA4440">
        <f t="shared" si="139"/>
        <v>0.08</v>
      </c>
    </row>
    <row r="4441" spans="1:27" hidden="1" x14ac:dyDescent="0.15">
      <c r="A4441" t="s">
        <v>5404</v>
      </c>
      <c r="B4441">
        <v>0</v>
      </c>
      <c r="C4441" t="s">
        <v>73</v>
      </c>
      <c r="D4441">
        <v>149574192</v>
      </c>
      <c r="E4441">
        <v>255</v>
      </c>
      <c r="F4441" t="s">
        <v>3752</v>
      </c>
      <c r="G4441" s="2" t="s">
        <v>5405</v>
      </c>
      <c r="H4441">
        <v>37</v>
      </c>
      <c r="I4441">
        <v>0.56000000000000005</v>
      </c>
      <c r="J4441">
        <v>2</v>
      </c>
      <c r="K4441">
        <v>23</v>
      </c>
      <c r="L4441">
        <v>0</v>
      </c>
      <c r="M4441">
        <v>51</v>
      </c>
      <c r="N4441" t="s">
        <v>652</v>
      </c>
      <c r="O4441" t="s">
        <v>5301</v>
      </c>
      <c r="P4441">
        <v>2014</v>
      </c>
      <c r="Q4441">
        <v>149566194</v>
      </c>
      <c r="R4441">
        <v>149566285</v>
      </c>
      <c r="S4441">
        <v>92</v>
      </c>
      <c r="T4441">
        <v>2</v>
      </c>
      <c r="U4441" t="s">
        <v>22235</v>
      </c>
      <c r="V4441" t="s">
        <v>129</v>
      </c>
      <c r="W4441" t="s">
        <v>22234</v>
      </c>
      <c r="X4441" t="s">
        <v>22233</v>
      </c>
      <c r="Y4441">
        <v>-7907</v>
      </c>
      <c r="Z4441">
        <f t="shared" si="138"/>
        <v>0.49019607843137253</v>
      </c>
      <c r="AA4441">
        <f t="shared" si="139"/>
        <v>0.08</v>
      </c>
    </row>
    <row r="4442" spans="1:27" hidden="1" x14ac:dyDescent="0.15">
      <c r="A4442" t="s">
        <v>5404</v>
      </c>
      <c r="B4442">
        <v>0</v>
      </c>
      <c r="C4442" t="s">
        <v>73</v>
      </c>
      <c r="D4442">
        <v>167375897</v>
      </c>
      <c r="E4442">
        <v>255</v>
      </c>
      <c r="F4442" t="s">
        <v>3752</v>
      </c>
      <c r="G4442" s="2" t="s">
        <v>5405</v>
      </c>
      <c r="H4442">
        <v>37</v>
      </c>
      <c r="I4442">
        <v>0.56000000000000005</v>
      </c>
      <c r="J4442">
        <v>2</v>
      </c>
      <c r="K4442">
        <v>23</v>
      </c>
      <c r="L4442">
        <v>0</v>
      </c>
      <c r="M4442">
        <v>51</v>
      </c>
      <c r="N4442" t="s">
        <v>652</v>
      </c>
      <c r="O4442" t="s">
        <v>5301</v>
      </c>
      <c r="P4442">
        <v>2014</v>
      </c>
      <c r="Q4442">
        <v>167298444</v>
      </c>
      <c r="R4442">
        <v>167349183</v>
      </c>
      <c r="S4442">
        <v>50740</v>
      </c>
      <c r="T4442">
        <v>2</v>
      </c>
      <c r="U4442" t="s">
        <v>22226</v>
      </c>
      <c r="V4442" t="s">
        <v>32</v>
      </c>
      <c r="W4442" t="s">
        <v>22225</v>
      </c>
      <c r="X4442" t="s">
        <v>22224</v>
      </c>
      <c r="Y4442">
        <v>-26714</v>
      </c>
      <c r="Z4442">
        <f t="shared" si="138"/>
        <v>0.49019607843137253</v>
      </c>
      <c r="AA4442">
        <f t="shared" si="139"/>
        <v>0.08</v>
      </c>
    </row>
    <row r="4443" spans="1:27" hidden="1" x14ac:dyDescent="0.15">
      <c r="A4443" t="s">
        <v>5404</v>
      </c>
      <c r="B4443">
        <v>0</v>
      </c>
      <c r="C4443" t="s">
        <v>73</v>
      </c>
      <c r="D4443">
        <v>168834254</v>
      </c>
      <c r="E4443">
        <v>255</v>
      </c>
      <c r="F4443" t="s">
        <v>674</v>
      </c>
      <c r="G4443" s="2" t="s">
        <v>7207</v>
      </c>
      <c r="H4443">
        <v>37</v>
      </c>
      <c r="I4443">
        <v>0.56000000000000005</v>
      </c>
      <c r="J4443">
        <v>2</v>
      </c>
      <c r="K4443">
        <v>23</v>
      </c>
      <c r="L4443">
        <v>0</v>
      </c>
      <c r="M4443">
        <v>51</v>
      </c>
      <c r="N4443" t="s">
        <v>652</v>
      </c>
      <c r="O4443" t="s">
        <v>5301</v>
      </c>
      <c r="P4443">
        <v>2014</v>
      </c>
      <c r="Q4443">
        <v>168882040</v>
      </c>
      <c r="R4443">
        <v>168882168</v>
      </c>
      <c r="S4443">
        <v>129</v>
      </c>
      <c r="T4443">
        <v>2</v>
      </c>
      <c r="U4443" t="s">
        <v>22223</v>
      </c>
      <c r="V4443" t="s">
        <v>129</v>
      </c>
      <c r="W4443" t="s">
        <v>22222</v>
      </c>
      <c r="X4443" t="s">
        <v>22221</v>
      </c>
      <c r="Y4443">
        <v>47914</v>
      </c>
      <c r="Z4443">
        <f t="shared" si="138"/>
        <v>0.49019607843137253</v>
      </c>
      <c r="AA4443">
        <f t="shared" si="139"/>
        <v>0.08</v>
      </c>
    </row>
    <row r="4444" spans="1:27" hidden="1" x14ac:dyDescent="0.15">
      <c r="A4444" t="s">
        <v>5404</v>
      </c>
      <c r="B4444">
        <v>0</v>
      </c>
      <c r="C4444" t="s">
        <v>59</v>
      </c>
      <c r="D4444">
        <v>28065187</v>
      </c>
      <c r="E4444">
        <v>255</v>
      </c>
      <c r="F4444" t="s">
        <v>674</v>
      </c>
      <c r="G4444" s="2" t="s">
        <v>7207</v>
      </c>
      <c r="H4444">
        <v>37</v>
      </c>
      <c r="I4444">
        <v>0.56000000000000005</v>
      </c>
      <c r="J4444">
        <v>2</v>
      </c>
      <c r="K4444">
        <v>23</v>
      </c>
      <c r="L4444">
        <v>0</v>
      </c>
      <c r="M4444">
        <v>51</v>
      </c>
      <c r="N4444" t="s">
        <v>652</v>
      </c>
      <c r="O4444" t="s">
        <v>5301</v>
      </c>
      <c r="P4444">
        <v>2014</v>
      </c>
      <c r="Q4444">
        <v>28066797</v>
      </c>
      <c r="R4444">
        <v>28068476</v>
      </c>
      <c r="S4444">
        <v>1680</v>
      </c>
      <c r="T4444">
        <v>2</v>
      </c>
      <c r="U4444" t="s">
        <v>22201</v>
      </c>
      <c r="V4444" t="s">
        <v>56</v>
      </c>
      <c r="W4444" t="s">
        <v>22200</v>
      </c>
      <c r="X4444" t="s">
        <v>22199</v>
      </c>
      <c r="Y4444">
        <v>3289</v>
      </c>
      <c r="Z4444">
        <f t="shared" si="138"/>
        <v>0.49019607843137253</v>
      </c>
      <c r="AA4444">
        <f t="shared" si="139"/>
        <v>0.08</v>
      </c>
    </row>
    <row r="4445" spans="1:27" hidden="1" x14ac:dyDescent="0.15">
      <c r="A4445" t="s">
        <v>5404</v>
      </c>
      <c r="B4445">
        <v>0</v>
      </c>
      <c r="C4445" t="s">
        <v>59</v>
      </c>
      <c r="D4445">
        <v>28566672</v>
      </c>
      <c r="E4445">
        <v>255</v>
      </c>
      <c r="F4445" t="s">
        <v>674</v>
      </c>
      <c r="G4445" s="2" t="s">
        <v>7207</v>
      </c>
      <c r="H4445">
        <v>37</v>
      </c>
      <c r="I4445">
        <v>0.56000000000000005</v>
      </c>
      <c r="J4445">
        <v>2</v>
      </c>
      <c r="K4445">
        <v>23</v>
      </c>
      <c r="L4445">
        <v>0</v>
      </c>
      <c r="M4445">
        <v>51</v>
      </c>
      <c r="N4445" t="s">
        <v>652</v>
      </c>
      <c r="O4445" t="s">
        <v>5301</v>
      </c>
      <c r="P4445">
        <v>2014</v>
      </c>
      <c r="Q4445">
        <v>28558210</v>
      </c>
      <c r="R4445">
        <v>28560766</v>
      </c>
      <c r="S4445">
        <v>2557</v>
      </c>
      <c r="T4445">
        <v>2</v>
      </c>
      <c r="U4445" t="s">
        <v>22198</v>
      </c>
      <c r="V4445" t="s">
        <v>32</v>
      </c>
      <c r="W4445" t="s">
        <v>22197</v>
      </c>
      <c r="X4445" t="s">
        <v>22196</v>
      </c>
      <c r="Y4445">
        <v>-5906</v>
      </c>
      <c r="Z4445">
        <f t="shared" si="138"/>
        <v>0.49019607843137253</v>
      </c>
      <c r="AA4445">
        <f t="shared" si="139"/>
        <v>0.08</v>
      </c>
    </row>
    <row r="4446" spans="1:27" hidden="1" x14ac:dyDescent="0.15">
      <c r="A4446" t="s">
        <v>5404</v>
      </c>
      <c r="B4446">
        <v>0</v>
      </c>
      <c r="C4446" t="s">
        <v>59</v>
      </c>
      <c r="D4446">
        <v>44161743</v>
      </c>
      <c r="E4446">
        <v>255</v>
      </c>
      <c r="F4446" t="s">
        <v>3752</v>
      </c>
      <c r="G4446" s="2" t="s">
        <v>5405</v>
      </c>
      <c r="H4446">
        <v>37</v>
      </c>
      <c r="I4446">
        <v>0.56000000000000005</v>
      </c>
      <c r="J4446">
        <v>2</v>
      </c>
      <c r="K4446">
        <v>23</v>
      </c>
      <c r="L4446">
        <v>0</v>
      </c>
      <c r="M4446">
        <v>51</v>
      </c>
      <c r="N4446" t="s">
        <v>652</v>
      </c>
      <c r="O4446" t="s">
        <v>5301</v>
      </c>
      <c r="P4446">
        <v>2014</v>
      </c>
      <c r="Q4446">
        <v>44188572</v>
      </c>
      <c r="R4446">
        <v>44280168</v>
      </c>
      <c r="S4446">
        <v>91597</v>
      </c>
      <c r="T4446">
        <v>1</v>
      </c>
      <c r="U4446" t="s">
        <v>22195</v>
      </c>
      <c r="V4446" t="s">
        <v>32</v>
      </c>
      <c r="W4446" t="s">
        <v>22194</v>
      </c>
      <c r="X4446" t="s">
        <v>22193</v>
      </c>
      <c r="Y4446">
        <v>-26829</v>
      </c>
      <c r="Z4446">
        <f t="shared" si="138"/>
        <v>0.49019607843137253</v>
      </c>
      <c r="AA4446">
        <f t="shared" si="139"/>
        <v>0.08</v>
      </c>
    </row>
    <row r="4447" spans="1:27" hidden="1" x14ac:dyDescent="0.15">
      <c r="A4447" t="s">
        <v>5404</v>
      </c>
      <c r="B4447">
        <v>16</v>
      </c>
      <c r="C4447" t="s">
        <v>59</v>
      </c>
      <c r="D4447">
        <v>65804806</v>
      </c>
      <c r="E4447">
        <v>255</v>
      </c>
      <c r="F4447" t="s">
        <v>6894</v>
      </c>
      <c r="G4447" s="2" t="s">
        <v>6895</v>
      </c>
      <c r="H4447">
        <v>37</v>
      </c>
      <c r="I4447">
        <v>0.56000000000000005</v>
      </c>
      <c r="J4447">
        <v>2</v>
      </c>
      <c r="K4447">
        <v>23</v>
      </c>
      <c r="L4447">
        <v>0</v>
      </c>
      <c r="M4447">
        <v>51</v>
      </c>
      <c r="N4447" t="s">
        <v>652</v>
      </c>
      <c r="O4447" t="s">
        <v>5301</v>
      </c>
      <c r="P4447">
        <v>2014</v>
      </c>
      <c r="Q4447">
        <v>65802745</v>
      </c>
      <c r="R4447">
        <v>65810594</v>
      </c>
      <c r="S4447">
        <v>7850</v>
      </c>
      <c r="T4447">
        <v>1</v>
      </c>
      <c r="U4447" t="s">
        <v>22186</v>
      </c>
      <c r="V4447" t="s">
        <v>149</v>
      </c>
      <c r="W4447" t="s">
        <v>22184</v>
      </c>
      <c r="X4447" t="s">
        <v>22183</v>
      </c>
      <c r="Y4447">
        <v>2061</v>
      </c>
      <c r="Z4447">
        <f t="shared" si="138"/>
        <v>0.49019607843137253</v>
      </c>
      <c r="AA4447">
        <f t="shared" si="139"/>
        <v>0.08</v>
      </c>
    </row>
    <row r="4448" spans="1:27" hidden="1" x14ac:dyDescent="0.15">
      <c r="A4448" t="s">
        <v>5404</v>
      </c>
      <c r="B4448">
        <v>16</v>
      </c>
      <c r="C4448" t="s">
        <v>59</v>
      </c>
      <c r="D4448">
        <v>74477119</v>
      </c>
      <c r="E4448">
        <v>255</v>
      </c>
      <c r="F4448" t="s">
        <v>6894</v>
      </c>
      <c r="G4448" s="2" t="s">
        <v>6895</v>
      </c>
      <c r="H4448">
        <v>37</v>
      </c>
      <c r="I4448">
        <v>0.56000000000000005</v>
      </c>
      <c r="J4448">
        <v>2</v>
      </c>
      <c r="K4448">
        <v>23</v>
      </c>
      <c r="L4448">
        <v>0</v>
      </c>
      <c r="M4448">
        <v>51</v>
      </c>
      <c r="N4448" t="s">
        <v>652</v>
      </c>
      <c r="O4448" t="s">
        <v>5301</v>
      </c>
      <c r="P4448">
        <v>2014</v>
      </c>
      <c r="Q4448">
        <v>74489493</v>
      </c>
      <c r="R4448">
        <v>74500277</v>
      </c>
      <c r="S4448">
        <v>10785</v>
      </c>
      <c r="T4448">
        <v>1</v>
      </c>
      <c r="U4448" t="s">
        <v>22179</v>
      </c>
      <c r="V4448" t="s">
        <v>32</v>
      </c>
      <c r="W4448" t="s">
        <v>22178</v>
      </c>
      <c r="X4448" t="s">
        <v>22177</v>
      </c>
      <c r="Y4448">
        <v>-12374</v>
      </c>
      <c r="Z4448">
        <f t="shared" si="138"/>
        <v>0.49019607843137253</v>
      </c>
      <c r="AA4448">
        <f t="shared" si="139"/>
        <v>0.08</v>
      </c>
    </row>
    <row r="4449" spans="1:27" hidden="1" x14ac:dyDescent="0.15">
      <c r="A4449" t="s">
        <v>5404</v>
      </c>
      <c r="B4449">
        <v>16</v>
      </c>
      <c r="C4449" t="s">
        <v>365</v>
      </c>
      <c r="D4449">
        <v>20604715</v>
      </c>
      <c r="E4449">
        <v>255</v>
      </c>
      <c r="F4449" t="s">
        <v>3226</v>
      </c>
      <c r="G4449" s="2" t="s">
        <v>5673</v>
      </c>
      <c r="H4449">
        <v>37</v>
      </c>
      <c r="I4449">
        <v>0.56000000000000005</v>
      </c>
      <c r="J4449">
        <v>2</v>
      </c>
      <c r="K4449">
        <v>23</v>
      </c>
      <c r="L4449">
        <v>0</v>
      </c>
      <c r="M4449">
        <v>51</v>
      </c>
      <c r="N4449" t="s">
        <v>652</v>
      </c>
      <c r="O4449" t="s">
        <v>5301</v>
      </c>
      <c r="P4449">
        <v>2014</v>
      </c>
      <c r="Q4449">
        <v>20503098</v>
      </c>
      <c r="R4449">
        <v>20506208</v>
      </c>
      <c r="S4449">
        <v>3111</v>
      </c>
      <c r="T4449">
        <v>2</v>
      </c>
      <c r="U4449" t="s">
        <v>22145</v>
      </c>
      <c r="V4449" t="s">
        <v>69</v>
      </c>
      <c r="W4449" t="s">
        <v>22144</v>
      </c>
      <c r="X4449" t="s">
        <v>22143</v>
      </c>
      <c r="Y4449">
        <v>-98507</v>
      </c>
      <c r="Z4449">
        <f t="shared" si="138"/>
        <v>0.49019607843137253</v>
      </c>
      <c r="AA4449">
        <f t="shared" si="139"/>
        <v>0.08</v>
      </c>
    </row>
    <row r="4450" spans="1:27" hidden="1" x14ac:dyDescent="0.15">
      <c r="A4450" t="s">
        <v>5404</v>
      </c>
      <c r="B4450">
        <v>0</v>
      </c>
      <c r="C4450" t="s">
        <v>365</v>
      </c>
      <c r="D4450">
        <v>87658734</v>
      </c>
      <c r="E4450">
        <v>255</v>
      </c>
      <c r="F4450" t="s">
        <v>5812</v>
      </c>
      <c r="G4450" s="2" t="s">
        <v>5813</v>
      </c>
      <c r="H4450">
        <v>37</v>
      </c>
      <c r="I4450">
        <v>0.56000000000000005</v>
      </c>
      <c r="J4450">
        <v>2</v>
      </c>
      <c r="K4450">
        <v>23</v>
      </c>
      <c r="L4450">
        <v>0</v>
      </c>
      <c r="M4450">
        <v>51</v>
      </c>
      <c r="N4450" t="s">
        <v>652</v>
      </c>
      <c r="O4450" t="s">
        <v>5301</v>
      </c>
      <c r="P4450">
        <v>2014</v>
      </c>
      <c r="Q4450">
        <v>87679651</v>
      </c>
      <c r="R4450">
        <v>87679998</v>
      </c>
      <c r="S4450">
        <v>348</v>
      </c>
      <c r="T4450">
        <v>2</v>
      </c>
      <c r="U4450" t="s">
        <v>22136</v>
      </c>
      <c r="V4450" t="s">
        <v>40</v>
      </c>
      <c r="W4450" t="s">
        <v>22135</v>
      </c>
      <c r="X4450" t="s">
        <v>22134</v>
      </c>
      <c r="Y4450">
        <v>21264</v>
      </c>
      <c r="Z4450">
        <f t="shared" si="138"/>
        <v>0.49019607843137253</v>
      </c>
      <c r="AA4450">
        <f t="shared" si="139"/>
        <v>0.08</v>
      </c>
    </row>
    <row r="4451" spans="1:27" hidden="1" x14ac:dyDescent="0.15">
      <c r="A4451" t="s">
        <v>5404</v>
      </c>
      <c r="B4451">
        <v>16</v>
      </c>
      <c r="C4451" t="s">
        <v>365</v>
      </c>
      <c r="D4451">
        <v>95107561</v>
      </c>
      <c r="E4451">
        <v>255</v>
      </c>
      <c r="F4451" t="s">
        <v>6894</v>
      </c>
      <c r="G4451" s="2" t="s">
        <v>6895</v>
      </c>
      <c r="H4451">
        <v>37</v>
      </c>
      <c r="I4451">
        <v>0.56000000000000005</v>
      </c>
      <c r="J4451">
        <v>2</v>
      </c>
      <c r="K4451">
        <v>23</v>
      </c>
      <c r="L4451">
        <v>0</v>
      </c>
      <c r="M4451">
        <v>51</v>
      </c>
      <c r="N4451" t="s">
        <v>652</v>
      </c>
      <c r="O4451" t="s">
        <v>5301</v>
      </c>
      <c r="P4451">
        <v>2014</v>
      </c>
      <c r="Q4451">
        <v>95058543</v>
      </c>
      <c r="R4451">
        <v>95106930</v>
      </c>
      <c r="S4451">
        <v>48388</v>
      </c>
      <c r="T4451">
        <v>2</v>
      </c>
      <c r="U4451" t="s">
        <v>22133</v>
      </c>
      <c r="V4451" t="s">
        <v>32</v>
      </c>
      <c r="W4451" t="s">
        <v>22132</v>
      </c>
      <c r="X4451" t="s">
        <v>22131</v>
      </c>
      <c r="Y4451">
        <v>-631</v>
      </c>
      <c r="Z4451">
        <f t="shared" si="138"/>
        <v>0.49019607843137253</v>
      </c>
      <c r="AA4451">
        <f t="shared" si="139"/>
        <v>0.08</v>
      </c>
    </row>
    <row r="4452" spans="1:27" hidden="1" x14ac:dyDescent="0.15">
      <c r="A4452" t="s">
        <v>5404</v>
      </c>
      <c r="B4452">
        <v>0</v>
      </c>
      <c r="C4452" t="s">
        <v>365</v>
      </c>
      <c r="D4452">
        <v>127986440</v>
      </c>
      <c r="E4452">
        <v>255</v>
      </c>
      <c r="F4452" t="s">
        <v>3752</v>
      </c>
      <c r="G4452" s="2" t="s">
        <v>5405</v>
      </c>
      <c r="H4452">
        <v>37</v>
      </c>
      <c r="I4452">
        <v>0.56000000000000005</v>
      </c>
      <c r="J4452">
        <v>2</v>
      </c>
      <c r="K4452">
        <v>23</v>
      </c>
      <c r="L4452">
        <v>0</v>
      </c>
      <c r="M4452">
        <v>51</v>
      </c>
      <c r="N4452" t="s">
        <v>652</v>
      </c>
      <c r="O4452" t="s">
        <v>5301</v>
      </c>
      <c r="P4452">
        <v>2014</v>
      </c>
      <c r="Q4452">
        <v>128038694</v>
      </c>
      <c r="R4452">
        <v>128040661</v>
      </c>
      <c r="S4452">
        <v>1968</v>
      </c>
      <c r="T4452">
        <v>1</v>
      </c>
      <c r="U4452" t="s">
        <v>22127</v>
      </c>
      <c r="V4452" t="s">
        <v>32</v>
      </c>
      <c r="W4452" t="s">
        <v>22126</v>
      </c>
      <c r="X4452" t="s">
        <v>22125</v>
      </c>
      <c r="Y4452">
        <v>-52254</v>
      </c>
      <c r="Z4452">
        <f t="shared" si="138"/>
        <v>0.49019607843137253</v>
      </c>
      <c r="AA4452">
        <f t="shared" si="139"/>
        <v>0.08</v>
      </c>
    </row>
    <row r="4453" spans="1:27" hidden="1" x14ac:dyDescent="0.15">
      <c r="A4453" t="s">
        <v>5404</v>
      </c>
      <c r="B4453">
        <v>0</v>
      </c>
      <c r="C4453" t="s">
        <v>365</v>
      </c>
      <c r="D4453">
        <v>152285900</v>
      </c>
      <c r="E4453">
        <v>255</v>
      </c>
      <c r="F4453" t="s">
        <v>674</v>
      </c>
      <c r="G4453" s="2" t="s">
        <v>7207</v>
      </c>
      <c r="H4453">
        <v>37</v>
      </c>
      <c r="I4453">
        <v>0.56000000000000005</v>
      </c>
      <c r="J4453">
        <v>2</v>
      </c>
      <c r="K4453">
        <v>23</v>
      </c>
      <c r="L4453">
        <v>0</v>
      </c>
      <c r="M4453">
        <v>51</v>
      </c>
      <c r="N4453" t="s">
        <v>652</v>
      </c>
      <c r="O4453" t="s">
        <v>5301</v>
      </c>
      <c r="P4453">
        <v>2014</v>
      </c>
      <c r="Q4453">
        <v>152236986</v>
      </c>
      <c r="R4453">
        <v>152266320</v>
      </c>
      <c r="S4453">
        <v>29335</v>
      </c>
      <c r="T4453">
        <v>2</v>
      </c>
      <c r="U4453" t="s">
        <v>22124</v>
      </c>
      <c r="V4453" t="s">
        <v>32</v>
      </c>
      <c r="W4453" t="s">
        <v>22123</v>
      </c>
      <c r="X4453" t="s">
        <v>22122</v>
      </c>
      <c r="Y4453">
        <v>-19580</v>
      </c>
      <c r="Z4453">
        <f t="shared" si="138"/>
        <v>0.49019607843137253</v>
      </c>
      <c r="AA4453">
        <f t="shared" si="139"/>
        <v>0.08</v>
      </c>
    </row>
    <row r="4454" spans="1:27" hidden="1" x14ac:dyDescent="0.15">
      <c r="A4454" t="s">
        <v>5404</v>
      </c>
      <c r="B4454">
        <v>0</v>
      </c>
      <c r="C4454" t="s">
        <v>386</v>
      </c>
      <c r="D4454">
        <v>21117667</v>
      </c>
      <c r="E4454">
        <v>255</v>
      </c>
      <c r="F4454" t="s">
        <v>674</v>
      </c>
      <c r="G4454" s="2" t="s">
        <v>7207</v>
      </c>
      <c r="H4454">
        <v>37</v>
      </c>
      <c r="I4454">
        <v>0.56000000000000005</v>
      </c>
      <c r="J4454">
        <v>2</v>
      </c>
      <c r="K4454">
        <v>23</v>
      </c>
      <c r="L4454">
        <v>0</v>
      </c>
      <c r="M4454">
        <v>51</v>
      </c>
      <c r="N4454" t="s">
        <v>652</v>
      </c>
      <c r="O4454" t="s">
        <v>5301</v>
      </c>
      <c r="P4454">
        <v>2014</v>
      </c>
      <c r="Q4454">
        <v>21104069</v>
      </c>
      <c r="R4454">
        <v>21127346</v>
      </c>
      <c r="S4454">
        <v>23278</v>
      </c>
      <c r="T4454">
        <v>2</v>
      </c>
      <c r="U4454" t="s">
        <v>22086</v>
      </c>
      <c r="V4454" t="s">
        <v>32</v>
      </c>
      <c r="W4454" t="s">
        <v>22085</v>
      </c>
      <c r="X4454" t="s">
        <v>22084</v>
      </c>
      <c r="Y4454">
        <v>9679</v>
      </c>
      <c r="Z4454">
        <f t="shared" si="138"/>
        <v>0.49019607843137253</v>
      </c>
      <c r="AA4454">
        <f t="shared" si="139"/>
        <v>0.08</v>
      </c>
    </row>
    <row r="4455" spans="1:27" hidden="1" x14ac:dyDescent="0.15">
      <c r="A4455" t="s">
        <v>5404</v>
      </c>
      <c r="B4455">
        <v>16</v>
      </c>
      <c r="C4455" t="s">
        <v>386</v>
      </c>
      <c r="D4455">
        <v>52425406</v>
      </c>
      <c r="E4455">
        <v>255</v>
      </c>
      <c r="F4455" t="s">
        <v>3226</v>
      </c>
      <c r="G4455" s="2" t="s">
        <v>5673</v>
      </c>
      <c r="H4455">
        <v>37</v>
      </c>
      <c r="I4455">
        <v>0.56000000000000005</v>
      </c>
      <c r="J4455">
        <v>2</v>
      </c>
      <c r="K4455">
        <v>23</v>
      </c>
      <c r="L4455">
        <v>0</v>
      </c>
      <c r="M4455">
        <v>51</v>
      </c>
      <c r="N4455" t="s">
        <v>652</v>
      </c>
      <c r="O4455" t="s">
        <v>5301</v>
      </c>
      <c r="P4455">
        <v>2014</v>
      </c>
      <c r="Q4455">
        <v>52291199</v>
      </c>
      <c r="R4455">
        <v>52291331</v>
      </c>
      <c r="S4455">
        <v>133</v>
      </c>
      <c r="T4455">
        <v>1</v>
      </c>
      <c r="U4455" t="s">
        <v>22077</v>
      </c>
      <c r="V4455" t="s">
        <v>129</v>
      </c>
      <c r="W4455" t="s">
        <v>22076</v>
      </c>
      <c r="X4455" t="s">
        <v>22075</v>
      </c>
      <c r="Y4455">
        <v>134207</v>
      </c>
      <c r="Z4455">
        <f t="shared" si="138"/>
        <v>0.49019607843137253</v>
      </c>
      <c r="AA4455">
        <f t="shared" si="139"/>
        <v>0.08</v>
      </c>
    </row>
    <row r="4456" spans="1:27" hidden="1" x14ac:dyDescent="0.15">
      <c r="A4456" t="s">
        <v>5404</v>
      </c>
      <c r="B4456">
        <v>0</v>
      </c>
      <c r="C4456" t="s">
        <v>386</v>
      </c>
      <c r="D4456">
        <v>62809895</v>
      </c>
      <c r="E4456">
        <v>255</v>
      </c>
      <c r="F4456" t="s">
        <v>3752</v>
      </c>
      <c r="G4456" s="2" t="s">
        <v>5405</v>
      </c>
      <c r="H4456">
        <v>37</v>
      </c>
      <c r="I4456">
        <v>0.56000000000000005</v>
      </c>
      <c r="J4456">
        <v>2</v>
      </c>
      <c r="K4456">
        <v>23</v>
      </c>
      <c r="L4456">
        <v>0</v>
      </c>
      <c r="M4456">
        <v>51</v>
      </c>
      <c r="N4456" t="s">
        <v>652</v>
      </c>
      <c r="O4456" t="s">
        <v>5301</v>
      </c>
      <c r="P4456">
        <v>2014</v>
      </c>
      <c r="Q4456">
        <v>62791832</v>
      </c>
      <c r="R4456">
        <v>62811648</v>
      </c>
      <c r="S4456">
        <v>19817</v>
      </c>
      <c r="T4456">
        <v>2</v>
      </c>
      <c r="U4456" t="s">
        <v>22074</v>
      </c>
      <c r="V4456" t="s">
        <v>32</v>
      </c>
      <c r="W4456" t="s">
        <v>22073</v>
      </c>
      <c r="X4456" t="s">
        <v>22072</v>
      </c>
      <c r="Y4456">
        <v>1753</v>
      </c>
      <c r="Z4456">
        <f t="shared" si="138"/>
        <v>0.49019607843137253</v>
      </c>
      <c r="AA4456">
        <f t="shared" si="139"/>
        <v>0.08</v>
      </c>
    </row>
    <row r="4457" spans="1:27" hidden="1" x14ac:dyDescent="0.15">
      <c r="A4457" t="s">
        <v>5404</v>
      </c>
      <c r="B4457">
        <v>16</v>
      </c>
      <c r="C4457" t="s">
        <v>386</v>
      </c>
      <c r="D4457">
        <v>73341364</v>
      </c>
      <c r="E4457">
        <v>255</v>
      </c>
      <c r="F4457" t="s">
        <v>5424</v>
      </c>
      <c r="G4457" s="2" t="s">
        <v>5425</v>
      </c>
      <c r="H4457">
        <v>37</v>
      </c>
      <c r="I4457">
        <v>0.56000000000000005</v>
      </c>
      <c r="J4457">
        <v>2</v>
      </c>
      <c r="K4457">
        <v>23</v>
      </c>
      <c r="L4457">
        <v>0</v>
      </c>
      <c r="M4457">
        <v>51</v>
      </c>
      <c r="N4457" t="s">
        <v>652</v>
      </c>
      <c r="O4457" t="s">
        <v>5301</v>
      </c>
      <c r="P4457">
        <v>2014</v>
      </c>
      <c r="Q4457">
        <v>73192483</v>
      </c>
      <c r="R4457">
        <v>73268115</v>
      </c>
      <c r="S4457">
        <v>75633</v>
      </c>
      <c r="T4457">
        <v>1</v>
      </c>
      <c r="U4457" t="s">
        <v>22071</v>
      </c>
      <c r="V4457" t="s">
        <v>69</v>
      </c>
      <c r="W4457" t="s">
        <v>22070</v>
      </c>
      <c r="X4457" t="s">
        <v>22069</v>
      </c>
      <c r="Y4457">
        <v>148881</v>
      </c>
      <c r="Z4457">
        <f t="shared" si="138"/>
        <v>0.49019607843137253</v>
      </c>
      <c r="AA4457">
        <f t="shared" si="139"/>
        <v>0.08</v>
      </c>
    </row>
    <row r="4458" spans="1:27" hidden="1" x14ac:dyDescent="0.15">
      <c r="A4458" t="s">
        <v>5404</v>
      </c>
      <c r="B4458">
        <v>0</v>
      </c>
      <c r="C4458" t="s">
        <v>386</v>
      </c>
      <c r="D4458">
        <v>88704726</v>
      </c>
      <c r="E4458">
        <v>255</v>
      </c>
      <c r="F4458" t="s">
        <v>5812</v>
      </c>
      <c r="G4458" s="2" t="s">
        <v>5813</v>
      </c>
      <c r="H4458">
        <v>37</v>
      </c>
      <c r="I4458">
        <v>0.56000000000000005</v>
      </c>
      <c r="J4458">
        <v>2</v>
      </c>
      <c r="K4458">
        <v>23</v>
      </c>
      <c r="L4458">
        <v>0</v>
      </c>
      <c r="M4458">
        <v>51</v>
      </c>
      <c r="N4458" t="s">
        <v>652</v>
      </c>
      <c r="O4458" t="s">
        <v>5301</v>
      </c>
      <c r="P4458">
        <v>2014</v>
      </c>
      <c r="Q4458">
        <v>88712873</v>
      </c>
      <c r="R4458">
        <v>88716060</v>
      </c>
      <c r="S4458">
        <v>3188</v>
      </c>
      <c r="T4458">
        <v>2</v>
      </c>
      <c r="U4458" t="s">
        <v>22062</v>
      </c>
      <c r="V4458" t="s">
        <v>149</v>
      </c>
      <c r="W4458" t="s">
        <v>22061</v>
      </c>
      <c r="X4458" t="s">
        <v>22060</v>
      </c>
      <c r="Y4458">
        <v>11334</v>
      </c>
      <c r="Z4458">
        <f t="shared" si="138"/>
        <v>0.49019607843137253</v>
      </c>
      <c r="AA4458">
        <f t="shared" si="139"/>
        <v>0.08</v>
      </c>
    </row>
    <row r="4459" spans="1:27" hidden="1" x14ac:dyDescent="0.15">
      <c r="A4459" t="s">
        <v>5404</v>
      </c>
      <c r="B4459">
        <v>0</v>
      </c>
      <c r="C4459" t="s">
        <v>386</v>
      </c>
      <c r="D4459">
        <v>95613473</v>
      </c>
      <c r="E4459">
        <v>255</v>
      </c>
      <c r="F4459" t="s">
        <v>3752</v>
      </c>
      <c r="G4459" s="2" t="s">
        <v>5405</v>
      </c>
      <c r="H4459">
        <v>37</v>
      </c>
      <c r="I4459">
        <v>0.56000000000000005</v>
      </c>
      <c r="J4459">
        <v>2</v>
      </c>
      <c r="K4459">
        <v>23</v>
      </c>
      <c r="L4459">
        <v>0</v>
      </c>
      <c r="M4459">
        <v>51</v>
      </c>
      <c r="N4459" t="s">
        <v>652</v>
      </c>
      <c r="O4459" t="s">
        <v>5301</v>
      </c>
      <c r="P4459">
        <v>2014</v>
      </c>
      <c r="Q4459">
        <v>95621978</v>
      </c>
      <c r="R4459">
        <v>95622419</v>
      </c>
      <c r="S4459">
        <v>442</v>
      </c>
      <c r="T4459">
        <v>2</v>
      </c>
      <c r="U4459" t="s">
        <v>22056</v>
      </c>
      <c r="V4459" t="s">
        <v>40</v>
      </c>
      <c r="W4459" t="s">
        <v>22055</v>
      </c>
      <c r="X4459" t="s">
        <v>22054</v>
      </c>
      <c r="Y4459">
        <v>8946</v>
      </c>
      <c r="Z4459">
        <f t="shared" si="138"/>
        <v>0.49019607843137253</v>
      </c>
      <c r="AA4459">
        <f t="shared" si="139"/>
        <v>0.08</v>
      </c>
    </row>
    <row r="4460" spans="1:27" hidden="1" x14ac:dyDescent="0.15">
      <c r="A4460" t="s">
        <v>5404</v>
      </c>
      <c r="B4460">
        <v>0</v>
      </c>
      <c r="C4460" t="s">
        <v>386</v>
      </c>
      <c r="D4460">
        <v>114648592</v>
      </c>
      <c r="E4460">
        <v>255</v>
      </c>
      <c r="F4460" t="s">
        <v>674</v>
      </c>
      <c r="G4460" s="2" t="s">
        <v>7207</v>
      </c>
      <c r="H4460">
        <v>37</v>
      </c>
      <c r="I4460">
        <v>0.56000000000000005</v>
      </c>
      <c r="J4460">
        <v>2</v>
      </c>
      <c r="K4460">
        <v>23</v>
      </c>
      <c r="L4460">
        <v>0</v>
      </c>
      <c r="M4460">
        <v>51</v>
      </c>
      <c r="N4460" t="s">
        <v>652</v>
      </c>
      <c r="O4460" t="s">
        <v>5301</v>
      </c>
      <c r="P4460">
        <v>2014</v>
      </c>
      <c r="Q4460">
        <v>114585878</v>
      </c>
      <c r="R4460">
        <v>114640200</v>
      </c>
      <c r="S4460">
        <v>54323</v>
      </c>
      <c r="T4460">
        <v>2</v>
      </c>
      <c r="U4460" t="s">
        <v>22050</v>
      </c>
      <c r="V4460" t="s">
        <v>32</v>
      </c>
      <c r="W4460" t="s">
        <v>22049</v>
      </c>
      <c r="X4460" t="s">
        <v>22048</v>
      </c>
      <c r="Y4460">
        <v>-8392</v>
      </c>
      <c r="Z4460">
        <f t="shared" si="138"/>
        <v>0.49019607843137253</v>
      </c>
      <c r="AA4460">
        <f t="shared" si="139"/>
        <v>0.08</v>
      </c>
    </row>
    <row r="4461" spans="1:27" hidden="1" x14ac:dyDescent="0.15">
      <c r="A4461" t="s">
        <v>5404</v>
      </c>
      <c r="B4461">
        <v>0</v>
      </c>
      <c r="C4461" t="s">
        <v>79</v>
      </c>
      <c r="D4461">
        <v>4301154</v>
      </c>
      <c r="E4461">
        <v>255</v>
      </c>
      <c r="F4461" t="s">
        <v>674</v>
      </c>
      <c r="G4461" s="2" t="s">
        <v>7207</v>
      </c>
      <c r="H4461">
        <v>37</v>
      </c>
      <c r="I4461">
        <v>0.56000000000000005</v>
      </c>
      <c r="J4461">
        <v>2</v>
      </c>
      <c r="K4461">
        <v>23</v>
      </c>
      <c r="L4461">
        <v>0</v>
      </c>
      <c r="M4461">
        <v>51</v>
      </c>
      <c r="N4461" t="s">
        <v>652</v>
      </c>
      <c r="O4461" t="s">
        <v>5301</v>
      </c>
      <c r="P4461">
        <v>2014</v>
      </c>
      <c r="Q4461">
        <v>4274189</v>
      </c>
      <c r="R4461">
        <v>4282645</v>
      </c>
      <c r="S4461">
        <v>8457</v>
      </c>
      <c r="T4461">
        <v>1</v>
      </c>
      <c r="U4461" t="s">
        <v>22012</v>
      </c>
      <c r="V4461" t="s">
        <v>357</v>
      </c>
      <c r="W4461" t="s">
        <v>22011</v>
      </c>
      <c r="X4461" t="s">
        <v>22010</v>
      </c>
      <c r="Y4461">
        <v>26965</v>
      </c>
      <c r="Z4461">
        <f t="shared" si="138"/>
        <v>0.49019607843137253</v>
      </c>
      <c r="AA4461">
        <f t="shared" si="139"/>
        <v>0.08</v>
      </c>
    </row>
    <row r="4462" spans="1:27" hidden="1" x14ac:dyDescent="0.15">
      <c r="A4462" t="s">
        <v>5404</v>
      </c>
      <c r="B4462">
        <v>16</v>
      </c>
      <c r="C4462" t="s">
        <v>79</v>
      </c>
      <c r="D4462">
        <v>12028517</v>
      </c>
      <c r="E4462">
        <v>255</v>
      </c>
      <c r="F4462" t="s">
        <v>3226</v>
      </c>
      <c r="G4462" s="2" t="s">
        <v>5673</v>
      </c>
      <c r="H4462">
        <v>37</v>
      </c>
      <c r="I4462">
        <v>0.56000000000000005</v>
      </c>
      <c r="J4462">
        <v>2</v>
      </c>
      <c r="K4462">
        <v>23</v>
      </c>
      <c r="L4462">
        <v>0</v>
      </c>
      <c r="M4462">
        <v>51</v>
      </c>
      <c r="N4462" t="s">
        <v>652</v>
      </c>
      <c r="O4462" t="s">
        <v>5301</v>
      </c>
      <c r="P4462">
        <v>2014</v>
      </c>
      <c r="Q4462">
        <v>12041299</v>
      </c>
      <c r="R4462">
        <v>12042219</v>
      </c>
      <c r="S4462">
        <v>921</v>
      </c>
      <c r="T4462">
        <v>1</v>
      </c>
      <c r="U4462" t="s">
        <v>22003</v>
      </c>
      <c r="V4462" t="s">
        <v>32</v>
      </c>
      <c r="W4462" t="s">
        <v>22002</v>
      </c>
      <c r="X4462" t="s">
        <v>22001</v>
      </c>
      <c r="Y4462">
        <v>-12782</v>
      </c>
      <c r="Z4462">
        <f t="shared" si="138"/>
        <v>0.49019607843137253</v>
      </c>
      <c r="AA4462">
        <f t="shared" si="139"/>
        <v>0.08</v>
      </c>
    </row>
    <row r="4463" spans="1:27" hidden="1" x14ac:dyDescent="0.15">
      <c r="A4463" t="s">
        <v>5404</v>
      </c>
      <c r="B4463">
        <v>0</v>
      </c>
      <c r="C4463" t="s">
        <v>79</v>
      </c>
      <c r="D4463">
        <v>80834598</v>
      </c>
      <c r="E4463">
        <v>255</v>
      </c>
      <c r="F4463" t="s">
        <v>3752</v>
      </c>
      <c r="G4463" s="2" t="s">
        <v>5405</v>
      </c>
      <c r="H4463">
        <v>37</v>
      </c>
      <c r="I4463">
        <v>0.56000000000000005</v>
      </c>
      <c r="J4463">
        <v>2</v>
      </c>
      <c r="K4463">
        <v>23</v>
      </c>
      <c r="L4463">
        <v>0</v>
      </c>
      <c r="M4463">
        <v>51</v>
      </c>
      <c r="N4463" t="s">
        <v>652</v>
      </c>
      <c r="O4463" t="s">
        <v>5301</v>
      </c>
      <c r="P4463">
        <v>2014</v>
      </c>
      <c r="Q4463">
        <v>80860920</v>
      </c>
      <c r="R4463">
        <v>80874969</v>
      </c>
      <c r="S4463">
        <v>14050</v>
      </c>
      <c r="T4463">
        <v>1</v>
      </c>
      <c r="U4463" t="s">
        <v>21982</v>
      </c>
      <c r="V4463" t="s">
        <v>32</v>
      </c>
      <c r="W4463" t="s">
        <v>21981</v>
      </c>
      <c r="X4463" t="s">
        <v>21980</v>
      </c>
      <c r="Y4463">
        <v>-26322</v>
      </c>
      <c r="Z4463">
        <f t="shared" si="138"/>
        <v>0.49019607843137253</v>
      </c>
      <c r="AA4463">
        <f t="shared" si="139"/>
        <v>0.08</v>
      </c>
    </row>
    <row r="4464" spans="1:27" hidden="1" x14ac:dyDescent="0.15">
      <c r="A4464" t="s">
        <v>5404</v>
      </c>
      <c r="B4464">
        <v>16</v>
      </c>
      <c r="C4464" t="s">
        <v>228</v>
      </c>
      <c r="D4464">
        <v>27439094</v>
      </c>
      <c r="E4464">
        <v>255</v>
      </c>
      <c r="F4464" t="s">
        <v>5424</v>
      </c>
      <c r="G4464" s="2" t="s">
        <v>5425</v>
      </c>
      <c r="H4464">
        <v>37</v>
      </c>
      <c r="I4464">
        <v>0.56000000000000005</v>
      </c>
      <c r="J4464">
        <v>2</v>
      </c>
      <c r="K4464">
        <v>23</v>
      </c>
      <c r="L4464">
        <v>0</v>
      </c>
      <c r="M4464">
        <v>51</v>
      </c>
      <c r="N4464" t="s">
        <v>652</v>
      </c>
      <c r="O4464" t="s">
        <v>5301</v>
      </c>
      <c r="P4464">
        <v>2014</v>
      </c>
      <c r="Q4464">
        <v>27428847</v>
      </c>
      <c r="R4464">
        <v>27483552</v>
      </c>
      <c r="S4464">
        <v>54706</v>
      </c>
      <c r="T4464">
        <v>1</v>
      </c>
      <c r="U4464" t="s">
        <v>21934</v>
      </c>
      <c r="V4464" t="s">
        <v>32</v>
      </c>
      <c r="W4464" t="s">
        <v>21933</v>
      </c>
      <c r="X4464" t="s">
        <v>21932</v>
      </c>
      <c r="Y4464">
        <v>10247</v>
      </c>
      <c r="Z4464">
        <f t="shared" si="138"/>
        <v>0.49019607843137253</v>
      </c>
      <c r="AA4464">
        <f t="shared" si="139"/>
        <v>0.08</v>
      </c>
    </row>
    <row r="4465" spans="1:27" hidden="1" x14ac:dyDescent="0.15">
      <c r="A4465" t="s">
        <v>5404</v>
      </c>
      <c r="B4465">
        <v>16</v>
      </c>
      <c r="C4465" t="s">
        <v>228</v>
      </c>
      <c r="D4465">
        <v>51883747</v>
      </c>
      <c r="E4465">
        <v>255</v>
      </c>
      <c r="F4465" t="s">
        <v>3226</v>
      </c>
      <c r="G4465" s="2" t="s">
        <v>5673</v>
      </c>
      <c r="H4465">
        <v>37</v>
      </c>
      <c r="I4465">
        <v>0.56000000000000005</v>
      </c>
      <c r="J4465">
        <v>2</v>
      </c>
      <c r="K4465">
        <v>23</v>
      </c>
      <c r="L4465">
        <v>0</v>
      </c>
      <c r="M4465">
        <v>51</v>
      </c>
      <c r="N4465" t="s">
        <v>652</v>
      </c>
      <c r="O4465" t="s">
        <v>5301</v>
      </c>
      <c r="P4465">
        <v>2014</v>
      </c>
      <c r="Q4465">
        <v>51884842</v>
      </c>
      <c r="R4465">
        <v>51891868</v>
      </c>
      <c r="S4465">
        <v>7027</v>
      </c>
      <c r="T4465">
        <v>1</v>
      </c>
      <c r="U4465" t="s">
        <v>21927</v>
      </c>
      <c r="V4465" t="s">
        <v>32</v>
      </c>
      <c r="W4465" t="s">
        <v>21926</v>
      </c>
      <c r="X4465" t="s">
        <v>21925</v>
      </c>
      <c r="Y4465">
        <v>-1095</v>
      </c>
      <c r="Z4465">
        <f t="shared" si="138"/>
        <v>0.49019607843137253</v>
      </c>
      <c r="AA4465">
        <f t="shared" si="139"/>
        <v>0.08</v>
      </c>
    </row>
    <row r="4466" spans="1:27" hidden="1" x14ac:dyDescent="0.15">
      <c r="A4466" t="s">
        <v>5404</v>
      </c>
      <c r="B4466">
        <v>0</v>
      </c>
      <c r="C4466" t="s">
        <v>228</v>
      </c>
      <c r="D4466">
        <v>57257397</v>
      </c>
      <c r="E4466">
        <v>255</v>
      </c>
      <c r="F4466" t="s">
        <v>3752</v>
      </c>
      <c r="G4466" s="2" t="s">
        <v>5405</v>
      </c>
      <c r="H4466">
        <v>37</v>
      </c>
      <c r="I4466">
        <v>0.56000000000000005</v>
      </c>
      <c r="J4466">
        <v>2</v>
      </c>
      <c r="K4466">
        <v>23</v>
      </c>
      <c r="L4466">
        <v>0</v>
      </c>
      <c r="M4466">
        <v>51</v>
      </c>
      <c r="N4466" t="s">
        <v>652</v>
      </c>
      <c r="O4466" t="s">
        <v>5301</v>
      </c>
      <c r="P4466">
        <v>2014</v>
      </c>
      <c r="Q4466">
        <v>57333366</v>
      </c>
      <c r="R4466">
        <v>57333485</v>
      </c>
      <c r="S4466">
        <v>120</v>
      </c>
      <c r="T4466">
        <v>2</v>
      </c>
      <c r="U4466" t="s">
        <v>21924</v>
      </c>
      <c r="V4466" t="s">
        <v>129</v>
      </c>
      <c r="W4466" t="s">
        <v>21923</v>
      </c>
      <c r="X4466" t="s">
        <v>21922</v>
      </c>
      <c r="Y4466">
        <v>76088</v>
      </c>
      <c r="Z4466">
        <f t="shared" si="138"/>
        <v>0.49019607843137253</v>
      </c>
      <c r="AA4466">
        <f t="shared" si="139"/>
        <v>0.08</v>
      </c>
    </row>
    <row r="4467" spans="1:27" hidden="1" x14ac:dyDescent="0.15">
      <c r="A4467" t="s">
        <v>5404</v>
      </c>
      <c r="B4467">
        <v>0</v>
      </c>
      <c r="C4467" t="s">
        <v>228</v>
      </c>
      <c r="D4467">
        <v>67092214</v>
      </c>
      <c r="E4467">
        <v>255</v>
      </c>
      <c r="F4467" t="s">
        <v>674</v>
      </c>
      <c r="G4467" s="2" t="s">
        <v>7207</v>
      </c>
      <c r="H4467">
        <v>37</v>
      </c>
      <c r="I4467">
        <v>0.56000000000000005</v>
      </c>
      <c r="J4467">
        <v>2</v>
      </c>
      <c r="K4467">
        <v>23</v>
      </c>
      <c r="L4467">
        <v>0</v>
      </c>
      <c r="M4467">
        <v>51</v>
      </c>
      <c r="N4467" t="s">
        <v>652</v>
      </c>
      <c r="O4467" t="s">
        <v>5301</v>
      </c>
      <c r="P4467">
        <v>2014</v>
      </c>
      <c r="Q4467">
        <v>67074830</v>
      </c>
      <c r="R4467">
        <v>67074947</v>
      </c>
      <c r="S4467">
        <v>118</v>
      </c>
      <c r="T4467">
        <v>1</v>
      </c>
      <c r="U4467" t="s">
        <v>21918</v>
      </c>
      <c r="V4467" t="s">
        <v>430</v>
      </c>
      <c r="W4467" t="s">
        <v>21917</v>
      </c>
      <c r="X4467" t="s">
        <v>21916</v>
      </c>
      <c r="Y4467">
        <v>17384</v>
      </c>
      <c r="Z4467">
        <f t="shared" si="138"/>
        <v>0.49019607843137253</v>
      </c>
      <c r="AA4467">
        <f t="shared" si="139"/>
        <v>0.08</v>
      </c>
    </row>
    <row r="4468" spans="1:27" hidden="1" x14ac:dyDescent="0.15">
      <c r="A4468" t="s">
        <v>5404</v>
      </c>
      <c r="B4468">
        <v>0</v>
      </c>
      <c r="C4468" t="s">
        <v>228</v>
      </c>
      <c r="D4468">
        <v>92617851</v>
      </c>
      <c r="E4468">
        <v>255</v>
      </c>
      <c r="F4468" t="s">
        <v>3752</v>
      </c>
      <c r="G4468" s="2" t="s">
        <v>5405</v>
      </c>
      <c r="H4468">
        <v>37</v>
      </c>
      <c r="I4468">
        <v>0.56000000000000005</v>
      </c>
      <c r="J4468">
        <v>2</v>
      </c>
      <c r="K4468">
        <v>23</v>
      </c>
      <c r="L4468">
        <v>0</v>
      </c>
      <c r="M4468">
        <v>51</v>
      </c>
      <c r="N4468" t="s">
        <v>652</v>
      </c>
      <c r="O4468" t="s">
        <v>5301</v>
      </c>
      <c r="P4468">
        <v>2014</v>
      </c>
      <c r="Q4468">
        <v>92496628</v>
      </c>
      <c r="R4468">
        <v>92496998</v>
      </c>
      <c r="S4468">
        <v>371</v>
      </c>
      <c r="T4468">
        <v>1</v>
      </c>
      <c r="U4468" t="s">
        <v>20772</v>
      </c>
      <c r="V4468" t="s">
        <v>682</v>
      </c>
      <c r="W4468" t="s">
        <v>20771</v>
      </c>
      <c r="X4468" t="s">
        <v>20770</v>
      </c>
      <c r="Y4468">
        <v>121223</v>
      </c>
      <c r="Z4468">
        <f t="shared" si="138"/>
        <v>0.49019607843137253</v>
      </c>
      <c r="AA4468">
        <f t="shared" si="139"/>
        <v>0.08</v>
      </c>
    </row>
    <row r="4469" spans="1:27" hidden="1" x14ac:dyDescent="0.15">
      <c r="A4469" t="s">
        <v>5404</v>
      </c>
      <c r="B4469">
        <v>16</v>
      </c>
      <c r="C4469" t="s">
        <v>228</v>
      </c>
      <c r="D4469">
        <v>101858808</v>
      </c>
      <c r="E4469">
        <v>255</v>
      </c>
      <c r="F4469" t="s">
        <v>6894</v>
      </c>
      <c r="G4469" s="2" t="s">
        <v>6895</v>
      </c>
      <c r="H4469">
        <v>37</v>
      </c>
      <c r="I4469">
        <v>0.56000000000000005</v>
      </c>
      <c r="J4469">
        <v>2</v>
      </c>
      <c r="K4469">
        <v>23</v>
      </c>
      <c r="L4469">
        <v>0</v>
      </c>
      <c r="M4469">
        <v>51</v>
      </c>
      <c r="N4469" t="s">
        <v>652</v>
      </c>
      <c r="O4469" t="s">
        <v>5301</v>
      </c>
      <c r="P4469">
        <v>2014</v>
      </c>
      <c r="Q4469">
        <v>101869470</v>
      </c>
      <c r="R4469">
        <v>101884217</v>
      </c>
      <c r="S4469">
        <v>14748</v>
      </c>
      <c r="T4469">
        <v>1</v>
      </c>
      <c r="U4469" t="s">
        <v>21906</v>
      </c>
      <c r="V4469" t="s">
        <v>56</v>
      </c>
      <c r="W4469" t="s">
        <v>21905</v>
      </c>
      <c r="X4469" t="s">
        <v>21904</v>
      </c>
      <c r="Y4469">
        <v>-10662</v>
      </c>
      <c r="Z4469">
        <f t="shared" si="138"/>
        <v>0.49019607843137253</v>
      </c>
      <c r="AA4469">
        <f t="shared" si="139"/>
        <v>0.08</v>
      </c>
    </row>
    <row r="4470" spans="1:27" hidden="1" x14ac:dyDescent="0.15">
      <c r="A4470" t="s">
        <v>5404</v>
      </c>
      <c r="B4470">
        <v>16</v>
      </c>
      <c r="C4470" t="s">
        <v>467</v>
      </c>
      <c r="D4470">
        <v>30833940</v>
      </c>
      <c r="E4470">
        <v>255</v>
      </c>
      <c r="F4470" t="s">
        <v>6894</v>
      </c>
      <c r="G4470" s="2" t="s">
        <v>6895</v>
      </c>
      <c r="H4470">
        <v>37</v>
      </c>
      <c r="I4470">
        <v>0.56000000000000005</v>
      </c>
      <c r="J4470">
        <v>2</v>
      </c>
      <c r="K4470">
        <v>23</v>
      </c>
      <c r="L4470">
        <v>0</v>
      </c>
      <c r="M4470">
        <v>51</v>
      </c>
      <c r="N4470" t="s">
        <v>652</v>
      </c>
      <c r="O4470" t="s">
        <v>5301</v>
      </c>
      <c r="P4470">
        <v>2014</v>
      </c>
      <c r="Q4470">
        <v>30749226</v>
      </c>
      <c r="R4470">
        <v>30766927</v>
      </c>
      <c r="S4470">
        <v>17702</v>
      </c>
      <c r="T4470">
        <v>1</v>
      </c>
      <c r="U4470" t="s">
        <v>21874</v>
      </c>
      <c r="V4470" t="s">
        <v>32</v>
      </c>
      <c r="W4470" t="s">
        <v>21873</v>
      </c>
      <c r="X4470" t="s">
        <v>21872</v>
      </c>
      <c r="Y4470">
        <v>84714</v>
      </c>
      <c r="Z4470">
        <f t="shared" si="138"/>
        <v>0.49019607843137253</v>
      </c>
      <c r="AA4470">
        <f t="shared" si="139"/>
        <v>0.08</v>
      </c>
    </row>
    <row r="4471" spans="1:27" hidden="1" x14ac:dyDescent="0.15">
      <c r="A4471" t="s">
        <v>5404</v>
      </c>
      <c r="B4471">
        <v>16</v>
      </c>
      <c r="C4471" t="s">
        <v>467</v>
      </c>
      <c r="D4471">
        <v>91836724</v>
      </c>
      <c r="E4471">
        <v>255</v>
      </c>
      <c r="F4471" t="s">
        <v>6894</v>
      </c>
      <c r="G4471" s="2" t="s">
        <v>6895</v>
      </c>
      <c r="H4471">
        <v>37</v>
      </c>
      <c r="I4471">
        <v>0.56000000000000005</v>
      </c>
      <c r="J4471">
        <v>2</v>
      </c>
      <c r="K4471">
        <v>23</v>
      </c>
      <c r="L4471">
        <v>0</v>
      </c>
      <c r="M4471">
        <v>51</v>
      </c>
      <c r="N4471" t="s">
        <v>652</v>
      </c>
      <c r="O4471" t="s">
        <v>5301</v>
      </c>
      <c r="P4471">
        <v>2014</v>
      </c>
      <c r="Q4471">
        <v>91861432</v>
      </c>
      <c r="R4471">
        <v>91862044</v>
      </c>
      <c r="S4471">
        <v>613</v>
      </c>
      <c r="T4471">
        <v>1</v>
      </c>
      <c r="U4471" t="s">
        <v>21851</v>
      </c>
      <c r="V4471" t="s">
        <v>408</v>
      </c>
      <c r="W4471" t="s">
        <v>21850</v>
      </c>
      <c r="X4471" t="s">
        <v>21849</v>
      </c>
      <c r="Y4471">
        <v>-24708</v>
      </c>
      <c r="Z4471">
        <f t="shared" si="138"/>
        <v>0.49019607843137253</v>
      </c>
      <c r="AA4471">
        <f t="shared" si="139"/>
        <v>0.08</v>
      </c>
    </row>
    <row r="4472" spans="1:27" hidden="1" x14ac:dyDescent="0.15">
      <c r="A4472" t="s">
        <v>5404</v>
      </c>
      <c r="B4472">
        <v>0</v>
      </c>
      <c r="C4472" t="s">
        <v>467</v>
      </c>
      <c r="D4472">
        <v>98828141</v>
      </c>
      <c r="E4472">
        <v>255</v>
      </c>
      <c r="F4472" t="s">
        <v>3752</v>
      </c>
      <c r="G4472" s="2" t="s">
        <v>5405</v>
      </c>
      <c r="H4472">
        <v>37</v>
      </c>
      <c r="I4472">
        <v>0.56000000000000005</v>
      </c>
      <c r="J4472">
        <v>2</v>
      </c>
      <c r="K4472">
        <v>23</v>
      </c>
      <c r="L4472">
        <v>0</v>
      </c>
      <c r="M4472">
        <v>51</v>
      </c>
      <c r="N4472" t="s">
        <v>652</v>
      </c>
      <c r="O4472" t="s">
        <v>5301</v>
      </c>
      <c r="P4472">
        <v>2014</v>
      </c>
      <c r="Q4472">
        <v>98753840</v>
      </c>
      <c r="R4472">
        <v>98815449</v>
      </c>
      <c r="S4472">
        <v>61610</v>
      </c>
      <c r="T4472">
        <v>2</v>
      </c>
      <c r="U4472" t="s">
        <v>21848</v>
      </c>
      <c r="V4472" t="s">
        <v>32</v>
      </c>
      <c r="W4472" t="s">
        <v>21847</v>
      </c>
      <c r="X4472" t="s">
        <v>21846</v>
      </c>
      <c r="Y4472">
        <v>-12692</v>
      </c>
      <c r="Z4472">
        <f t="shared" si="138"/>
        <v>0.49019607843137253</v>
      </c>
      <c r="AA4472">
        <f t="shared" si="139"/>
        <v>0.08</v>
      </c>
    </row>
    <row r="4473" spans="1:27" hidden="1" x14ac:dyDescent="0.15">
      <c r="A4473" t="s">
        <v>5404</v>
      </c>
      <c r="B4473">
        <v>0</v>
      </c>
      <c r="C4473" t="s">
        <v>467</v>
      </c>
      <c r="D4473">
        <v>102604030</v>
      </c>
      <c r="E4473">
        <v>255</v>
      </c>
      <c r="F4473" t="s">
        <v>3752</v>
      </c>
      <c r="G4473" s="2" t="s">
        <v>5405</v>
      </c>
      <c r="H4473">
        <v>37</v>
      </c>
      <c r="I4473">
        <v>0.56000000000000005</v>
      </c>
      <c r="J4473">
        <v>2</v>
      </c>
      <c r="K4473">
        <v>23</v>
      </c>
      <c r="L4473">
        <v>0</v>
      </c>
      <c r="M4473">
        <v>51</v>
      </c>
      <c r="N4473" t="s">
        <v>652</v>
      </c>
      <c r="O4473" t="s">
        <v>5301</v>
      </c>
      <c r="P4473">
        <v>2014</v>
      </c>
      <c r="Q4473">
        <v>102693558</v>
      </c>
      <c r="R4473">
        <v>102706955</v>
      </c>
      <c r="S4473">
        <v>13398</v>
      </c>
      <c r="T4473">
        <v>1</v>
      </c>
      <c r="U4473" t="s">
        <v>21845</v>
      </c>
      <c r="V4473" t="s">
        <v>32</v>
      </c>
      <c r="W4473" t="s">
        <v>21844</v>
      </c>
      <c r="X4473" t="s">
        <v>21843</v>
      </c>
      <c r="Y4473">
        <v>-89528</v>
      </c>
      <c r="Z4473">
        <f t="shared" si="138"/>
        <v>0.49019607843137253</v>
      </c>
      <c r="AA4473">
        <f t="shared" si="139"/>
        <v>0.08</v>
      </c>
    </row>
    <row r="4474" spans="1:27" hidden="1" x14ac:dyDescent="0.15">
      <c r="A4474" t="s">
        <v>5404</v>
      </c>
      <c r="B4474">
        <v>0</v>
      </c>
      <c r="C4474" t="s">
        <v>52</v>
      </c>
      <c r="D4474">
        <v>12026374</v>
      </c>
      <c r="E4474">
        <v>255</v>
      </c>
      <c r="F4474" t="s">
        <v>674</v>
      </c>
      <c r="G4474" s="2" t="s">
        <v>7207</v>
      </c>
      <c r="H4474">
        <v>37</v>
      </c>
      <c r="I4474">
        <v>0.56000000000000005</v>
      </c>
      <c r="J4474">
        <v>2</v>
      </c>
      <c r="K4474">
        <v>23</v>
      </c>
      <c r="L4474">
        <v>0</v>
      </c>
      <c r="M4474">
        <v>51</v>
      </c>
      <c r="N4474" t="s">
        <v>652</v>
      </c>
      <c r="O4474" t="s">
        <v>5301</v>
      </c>
      <c r="P4474">
        <v>2014</v>
      </c>
      <c r="Q4474">
        <v>12027505</v>
      </c>
      <c r="R4474">
        <v>12040894</v>
      </c>
      <c r="S4474">
        <v>13390</v>
      </c>
      <c r="T4474">
        <v>1</v>
      </c>
      <c r="U4474" t="s">
        <v>21811</v>
      </c>
      <c r="V4474" t="s">
        <v>408</v>
      </c>
      <c r="W4474" t="s">
        <v>21810</v>
      </c>
      <c r="X4474" t="s">
        <v>21809</v>
      </c>
      <c r="Y4474">
        <v>-1131</v>
      </c>
      <c r="Z4474">
        <f t="shared" si="138"/>
        <v>0.49019607843137253</v>
      </c>
      <c r="AA4474">
        <f t="shared" si="139"/>
        <v>0.08</v>
      </c>
    </row>
    <row r="4475" spans="1:27" hidden="1" x14ac:dyDescent="0.15">
      <c r="A4475" t="s">
        <v>5404</v>
      </c>
      <c r="B4475">
        <v>0</v>
      </c>
      <c r="C4475" t="s">
        <v>52</v>
      </c>
      <c r="D4475">
        <v>123907437</v>
      </c>
      <c r="E4475">
        <v>255</v>
      </c>
      <c r="F4475" t="s">
        <v>3752</v>
      </c>
      <c r="G4475" s="2" t="s">
        <v>5405</v>
      </c>
      <c r="H4475">
        <v>37</v>
      </c>
      <c r="I4475">
        <v>0.56000000000000005</v>
      </c>
      <c r="J4475">
        <v>2</v>
      </c>
      <c r="K4475">
        <v>23</v>
      </c>
      <c r="L4475">
        <v>0</v>
      </c>
      <c r="M4475">
        <v>51</v>
      </c>
      <c r="N4475" t="s">
        <v>652</v>
      </c>
      <c r="O4475" t="s">
        <v>5301</v>
      </c>
      <c r="P4475">
        <v>2014</v>
      </c>
      <c r="Q4475">
        <v>123905230</v>
      </c>
      <c r="R4475">
        <v>123905508</v>
      </c>
      <c r="S4475">
        <v>279</v>
      </c>
      <c r="T4475">
        <v>2</v>
      </c>
      <c r="U4475" t="s">
        <v>21796</v>
      </c>
      <c r="V4475" t="s">
        <v>408</v>
      </c>
      <c r="W4475" t="s">
        <v>21795</v>
      </c>
      <c r="X4475" t="s">
        <v>21794</v>
      </c>
      <c r="Y4475">
        <v>-1929</v>
      </c>
      <c r="Z4475">
        <f t="shared" si="138"/>
        <v>0.49019607843137253</v>
      </c>
      <c r="AA4475">
        <f t="shared" si="139"/>
        <v>0.08</v>
      </c>
    </row>
    <row r="4476" spans="1:27" hidden="1" x14ac:dyDescent="0.15">
      <c r="A4476" t="s">
        <v>5404</v>
      </c>
      <c r="B4476">
        <v>16</v>
      </c>
      <c r="C4476" t="s">
        <v>52</v>
      </c>
      <c r="D4476">
        <v>129781082</v>
      </c>
      <c r="E4476">
        <v>255</v>
      </c>
      <c r="F4476" t="s">
        <v>3226</v>
      </c>
      <c r="G4476" s="2" t="s">
        <v>5673</v>
      </c>
      <c r="H4476">
        <v>37</v>
      </c>
      <c r="I4476">
        <v>0.56000000000000005</v>
      </c>
      <c r="J4476">
        <v>2</v>
      </c>
      <c r="K4476">
        <v>23</v>
      </c>
      <c r="L4476">
        <v>0</v>
      </c>
      <c r="M4476">
        <v>51</v>
      </c>
      <c r="N4476" t="s">
        <v>652</v>
      </c>
      <c r="O4476" t="s">
        <v>5301</v>
      </c>
      <c r="P4476">
        <v>2014</v>
      </c>
      <c r="Q4476">
        <v>129762311</v>
      </c>
      <c r="R4476">
        <v>129762436</v>
      </c>
      <c r="S4476">
        <v>126</v>
      </c>
      <c r="T4476">
        <v>2</v>
      </c>
      <c r="U4476" t="s">
        <v>21790</v>
      </c>
      <c r="V4476" t="s">
        <v>430</v>
      </c>
      <c r="W4476" t="s">
        <v>21789</v>
      </c>
      <c r="X4476" t="s">
        <v>21788</v>
      </c>
      <c r="Y4476">
        <v>-18646</v>
      </c>
      <c r="Z4476">
        <f t="shared" si="138"/>
        <v>0.49019607843137253</v>
      </c>
      <c r="AA4476">
        <f t="shared" si="139"/>
        <v>0.08</v>
      </c>
    </row>
    <row r="4477" spans="1:27" hidden="1" x14ac:dyDescent="0.15">
      <c r="A4477" t="s">
        <v>5404</v>
      </c>
      <c r="B4477">
        <v>16</v>
      </c>
      <c r="C4477" t="s">
        <v>52</v>
      </c>
      <c r="D4477">
        <v>132082717</v>
      </c>
      <c r="E4477">
        <v>255</v>
      </c>
      <c r="F4477" t="s">
        <v>3226</v>
      </c>
      <c r="G4477" s="2" t="s">
        <v>5673</v>
      </c>
      <c r="H4477">
        <v>37</v>
      </c>
      <c r="I4477">
        <v>0.56000000000000005</v>
      </c>
      <c r="J4477">
        <v>2</v>
      </c>
      <c r="K4477">
        <v>23</v>
      </c>
      <c r="L4477">
        <v>0</v>
      </c>
      <c r="M4477">
        <v>51</v>
      </c>
      <c r="N4477" t="s">
        <v>652</v>
      </c>
      <c r="O4477" t="s">
        <v>5301</v>
      </c>
      <c r="P4477">
        <v>2014</v>
      </c>
      <c r="Q4477">
        <v>131923413</v>
      </c>
      <c r="R4477">
        <v>132075321</v>
      </c>
      <c r="S4477">
        <v>151909</v>
      </c>
      <c r="T4477">
        <v>2</v>
      </c>
      <c r="U4477" t="s">
        <v>21787</v>
      </c>
      <c r="V4477" t="s">
        <v>56</v>
      </c>
      <c r="W4477" t="s">
        <v>21786</v>
      </c>
      <c r="X4477" t="s">
        <v>21785</v>
      </c>
      <c r="Y4477">
        <v>-7396</v>
      </c>
      <c r="Z4477">
        <f t="shared" si="138"/>
        <v>0.49019607843137253</v>
      </c>
      <c r="AA4477">
        <f t="shared" si="139"/>
        <v>0.08</v>
      </c>
    </row>
    <row r="4478" spans="1:27" hidden="1" x14ac:dyDescent="0.15">
      <c r="A4478" t="s">
        <v>5404</v>
      </c>
      <c r="B4478">
        <v>16</v>
      </c>
      <c r="C4478" t="s">
        <v>52</v>
      </c>
      <c r="D4478">
        <v>132793583</v>
      </c>
      <c r="E4478">
        <v>255</v>
      </c>
      <c r="F4478" t="s">
        <v>6894</v>
      </c>
      <c r="G4478" s="2" t="s">
        <v>6895</v>
      </c>
      <c r="H4478">
        <v>37</v>
      </c>
      <c r="I4478">
        <v>0.56000000000000005</v>
      </c>
      <c r="J4478">
        <v>2</v>
      </c>
      <c r="K4478">
        <v>23</v>
      </c>
      <c r="L4478">
        <v>0</v>
      </c>
      <c r="M4478">
        <v>51</v>
      </c>
      <c r="N4478" t="s">
        <v>652</v>
      </c>
      <c r="O4478" t="s">
        <v>5301</v>
      </c>
      <c r="P4478">
        <v>2014</v>
      </c>
      <c r="Q4478">
        <v>132781843</v>
      </c>
      <c r="R4478">
        <v>132796387</v>
      </c>
      <c r="S4478">
        <v>14545</v>
      </c>
      <c r="T4478">
        <v>2</v>
      </c>
      <c r="U4478" t="s">
        <v>21784</v>
      </c>
      <c r="V4478" t="s">
        <v>32</v>
      </c>
      <c r="W4478" t="s">
        <v>21783</v>
      </c>
      <c r="X4478" t="s">
        <v>21782</v>
      </c>
      <c r="Y4478">
        <v>2804</v>
      </c>
      <c r="Z4478">
        <f t="shared" si="138"/>
        <v>0.49019607843137253</v>
      </c>
      <c r="AA4478">
        <f t="shared" si="139"/>
        <v>0.08</v>
      </c>
    </row>
    <row r="4479" spans="1:27" hidden="1" x14ac:dyDescent="0.15">
      <c r="A4479" t="s">
        <v>5404</v>
      </c>
      <c r="B4479">
        <v>16</v>
      </c>
      <c r="C4479" t="s">
        <v>52</v>
      </c>
      <c r="D4479">
        <v>141635577</v>
      </c>
      <c r="E4479">
        <v>255</v>
      </c>
      <c r="F4479" t="s">
        <v>3226</v>
      </c>
      <c r="G4479" s="2" t="s">
        <v>5673</v>
      </c>
      <c r="H4479">
        <v>37</v>
      </c>
      <c r="I4479">
        <v>0.56000000000000005</v>
      </c>
      <c r="J4479">
        <v>2</v>
      </c>
      <c r="K4479">
        <v>23</v>
      </c>
      <c r="L4479">
        <v>0</v>
      </c>
      <c r="M4479">
        <v>51</v>
      </c>
      <c r="N4479" t="s">
        <v>652</v>
      </c>
      <c r="O4479" t="s">
        <v>5301</v>
      </c>
      <c r="P4479">
        <v>2014</v>
      </c>
      <c r="Q4479">
        <v>141630447</v>
      </c>
      <c r="R4479">
        <v>141631047</v>
      </c>
      <c r="S4479">
        <v>601</v>
      </c>
      <c r="T4479">
        <v>2</v>
      </c>
      <c r="U4479" t="s">
        <v>21781</v>
      </c>
      <c r="V4479" t="s">
        <v>149</v>
      </c>
      <c r="W4479" t="s">
        <v>21780</v>
      </c>
      <c r="X4479" t="s">
        <v>21779</v>
      </c>
      <c r="Y4479">
        <v>-4530</v>
      </c>
      <c r="Z4479">
        <f t="shared" si="138"/>
        <v>0.49019607843137253</v>
      </c>
      <c r="AA4479">
        <f t="shared" si="139"/>
        <v>0.08</v>
      </c>
    </row>
    <row r="4480" spans="1:27" hidden="1" x14ac:dyDescent="0.15">
      <c r="A4480" t="s">
        <v>5404</v>
      </c>
      <c r="B4480">
        <v>0</v>
      </c>
      <c r="C4480" t="s">
        <v>97</v>
      </c>
      <c r="D4480">
        <v>7682300</v>
      </c>
      <c r="E4480">
        <v>255</v>
      </c>
      <c r="F4480" t="s">
        <v>674</v>
      </c>
      <c r="G4480" s="2" t="s">
        <v>7207</v>
      </c>
      <c r="H4480">
        <v>37</v>
      </c>
      <c r="I4480">
        <v>0.56000000000000005</v>
      </c>
      <c r="J4480">
        <v>2</v>
      </c>
      <c r="K4480">
        <v>23</v>
      </c>
      <c r="L4480">
        <v>0</v>
      </c>
      <c r="M4480">
        <v>51</v>
      </c>
      <c r="N4480" t="s">
        <v>652</v>
      </c>
      <c r="O4480" t="s">
        <v>5301</v>
      </c>
      <c r="P4480">
        <v>2014</v>
      </c>
      <c r="Q4480">
        <v>7673164</v>
      </c>
      <c r="R4480">
        <v>7681251</v>
      </c>
      <c r="S4480">
        <v>8088</v>
      </c>
      <c r="T4480">
        <v>2</v>
      </c>
      <c r="U4480" t="s">
        <v>21765</v>
      </c>
      <c r="V4480" t="s">
        <v>56</v>
      </c>
      <c r="W4480" t="s">
        <v>21764</v>
      </c>
      <c r="X4480" t="s">
        <v>21763</v>
      </c>
      <c r="Y4480">
        <v>-1049</v>
      </c>
      <c r="Z4480">
        <f t="shared" si="138"/>
        <v>0.49019607843137253</v>
      </c>
      <c r="AA4480">
        <f t="shared" si="139"/>
        <v>0.08</v>
      </c>
    </row>
    <row r="4481" spans="1:27" hidden="1" x14ac:dyDescent="0.15">
      <c r="A4481" t="s">
        <v>5404</v>
      </c>
      <c r="B4481">
        <v>0</v>
      </c>
      <c r="C4481" t="s">
        <v>97</v>
      </c>
      <c r="D4481">
        <v>7908706</v>
      </c>
      <c r="E4481">
        <v>255</v>
      </c>
      <c r="F4481" t="s">
        <v>674</v>
      </c>
      <c r="G4481" s="2" t="s">
        <v>7207</v>
      </c>
      <c r="H4481">
        <v>37</v>
      </c>
      <c r="I4481">
        <v>0.56000000000000005</v>
      </c>
      <c r="J4481">
        <v>2</v>
      </c>
      <c r="K4481">
        <v>23</v>
      </c>
      <c r="L4481">
        <v>0</v>
      </c>
      <c r="M4481">
        <v>51</v>
      </c>
      <c r="N4481" t="s">
        <v>652</v>
      </c>
      <c r="O4481" t="s">
        <v>5301</v>
      </c>
      <c r="P4481">
        <v>2014</v>
      </c>
      <c r="Q4481">
        <v>7909542</v>
      </c>
      <c r="R4481">
        <v>7909927</v>
      </c>
      <c r="S4481">
        <v>386</v>
      </c>
      <c r="T4481">
        <v>1</v>
      </c>
      <c r="U4481" t="s">
        <v>21762</v>
      </c>
      <c r="V4481" t="s">
        <v>32</v>
      </c>
      <c r="W4481" t="s">
        <v>21761</v>
      </c>
      <c r="X4481" t="s">
        <v>21760</v>
      </c>
      <c r="Y4481">
        <v>-836</v>
      </c>
      <c r="Z4481">
        <f t="shared" si="138"/>
        <v>0.49019607843137253</v>
      </c>
      <c r="AA4481">
        <f t="shared" si="139"/>
        <v>0.08</v>
      </c>
    </row>
    <row r="4482" spans="1:27" hidden="1" x14ac:dyDescent="0.15">
      <c r="A4482" t="s">
        <v>5404</v>
      </c>
      <c r="B4482">
        <v>16</v>
      </c>
      <c r="C4482" t="s">
        <v>97</v>
      </c>
      <c r="D4482">
        <v>20759886</v>
      </c>
      <c r="E4482">
        <v>255</v>
      </c>
      <c r="F4482" t="s">
        <v>9569</v>
      </c>
      <c r="G4482" s="2" t="s">
        <v>9570</v>
      </c>
      <c r="H4482">
        <v>37</v>
      </c>
      <c r="I4482">
        <v>0.56000000000000005</v>
      </c>
      <c r="J4482">
        <v>2</v>
      </c>
      <c r="K4482">
        <v>23</v>
      </c>
      <c r="L4482">
        <v>0</v>
      </c>
      <c r="M4482">
        <v>51</v>
      </c>
      <c r="N4482" t="s">
        <v>652</v>
      </c>
      <c r="O4482" t="s">
        <v>5301</v>
      </c>
      <c r="P4482">
        <v>2014</v>
      </c>
      <c r="Q4482">
        <v>20797814</v>
      </c>
      <c r="R4482">
        <v>20860497</v>
      </c>
      <c r="S4482">
        <v>62684</v>
      </c>
      <c r="T4482">
        <v>1</v>
      </c>
      <c r="U4482" t="s">
        <v>21759</v>
      </c>
      <c r="V4482" t="s">
        <v>302</v>
      </c>
      <c r="W4482" t="s">
        <v>21758</v>
      </c>
      <c r="X4482" t="s">
        <v>21757</v>
      </c>
      <c r="Y4482">
        <v>-37928</v>
      </c>
      <c r="Z4482">
        <f t="shared" ref="Z4482:Z4545" si="140">(J4482+K4482)/M4482</f>
        <v>0.49019607843137253</v>
      </c>
      <c r="AA4482">
        <f t="shared" ref="AA4482:AA4545" si="141">J4482/(J4482+K4482+L4482)</f>
        <v>0.08</v>
      </c>
    </row>
    <row r="4483" spans="1:27" hidden="1" x14ac:dyDescent="0.15">
      <c r="A4483" t="s">
        <v>5404</v>
      </c>
      <c r="B4483">
        <v>16</v>
      </c>
      <c r="C4483" t="s">
        <v>97</v>
      </c>
      <c r="D4483">
        <v>24133685</v>
      </c>
      <c r="E4483">
        <v>255</v>
      </c>
      <c r="F4483" t="s">
        <v>3226</v>
      </c>
      <c r="G4483" s="2" t="s">
        <v>5673</v>
      </c>
      <c r="H4483">
        <v>37</v>
      </c>
      <c r="I4483">
        <v>0.56000000000000005</v>
      </c>
      <c r="J4483">
        <v>2</v>
      </c>
      <c r="K4483">
        <v>23</v>
      </c>
      <c r="L4483">
        <v>0</v>
      </c>
      <c r="M4483">
        <v>51</v>
      </c>
      <c r="N4483" t="s">
        <v>652</v>
      </c>
      <c r="O4483" t="s">
        <v>5301</v>
      </c>
      <c r="P4483">
        <v>2014</v>
      </c>
      <c r="Q4483">
        <v>24242173</v>
      </c>
      <c r="R4483">
        <v>24264917</v>
      </c>
      <c r="S4483">
        <v>22745</v>
      </c>
      <c r="T4483">
        <v>2</v>
      </c>
      <c r="U4483" t="s">
        <v>21756</v>
      </c>
      <c r="V4483" t="s">
        <v>357</v>
      </c>
      <c r="W4483" t="s">
        <v>21755</v>
      </c>
      <c r="X4483" t="s">
        <v>21754</v>
      </c>
      <c r="Y4483">
        <v>131232</v>
      </c>
      <c r="Z4483">
        <f t="shared" si="140"/>
        <v>0.49019607843137253</v>
      </c>
      <c r="AA4483">
        <f t="shared" si="141"/>
        <v>0.08</v>
      </c>
    </row>
    <row r="4484" spans="1:27" hidden="1" x14ac:dyDescent="0.15">
      <c r="A4484" t="s">
        <v>5404</v>
      </c>
      <c r="B4484">
        <v>16</v>
      </c>
      <c r="C4484" t="s">
        <v>97</v>
      </c>
      <c r="D4484">
        <v>48669356</v>
      </c>
      <c r="E4484">
        <v>255</v>
      </c>
      <c r="F4484" t="s">
        <v>6894</v>
      </c>
      <c r="G4484" s="2" t="s">
        <v>6895</v>
      </c>
      <c r="H4484">
        <v>37</v>
      </c>
      <c r="I4484">
        <v>0.56000000000000005</v>
      </c>
      <c r="J4484">
        <v>2</v>
      </c>
      <c r="K4484">
        <v>23</v>
      </c>
      <c r="L4484">
        <v>0</v>
      </c>
      <c r="M4484">
        <v>51</v>
      </c>
      <c r="N4484" t="s">
        <v>652</v>
      </c>
      <c r="O4484" t="s">
        <v>5301</v>
      </c>
      <c r="P4484">
        <v>2014</v>
      </c>
      <c r="Q4484">
        <v>48667979</v>
      </c>
      <c r="R4484">
        <v>48674478</v>
      </c>
      <c r="S4484">
        <v>6500</v>
      </c>
      <c r="T4484">
        <v>2</v>
      </c>
      <c r="U4484" t="s">
        <v>21744</v>
      </c>
      <c r="V4484" t="s">
        <v>32</v>
      </c>
      <c r="W4484" t="s">
        <v>21743</v>
      </c>
      <c r="X4484" t="s">
        <v>21742</v>
      </c>
      <c r="Y4484">
        <v>5122</v>
      </c>
      <c r="Z4484">
        <f t="shared" si="140"/>
        <v>0.49019607843137253</v>
      </c>
      <c r="AA4484">
        <f t="shared" si="141"/>
        <v>0.08</v>
      </c>
    </row>
    <row r="4485" spans="1:27" hidden="1" x14ac:dyDescent="0.15">
      <c r="A4485" t="s">
        <v>5404</v>
      </c>
      <c r="B4485">
        <v>0</v>
      </c>
      <c r="C4485" t="s">
        <v>97</v>
      </c>
      <c r="D4485">
        <v>73363391</v>
      </c>
      <c r="E4485">
        <v>255</v>
      </c>
      <c r="F4485" t="s">
        <v>3752</v>
      </c>
      <c r="G4485" s="2" t="s">
        <v>5405</v>
      </c>
      <c r="H4485">
        <v>37</v>
      </c>
      <c r="I4485">
        <v>0.56000000000000005</v>
      </c>
      <c r="J4485">
        <v>2</v>
      </c>
      <c r="K4485">
        <v>23</v>
      </c>
      <c r="L4485">
        <v>0</v>
      </c>
      <c r="M4485">
        <v>51</v>
      </c>
      <c r="N4485" t="s">
        <v>652</v>
      </c>
      <c r="O4485" t="s">
        <v>5301</v>
      </c>
      <c r="P4485">
        <v>2014</v>
      </c>
      <c r="Q4485">
        <v>73344468</v>
      </c>
      <c r="R4485">
        <v>73351845</v>
      </c>
      <c r="S4485">
        <v>7378</v>
      </c>
      <c r="T4485">
        <v>1</v>
      </c>
      <c r="U4485" t="s">
        <v>21734</v>
      </c>
      <c r="V4485" t="s">
        <v>149</v>
      </c>
      <c r="W4485" t="s">
        <v>21733</v>
      </c>
      <c r="X4485" t="s">
        <v>21732</v>
      </c>
      <c r="Y4485">
        <v>18923</v>
      </c>
      <c r="Z4485">
        <f t="shared" si="140"/>
        <v>0.49019607843137253</v>
      </c>
      <c r="AA4485">
        <f t="shared" si="141"/>
        <v>0.08</v>
      </c>
    </row>
    <row r="4486" spans="1:27" hidden="1" x14ac:dyDescent="0.15">
      <c r="A4486" t="s">
        <v>5404</v>
      </c>
      <c r="B4486">
        <v>16</v>
      </c>
      <c r="C4486" t="s">
        <v>97</v>
      </c>
      <c r="D4486">
        <v>85576688</v>
      </c>
      <c r="E4486">
        <v>255</v>
      </c>
      <c r="F4486" t="s">
        <v>3226</v>
      </c>
      <c r="G4486" s="2" t="s">
        <v>5673</v>
      </c>
      <c r="H4486">
        <v>37</v>
      </c>
      <c r="I4486">
        <v>0.56000000000000005</v>
      </c>
      <c r="J4486">
        <v>2</v>
      </c>
      <c r="K4486">
        <v>23</v>
      </c>
      <c r="L4486">
        <v>0</v>
      </c>
      <c r="M4486">
        <v>51</v>
      </c>
      <c r="N4486" t="s">
        <v>652</v>
      </c>
      <c r="O4486" t="s">
        <v>5301</v>
      </c>
      <c r="P4486">
        <v>2014</v>
      </c>
      <c r="Q4486">
        <v>85574150</v>
      </c>
      <c r="R4486">
        <v>85613983</v>
      </c>
      <c r="S4486">
        <v>39834</v>
      </c>
      <c r="T4486">
        <v>1</v>
      </c>
      <c r="U4486" t="s">
        <v>21728</v>
      </c>
      <c r="V4486" t="s">
        <v>32</v>
      </c>
      <c r="W4486" t="s">
        <v>21727</v>
      </c>
      <c r="X4486" t="s">
        <v>21726</v>
      </c>
      <c r="Y4486">
        <v>2538</v>
      </c>
      <c r="Z4486">
        <f t="shared" si="140"/>
        <v>0.49019607843137253</v>
      </c>
      <c r="AA4486">
        <f t="shared" si="141"/>
        <v>0.08</v>
      </c>
    </row>
    <row r="4487" spans="1:27" hidden="1" x14ac:dyDescent="0.15">
      <c r="A4487" t="s">
        <v>5404</v>
      </c>
      <c r="B4487">
        <v>0</v>
      </c>
      <c r="C4487" t="s">
        <v>97</v>
      </c>
      <c r="D4487">
        <v>106176239</v>
      </c>
      <c r="E4487">
        <v>255</v>
      </c>
      <c r="F4487" t="s">
        <v>674</v>
      </c>
      <c r="G4487" s="2" t="s">
        <v>7207</v>
      </c>
      <c r="H4487">
        <v>37</v>
      </c>
      <c r="I4487">
        <v>0.56000000000000005</v>
      </c>
      <c r="J4487">
        <v>2</v>
      </c>
      <c r="K4487">
        <v>23</v>
      </c>
      <c r="L4487">
        <v>0</v>
      </c>
      <c r="M4487">
        <v>51</v>
      </c>
      <c r="N4487" t="s">
        <v>652</v>
      </c>
      <c r="O4487" t="s">
        <v>5301</v>
      </c>
      <c r="P4487">
        <v>2014</v>
      </c>
      <c r="Q4487">
        <v>106176314</v>
      </c>
      <c r="R4487">
        <v>106176926</v>
      </c>
      <c r="S4487">
        <v>613</v>
      </c>
      <c r="T4487">
        <v>1</v>
      </c>
      <c r="U4487" t="s">
        <v>21722</v>
      </c>
      <c r="V4487" t="s">
        <v>40</v>
      </c>
      <c r="W4487" t="s">
        <v>21721</v>
      </c>
      <c r="X4487" t="s">
        <v>21720</v>
      </c>
      <c r="Y4487">
        <v>-75</v>
      </c>
      <c r="Z4487">
        <f t="shared" si="140"/>
        <v>0.49019607843137253</v>
      </c>
      <c r="AA4487">
        <f t="shared" si="141"/>
        <v>0.08</v>
      </c>
    </row>
    <row r="4488" spans="1:27" hidden="1" x14ac:dyDescent="0.15">
      <c r="A4488" t="s">
        <v>5404</v>
      </c>
      <c r="B4488">
        <v>16</v>
      </c>
      <c r="C4488" t="s">
        <v>97</v>
      </c>
      <c r="D4488">
        <v>119373372</v>
      </c>
      <c r="E4488">
        <v>255</v>
      </c>
      <c r="F4488" t="s">
        <v>9569</v>
      </c>
      <c r="G4488" s="2" t="s">
        <v>9570</v>
      </c>
      <c r="H4488">
        <v>37</v>
      </c>
      <c r="I4488">
        <v>0.56000000000000005</v>
      </c>
      <c r="J4488">
        <v>2</v>
      </c>
      <c r="K4488">
        <v>23</v>
      </c>
      <c r="L4488">
        <v>0</v>
      </c>
      <c r="M4488">
        <v>51</v>
      </c>
      <c r="N4488" t="s">
        <v>652</v>
      </c>
      <c r="O4488" t="s">
        <v>5301</v>
      </c>
      <c r="P4488">
        <v>2014</v>
      </c>
      <c r="Q4488">
        <v>119413252</v>
      </c>
      <c r="R4488">
        <v>119413989</v>
      </c>
      <c r="S4488">
        <v>738</v>
      </c>
      <c r="T4488">
        <v>1</v>
      </c>
      <c r="U4488" t="s">
        <v>21719</v>
      </c>
      <c r="V4488" t="s">
        <v>40</v>
      </c>
      <c r="W4488" t="s">
        <v>21718</v>
      </c>
      <c r="X4488" t="s">
        <v>21717</v>
      </c>
      <c r="Y4488">
        <v>-39880</v>
      </c>
      <c r="Z4488">
        <f t="shared" si="140"/>
        <v>0.49019607843137253</v>
      </c>
      <c r="AA4488">
        <f t="shared" si="141"/>
        <v>0.08</v>
      </c>
    </row>
    <row r="4489" spans="1:27" hidden="1" x14ac:dyDescent="0.15">
      <c r="A4489" t="s">
        <v>5404</v>
      </c>
      <c r="B4489">
        <v>0</v>
      </c>
      <c r="C4489" t="s">
        <v>97</v>
      </c>
      <c r="D4489">
        <v>162739864</v>
      </c>
      <c r="E4489">
        <v>255</v>
      </c>
      <c r="F4489" t="s">
        <v>674</v>
      </c>
      <c r="G4489" s="2" t="s">
        <v>7207</v>
      </c>
      <c r="H4489">
        <v>37</v>
      </c>
      <c r="I4489">
        <v>0.56000000000000005</v>
      </c>
      <c r="J4489">
        <v>2</v>
      </c>
      <c r="K4489">
        <v>23</v>
      </c>
      <c r="L4489">
        <v>0</v>
      </c>
      <c r="M4489">
        <v>51</v>
      </c>
      <c r="N4489" t="s">
        <v>652</v>
      </c>
      <c r="O4489" t="s">
        <v>5301</v>
      </c>
      <c r="P4489">
        <v>2014</v>
      </c>
      <c r="Q4489">
        <v>162735078</v>
      </c>
      <c r="R4489">
        <v>162736613</v>
      </c>
      <c r="S4489">
        <v>1536</v>
      </c>
      <c r="T4489">
        <v>2</v>
      </c>
      <c r="U4489" t="s">
        <v>21707</v>
      </c>
      <c r="V4489" t="s">
        <v>56</v>
      </c>
      <c r="W4489" t="s">
        <v>21706</v>
      </c>
      <c r="X4489" t="s">
        <v>21705</v>
      </c>
      <c r="Y4489">
        <v>-3251</v>
      </c>
      <c r="Z4489">
        <f t="shared" si="140"/>
        <v>0.49019607843137253</v>
      </c>
      <c r="AA4489">
        <f t="shared" si="141"/>
        <v>0.08</v>
      </c>
    </row>
    <row r="4490" spans="1:27" hidden="1" x14ac:dyDescent="0.15">
      <c r="A4490" t="s">
        <v>5404</v>
      </c>
      <c r="B4490">
        <v>16</v>
      </c>
      <c r="C4490" t="s">
        <v>97</v>
      </c>
      <c r="D4490">
        <v>169985374</v>
      </c>
      <c r="E4490">
        <v>255</v>
      </c>
      <c r="F4490" t="s">
        <v>6894</v>
      </c>
      <c r="G4490" s="2" t="s">
        <v>6895</v>
      </c>
      <c r="H4490">
        <v>37</v>
      </c>
      <c r="I4490">
        <v>0.56000000000000005</v>
      </c>
      <c r="J4490">
        <v>2</v>
      </c>
      <c r="K4490">
        <v>23</v>
      </c>
      <c r="L4490">
        <v>0</v>
      </c>
      <c r="M4490">
        <v>51</v>
      </c>
      <c r="N4490" t="s">
        <v>652</v>
      </c>
      <c r="O4490" t="s">
        <v>5301</v>
      </c>
      <c r="P4490">
        <v>2014</v>
      </c>
      <c r="Q4490">
        <v>169979047</v>
      </c>
      <c r="R4490">
        <v>169985232</v>
      </c>
      <c r="S4490">
        <v>6186</v>
      </c>
      <c r="T4490">
        <v>2</v>
      </c>
      <c r="U4490" t="s">
        <v>21701</v>
      </c>
      <c r="V4490" t="s">
        <v>408</v>
      </c>
      <c r="W4490" t="s">
        <v>21700</v>
      </c>
      <c r="X4490" t="s">
        <v>21699</v>
      </c>
      <c r="Y4490">
        <v>-142</v>
      </c>
      <c r="Z4490">
        <f t="shared" si="140"/>
        <v>0.49019607843137253</v>
      </c>
      <c r="AA4490">
        <f t="shared" si="141"/>
        <v>0.08</v>
      </c>
    </row>
    <row r="4491" spans="1:27" hidden="1" x14ac:dyDescent="0.15">
      <c r="A4491" t="s">
        <v>5404</v>
      </c>
      <c r="B4491">
        <v>0</v>
      </c>
      <c r="C4491" t="s">
        <v>574</v>
      </c>
      <c r="D4491">
        <v>64755630</v>
      </c>
      <c r="E4491">
        <v>255</v>
      </c>
      <c r="F4491" t="s">
        <v>674</v>
      </c>
      <c r="G4491" s="2" t="s">
        <v>7207</v>
      </c>
      <c r="H4491">
        <v>37</v>
      </c>
      <c r="I4491">
        <v>0.56000000000000005</v>
      </c>
      <c r="J4491">
        <v>2</v>
      </c>
      <c r="K4491">
        <v>23</v>
      </c>
      <c r="L4491">
        <v>0</v>
      </c>
      <c r="M4491">
        <v>51</v>
      </c>
      <c r="N4491" t="s">
        <v>652</v>
      </c>
      <c r="O4491" t="s">
        <v>5301</v>
      </c>
      <c r="P4491">
        <v>2014</v>
      </c>
      <c r="Q4491">
        <v>64718139</v>
      </c>
      <c r="R4491">
        <v>64733792</v>
      </c>
      <c r="S4491">
        <v>15654</v>
      </c>
      <c r="T4491">
        <v>2</v>
      </c>
      <c r="U4491" t="s">
        <v>21683</v>
      </c>
      <c r="V4491" t="s">
        <v>32</v>
      </c>
      <c r="W4491" t="s">
        <v>21682</v>
      </c>
      <c r="X4491" t="s">
        <v>21681</v>
      </c>
      <c r="Y4491">
        <v>-21838</v>
      </c>
      <c r="Z4491">
        <f t="shared" si="140"/>
        <v>0.49019607843137253</v>
      </c>
      <c r="AA4491">
        <f t="shared" si="141"/>
        <v>0.08</v>
      </c>
    </row>
    <row r="4492" spans="1:27" hidden="1" x14ac:dyDescent="0.15">
      <c r="A4492" t="s">
        <v>5404</v>
      </c>
      <c r="B4492">
        <v>16</v>
      </c>
      <c r="C4492" t="s">
        <v>574</v>
      </c>
      <c r="D4492">
        <v>71401829</v>
      </c>
      <c r="E4492">
        <v>255</v>
      </c>
      <c r="F4492" t="s">
        <v>6894</v>
      </c>
      <c r="G4492" s="2" t="s">
        <v>6895</v>
      </c>
      <c r="H4492">
        <v>37</v>
      </c>
      <c r="I4492">
        <v>0.56000000000000005</v>
      </c>
      <c r="J4492">
        <v>2</v>
      </c>
      <c r="K4492">
        <v>23</v>
      </c>
      <c r="L4492">
        <v>0</v>
      </c>
      <c r="M4492">
        <v>51</v>
      </c>
      <c r="N4492" t="s">
        <v>652</v>
      </c>
      <c r="O4492" t="s">
        <v>5301</v>
      </c>
      <c r="P4492">
        <v>2014</v>
      </c>
      <c r="Q4492">
        <v>71406010</v>
      </c>
      <c r="R4492">
        <v>71409904</v>
      </c>
      <c r="S4492">
        <v>3895</v>
      </c>
      <c r="T4492">
        <v>1</v>
      </c>
      <c r="U4492" t="s">
        <v>21680</v>
      </c>
      <c r="V4492" t="s">
        <v>32</v>
      </c>
      <c r="W4492" t="s">
        <v>21679</v>
      </c>
      <c r="X4492" t="s">
        <v>21678</v>
      </c>
      <c r="Y4492">
        <v>-4181</v>
      </c>
      <c r="Z4492">
        <f t="shared" si="140"/>
        <v>0.49019607843137253</v>
      </c>
      <c r="AA4492">
        <f t="shared" si="141"/>
        <v>0.08</v>
      </c>
    </row>
    <row r="4493" spans="1:27" hidden="1" x14ac:dyDescent="0.15">
      <c r="A4493" t="s">
        <v>5404</v>
      </c>
      <c r="B4493">
        <v>0</v>
      </c>
      <c r="C4493" t="s">
        <v>574</v>
      </c>
      <c r="D4493">
        <v>107137560</v>
      </c>
      <c r="E4493">
        <v>255</v>
      </c>
      <c r="F4493" t="s">
        <v>674</v>
      </c>
      <c r="G4493" s="2" t="s">
        <v>7207</v>
      </c>
      <c r="H4493">
        <v>37</v>
      </c>
      <c r="I4493">
        <v>0.56000000000000005</v>
      </c>
      <c r="J4493">
        <v>2</v>
      </c>
      <c r="K4493">
        <v>23</v>
      </c>
      <c r="L4493">
        <v>0</v>
      </c>
      <c r="M4493">
        <v>51</v>
      </c>
      <c r="N4493" t="s">
        <v>652</v>
      </c>
      <c r="O4493" t="s">
        <v>5301</v>
      </c>
      <c r="P4493">
        <v>2014</v>
      </c>
      <c r="Q4493">
        <v>107150661</v>
      </c>
      <c r="R4493">
        <v>107187470</v>
      </c>
      <c r="S4493">
        <v>36810</v>
      </c>
      <c r="T4493">
        <v>1</v>
      </c>
      <c r="U4493" t="s">
        <v>21674</v>
      </c>
      <c r="V4493" t="s">
        <v>32</v>
      </c>
      <c r="W4493" t="s">
        <v>21673</v>
      </c>
      <c r="X4493" t="s">
        <v>21672</v>
      </c>
      <c r="Y4493">
        <v>-13101</v>
      </c>
      <c r="Z4493">
        <f t="shared" si="140"/>
        <v>0.49019607843137253</v>
      </c>
      <c r="AA4493">
        <f t="shared" si="141"/>
        <v>0.08</v>
      </c>
    </row>
    <row r="4494" spans="1:27" hidden="1" x14ac:dyDescent="0.15">
      <c r="A4494" t="s">
        <v>5404</v>
      </c>
      <c r="B4494">
        <v>0</v>
      </c>
      <c r="C4494" t="s">
        <v>574</v>
      </c>
      <c r="D4494">
        <v>112574169</v>
      </c>
      <c r="E4494">
        <v>255</v>
      </c>
      <c r="F4494" t="s">
        <v>3752</v>
      </c>
      <c r="G4494" s="2" t="s">
        <v>5405</v>
      </c>
      <c r="H4494">
        <v>37</v>
      </c>
      <c r="I4494">
        <v>0.56000000000000005</v>
      </c>
      <c r="J4494">
        <v>2</v>
      </c>
      <c r="K4494">
        <v>23</v>
      </c>
      <c r="L4494">
        <v>0</v>
      </c>
      <c r="M4494">
        <v>51</v>
      </c>
      <c r="N4494" t="s">
        <v>652</v>
      </c>
      <c r="O4494" t="s">
        <v>5301</v>
      </c>
      <c r="P4494">
        <v>2014</v>
      </c>
      <c r="Q4494">
        <v>112570055</v>
      </c>
      <c r="R4494">
        <v>112786578</v>
      </c>
      <c r="S4494">
        <v>216524</v>
      </c>
      <c r="T4494">
        <v>1</v>
      </c>
      <c r="U4494" t="s">
        <v>21671</v>
      </c>
      <c r="V4494" t="s">
        <v>149</v>
      </c>
      <c r="W4494" t="s">
        <v>19321</v>
      </c>
      <c r="X4494" t="s">
        <v>19320</v>
      </c>
      <c r="Y4494">
        <v>4114</v>
      </c>
      <c r="Z4494">
        <f t="shared" si="140"/>
        <v>0.49019607843137253</v>
      </c>
      <c r="AA4494">
        <f t="shared" si="141"/>
        <v>0.08</v>
      </c>
    </row>
    <row r="4495" spans="1:27" hidden="1" x14ac:dyDescent="0.15">
      <c r="A4495" t="s">
        <v>5404</v>
      </c>
      <c r="B4495">
        <v>0</v>
      </c>
      <c r="C4495" t="s">
        <v>44</v>
      </c>
      <c r="D4495">
        <v>13516221</v>
      </c>
      <c r="E4495">
        <v>255</v>
      </c>
      <c r="F4495" t="s">
        <v>674</v>
      </c>
      <c r="G4495" s="2" t="s">
        <v>7207</v>
      </c>
      <c r="H4495">
        <v>37</v>
      </c>
      <c r="I4495">
        <v>0.56000000000000005</v>
      </c>
      <c r="J4495">
        <v>2</v>
      </c>
      <c r="K4495">
        <v>23</v>
      </c>
      <c r="L4495">
        <v>0</v>
      </c>
      <c r="M4495">
        <v>51</v>
      </c>
      <c r="N4495" t="s">
        <v>652</v>
      </c>
      <c r="O4495" t="s">
        <v>5301</v>
      </c>
      <c r="P4495">
        <v>2014</v>
      </c>
      <c r="Q4495">
        <v>13576144</v>
      </c>
      <c r="R4495">
        <v>13579798</v>
      </c>
      <c r="S4495">
        <v>3655</v>
      </c>
      <c r="T4495">
        <v>2</v>
      </c>
      <c r="U4495" t="s">
        <v>21633</v>
      </c>
      <c r="V4495" t="s">
        <v>149</v>
      </c>
      <c r="W4495" t="s">
        <v>21632</v>
      </c>
      <c r="X4495" t="s">
        <v>21631</v>
      </c>
      <c r="Y4495">
        <v>63577</v>
      </c>
      <c r="Z4495">
        <f t="shared" si="140"/>
        <v>0.49019607843137253</v>
      </c>
      <c r="AA4495">
        <f t="shared" si="141"/>
        <v>0.08</v>
      </c>
    </row>
    <row r="4496" spans="1:27" hidden="1" x14ac:dyDescent="0.15">
      <c r="A4496" t="s">
        <v>5404</v>
      </c>
      <c r="B4496">
        <v>16</v>
      </c>
      <c r="C4496" t="s">
        <v>44</v>
      </c>
      <c r="D4496">
        <v>13640243</v>
      </c>
      <c r="E4496">
        <v>255</v>
      </c>
      <c r="F4496" t="s">
        <v>3226</v>
      </c>
      <c r="G4496" s="2" t="s">
        <v>5673</v>
      </c>
      <c r="H4496">
        <v>37</v>
      </c>
      <c r="I4496">
        <v>0.56000000000000005</v>
      </c>
      <c r="J4496">
        <v>2</v>
      </c>
      <c r="K4496">
        <v>23</v>
      </c>
      <c r="L4496">
        <v>0</v>
      </c>
      <c r="M4496">
        <v>51</v>
      </c>
      <c r="N4496" t="s">
        <v>652</v>
      </c>
      <c r="O4496" t="s">
        <v>5301</v>
      </c>
      <c r="P4496">
        <v>2014</v>
      </c>
      <c r="Q4496">
        <v>13629995</v>
      </c>
      <c r="R4496">
        <v>13638411</v>
      </c>
      <c r="S4496">
        <v>8417</v>
      </c>
      <c r="T4496">
        <v>2</v>
      </c>
      <c r="U4496" t="s">
        <v>21630</v>
      </c>
      <c r="V4496" t="s">
        <v>149</v>
      </c>
      <c r="W4496" t="s">
        <v>21629</v>
      </c>
      <c r="X4496" t="s">
        <v>21628</v>
      </c>
      <c r="Y4496">
        <v>-1832</v>
      </c>
      <c r="Z4496">
        <f t="shared" si="140"/>
        <v>0.49019607843137253</v>
      </c>
      <c r="AA4496">
        <f t="shared" si="141"/>
        <v>0.08</v>
      </c>
    </row>
    <row r="4497" spans="1:27" hidden="1" x14ac:dyDescent="0.15">
      <c r="A4497" t="s">
        <v>5404</v>
      </c>
      <c r="B4497">
        <v>16</v>
      </c>
      <c r="C4497" t="s">
        <v>44</v>
      </c>
      <c r="D4497">
        <v>55115679</v>
      </c>
      <c r="E4497">
        <v>255</v>
      </c>
      <c r="F4497" t="s">
        <v>3226</v>
      </c>
      <c r="G4497" s="2" t="s">
        <v>5673</v>
      </c>
      <c r="H4497">
        <v>37</v>
      </c>
      <c r="I4497">
        <v>0.56000000000000005</v>
      </c>
      <c r="J4497">
        <v>2</v>
      </c>
      <c r="K4497">
        <v>23</v>
      </c>
      <c r="L4497">
        <v>0</v>
      </c>
      <c r="M4497">
        <v>51</v>
      </c>
      <c r="N4497" t="s">
        <v>652</v>
      </c>
      <c r="O4497" t="s">
        <v>5301</v>
      </c>
      <c r="P4497">
        <v>2014</v>
      </c>
      <c r="Q4497">
        <v>55120080</v>
      </c>
      <c r="R4497">
        <v>55120873</v>
      </c>
      <c r="S4497">
        <v>794</v>
      </c>
      <c r="T4497">
        <v>2</v>
      </c>
      <c r="U4497" t="s">
        <v>21621</v>
      </c>
      <c r="V4497" t="s">
        <v>40</v>
      </c>
      <c r="W4497" t="s">
        <v>21620</v>
      </c>
      <c r="X4497" t="s">
        <v>21619</v>
      </c>
      <c r="Y4497">
        <v>5194</v>
      </c>
      <c r="Z4497">
        <f t="shared" si="140"/>
        <v>0.49019607843137253</v>
      </c>
      <c r="AA4497">
        <f t="shared" si="141"/>
        <v>0.08</v>
      </c>
    </row>
    <row r="4498" spans="1:27" hidden="1" x14ac:dyDescent="0.15">
      <c r="A4498" t="s">
        <v>5404</v>
      </c>
      <c r="B4498">
        <v>16</v>
      </c>
      <c r="C4498" t="s">
        <v>44</v>
      </c>
      <c r="D4498">
        <v>58575248</v>
      </c>
      <c r="E4498">
        <v>255</v>
      </c>
      <c r="F4498" t="s">
        <v>6894</v>
      </c>
      <c r="G4498" s="2" t="s">
        <v>6895</v>
      </c>
      <c r="H4498">
        <v>37</v>
      </c>
      <c r="I4498">
        <v>0.56000000000000005</v>
      </c>
      <c r="J4498">
        <v>2</v>
      </c>
      <c r="K4498">
        <v>23</v>
      </c>
      <c r="L4498">
        <v>0</v>
      </c>
      <c r="M4498">
        <v>51</v>
      </c>
      <c r="N4498" t="s">
        <v>652</v>
      </c>
      <c r="O4498" t="s">
        <v>5301</v>
      </c>
      <c r="P4498">
        <v>2014</v>
      </c>
      <c r="Q4498">
        <v>58527743</v>
      </c>
      <c r="R4498">
        <v>58565954</v>
      </c>
      <c r="S4498">
        <v>38212</v>
      </c>
      <c r="T4498">
        <v>2</v>
      </c>
      <c r="U4498" t="s">
        <v>21618</v>
      </c>
      <c r="V4498" t="s">
        <v>302</v>
      </c>
      <c r="W4498" t="s">
        <v>21617</v>
      </c>
      <c r="X4498" t="s">
        <v>21616</v>
      </c>
      <c r="Y4498">
        <v>-9294</v>
      </c>
      <c r="Z4498">
        <f t="shared" si="140"/>
        <v>0.49019607843137253</v>
      </c>
      <c r="AA4498">
        <f t="shared" si="141"/>
        <v>0.08</v>
      </c>
    </row>
    <row r="4499" spans="1:27" hidden="1" x14ac:dyDescent="0.15">
      <c r="A4499" t="s">
        <v>5404</v>
      </c>
      <c r="B4499">
        <v>16</v>
      </c>
      <c r="C4499" t="s">
        <v>44</v>
      </c>
      <c r="D4499">
        <v>114482178</v>
      </c>
      <c r="E4499">
        <v>255</v>
      </c>
      <c r="F4499" t="s">
        <v>3226</v>
      </c>
      <c r="G4499" s="2" t="s">
        <v>5673</v>
      </c>
      <c r="H4499">
        <v>37</v>
      </c>
      <c r="I4499">
        <v>0.56000000000000005</v>
      </c>
      <c r="J4499">
        <v>2</v>
      </c>
      <c r="K4499">
        <v>23</v>
      </c>
      <c r="L4499">
        <v>0</v>
      </c>
      <c r="M4499">
        <v>51</v>
      </c>
      <c r="N4499" t="s">
        <v>652</v>
      </c>
      <c r="O4499" t="s">
        <v>5301</v>
      </c>
      <c r="P4499">
        <v>2014</v>
      </c>
      <c r="Q4499">
        <v>113891385</v>
      </c>
      <c r="R4499">
        <v>113964134</v>
      </c>
      <c r="S4499">
        <v>72750</v>
      </c>
      <c r="T4499">
        <v>2</v>
      </c>
      <c r="U4499" t="s">
        <v>21609</v>
      </c>
      <c r="V4499" t="s">
        <v>69</v>
      </c>
      <c r="W4499" t="s">
        <v>21608</v>
      </c>
      <c r="X4499" t="s">
        <v>21607</v>
      </c>
      <c r="Y4499">
        <v>-518044</v>
      </c>
      <c r="Z4499">
        <f t="shared" si="140"/>
        <v>0.49019607843137253</v>
      </c>
      <c r="AA4499">
        <f t="shared" si="141"/>
        <v>0.08</v>
      </c>
    </row>
    <row r="4500" spans="1:27" hidden="1" x14ac:dyDescent="0.15">
      <c r="A4500" t="s">
        <v>5404</v>
      </c>
      <c r="B4500">
        <v>0</v>
      </c>
      <c r="C4500" t="s">
        <v>44</v>
      </c>
      <c r="D4500">
        <v>178961381</v>
      </c>
      <c r="E4500">
        <v>255</v>
      </c>
      <c r="F4500" t="s">
        <v>3752</v>
      </c>
      <c r="G4500" s="2" t="s">
        <v>5405</v>
      </c>
      <c r="H4500">
        <v>37</v>
      </c>
      <c r="I4500">
        <v>0.56000000000000005</v>
      </c>
      <c r="J4500">
        <v>2</v>
      </c>
      <c r="K4500">
        <v>23</v>
      </c>
      <c r="L4500">
        <v>0</v>
      </c>
      <c r="M4500">
        <v>51</v>
      </c>
      <c r="N4500" t="s">
        <v>652</v>
      </c>
      <c r="O4500" t="s">
        <v>5301</v>
      </c>
      <c r="P4500">
        <v>2014</v>
      </c>
      <c r="Q4500">
        <v>178957250</v>
      </c>
      <c r="R4500">
        <v>178989345</v>
      </c>
      <c r="S4500">
        <v>32096</v>
      </c>
      <c r="T4500">
        <v>2</v>
      </c>
      <c r="U4500" t="s">
        <v>21599</v>
      </c>
      <c r="V4500" t="s">
        <v>56</v>
      </c>
      <c r="W4500" t="s">
        <v>18597</v>
      </c>
      <c r="X4500" t="s">
        <v>18596</v>
      </c>
      <c r="Y4500">
        <v>27964</v>
      </c>
      <c r="Z4500">
        <f t="shared" si="140"/>
        <v>0.49019607843137253</v>
      </c>
      <c r="AA4500">
        <f t="shared" si="141"/>
        <v>0.08</v>
      </c>
    </row>
    <row r="4501" spans="1:27" hidden="1" x14ac:dyDescent="0.15">
      <c r="A4501" t="s">
        <v>5404</v>
      </c>
      <c r="B4501">
        <v>0</v>
      </c>
      <c r="C4501" t="s">
        <v>44</v>
      </c>
      <c r="D4501">
        <v>181854303</v>
      </c>
      <c r="E4501">
        <v>255</v>
      </c>
      <c r="F4501" t="s">
        <v>674</v>
      </c>
      <c r="G4501" s="2" t="s">
        <v>7207</v>
      </c>
      <c r="H4501">
        <v>37</v>
      </c>
      <c r="I4501">
        <v>0.56000000000000005</v>
      </c>
      <c r="J4501">
        <v>2</v>
      </c>
      <c r="K4501">
        <v>23</v>
      </c>
      <c r="L4501">
        <v>0</v>
      </c>
      <c r="M4501">
        <v>51</v>
      </c>
      <c r="N4501" t="s">
        <v>652</v>
      </c>
      <c r="O4501" t="s">
        <v>5301</v>
      </c>
      <c r="P4501">
        <v>2014</v>
      </c>
      <c r="Q4501">
        <v>181851574</v>
      </c>
      <c r="R4501">
        <v>181853189</v>
      </c>
      <c r="S4501">
        <v>1616</v>
      </c>
      <c r="T4501">
        <v>2</v>
      </c>
      <c r="U4501" t="s">
        <v>21598</v>
      </c>
      <c r="V4501" t="s">
        <v>69</v>
      </c>
      <c r="W4501" t="s">
        <v>21597</v>
      </c>
      <c r="X4501" t="s">
        <v>21596</v>
      </c>
      <c r="Y4501">
        <v>-1114</v>
      </c>
      <c r="Z4501">
        <f t="shared" si="140"/>
        <v>0.49019607843137253</v>
      </c>
      <c r="AA4501">
        <f t="shared" si="141"/>
        <v>0.08</v>
      </c>
    </row>
    <row r="4502" spans="1:27" hidden="1" x14ac:dyDescent="0.15">
      <c r="A4502" t="s">
        <v>5404</v>
      </c>
      <c r="B4502">
        <v>16</v>
      </c>
      <c r="C4502" t="s">
        <v>44</v>
      </c>
      <c r="D4502">
        <v>185759724</v>
      </c>
      <c r="E4502">
        <v>255</v>
      </c>
      <c r="F4502" t="s">
        <v>3226</v>
      </c>
      <c r="G4502" s="2" t="s">
        <v>5673</v>
      </c>
      <c r="H4502">
        <v>37</v>
      </c>
      <c r="I4502">
        <v>0.56000000000000005</v>
      </c>
      <c r="J4502">
        <v>2</v>
      </c>
      <c r="K4502">
        <v>23</v>
      </c>
      <c r="L4502">
        <v>0</v>
      </c>
      <c r="M4502">
        <v>51</v>
      </c>
      <c r="N4502" t="s">
        <v>652</v>
      </c>
      <c r="O4502" t="s">
        <v>5301</v>
      </c>
      <c r="P4502">
        <v>2014</v>
      </c>
      <c r="Q4502">
        <v>185744803</v>
      </c>
      <c r="R4502">
        <v>185757772</v>
      </c>
      <c r="S4502">
        <v>12970</v>
      </c>
      <c r="T4502">
        <v>1</v>
      </c>
      <c r="U4502" t="s">
        <v>21595</v>
      </c>
      <c r="V4502" t="s">
        <v>69</v>
      </c>
      <c r="W4502" t="s">
        <v>21594</v>
      </c>
      <c r="X4502" t="s">
        <v>21593</v>
      </c>
      <c r="Y4502">
        <v>14921</v>
      </c>
      <c r="Z4502">
        <f t="shared" si="140"/>
        <v>0.49019607843137253</v>
      </c>
      <c r="AA4502">
        <f t="shared" si="141"/>
        <v>0.08</v>
      </c>
    </row>
    <row r="4503" spans="1:27" hidden="1" x14ac:dyDescent="0.15">
      <c r="A4503" t="s">
        <v>5404</v>
      </c>
      <c r="B4503">
        <v>0</v>
      </c>
      <c r="C4503" t="s">
        <v>36</v>
      </c>
      <c r="D4503">
        <v>29990144</v>
      </c>
      <c r="E4503">
        <v>255</v>
      </c>
      <c r="F4503" t="s">
        <v>3752</v>
      </c>
      <c r="G4503" s="2" t="s">
        <v>5405</v>
      </c>
      <c r="H4503">
        <v>37</v>
      </c>
      <c r="I4503">
        <v>0.56000000000000005</v>
      </c>
      <c r="J4503">
        <v>2</v>
      </c>
      <c r="K4503">
        <v>23</v>
      </c>
      <c r="L4503">
        <v>0</v>
      </c>
      <c r="M4503">
        <v>51</v>
      </c>
      <c r="N4503" t="s">
        <v>652</v>
      </c>
      <c r="O4503" t="s">
        <v>5301</v>
      </c>
      <c r="P4503">
        <v>2014</v>
      </c>
      <c r="Q4503">
        <v>29988388</v>
      </c>
      <c r="R4503">
        <v>29988489</v>
      </c>
      <c r="S4503">
        <v>102</v>
      </c>
      <c r="T4503">
        <v>1</v>
      </c>
      <c r="U4503" t="s">
        <v>21562</v>
      </c>
      <c r="V4503" t="s">
        <v>430</v>
      </c>
      <c r="W4503" t="s">
        <v>21561</v>
      </c>
      <c r="X4503" t="s">
        <v>21560</v>
      </c>
      <c r="Y4503">
        <v>1756</v>
      </c>
      <c r="Z4503">
        <f t="shared" si="140"/>
        <v>0.49019607843137253</v>
      </c>
      <c r="AA4503">
        <f t="shared" si="141"/>
        <v>0.08</v>
      </c>
    </row>
    <row r="4504" spans="1:27" hidden="1" x14ac:dyDescent="0.15">
      <c r="A4504" t="s">
        <v>5404</v>
      </c>
      <c r="B4504">
        <v>16</v>
      </c>
      <c r="C4504" t="s">
        <v>36</v>
      </c>
      <c r="D4504">
        <v>30188254</v>
      </c>
      <c r="E4504">
        <v>255</v>
      </c>
      <c r="F4504" t="s">
        <v>6894</v>
      </c>
      <c r="G4504" s="2" t="s">
        <v>6895</v>
      </c>
      <c r="H4504">
        <v>37</v>
      </c>
      <c r="I4504">
        <v>0.56000000000000005</v>
      </c>
      <c r="J4504">
        <v>2</v>
      </c>
      <c r="K4504">
        <v>23</v>
      </c>
      <c r="L4504">
        <v>0</v>
      </c>
      <c r="M4504">
        <v>51</v>
      </c>
      <c r="N4504" t="s">
        <v>652</v>
      </c>
      <c r="O4504" t="s">
        <v>5301</v>
      </c>
      <c r="P4504">
        <v>2014</v>
      </c>
      <c r="Q4504">
        <v>30172893</v>
      </c>
      <c r="R4504">
        <v>30175113</v>
      </c>
      <c r="S4504">
        <v>2221</v>
      </c>
      <c r="T4504">
        <v>1</v>
      </c>
      <c r="U4504" t="s">
        <v>21559</v>
      </c>
      <c r="V4504" t="s">
        <v>682</v>
      </c>
      <c r="W4504" t="s">
        <v>21558</v>
      </c>
      <c r="X4504" t="s">
        <v>21557</v>
      </c>
      <c r="Y4504">
        <v>15361</v>
      </c>
      <c r="Z4504">
        <f t="shared" si="140"/>
        <v>0.49019607843137253</v>
      </c>
      <c r="AA4504">
        <f t="shared" si="141"/>
        <v>0.08</v>
      </c>
    </row>
    <row r="4505" spans="1:27" hidden="1" x14ac:dyDescent="0.15">
      <c r="A4505" t="s">
        <v>5404</v>
      </c>
      <c r="B4505">
        <v>0</v>
      </c>
      <c r="C4505" t="s">
        <v>36</v>
      </c>
      <c r="D4505">
        <v>39392002</v>
      </c>
      <c r="E4505">
        <v>255</v>
      </c>
      <c r="F4505" t="s">
        <v>674</v>
      </c>
      <c r="G4505" s="2" t="s">
        <v>7207</v>
      </c>
      <c r="H4505">
        <v>37</v>
      </c>
      <c r="I4505">
        <v>0.56000000000000005</v>
      </c>
      <c r="J4505">
        <v>2</v>
      </c>
      <c r="K4505">
        <v>23</v>
      </c>
      <c r="L4505">
        <v>0</v>
      </c>
      <c r="M4505">
        <v>51</v>
      </c>
      <c r="N4505" t="s">
        <v>652</v>
      </c>
      <c r="O4505" t="s">
        <v>5301</v>
      </c>
      <c r="P4505">
        <v>2014</v>
      </c>
      <c r="Q4505">
        <v>39381175</v>
      </c>
      <c r="R4505">
        <v>39390380</v>
      </c>
      <c r="S4505">
        <v>9206</v>
      </c>
      <c r="T4505">
        <v>1</v>
      </c>
      <c r="U4505" t="s">
        <v>21556</v>
      </c>
      <c r="V4505" t="s">
        <v>32</v>
      </c>
      <c r="W4505" t="s">
        <v>21555</v>
      </c>
      <c r="X4505" t="s">
        <v>21554</v>
      </c>
      <c r="Y4505">
        <v>10827</v>
      </c>
      <c r="Z4505">
        <f t="shared" si="140"/>
        <v>0.49019607843137253</v>
      </c>
      <c r="AA4505">
        <f t="shared" si="141"/>
        <v>0.08</v>
      </c>
    </row>
    <row r="4506" spans="1:27" hidden="1" x14ac:dyDescent="0.15">
      <c r="A4506" t="s">
        <v>5404</v>
      </c>
      <c r="B4506">
        <v>0</v>
      </c>
      <c r="C4506" t="s">
        <v>36</v>
      </c>
      <c r="D4506">
        <v>45680813</v>
      </c>
      <c r="E4506">
        <v>255</v>
      </c>
      <c r="F4506" t="s">
        <v>5812</v>
      </c>
      <c r="G4506" s="2" t="s">
        <v>5813</v>
      </c>
      <c r="H4506">
        <v>37</v>
      </c>
      <c r="I4506">
        <v>0.56000000000000005</v>
      </c>
      <c r="J4506">
        <v>2</v>
      </c>
      <c r="K4506">
        <v>23</v>
      </c>
      <c r="L4506">
        <v>0</v>
      </c>
      <c r="M4506">
        <v>51</v>
      </c>
      <c r="N4506" t="s">
        <v>652</v>
      </c>
      <c r="O4506" t="s">
        <v>5301</v>
      </c>
      <c r="P4506">
        <v>2014</v>
      </c>
      <c r="Q4506">
        <v>46037776</v>
      </c>
      <c r="R4506">
        <v>46038079</v>
      </c>
      <c r="S4506">
        <v>304</v>
      </c>
      <c r="T4506">
        <v>1</v>
      </c>
      <c r="U4506" t="s">
        <v>21550</v>
      </c>
      <c r="V4506" t="s">
        <v>203</v>
      </c>
      <c r="W4506" t="s">
        <v>21549</v>
      </c>
      <c r="X4506" t="s">
        <v>21548</v>
      </c>
      <c r="Y4506">
        <v>-356963</v>
      </c>
      <c r="Z4506">
        <f t="shared" si="140"/>
        <v>0.49019607843137253</v>
      </c>
      <c r="AA4506">
        <f t="shared" si="141"/>
        <v>0.08</v>
      </c>
    </row>
    <row r="4507" spans="1:27" hidden="1" x14ac:dyDescent="0.15">
      <c r="A4507" t="s">
        <v>5404</v>
      </c>
      <c r="B4507">
        <v>16</v>
      </c>
      <c r="C4507" t="s">
        <v>36</v>
      </c>
      <c r="D4507">
        <v>77089825</v>
      </c>
      <c r="E4507">
        <v>255</v>
      </c>
      <c r="F4507" t="s">
        <v>3226</v>
      </c>
      <c r="G4507" s="2" t="s">
        <v>5673</v>
      </c>
      <c r="H4507">
        <v>37</v>
      </c>
      <c r="I4507">
        <v>0.56000000000000005</v>
      </c>
      <c r="J4507">
        <v>2</v>
      </c>
      <c r="K4507">
        <v>23</v>
      </c>
      <c r="L4507">
        <v>0</v>
      </c>
      <c r="M4507">
        <v>51</v>
      </c>
      <c r="N4507" t="s">
        <v>652</v>
      </c>
      <c r="O4507" t="s">
        <v>5301</v>
      </c>
      <c r="P4507">
        <v>2014</v>
      </c>
      <c r="Q4507">
        <v>77242689</v>
      </c>
      <c r="R4507">
        <v>77257791</v>
      </c>
      <c r="S4507">
        <v>15103</v>
      </c>
      <c r="T4507">
        <v>1</v>
      </c>
      <c r="U4507" t="s">
        <v>21541</v>
      </c>
      <c r="V4507" t="s">
        <v>302</v>
      </c>
      <c r="W4507" t="s">
        <v>21540</v>
      </c>
      <c r="X4507" t="s">
        <v>21539</v>
      </c>
      <c r="Y4507">
        <v>-152864</v>
      </c>
      <c r="Z4507">
        <f t="shared" si="140"/>
        <v>0.49019607843137253</v>
      </c>
      <c r="AA4507">
        <f t="shared" si="141"/>
        <v>0.08</v>
      </c>
    </row>
    <row r="4508" spans="1:27" hidden="1" x14ac:dyDescent="0.15">
      <c r="A4508" t="s">
        <v>5404</v>
      </c>
      <c r="B4508">
        <v>0</v>
      </c>
      <c r="C4508" t="s">
        <v>36</v>
      </c>
      <c r="D4508">
        <v>83126917</v>
      </c>
      <c r="E4508">
        <v>255</v>
      </c>
      <c r="F4508" t="s">
        <v>674</v>
      </c>
      <c r="G4508" s="2" t="s">
        <v>7207</v>
      </c>
      <c r="H4508">
        <v>37</v>
      </c>
      <c r="I4508">
        <v>0.56000000000000005</v>
      </c>
      <c r="J4508">
        <v>2</v>
      </c>
      <c r="K4508">
        <v>23</v>
      </c>
      <c r="L4508">
        <v>0</v>
      </c>
      <c r="M4508">
        <v>51</v>
      </c>
      <c r="N4508" t="s">
        <v>652</v>
      </c>
      <c r="O4508" t="s">
        <v>5301</v>
      </c>
      <c r="P4508">
        <v>2014</v>
      </c>
      <c r="Q4508">
        <v>83121765</v>
      </c>
      <c r="R4508">
        <v>83125431</v>
      </c>
      <c r="S4508">
        <v>3667</v>
      </c>
      <c r="T4508">
        <v>2</v>
      </c>
      <c r="U4508" t="s">
        <v>21538</v>
      </c>
      <c r="V4508" t="s">
        <v>302</v>
      </c>
      <c r="W4508" t="s">
        <v>21537</v>
      </c>
      <c r="X4508" t="s">
        <v>21536</v>
      </c>
      <c r="Y4508">
        <v>-1486</v>
      </c>
      <c r="Z4508">
        <f t="shared" si="140"/>
        <v>0.49019607843137253</v>
      </c>
      <c r="AA4508">
        <f t="shared" si="141"/>
        <v>0.08</v>
      </c>
    </row>
    <row r="4509" spans="1:27" hidden="1" x14ac:dyDescent="0.15">
      <c r="A4509" t="s">
        <v>5404</v>
      </c>
      <c r="B4509">
        <v>0</v>
      </c>
      <c r="C4509" t="s">
        <v>36</v>
      </c>
      <c r="D4509">
        <v>120286677</v>
      </c>
      <c r="E4509">
        <v>255</v>
      </c>
      <c r="F4509" t="s">
        <v>3752</v>
      </c>
      <c r="G4509" s="2" t="s">
        <v>5405</v>
      </c>
      <c r="H4509">
        <v>37</v>
      </c>
      <c r="I4509">
        <v>0.56000000000000005</v>
      </c>
      <c r="J4509">
        <v>2</v>
      </c>
      <c r="K4509">
        <v>23</v>
      </c>
      <c r="L4509">
        <v>0</v>
      </c>
      <c r="M4509">
        <v>51</v>
      </c>
      <c r="N4509" t="s">
        <v>652</v>
      </c>
      <c r="O4509" t="s">
        <v>5301</v>
      </c>
      <c r="P4509">
        <v>2014</v>
      </c>
      <c r="Q4509">
        <v>120294364</v>
      </c>
      <c r="R4509">
        <v>120295432</v>
      </c>
      <c r="S4509">
        <v>1069</v>
      </c>
      <c r="T4509">
        <v>1</v>
      </c>
      <c r="U4509" t="s">
        <v>21532</v>
      </c>
      <c r="V4509" t="s">
        <v>32</v>
      </c>
      <c r="W4509" t="s">
        <v>21531</v>
      </c>
      <c r="X4509" t="s">
        <v>21530</v>
      </c>
      <c r="Y4509">
        <v>-7687</v>
      </c>
      <c r="Z4509">
        <f t="shared" si="140"/>
        <v>0.49019607843137253</v>
      </c>
      <c r="AA4509">
        <f t="shared" si="141"/>
        <v>0.08</v>
      </c>
    </row>
    <row r="4510" spans="1:27" hidden="1" x14ac:dyDescent="0.15">
      <c r="A4510" t="s">
        <v>5404</v>
      </c>
      <c r="B4510">
        <v>0</v>
      </c>
      <c r="C4510" t="s">
        <v>36</v>
      </c>
      <c r="D4510">
        <v>121075543</v>
      </c>
      <c r="E4510">
        <v>255</v>
      </c>
      <c r="F4510" t="s">
        <v>3752</v>
      </c>
      <c r="G4510" s="2" t="s">
        <v>5405</v>
      </c>
      <c r="H4510">
        <v>37</v>
      </c>
      <c r="I4510">
        <v>0.56000000000000005</v>
      </c>
      <c r="J4510">
        <v>2</v>
      </c>
      <c r="K4510">
        <v>23</v>
      </c>
      <c r="L4510">
        <v>0</v>
      </c>
      <c r="M4510">
        <v>51</v>
      </c>
      <c r="N4510" t="s">
        <v>652</v>
      </c>
      <c r="O4510" t="s">
        <v>5301</v>
      </c>
      <c r="P4510">
        <v>2014</v>
      </c>
      <c r="Q4510">
        <v>121007241</v>
      </c>
      <c r="R4510">
        <v>121081609</v>
      </c>
      <c r="S4510">
        <v>74369</v>
      </c>
      <c r="T4510">
        <v>2</v>
      </c>
      <c r="U4510" t="s">
        <v>21529</v>
      </c>
      <c r="V4510" t="s">
        <v>32</v>
      </c>
      <c r="W4510" t="s">
        <v>21528</v>
      </c>
      <c r="X4510" t="s">
        <v>21527</v>
      </c>
      <c r="Y4510">
        <v>6066</v>
      </c>
      <c r="Z4510">
        <f t="shared" si="140"/>
        <v>0.49019607843137253</v>
      </c>
      <c r="AA4510">
        <f t="shared" si="141"/>
        <v>0.08</v>
      </c>
    </row>
    <row r="4511" spans="1:27" hidden="1" x14ac:dyDescent="0.15">
      <c r="A4511" t="s">
        <v>5404</v>
      </c>
      <c r="B4511">
        <v>16</v>
      </c>
      <c r="C4511" t="s">
        <v>36</v>
      </c>
      <c r="D4511">
        <v>148981265</v>
      </c>
      <c r="E4511">
        <v>255</v>
      </c>
      <c r="F4511" t="s">
        <v>6894</v>
      </c>
      <c r="G4511" s="2" t="s">
        <v>6895</v>
      </c>
      <c r="H4511">
        <v>37</v>
      </c>
      <c r="I4511">
        <v>0.56000000000000005</v>
      </c>
      <c r="J4511">
        <v>2</v>
      </c>
      <c r="K4511">
        <v>23</v>
      </c>
      <c r="L4511">
        <v>0</v>
      </c>
      <c r="M4511">
        <v>51</v>
      </c>
      <c r="N4511" t="s">
        <v>652</v>
      </c>
      <c r="O4511" t="s">
        <v>5301</v>
      </c>
      <c r="P4511">
        <v>2014</v>
      </c>
      <c r="Q4511">
        <v>148988729</v>
      </c>
      <c r="R4511">
        <v>148991431</v>
      </c>
      <c r="S4511">
        <v>2703</v>
      </c>
      <c r="T4511">
        <v>1</v>
      </c>
      <c r="U4511" t="s">
        <v>21523</v>
      </c>
      <c r="V4511" t="s">
        <v>69</v>
      </c>
      <c r="W4511" t="s">
        <v>21522</v>
      </c>
      <c r="X4511" t="s">
        <v>21521</v>
      </c>
      <c r="Y4511">
        <v>-7464</v>
      </c>
      <c r="Z4511">
        <f t="shared" si="140"/>
        <v>0.49019607843137253</v>
      </c>
      <c r="AA4511">
        <f t="shared" si="141"/>
        <v>0.08</v>
      </c>
    </row>
    <row r="4512" spans="1:27" hidden="1" x14ac:dyDescent="0.15">
      <c r="A4512" t="s">
        <v>5404</v>
      </c>
      <c r="B4512">
        <v>16</v>
      </c>
      <c r="C4512" t="s">
        <v>152</v>
      </c>
      <c r="D4512">
        <v>36748117</v>
      </c>
      <c r="E4512">
        <v>255</v>
      </c>
      <c r="F4512" t="s">
        <v>6894</v>
      </c>
      <c r="G4512" s="2" t="s">
        <v>6895</v>
      </c>
      <c r="H4512">
        <v>37</v>
      </c>
      <c r="I4512">
        <v>0.56000000000000005</v>
      </c>
      <c r="J4512">
        <v>2</v>
      </c>
      <c r="K4512">
        <v>23</v>
      </c>
      <c r="L4512">
        <v>0</v>
      </c>
      <c r="M4512">
        <v>51</v>
      </c>
      <c r="N4512" t="s">
        <v>652</v>
      </c>
      <c r="O4512" t="s">
        <v>5301</v>
      </c>
      <c r="P4512">
        <v>2014</v>
      </c>
      <c r="Q4512">
        <v>36752316</v>
      </c>
      <c r="R4512">
        <v>36754758</v>
      </c>
      <c r="S4512">
        <v>2443</v>
      </c>
      <c r="T4512">
        <v>2</v>
      </c>
      <c r="U4512" t="s">
        <v>21501</v>
      </c>
      <c r="V4512" t="s">
        <v>149</v>
      </c>
      <c r="W4512" t="s">
        <v>21500</v>
      </c>
      <c r="X4512" t="s">
        <v>21499</v>
      </c>
      <c r="Y4512">
        <v>6641</v>
      </c>
      <c r="Z4512">
        <f t="shared" si="140"/>
        <v>0.49019607843137253</v>
      </c>
      <c r="AA4512">
        <f t="shared" si="141"/>
        <v>0.08</v>
      </c>
    </row>
    <row r="4513" spans="1:27" hidden="1" x14ac:dyDescent="0.15">
      <c r="A4513" t="s">
        <v>5404</v>
      </c>
      <c r="B4513">
        <v>0</v>
      </c>
      <c r="C4513" t="s">
        <v>152</v>
      </c>
      <c r="D4513">
        <v>61524385</v>
      </c>
      <c r="E4513">
        <v>255</v>
      </c>
      <c r="F4513" t="s">
        <v>3752</v>
      </c>
      <c r="G4513" s="2" t="s">
        <v>5405</v>
      </c>
      <c r="H4513">
        <v>37</v>
      </c>
      <c r="I4513">
        <v>0.56000000000000005</v>
      </c>
      <c r="J4513">
        <v>2</v>
      </c>
      <c r="K4513">
        <v>23</v>
      </c>
      <c r="L4513">
        <v>0</v>
      </c>
      <c r="M4513">
        <v>51</v>
      </c>
      <c r="N4513" t="s">
        <v>652</v>
      </c>
      <c r="O4513" t="s">
        <v>5301</v>
      </c>
      <c r="P4513">
        <v>2014</v>
      </c>
      <c r="Q4513">
        <v>61460962</v>
      </c>
      <c r="R4513">
        <v>61461472</v>
      </c>
      <c r="S4513">
        <v>511</v>
      </c>
      <c r="T4513">
        <v>1</v>
      </c>
      <c r="U4513" t="s">
        <v>21492</v>
      </c>
      <c r="V4513" t="s">
        <v>40</v>
      </c>
      <c r="W4513" t="s">
        <v>21491</v>
      </c>
      <c r="X4513" t="s">
        <v>21490</v>
      </c>
      <c r="Y4513">
        <v>63423</v>
      </c>
      <c r="Z4513">
        <f t="shared" si="140"/>
        <v>0.49019607843137253</v>
      </c>
      <c r="AA4513">
        <f t="shared" si="141"/>
        <v>0.08</v>
      </c>
    </row>
    <row r="4514" spans="1:27" hidden="1" x14ac:dyDescent="0.15">
      <c r="A4514" t="s">
        <v>5404</v>
      </c>
      <c r="B4514">
        <v>0</v>
      </c>
      <c r="C4514" t="s">
        <v>152</v>
      </c>
      <c r="D4514">
        <v>90826809</v>
      </c>
      <c r="E4514">
        <v>255</v>
      </c>
      <c r="F4514" t="s">
        <v>3752</v>
      </c>
      <c r="G4514" s="2" t="s">
        <v>5405</v>
      </c>
      <c r="H4514">
        <v>37</v>
      </c>
      <c r="I4514">
        <v>0.56000000000000005</v>
      </c>
      <c r="J4514">
        <v>2</v>
      </c>
      <c r="K4514">
        <v>23</v>
      </c>
      <c r="L4514">
        <v>0</v>
      </c>
      <c r="M4514">
        <v>51</v>
      </c>
      <c r="N4514" t="s">
        <v>652</v>
      </c>
      <c r="O4514" t="s">
        <v>5301</v>
      </c>
      <c r="P4514">
        <v>2014</v>
      </c>
      <c r="Q4514">
        <v>90826719</v>
      </c>
      <c r="R4514">
        <v>90904695</v>
      </c>
      <c r="S4514">
        <v>77977</v>
      </c>
      <c r="T4514">
        <v>1</v>
      </c>
      <c r="U4514" t="s">
        <v>21486</v>
      </c>
      <c r="V4514" t="s">
        <v>32</v>
      </c>
      <c r="W4514" t="s">
        <v>21485</v>
      </c>
      <c r="X4514" t="s">
        <v>21484</v>
      </c>
      <c r="Y4514">
        <v>90</v>
      </c>
      <c r="Z4514">
        <f t="shared" si="140"/>
        <v>0.49019607843137253</v>
      </c>
      <c r="AA4514">
        <f t="shared" si="141"/>
        <v>0.08</v>
      </c>
    </row>
    <row r="4515" spans="1:27" hidden="1" x14ac:dyDescent="0.15">
      <c r="A4515" t="s">
        <v>5404</v>
      </c>
      <c r="B4515">
        <v>16</v>
      </c>
      <c r="C4515" t="s">
        <v>398</v>
      </c>
      <c r="D4515">
        <v>8731407</v>
      </c>
      <c r="E4515">
        <v>255</v>
      </c>
      <c r="F4515" t="s">
        <v>6894</v>
      </c>
      <c r="G4515" s="2" t="s">
        <v>6895</v>
      </c>
      <c r="H4515">
        <v>37</v>
      </c>
      <c r="I4515">
        <v>0.56000000000000005</v>
      </c>
      <c r="J4515">
        <v>2</v>
      </c>
      <c r="K4515">
        <v>23</v>
      </c>
      <c r="L4515">
        <v>0</v>
      </c>
      <c r="M4515">
        <v>51</v>
      </c>
      <c r="N4515" t="s">
        <v>652</v>
      </c>
      <c r="O4515" t="s">
        <v>5301</v>
      </c>
      <c r="P4515">
        <v>2014</v>
      </c>
      <c r="Q4515">
        <v>8634124</v>
      </c>
      <c r="R4515">
        <v>8710764</v>
      </c>
      <c r="S4515">
        <v>76641</v>
      </c>
      <c r="T4515">
        <v>2</v>
      </c>
      <c r="U4515" t="s">
        <v>21469</v>
      </c>
      <c r="V4515" t="s">
        <v>32</v>
      </c>
      <c r="W4515" t="s">
        <v>21468</v>
      </c>
      <c r="X4515" t="s">
        <v>21467</v>
      </c>
      <c r="Y4515">
        <v>-20643</v>
      </c>
      <c r="Z4515">
        <f t="shared" si="140"/>
        <v>0.49019607843137253</v>
      </c>
      <c r="AA4515">
        <f t="shared" si="141"/>
        <v>0.08</v>
      </c>
    </row>
    <row r="4516" spans="1:27" hidden="1" x14ac:dyDescent="0.15">
      <c r="A4516" t="s">
        <v>5404</v>
      </c>
      <c r="B4516">
        <v>16</v>
      </c>
      <c r="C4516" t="s">
        <v>398</v>
      </c>
      <c r="D4516">
        <v>36176159</v>
      </c>
      <c r="E4516">
        <v>255</v>
      </c>
      <c r="F4516" t="s">
        <v>3226</v>
      </c>
      <c r="G4516" s="2" t="s">
        <v>5673</v>
      </c>
      <c r="H4516">
        <v>37</v>
      </c>
      <c r="I4516">
        <v>0.56000000000000005</v>
      </c>
      <c r="J4516">
        <v>2</v>
      </c>
      <c r="K4516">
        <v>23</v>
      </c>
      <c r="L4516">
        <v>0</v>
      </c>
      <c r="M4516">
        <v>51</v>
      </c>
      <c r="N4516" t="s">
        <v>652</v>
      </c>
      <c r="O4516" t="s">
        <v>5301</v>
      </c>
      <c r="P4516">
        <v>2014</v>
      </c>
      <c r="Q4516">
        <v>36174033</v>
      </c>
      <c r="R4516">
        <v>36177010</v>
      </c>
      <c r="S4516">
        <v>2978</v>
      </c>
      <c r="T4516">
        <v>1</v>
      </c>
      <c r="U4516" t="s">
        <v>21462</v>
      </c>
      <c r="V4516" t="s">
        <v>32</v>
      </c>
      <c r="W4516" t="s">
        <v>21461</v>
      </c>
      <c r="X4516" t="s">
        <v>21460</v>
      </c>
      <c r="Y4516">
        <v>2126</v>
      </c>
      <c r="Z4516">
        <f t="shared" si="140"/>
        <v>0.49019607843137253</v>
      </c>
      <c r="AA4516">
        <f t="shared" si="141"/>
        <v>0.08</v>
      </c>
    </row>
    <row r="4517" spans="1:27" hidden="1" x14ac:dyDescent="0.15">
      <c r="A4517" t="s">
        <v>5404</v>
      </c>
      <c r="B4517">
        <v>16</v>
      </c>
      <c r="C4517" t="s">
        <v>398</v>
      </c>
      <c r="D4517">
        <v>75978764</v>
      </c>
      <c r="E4517">
        <v>255</v>
      </c>
      <c r="F4517" t="s">
        <v>6894</v>
      </c>
      <c r="G4517" s="2" t="s">
        <v>6895</v>
      </c>
      <c r="H4517">
        <v>37</v>
      </c>
      <c r="I4517">
        <v>0.56000000000000005</v>
      </c>
      <c r="J4517">
        <v>2</v>
      </c>
      <c r="K4517">
        <v>23</v>
      </c>
      <c r="L4517">
        <v>0</v>
      </c>
      <c r="M4517">
        <v>51</v>
      </c>
      <c r="N4517" t="s">
        <v>652</v>
      </c>
      <c r="O4517" t="s">
        <v>5301</v>
      </c>
      <c r="P4517">
        <v>2014</v>
      </c>
      <c r="Q4517">
        <v>75980767</v>
      </c>
      <c r="R4517">
        <v>75982442</v>
      </c>
      <c r="S4517">
        <v>1676</v>
      </c>
      <c r="T4517">
        <v>2</v>
      </c>
      <c r="U4517" t="s">
        <v>21459</v>
      </c>
      <c r="V4517" t="s">
        <v>32</v>
      </c>
      <c r="W4517" t="s">
        <v>21458</v>
      </c>
      <c r="X4517" t="s">
        <v>21457</v>
      </c>
      <c r="Y4517">
        <v>3678</v>
      </c>
      <c r="Z4517">
        <f t="shared" si="140"/>
        <v>0.49019607843137253</v>
      </c>
      <c r="AA4517">
        <f t="shared" si="141"/>
        <v>0.08</v>
      </c>
    </row>
    <row r="4518" spans="1:27" hidden="1" x14ac:dyDescent="0.15">
      <c r="A4518" t="s">
        <v>5404</v>
      </c>
      <c r="B4518">
        <v>16</v>
      </c>
      <c r="C4518" t="s">
        <v>398</v>
      </c>
      <c r="D4518">
        <v>99046160</v>
      </c>
      <c r="E4518">
        <v>255</v>
      </c>
      <c r="F4518" t="s">
        <v>6894</v>
      </c>
      <c r="G4518" s="2" t="s">
        <v>6895</v>
      </c>
      <c r="H4518">
        <v>37</v>
      </c>
      <c r="I4518">
        <v>0.56000000000000005</v>
      </c>
      <c r="J4518">
        <v>2</v>
      </c>
      <c r="K4518">
        <v>23</v>
      </c>
      <c r="L4518">
        <v>0</v>
      </c>
      <c r="M4518">
        <v>51</v>
      </c>
      <c r="N4518" t="s">
        <v>652</v>
      </c>
      <c r="O4518" t="s">
        <v>5301</v>
      </c>
      <c r="P4518">
        <v>2014</v>
      </c>
      <c r="Q4518">
        <v>99055174</v>
      </c>
      <c r="R4518">
        <v>99058978</v>
      </c>
      <c r="S4518">
        <v>3805</v>
      </c>
      <c r="T4518">
        <v>1</v>
      </c>
      <c r="U4518" t="s">
        <v>21445</v>
      </c>
      <c r="V4518" t="s">
        <v>32</v>
      </c>
      <c r="W4518" t="s">
        <v>21444</v>
      </c>
      <c r="X4518" t="s">
        <v>21443</v>
      </c>
      <c r="Y4518">
        <v>-9014</v>
      </c>
      <c r="Z4518">
        <f t="shared" si="140"/>
        <v>0.49019607843137253</v>
      </c>
      <c r="AA4518">
        <f t="shared" si="141"/>
        <v>0.08</v>
      </c>
    </row>
    <row r="4519" spans="1:27" hidden="1" x14ac:dyDescent="0.15">
      <c r="A4519" t="s">
        <v>5404</v>
      </c>
      <c r="B4519">
        <v>16</v>
      </c>
      <c r="C4519" t="s">
        <v>125</v>
      </c>
      <c r="D4519">
        <v>72783078</v>
      </c>
      <c r="E4519">
        <v>255</v>
      </c>
      <c r="F4519" t="s">
        <v>6894</v>
      </c>
      <c r="G4519" s="2" t="s">
        <v>6895</v>
      </c>
      <c r="H4519">
        <v>37</v>
      </c>
      <c r="I4519">
        <v>0.56000000000000005</v>
      </c>
      <c r="J4519">
        <v>2</v>
      </c>
      <c r="K4519">
        <v>23</v>
      </c>
      <c r="L4519">
        <v>0</v>
      </c>
      <c r="M4519">
        <v>51</v>
      </c>
      <c r="N4519" t="s">
        <v>652</v>
      </c>
      <c r="O4519" t="s">
        <v>5301</v>
      </c>
      <c r="P4519">
        <v>2014</v>
      </c>
      <c r="Q4519">
        <v>72761211</v>
      </c>
      <c r="R4519">
        <v>72794940</v>
      </c>
      <c r="S4519">
        <v>33730</v>
      </c>
      <c r="T4519">
        <v>1</v>
      </c>
      <c r="U4519" t="s">
        <v>21407</v>
      </c>
      <c r="V4519" t="s">
        <v>32</v>
      </c>
      <c r="W4519" t="s">
        <v>21406</v>
      </c>
      <c r="X4519" t="s">
        <v>21405</v>
      </c>
      <c r="Y4519">
        <v>21867</v>
      </c>
      <c r="Z4519">
        <f t="shared" si="140"/>
        <v>0.49019607843137253</v>
      </c>
      <c r="AA4519">
        <f t="shared" si="141"/>
        <v>0.08</v>
      </c>
    </row>
    <row r="4520" spans="1:27" hidden="1" x14ac:dyDescent="0.15">
      <c r="A4520" t="s">
        <v>5404</v>
      </c>
      <c r="B4520">
        <v>0</v>
      </c>
      <c r="C4520" t="s">
        <v>125</v>
      </c>
      <c r="D4520">
        <v>84417124</v>
      </c>
      <c r="E4520">
        <v>255</v>
      </c>
      <c r="F4520" t="s">
        <v>3752</v>
      </c>
      <c r="G4520" s="2" t="s">
        <v>5405</v>
      </c>
      <c r="H4520">
        <v>37</v>
      </c>
      <c r="I4520">
        <v>0.56000000000000005</v>
      </c>
      <c r="J4520">
        <v>2</v>
      </c>
      <c r="K4520">
        <v>23</v>
      </c>
      <c r="L4520">
        <v>0</v>
      </c>
      <c r="M4520">
        <v>51</v>
      </c>
      <c r="N4520" t="s">
        <v>652</v>
      </c>
      <c r="O4520" t="s">
        <v>5301</v>
      </c>
      <c r="P4520">
        <v>2014</v>
      </c>
      <c r="Q4520">
        <v>84417194</v>
      </c>
      <c r="R4520">
        <v>84418577</v>
      </c>
      <c r="S4520">
        <v>1384</v>
      </c>
      <c r="T4520">
        <v>1</v>
      </c>
      <c r="U4520" t="s">
        <v>21404</v>
      </c>
      <c r="V4520" t="s">
        <v>17952</v>
      </c>
      <c r="W4520" t="s">
        <v>21403</v>
      </c>
      <c r="X4520" t="s">
        <v>21402</v>
      </c>
      <c r="Y4520">
        <v>-70</v>
      </c>
      <c r="Z4520">
        <f t="shared" si="140"/>
        <v>0.49019607843137253</v>
      </c>
      <c r="AA4520">
        <f t="shared" si="141"/>
        <v>0.08</v>
      </c>
    </row>
    <row r="4521" spans="1:27" hidden="1" x14ac:dyDescent="0.15">
      <c r="A4521" t="s">
        <v>5404</v>
      </c>
      <c r="B4521">
        <v>16</v>
      </c>
      <c r="C4521" t="s">
        <v>104</v>
      </c>
      <c r="D4521">
        <v>20166803</v>
      </c>
      <c r="E4521">
        <v>255</v>
      </c>
      <c r="F4521" t="s">
        <v>3226</v>
      </c>
      <c r="G4521" s="2" t="s">
        <v>5673</v>
      </c>
      <c r="H4521">
        <v>37</v>
      </c>
      <c r="I4521">
        <v>0.56000000000000005</v>
      </c>
      <c r="J4521">
        <v>2</v>
      </c>
      <c r="K4521">
        <v>23</v>
      </c>
      <c r="L4521">
        <v>0</v>
      </c>
      <c r="M4521">
        <v>51</v>
      </c>
      <c r="N4521" t="s">
        <v>652</v>
      </c>
      <c r="O4521" t="s">
        <v>5301</v>
      </c>
      <c r="P4521">
        <v>2014</v>
      </c>
      <c r="Q4521">
        <v>20145567</v>
      </c>
      <c r="R4521">
        <v>20146344</v>
      </c>
      <c r="S4521">
        <v>778</v>
      </c>
      <c r="T4521">
        <v>2</v>
      </c>
      <c r="U4521" t="s">
        <v>21377</v>
      </c>
      <c r="V4521" t="s">
        <v>69</v>
      </c>
      <c r="W4521" t="s">
        <v>21376</v>
      </c>
      <c r="X4521" t="s">
        <v>21375</v>
      </c>
      <c r="Y4521">
        <v>-20459</v>
      </c>
      <c r="Z4521">
        <f t="shared" si="140"/>
        <v>0.49019607843137253</v>
      </c>
      <c r="AA4521">
        <f t="shared" si="141"/>
        <v>0.08</v>
      </c>
    </row>
    <row r="4522" spans="1:27" hidden="1" x14ac:dyDescent="0.15">
      <c r="A4522" t="s">
        <v>5404</v>
      </c>
      <c r="B4522">
        <v>0</v>
      </c>
      <c r="C4522" t="s">
        <v>104</v>
      </c>
      <c r="D4522">
        <v>51690720</v>
      </c>
      <c r="E4522">
        <v>255</v>
      </c>
      <c r="F4522" t="s">
        <v>674</v>
      </c>
      <c r="G4522" s="2" t="s">
        <v>7207</v>
      </c>
      <c r="H4522">
        <v>37</v>
      </c>
      <c r="I4522">
        <v>0.56000000000000005</v>
      </c>
      <c r="J4522">
        <v>2</v>
      </c>
      <c r="K4522">
        <v>23</v>
      </c>
      <c r="L4522">
        <v>0</v>
      </c>
      <c r="M4522">
        <v>51</v>
      </c>
      <c r="N4522" t="s">
        <v>652</v>
      </c>
      <c r="O4522" t="s">
        <v>5301</v>
      </c>
      <c r="P4522">
        <v>2014</v>
      </c>
      <c r="Q4522">
        <v>51685386</v>
      </c>
      <c r="R4522">
        <v>51688874</v>
      </c>
      <c r="S4522">
        <v>3489</v>
      </c>
      <c r="T4522">
        <v>2</v>
      </c>
      <c r="U4522" t="s">
        <v>21368</v>
      </c>
      <c r="V4522" t="s">
        <v>32</v>
      </c>
      <c r="W4522" t="s">
        <v>21367</v>
      </c>
      <c r="X4522" t="s">
        <v>21366</v>
      </c>
      <c r="Y4522">
        <v>-1846</v>
      </c>
      <c r="Z4522">
        <f t="shared" si="140"/>
        <v>0.49019607843137253</v>
      </c>
      <c r="AA4522">
        <f t="shared" si="141"/>
        <v>0.08</v>
      </c>
    </row>
    <row r="4523" spans="1:27" hidden="1" x14ac:dyDescent="0.15">
      <c r="A4523" t="s">
        <v>5404</v>
      </c>
      <c r="B4523">
        <v>0</v>
      </c>
      <c r="C4523" t="s">
        <v>104</v>
      </c>
      <c r="D4523">
        <v>53347909</v>
      </c>
      <c r="E4523">
        <v>255</v>
      </c>
      <c r="F4523" t="s">
        <v>674</v>
      </c>
      <c r="G4523" s="2" t="s">
        <v>7207</v>
      </c>
      <c r="H4523">
        <v>37</v>
      </c>
      <c r="I4523">
        <v>0.56000000000000005</v>
      </c>
      <c r="J4523">
        <v>2</v>
      </c>
      <c r="K4523">
        <v>23</v>
      </c>
      <c r="L4523">
        <v>0</v>
      </c>
      <c r="M4523">
        <v>51</v>
      </c>
      <c r="N4523" t="s">
        <v>652</v>
      </c>
      <c r="O4523" t="s">
        <v>5301</v>
      </c>
      <c r="P4523">
        <v>2014</v>
      </c>
      <c r="Q4523">
        <v>53345290</v>
      </c>
      <c r="R4523">
        <v>53345677</v>
      </c>
      <c r="S4523">
        <v>388</v>
      </c>
      <c r="T4523">
        <v>2</v>
      </c>
      <c r="U4523" t="s">
        <v>21365</v>
      </c>
      <c r="V4523" t="s">
        <v>40</v>
      </c>
      <c r="W4523" t="s">
        <v>21364</v>
      </c>
      <c r="X4523" t="s">
        <v>21363</v>
      </c>
      <c r="Y4523">
        <v>-2232</v>
      </c>
      <c r="Z4523">
        <f t="shared" si="140"/>
        <v>0.49019607843137253</v>
      </c>
      <c r="AA4523">
        <f t="shared" si="141"/>
        <v>0.08</v>
      </c>
    </row>
    <row r="4524" spans="1:27" hidden="1" x14ac:dyDescent="0.15">
      <c r="A4524" t="s">
        <v>5404</v>
      </c>
      <c r="B4524">
        <v>16</v>
      </c>
      <c r="C4524" t="s">
        <v>104</v>
      </c>
      <c r="D4524">
        <v>62568025</v>
      </c>
      <c r="E4524">
        <v>255</v>
      </c>
      <c r="F4524" t="s">
        <v>6894</v>
      </c>
      <c r="G4524" s="2" t="s">
        <v>6895</v>
      </c>
      <c r="H4524">
        <v>37</v>
      </c>
      <c r="I4524">
        <v>0.56000000000000005</v>
      </c>
      <c r="J4524">
        <v>2</v>
      </c>
      <c r="K4524">
        <v>23</v>
      </c>
      <c r="L4524">
        <v>0</v>
      </c>
      <c r="M4524">
        <v>51</v>
      </c>
      <c r="N4524" t="s">
        <v>652</v>
      </c>
      <c r="O4524" t="s">
        <v>5301</v>
      </c>
      <c r="P4524">
        <v>2014</v>
      </c>
      <c r="Q4524">
        <v>62564477</v>
      </c>
      <c r="R4524">
        <v>62566383</v>
      </c>
      <c r="S4524">
        <v>1907</v>
      </c>
      <c r="T4524">
        <v>2</v>
      </c>
      <c r="U4524" t="s">
        <v>21359</v>
      </c>
      <c r="V4524" t="s">
        <v>408</v>
      </c>
      <c r="W4524" t="s">
        <v>21358</v>
      </c>
      <c r="X4524" t="s">
        <v>21357</v>
      </c>
      <c r="Y4524">
        <v>-1642</v>
      </c>
      <c r="Z4524">
        <f t="shared" si="140"/>
        <v>0.49019607843137253</v>
      </c>
      <c r="AA4524">
        <f t="shared" si="141"/>
        <v>0.08</v>
      </c>
    </row>
    <row r="4525" spans="1:27" hidden="1" x14ac:dyDescent="0.15">
      <c r="A4525" t="s">
        <v>5404</v>
      </c>
      <c r="B4525">
        <v>16</v>
      </c>
      <c r="C4525" t="s">
        <v>104</v>
      </c>
      <c r="D4525">
        <v>68582173</v>
      </c>
      <c r="E4525">
        <v>255</v>
      </c>
      <c r="F4525" t="s">
        <v>6894</v>
      </c>
      <c r="G4525" s="2" t="s">
        <v>6895</v>
      </c>
      <c r="H4525">
        <v>37</v>
      </c>
      <c r="I4525">
        <v>0.56000000000000005</v>
      </c>
      <c r="J4525">
        <v>2</v>
      </c>
      <c r="K4525">
        <v>23</v>
      </c>
      <c r="L4525">
        <v>0</v>
      </c>
      <c r="M4525">
        <v>51</v>
      </c>
      <c r="N4525" t="s">
        <v>652</v>
      </c>
      <c r="O4525" t="s">
        <v>5301</v>
      </c>
      <c r="P4525">
        <v>2014</v>
      </c>
      <c r="Q4525">
        <v>68583264</v>
      </c>
      <c r="R4525">
        <v>68586957</v>
      </c>
      <c r="S4525">
        <v>3694</v>
      </c>
      <c r="T4525">
        <v>2</v>
      </c>
      <c r="U4525" t="s">
        <v>21353</v>
      </c>
      <c r="V4525" t="s">
        <v>408</v>
      </c>
      <c r="W4525" t="s">
        <v>21352</v>
      </c>
      <c r="X4525" t="s">
        <v>21351</v>
      </c>
      <c r="Y4525">
        <v>4784</v>
      </c>
      <c r="Z4525">
        <f t="shared" si="140"/>
        <v>0.49019607843137253</v>
      </c>
      <c r="AA4525">
        <f t="shared" si="141"/>
        <v>0.08</v>
      </c>
    </row>
    <row r="4526" spans="1:27" hidden="1" x14ac:dyDescent="0.15">
      <c r="A4526" t="s">
        <v>5404</v>
      </c>
      <c r="B4526">
        <v>16</v>
      </c>
      <c r="C4526" t="s">
        <v>104</v>
      </c>
      <c r="D4526">
        <v>75222279</v>
      </c>
      <c r="E4526">
        <v>255</v>
      </c>
      <c r="F4526" t="s">
        <v>6894</v>
      </c>
      <c r="G4526" s="2" t="s">
        <v>6895</v>
      </c>
      <c r="H4526">
        <v>37</v>
      </c>
      <c r="I4526">
        <v>0.56000000000000005</v>
      </c>
      <c r="J4526">
        <v>2</v>
      </c>
      <c r="K4526">
        <v>23</v>
      </c>
      <c r="L4526">
        <v>0</v>
      </c>
      <c r="M4526">
        <v>51</v>
      </c>
      <c r="N4526" t="s">
        <v>652</v>
      </c>
      <c r="O4526" t="s">
        <v>5301</v>
      </c>
      <c r="P4526">
        <v>2014</v>
      </c>
      <c r="Q4526">
        <v>75193783</v>
      </c>
      <c r="R4526">
        <v>75267769</v>
      </c>
      <c r="S4526">
        <v>73987</v>
      </c>
      <c r="T4526">
        <v>1</v>
      </c>
      <c r="U4526" t="s">
        <v>21346</v>
      </c>
      <c r="V4526" t="s">
        <v>32</v>
      </c>
      <c r="W4526" t="s">
        <v>21345</v>
      </c>
      <c r="X4526" t="s">
        <v>21344</v>
      </c>
      <c r="Y4526">
        <v>28496</v>
      </c>
      <c r="Z4526">
        <f t="shared" si="140"/>
        <v>0.49019607843137253</v>
      </c>
      <c r="AA4526">
        <f t="shared" si="141"/>
        <v>0.08</v>
      </c>
    </row>
    <row r="4527" spans="1:27" hidden="1" x14ac:dyDescent="0.15">
      <c r="A4527" t="s">
        <v>5404</v>
      </c>
      <c r="B4527">
        <v>16</v>
      </c>
      <c r="C4527" t="s">
        <v>104</v>
      </c>
      <c r="D4527">
        <v>83465644</v>
      </c>
      <c r="E4527">
        <v>255</v>
      </c>
      <c r="F4527" t="s">
        <v>3226</v>
      </c>
      <c r="G4527" s="2" t="s">
        <v>5673</v>
      </c>
      <c r="H4527">
        <v>37</v>
      </c>
      <c r="I4527">
        <v>0.56000000000000005</v>
      </c>
      <c r="J4527">
        <v>2</v>
      </c>
      <c r="K4527">
        <v>23</v>
      </c>
      <c r="L4527">
        <v>0</v>
      </c>
      <c r="M4527">
        <v>51</v>
      </c>
      <c r="N4527" t="s">
        <v>652</v>
      </c>
      <c r="O4527" t="s">
        <v>5301</v>
      </c>
      <c r="P4527">
        <v>2014</v>
      </c>
      <c r="Q4527">
        <v>83451386</v>
      </c>
      <c r="R4527">
        <v>83463071</v>
      </c>
      <c r="S4527">
        <v>11686</v>
      </c>
      <c r="T4527">
        <v>2</v>
      </c>
      <c r="U4527" t="s">
        <v>21340</v>
      </c>
      <c r="V4527" t="s">
        <v>56</v>
      </c>
      <c r="W4527" t="s">
        <v>21339</v>
      </c>
      <c r="X4527" t="s">
        <v>21338</v>
      </c>
      <c r="Y4527">
        <v>-2573</v>
      </c>
      <c r="Z4527">
        <f t="shared" si="140"/>
        <v>0.49019607843137253</v>
      </c>
      <c r="AA4527">
        <f t="shared" si="141"/>
        <v>0.08</v>
      </c>
    </row>
    <row r="4528" spans="1:27" hidden="1" x14ac:dyDescent="0.15">
      <c r="A4528" t="s">
        <v>5404</v>
      </c>
      <c r="B4528">
        <v>16</v>
      </c>
      <c r="C4528" t="s">
        <v>104</v>
      </c>
      <c r="D4528">
        <v>97298673</v>
      </c>
      <c r="E4528">
        <v>255</v>
      </c>
      <c r="F4528" t="s">
        <v>6894</v>
      </c>
      <c r="G4528" s="2" t="s">
        <v>6895</v>
      </c>
      <c r="H4528">
        <v>37</v>
      </c>
      <c r="I4528">
        <v>0.56000000000000005</v>
      </c>
      <c r="J4528">
        <v>2</v>
      </c>
      <c r="K4528">
        <v>23</v>
      </c>
      <c r="L4528">
        <v>0</v>
      </c>
      <c r="M4528">
        <v>51</v>
      </c>
      <c r="N4528" t="s">
        <v>652</v>
      </c>
      <c r="O4528" t="s">
        <v>5301</v>
      </c>
      <c r="P4528">
        <v>2014</v>
      </c>
      <c r="Q4528">
        <v>97315716</v>
      </c>
      <c r="R4528">
        <v>97329920</v>
      </c>
      <c r="S4528">
        <v>14205</v>
      </c>
      <c r="T4528">
        <v>1</v>
      </c>
      <c r="U4528" t="s">
        <v>21334</v>
      </c>
      <c r="V4528" t="s">
        <v>32</v>
      </c>
      <c r="W4528" t="s">
        <v>21333</v>
      </c>
      <c r="X4528" t="s">
        <v>21332</v>
      </c>
      <c r="Y4528">
        <v>-17043</v>
      </c>
      <c r="Z4528">
        <f t="shared" si="140"/>
        <v>0.49019607843137253</v>
      </c>
      <c r="AA4528">
        <f t="shared" si="141"/>
        <v>0.08</v>
      </c>
    </row>
    <row r="4529" spans="1:27" hidden="1" x14ac:dyDescent="0.15">
      <c r="A4529" t="s">
        <v>5404</v>
      </c>
      <c r="B4529">
        <v>0</v>
      </c>
      <c r="C4529" t="s">
        <v>104</v>
      </c>
      <c r="D4529">
        <v>97342033</v>
      </c>
      <c r="E4529">
        <v>255</v>
      </c>
      <c r="F4529" t="s">
        <v>674</v>
      </c>
      <c r="G4529" s="2" t="s">
        <v>7207</v>
      </c>
      <c r="H4529">
        <v>37</v>
      </c>
      <c r="I4529">
        <v>0.56000000000000005</v>
      </c>
      <c r="J4529">
        <v>2</v>
      </c>
      <c r="K4529">
        <v>23</v>
      </c>
      <c r="L4529">
        <v>0</v>
      </c>
      <c r="M4529">
        <v>51</v>
      </c>
      <c r="N4529" t="s">
        <v>652</v>
      </c>
      <c r="O4529" t="s">
        <v>5301</v>
      </c>
      <c r="P4529">
        <v>2014</v>
      </c>
      <c r="Q4529">
        <v>97332109</v>
      </c>
      <c r="R4529">
        <v>97352016</v>
      </c>
      <c r="S4529">
        <v>19908</v>
      </c>
      <c r="T4529">
        <v>2</v>
      </c>
      <c r="U4529" t="s">
        <v>21331</v>
      </c>
      <c r="V4529" t="s">
        <v>32</v>
      </c>
      <c r="W4529" t="s">
        <v>21330</v>
      </c>
      <c r="X4529" t="s">
        <v>21329</v>
      </c>
      <c r="Y4529">
        <v>9983</v>
      </c>
      <c r="Z4529">
        <f t="shared" si="140"/>
        <v>0.49019607843137253</v>
      </c>
      <c r="AA4529">
        <f t="shared" si="141"/>
        <v>0.08</v>
      </c>
    </row>
    <row r="4530" spans="1:27" hidden="1" x14ac:dyDescent="0.15">
      <c r="A4530" t="s">
        <v>5404</v>
      </c>
      <c r="B4530">
        <v>0</v>
      </c>
      <c r="C4530" t="s">
        <v>104</v>
      </c>
      <c r="D4530">
        <v>102855717</v>
      </c>
      <c r="E4530">
        <v>255</v>
      </c>
      <c r="F4530" t="s">
        <v>3752</v>
      </c>
      <c r="G4530" s="2" t="s">
        <v>5405</v>
      </c>
      <c r="H4530">
        <v>37</v>
      </c>
      <c r="I4530">
        <v>0.56000000000000005</v>
      </c>
      <c r="J4530">
        <v>2</v>
      </c>
      <c r="K4530">
        <v>23</v>
      </c>
      <c r="L4530">
        <v>0</v>
      </c>
      <c r="M4530">
        <v>51</v>
      </c>
      <c r="N4530" t="s">
        <v>652</v>
      </c>
      <c r="O4530" t="s">
        <v>5301</v>
      </c>
      <c r="P4530">
        <v>2014</v>
      </c>
      <c r="Q4530">
        <v>102849194</v>
      </c>
      <c r="R4530">
        <v>102860221</v>
      </c>
      <c r="S4530">
        <v>11028</v>
      </c>
      <c r="T4530">
        <v>2</v>
      </c>
      <c r="U4530" t="s">
        <v>21325</v>
      </c>
      <c r="V4530" t="s">
        <v>149</v>
      </c>
      <c r="W4530" t="s">
        <v>21324</v>
      </c>
      <c r="X4530" t="s">
        <v>21323</v>
      </c>
      <c r="Y4530">
        <v>4504</v>
      </c>
      <c r="Z4530">
        <f t="shared" si="140"/>
        <v>0.49019607843137253</v>
      </c>
      <c r="AA4530">
        <f t="shared" si="141"/>
        <v>0.08</v>
      </c>
    </row>
    <row r="4531" spans="1:27" hidden="1" x14ac:dyDescent="0.15">
      <c r="A4531" t="s">
        <v>5404</v>
      </c>
      <c r="B4531">
        <v>16</v>
      </c>
      <c r="C4531" t="s">
        <v>104</v>
      </c>
      <c r="D4531">
        <v>104516424</v>
      </c>
      <c r="E4531">
        <v>255</v>
      </c>
      <c r="F4531" t="s">
        <v>3226</v>
      </c>
      <c r="G4531" s="2" t="s">
        <v>5673</v>
      </c>
      <c r="H4531">
        <v>37</v>
      </c>
      <c r="I4531">
        <v>0.56000000000000005</v>
      </c>
      <c r="J4531">
        <v>2</v>
      </c>
      <c r="K4531">
        <v>23</v>
      </c>
      <c r="L4531">
        <v>0</v>
      </c>
      <c r="M4531">
        <v>51</v>
      </c>
      <c r="N4531" t="s">
        <v>652</v>
      </c>
      <c r="O4531" t="s">
        <v>5301</v>
      </c>
      <c r="P4531">
        <v>2014</v>
      </c>
      <c r="Q4531">
        <v>104508347</v>
      </c>
      <c r="R4531">
        <v>104513276</v>
      </c>
      <c r="S4531">
        <v>4930</v>
      </c>
      <c r="T4531">
        <v>2</v>
      </c>
      <c r="U4531" t="s">
        <v>21319</v>
      </c>
      <c r="V4531" t="s">
        <v>56</v>
      </c>
      <c r="W4531" t="s">
        <v>21318</v>
      </c>
      <c r="X4531" t="s">
        <v>21317</v>
      </c>
      <c r="Y4531">
        <v>-3148</v>
      </c>
      <c r="Z4531">
        <f t="shared" si="140"/>
        <v>0.49019607843137253</v>
      </c>
      <c r="AA4531">
        <f t="shared" si="141"/>
        <v>0.08</v>
      </c>
    </row>
    <row r="4532" spans="1:27" hidden="1" x14ac:dyDescent="0.15">
      <c r="A4532" t="s">
        <v>5404</v>
      </c>
      <c r="B4532">
        <v>16</v>
      </c>
      <c r="C4532" t="s">
        <v>104</v>
      </c>
      <c r="D4532">
        <v>121344621</v>
      </c>
      <c r="E4532">
        <v>255</v>
      </c>
      <c r="F4532" t="s">
        <v>6894</v>
      </c>
      <c r="G4532" s="2" t="s">
        <v>6895</v>
      </c>
      <c r="H4532">
        <v>37</v>
      </c>
      <c r="I4532">
        <v>0.56000000000000005</v>
      </c>
      <c r="J4532">
        <v>2</v>
      </c>
      <c r="K4532">
        <v>23</v>
      </c>
      <c r="L4532">
        <v>0</v>
      </c>
      <c r="M4532">
        <v>51</v>
      </c>
      <c r="N4532" t="s">
        <v>652</v>
      </c>
      <c r="O4532" t="s">
        <v>5301</v>
      </c>
      <c r="P4532">
        <v>2014</v>
      </c>
      <c r="Q4532">
        <v>121328232</v>
      </c>
      <c r="R4532">
        <v>121341188</v>
      </c>
      <c r="S4532">
        <v>12957</v>
      </c>
      <c r="T4532">
        <v>2</v>
      </c>
      <c r="U4532" t="s">
        <v>21310</v>
      </c>
      <c r="V4532" t="s">
        <v>56</v>
      </c>
      <c r="W4532" t="s">
        <v>21309</v>
      </c>
      <c r="X4532" t="s">
        <v>21308</v>
      </c>
      <c r="Y4532">
        <v>-3433</v>
      </c>
      <c r="Z4532">
        <f t="shared" si="140"/>
        <v>0.49019607843137253</v>
      </c>
      <c r="AA4532">
        <f t="shared" si="141"/>
        <v>0.08</v>
      </c>
    </row>
    <row r="4533" spans="1:27" hidden="1" x14ac:dyDescent="0.15">
      <c r="A4533" t="s">
        <v>5404</v>
      </c>
      <c r="B4533">
        <v>16</v>
      </c>
      <c r="C4533" t="s">
        <v>172</v>
      </c>
      <c r="D4533">
        <v>6926504</v>
      </c>
      <c r="E4533">
        <v>255</v>
      </c>
      <c r="F4533" t="s">
        <v>5181</v>
      </c>
      <c r="G4533" s="2" t="s">
        <v>21296</v>
      </c>
      <c r="H4533">
        <v>37</v>
      </c>
      <c r="I4533">
        <v>0.56000000000000005</v>
      </c>
      <c r="J4533">
        <v>2</v>
      </c>
      <c r="K4533">
        <v>23</v>
      </c>
      <c r="L4533">
        <v>0</v>
      </c>
      <c r="M4533">
        <v>51</v>
      </c>
      <c r="N4533" t="s">
        <v>652</v>
      </c>
      <c r="O4533" t="s">
        <v>5301</v>
      </c>
      <c r="P4533">
        <v>2014</v>
      </c>
      <c r="Q4533">
        <v>6890439</v>
      </c>
      <c r="R4533">
        <v>6979711</v>
      </c>
      <c r="S4533">
        <v>89273</v>
      </c>
      <c r="T4533">
        <v>2</v>
      </c>
      <c r="U4533" t="s">
        <v>21295</v>
      </c>
      <c r="V4533" t="s">
        <v>32</v>
      </c>
      <c r="W4533" t="s">
        <v>21294</v>
      </c>
      <c r="X4533" t="s">
        <v>21293</v>
      </c>
      <c r="Y4533">
        <v>53207</v>
      </c>
      <c r="Z4533">
        <f t="shared" si="140"/>
        <v>0.49019607843137253</v>
      </c>
      <c r="AA4533">
        <f t="shared" si="141"/>
        <v>0.08</v>
      </c>
    </row>
    <row r="4534" spans="1:27" hidden="1" x14ac:dyDescent="0.15">
      <c r="A4534" t="s">
        <v>5404</v>
      </c>
      <c r="B4534">
        <v>16</v>
      </c>
      <c r="C4534" t="s">
        <v>172</v>
      </c>
      <c r="D4534">
        <v>40429935</v>
      </c>
      <c r="E4534">
        <v>255</v>
      </c>
      <c r="F4534" t="s">
        <v>3226</v>
      </c>
      <c r="G4534" s="2" t="s">
        <v>5673</v>
      </c>
      <c r="H4534">
        <v>37</v>
      </c>
      <c r="I4534">
        <v>0.56000000000000005</v>
      </c>
      <c r="J4534">
        <v>2</v>
      </c>
      <c r="K4534">
        <v>23</v>
      </c>
      <c r="L4534">
        <v>0</v>
      </c>
      <c r="M4534">
        <v>51</v>
      </c>
      <c r="N4534" t="s">
        <v>652</v>
      </c>
      <c r="O4534" t="s">
        <v>5301</v>
      </c>
      <c r="P4534">
        <v>2014</v>
      </c>
      <c r="Q4534">
        <v>40349092</v>
      </c>
      <c r="R4534">
        <v>40350103</v>
      </c>
      <c r="S4534">
        <v>1012</v>
      </c>
      <c r="T4534">
        <v>2</v>
      </c>
      <c r="U4534" t="s">
        <v>21270</v>
      </c>
      <c r="V4534" t="s">
        <v>408</v>
      </c>
      <c r="W4534" t="s">
        <v>21269</v>
      </c>
      <c r="X4534" t="s">
        <v>21268</v>
      </c>
      <c r="Y4534">
        <v>-79832</v>
      </c>
      <c r="Z4534">
        <f t="shared" si="140"/>
        <v>0.49019607843137253</v>
      </c>
      <c r="AA4534">
        <f t="shared" si="141"/>
        <v>0.08</v>
      </c>
    </row>
    <row r="4535" spans="1:27" hidden="1" x14ac:dyDescent="0.15">
      <c r="A4535" t="s">
        <v>5404</v>
      </c>
      <c r="B4535">
        <v>0</v>
      </c>
      <c r="C4535" t="s">
        <v>172</v>
      </c>
      <c r="D4535">
        <v>121623430</v>
      </c>
      <c r="E4535">
        <v>255</v>
      </c>
      <c r="F4535" t="s">
        <v>20675</v>
      </c>
      <c r="G4535" s="2" t="s">
        <v>21244</v>
      </c>
      <c r="H4535">
        <v>37</v>
      </c>
      <c r="I4535">
        <v>0.56000000000000005</v>
      </c>
      <c r="J4535">
        <v>2</v>
      </c>
      <c r="K4535">
        <v>23</v>
      </c>
      <c r="L4535">
        <v>0</v>
      </c>
      <c r="M4535">
        <v>51</v>
      </c>
      <c r="N4535" t="s">
        <v>652</v>
      </c>
      <c r="O4535" t="s">
        <v>5301</v>
      </c>
      <c r="P4535">
        <v>2014</v>
      </c>
      <c r="Q4535">
        <v>121587380</v>
      </c>
      <c r="R4535">
        <v>121626316</v>
      </c>
      <c r="S4535">
        <v>38937</v>
      </c>
      <c r="T4535">
        <v>2</v>
      </c>
      <c r="U4535" t="s">
        <v>21243</v>
      </c>
      <c r="V4535" t="s">
        <v>32</v>
      </c>
      <c r="W4535" t="s">
        <v>21242</v>
      </c>
      <c r="X4535" t="s">
        <v>21241</v>
      </c>
      <c r="Y4535">
        <v>2886</v>
      </c>
      <c r="Z4535">
        <f t="shared" si="140"/>
        <v>0.49019607843137253</v>
      </c>
      <c r="AA4535">
        <f t="shared" si="141"/>
        <v>0.08</v>
      </c>
    </row>
    <row r="4536" spans="1:27" hidden="1" x14ac:dyDescent="0.15">
      <c r="A4536" t="s">
        <v>5404</v>
      </c>
      <c r="B4536">
        <v>16</v>
      </c>
      <c r="C4536" t="s">
        <v>172</v>
      </c>
      <c r="D4536">
        <v>125960298</v>
      </c>
      <c r="E4536">
        <v>255</v>
      </c>
      <c r="F4536" t="s">
        <v>3226</v>
      </c>
      <c r="G4536" s="2" t="s">
        <v>5673</v>
      </c>
      <c r="H4536">
        <v>37</v>
      </c>
      <c r="I4536">
        <v>0.56000000000000005</v>
      </c>
      <c r="J4536">
        <v>2</v>
      </c>
      <c r="K4536">
        <v>23</v>
      </c>
      <c r="L4536">
        <v>0</v>
      </c>
      <c r="M4536">
        <v>51</v>
      </c>
      <c r="N4536" t="s">
        <v>652</v>
      </c>
      <c r="O4536" t="s">
        <v>5301</v>
      </c>
      <c r="P4536">
        <v>2014</v>
      </c>
      <c r="Q4536">
        <v>125966219</v>
      </c>
      <c r="R4536">
        <v>126015359</v>
      </c>
      <c r="S4536">
        <v>49141</v>
      </c>
      <c r="T4536">
        <v>1</v>
      </c>
      <c r="U4536" t="s">
        <v>21240</v>
      </c>
      <c r="V4536" t="s">
        <v>32</v>
      </c>
      <c r="W4536" t="s">
        <v>21239</v>
      </c>
      <c r="X4536" t="s">
        <v>21238</v>
      </c>
      <c r="Y4536">
        <v>-5921</v>
      </c>
      <c r="Z4536">
        <f t="shared" si="140"/>
        <v>0.49019607843137253</v>
      </c>
      <c r="AA4536">
        <f t="shared" si="141"/>
        <v>0.08</v>
      </c>
    </row>
    <row r="4537" spans="1:27" hidden="1" x14ac:dyDescent="0.15">
      <c r="A4537" t="s">
        <v>5404</v>
      </c>
      <c r="B4537">
        <v>0</v>
      </c>
      <c r="C4537" t="s">
        <v>26</v>
      </c>
      <c r="D4537">
        <v>38666543</v>
      </c>
      <c r="E4537">
        <v>255</v>
      </c>
      <c r="F4537" t="s">
        <v>674</v>
      </c>
      <c r="G4537" s="2" t="s">
        <v>7207</v>
      </c>
      <c r="H4537">
        <v>37</v>
      </c>
      <c r="I4537">
        <v>0.56000000000000005</v>
      </c>
      <c r="J4537">
        <v>2</v>
      </c>
      <c r="K4537">
        <v>23</v>
      </c>
      <c r="L4537">
        <v>0</v>
      </c>
      <c r="M4537">
        <v>51</v>
      </c>
      <c r="N4537" t="s">
        <v>652</v>
      </c>
      <c r="O4537" t="s">
        <v>5301</v>
      </c>
      <c r="P4537">
        <v>2014</v>
      </c>
      <c r="Q4537">
        <v>38722370</v>
      </c>
      <c r="R4537">
        <v>38783588</v>
      </c>
      <c r="S4537">
        <v>61219</v>
      </c>
      <c r="T4537">
        <v>1</v>
      </c>
      <c r="U4537" t="s">
        <v>21224</v>
      </c>
      <c r="V4537" t="s">
        <v>149</v>
      </c>
      <c r="W4537" t="s">
        <v>21223</v>
      </c>
      <c r="X4537" t="s">
        <v>21222</v>
      </c>
      <c r="Y4537">
        <v>-55827</v>
      </c>
      <c r="Z4537">
        <f t="shared" si="140"/>
        <v>0.49019607843137253</v>
      </c>
      <c r="AA4537">
        <f t="shared" si="141"/>
        <v>0.08</v>
      </c>
    </row>
    <row r="4538" spans="1:27" hidden="1" x14ac:dyDescent="0.15">
      <c r="A4538" t="s">
        <v>5404</v>
      </c>
      <c r="B4538">
        <v>16</v>
      </c>
      <c r="C4538" t="s">
        <v>249</v>
      </c>
      <c r="D4538">
        <v>65488184</v>
      </c>
      <c r="E4538">
        <v>255</v>
      </c>
      <c r="F4538" t="s">
        <v>6894</v>
      </c>
      <c r="G4538" s="2" t="s">
        <v>6895</v>
      </c>
      <c r="H4538">
        <v>37</v>
      </c>
      <c r="I4538">
        <v>0.56000000000000005</v>
      </c>
      <c r="J4538">
        <v>2</v>
      </c>
      <c r="K4538">
        <v>23</v>
      </c>
      <c r="L4538">
        <v>0</v>
      </c>
      <c r="M4538">
        <v>51</v>
      </c>
      <c r="N4538" t="s">
        <v>652</v>
      </c>
      <c r="O4538" t="s">
        <v>5301</v>
      </c>
      <c r="P4538">
        <v>2014</v>
      </c>
      <c r="Q4538">
        <v>65430963</v>
      </c>
      <c r="R4538">
        <v>65478823</v>
      </c>
      <c r="S4538">
        <v>47861</v>
      </c>
      <c r="T4538">
        <v>1</v>
      </c>
      <c r="U4538" t="s">
        <v>21199</v>
      </c>
      <c r="V4538" t="s">
        <v>32</v>
      </c>
      <c r="W4538" t="s">
        <v>21198</v>
      </c>
      <c r="X4538" t="s">
        <v>21197</v>
      </c>
      <c r="Y4538">
        <v>57221</v>
      </c>
      <c r="Z4538">
        <f t="shared" si="140"/>
        <v>0.49019607843137253</v>
      </c>
      <c r="AA4538">
        <f t="shared" si="141"/>
        <v>0.08</v>
      </c>
    </row>
    <row r="4539" spans="1:27" hidden="1" x14ac:dyDescent="0.15">
      <c r="A4539" t="s">
        <v>5404</v>
      </c>
      <c r="B4539">
        <v>16</v>
      </c>
      <c r="C4539" t="s">
        <v>249</v>
      </c>
      <c r="D4539">
        <v>87292399</v>
      </c>
      <c r="E4539">
        <v>255</v>
      </c>
      <c r="F4539" t="s">
        <v>3226</v>
      </c>
      <c r="G4539" s="2" t="s">
        <v>5673</v>
      </c>
      <c r="H4539">
        <v>37</v>
      </c>
      <c r="I4539">
        <v>0.56000000000000005</v>
      </c>
      <c r="J4539">
        <v>2</v>
      </c>
      <c r="K4539">
        <v>23</v>
      </c>
      <c r="L4539">
        <v>0</v>
      </c>
      <c r="M4539">
        <v>51</v>
      </c>
      <c r="N4539" t="s">
        <v>652</v>
      </c>
      <c r="O4539" t="s">
        <v>5301</v>
      </c>
      <c r="P4539">
        <v>2014</v>
      </c>
      <c r="Q4539">
        <v>87756286</v>
      </c>
      <c r="R4539">
        <v>87758143</v>
      </c>
      <c r="S4539">
        <v>1858</v>
      </c>
      <c r="T4539">
        <v>1</v>
      </c>
      <c r="U4539" t="s">
        <v>21193</v>
      </c>
      <c r="V4539" t="s">
        <v>32</v>
      </c>
      <c r="W4539" t="s">
        <v>21192</v>
      </c>
      <c r="X4539" t="s">
        <v>21191</v>
      </c>
      <c r="Y4539">
        <v>-463887</v>
      </c>
      <c r="Z4539">
        <f t="shared" si="140"/>
        <v>0.49019607843137253</v>
      </c>
      <c r="AA4539">
        <f t="shared" si="141"/>
        <v>0.08</v>
      </c>
    </row>
    <row r="4540" spans="1:27" hidden="1" x14ac:dyDescent="0.15">
      <c r="A4540" t="s">
        <v>12984</v>
      </c>
      <c r="B4540">
        <v>0</v>
      </c>
      <c r="C4540" t="s">
        <v>36</v>
      </c>
      <c r="D4540">
        <v>10987792</v>
      </c>
      <c r="E4540">
        <v>255</v>
      </c>
      <c r="F4540" t="s">
        <v>674</v>
      </c>
      <c r="G4540" s="2" t="s">
        <v>13090</v>
      </c>
      <c r="H4540">
        <v>37</v>
      </c>
      <c r="I4540">
        <v>0.56000000000000005</v>
      </c>
      <c r="J4540">
        <v>2</v>
      </c>
      <c r="K4540">
        <v>23</v>
      </c>
      <c r="L4540">
        <v>0</v>
      </c>
      <c r="M4540">
        <v>51</v>
      </c>
      <c r="N4540" t="s">
        <v>652</v>
      </c>
      <c r="O4540" t="s">
        <v>5301</v>
      </c>
      <c r="P4540">
        <v>2014</v>
      </c>
      <c r="Q4540">
        <v>10858427</v>
      </c>
      <c r="R4540">
        <v>10858518</v>
      </c>
      <c r="S4540">
        <v>92</v>
      </c>
      <c r="T4540">
        <v>1</v>
      </c>
      <c r="U4540" t="s">
        <v>21180</v>
      </c>
      <c r="V4540" t="s">
        <v>203</v>
      </c>
      <c r="W4540" t="s">
        <v>21179</v>
      </c>
      <c r="X4540" t="s">
        <v>21178</v>
      </c>
      <c r="Y4540">
        <v>129365</v>
      </c>
      <c r="Z4540">
        <f t="shared" si="140"/>
        <v>0.49019607843137253</v>
      </c>
      <c r="AA4540">
        <f t="shared" si="141"/>
        <v>0.08</v>
      </c>
    </row>
    <row r="4541" spans="1:27" hidden="1" x14ac:dyDescent="0.15">
      <c r="A4541" t="s">
        <v>12984</v>
      </c>
      <c r="B4541">
        <v>16</v>
      </c>
      <c r="C4541" t="s">
        <v>85</v>
      </c>
      <c r="D4541">
        <v>127687765</v>
      </c>
      <c r="E4541">
        <v>255</v>
      </c>
      <c r="F4541" t="s">
        <v>3226</v>
      </c>
      <c r="G4541" s="2" t="s">
        <v>13017</v>
      </c>
      <c r="H4541">
        <v>37</v>
      </c>
      <c r="I4541">
        <v>0.56000000000000005</v>
      </c>
      <c r="J4541">
        <v>2</v>
      </c>
      <c r="K4541">
        <v>23</v>
      </c>
      <c r="L4541">
        <v>0</v>
      </c>
      <c r="M4541">
        <v>51</v>
      </c>
      <c r="N4541" t="s">
        <v>652</v>
      </c>
      <c r="O4541" t="s">
        <v>5301</v>
      </c>
      <c r="P4541">
        <v>2014</v>
      </c>
      <c r="Q4541">
        <v>127657033</v>
      </c>
      <c r="R4541">
        <v>127689871</v>
      </c>
      <c r="S4541">
        <v>32839</v>
      </c>
      <c r="T4541">
        <v>1</v>
      </c>
      <c r="U4541" t="s">
        <v>21055</v>
      </c>
      <c r="V4541" t="s">
        <v>149</v>
      </c>
      <c r="W4541" t="s">
        <v>21054</v>
      </c>
      <c r="X4541" t="s">
        <v>21053</v>
      </c>
      <c r="Y4541">
        <v>30732</v>
      </c>
      <c r="Z4541">
        <f t="shared" si="140"/>
        <v>0.49019607843137253</v>
      </c>
      <c r="AA4541">
        <f t="shared" si="141"/>
        <v>0.08</v>
      </c>
    </row>
    <row r="4542" spans="1:27" hidden="1" x14ac:dyDescent="0.15">
      <c r="A4542" t="s">
        <v>12984</v>
      </c>
      <c r="B4542">
        <v>0</v>
      </c>
      <c r="C4542" t="s">
        <v>365</v>
      </c>
      <c r="D4542">
        <v>3301446</v>
      </c>
      <c r="E4542">
        <v>255</v>
      </c>
      <c r="F4542" t="s">
        <v>3752</v>
      </c>
      <c r="G4542" s="2" t="s">
        <v>13357</v>
      </c>
      <c r="H4542">
        <v>37</v>
      </c>
      <c r="I4542">
        <v>0.56000000000000005</v>
      </c>
      <c r="J4542">
        <v>2</v>
      </c>
      <c r="K4542">
        <v>23</v>
      </c>
      <c r="L4542">
        <v>0</v>
      </c>
      <c r="M4542">
        <v>51</v>
      </c>
      <c r="N4542" t="s">
        <v>652</v>
      </c>
      <c r="O4542" t="s">
        <v>5301</v>
      </c>
      <c r="P4542">
        <v>2014</v>
      </c>
      <c r="Q4542">
        <v>3266277</v>
      </c>
      <c r="R4542">
        <v>3267027</v>
      </c>
      <c r="S4542">
        <v>751</v>
      </c>
      <c r="T4542">
        <v>2</v>
      </c>
      <c r="U4542" t="s">
        <v>21026</v>
      </c>
      <c r="V4542" t="s">
        <v>40</v>
      </c>
      <c r="W4542" t="s">
        <v>21025</v>
      </c>
      <c r="X4542" t="s">
        <v>21024</v>
      </c>
      <c r="Y4542">
        <v>-34419</v>
      </c>
      <c r="Z4542">
        <f t="shared" si="140"/>
        <v>0.49019607843137253</v>
      </c>
      <c r="AA4542">
        <f t="shared" si="141"/>
        <v>0.08</v>
      </c>
    </row>
    <row r="4543" spans="1:27" hidden="1" x14ac:dyDescent="0.15">
      <c r="A4543" t="s">
        <v>12984</v>
      </c>
      <c r="B4543">
        <v>16</v>
      </c>
      <c r="C4543" t="s">
        <v>365</v>
      </c>
      <c r="D4543">
        <v>154266439</v>
      </c>
      <c r="E4543">
        <v>255</v>
      </c>
      <c r="F4543" t="s">
        <v>5424</v>
      </c>
      <c r="G4543" s="2" t="s">
        <v>13065</v>
      </c>
      <c r="H4543">
        <v>37</v>
      </c>
      <c r="I4543">
        <v>0.56000000000000005</v>
      </c>
      <c r="J4543">
        <v>2</v>
      </c>
      <c r="K4543">
        <v>23</v>
      </c>
      <c r="L4543">
        <v>0</v>
      </c>
      <c r="M4543">
        <v>51</v>
      </c>
      <c r="N4543" t="s">
        <v>652</v>
      </c>
      <c r="O4543" t="s">
        <v>5301</v>
      </c>
      <c r="P4543">
        <v>2014</v>
      </c>
      <c r="Q4543">
        <v>154257474</v>
      </c>
      <c r="R4543">
        <v>154271722</v>
      </c>
      <c r="S4543">
        <v>14249</v>
      </c>
      <c r="T4543">
        <v>1</v>
      </c>
      <c r="U4543" t="s">
        <v>21014</v>
      </c>
      <c r="V4543" t="s">
        <v>149</v>
      </c>
      <c r="W4543" t="s">
        <v>21013</v>
      </c>
      <c r="X4543" t="s">
        <v>21012</v>
      </c>
      <c r="Y4543">
        <v>8965</v>
      </c>
      <c r="Z4543">
        <f t="shared" si="140"/>
        <v>0.49019607843137253</v>
      </c>
      <c r="AA4543">
        <f t="shared" si="141"/>
        <v>0.08</v>
      </c>
    </row>
    <row r="4544" spans="1:27" hidden="1" x14ac:dyDescent="0.15">
      <c r="A4544" t="s">
        <v>12984</v>
      </c>
      <c r="B4544">
        <v>0</v>
      </c>
      <c r="C4544" t="s">
        <v>172</v>
      </c>
      <c r="D4544">
        <v>42288540</v>
      </c>
      <c r="E4544">
        <v>255</v>
      </c>
      <c r="F4544" t="s">
        <v>3752</v>
      </c>
      <c r="G4544" s="2" t="s">
        <v>13357</v>
      </c>
      <c r="H4544">
        <v>37</v>
      </c>
      <c r="I4544">
        <v>0.56000000000000005</v>
      </c>
      <c r="J4544">
        <v>2</v>
      </c>
      <c r="K4544">
        <v>23</v>
      </c>
      <c r="L4544">
        <v>0</v>
      </c>
      <c r="M4544">
        <v>51</v>
      </c>
      <c r="N4544" t="s">
        <v>652</v>
      </c>
      <c r="O4544" t="s">
        <v>5301</v>
      </c>
      <c r="P4544">
        <v>2014</v>
      </c>
      <c r="Q4544">
        <v>42247431</v>
      </c>
      <c r="R4544">
        <v>42276755</v>
      </c>
      <c r="S4544">
        <v>29325</v>
      </c>
      <c r="T4544">
        <v>2</v>
      </c>
      <c r="U4544" t="s">
        <v>20925</v>
      </c>
      <c r="V4544" t="s">
        <v>32</v>
      </c>
      <c r="W4544" t="s">
        <v>20924</v>
      </c>
      <c r="X4544" t="s">
        <v>20923</v>
      </c>
      <c r="Y4544">
        <v>-11785</v>
      </c>
      <c r="Z4544">
        <f t="shared" si="140"/>
        <v>0.49019607843137253</v>
      </c>
      <c r="AA4544">
        <f t="shared" si="141"/>
        <v>0.08</v>
      </c>
    </row>
    <row r="4545" spans="1:27" hidden="1" x14ac:dyDescent="0.15">
      <c r="A4545" t="s">
        <v>12984</v>
      </c>
      <c r="B4545">
        <v>0</v>
      </c>
      <c r="C4545" t="s">
        <v>172</v>
      </c>
      <c r="D4545">
        <v>62917450</v>
      </c>
      <c r="E4545">
        <v>255</v>
      </c>
      <c r="F4545" t="s">
        <v>3752</v>
      </c>
      <c r="G4545" s="2" t="s">
        <v>13357</v>
      </c>
      <c r="H4545">
        <v>37</v>
      </c>
      <c r="I4545">
        <v>0.56000000000000005</v>
      </c>
      <c r="J4545">
        <v>2</v>
      </c>
      <c r="K4545">
        <v>23</v>
      </c>
      <c r="L4545">
        <v>0</v>
      </c>
      <c r="M4545">
        <v>51</v>
      </c>
      <c r="N4545" t="s">
        <v>652</v>
      </c>
      <c r="O4545" t="s">
        <v>5301</v>
      </c>
      <c r="P4545">
        <v>2014</v>
      </c>
      <c r="Q4545">
        <v>62919559</v>
      </c>
      <c r="R4545">
        <v>62919841</v>
      </c>
      <c r="S4545">
        <v>283</v>
      </c>
      <c r="T4545">
        <v>1</v>
      </c>
      <c r="U4545" t="s">
        <v>20922</v>
      </c>
      <c r="V4545" t="s">
        <v>203</v>
      </c>
      <c r="W4545" t="s">
        <v>20921</v>
      </c>
      <c r="X4545" t="s">
        <v>20920</v>
      </c>
      <c r="Y4545">
        <v>-2109</v>
      </c>
      <c r="Z4545">
        <f t="shared" si="140"/>
        <v>0.49019607843137253</v>
      </c>
      <c r="AA4545">
        <f t="shared" si="141"/>
        <v>0.08</v>
      </c>
    </row>
    <row r="4546" spans="1:27" hidden="1" x14ac:dyDescent="0.15">
      <c r="A4546" t="s">
        <v>12984</v>
      </c>
      <c r="B4546">
        <v>16</v>
      </c>
      <c r="C4546" t="s">
        <v>52</v>
      </c>
      <c r="D4546">
        <v>38696295</v>
      </c>
      <c r="E4546">
        <v>255</v>
      </c>
      <c r="F4546" t="s">
        <v>3226</v>
      </c>
      <c r="G4546" s="2" t="s">
        <v>13017</v>
      </c>
      <c r="H4546">
        <v>37</v>
      </c>
      <c r="I4546">
        <v>0.56000000000000005</v>
      </c>
      <c r="J4546">
        <v>2</v>
      </c>
      <c r="K4546">
        <v>23</v>
      </c>
      <c r="L4546">
        <v>0</v>
      </c>
      <c r="M4546">
        <v>51</v>
      </c>
      <c r="N4546" t="s">
        <v>652</v>
      </c>
      <c r="O4546" t="s">
        <v>5301</v>
      </c>
      <c r="P4546">
        <v>2014</v>
      </c>
      <c r="Q4546">
        <v>38663809</v>
      </c>
      <c r="R4546">
        <v>38664730</v>
      </c>
      <c r="S4546">
        <v>922</v>
      </c>
      <c r="T4546">
        <v>1</v>
      </c>
      <c r="U4546" t="s">
        <v>20903</v>
      </c>
      <c r="V4546" t="s">
        <v>40</v>
      </c>
      <c r="W4546" t="s">
        <v>20902</v>
      </c>
      <c r="X4546" t="s">
        <v>20901</v>
      </c>
      <c r="Y4546">
        <v>32486</v>
      </c>
      <c r="Z4546">
        <f t="shared" ref="Z4546:Z4609" si="142">(J4546+K4546)/M4546</f>
        <v>0.49019607843137253</v>
      </c>
      <c r="AA4546">
        <f t="shared" ref="AA4546:AA4609" si="143">J4546/(J4546+K4546+L4546)</f>
        <v>0.08</v>
      </c>
    </row>
    <row r="4547" spans="1:27" hidden="1" x14ac:dyDescent="0.15">
      <c r="A4547" t="s">
        <v>12984</v>
      </c>
      <c r="B4547">
        <v>0</v>
      </c>
      <c r="C4547" t="s">
        <v>52</v>
      </c>
      <c r="D4547">
        <v>151946148</v>
      </c>
      <c r="E4547">
        <v>255</v>
      </c>
      <c r="F4547" t="s">
        <v>3752</v>
      </c>
      <c r="G4547" s="2" t="s">
        <v>13357</v>
      </c>
      <c r="H4547">
        <v>37</v>
      </c>
      <c r="I4547">
        <v>0.56000000000000005</v>
      </c>
      <c r="J4547">
        <v>2</v>
      </c>
      <c r="K4547">
        <v>23</v>
      </c>
      <c r="L4547">
        <v>0</v>
      </c>
      <c r="M4547">
        <v>51</v>
      </c>
      <c r="N4547" t="s">
        <v>652</v>
      </c>
      <c r="O4547" t="s">
        <v>5301</v>
      </c>
      <c r="P4547">
        <v>2014</v>
      </c>
      <c r="Q4547">
        <v>151946332</v>
      </c>
      <c r="R4547">
        <v>151968616</v>
      </c>
      <c r="S4547">
        <v>22285</v>
      </c>
      <c r="T4547">
        <v>1</v>
      </c>
      <c r="U4547" t="s">
        <v>20890</v>
      </c>
      <c r="V4547" t="s">
        <v>32</v>
      </c>
      <c r="W4547" t="s">
        <v>20889</v>
      </c>
      <c r="X4547" t="s">
        <v>20888</v>
      </c>
      <c r="Y4547">
        <v>-184</v>
      </c>
      <c r="Z4547">
        <f t="shared" si="142"/>
        <v>0.49019607843137253</v>
      </c>
      <c r="AA4547">
        <f t="shared" si="143"/>
        <v>0.08</v>
      </c>
    </row>
    <row r="4548" spans="1:27" hidden="1" x14ac:dyDescent="0.15">
      <c r="A4548" t="s">
        <v>12984</v>
      </c>
      <c r="B4548">
        <v>16</v>
      </c>
      <c r="C4548" t="s">
        <v>59</v>
      </c>
      <c r="D4548">
        <v>21595192</v>
      </c>
      <c r="E4548">
        <v>255</v>
      </c>
      <c r="F4548" t="s">
        <v>5181</v>
      </c>
      <c r="G4548" s="2" t="s">
        <v>20810</v>
      </c>
      <c r="H4548">
        <v>37</v>
      </c>
      <c r="I4548">
        <v>0.56000000000000005</v>
      </c>
      <c r="J4548">
        <v>2</v>
      </c>
      <c r="K4548">
        <v>23</v>
      </c>
      <c r="L4548">
        <v>0</v>
      </c>
      <c r="M4548">
        <v>51</v>
      </c>
      <c r="N4548" t="s">
        <v>652</v>
      </c>
      <c r="O4548" t="s">
        <v>5301</v>
      </c>
      <c r="P4548">
        <v>2014</v>
      </c>
      <c r="Q4548">
        <v>21567046</v>
      </c>
      <c r="R4548">
        <v>21588697</v>
      </c>
      <c r="S4548">
        <v>21652</v>
      </c>
      <c r="T4548">
        <v>1</v>
      </c>
      <c r="U4548" t="s">
        <v>20809</v>
      </c>
      <c r="V4548" t="s">
        <v>32</v>
      </c>
      <c r="W4548" t="s">
        <v>20808</v>
      </c>
      <c r="X4548" t="s">
        <v>20807</v>
      </c>
      <c r="Y4548">
        <v>28146</v>
      </c>
      <c r="Z4548">
        <f t="shared" si="142"/>
        <v>0.49019607843137253</v>
      </c>
      <c r="AA4548">
        <f t="shared" si="143"/>
        <v>0.08</v>
      </c>
    </row>
    <row r="4549" spans="1:27" hidden="1" x14ac:dyDescent="0.15">
      <c r="A4549" t="s">
        <v>12984</v>
      </c>
      <c r="B4549">
        <v>16</v>
      </c>
      <c r="C4549" t="s">
        <v>228</v>
      </c>
      <c r="D4549">
        <v>103570691</v>
      </c>
      <c r="E4549">
        <v>255</v>
      </c>
      <c r="F4549" t="s">
        <v>3226</v>
      </c>
      <c r="G4549" s="2" t="s">
        <v>13017</v>
      </c>
      <c r="H4549">
        <v>37</v>
      </c>
      <c r="I4549">
        <v>0.56000000000000005</v>
      </c>
      <c r="J4549">
        <v>2</v>
      </c>
      <c r="K4549">
        <v>23</v>
      </c>
      <c r="L4549">
        <v>0</v>
      </c>
      <c r="M4549">
        <v>51</v>
      </c>
      <c r="N4549" t="s">
        <v>652</v>
      </c>
      <c r="O4549" t="s">
        <v>5301</v>
      </c>
      <c r="P4549">
        <v>2014</v>
      </c>
      <c r="Q4549">
        <v>103513341</v>
      </c>
      <c r="R4549">
        <v>103613346</v>
      </c>
      <c r="S4549">
        <v>100006</v>
      </c>
      <c r="T4549">
        <v>1</v>
      </c>
      <c r="U4549" t="s">
        <v>20769</v>
      </c>
      <c r="V4549" t="s">
        <v>32</v>
      </c>
      <c r="W4549" t="s">
        <v>20768</v>
      </c>
      <c r="X4549" t="s">
        <v>20767</v>
      </c>
      <c r="Y4549">
        <v>57350</v>
      </c>
      <c r="Z4549">
        <f t="shared" si="142"/>
        <v>0.49019607843137253</v>
      </c>
      <c r="AA4549">
        <f t="shared" si="143"/>
        <v>0.08</v>
      </c>
    </row>
    <row r="4550" spans="1:27" hidden="1" x14ac:dyDescent="0.15">
      <c r="A4550" t="s">
        <v>12984</v>
      </c>
      <c r="B4550">
        <v>0</v>
      </c>
      <c r="C4550" t="s">
        <v>104</v>
      </c>
      <c r="D4550">
        <v>109961745</v>
      </c>
      <c r="E4550">
        <v>255</v>
      </c>
      <c r="F4550" t="s">
        <v>674</v>
      </c>
      <c r="G4550" s="2" t="s">
        <v>13090</v>
      </c>
      <c r="H4550">
        <v>37</v>
      </c>
      <c r="I4550">
        <v>0.56000000000000005</v>
      </c>
      <c r="J4550">
        <v>2</v>
      </c>
      <c r="K4550">
        <v>23</v>
      </c>
      <c r="L4550">
        <v>0</v>
      </c>
      <c r="M4550">
        <v>51</v>
      </c>
      <c r="N4550" t="s">
        <v>652</v>
      </c>
      <c r="O4550" t="s">
        <v>5301</v>
      </c>
      <c r="P4550">
        <v>2014</v>
      </c>
      <c r="Q4550">
        <v>109936316</v>
      </c>
      <c r="R4550">
        <v>109938135</v>
      </c>
      <c r="S4550">
        <v>1820</v>
      </c>
      <c r="T4550">
        <v>1</v>
      </c>
      <c r="U4550" t="s">
        <v>20703</v>
      </c>
      <c r="V4550" t="s">
        <v>408</v>
      </c>
      <c r="W4550" t="s">
        <v>20702</v>
      </c>
      <c r="X4550" t="s">
        <v>20701</v>
      </c>
      <c r="Y4550">
        <v>25429</v>
      </c>
      <c r="Z4550">
        <f t="shared" si="142"/>
        <v>0.49019607843137253</v>
      </c>
      <c r="AA4550">
        <f t="shared" si="143"/>
        <v>0.08</v>
      </c>
    </row>
    <row r="4551" spans="1:27" hidden="1" x14ac:dyDescent="0.15">
      <c r="A4551" t="s">
        <v>12984</v>
      </c>
      <c r="B4551">
        <v>0</v>
      </c>
      <c r="C4551" t="s">
        <v>73</v>
      </c>
      <c r="D4551">
        <v>161334846</v>
      </c>
      <c r="E4551">
        <v>255</v>
      </c>
      <c r="F4551" t="s">
        <v>20675</v>
      </c>
      <c r="G4551" s="2" t="s">
        <v>20674</v>
      </c>
      <c r="H4551">
        <v>37</v>
      </c>
      <c r="I4551">
        <v>0.56000000000000005</v>
      </c>
      <c r="J4551">
        <v>2</v>
      </c>
      <c r="K4551">
        <v>23</v>
      </c>
      <c r="L4551">
        <v>0</v>
      </c>
      <c r="M4551">
        <v>51</v>
      </c>
      <c r="N4551" t="s">
        <v>652</v>
      </c>
      <c r="O4551" t="s">
        <v>5301</v>
      </c>
      <c r="P4551">
        <v>2014</v>
      </c>
      <c r="Q4551">
        <v>161331314</v>
      </c>
      <c r="R4551">
        <v>161332253</v>
      </c>
      <c r="S4551">
        <v>940</v>
      </c>
      <c r="T4551">
        <v>1</v>
      </c>
      <c r="U4551" t="s">
        <v>20673</v>
      </c>
      <c r="V4551" t="s">
        <v>69</v>
      </c>
      <c r="W4551" t="s">
        <v>20672</v>
      </c>
      <c r="X4551" t="s">
        <v>20671</v>
      </c>
      <c r="Y4551">
        <v>3532</v>
      </c>
      <c r="Z4551">
        <f t="shared" si="142"/>
        <v>0.49019607843137253</v>
      </c>
      <c r="AA4551">
        <f t="shared" si="143"/>
        <v>0.08</v>
      </c>
    </row>
    <row r="4552" spans="1:27" hidden="1" x14ac:dyDescent="0.15">
      <c r="A4552" t="s">
        <v>13759</v>
      </c>
      <c r="B4552">
        <v>16</v>
      </c>
      <c r="C4552" t="s">
        <v>73</v>
      </c>
      <c r="D4552">
        <v>72045746</v>
      </c>
      <c r="E4552">
        <v>255</v>
      </c>
      <c r="F4552" t="s">
        <v>3226</v>
      </c>
      <c r="G4552" s="2" t="s">
        <v>20504</v>
      </c>
      <c r="H4552">
        <v>37</v>
      </c>
      <c r="I4552">
        <v>0.56000000000000005</v>
      </c>
      <c r="J4552">
        <v>2</v>
      </c>
      <c r="K4552">
        <v>23</v>
      </c>
      <c r="L4552">
        <v>0</v>
      </c>
      <c r="M4552">
        <v>51</v>
      </c>
      <c r="N4552" t="s">
        <v>652</v>
      </c>
      <c r="O4552" t="s">
        <v>5301</v>
      </c>
      <c r="P4552">
        <v>2014</v>
      </c>
      <c r="Q4552">
        <v>72054604</v>
      </c>
      <c r="R4552">
        <v>72257472</v>
      </c>
      <c r="S4552">
        <v>202869</v>
      </c>
      <c r="T4552">
        <v>1</v>
      </c>
      <c r="U4552" t="s">
        <v>20574</v>
      </c>
      <c r="V4552" t="s">
        <v>32</v>
      </c>
      <c r="W4552" t="s">
        <v>20573</v>
      </c>
      <c r="X4552" t="s">
        <v>20572</v>
      </c>
      <c r="Y4552">
        <v>-8858</v>
      </c>
      <c r="Z4552">
        <f t="shared" si="142"/>
        <v>0.49019607843137253</v>
      </c>
      <c r="AA4552">
        <f t="shared" si="143"/>
        <v>0.08</v>
      </c>
    </row>
    <row r="4553" spans="1:27" hidden="1" x14ac:dyDescent="0.15">
      <c r="A4553" t="s">
        <v>13759</v>
      </c>
      <c r="B4553">
        <v>16</v>
      </c>
      <c r="C4553" t="s">
        <v>44</v>
      </c>
      <c r="D4553">
        <v>119005824</v>
      </c>
      <c r="E4553">
        <v>255</v>
      </c>
      <c r="F4553" t="s">
        <v>9569</v>
      </c>
      <c r="G4553" s="2" t="s">
        <v>20542</v>
      </c>
      <c r="H4553">
        <v>37</v>
      </c>
      <c r="I4553">
        <v>0.56000000000000005</v>
      </c>
      <c r="J4553">
        <v>2</v>
      </c>
      <c r="K4553">
        <v>23</v>
      </c>
      <c r="L4553">
        <v>0</v>
      </c>
      <c r="M4553">
        <v>51</v>
      </c>
      <c r="N4553" t="s">
        <v>652</v>
      </c>
      <c r="O4553" t="s">
        <v>5301</v>
      </c>
      <c r="P4553">
        <v>2014</v>
      </c>
      <c r="Q4553">
        <v>118868042</v>
      </c>
      <c r="R4553">
        <v>118982588</v>
      </c>
      <c r="S4553">
        <v>114547</v>
      </c>
      <c r="T4553">
        <v>2</v>
      </c>
      <c r="U4553" t="s">
        <v>20541</v>
      </c>
      <c r="V4553" t="s">
        <v>56</v>
      </c>
      <c r="W4553" t="s">
        <v>20540</v>
      </c>
      <c r="X4553" t="s">
        <v>20539</v>
      </c>
      <c r="Y4553">
        <v>-23236</v>
      </c>
      <c r="Z4553">
        <f t="shared" si="142"/>
        <v>0.49019607843137253</v>
      </c>
      <c r="AA4553">
        <f t="shared" si="143"/>
        <v>0.08</v>
      </c>
    </row>
    <row r="4554" spans="1:27" hidden="1" x14ac:dyDescent="0.15">
      <c r="A4554" t="s">
        <v>13759</v>
      </c>
      <c r="B4554">
        <v>16</v>
      </c>
      <c r="C4554" t="s">
        <v>467</v>
      </c>
      <c r="D4554">
        <v>41797644</v>
      </c>
      <c r="E4554">
        <v>255</v>
      </c>
      <c r="F4554" t="s">
        <v>3226</v>
      </c>
      <c r="G4554" s="2" t="s">
        <v>20504</v>
      </c>
      <c r="H4554">
        <v>37</v>
      </c>
      <c r="I4554">
        <v>0.56000000000000005</v>
      </c>
      <c r="J4554">
        <v>2</v>
      </c>
      <c r="K4554">
        <v>23</v>
      </c>
      <c r="L4554">
        <v>0</v>
      </c>
      <c r="M4554">
        <v>51</v>
      </c>
      <c r="N4554" t="s">
        <v>652</v>
      </c>
      <c r="O4554" t="s">
        <v>5301</v>
      </c>
      <c r="P4554">
        <v>2014</v>
      </c>
      <c r="Q4554">
        <v>41800783</v>
      </c>
      <c r="R4554">
        <v>41801795</v>
      </c>
      <c r="S4554">
        <v>1013</v>
      </c>
      <c r="T4554">
        <v>1</v>
      </c>
      <c r="U4554" t="s">
        <v>20503</v>
      </c>
      <c r="V4554" t="s">
        <v>408</v>
      </c>
      <c r="W4554" t="s">
        <v>20502</v>
      </c>
      <c r="X4554" t="s">
        <v>20501</v>
      </c>
      <c r="Y4554">
        <v>-3139</v>
      </c>
      <c r="Z4554">
        <f t="shared" si="142"/>
        <v>0.49019607843137253</v>
      </c>
      <c r="AA4554">
        <f t="shared" si="143"/>
        <v>0.08</v>
      </c>
    </row>
    <row r="4555" spans="1:27" hidden="1" x14ac:dyDescent="0.15">
      <c r="A4555" t="s">
        <v>14507</v>
      </c>
      <c r="B4555">
        <v>0</v>
      </c>
      <c r="C4555" t="s">
        <v>97</v>
      </c>
      <c r="D4555">
        <v>61172929</v>
      </c>
      <c r="E4555">
        <v>255</v>
      </c>
      <c r="F4555" t="s">
        <v>3278</v>
      </c>
      <c r="G4555" s="2" t="s">
        <v>19303</v>
      </c>
      <c r="H4555">
        <v>37</v>
      </c>
      <c r="I4555">
        <v>0.56000000000000005</v>
      </c>
      <c r="J4555">
        <v>2</v>
      </c>
      <c r="K4555">
        <v>23</v>
      </c>
      <c r="L4555">
        <v>0</v>
      </c>
      <c r="M4555">
        <v>51</v>
      </c>
      <c r="N4555" t="s">
        <v>652</v>
      </c>
      <c r="O4555" t="s">
        <v>14341</v>
      </c>
      <c r="P4555">
        <v>2005</v>
      </c>
      <c r="Q4555">
        <v>61183246</v>
      </c>
      <c r="R4555">
        <v>61185558</v>
      </c>
      <c r="S4555">
        <v>2313</v>
      </c>
      <c r="T4555">
        <v>2</v>
      </c>
      <c r="U4555" t="s">
        <v>19302</v>
      </c>
      <c r="V4555" t="s">
        <v>32</v>
      </c>
      <c r="W4555" t="s">
        <v>19301</v>
      </c>
      <c r="X4555" t="s">
        <v>19300</v>
      </c>
      <c r="Y4555">
        <v>12629</v>
      </c>
      <c r="Z4555">
        <f t="shared" si="142"/>
        <v>0.49019607843137253</v>
      </c>
      <c r="AA4555">
        <f t="shared" si="143"/>
        <v>0.08</v>
      </c>
    </row>
    <row r="4556" spans="1:27" hidden="1" x14ac:dyDescent="0.15">
      <c r="A4556" t="s">
        <v>171</v>
      </c>
      <c r="B4556">
        <v>16</v>
      </c>
      <c r="C4556" t="s">
        <v>249</v>
      </c>
      <c r="D4556">
        <v>38321892</v>
      </c>
      <c r="E4556">
        <v>255</v>
      </c>
      <c r="F4556" t="s">
        <v>3639</v>
      </c>
      <c r="G4556" s="2" t="s">
        <v>30733</v>
      </c>
      <c r="H4556">
        <v>37</v>
      </c>
      <c r="I4556">
        <v>0.34</v>
      </c>
      <c r="J4556">
        <v>0</v>
      </c>
      <c r="K4556">
        <v>19</v>
      </c>
      <c r="L4556">
        <v>0</v>
      </c>
      <c r="M4556">
        <v>39</v>
      </c>
      <c r="N4556" t="s">
        <v>29</v>
      </c>
      <c r="O4556" t="s">
        <v>147</v>
      </c>
      <c r="P4556">
        <v>2005</v>
      </c>
      <c r="Q4556">
        <v>38328683</v>
      </c>
      <c r="R4556">
        <v>38332070</v>
      </c>
      <c r="S4556">
        <v>3388</v>
      </c>
      <c r="T4556">
        <v>2</v>
      </c>
      <c r="U4556" t="s">
        <v>30732</v>
      </c>
      <c r="V4556" t="s">
        <v>56</v>
      </c>
      <c r="W4556" t="s">
        <v>30731</v>
      </c>
      <c r="X4556" t="s">
        <v>30730</v>
      </c>
      <c r="Y4556">
        <v>10178</v>
      </c>
      <c r="Z4556">
        <f t="shared" si="142"/>
        <v>0.48717948717948717</v>
      </c>
      <c r="AA4556">
        <f t="shared" si="143"/>
        <v>0</v>
      </c>
    </row>
    <row r="4557" spans="1:27" hidden="1" x14ac:dyDescent="0.15">
      <c r="A4557" t="s">
        <v>1304</v>
      </c>
      <c r="B4557">
        <v>0</v>
      </c>
      <c r="C4557" t="s">
        <v>97</v>
      </c>
      <c r="D4557">
        <v>84385975</v>
      </c>
      <c r="E4557">
        <v>255</v>
      </c>
      <c r="F4557" t="s">
        <v>468</v>
      </c>
      <c r="G4557" s="2" t="s">
        <v>30104</v>
      </c>
      <c r="H4557">
        <v>37</v>
      </c>
      <c r="I4557">
        <v>0.34</v>
      </c>
      <c r="J4557">
        <v>0</v>
      </c>
      <c r="K4557">
        <v>19</v>
      </c>
      <c r="L4557">
        <v>0</v>
      </c>
      <c r="M4557">
        <v>39</v>
      </c>
      <c r="N4557" t="s">
        <v>652</v>
      </c>
      <c r="O4557" t="s">
        <v>1291</v>
      </c>
      <c r="P4557">
        <v>1998</v>
      </c>
      <c r="Q4557">
        <v>84599201</v>
      </c>
      <c r="R4557">
        <v>85144413</v>
      </c>
      <c r="S4557">
        <v>545213</v>
      </c>
      <c r="T4557">
        <v>1</v>
      </c>
      <c r="U4557" t="s">
        <v>25904</v>
      </c>
      <c r="V4557" t="s">
        <v>149</v>
      </c>
      <c r="W4557" t="s">
        <v>25903</v>
      </c>
      <c r="X4557" t="s">
        <v>25902</v>
      </c>
      <c r="Y4557">
        <v>-213226</v>
      </c>
      <c r="Z4557">
        <f t="shared" si="142"/>
        <v>0.48717948717948717</v>
      </c>
      <c r="AA4557">
        <f t="shared" si="143"/>
        <v>0</v>
      </c>
    </row>
    <row r="4558" spans="1:27" hidden="1" x14ac:dyDescent="0.15">
      <c r="A4558" t="s">
        <v>2564</v>
      </c>
      <c r="B4558">
        <v>16</v>
      </c>
      <c r="C4558" t="s">
        <v>44</v>
      </c>
      <c r="D4558">
        <v>176892120</v>
      </c>
      <c r="E4558">
        <v>255</v>
      </c>
      <c r="F4558" t="s">
        <v>342</v>
      </c>
      <c r="G4558" s="2" t="s">
        <v>28242</v>
      </c>
      <c r="H4558">
        <v>37</v>
      </c>
      <c r="I4558">
        <v>0.34</v>
      </c>
      <c r="J4558">
        <v>0</v>
      </c>
      <c r="K4558">
        <v>19</v>
      </c>
      <c r="L4558">
        <v>0</v>
      </c>
      <c r="M4558">
        <v>39</v>
      </c>
      <c r="N4558" t="s">
        <v>1958</v>
      </c>
      <c r="O4558" t="s">
        <v>1959</v>
      </c>
      <c r="P4558">
        <v>2020</v>
      </c>
      <c r="Q4558">
        <v>176889507</v>
      </c>
      <c r="R4558">
        <v>176890230</v>
      </c>
      <c r="S4558">
        <v>724</v>
      </c>
      <c r="T4558">
        <v>1</v>
      </c>
      <c r="U4558" t="s">
        <v>28241</v>
      </c>
      <c r="V4558" t="s">
        <v>682</v>
      </c>
      <c r="W4558" t="s">
        <v>28240</v>
      </c>
      <c r="X4558" t="s">
        <v>28239</v>
      </c>
      <c r="Y4558">
        <v>2613</v>
      </c>
      <c r="Z4558">
        <f t="shared" si="142"/>
        <v>0.48717948717948717</v>
      </c>
      <c r="AA4558">
        <f t="shared" si="143"/>
        <v>0</v>
      </c>
    </row>
    <row r="4559" spans="1:27" hidden="1" x14ac:dyDescent="0.15">
      <c r="A4559" t="s">
        <v>2564</v>
      </c>
      <c r="B4559">
        <v>16</v>
      </c>
      <c r="C4559" t="s">
        <v>73</v>
      </c>
      <c r="D4559">
        <v>50065543</v>
      </c>
      <c r="E4559">
        <v>255</v>
      </c>
      <c r="F4559" t="s">
        <v>288</v>
      </c>
      <c r="G4559" s="2" t="s">
        <v>28235</v>
      </c>
      <c r="H4559">
        <v>37</v>
      </c>
      <c r="I4559">
        <v>0.34</v>
      </c>
      <c r="J4559">
        <v>0</v>
      </c>
      <c r="K4559">
        <v>19</v>
      </c>
      <c r="L4559">
        <v>0</v>
      </c>
      <c r="M4559">
        <v>39</v>
      </c>
      <c r="N4559" t="s">
        <v>1958</v>
      </c>
      <c r="O4559" t="s">
        <v>1959</v>
      </c>
      <c r="P4559">
        <v>2020</v>
      </c>
      <c r="Q4559">
        <v>50066429</v>
      </c>
      <c r="R4559">
        <v>50193569</v>
      </c>
      <c r="S4559">
        <v>127141</v>
      </c>
      <c r="T4559">
        <v>1</v>
      </c>
      <c r="U4559" t="s">
        <v>28234</v>
      </c>
      <c r="V4559" t="s">
        <v>32</v>
      </c>
      <c r="W4559" t="s">
        <v>28233</v>
      </c>
      <c r="X4559" t="s">
        <v>28232</v>
      </c>
      <c r="Y4559">
        <v>-886</v>
      </c>
      <c r="Z4559">
        <f t="shared" si="142"/>
        <v>0.48717948717948717</v>
      </c>
      <c r="AA4559">
        <f t="shared" si="143"/>
        <v>0</v>
      </c>
    </row>
    <row r="4560" spans="1:27" hidden="1" x14ac:dyDescent="0.15">
      <c r="A4560" t="s">
        <v>2564</v>
      </c>
      <c r="B4560">
        <v>0</v>
      </c>
      <c r="C4560" t="s">
        <v>79</v>
      </c>
      <c r="D4560">
        <v>138151971</v>
      </c>
      <c r="E4560">
        <v>255</v>
      </c>
      <c r="F4560" t="s">
        <v>706</v>
      </c>
      <c r="G4560" s="2" t="s">
        <v>28231</v>
      </c>
      <c r="H4560">
        <v>37</v>
      </c>
      <c r="I4560">
        <v>0.34</v>
      </c>
      <c r="J4560">
        <v>0</v>
      </c>
      <c r="K4560">
        <v>19</v>
      </c>
      <c r="L4560">
        <v>0</v>
      </c>
      <c r="M4560">
        <v>39</v>
      </c>
      <c r="N4560" t="s">
        <v>1958</v>
      </c>
      <c r="O4560" t="s">
        <v>1959</v>
      </c>
      <c r="P4560">
        <v>2020</v>
      </c>
      <c r="Q4560">
        <v>138101433</v>
      </c>
      <c r="R4560">
        <v>138101539</v>
      </c>
      <c r="S4560">
        <v>107</v>
      </c>
      <c r="T4560">
        <v>2</v>
      </c>
      <c r="U4560" t="s">
        <v>25016</v>
      </c>
      <c r="V4560" t="s">
        <v>321</v>
      </c>
      <c r="W4560" t="s">
        <v>25015</v>
      </c>
      <c r="X4560" t="s">
        <v>25014</v>
      </c>
      <c r="Y4560">
        <v>-50432</v>
      </c>
      <c r="Z4560">
        <f t="shared" si="142"/>
        <v>0.48717948717948717</v>
      </c>
      <c r="AA4560">
        <f t="shared" si="143"/>
        <v>0</v>
      </c>
    </row>
    <row r="4561" spans="1:27" hidden="1" x14ac:dyDescent="0.15">
      <c r="A4561" t="s">
        <v>2571</v>
      </c>
      <c r="B4561">
        <v>16</v>
      </c>
      <c r="C4561" t="s">
        <v>79</v>
      </c>
      <c r="D4561">
        <v>94467670</v>
      </c>
      <c r="E4561">
        <v>255</v>
      </c>
      <c r="F4561" t="s">
        <v>342</v>
      </c>
      <c r="G4561" s="2" t="s">
        <v>28202</v>
      </c>
      <c r="H4561">
        <v>37</v>
      </c>
      <c r="I4561">
        <v>0.34</v>
      </c>
      <c r="J4561">
        <v>0</v>
      </c>
      <c r="K4561">
        <v>19</v>
      </c>
      <c r="L4561">
        <v>0</v>
      </c>
      <c r="M4561">
        <v>39</v>
      </c>
      <c r="N4561" t="s">
        <v>1958</v>
      </c>
      <c r="O4561" t="s">
        <v>1959</v>
      </c>
      <c r="P4561">
        <v>2020</v>
      </c>
      <c r="Q4561">
        <v>94197210</v>
      </c>
      <c r="R4561">
        <v>94197461</v>
      </c>
      <c r="S4561">
        <v>252</v>
      </c>
      <c r="T4561">
        <v>1</v>
      </c>
      <c r="U4561" t="s">
        <v>28201</v>
      </c>
      <c r="V4561" t="s">
        <v>40</v>
      </c>
      <c r="W4561" t="s">
        <v>28200</v>
      </c>
      <c r="X4561" t="s">
        <v>28199</v>
      </c>
      <c r="Y4561">
        <v>270460</v>
      </c>
      <c r="Z4561">
        <f t="shared" si="142"/>
        <v>0.48717948717948717</v>
      </c>
      <c r="AA4561">
        <f t="shared" si="143"/>
        <v>0</v>
      </c>
    </row>
    <row r="4562" spans="1:27" hidden="1" x14ac:dyDescent="0.15">
      <c r="A4562" t="s">
        <v>2571</v>
      </c>
      <c r="B4562">
        <v>0</v>
      </c>
      <c r="C4562" t="s">
        <v>249</v>
      </c>
      <c r="D4562">
        <v>12257152</v>
      </c>
      <c r="E4562">
        <v>255</v>
      </c>
      <c r="F4562" t="s">
        <v>4117</v>
      </c>
      <c r="G4562" s="2" t="s">
        <v>28198</v>
      </c>
      <c r="H4562">
        <v>37</v>
      </c>
      <c r="I4562">
        <v>0.34</v>
      </c>
      <c r="J4562">
        <v>0</v>
      </c>
      <c r="K4562">
        <v>19</v>
      </c>
      <c r="L4562">
        <v>0</v>
      </c>
      <c r="M4562">
        <v>39</v>
      </c>
      <c r="N4562" t="s">
        <v>1958</v>
      </c>
      <c r="O4562" t="s">
        <v>1959</v>
      </c>
      <c r="P4562">
        <v>2020</v>
      </c>
      <c r="Q4562">
        <v>12252365</v>
      </c>
      <c r="R4562">
        <v>12271697</v>
      </c>
      <c r="S4562">
        <v>19333</v>
      </c>
      <c r="T4562">
        <v>2</v>
      </c>
      <c r="U4562" t="s">
        <v>28197</v>
      </c>
      <c r="V4562" t="s">
        <v>56</v>
      </c>
      <c r="W4562" t="s">
        <v>28196</v>
      </c>
      <c r="X4562" t="s">
        <v>28195</v>
      </c>
      <c r="Y4562">
        <v>14545</v>
      </c>
      <c r="Z4562">
        <f t="shared" si="142"/>
        <v>0.48717948717948717</v>
      </c>
      <c r="AA4562">
        <f t="shared" si="143"/>
        <v>0</v>
      </c>
    </row>
    <row r="4563" spans="1:27" hidden="1" x14ac:dyDescent="0.15">
      <c r="A4563" t="s">
        <v>30069</v>
      </c>
      <c r="B4563">
        <v>0</v>
      </c>
      <c r="C4563" t="s">
        <v>52</v>
      </c>
      <c r="D4563">
        <v>63380356</v>
      </c>
      <c r="E4563">
        <v>255</v>
      </c>
      <c r="F4563" t="s">
        <v>30080</v>
      </c>
      <c r="G4563" s="2" t="s">
        <v>30079</v>
      </c>
      <c r="H4563">
        <v>37</v>
      </c>
      <c r="I4563">
        <v>0.94</v>
      </c>
      <c r="J4563">
        <v>5</v>
      </c>
      <c r="K4563">
        <v>29</v>
      </c>
      <c r="L4563">
        <v>0</v>
      </c>
      <c r="M4563">
        <v>70</v>
      </c>
      <c r="N4563" t="s">
        <v>1313</v>
      </c>
      <c r="O4563" t="s">
        <v>1314</v>
      </c>
      <c r="P4563">
        <v>2002</v>
      </c>
      <c r="Q4563">
        <v>63379924</v>
      </c>
      <c r="R4563">
        <v>63381203</v>
      </c>
      <c r="S4563">
        <v>1280</v>
      </c>
      <c r="T4563">
        <v>2</v>
      </c>
      <c r="U4563" t="s">
        <v>30078</v>
      </c>
      <c r="V4563" t="s">
        <v>56</v>
      </c>
      <c r="W4563" t="s">
        <v>30077</v>
      </c>
      <c r="X4563" t="s">
        <v>30076</v>
      </c>
      <c r="Y4563">
        <v>847</v>
      </c>
      <c r="Z4563">
        <f t="shared" si="142"/>
        <v>0.48571428571428571</v>
      </c>
      <c r="AA4563">
        <f t="shared" si="143"/>
        <v>0.14705882352941177</v>
      </c>
    </row>
    <row r="4564" spans="1:27" hidden="1" x14ac:dyDescent="0.15">
      <c r="A4564" t="s">
        <v>14760</v>
      </c>
      <c r="B4564">
        <v>16</v>
      </c>
      <c r="C4564" t="s">
        <v>365</v>
      </c>
      <c r="D4564">
        <v>35156431</v>
      </c>
      <c r="E4564">
        <v>255</v>
      </c>
      <c r="F4564" t="s">
        <v>18864</v>
      </c>
      <c r="G4564" s="2" t="s">
        <v>18863</v>
      </c>
      <c r="H4564">
        <v>37</v>
      </c>
      <c r="I4564">
        <v>0.94</v>
      </c>
      <c r="J4564">
        <v>5</v>
      </c>
      <c r="K4564">
        <v>29</v>
      </c>
      <c r="L4564">
        <v>0</v>
      </c>
      <c r="M4564">
        <v>70</v>
      </c>
      <c r="N4564" t="s">
        <v>1313</v>
      </c>
      <c r="O4564" t="s">
        <v>14763</v>
      </c>
      <c r="P4564">
        <v>1999</v>
      </c>
      <c r="Q4564">
        <v>35325614</v>
      </c>
      <c r="R4564">
        <v>35325705</v>
      </c>
      <c r="S4564">
        <v>92</v>
      </c>
      <c r="T4564">
        <v>1</v>
      </c>
      <c r="U4564" t="s">
        <v>18862</v>
      </c>
      <c r="V4564" t="s">
        <v>430</v>
      </c>
      <c r="W4564" t="s">
        <v>18861</v>
      </c>
      <c r="X4564" t="s">
        <v>18860</v>
      </c>
      <c r="Y4564">
        <v>-169183</v>
      </c>
      <c r="Z4564">
        <f t="shared" si="142"/>
        <v>0.48571428571428571</v>
      </c>
      <c r="AA4564">
        <f t="shared" si="143"/>
        <v>0.14705882352941177</v>
      </c>
    </row>
    <row r="4565" spans="1:27" hidden="1" x14ac:dyDescent="0.15">
      <c r="A4565" t="s">
        <v>1453</v>
      </c>
      <c r="B4565">
        <v>16</v>
      </c>
      <c r="C4565" t="s">
        <v>365</v>
      </c>
      <c r="D4565">
        <v>127707757</v>
      </c>
      <c r="E4565">
        <v>255</v>
      </c>
      <c r="F4565" t="s">
        <v>29699</v>
      </c>
      <c r="G4565" s="2" t="s">
        <v>29698</v>
      </c>
      <c r="H4565">
        <v>37</v>
      </c>
      <c r="I4565">
        <v>0.9</v>
      </c>
      <c r="J4565">
        <v>3</v>
      </c>
      <c r="K4565">
        <v>30</v>
      </c>
      <c r="L4565">
        <v>2</v>
      </c>
      <c r="M4565">
        <v>68</v>
      </c>
      <c r="N4565" t="s">
        <v>1313</v>
      </c>
      <c r="O4565" t="s">
        <v>1314</v>
      </c>
      <c r="P4565">
        <v>2002</v>
      </c>
      <c r="Q4565">
        <v>127691935</v>
      </c>
      <c r="R4565">
        <v>127692522</v>
      </c>
      <c r="S4565">
        <v>588</v>
      </c>
      <c r="T4565">
        <v>2</v>
      </c>
      <c r="U4565" t="s">
        <v>29697</v>
      </c>
      <c r="V4565" t="s">
        <v>40</v>
      </c>
      <c r="W4565" t="s">
        <v>29696</v>
      </c>
      <c r="X4565" t="s">
        <v>29695</v>
      </c>
      <c r="Y4565">
        <v>-15235</v>
      </c>
      <c r="Z4565">
        <f t="shared" si="142"/>
        <v>0.48529411764705882</v>
      </c>
      <c r="AA4565">
        <f t="shared" si="143"/>
        <v>8.5714285714285715E-2</v>
      </c>
    </row>
    <row r="4566" spans="1:27" hidden="1" x14ac:dyDescent="0.15">
      <c r="A4566" t="s">
        <v>16405</v>
      </c>
      <c r="B4566">
        <v>16</v>
      </c>
      <c r="C4566" t="s">
        <v>228</v>
      </c>
      <c r="D4566">
        <v>21849765</v>
      </c>
      <c r="E4566">
        <v>255</v>
      </c>
      <c r="F4566" t="s">
        <v>17804</v>
      </c>
      <c r="G4566" s="2" t="s">
        <v>17803</v>
      </c>
      <c r="H4566">
        <v>46</v>
      </c>
      <c r="I4566">
        <v>1E-3</v>
      </c>
      <c r="J4566">
        <v>1</v>
      </c>
      <c r="K4566">
        <v>30</v>
      </c>
      <c r="L4566">
        <v>1</v>
      </c>
      <c r="M4566">
        <v>64</v>
      </c>
      <c r="N4566" t="s">
        <v>652</v>
      </c>
      <c r="O4566" t="s">
        <v>15377</v>
      </c>
      <c r="P4566">
        <v>2007</v>
      </c>
      <c r="Q4566">
        <v>21845861</v>
      </c>
      <c r="R4566">
        <v>21848977</v>
      </c>
      <c r="S4566">
        <v>3117</v>
      </c>
      <c r="T4566">
        <v>2</v>
      </c>
      <c r="U4566" t="s">
        <v>17802</v>
      </c>
      <c r="V4566" t="s">
        <v>32</v>
      </c>
      <c r="W4566" t="s">
        <v>17801</v>
      </c>
      <c r="X4566" t="s">
        <v>17800</v>
      </c>
      <c r="Y4566">
        <v>-788</v>
      </c>
      <c r="Z4566">
        <f t="shared" si="142"/>
        <v>0.484375</v>
      </c>
      <c r="AA4566">
        <f t="shared" si="143"/>
        <v>3.125E-2</v>
      </c>
    </row>
    <row r="4567" spans="1:27" hidden="1" x14ac:dyDescent="0.15">
      <c r="A4567" t="s">
        <v>14405</v>
      </c>
      <c r="B4567">
        <v>16</v>
      </c>
      <c r="C4567" t="s">
        <v>365</v>
      </c>
      <c r="D4567">
        <v>120404042</v>
      </c>
      <c r="E4567">
        <v>255</v>
      </c>
      <c r="F4567" t="s">
        <v>14446</v>
      </c>
      <c r="G4567" s="2" t="s">
        <v>14447</v>
      </c>
      <c r="H4567">
        <v>37</v>
      </c>
      <c r="I4567">
        <v>0.57999999999999996</v>
      </c>
      <c r="J4567">
        <v>2</v>
      </c>
      <c r="K4567">
        <v>23</v>
      </c>
      <c r="L4567">
        <v>0</v>
      </c>
      <c r="M4567">
        <v>52</v>
      </c>
      <c r="N4567" t="s">
        <v>652</v>
      </c>
      <c r="O4567" t="s">
        <v>14341</v>
      </c>
      <c r="P4567">
        <v>2005</v>
      </c>
      <c r="Q4567">
        <v>120317884</v>
      </c>
      <c r="R4567">
        <v>120317989</v>
      </c>
      <c r="S4567">
        <v>106</v>
      </c>
      <c r="T4567">
        <v>2</v>
      </c>
      <c r="U4567" t="s">
        <v>18383</v>
      </c>
      <c r="V4567" t="s">
        <v>321</v>
      </c>
      <c r="W4567" t="s">
        <v>18382</v>
      </c>
      <c r="X4567" t="s">
        <v>18381</v>
      </c>
      <c r="Y4567">
        <v>-86053</v>
      </c>
      <c r="Z4567">
        <f t="shared" si="142"/>
        <v>0.48076923076923078</v>
      </c>
      <c r="AA4567">
        <f t="shared" si="143"/>
        <v>0.08</v>
      </c>
    </row>
    <row r="4568" spans="1:27" hidden="1" x14ac:dyDescent="0.15">
      <c r="A4568" t="s">
        <v>14405</v>
      </c>
      <c r="B4568">
        <v>0</v>
      </c>
      <c r="C4568" t="s">
        <v>44</v>
      </c>
      <c r="D4568">
        <v>80094300</v>
      </c>
      <c r="E4568">
        <v>255</v>
      </c>
      <c r="F4568" t="s">
        <v>14460</v>
      </c>
      <c r="G4568" s="2" t="s">
        <v>14461</v>
      </c>
      <c r="H4568">
        <v>37</v>
      </c>
      <c r="I4568">
        <v>0.57999999999999996</v>
      </c>
      <c r="J4568">
        <v>2</v>
      </c>
      <c r="K4568">
        <v>23</v>
      </c>
      <c r="L4568">
        <v>0</v>
      </c>
      <c r="M4568">
        <v>52</v>
      </c>
      <c r="N4568" t="s">
        <v>652</v>
      </c>
      <c r="O4568" t="s">
        <v>14341</v>
      </c>
      <c r="P4568">
        <v>2005</v>
      </c>
      <c r="Q4568">
        <v>80098622</v>
      </c>
      <c r="R4568">
        <v>80098885</v>
      </c>
      <c r="S4568">
        <v>264</v>
      </c>
      <c r="T4568">
        <v>1</v>
      </c>
      <c r="U4568" t="s">
        <v>19674</v>
      </c>
      <c r="V4568" t="s">
        <v>40</v>
      </c>
      <c r="W4568" t="s">
        <v>19673</v>
      </c>
      <c r="X4568" t="s">
        <v>19672</v>
      </c>
      <c r="Y4568">
        <v>-4322</v>
      </c>
      <c r="Z4568">
        <f t="shared" si="142"/>
        <v>0.48076923076923078</v>
      </c>
      <c r="AA4568">
        <f t="shared" si="143"/>
        <v>0.08</v>
      </c>
    </row>
    <row r="4569" spans="1:27" hidden="1" x14ac:dyDescent="0.15">
      <c r="A4569" t="s">
        <v>14498</v>
      </c>
      <c r="B4569">
        <v>0</v>
      </c>
      <c r="C4569" t="s">
        <v>398</v>
      </c>
      <c r="D4569">
        <v>101672663</v>
      </c>
      <c r="E4569">
        <v>255</v>
      </c>
      <c r="F4569" t="s">
        <v>14616</v>
      </c>
      <c r="G4569" s="2" t="s">
        <v>19311</v>
      </c>
      <c r="H4569">
        <v>37</v>
      </c>
      <c r="I4569">
        <v>0.57999999999999996</v>
      </c>
      <c r="J4569">
        <v>2</v>
      </c>
      <c r="K4569">
        <v>23</v>
      </c>
      <c r="L4569">
        <v>0</v>
      </c>
      <c r="M4569">
        <v>52</v>
      </c>
      <c r="N4569" t="s">
        <v>652</v>
      </c>
      <c r="O4569" t="s">
        <v>14341</v>
      </c>
      <c r="P4569">
        <v>2005</v>
      </c>
      <c r="Q4569">
        <v>101676034</v>
      </c>
      <c r="R4569">
        <v>101680289</v>
      </c>
      <c r="S4569">
        <v>4256</v>
      </c>
      <c r="T4569">
        <v>2</v>
      </c>
      <c r="U4569" t="s">
        <v>19310</v>
      </c>
      <c r="V4569" t="s">
        <v>32</v>
      </c>
      <c r="W4569" t="s">
        <v>19309</v>
      </c>
      <c r="X4569" t="s">
        <v>19308</v>
      </c>
      <c r="Y4569">
        <v>7626</v>
      </c>
      <c r="Z4569">
        <f t="shared" si="142"/>
        <v>0.48076923076923078</v>
      </c>
      <c r="AA4569">
        <f t="shared" si="143"/>
        <v>0.08</v>
      </c>
    </row>
    <row r="4570" spans="1:27" hidden="1" x14ac:dyDescent="0.15">
      <c r="A4570" t="s">
        <v>19199</v>
      </c>
      <c r="B4570">
        <v>0</v>
      </c>
      <c r="C4570" t="s">
        <v>44</v>
      </c>
      <c r="D4570">
        <v>168025800</v>
      </c>
      <c r="E4570">
        <v>255</v>
      </c>
      <c r="F4570" t="s">
        <v>2147</v>
      </c>
      <c r="G4570" s="2" t="s">
        <v>19203</v>
      </c>
      <c r="H4570">
        <v>37</v>
      </c>
      <c r="I4570">
        <v>0.57999999999999996</v>
      </c>
      <c r="J4570">
        <v>2</v>
      </c>
      <c r="K4570">
        <v>23</v>
      </c>
      <c r="L4570">
        <v>0</v>
      </c>
      <c r="M4570">
        <v>52</v>
      </c>
      <c r="N4570" t="s">
        <v>652</v>
      </c>
      <c r="O4570" t="s">
        <v>14341</v>
      </c>
      <c r="P4570">
        <v>2005</v>
      </c>
      <c r="Q4570">
        <v>168004139</v>
      </c>
      <c r="R4570">
        <v>168122465</v>
      </c>
      <c r="S4570">
        <v>118327</v>
      </c>
      <c r="T4570">
        <v>1</v>
      </c>
      <c r="U4570" t="s">
        <v>19202</v>
      </c>
      <c r="V4570" t="s">
        <v>408</v>
      </c>
      <c r="W4570" t="s">
        <v>19201</v>
      </c>
      <c r="X4570" t="s">
        <v>19200</v>
      </c>
      <c r="Y4570">
        <v>21661</v>
      </c>
      <c r="Z4570">
        <f t="shared" si="142"/>
        <v>0.48076923076923078</v>
      </c>
      <c r="AA4570">
        <f t="shared" si="143"/>
        <v>0.08</v>
      </c>
    </row>
    <row r="4571" spans="1:27" hidden="1" x14ac:dyDescent="0.15">
      <c r="A4571" t="s">
        <v>19199</v>
      </c>
      <c r="B4571">
        <v>16</v>
      </c>
      <c r="C4571" t="s">
        <v>152</v>
      </c>
      <c r="D4571">
        <v>51839494</v>
      </c>
      <c r="E4571">
        <v>255</v>
      </c>
      <c r="F4571" t="s">
        <v>3561</v>
      </c>
      <c r="G4571" s="2" t="s">
        <v>19198</v>
      </c>
      <c r="H4571">
        <v>37</v>
      </c>
      <c r="I4571">
        <v>0.57999999999999996</v>
      </c>
      <c r="J4571">
        <v>2</v>
      </c>
      <c r="K4571">
        <v>23</v>
      </c>
      <c r="L4571">
        <v>0</v>
      </c>
      <c r="M4571">
        <v>52</v>
      </c>
      <c r="N4571" t="s">
        <v>652</v>
      </c>
      <c r="O4571" t="s">
        <v>14341</v>
      </c>
      <c r="P4571">
        <v>2005</v>
      </c>
      <c r="Q4571">
        <v>52031549</v>
      </c>
      <c r="R4571">
        <v>52208047</v>
      </c>
      <c r="S4571">
        <v>176499</v>
      </c>
      <c r="T4571">
        <v>1</v>
      </c>
      <c r="U4571" t="s">
        <v>19197</v>
      </c>
      <c r="V4571" t="s">
        <v>32</v>
      </c>
      <c r="W4571" t="s">
        <v>19196</v>
      </c>
      <c r="X4571" t="s">
        <v>19195</v>
      </c>
      <c r="Y4571">
        <v>-192055</v>
      </c>
      <c r="Z4571">
        <f t="shared" si="142"/>
        <v>0.48076923076923078</v>
      </c>
      <c r="AA4571">
        <f t="shared" si="143"/>
        <v>0.08</v>
      </c>
    </row>
    <row r="4572" spans="1:27" hidden="1" x14ac:dyDescent="0.15">
      <c r="A4572" t="s">
        <v>3396</v>
      </c>
      <c r="B4572">
        <v>0</v>
      </c>
      <c r="C4572" t="s">
        <v>26</v>
      </c>
      <c r="D4572">
        <v>46940436</v>
      </c>
      <c r="E4572">
        <v>255</v>
      </c>
      <c r="F4572" t="s">
        <v>27652</v>
      </c>
      <c r="G4572" s="2" t="s">
        <v>27651</v>
      </c>
      <c r="H4572">
        <v>41</v>
      </c>
      <c r="I4572">
        <v>3.7999999999999999E-2</v>
      </c>
      <c r="J4572">
        <v>1</v>
      </c>
      <c r="K4572">
        <v>23</v>
      </c>
      <c r="L4572">
        <v>0</v>
      </c>
      <c r="M4572">
        <v>50</v>
      </c>
      <c r="N4572" t="s">
        <v>3399</v>
      </c>
      <c r="O4572" t="s">
        <v>3400</v>
      </c>
      <c r="P4572">
        <v>2013</v>
      </c>
      <c r="Q4572">
        <v>46886831</v>
      </c>
      <c r="R4572">
        <v>46962351</v>
      </c>
      <c r="S4572">
        <v>75521</v>
      </c>
      <c r="T4572">
        <v>2</v>
      </c>
      <c r="U4572" t="s">
        <v>27650</v>
      </c>
      <c r="V4572" t="s">
        <v>32</v>
      </c>
      <c r="W4572" t="s">
        <v>27649</v>
      </c>
      <c r="X4572" t="s">
        <v>27648</v>
      </c>
      <c r="Y4572">
        <v>21915</v>
      </c>
      <c r="Z4572">
        <f t="shared" si="142"/>
        <v>0.48</v>
      </c>
      <c r="AA4572">
        <f t="shared" si="143"/>
        <v>4.1666666666666664E-2</v>
      </c>
    </row>
    <row r="4573" spans="1:27" hidden="1" x14ac:dyDescent="0.15">
      <c r="A4573" t="s">
        <v>20252</v>
      </c>
      <c r="B4573">
        <v>16</v>
      </c>
      <c r="C4573" t="s">
        <v>172</v>
      </c>
      <c r="D4573">
        <v>48591116</v>
      </c>
      <c r="E4573">
        <v>255</v>
      </c>
      <c r="F4573" t="s">
        <v>20251</v>
      </c>
      <c r="G4573" s="2" t="s">
        <v>20250</v>
      </c>
      <c r="H4573">
        <v>39</v>
      </c>
      <c r="I4573">
        <v>0.13</v>
      </c>
      <c r="J4573">
        <v>1</v>
      </c>
      <c r="K4573">
        <v>22</v>
      </c>
      <c r="L4573">
        <v>0</v>
      </c>
      <c r="M4573">
        <v>48</v>
      </c>
      <c r="N4573" t="s">
        <v>652</v>
      </c>
      <c r="O4573" t="s">
        <v>5249</v>
      </c>
      <c r="P4573">
        <v>2007</v>
      </c>
      <c r="Q4573">
        <v>48619312</v>
      </c>
      <c r="R4573">
        <v>48619395</v>
      </c>
      <c r="S4573">
        <v>84</v>
      </c>
      <c r="T4573">
        <v>2</v>
      </c>
      <c r="U4573" t="s">
        <v>20249</v>
      </c>
      <c r="V4573" t="s">
        <v>321</v>
      </c>
      <c r="W4573" t="s">
        <v>20248</v>
      </c>
      <c r="X4573" t="s">
        <v>20247</v>
      </c>
      <c r="Y4573">
        <v>28279</v>
      </c>
      <c r="Z4573">
        <f t="shared" si="142"/>
        <v>0.47916666666666669</v>
      </c>
      <c r="AA4573">
        <f t="shared" si="143"/>
        <v>4.3478260869565216E-2</v>
      </c>
    </row>
    <row r="4574" spans="1:27" hidden="1" x14ac:dyDescent="0.15">
      <c r="A4574" t="s">
        <v>27943</v>
      </c>
      <c r="B4574">
        <v>16</v>
      </c>
      <c r="C4574" t="s">
        <v>59</v>
      </c>
      <c r="D4574">
        <v>9575400</v>
      </c>
      <c r="E4574">
        <v>255</v>
      </c>
      <c r="F4574" t="s">
        <v>19521</v>
      </c>
      <c r="G4574" s="2" t="s">
        <v>27352</v>
      </c>
      <c r="H4574">
        <v>37</v>
      </c>
      <c r="I4574">
        <v>0.48</v>
      </c>
      <c r="J4574">
        <v>1</v>
      </c>
      <c r="K4574">
        <v>21</v>
      </c>
      <c r="L4574">
        <v>0</v>
      </c>
      <c r="M4574">
        <v>46</v>
      </c>
      <c r="N4574" t="s">
        <v>780</v>
      </c>
      <c r="O4574" t="s">
        <v>2987</v>
      </c>
      <c r="P4574">
        <v>1996</v>
      </c>
      <c r="Q4574">
        <v>9666497</v>
      </c>
      <c r="R4574">
        <v>9669704</v>
      </c>
      <c r="S4574">
        <v>3208</v>
      </c>
      <c r="T4574">
        <v>2</v>
      </c>
      <c r="U4574" t="s">
        <v>27351</v>
      </c>
      <c r="V4574" t="s">
        <v>32</v>
      </c>
      <c r="W4574" t="s">
        <v>27350</v>
      </c>
      <c r="X4574" t="s">
        <v>27349</v>
      </c>
      <c r="Y4574">
        <v>94304</v>
      </c>
      <c r="Z4574">
        <f t="shared" si="142"/>
        <v>0.47826086956521741</v>
      </c>
      <c r="AA4574">
        <f t="shared" si="143"/>
        <v>4.5454545454545456E-2</v>
      </c>
    </row>
    <row r="4575" spans="1:27" hidden="1" x14ac:dyDescent="0.15">
      <c r="A4575" t="s">
        <v>27943</v>
      </c>
      <c r="B4575">
        <v>0</v>
      </c>
      <c r="C4575" t="s">
        <v>59</v>
      </c>
      <c r="D4575">
        <v>55824856</v>
      </c>
      <c r="E4575">
        <v>255</v>
      </c>
      <c r="F4575" t="s">
        <v>153</v>
      </c>
      <c r="G4575" s="2" t="s">
        <v>27942</v>
      </c>
      <c r="H4575">
        <v>37</v>
      </c>
      <c r="I4575">
        <v>0.48</v>
      </c>
      <c r="J4575">
        <v>1</v>
      </c>
      <c r="K4575">
        <v>21</v>
      </c>
      <c r="L4575">
        <v>0</v>
      </c>
      <c r="M4575">
        <v>46</v>
      </c>
      <c r="N4575" t="s">
        <v>780</v>
      </c>
      <c r="O4575" t="s">
        <v>2987</v>
      </c>
      <c r="P4575">
        <v>1996</v>
      </c>
      <c r="Q4575">
        <v>55850482</v>
      </c>
      <c r="R4575">
        <v>55851129</v>
      </c>
      <c r="S4575">
        <v>648</v>
      </c>
      <c r="T4575">
        <v>2</v>
      </c>
      <c r="U4575" t="s">
        <v>27941</v>
      </c>
      <c r="V4575" t="s">
        <v>357</v>
      </c>
      <c r="W4575" t="s">
        <v>27940</v>
      </c>
      <c r="X4575" t="s">
        <v>27939</v>
      </c>
      <c r="Y4575">
        <v>26273</v>
      </c>
      <c r="Z4575">
        <f t="shared" si="142"/>
        <v>0.47826086956521741</v>
      </c>
      <c r="AA4575">
        <f t="shared" si="143"/>
        <v>4.5454545454545456E-2</v>
      </c>
    </row>
    <row r="4576" spans="1:27" hidden="1" x14ac:dyDescent="0.15">
      <c r="A4576" t="s">
        <v>188</v>
      </c>
      <c r="B4576">
        <v>0</v>
      </c>
      <c r="C4576" t="s">
        <v>249</v>
      </c>
      <c r="D4576">
        <v>74123462</v>
      </c>
      <c r="E4576">
        <v>255</v>
      </c>
      <c r="F4576" t="s">
        <v>111</v>
      </c>
      <c r="G4576" s="2" t="s">
        <v>30729</v>
      </c>
      <c r="H4576">
        <v>37</v>
      </c>
      <c r="I4576">
        <v>0.36</v>
      </c>
      <c r="J4576">
        <v>0</v>
      </c>
      <c r="K4576">
        <v>19</v>
      </c>
      <c r="L4576">
        <v>0</v>
      </c>
      <c r="M4576">
        <v>40</v>
      </c>
      <c r="N4576" t="s">
        <v>29</v>
      </c>
      <c r="O4576" t="s">
        <v>147</v>
      </c>
      <c r="P4576">
        <v>2005</v>
      </c>
      <c r="Q4576">
        <v>73971170</v>
      </c>
      <c r="R4576">
        <v>74065359</v>
      </c>
      <c r="S4576">
        <v>94190</v>
      </c>
      <c r="T4576">
        <v>2</v>
      </c>
      <c r="U4576" t="s">
        <v>30728</v>
      </c>
      <c r="V4576" t="s">
        <v>56</v>
      </c>
      <c r="W4576" t="s">
        <v>30727</v>
      </c>
      <c r="X4576" t="s">
        <v>30726</v>
      </c>
      <c r="Y4576">
        <v>-58103</v>
      </c>
      <c r="Z4576">
        <f t="shared" si="142"/>
        <v>0.47499999999999998</v>
      </c>
      <c r="AA4576">
        <f t="shared" si="143"/>
        <v>0</v>
      </c>
    </row>
    <row r="4577" spans="1:27" hidden="1" x14ac:dyDescent="0.15">
      <c r="A4577" t="s">
        <v>217</v>
      </c>
      <c r="B4577">
        <v>16</v>
      </c>
      <c r="C4577" t="s">
        <v>386</v>
      </c>
      <c r="D4577">
        <v>95428278</v>
      </c>
      <c r="E4577">
        <v>255</v>
      </c>
      <c r="F4577" t="s">
        <v>342</v>
      </c>
      <c r="G4577" s="2" t="s">
        <v>30725</v>
      </c>
      <c r="H4577">
        <v>37</v>
      </c>
      <c r="I4577">
        <v>0.36</v>
      </c>
      <c r="J4577">
        <v>0</v>
      </c>
      <c r="K4577">
        <v>19</v>
      </c>
      <c r="L4577">
        <v>0</v>
      </c>
      <c r="M4577">
        <v>40</v>
      </c>
      <c r="N4577" t="s">
        <v>29</v>
      </c>
      <c r="O4577" t="s">
        <v>147</v>
      </c>
      <c r="P4577">
        <v>2005</v>
      </c>
      <c r="Q4577">
        <v>95425630</v>
      </c>
      <c r="R4577">
        <v>95426359</v>
      </c>
      <c r="S4577">
        <v>730</v>
      </c>
      <c r="T4577">
        <v>1</v>
      </c>
      <c r="U4577" t="s">
        <v>30724</v>
      </c>
      <c r="V4577" t="s">
        <v>40</v>
      </c>
      <c r="W4577" t="s">
        <v>30723</v>
      </c>
      <c r="X4577" t="s">
        <v>30722</v>
      </c>
      <c r="Y4577">
        <v>2648</v>
      </c>
      <c r="Z4577">
        <f t="shared" si="142"/>
        <v>0.47499999999999998</v>
      </c>
      <c r="AA4577">
        <f t="shared" si="143"/>
        <v>0</v>
      </c>
    </row>
    <row r="4578" spans="1:27" hidden="1" x14ac:dyDescent="0.15">
      <c r="A4578" t="s">
        <v>260</v>
      </c>
      <c r="B4578">
        <v>16</v>
      </c>
      <c r="C4578" t="s">
        <v>26</v>
      </c>
      <c r="D4578">
        <v>60958770</v>
      </c>
      <c r="E4578">
        <v>255</v>
      </c>
      <c r="F4578" t="s">
        <v>288</v>
      </c>
      <c r="G4578" s="2" t="s">
        <v>30717</v>
      </c>
      <c r="H4578">
        <v>37</v>
      </c>
      <c r="I4578">
        <v>0.36</v>
      </c>
      <c r="J4578">
        <v>0</v>
      </c>
      <c r="K4578">
        <v>19</v>
      </c>
      <c r="L4578">
        <v>0</v>
      </c>
      <c r="M4578">
        <v>40</v>
      </c>
      <c r="N4578" t="s">
        <v>29</v>
      </c>
      <c r="O4578" t="s">
        <v>147</v>
      </c>
      <c r="P4578">
        <v>2005</v>
      </c>
      <c r="Q4578">
        <v>60966672</v>
      </c>
      <c r="R4578">
        <v>60967254</v>
      </c>
      <c r="S4578">
        <v>583</v>
      </c>
      <c r="T4578">
        <v>2</v>
      </c>
      <c r="U4578" t="s">
        <v>30716</v>
      </c>
      <c r="V4578" t="s">
        <v>17952</v>
      </c>
      <c r="W4578" t="s">
        <v>30715</v>
      </c>
      <c r="X4578" t="s">
        <v>30714</v>
      </c>
      <c r="Y4578">
        <v>8484</v>
      </c>
      <c r="Z4578">
        <f t="shared" si="142"/>
        <v>0.47499999999999998</v>
      </c>
      <c r="AA4578">
        <f t="shared" si="143"/>
        <v>0</v>
      </c>
    </row>
    <row r="4579" spans="1:27" hidden="1" x14ac:dyDescent="0.15">
      <c r="A4579" t="s">
        <v>30713</v>
      </c>
      <c r="B4579">
        <v>16</v>
      </c>
      <c r="C4579" t="s">
        <v>172</v>
      </c>
      <c r="D4579">
        <v>84851644</v>
      </c>
      <c r="E4579">
        <v>255</v>
      </c>
      <c r="F4579" t="s">
        <v>440</v>
      </c>
      <c r="G4579" s="2" t="s">
        <v>30712</v>
      </c>
      <c r="H4579">
        <v>37</v>
      </c>
      <c r="I4579">
        <v>0.36</v>
      </c>
      <c r="J4579">
        <v>0</v>
      </c>
      <c r="K4579">
        <v>19</v>
      </c>
      <c r="L4579">
        <v>0</v>
      </c>
      <c r="M4579">
        <v>40</v>
      </c>
      <c r="N4579" t="s">
        <v>29</v>
      </c>
      <c r="O4579" t="s">
        <v>147</v>
      </c>
      <c r="P4579">
        <v>2005</v>
      </c>
      <c r="Q4579">
        <v>84838148</v>
      </c>
      <c r="R4579">
        <v>84906538</v>
      </c>
      <c r="S4579">
        <v>68391</v>
      </c>
      <c r="T4579">
        <v>1</v>
      </c>
      <c r="U4579" t="s">
        <v>30711</v>
      </c>
      <c r="V4579" t="s">
        <v>32</v>
      </c>
      <c r="W4579" t="s">
        <v>30710</v>
      </c>
      <c r="X4579" t="s">
        <v>30709</v>
      </c>
      <c r="Y4579">
        <v>13496</v>
      </c>
      <c r="Z4579">
        <f t="shared" si="142"/>
        <v>0.47499999999999998</v>
      </c>
      <c r="AA4579">
        <f t="shared" si="143"/>
        <v>0</v>
      </c>
    </row>
    <row r="4580" spans="1:27" hidden="1" x14ac:dyDescent="0.15">
      <c r="A4580" t="s">
        <v>275</v>
      </c>
      <c r="B4580">
        <v>16</v>
      </c>
      <c r="C4580" t="s">
        <v>73</v>
      </c>
      <c r="D4580">
        <v>137713335</v>
      </c>
      <c r="E4580">
        <v>255</v>
      </c>
      <c r="F4580" t="s">
        <v>701</v>
      </c>
      <c r="G4580" s="2" t="s">
        <v>30708</v>
      </c>
      <c r="H4580">
        <v>37</v>
      </c>
      <c r="I4580">
        <v>0.36</v>
      </c>
      <c r="J4580">
        <v>0</v>
      </c>
      <c r="K4580">
        <v>19</v>
      </c>
      <c r="L4580">
        <v>0</v>
      </c>
      <c r="M4580">
        <v>40</v>
      </c>
      <c r="N4580" t="s">
        <v>29</v>
      </c>
      <c r="O4580" t="s">
        <v>147</v>
      </c>
      <c r="P4580">
        <v>2005</v>
      </c>
      <c r="Q4580">
        <v>137663435</v>
      </c>
      <c r="R4580">
        <v>137829244</v>
      </c>
      <c r="S4580">
        <v>165810</v>
      </c>
      <c r="T4580">
        <v>1</v>
      </c>
      <c r="U4580" t="s">
        <v>30707</v>
      </c>
      <c r="V4580" t="s">
        <v>69</v>
      </c>
      <c r="W4580" t="s">
        <v>30706</v>
      </c>
      <c r="X4580" t="s">
        <v>30705</v>
      </c>
      <c r="Y4580">
        <v>49900</v>
      </c>
      <c r="Z4580">
        <f t="shared" si="142"/>
        <v>0.47499999999999998</v>
      </c>
      <c r="AA4580">
        <f t="shared" si="143"/>
        <v>0</v>
      </c>
    </row>
    <row r="4581" spans="1:27" hidden="1" x14ac:dyDescent="0.15">
      <c r="A4581" t="s">
        <v>293</v>
      </c>
      <c r="B4581">
        <v>0</v>
      </c>
      <c r="C4581" t="s">
        <v>85</v>
      </c>
      <c r="D4581">
        <v>49252537</v>
      </c>
      <c r="E4581">
        <v>255</v>
      </c>
      <c r="F4581" t="s">
        <v>2947</v>
      </c>
      <c r="G4581" s="2" t="s">
        <v>30694</v>
      </c>
      <c r="H4581">
        <v>37</v>
      </c>
      <c r="I4581">
        <v>0.36</v>
      </c>
      <c r="J4581">
        <v>0</v>
      </c>
      <c r="K4581">
        <v>19</v>
      </c>
      <c r="L4581">
        <v>0</v>
      </c>
      <c r="M4581">
        <v>40</v>
      </c>
      <c r="N4581" t="s">
        <v>29</v>
      </c>
      <c r="O4581" t="s">
        <v>147</v>
      </c>
      <c r="P4581">
        <v>2005</v>
      </c>
      <c r="Q4581">
        <v>48389503</v>
      </c>
      <c r="R4581">
        <v>49285659</v>
      </c>
      <c r="S4581">
        <v>896157</v>
      </c>
      <c r="T4581">
        <v>2</v>
      </c>
      <c r="U4581" t="s">
        <v>30695</v>
      </c>
      <c r="V4581" t="s">
        <v>32</v>
      </c>
      <c r="W4581" t="s">
        <v>23190</v>
      </c>
      <c r="X4581" t="s">
        <v>23189</v>
      </c>
      <c r="Y4581">
        <v>33122</v>
      </c>
      <c r="Z4581">
        <f t="shared" si="142"/>
        <v>0.47499999999999998</v>
      </c>
      <c r="AA4581">
        <f t="shared" si="143"/>
        <v>0</v>
      </c>
    </row>
    <row r="4582" spans="1:27" hidden="1" x14ac:dyDescent="0.15">
      <c r="A4582" t="s">
        <v>293</v>
      </c>
      <c r="B4582">
        <v>0</v>
      </c>
      <c r="C4582" t="s">
        <v>172</v>
      </c>
      <c r="D4582">
        <v>38685717</v>
      </c>
      <c r="E4582">
        <v>255</v>
      </c>
      <c r="F4582" t="s">
        <v>2947</v>
      </c>
      <c r="G4582" s="2" t="s">
        <v>30694</v>
      </c>
      <c r="H4582">
        <v>37</v>
      </c>
      <c r="I4582">
        <v>0.36</v>
      </c>
      <c r="J4582">
        <v>0</v>
      </c>
      <c r="K4582">
        <v>19</v>
      </c>
      <c r="L4582">
        <v>0</v>
      </c>
      <c r="M4582">
        <v>40</v>
      </c>
      <c r="N4582" t="s">
        <v>29</v>
      </c>
      <c r="O4582" t="s">
        <v>147</v>
      </c>
      <c r="P4582">
        <v>2005</v>
      </c>
      <c r="Q4582">
        <v>38615375</v>
      </c>
      <c r="R4582">
        <v>38615481</v>
      </c>
      <c r="S4582">
        <v>107</v>
      </c>
      <c r="T4582">
        <v>2</v>
      </c>
      <c r="U4582" t="s">
        <v>30693</v>
      </c>
      <c r="V4582" t="s">
        <v>321</v>
      </c>
      <c r="W4582" t="s">
        <v>30692</v>
      </c>
      <c r="X4582" t="s">
        <v>30691</v>
      </c>
      <c r="Y4582">
        <v>-70236</v>
      </c>
      <c r="Z4582">
        <f t="shared" si="142"/>
        <v>0.47499999999999998</v>
      </c>
      <c r="AA4582">
        <f t="shared" si="143"/>
        <v>0</v>
      </c>
    </row>
    <row r="4583" spans="1:27" hidden="1" x14ac:dyDescent="0.15">
      <c r="A4583" t="s">
        <v>30678</v>
      </c>
      <c r="B4583">
        <v>0</v>
      </c>
      <c r="C4583" t="s">
        <v>97</v>
      </c>
      <c r="D4583">
        <v>94178122</v>
      </c>
      <c r="E4583">
        <v>255</v>
      </c>
      <c r="F4583" t="s">
        <v>611</v>
      </c>
      <c r="G4583" s="2" t="s">
        <v>30677</v>
      </c>
      <c r="H4583">
        <v>37</v>
      </c>
      <c r="I4583">
        <v>0.36</v>
      </c>
      <c r="J4583">
        <v>0</v>
      </c>
      <c r="K4583">
        <v>19</v>
      </c>
      <c r="L4583">
        <v>0</v>
      </c>
      <c r="M4583">
        <v>40</v>
      </c>
      <c r="N4583" t="s">
        <v>29</v>
      </c>
      <c r="O4583" t="s">
        <v>332</v>
      </c>
      <c r="P4583">
        <v>2004</v>
      </c>
      <c r="Q4583">
        <v>94199641</v>
      </c>
      <c r="R4583">
        <v>94212651</v>
      </c>
      <c r="S4583">
        <v>13011</v>
      </c>
      <c r="T4583">
        <v>2</v>
      </c>
      <c r="U4583" t="s">
        <v>30676</v>
      </c>
      <c r="V4583" t="s">
        <v>32</v>
      </c>
      <c r="W4583" t="s">
        <v>30675</v>
      </c>
      <c r="X4583" t="s">
        <v>30674</v>
      </c>
      <c r="Y4583">
        <v>34529</v>
      </c>
      <c r="Z4583">
        <f t="shared" si="142"/>
        <v>0.47499999999999998</v>
      </c>
      <c r="AA4583">
        <f t="shared" si="143"/>
        <v>0</v>
      </c>
    </row>
    <row r="4584" spans="1:27" hidden="1" x14ac:dyDescent="0.15">
      <c r="A4584" t="s">
        <v>30636</v>
      </c>
      <c r="B4584">
        <v>0</v>
      </c>
      <c r="C4584" t="s">
        <v>36</v>
      </c>
      <c r="D4584">
        <v>117874875</v>
      </c>
      <c r="E4584">
        <v>255</v>
      </c>
      <c r="F4584" t="s">
        <v>611</v>
      </c>
      <c r="G4584" s="2" t="s">
        <v>30640</v>
      </c>
      <c r="H4584">
        <v>37</v>
      </c>
      <c r="I4584">
        <v>0.36</v>
      </c>
      <c r="J4584">
        <v>0</v>
      </c>
      <c r="K4584">
        <v>19</v>
      </c>
      <c r="L4584">
        <v>0</v>
      </c>
      <c r="M4584">
        <v>40</v>
      </c>
      <c r="N4584" t="s">
        <v>29</v>
      </c>
      <c r="O4584" t="s">
        <v>355</v>
      </c>
      <c r="P4584">
        <v>2008</v>
      </c>
      <c r="Q4584">
        <v>117863084</v>
      </c>
      <c r="R4584">
        <v>117870734</v>
      </c>
      <c r="S4584">
        <v>7651</v>
      </c>
      <c r="T4584">
        <v>1</v>
      </c>
      <c r="U4584" t="s">
        <v>30639</v>
      </c>
      <c r="V4584" t="s">
        <v>56</v>
      </c>
      <c r="W4584" t="s">
        <v>30638</v>
      </c>
      <c r="X4584" t="s">
        <v>30637</v>
      </c>
      <c r="Y4584">
        <v>11791</v>
      </c>
      <c r="Z4584">
        <f t="shared" si="142"/>
        <v>0.47499999999999998</v>
      </c>
      <c r="AA4584">
        <f t="shared" si="143"/>
        <v>0</v>
      </c>
    </row>
    <row r="4585" spans="1:27" hidden="1" x14ac:dyDescent="0.15">
      <c r="A4585" t="s">
        <v>30623</v>
      </c>
      <c r="B4585">
        <v>0</v>
      </c>
      <c r="C4585" t="s">
        <v>44</v>
      </c>
      <c r="D4585">
        <v>188822996</v>
      </c>
      <c r="E4585">
        <v>255</v>
      </c>
      <c r="F4585" t="s">
        <v>892</v>
      </c>
      <c r="G4585" s="2" t="s">
        <v>30622</v>
      </c>
      <c r="H4585">
        <v>37</v>
      </c>
      <c r="I4585">
        <v>0.36</v>
      </c>
      <c r="J4585">
        <v>0</v>
      </c>
      <c r="K4585">
        <v>19</v>
      </c>
      <c r="L4585">
        <v>0</v>
      </c>
      <c r="M4585">
        <v>40</v>
      </c>
      <c r="N4585" t="s">
        <v>29</v>
      </c>
      <c r="O4585" t="s">
        <v>355</v>
      </c>
      <c r="P4585">
        <v>2008</v>
      </c>
      <c r="Q4585">
        <v>188760476</v>
      </c>
      <c r="R4585">
        <v>188760579</v>
      </c>
      <c r="S4585">
        <v>104</v>
      </c>
      <c r="T4585">
        <v>1</v>
      </c>
      <c r="U4585" t="s">
        <v>30621</v>
      </c>
      <c r="V4585" t="s">
        <v>321</v>
      </c>
      <c r="W4585" t="s">
        <v>30620</v>
      </c>
      <c r="X4585" t="s">
        <v>30619</v>
      </c>
      <c r="Y4585">
        <v>62520</v>
      </c>
      <c r="Z4585">
        <f t="shared" si="142"/>
        <v>0.47499999999999998</v>
      </c>
      <c r="AA4585">
        <f t="shared" si="143"/>
        <v>0</v>
      </c>
    </row>
    <row r="4586" spans="1:27" hidden="1" x14ac:dyDescent="0.15">
      <c r="A4586" t="s">
        <v>461</v>
      </c>
      <c r="B4586">
        <v>0</v>
      </c>
      <c r="C4586" t="s">
        <v>44</v>
      </c>
      <c r="D4586">
        <v>159428313</v>
      </c>
      <c r="E4586">
        <v>255</v>
      </c>
      <c r="F4586" t="s">
        <v>422</v>
      </c>
      <c r="G4586" s="2" t="s">
        <v>30609</v>
      </c>
      <c r="H4586">
        <v>37</v>
      </c>
      <c r="I4586">
        <v>0.36</v>
      </c>
      <c r="J4586">
        <v>0</v>
      </c>
      <c r="K4586">
        <v>19</v>
      </c>
      <c r="L4586">
        <v>0</v>
      </c>
      <c r="M4586">
        <v>40</v>
      </c>
      <c r="N4586" t="s">
        <v>29</v>
      </c>
      <c r="O4586" t="s">
        <v>344</v>
      </c>
      <c r="P4586">
        <v>2003</v>
      </c>
      <c r="Q4586">
        <v>159428960</v>
      </c>
      <c r="R4586">
        <v>159429169</v>
      </c>
      <c r="S4586">
        <v>210</v>
      </c>
      <c r="T4586">
        <v>1</v>
      </c>
      <c r="U4586" t="s">
        <v>30608</v>
      </c>
      <c r="V4586" t="s">
        <v>40</v>
      </c>
      <c r="W4586" t="s">
        <v>30607</v>
      </c>
      <c r="X4586" t="s">
        <v>30606</v>
      </c>
      <c r="Y4586">
        <v>-647</v>
      </c>
      <c r="Z4586">
        <f t="shared" si="142"/>
        <v>0.47499999999999998</v>
      </c>
      <c r="AA4586">
        <f t="shared" si="143"/>
        <v>0</v>
      </c>
    </row>
    <row r="4587" spans="1:27" hidden="1" x14ac:dyDescent="0.15">
      <c r="A4587" t="s">
        <v>473</v>
      </c>
      <c r="B4587">
        <v>16</v>
      </c>
      <c r="C4587" t="s">
        <v>172</v>
      </c>
      <c r="D4587">
        <v>87609002</v>
      </c>
      <c r="E4587">
        <v>255</v>
      </c>
      <c r="F4587" t="s">
        <v>501</v>
      </c>
      <c r="G4587" s="2" t="s">
        <v>30596</v>
      </c>
      <c r="H4587">
        <v>37</v>
      </c>
      <c r="I4587">
        <v>0.36</v>
      </c>
      <c r="J4587">
        <v>0</v>
      </c>
      <c r="K4587">
        <v>19</v>
      </c>
      <c r="L4587">
        <v>0</v>
      </c>
      <c r="M4587">
        <v>40</v>
      </c>
      <c r="N4587" t="s">
        <v>29</v>
      </c>
      <c r="O4587" t="s">
        <v>476</v>
      </c>
      <c r="P4587">
        <v>2005</v>
      </c>
      <c r="Q4587">
        <v>87546673</v>
      </c>
      <c r="R4587">
        <v>87570332</v>
      </c>
      <c r="S4587">
        <v>23660</v>
      </c>
      <c r="T4587">
        <v>1</v>
      </c>
      <c r="U4587" t="s">
        <v>30595</v>
      </c>
      <c r="V4587" t="s">
        <v>32</v>
      </c>
      <c r="W4587" t="s">
        <v>30594</v>
      </c>
      <c r="X4587" t="s">
        <v>30593</v>
      </c>
      <c r="Y4587">
        <v>62329</v>
      </c>
      <c r="Z4587">
        <f t="shared" si="142"/>
        <v>0.47499999999999998</v>
      </c>
      <c r="AA4587">
        <f t="shared" si="143"/>
        <v>0</v>
      </c>
    </row>
    <row r="4588" spans="1:27" hidden="1" x14ac:dyDescent="0.15">
      <c r="A4588" t="s">
        <v>489</v>
      </c>
      <c r="B4588">
        <v>16</v>
      </c>
      <c r="C4588" t="s">
        <v>172</v>
      </c>
      <c r="D4588">
        <v>87609002</v>
      </c>
      <c r="E4588">
        <v>255</v>
      </c>
      <c r="F4588" t="s">
        <v>501</v>
      </c>
      <c r="G4588" s="2" t="s">
        <v>30596</v>
      </c>
      <c r="H4588">
        <v>37</v>
      </c>
      <c r="I4588">
        <v>0.36</v>
      </c>
      <c r="J4588">
        <v>0</v>
      </c>
      <c r="K4588">
        <v>19</v>
      </c>
      <c r="L4588">
        <v>0</v>
      </c>
      <c r="M4588">
        <v>40</v>
      </c>
      <c r="N4588" t="s">
        <v>29</v>
      </c>
      <c r="O4588" t="s">
        <v>355</v>
      </c>
      <c r="P4588">
        <v>2008</v>
      </c>
      <c r="Q4588">
        <v>87546673</v>
      </c>
      <c r="R4588">
        <v>87570332</v>
      </c>
      <c r="S4588">
        <v>23660</v>
      </c>
      <c r="T4588">
        <v>1</v>
      </c>
      <c r="U4588" t="s">
        <v>30595</v>
      </c>
      <c r="V4588" t="s">
        <v>32</v>
      </c>
      <c r="W4588" t="s">
        <v>30594</v>
      </c>
      <c r="X4588" t="s">
        <v>30593</v>
      </c>
      <c r="Y4588">
        <v>62329</v>
      </c>
      <c r="Z4588">
        <f t="shared" si="142"/>
        <v>0.47499999999999998</v>
      </c>
      <c r="AA4588">
        <f t="shared" si="143"/>
        <v>0</v>
      </c>
    </row>
    <row r="4589" spans="1:27" hidden="1" x14ac:dyDescent="0.15">
      <c r="A4589" t="s">
        <v>30592</v>
      </c>
      <c r="B4589">
        <v>16</v>
      </c>
      <c r="C4589" t="s">
        <v>386</v>
      </c>
      <c r="D4589">
        <v>9092966</v>
      </c>
      <c r="E4589">
        <v>255</v>
      </c>
      <c r="F4589" t="s">
        <v>2221</v>
      </c>
      <c r="G4589" s="2" t="s">
        <v>30591</v>
      </c>
      <c r="H4589">
        <v>37</v>
      </c>
      <c r="I4589">
        <v>0.36</v>
      </c>
      <c r="J4589">
        <v>0</v>
      </c>
      <c r="K4589">
        <v>19</v>
      </c>
      <c r="L4589">
        <v>0</v>
      </c>
      <c r="M4589">
        <v>40</v>
      </c>
      <c r="N4589" t="s">
        <v>29</v>
      </c>
      <c r="O4589" t="s">
        <v>355</v>
      </c>
      <c r="P4589">
        <v>2008</v>
      </c>
      <c r="Q4589">
        <v>8971791</v>
      </c>
      <c r="R4589">
        <v>8975773</v>
      </c>
      <c r="S4589">
        <v>3983</v>
      </c>
      <c r="T4589">
        <v>1</v>
      </c>
      <c r="U4589" t="s">
        <v>30590</v>
      </c>
      <c r="V4589" t="s">
        <v>32</v>
      </c>
      <c r="W4589" t="s">
        <v>30589</v>
      </c>
      <c r="X4589" t="s">
        <v>30588</v>
      </c>
      <c r="Y4589">
        <v>121175</v>
      </c>
      <c r="Z4589">
        <f t="shared" si="142"/>
        <v>0.47499999999999998</v>
      </c>
      <c r="AA4589">
        <f t="shared" si="143"/>
        <v>0</v>
      </c>
    </row>
    <row r="4590" spans="1:27" hidden="1" x14ac:dyDescent="0.15">
      <c r="A4590" t="s">
        <v>616</v>
      </c>
      <c r="B4590">
        <v>16</v>
      </c>
      <c r="C4590" t="s">
        <v>365</v>
      </c>
      <c r="D4590">
        <v>110245134</v>
      </c>
      <c r="E4590">
        <v>255</v>
      </c>
      <c r="F4590" t="s">
        <v>701</v>
      </c>
      <c r="G4590" s="2" t="s">
        <v>30551</v>
      </c>
      <c r="H4590">
        <v>37</v>
      </c>
      <c r="I4590">
        <v>0.36</v>
      </c>
      <c r="J4590">
        <v>0</v>
      </c>
      <c r="K4590">
        <v>19</v>
      </c>
      <c r="L4590">
        <v>0</v>
      </c>
      <c r="M4590">
        <v>40</v>
      </c>
      <c r="N4590" t="s">
        <v>29</v>
      </c>
      <c r="O4590" t="s">
        <v>619</v>
      </c>
      <c r="P4590">
        <v>2005</v>
      </c>
      <c r="Q4590">
        <v>110246112</v>
      </c>
      <c r="R4590">
        <v>110250993</v>
      </c>
      <c r="S4590">
        <v>4882</v>
      </c>
      <c r="T4590">
        <v>2</v>
      </c>
      <c r="U4590" t="s">
        <v>30550</v>
      </c>
      <c r="V4590" t="s">
        <v>32</v>
      </c>
      <c r="W4590" t="s">
        <v>30549</v>
      </c>
      <c r="X4590" t="s">
        <v>30548</v>
      </c>
      <c r="Y4590">
        <v>5859</v>
      </c>
      <c r="Z4590">
        <f t="shared" si="142"/>
        <v>0.47499999999999998</v>
      </c>
      <c r="AA4590">
        <f t="shared" si="143"/>
        <v>0</v>
      </c>
    </row>
    <row r="4591" spans="1:27" hidden="1" x14ac:dyDescent="0.15">
      <c r="A4591" t="s">
        <v>764</v>
      </c>
      <c r="B4591">
        <v>0</v>
      </c>
      <c r="C4591" t="s">
        <v>365</v>
      </c>
      <c r="D4591">
        <v>49780958</v>
      </c>
      <c r="E4591">
        <v>255</v>
      </c>
      <c r="F4591" t="s">
        <v>892</v>
      </c>
      <c r="G4591" s="2" t="s">
        <v>30452</v>
      </c>
      <c r="H4591">
        <v>37</v>
      </c>
      <c r="I4591">
        <v>0.36</v>
      </c>
      <c r="J4591">
        <v>0</v>
      </c>
      <c r="K4591">
        <v>19</v>
      </c>
      <c r="L4591">
        <v>0</v>
      </c>
      <c r="M4591">
        <v>40</v>
      </c>
      <c r="N4591" t="s">
        <v>652</v>
      </c>
      <c r="O4591" t="s">
        <v>760</v>
      </c>
      <c r="P4591">
        <v>2000</v>
      </c>
      <c r="Q4591">
        <v>49780425</v>
      </c>
      <c r="R4591">
        <v>49780887</v>
      </c>
      <c r="S4591">
        <v>463</v>
      </c>
      <c r="T4591">
        <v>2</v>
      </c>
      <c r="U4591" t="s">
        <v>30451</v>
      </c>
      <c r="V4591" t="s">
        <v>40</v>
      </c>
      <c r="W4591" t="s">
        <v>30450</v>
      </c>
      <c r="X4591" t="s">
        <v>30449</v>
      </c>
      <c r="Y4591">
        <v>-71</v>
      </c>
      <c r="Z4591">
        <f t="shared" si="142"/>
        <v>0.47499999999999998</v>
      </c>
      <c r="AA4591">
        <f t="shared" si="143"/>
        <v>0</v>
      </c>
    </row>
    <row r="4592" spans="1:27" hidden="1" x14ac:dyDescent="0.15">
      <c r="A4592" t="s">
        <v>2152</v>
      </c>
      <c r="B4592">
        <v>0</v>
      </c>
      <c r="C4592" t="s">
        <v>79</v>
      </c>
      <c r="D4592">
        <v>98957031</v>
      </c>
      <c r="E4592">
        <v>255</v>
      </c>
      <c r="F4592" t="s">
        <v>200</v>
      </c>
      <c r="G4592" s="2" t="s">
        <v>22534</v>
      </c>
      <c r="H4592">
        <v>37</v>
      </c>
      <c r="I4592">
        <v>0.36</v>
      </c>
      <c r="J4592">
        <v>0</v>
      </c>
      <c r="K4592">
        <v>19</v>
      </c>
      <c r="L4592">
        <v>0</v>
      </c>
      <c r="M4592">
        <v>40</v>
      </c>
      <c r="N4592" t="s">
        <v>1958</v>
      </c>
      <c r="O4592" t="s">
        <v>1959</v>
      </c>
      <c r="P4592">
        <v>2020</v>
      </c>
      <c r="Q4592">
        <v>98935894</v>
      </c>
      <c r="R4592">
        <v>98936015</v>
      </c>
      <c r="S4592">
        <v>122</v>
      </c>
      <c r="T4592">
        <v>1</v>
      </c>
      <c r="U4592" t="s">
        <v>22533</v>
      </c>
      <c r="V4592" t="s">
        <v>129</v>
      </c>
      <c r="W4592" t="s">
        <v>22532</v>
      </c>
      <c r="X4592" t="s">
        <v>22531</v>
      </c>
      <c r="Y4592">
        <v>21137</v>
      </c>
      <c r="Z4592">
        <f t="shared" si="142"/>
        <v>0.47499999999999998</v>
      </c>
      <c r="AA4592">
        <f t="shared" si="143"/>
        <v>0</v>
      </c>
    </row>
    <row r="4593" spans="1:27" hidden="1" x14ac:dyDescent="0.15">
      <c r="A4593" t="s">
        <v>2167</v>
      </c>
      <c r="B4593">
        <v>0</v>
      </c>
      <c r="C4593" t="s">
        <v>73</v>
      </c>
      <c r="D4593">
        <v>4298505</v>
      </c>
      <c r="E4593">
        <v>255</v>
      </c>
      <c r="F4593" t="s">
        <v>200</v>
      </c>
      <c r="G4593" s="2" t="s">
        <v>28779</v>
      </c>
      <c r="H4593">
        <v>37</v>
      </c>
      <c r="I4593">
        <v>0.36</v>
      </c>
      <c r="J4593">
        <v>0</v>
      </c>
      <c r="K4593">
        <v>19</v>
      </c>
      <c r="L4593">
        <v>0</v>
      </c>
      <c r="M4593">
        <v>40</v>
      </c>
      <c r="N4593" t="s">
        <v>1958</v>
      </c>
      <c r="O4593" t="s">
        <v>1959</v>
      </c>
      <c r="P4593">
        <v>2020</v>
      </c>
      <c r="Q4593">
        <v>4300518</v>
      </c>
      <c r="R4593">
        <v>4572439</v>
      </c>
      <c r="S4593">
        <v>271922</v>
      </c>
      <c r="T4593">
        <v>1</v>
      </c>
      <c r="U4593" t="s">
        <v>28778</v>
      </c>
      <c r="V4593" t="s">
        <v>32</v>
      </c>
      <c r="W4593" t="s">
        <v>18761</v>
      </c>
      <c r="X4593" t="s">
        <v>18760</v>
      </c>
      <c r="Y4593">
        <v>-2013</v>
      </c>
      <c r="Z4593">
        <f t="shared" si="142"/>
        <v>0.47499999999999998</v>
      </c>
      <c r="AA4593">
        <f t="shared" si="143"/>
        <v>0</v>
      </c>
    </row>
    <row r="4594" spans="1:27" hidden="1" x14ac:dyDescent="0.15">
      <c r="A4594" t="s">
        <v>2167</v>
      </c>
      <c r="B4594">
        <v>0</v>
      </c>
      <c r="C4594" t="s">
        <v>574</v>
      </c>
      <c r="D4594">
        <v>97967974</v>
      </c>
      <c r="E4594">
        <v>255</v>
      </c>
      <c r="F4594" t="s">
        <v>422</v>
      </c>
      <c r="G4594" s="2" t="s">
        <v>28777</v>
      </c>
      <c r="H4594">
        <v>37</v>
      </c>
      <c r="I4594">
        <v>0.36</v>
      </c>
      <c r="J4594">
        <v>0</v>
      </c>
      <c r="K4594">
        <v>19</v>
      </c>
      <c r="L4594">
        <v>0</v>
      </c>
      <c r="M4594">
        <v>40</v>
      </c>
      <c r="N4594" t="s">
        <v>1958</v>
      </c>
      <c r="O4594" t="s">
        <v>1959</v>
      </c>
      <c r="P4594">
        <v>2020</v>
      </c>
      <c r="Q4594">
        <v>97565603</v>
      </c>
      <c r="R4594">
        <v>97566592</v>
      </c>
      <c r="S4594">
        <v>990</v>
      </c>
      <c r="T4594">
        <v>2</v>
      </c>
      <c r="U4594" t="s">
        <v>28776</v>
      </c>
      <c r="V4594" t="s">
        <v>40</v>
      </c>
      <c r="W4594" t="s">
        <v>28775</v>
      </c>
      <c r="X4594" t="s">
        <v>28774</v>
      </c>
      <c r="Y4594">
        <v>-401382</v>
      </c>
      <c r="Z4594">
        <f t="shared" si="142"/>
        <v>0.47499999999999998</v>
      </c>
      <c r="AA4594">
        <f t="shared" si="143"/>
        <v>0</v>
      </c>
    </row>
    <row r="4595" spans="1:27" hidden="1" x14ac:dyDescent="0.15">
      <c r="A4595" t="s">
        <v>28222</v>
      </c>
      <c r="B4595">
        <v>0</v>
      </c>
      <c r="C4595" t="s">
        <v>26</v>
      </c>
      <c r="D4595">
        <v>7506305</v>
      </c>
      <c r="E4595">
        <v>255</v>
      </c>
      <c r="F4595" t="s">
        <v>212</v>
      </c>
      <c r="G4595" s="2" t="s">
        <v>28221</v>
      </c>
      <c r="H4595">
        <v>37</v>
      </c>
      <c r="I4595">
        <v>0.36</v>
      </c>
      <c r="J4595">
        <v>0</v>
      </c>
      <c r="K4595">
        <v>19</v>
      </c>
      <c r="L4595">
        <v>0</v>
      </c>
      <c r="M4595">
        <v>40</v>
      </c>
      <c r="N4595" t="s">
        <v>1958</v>
      </c>
      <c r="O4595" t="s">
        <v>1959</v>
      </c>
      <c r="P4595">
        <v>2020</v>
      </c>
      <c r="Q4595">
        <v>7494438</v>
      </c>
      <c r="R4595">
        <v>7538608</v>
      </c>
      <c r="S4595">
        <v>44171</v>
      </c>
      <c r="T4595">
        <v>1</v>
      </c>
      <c r="U4595" t="s">
        <v>28220</v>
      </c>
      <c r="V4595" t="s">
        <v>32</v>
      </c>
      <c r="W4595" t="s">
        <v>28219</v>
      </c>
      <c r="X4595" t="s">
        <v>28218</v>
      </c>
      <c r="Y4595">
        <v>11867</v>
      </c>
      <c r="Z4595">
        <f t="shared" si="142"/>
        <v>0.47499999999999998</v>
      </c>
      <c r="AA4595">
        <f t="shared" si="143"/>
        <v>0</v>
      </c>
    </row>
    <row r="4596" spans="1:27" hidden="1" x14ac:dyDescent="0.15">
      <c r="A4596" t="s">
        <v>2600</v>
      </c>
      <c r="B4596">
        <v>0</v>
      </c>
      <c r="C4596" t="s">
        <v>97</v>
      </c>
      <c r="D4596">
        <v>42347802</v>
      </c>
      <c r="E4596">
        <v>255</v>
      </c>
      <c r="F4596" t="s">
        <v>3919</v>
      </c>
      <c r="G4596" s="2" t="s">
        <v>28175</v>
      </c>
      <c r="H4596">
        <v>37</v>
      </c>
      <c r="I4596">
        <v>0.36</v>
      </c>
      <c r="J4596">
        <v>0</v>
      </c>
      <c r="K4596">
        <v>19</v>
      </c>
      <c r="L4596">
        <v>0</v>
      </c>
      <c r="M4596">
        <v>40</v>
      </c>
      <c r="N4596" t="s">
        <v>1958</v>
      </c>
      <c r="O4596" t="s">
        <v>1959</v>
      </c>
      <c r="P4596">
        <v>2020</v>
      </c>
      <c r="Q4596">
        <v>42347512</v>
      </c>
      <c r="R4596">
        <v>42347679</v>
      </c>
      <c r="S4596">
        <v>168</v>
      </c>
      <c r="T4596">
        <v>1</v>
      </c>
      <c r="U4596" t="s">
        <v>28174</v>
      </c>
      <c r="V4596" t="s">
        <v>40</v>
      </c>
      <c r="W4596" t="s">
        <v>28173</v>
      </c>
      <c r="X4596" t="s">
        <v>28172</v>
      </c>
      <c r="Y4596">
        <v>290</v>
      </c>
      <c r="Z4596">
        <f t="shared" si="142"/>
        <v>0.47499999999999998</v>
      </c>
      <c r="AA4596">
        <f t="shared" si="143"/>
        <v>0</v>
      </c>
    </row>
    <row r="4597" spans="1:27" hidden="1" x14ac:dyDescent="0.15">
      <c r="A4597" t="s">
        <v>2600</v>
      </c>
      <c r="B4597">
        <v>0</v>
      </c>
      <c r="C4597" t="s">
        <v>97</v>
      </c>
      <c r="D4597">
        <v>168348524</v>
      </c>
      <c r="E4597">
        <v>255</v>
      </c>
      <c r="F4597" t="s">
        <v>342</v>
      </c>
      <c r="G4597" s="2" t="s">
        <v>2605</v>
      </c>
      <c r="H4597">
        <v>37</v>
      </c>
      <c r="I4597">
        <v>0.36</v>
      </c>
      <c r="J4597">
        <v>0</v>
      </c>
      <c r="K4597">
        <v>19</v>
      </c>
      <c r="L4597">
        <v>0</v>
      </c>
      <c r="M4597">
        <v>40</v>
      </c>
      <c r="N4597" t="s">
        <v>1958</v>
      </c>
      <c r="O4597" t="s">
        <v>1959</v>
      </c>
      <c r="P4597">
        <v>2020</v>
      </c>
      <c r="Q4597">
        <v>168366464</v>
      </c>
      <c r="R4597">
        <v>168366858</v>
      </c>
      <c r="S4597">
        <v>395</v>
      </c>
      <c r="T4597">
        <v>1</v>
      </c>
      <c r="U4597" t="s">
        <v>18041</v>
      </c>
      <c r="V4597" t="s">
        <v>40</v>
      </c>
      <c r="W4597" t="s">
        <v>18040</v>
      </c>
      <c r="X4597" t="s">
        <v>18039</v>
      </c>
      <c r="Y4597">
        <v>-17940</v>
      </c>
      <c r="Z4597">
        <f t="shared" si="142"/>
        <v>0.47499999999999998</v>
      </c>
      <c r="AA4597">
        <f t="shared" si="143"/>
        <v>0</v>
      </c>
    </row>
    <row r="4598" spans="1:27" hidden="1" x14ac:dyDescent="0.15">
      <c r="A4598" t="s">
        <v>2600</v>
      </c>
      <c r="B4598">
        <v>0</v>
      </c>
      <c r="C4598" t="s">
        <v>26</v>
      </c>
      <c r="D4598">
        <v>58124824</v>
      </c>
      <c r="E4598">
        <v>255</v>
      </c>
      <c r="F4598" t="s">
        <v>381</v>
      </c>
      <c r="G4598" s="2" t="s">
        <v>28171</v>
      </c>
      <c r="H4598">
        <v>37</v>
      </c>
      <c r="I4598">
        <v>0.36</v>
      </c>
      <c r="J4598">
        <v>0</v>
      </c>
      <c r="K4598">
        <v>19</v>
      </c>
      <c r="L4598">
        <v>0</v>
      </c>
      <c r="M4598">
        <v>40</v>
      </c>
      <c r="N4598" t="s">
        <v>1958</v>
      </c>
      <c r="O4598" t="s">
        <v>1959</v>
      </c>
      <c r="P4598">
        <v>2020</v>
      </c>
      <c r="Q4598">
        <v>58051167</v>
      </c>
      <c r="R4598">
        <v>58051236</v>
      </c>
      <c r="S4598">
        <v>70</v>
      </c>
      <c r="T4598">
        <v>1</v>
      </c>
      <c r="U4598" t="s">
        <v>28170</v>
      </c>
      <c r="V4598" t="s">
        <v>430</v>
      </c>
      <c r="W4598" t="s">
        <v>28169</v>
      </c>
      <c r="X4598" t="s">
        <v>28168</v>
      </c>
      <c r="Y4598">
        <v>73657</v>
      </c>
      <c r="Z4598">
        <f t="shared" si="142"/>
        <v>0.47499999999999998</v>
      </c>
      <c r="AA4598">
        <f t="shared" si="143"/>
        <v>0</v>
      </c>
    </row>
    <row r="4599" spans="1:27" hidden="1" x14ac:dyDescent="0.15">
      <c r="A4599" t="s">
        <v>2701</v>
      </c>
      <c r="B4599">
        <v>16</v>
      </c>
      <c r="C4599" t="s">
        <v>44</v>
      </c>
      <c r="D4599">
        <v>112539632</v>
      </c>
      <c r="E4599">
        <v>255</v>
      </c>
      <c r="F4599" t="s">
        <v>2221</v>
      </c>
      <c r="G4599" s="2" t="s">
        <v>28152</v>
      </c>
      <c r="H4599">
        <v>37</v>
      </c>
      <c r="I4599">
        <v>0.36</v>
      </c>
      <c r="J4599">
        <v>0</v>
      </c>
      <c r="K4599">
        <v>19</v>
      </c>
      <c r="L4599">
        <v>0</v>
      </c>
      <c r="M4599">
        <v>40</v>
      </c>
      <c r="N4599" t="s">
        <v>2681</v>
      </c>
      <c r="O4599" t="s">
        <v>2682</v>
      </c>
      <c r="P4599">
        <v>2013</v>
      </c>
      <c r="Q4599">
        <v>112467911</v>
      </c>
      <c r="R4599">
        <v>112468046</v>
      </c>
      <c r="S4599">
        <v>136</v>
      </c>
      <c r="T4599">
        <v>1</v>
      </c>
      <c r="U4599" t="s">
        <v>28151</v>
      </c>
      <c r="V4599" t="s">
        <v>129</v>
      </c>
      <c r="W4599" t="s">
        <v>28150</v>
      </c>
      <c r="X4599" t="s">
        <v>28149</v>
      </c>
      <c r="Y4599">
        <v>71721</v>
      </c>
      <c r="Z4599">
        <f t="shared" si="142"/>
        <v>0.47499999999999998</v>
      </c>
      <c r="AA4599">
        <f t="shared" si="143"/>
        <v>0</v>
      </c>
    </row>
    <row r="4600" spans="1:27" hidden="1" x14ac:dyDescent="0.15">
      <c r="A4600" t="s">
        <v>2711</v>
      </c>
      <c r="B4600">
        <v>16</v>
      </c>
      <c r="C4600" t="s">
        <v>125</v>
      </c>
      <c r="D4600">
        <v>8908228</v>
      </c>
      <c r="E4600">
        <v>255</v>
      </c>
      <c r="F4600" t="s">
        <v>17712</v>
      </c>
      <c r="G4600" s="2" t="s">
        <v>28141</v>
      </c>
      <c r="H4600">
        <v>37</v>
      </c>
      <c r="I4600">
        <v>0.36</v>
      </c>
      <c r="J4600">
        <v>0</v>
      </c>
      <c r="K4600">
        <v>19</v>
      </c>
      <c r="L4600">
        <v>0</v>
      </c>
      <c r="M4600">
        <v>40</v>
      </c>
      <c r="N4600" t="s">
        <v>2714</v>
      </c>
      <c r="O4600" t="s">
        <v>2715</v>
      </c>
      <c r="P4600">
        <v>2013</v>
      </c>
      <c r="Q4600">
        <v>8921664</v>
      </c>
      <c r="R4600">
        <v>8938742</v>
      </c>
      <c r="S4600">
        <v>17079</v>
      </c>
      <c r="T4600">
        <v>1</v>
      </c>
      <c r="U4600" t="s">
        <v>28140</v>
      </c>
      <c r="V4600" t="s">
        <v>32</v>
      </c>
      <c r="W4600" t="s">
        <v>28139</v>
      </c>
      <c r="X4600" t="s">
        <v>28138</v>
      </c>
      <c r="Y4600">
        <v>-13436</v>
      </c>
      <c r="Z4600">
        <f t="shared" si="142"/>
        <v>0.47499999999999998</v>
      </c>
      <c r="AA4600">
        <f t="shared" si="143"/>
        <v>0</v>
      </c>
    </row>
    <row r="4601" spans="1:27" hidden="1" x14ac:dyDescent="0.15">
      <c r="A4601" t="s">
        <v>28137</v>
      </c>
      <c r="B4601">
        <v>0</v>
      </c>
      <c r="C4601" t="s">
        <v>249</v>
      </c>
      <c r="D4601">
        <v>23759308</v>
      </c>
      <c r="E4601">
        <v>255</v>
      </c>
      <c r="F4601" t="s">
        <v>2947</v>
      </c>
      <c r="G4601" s="2" t="s">
        <v>28136</v>
      </c>
      <c r="H4601">
        <v>37</v>
      </c>
      <c r="I4601">
        <v>0.36</v>
      </c>
      <c r="J4601">
        <v>0</v>
      </c>
      <c r="K4601">
        <v>19</v>
      </c>
      <c r="L4601">
        <v>0</v>
      </c>
      <c r="M4601">
        <v>40</v>
      </c>
      <c r="N4601" t="s">
        <v>2714</v>
      </c>
      <c r="O4601" t="s">
        <v>2715</v>
      </c>
      <c r="P4601">
        <v>2013</v>
      </c>
      <c r="Q4601">
        <v>23753748</v>
      </c>
      <c r="R4601">
        <v>23797997</v>
      </c>
      <c r="S4601">
        <v>44250</v>
      </c>
      <c r="T4601">
        <v>1</v>
      </c>
      <c r="U4601" t="s">
        <v>28135</v>
      </c>
      <c r="V4601" t="s">
        <v>56</v>
      </c>
      <c r="W4601" t="s">
        <v>28134</v>
      </c>
      <c r="X4601" t="s">
        <v>28133</v>
      </c>
      <c r="Y4601">
        <v>5560</v>
      </c>
      <c r="Z4601">
        <f t="shared" si="142"/>
        <v>0.47499999999999998</v>
      </c>
      <c r="AA4601">
        <f t="shared" si="143"/>
        <v>0</v>
      </c>
    </row>
    <row r="4602" spans="1:27" hidden="1" x14ac:dyDescent="0.15">
      <c r="A4602" t="s">
        <v>2733</v>
      </c>
      <c r="B4602">
        <v>16</v>
      </c>
      <c r="C4602" t="s">
        <v>79</v>
      </c>
      <c r="D4602">
        <v>37246098</v>
      </c>
      <c r="E4602">
        <v>255</v>
      </c>
      <c r="F4602" t="s">
        <v>506</v>
      </c>
      <c r="G4602" s="2" t="s">
        <v>28116</v>
      </c>
      <c r="H4602">
        <v>37</v>
      </c>
      <c r="I4602">
        <v>0.36</v>
      </c>
      <c r="J4602">
        <v>0</v>
      </c>
      <c r="K4602">
        <v>19</v>
      </c>
      <c r="L4602">
        <v>0</v>
      </c>
      <c r="M4602">
        <v>40</v>
      </c>
      <c r="N4602" t="s">
        <v>2714</v>
      </c>
      <c r="O4602" t="s">
        <v>2715</v>
      </c>
      <c r="P4602">
        <v>2013</v>
      </c>
      <c r="Q4602">
        <v>37299265</v>
      </c>
      <c r="R4602">
        <v>37304034</v>
      </c>
      <c r="S4602">
        <v>4770</v>
      </c>
      <c r="T4602">
        <v>1</v>
      </c>
      <c r="U4602" t="s">
        <v>28115</v>
      </c>
      <c r="V4602" t="s">
        <v>69</v>
      </c>
      <c r="W4602" t="s">
        <v>28114</v>
      </c>
      <c r="X4602" t="s">
        <v>28113</v>
      </c>
      <c r="Y4602">
        <v>-53167</v>
      </c>
      <c r="Z4602">
        <f t="shared" si="142"/>
        <v>0.47499999999999998</v>
      </c>
      <c r="AA4602">
        <f t="shared" si="143"/>
        <v>0</v>
      </c>
    </row>
    <row r="4603" spans="1:27" hidden="1" x14ac:dyDescent="0.15">
      <c r="A4603" t="s">
        <v>2733</v>
      </c>
      <c r="B4603">
        <v>16</v>
      </c>
      <c r="C4603" t="s">
        <v>249</v>
      </c>
      <c r="D4603">
        <v>21119711</v>
      </c>
      <c r="E4603">
        <v>255</v>
      </c>
      <c r="F4603" t="s">
        <v>2640</v>
      </c>
      <c r="G4603" s="2" t="s">
        <v>28112</v>
      </c>
      <c r="H4603">
        <v>37</v>
      </c>
      <c r="I4603">
        <v>0.36</v>
      </c>
      <c r="J4603">
        <v>0</v>
      </c>
      <c r="K4603">
        <v>19</v>
      </c>
      <c r="L4603">
        <v>0</v>
      </c>
      <c r="M4603">
        <v>40</v>
      </c>
      <c r="N4603" t="s">
        <v>2714</v>
      </c>
      <c r="O4603" t="s">
        <v>2715</v>
      </c>
      <c r="P4603">
        <v>2013</v>
      </c>
      <c r="Q4603">
        <v>21076667</v>
      </c>
      <c r="R4603">
        <v>21077110</v>
      </c>
      <c r="S4603">
        <v>444</v>
      </c>
      <c r="T4603">
        <v>2</v>
      </c>
      <c r="U4603" t="s">
        <v>28111</v>
      </c>
      <c r="V4603" t="s">
        <v>40</v>
      </c>
      <c r="W4603" t="s">
        <v>28110</v>
      </c>
      <c r="X4603" t="s">
        <v>28109</v>
      </c>
      <c r="Y4603">
        <v>-42601</v>
      </c>
      <c r="Z4603">
        <f t="shared" si="142"/>
        <v>0.47499999999999998</v>
      </c>
      <c r="AA4603">
        <f t="shared" si="143"/>
        <v>0</v>
      </c>
    </row>
    <row r="4604" spans="1:27" hidden="1" x14ac:dyDescent="0.15">
      <c r="A4604" t="s">
        <v>2733</v>
      </c>
      <c r="B4604">
        <v>16</v>
      </c>
      <c r="C4604" t="s">
        <v>125</v>
      </c>
      <c r="D4604">
        <v>3194340</v>
      </c>
      <c r="E4604">
        <v>255</v>
      </c>
      <c r="F4604" t="s">
        <v>3639</v>
      </c>
      <c r="G4604" s="2" t="s">
        <v>28108</v>
      </c>
      <c r="H4604">
        <v>37</v>
      </c>
      <c r="I4604">
        <v>0.36</v>
      </c>
      <c r="J4604">
        <v>0</v>
      </c>
      <c r="K4604">
        <v>19</v>
      </c>
      <c r="L4604">
        <v>0</v>
      </c>
      <c r="M4604">
        <v>40</v>
      </c>
      <c r="N4604" t="s">
        <v>2714</v>
      </c>
      <c r="O4604" t="s">
        <v>2715</v>
      </c>
      <c r="P4604">
        <v>2013</v>
      </c>
      <c r="Q4604">
        <v>3235504</v>
      </c>
      <c r="R4604">
        <v>3241410</v>
      </c>
      <c r="S4604">
        <v>5907</v>
      </c>
      <c r="T4604">
        <v>1</v>
      </c>
      <c r="U4604" t="s">
        <v>28107</v>
      </c>
      <c r="V4604" t="s">
        <v>408</v>
      </c>
      <c r="W4604" t="s">
        <v>28106</v>
      </c>
      <c r="X4604" t="s">
        <v>28105</v>
      </c>
      <c r="Y4604">
        <v>-41164</v>
      </c>
      <c r="Z4604">
        <f t="shared" si="142"/>
        <v>0.47499999999999998</v>
      </c>
      <c r="AA4604">
        <f t="shared" si="143"/>
        <v>0</v>
      </c>
    </row>
    <row r="4605" spans="1:27" hidden="1" x14ac:dyDescent="0.15">
      <c r="A4605" t="s">
        <v>2744</v>
      </c>
      <c r="B4605">
        <v>16</v>
      </c>
      <c r="C4605" t="s">
        <v>104</v>
      </c>
      <c r="D4605">
        <v>25832301</v>
      </c>
      <c r="E4605">
        <v>255</v>
      </c>
      <c r="F4605" t="s">
        <v>617</v>
      </c>
      <c r="G4605" s="2" t="s">
        <v>28098</v>
      </c>
      <c r="H4605">
        <v>37</v>
      </c>
      <c r="I4605">
        <v>0.36</v>
      </c>
      <c r="J4605">
        <v>0</v>
      </c>
      <c r="K4605">
        <v>19</v>
      </c>
      <c r="L4605">
        <v>0</v>
      </c>
      <c r="M4605">
        <v>40</v>
      </c>
      <c r="N4605" t="s">
        <v>2746</v>
      </c>
      <c r="O4605" t="s">
        <v>2715</v>
      </c>
      <c r="P4605">
        <v>2013</v>
      </c>
      <c r="Q4605">
        <v>25647915</v>
      </c>
      <c r="R4605">
        <v>25769141</v>
      </c>
      <c r="S4605">
        <v>121227</v>
      </c>
      <c r="T4605">
        <v>2</v>
      </c>
      <c r="U4605" t="s">
        <v>28097</v>
      </c>
      <c r="V4605" t="s">
        <v>32</v>
      </c>
      <c r="W4605" t="s">
        <v>28096</v>
      </c>
      <c r="X4605" t="s">
        <v>28095</v>
      </c>
      <c r="Y4605">
        <v>-63160</v>
      </c>
      <c r="Z4605">
        <f t="shared" si="142"/>
        <v>0.47499999999999998</v>
      </c>
      <c r="AA4605">
        <f t="shared" si="143"/>
        <v>0</v>
      </c>
    </row>
    <row r="4606" spans="1:27" hidden="1" x14ac:dyDescent="0.15">
      <c r="A4606" t="s">
        <v>2755</v>
      </c>
      <c r="B4606">
        <v>0</v>
      </c>
      <c r="C4606" t="s">
        <v>85</v>
      </c>
      <c r="D4606">
        <v>120940912</v>
      </c>
      <c r="E4606">
        <v>255</v>
      </c>
      <c r="F4606" t="s">
        <v>2947</v>
      </c>
      <c r="G4606" s="2" t="s">
        <v>28077</v>
      </c>
      <c r="H4606">
        <v>37</v>
      </c>
      <c r="I4606">
        <v>0.36</v>
      </c>
      <c r="J4606">
        <v>0</v>
      </c>
      <c r="K4606">
        <v>19</v>
      </c>
      <c r="L4606">
        <v>0</v>
      </c>
      <c r="M4606">
        <v>40</v>
      </c>
      <c r="N4606" t="s">
        <v>2746</v>
      </c>
      <c r="O4606" t="s">
        <v>2715</v>
      </c>
      <c r="P4606">
        <v>2013</v>
      </c>
      <c r="Q4606">
        <v>120914536</v>
      </c>
      <c r="R4606">
        <v>120921652</v>
      </c>
      <c r="S4606">
        <v>7117</v>
      </c>
      <c r="T4606">
        <v>1</v>
      </c>
      <c r="U4606" t="s">
        <v>28076</v>
      </c>
      <c r="V4606" t="s">
        <v>32</v>
      </c>
      <c r="W4606" t="s">
        <v>28075</v>
      </c>
      <c r="X4606" t="s">
        <v>28074</v>
      </c>
      <c r="Y4606">
        <v>26376</v>
      </c>
      <c r="Z4606">
        <f t="shared" si="142"/>
        <v>0.47499999999999998</v>
      </c>
      <c r="AA4606">
        <f t="shared" si="143"/>
        <v>0</v>
      </c>
    </row>
    <row r="4607" spans="1:27" hidden="1" x14ac:dyDescent="0.15">
      <c r="A4607" t="s">
        <v>2767</v>
      </c>
      <c r="B4607">
        <v>0</v>
      </c>
      <c r="C4607" t="s">
        <v>365</v>
      </c>
      <c r="D4607">
        <v>130130781</v>
      </c>
      <c r="E4607">
        <v>255</v>
      </c>
      <c r="F4607" t="s">
        <v>611</v>
      </c>
      <c r="G4607" s="2" t="s">
        <v>28073</v>
      </c>
      <c r="H4607">
        <v>37</v>
      </c>
      <c r="I4607">
        <v>0.36</v>
      </c>
      <c r="J4607">
        <v>0</v>
      </c>
      <c r="K4607">
        <v>19</v>
      </c>
      <c r="L4607">
        <v>0</v>
      </c>
      <c r="M4607">
        <v>40</v>
      </c>
      <c r="N4607" t="s">
        <v>2746</v>
      </c>
      <c r="O4607" t="s">
        <v>2715</v>
      </c>
      <c r="P4607">
        <v>2013</v>
      </c>
      <c r="Q4607">
        <v>130180891</v>
      </c>
      <c r="R4607">
        <v>130551024</v>
      </c>
      <c r="S4607">
        <v>370134</v>
      </c>
      <c r="T4607">
        <v>1</v>
      </c>
      <c r="U4607" t="s">
        <v>28072</v>
      </c>
      <c r="V4607" t="s">
        <v>149</v>
      </c>
      <c r="W4607" t="s">
        <v>28071</v>
      </c>
      <c r="X4607" t="s">
        <v>28070</v>
      </c>
      <c r="Y4607">
        <v>-50110</v>
      </c>
      <c r="Z4607">
        <f t="shared" si="142"/>
        <v>0.47499999999999998</v>
      </c>
      <c r="AA4607">
        <f t="shared" si="143"/>
        <v>0</v>
      </c>
    </row>
    <row r="4608" spans="1:27" hidden="1" x14ac:dyDescent="0.15">
      <c r="A4608" t="s">
        <v>2767</v>
      </c>
      <c r="B4608">
        <v>16</v>
      </c>
      <c r="C4608" t="s">
        <v>574</v>
      </c>
      <c r="D4608">
        <v>25722611</v>
      </c>
      <c r="E4608">
        <v>255</v>
      </c>
      <c r="F4608" t="s">
        <v>701</v>
      </c>
      <c r="G4608" s="2" t="s">
        <v>28069</v>
      </c>
      <c r="H4608">
        <v>37</v>
      </c>
      <c r="I4608">
        <v>0.36</v>
      </c>
      <c r="J4608">
        <v>0</v>
      </c>
      <c r="K4608">
        <v>19</v>
      </c>
      <c r="L4608">
        <v>0</v>
      </c>
      <c r="M4608">
        <v>40</v>
      </c>
      <c r="N4608" t="s">
        <v>2746</v>
      </c>
      <c r="O4608" t="s">
        <v>2715</v>
      </c>
      <c r="P4608">
        <v>2013</v>
      </c>
      <c r="Q4608">
        <v>25722958</v>
      </c>
      <c r="R4608">
        <v>25724448</v>
      </c>
      <c r="S4608">
        <v>1491</v>
      </c>
      <c r="T4608">
        <v>1</v>
      </c>
      <c r="U4608" t="s">
        <v>28068</v>
      </c>
      <c r="V4608" t="s">
        <v>149</v>
      </c>
      <c r="W4608" t="s">
        <v>28067</v>
      </c>
      <c r="X4608" t="s">
        <v>28066</v>
      </c>
      <c r="Y4608">
        <v>-347</v>
      </c>
      <c r="Z4608">
        <f t="shared" si="142"/>
        <v>0.47499999999999998</v>
      </c>
      <c r="AA4608">
        <f t="shared" si="143"/>
        <v>0</v>
      </c>
    </row>
    <row r="4609" spans="1:27" hidden="1" x14ac:dyDescent="0.15">
      <c r="A4609" t="s">
        <v>2817</v>
      </c>
      <c r="B4609">
        <v>0</v>
      </c>
      <c r="C4609" t="s">
        <v>52</v>
      </c>
      <c r="D4609">
        <v>71859841</v>
      </c>
      <c r="E4609">
        <v>255</v>
      </c>
      <c r="F4609" t="s">
        <v>282</v>
      </c>
      <c r="G4609" s="2" t="s">
        <v>2833</v>
      </c>
      <c r="H4609">
        <v>37</v>
      </c>
      <c r="I4609">
        <v>0.36</v>
      </c>
      <c r="J4609">
        <v>0</v>
      </c>
      <c r="K4609">
        <v>19</v>
      </c>
      <c r="L4609">
        <v>0</v>
      </c>
      <c r="M4609">
        <v>40</v>
      </c>
      <c r="N4609" t="s">
        <v>780</v>
      </c>
      <c r="O4609" t="s">
        <v>2820</v>
      </c>
      <c r="P4609">
        <v>2009</v>
      </c>
      <c r="Q4609">
        <v>71867988</v>
      </c>
      <c r="R4609">
        <v>71868977</v>
      </c>
      <c r="S4609">
        <v>990</v>
      </c>
      <c r="T4609">
        <v>1</v>
      </c>
      <c r="U4609" t="s">
        <v>28052</v>
      </c>
      <c r="V4609" t="s">
        <v>40</v>
      </c>
      <c r="W4609" t="s">
        <v>28051</v>
      </c>
      <c r="X4609" t="s">
        <v>28050</v>
      </c>
      <c r="Y4609">
        <v>-8147</v>
      </c>
      <c r="Z4609">
        <f t="shared" si="142"/>
        <v>0.47499999999999998</v>
      </c>
      <c r="AA4609">
        <f t="shared" si="143"/>
        <v>0</v>
      </c>
    </row>
    <row r="4610" spans="1:27" hidden="1" x14ac:dyDescent="0.15">
      <c r="A4610" t="s">
        <v>2817</v>
      </c>
      <c r="B4610">
        <v>16</v>
      </c>
      <c r="C4610" t="s">
        <v>44</v>
      </c>
      <c r="D4610">
        <v>188441076</v>
      </c>
      <c r="E4610">
        <v>255</v>
      </c>
      <c r="F4610" t="s">
        <v>15597</v>
      </c>
      <c r="G4610" s="2" t="s">
        <v>28049</v>
      </c>
      <c r="H4610">
        <v>37</v>
      </c>
      <c r="I4610">
        <v>0.36</v>
      </c>
      <c r="J4610">
        <v>0</v>
      </c>
      <c r="K4610">
        <v>19</v>
      </c>
      <c r="L4610">
        <v>0</v>
      </c>
      <c r="M4610">
        <v>40</v>
      </c>
      <c r="N4610" t="s">
        <v>780</v>
      </c>
      <c r="O4610" t="s">
        <v>2820</v>
      </c>
      <c r="P4610">
        <v>2009</v>
      </c>
      <c r="Q4610">
        <v>188519353</v>
      </c>
      <c r="R4610">
        <v>188519443</v>
      </c>
      <c r="S4610">
        <v>91</v>
      </c>
      <c r="T4610">
        <v>2</v>
      </c>
      <c r="U4610" t="s">
        <v>28048</v>
      </c>
      <c r="V4610" t="s">
        <v>430</v>
      </c>
      <c r="W4610" t="s">
        <v>28047</v>
      </c>
      <c r="X4610" t="s">
        <v>28046</v>
      </c>
      <c r="Y4610">
        <v>78367</v>
      </c>
      <c r="Z4610">
        <f t="shared" ref="Z4610:Z4673" si="144">(J4610+K4610)/M4610</f>
        <v>0.47499999999999998</v>
      </c>
      <c r="AA4610">
        <f t="shared" ref="AA4610:AA4673" si="145">J4610/(J4610+K4610+L4610)</f>
        <v>0</v>
      </c>
    </row>
    <row r="4611" spans="1:27" hidden="1" x14ac:dyDescent="0.15">
      <c r="A4611" t="s">
        <v>2817</v>
      </c>
      <c r="B4611">
        <v>16</v>
      </c>
      <c r="C4611" t="s">
        <v>228</v>
      </c>
      <c r="D4611">
        <v>123518950</v>
      </c>
      <c r="E4611">
        <v>255</v>
      </c>
      <c r="F4611" t="s">
        <v>701</v>
      </c>
      <c r="G4611" s="2" t="s">
        <v>28045</v>
      </c>
      <c r="H4611">
        <v>37</v>
      </c>
      <c r="I4611">
        <v>0.36</v>
      </c>
      <c r="J4611">
        <v>0</v>
      </c>
      <c r="K4611">
        <v>19</v>
      </c>
      <c r="L4611">
        <v>0</v>
      </c>
      <c r="M4611">
        <v>40</v>
      </c>
      <c r="N4611" t="s">
        <v>780</v>
      </c>
      <c r="O4611" t="s">
        <v>2820</v>
      </c>
      <c r="P4611">
        <v>2009</v>
      </c>
      <c r="Q4611">
        <v>123276641</v>
      </c>
      <c r="R4611">
        <v>123627144</v>
      </c>
      <c r="S4611">
        <v>350504</v>
      </c>
      <c r="T4611">
        <v>2</v>
      </c>
      <c r="U4611" t="s">
        <v>26755</v>
      </c>
      <c r="V4611" t="s">
        <v>32</v>
      </c>
      <c r="W4611" t="s">
        <v>26754</v>
      </c>
      <c r="X4611" t="s">
        <v>26753</v>
      </c>
      <c r="Y4611">
        <v>108194</v>
      </c>
      <c r="Z4611">
        <f t="shared" si="144"/>
        <v>0.47499999999999998</v>
      </c>
      <c r="AA4611">
        <f t="shared" si="145"/>
        <v>0</v>
      </c>
    </row>
    <row r="4612" spans="1:27" hidden="1" x14ac:dyDescent="0.15">
      <c r="A4612" t="s">
        <v>2817</v>
      </c>
      <c r="B4612">
        <v>16</v>
      </c>
      <c r="C4612" t="s">
        <v>172</v>
      </c>
      <c r="D4612">
        <v>16667005</v>
      </c>
      <c r="E4612">
        <v>255</v>
      </c>
      <c r="F4612" t="s">
        <v>392</v>
      </c>
      <c r="G4612" s="2" t="s">
        <v>28044</v>
      </c>
      <c r="H4612">
        <v>37</v>
      </c>
      <c r="I4612">
        <v>0.36</v>
      </c>
      <c r="J4612">
        <v>0</v>
      </c>
      <c r="K4612">
        <v>19</v>
      </c>
      <c r="L4612">
        <v>0</v>
      </c>
      <c r="M4612">
        <v>40</v>
      </c>
      <c r="N4612" t="s">
        <v>780</v>
      </c>
      <c r="O4612" t="s">
        <v>2820</v>
      </c>
      <c r="P4612">
        <v>2009</v>
      </c>
      <c r="Q4612">
        <v>16951294</v>
      </c>
      <c r="R4612">
        <v>17095782</v>
      </c>
      <c r="S4612">
        <v>144489</v>
      </c>
      <c r="T4612">
        <v>2</v>
      </c>
      <c r="U4612" t="s">
        <v>20937</v>
      </c>
      <c r="V4612" t="s">
        <v>69</v>
      </c>
      <c r="W4612" t="s">
        <v>20936</v>
      </c>
      <c r="X4612" t="s">
        <v>20935</v>
      </c>
      <c r="Y4612">
        <v>428777</v>
      </c>
      <c r="Z4612">
        <f t="shared" si="144"/>
        <v>0.47499999999999998</v>
      </c>
      <c r="AA4612">
        <f t="shared" si="145"/>
        <v>0</v>
      </c>
    </row>
    <row r="4613" spans="1:27" hidden="1" x14ac:dyDescent="0.15">
      <c r="A4613" t="s">
        <v>2837</v>
      </c>
      <c r="B4613">
        <v>0</v>
      </c>
      <c r="C4613" t="s">
        <v>398</v>
      </c>
      <c r="D4613">
        <v>47853384</v>
      </c>
      <c r="E4613">
        <v>255</v>
      </c>
      <c r="F4613" t="s">
        <v>2157</v>
      </c>
      <c r="G4613" s="2" t="s">
        <v>28043</v>
      </c>
      <c r="H4613">
        <v>37</v>
      </c>
      <c r="I4613">
        <v>0.36</v>
      </c>
      <c r="J4613">
        <v>0</v>
      </c>
      <c r="K4613">
        <v>19</v>
      </c>
      <c r="L4613">
        <v>0</v>
      </c>
      <c r="M4613">
        <v>40</v>
      </c>
      <c r="N4613" t="s">
        <v>780</v>
      </c>
      <c r="O4613" t="s">
        <v>2820</v>
      </c>
      <c r="P4613">
        <v>2009</v>
      </c>
      <c r="Q4613">
        <v>47800673</v>
      </c>
      <c r="R4613">
        <v>47800809</v>
      </c>
      <c r="S4613">
        <v>137</v>
      </c>
      <c r="T4613">
        <v>1</v>
      </c>
      <c r="U4613" t="s">
        <v>28042</v>
      </c>
      <c r="V4613" t="s">
        <v>129</v>
      </c>
      <c r="W4613" t="s">
        <v>28041</v>
      </c>
      <c r="X4613" t="s">
        <v>28040</v>
      </c>
      <c r="Y4613">
        <v>52711</v>
      </c>
      <c r="Z4613">
        <f t="shared" si="144"/>
        <v>0.47499999999999998</v>
      </c>
      <c r="AA4613">
        <f t="shared" si="145"/>
        <v>0</v>
      </c>
    </row>
    <row r="4614" spans="1:27" hidden="1" x14ac:dyDescent="0.15">
      <c r="A4614" t="s">
        <v>2919</v>
      </c>
      <c r="B4614">
        <v>16</v>
      </c>
      <c r="C4614" t="s">
        <v>97</v>
      </c>
      <c r="D4614">
        <v>139841860</v>
      </c>
      <c r="E4614">
        <v>255</v>
      </c>
      <c r="F4614" t="s">
        <v>392</v>
      </c>
      <c r="G4614" s="2" t="s">
        <v>28035</v>
      </c>
      <c r="H4614">
        <v>37</v>
      </c>
      <c r="I4614">
        <v>0.36</v>
      </c>
      <c r="J4614">
        <v>0</v>
      </c>
      <c r="K4614">
        <v>19</v>
      </c>
      <c r="L4614">
        <v>0</v>
      </c>
      <c r="M4614">
        <v>40</v>
      </c>
      <c r="N4614" t="s">
        <v>780</v>
      </c>
      <c r="O4614" t="s">
        <v>2820</v>
      </c>
      <c r="P4614">
        <v>2009</v>
      </c>
      <c r="Q4614">
        <v>139824231</v>
      </c>
      <c r="R4614">
        <v>139836103</v>
      </c>
      <c r="S4614">
        <v>11873</v>
      </c>
      <c r="T4614">
        <v>2</v>
      </c>
      <c r="U4614" t="s">
        <v>28034</v>
      </c>
      <c r="V4614" t="s">
        <v>149</v>
      </c>
      <c r="W4614" t="s">
        <v>28033</v>
      </c>
      <c r="X4614" t="s">
        <v>28032</v>
      </c>
      <c r="Y4614">
        <v>-5757</v>
      </c>
      <c r="Z4614">
        <f t="shared" si="144"/>
        <v>0.47499999999999998</v>
      </c>
      <c r="AA4614">
        <f t="shared" si="145"/>
        <v>0</v>
      </c>
    </row>
    <row r="4615" spans="1:27" hidden="1" x14ac:dyDescent="0.15">
      <c r="A4615" t="s">
        <v>2932</v>
      </c>
      <c r="B4615">
        <v>0</v>
      </c>
      <c r="C4615" t="s">
        <v>36</v>
      </c>
      <c r="D4615">
        <v>53757241</v>
      </c>
      <c r="E4615">
        <v>255</v>
      </c>
      <c r="F4615" t="s">
        <v>628</v>
      </c>
      <c r="G4615" s="2" t="s">
        <v>28027</v>
      </c>
      <c r="H4615">
        <v>37</v>
      </c>
      <c r="I4615">
        <v>0.36</v>
      </c>
      <c r="J4615">
        <v>0</v>
      </c>
      <c r="K4615">
        <v>19</v>
      </c>
      <c r="L4615">
        <v>0</v>
      </c>
      <c r="M4615">
        <v>40</v>
      </c>
      <c r="N4615" t="s">
        <v>780</v>
      </c>
      <c r="O4615" t="s">
        <v>2820</v>
      </c>
      <c r="P4615">
        <v>2009</v>
      </c>
      <c r="Q4615">
        <v>53819975</v>
      </c>
      <c r="R4615">
        <v>53820040</v>
      </c>
      <c r="S4615">
        <v>66</v>
      </c>
      <c r="T4615">
        <v>1</v>
      </c>
      <c r="U4615" t="s">
        <v>28026</v>
      </c>
      <c r="V4615" t="s">
        <v>32</v>
      </c>
      <c r="W4615" t="s">
        <v>28025</v>
      </c>
      <c r="X4615" t="s">
        <v>28024</v>
      </c>
      <c r="Y4615">
        <v>-62734</v>
      </c>
      <c r="Z4615">
        <f t="shared" si="144"/>
        <v>0.47499999999999998</v>
      </c>
      <c r="AA4615">
        <f t="shared" si="145"/>
        <v>0</v>
      </c>
    </row>
    <row r="4616" spans="1:27" hidden="1" x14ac:dyDescent="0.15">
      <c r="A4616" t="s">
        <v>2937</v>
      </c>
      <c r="B4616">
        <v>16</v>
      </c>
      <c r="C4616" t="s">
        <v>365</v>
      </c>
      <c r="D4616">
        <v>147742323</v>
      </c>
      <c r="E4616">
        <v>255</v>
      </c>
      <c r="F4616" t="s">
        <v>617</v>
      </c>
      <c r="G4616" s="2" t="s">
        <v>28019</v>
      </c>
      <c r="H4616">
        <v>37</v>
      </c>
      <c r="I4616">
        <v>0.36</v>
      </c>
      <c r="J4616">
        <v>0</v>
      </c>
      <c r="K4616">
        <v>19</v>
      </c>
      <c r="L4616">
        <v>0</v>
      </c>
      <c r="M4616">
        <v>40</v>
      </c>
      <c r="N4616" t="s">
        <v>780</v>
      </c>
      <c r="O4616" t="s">
        <v>2939</v>
      </c>
      <c r="P4616">
        <v>2012</v>
      </c>
      <c r="Q4616">
        <v>147620811</v>
      </c>
      <c r="R4616">
        <v>147635647</v>
      </c>
      <c r="S4616">
        <v>14837</v>
      </c>
      <c r="T4616">
        <v>2</v>
      </c>
      <c r="U4616" t="s">
        <v>19746</v>
      </c>
      <c r="V4616" t="s">
        <v>69</v>
      </c>
      <c r="W4616" t="s">
        <v>19745</v>
      </c>
      <c r="X4616" t="s">
        <v>19744</v>
      </c>
      <c r="Y4616">
        <v>-106676</v>
      </c>
      <c r="Z4616">
        <f t="shared" si="144"/>
        <v>0.47499999999999998</v>
      </c>
      <c r="AA4616">
        <f t="shared" si="145"/>
        <v>0</v>
      </c>
    </row>
    <row r="4617" spans="1:27" hidden="1" x14ac:dyDescent="0.15">
      <c r="A4617" t="s">
        <v>2957</v>
      </c>
      <c r="B4617">
        <v>0</v>
      </c>
      <c r="C4617" t="s">
        <v>386</v>
      </c>
      <c r="D4617">
        <v>94019676</v>
      </c>
      <c r="E4617">
        <v>255</v>
      </c>
      <c r="F4617" t="s">
        <v>2645</v>
      </c>
      <c r="G4617" s="2" t="s">
        <v>28018</v>
      </c>
      <c r="H4617">
        <v>37</v>
      </c>
      <c r="I4617">
        <v>0.36</v>
      </c>
      <c r="J4617">
        <v>0</v>
      </c>
      <c r="K4617">
        <v>19</v>
      </c>
      <c r="L4617">
        <v>0</v>
      </c>
      <c r="M4617">
        <v>40</v>
      </c>
      <c r="N4617" t="s">
        <v>780</v>
      </c>
      <c r="O4617" t="s">
        <v>2939</v>
      </c>
      <c r="P4617">
        <v>2012</v>
      </c>
      <c r="Q4617">
        <v>94284496</v>
      </c>
      <c r="R4617">
        <v>94284652</v>
      </c>
      <c r="S4617">
        <v>157</v>
      </c>
      <c r="T4617">
        <v>1</v>
      </c>
      <c r="U4617" t="s">
        <v>25567</v>
      </c>
      <c r="V4617" t="s">
        <v>321</v>
      </c>
      <c r="W4617" t="s">
        <v>25566</v>
      </c>
      <c r="X4617" t="s">
        <v>25565</v>
      </c>
      <c r="Y4617">
        <v>-264820</v>
      </c>
      <c r="Z4617">
        <f t="shared" si="144"/>
        <v>0.47499999999999998</v>
      </c>
      <c r="AA4617">
        <f t="shared" si="145"/>
        <v>0</v>
      </c>
    </row>
    <row r="4618" spans="1:27" hidden="1" x14ac:dyDescent="0.15">
      <c r="A4618" t="s">
        <v>28017</v>
      </c>
      <c r="B4618">
        <v>0</v>
      </c>
      <c r="C4618" t="s">
        <v>172</v>
      </c>
      <c r="D4618">
        <v>100797866</v>
      </c>
      <c r="E4618">
        <v>255</v>
      </c>
      <c r="F4618" t="s">
        <v>4117</v>
      </c>
      <c r="G4618" s="2" t="s">
        <v>28016</v>
      </c>
      <c r="H4618">
        <v>37</v>
      </c>
      <c r="I4618">
        <v>0.36</v>
      </c>
      <c r="J4618">
        <v>0</v>
      </c>
      <c r="K4618">
        <v>19</v>
      </c>
      <c r="L4618">
        <v>0</v>
      </c>
      <c r="M4618">
        <v>40</v>
      </c>
      <c r="N4618" t="s">
        <v>780</v>
      </c>
      <c r="O4618" t="s">
        <v>2939</v>
      </c>
      <c r="P4618">
        <v>2012</v>
      </c>
      <c r="Q4618">
        <v>100795161</v>
      </c>
      <c r="R4618">
        <v>100795924</v>
      </c>
      <c r="S4618">
        <v>764</v>
      </c>
      <c r="T4618">
        <v>2</v>
      </c>
      <c r="U4618" t="s">
        <v>22656</v>
      </c>
      <c r="V4618" t="s">
        <v>682</v>
      </c>
      <c r="W4618" t="s">
        <v>22655</v>
      </c>
      <c r="X4618" t="s">
        <v>22654</v>
      </c>
      <c r="Y4618">
        <v>-1942</v>
      </c>
      <c r="Z4618">
        <f t="shared" si="144"/>
        <v>0.47499999999999998</v>
      </c>
      <c r="AA4618">
        <f t="shared" si="145"/>
        <v>0</v>
      </c>
    </row>
    <row r="4619" spans="1:27" hidden="1" x14ac:dyDescent="0.15">
      <c r="A4619" t="s">
        <v>2962</v>
      </c>
      <c r="B4619">
        <v>16</v>
      </c>
      <c r="C4619" t="s">
        <v>85</v>
      </c>
      <c r="D4619">
        <v>107047293</v>
      </c>
      <c r="E4619">
        <v>255</v>
      </c>
      <c r="F4619" t="s">
        <v>15597</v>
      </c>
      <c r="G4619" s="2" t="s">
        <v>28015</v>
      </c>
      <c r="H4619">
        <v>37</v>
      </c>
      <c r="I4619">
        <v>0.36</v>
      </c>
      <c r="J4619">
        <v>0</v>
      </c>
      <c r="K4619">
        <v>19</v>
      </c>
      <c r="L4619">
        <v>0</v>
      </c>
      <c r="M4619">
        <v>40</v>
      </c>
      <c r="N4619" t="s">
        <v>780</v>
      </c>
      <c r="O4619" t="s">
        <v>2939</v>
      </c>
      <c r="P4619">
        <v>2012</v>
      </c>
      <c r="Q4619">
        <v>106975238</v>
      </c>
      <c r="R4619">
        <v>106979323</v>
      </c>
      <c r="S4619">
        <v>4086</v>
      </c>
      <c r="T4619">
        <v>1</v>
      </c>
      <c r="U4619" t="s">
        <v>28014</v>
      </c>
      <c r="V4619" t="s">
        <v>149</v>
      </c>
      <c r="W4619" t="s">
        <v>28013</v>
      </c>
      <c r="X4619" t="s">
        <v>28012</v>
      </c>
      <c r="Y4619">
        <v>72055</v>
      </c>
      <c r="Z4619">
        <f t="shared" si="144"/>
        <v>0.47499999999999998</v>
      </c>
      <c r="AA4619">
        <f t="shared" si="145"/>
        <v>0</v>
      </c>
    </row>
    <row r="4620" spans="1:27" hidden="1" x14ac:dyDescent="0.15">
      <c r="A4620" t="s">
        <v>27867</v>
      </c>
      <c r="B4620">
        <v>16</v>
      </c>
      <c r="C4620" t="s">
        <v>228</v>
      </c>
      <c r="D4620">
        <v>10714620</v>
      </c>
      <c r="E4620">
        <v>255</v>
      </c>
      <c r="F4620" t="s">
        <v>480</v>
      </c>
      <c r="G4620" s="2" t="s">
        <v>27855</v>
      </c>
      <c r="H4620">
        <v>37</v>
      </c>
      <c r="I4620">
        <v>0.36</v>
      </c>
      <c r="J4620">
        <v>0</v>
      </c>
      <c r="K4620">
        <v>19</v>
      </c>
      <c r="L4620">
        <v>0</v>
      </c>
      <c r="M4620">
        <v>40</v>
      </c>
      <c r="N4620" t="s">
        <v>780</v>
      </c>
      <c r="O4620" t="s">
        <v>3140</v>
      </c>
      <c r="P4620">
        <v>2010</v>
      </c>
      <c r="Q4620">
        <v>10738553</v>
      </c>
      <c r="R4620">
        <v>10779001</v>
      </c>
      <c r="S4620">
        <v>40449</v>
      </c>
      <c r="T4620">
        <v>1</v>
      </c>
      <c r="U4620" t="s">
        <v>23372</v>
      </c>
      <c r="V4620" t="s">
        <v>408</v>
      </c>
      <c r="W4620" t="s">
        <v>23371</v>
      </c>
      <c r="X4620" t="s">
        <v>23370</v>
      </c>
      <c r="Y4620">
        <v>-23933</v>
      </c>
      <c r="Z4620">
        <f t="shared" si="144"/>
        <v>0.47499999999999998</v>
      </c>
      <c r="AA4620">
        <f t="shared" si="145"/>
        <v>0</v>
      </c>
    </row>
    <row r="4621" spans="1:27" hidden="1" x14ac:dyDescent="0.15">
      <c r="A4621" t="s">
        <v>3138</v>
      </c>
      <c r="B4621">
        <v>16</v>
      </c>
      <c r="C4621" t="s">
        <v>73</v>
      </c>
      <c r="D4621">
        <v>74173186</v>
      </c>
      <c r="E4621">
        <v>255</v>
      </c>
      <c r="F4621" t="s">
        <v>17712</v>
      </c>
      <c r="G4621" s="2" t="s">
        <v>27866</v>
      </c>
      <c r="H4621">
        <v>37</v>
      </c>
      <c r="I4621">
        <v>0.36</v>
      </c>
      <c r="J4621">
        <v>0</v>
      </c>
      <c r="K4621">
        <v>19</v>
      </c>
      <c r="L4621">
        <v>0</v>
      </c>
      <c r="M4621">
        <v>40</v>
      </c>
      <c r="N4621" t="s">
        <v>780</v>
      </c>
      <c r="O4621" t="s">
        <v>3140</v>
      </c>
      <c r="P4621">
        <v>2010</v>
      </c>
      <c r="Q4621">
        <v>74135757</v>
      </c>
      <c r="R4621">
        <v>74150834</v>
      </c>
      <c r="S4621">
        <v>15078</v>
      </c>
      <c r="T4621">
        <v>1</v>
      </c>
      <c r="U4621" t="s">
        <v>27865</v>
      </c>
      <c r="V4621" t="s">
        <v>69</v>
      </c>
      <c r="W4621" t="s">
        <v>27864</v>
      </c>
      <c r="X4621" t="s">
        <v>27863</v>
      </c>
      <c r="Y4621">
        <v>37429</v>
      </c>
      <c r="Z4621">
        <f t="shared" si="144"/>
        <v>0.47499999999999998</v>
      </c>
      <c r="AA4621">
        <f t="shared" si="145"/>
        <v>0</v>
      </c>
    </row>
    <row r="4622" spans="1:27" hidden="1" x14ac:dyDescent="0.15">
      <c r="A4622" t="s">
        <v>27857</v>
      </c>
      <c r="B4622">
        <v>16</v>
      </c>
      <c r="C4622" t="s">
        <v>228</v>
      </c>
      <c r="D4622">
        <v>10714620</v>
      </c>
      <c r="E4622">
        <v>255</v>
      </c>
      <c r="F4622" t="s">
        <v>480</v>
      </c>
      <c r="G4622" s="2" t="s">
        <v>27855</v>
      </c>
      <c r="H4622">
        <v>37</v>
      </c>
      <c r="I4622">
        <v>0.36</v>
      </c>
      <c r="J4622">
        <v>0</v>
      </c>
      <c r="K4622">
        <v>19</v>
      </c>
      <c r="L4622">
        <v>0</v>
      </c>
      <c r="M4622">
        <v>40</v>
      </c>
      <c r="N4622" t="s">
        <v>780</v>
      </c>
      <c r="O4622" t="s">
        <v>3140</v>
      </c>
      <c r="P4622">
        <v>2010</v>
      </c>
      <c r="Q4622">
        <v>10738553</v>
      </c>
      <c r="R4622">
        <v>10779001</v>
      </c>
      <c r="S4622">
        <v>40449</v>
      </c>
      <c r="T4622">
        <v>1</v>
      </c>
      <c r="U4622" t="s">
        <v>23372</v>
      </c>
      <c r="V4622" t="s">
        <v>408</v>
      </c>
      <c r="W4622" t="s">
        <v>23371</v>
      </c>
      <c r="X4622" t="s">
        <v>23370</v>
      </c>
      <c r="Y4622">
        <v>-23933</v>
      </c>
      <c r="Z4622">
        <f t="shared" si="144"/>
        <v>0.47499999999999998</v>
      </c>
      <c r="AA4622">
        <f t="shared" si="145"/>
        <v>0</v>
      </c>
    </row>
    <row r="4623" spans="1:27" hidden="1" x14ac:dyDescent="0.15">
      <c r="A4623" t="s">
        <v>27856</v>
      </c>
      <c r="B4623">
        <v>16</v>
      </c>
      <c r="C4623" t="s">
        <v>228</v>
      </c>
      <c r="D4623">
        <v>10714620</v>
      </c>
      <c r="E4623">
        <v>255</v>
      </c>
      <c r="F4623" t="s">
        <v>480</v>
      </c>
      <c r="G4623" s="2" t="s">
        <v>27855</v>
      </c>
      <c r="H4623">
        <v>37</v>
      </c>
      <c r="I4623">
        <v>0.36</v>
      </c>
      <c r="J4623">
        <v>0</v>
      </c>
      <c r="K4623">
        <v>19</v>
      </c>
      <c r="L4623">
        <v>0</v>
      </c>
      <c r="M4623">
        <v>40</v>
      </c>
      <c r="N4623" t="s">
        <v>780</v>
      </c>
      <c r="O4623" t="s">
        <v>3140</v>
      </c>
      <c r="P4623">
        <v>2010</v>
      </c>
      <c r="Q4623">
        <v>10738553</v>
      </c>
      <c r="R4623">
        <v>10779001</v>
      </c>
      <c r="S4623">
        <v>40449</v>
      </c>
      <c r="T4623">
        <v>1</v>
      </c>
      <c r="U4623" t="s">
        <v>23372</v>
      </c>
      <c r="V4623" t="s">
        <v>408</v>
      </c>
      <c r="W4623" t="s">
        <v>23371</v>
      </c>
      <c r="X4623" t="s">
        <v>23370</v>
      </c>
      <c r="Y4623">
        <v>-23933</v>
      </c>
      <c r="Z4623">
        <f t="shared" si="144"/>
        <v>0.47499999999999998</v>
      </c>
      <c r="AA4623">
        <f t="shared" si="145"/>
        <v>0</v>
      </c>
    </row>
    <row r="4624" spans="1:27" hidden="1" x14ac:dyDescent="0.15">
      <c r="A4624" t="s">
        <v>3184</v>
      </c>
      <c r="B4624">
        <v>0</v>
      </c>
      <c r="C4624" t="s">
        <v>44</v>
      </c>
      <c r="D4624">
        <v>74914341</v>
      </c>
      <c r="E4624">
        <v>255</v>
      </c>
      <c r="F4624" t="s">
        <v>2947</v>
      </c>
      <c r="G4624" s="2" t="s">
        <v>27849</v>
      </c>
      <c r="H4624">
        <v>37</v>
      </c>
      <c r="I4624">
        <v>0.36</v>
      </c>
      <c r="J4624">
        <v>0</v>
      </c>
      <c r="K4624">
        <v>19</v>
      </c>
      <c r="L4624">
        <v>0</v>
      </c>
      <c r="M4624">
        <v>40</v>
      </c>
      <c r="N4624" t="s">
        <v>780</v>
      </c>
      <c r="O4624" t="s">
        <v>3140</v>
      </c>
      <c r="P4624">
        <v>2010</v>
      </c>
      <c r="Q4624">
        <v>74902371</v>
      </c>
      <c r="R4624">
        <v>74907653</v>
      </c>
      <c r="S4624">
        <v>5283</v>
      </c>
      <c r="T4624">
        <v>1</v>
      </c>
      <c r="U4624" t="s">
        <v>27848</v>
      </c>
      <c r="V4624" t="s">
        <v>408</v>
      </c>
      <c r="W4624" t="s">
        <v>27847</v>
      </c>
      <c r="X4624" t="s">
        <v>27846</v>
      </c>
      <c r="Y4624">
        <v>11970</v>
      </c>
      <c r="Z4624">
        <f t="shared" si="144"/>
        <v>0.47499999999999998</v>
      </c>
      <c r="AA4624">
        <f t="shared" si="145"/>
        <v>0</v>
      </c>
    </row>
    <row r="4625" spans="1:27" hidden="1" x14ac:dyDescent="0.15">
      <c r="A4625" t="s">
        <v>27830</v>
      </c>
      <c r="B4625">
        <v>0</v>
      </c>
      <c r="C4625" t="s">
        <v>36</v>
      </c>
      <c r="D4625">
        <v>119025048</v>
      </c>
      <c r="E4625">
        <v>255</v>
      </c>
      <c r="F4625" t="s">
        <v>611</v>
      </c>
      <c r="G4625" s="2" t="s">
        <v>27831</v>
      </c>
      <c r="H4625">
        <v>37</v>
      </c>
      <c r="I4625">
        <v>0.36</v>
      </c>
      <c r="J4625">
        <v>0</v>
      </c>
      <c r="K4625">
        <v>19</v>
      </c>
      <c r="L4625">
        <v>0</v>
      </c>
      <c r="M4625">
        <v>40</v>
      </c>
      <c r="N4625" t="s">
        <v>780</v>
      </c>
      <c r="O4625" t="s">
        <v>3140</v>
      </c>
      <c r="P4625">
        <v>2010</v>
      </c>
      <c r="Q4625">
        <v>118593799</v>
      </c>
      <c r="R4625">
        <v>119080007</v>
      </c>
      <c r="S4625">
        <v>486209</v>
      </c>
      <c r="T4625">
        <v>2</v>
      </c>
      <c r="U4625" t="s">
        <v>26983</v>
      </c>
      <c r="V4625" t="s">
        <v>32</v>
      </c>
      <c r="W4625" t="s">
        <v>26982</v>
      </c>
      <c r="X4625" t="s">
        <v>26981</v>
      </c>
      <c r="Y4625">
        <v>54959</v>
      </c>
      <c r="Z4625">
        <f t="shared" si="144"/>
        <v>0.47499999999999998</v>
      </c>
      <c r="AA4625">
        <f t="shared" si="145"/>
        <v>0</v>
      </c>
    </row>
    <row r="4626" spans="1:27" hidden="1" x14ac:dyDescent="0.15">
      <c r="A4626" t="s">
        <v>27830</v>
      </c>
      <c r="B4626">
        <v>16</v>
      </c>
      <c r="C4626" t="s">
        <v>26</v>
      </c>
      <c r="D4626">
        <v>24300484</v>
      </c>
      <c r="E4626">
        <v>255</v>
      </c>
      <c r="F4626" t="s">
        <v>506</v>
      </c>
      <c r="G4626" s="2" t="s">
        <v>27829</v>
      </c>
      <c r="H4626">
        <v>37</v>
      </c>
      <c r="I4626">
        <v>0.36</v>
      </c>
      <c r="J4626">
        <v>0</v>
      </c>
      <c r="K4626">
        <v>19</v>
      </c>
      <c r="L4626">
        <v>0</v>
      </c>
      <c r="M4626">
        <v>40</v>
      </c>
      <c r="N4626" t="s">
        <v>780</v>
      </c>
      <c r="O4626" t="s">
        <v>3140</v>
      </c>
      <c r="P4626">
        <v>2010</v>
      </c>
      <c r="Q4626">
        <v>24289716</v>
      </c>
      <c r="R4626">
        <v>24290826</v>
      </c>
      <c r="S4626">
        <v>1111</v>
      </c>
      <c r="T4626">
        <v>1</v>
      </c>
      <c r="U4626" t="s">
        <v>27828</v>
      </c>
      <c r="V4626" t="s">
        <v>40</v>
      </c>
      <c r="W4626" t="s">
        <v>27827</v>
      </c>
      <c r="X4626" t="s">
        <v>27826</v>
      </c>
      <c r="Y4626">
        <v>10768</v>
      </c>
      <c r="Z4626">
        <f t="shared" si="144"/>
        <v>0.47499999999999998</v>
      </c>
      <c r="AA4626">
        <f t="shared" si="145"/>
        <v>0</v>
      </c>
    </row>
    <row r="4627" spans="1:27" hidden="1" x14ac:dyDescent="0.15">
      <c r="A4627" t="s">
        <v>27825</v>
      </c>
      <c r="B4627">
        <v>16</v>
      </c>
      <c r="C4627" t="s">
        <v>36</v>
      </c>
      <c r="D4627">
        <v>110536526</v>
      </c>
      <c r="E4627">
        <v>255</v>
      </c>
      <c r="F4627" t="s">
        <v>480</v>
      </c>
      <c r="G4627" s="2" t="s">
        <v>27809</v>
      </c>
      <c r="H4627">
        <v>37</v>
      </c>
      <c r="I4627">
        <v>0.36</v>
      </c>
      <c r="J4627">
        <v>0</v>
      </c>
      <c r="K4627">
        <v>19</v>
      </c>
      <c r="L4627">
        <v>0</v>
      </c>
      <c r="M4627">
        <v>40</v>
      </c>
      <c r="N4627" t="s">
        <v>780</v>
      </c>
      <c r="O4627" t="s">
        <v>3140</v>
      </c>
      <c r="P4627">
        <v>2010</v>
      </c>
      <c r="Q4627">
        <v>110645581</v>
      </c>
      <c r="R4627">
        <v>111497090</v>
      </c>
      <c r="S4627">
        <v>851510</v>
      </c>
      <c r="T4627">
        <v>1</v>
      </c>
      <c r="U4627" t="s">
        <v>27808</v>
      </c>
      <c r="V4627" t="s">
        <v>302</v>
      </c>
      <c r="W4627" t="s">
        <v>27807</v>
      </c>
      <c r="X4627" t="s">
        <v>27806</v>
      </c>
      <c r="Y4627">
        <v>-109055</v>
      </c>
      <c r="Z4627">
        <f t="shared" si="144"/>
        <v>0.47499999999999998</v>
      </c>
      <c r="AA4627">
        <f t="shared" si="145"/>
        <v>0</v>
      </c>
    </row>
    <row r="4628" spans="1:27" hidden="1" x14ac:dyDescent="0.15">
      <c r="A4628" t="s">
        <v>27814</v>
      </c>
      <c r="B4628">
        <v>16</v>
      </c>
      <c r="C4628" t="s">
        <v>365</v>
      </c>
      <c r="D4628">
        <v>16361354</v>
      </c>
      <c r="E4628">
        <v>255</v>
      </c>
      <c r="F4628" t="s">
        <v>501</v>
      </c>
      <c r="G4628" s="2" t="s">
        <v>27818</v>
      </c>
      <c r="H4628">
        <v>37</v>
      </c>
      <c r="I4628">
        <v>0.36</v>
      </c>
      <c r="J4628">
        <v>0</v>
      </c>
      <c r="K4628">
        <v>19</v>
      </c>
      <c r="L4628">
        <v>0</v>
      </c>
      <c r="M4628">
        <v>40</v>
      </c>
      <c r="N4628" t="s">
        <v>780</v>
      </c>
      <c r="O4628" t="s">
        <v>3140</v>
      </c>
      <c r="P4628">
        <v>2010</v>
      </c>
      <c r="Q4628">
        <v>16183236</v>
      </c>
      <c r="R4628">
        <v>16216855</v>
      </c>
      <c r="S4628">
        <v>33620</v>
      </c>
      <c r="T4628">
        <v>1</v>
      </c>
      <c r="U4628" t="s">
        <v>22484</v>
      </c>
      <c r="V4628" t="s">
        <v>32</v>
      </c>
      <c r="W4628" t="s">
        <v>22483</v>
      </c>
      <c r="X4628" t="s">
        <v>22482</v>
      </c>
      <c r="Y4628">
        <v>178118</v>
      </c>
      <c r="Z4628">
        <f t="shared" si="144"/>
        <v>0.47499999999999998</v>
      </c>
      <c r="AA4628">
        <f t="shared" si="145"/>
        <v>0</v>
      </c>
    </row>
    <row r="4629" spans="1:27" hidden="1" x14ac:dyDescent="0.15">
      <c r="A4629" t="s">
        <v>3215</v>
      </c>
      <c r="B4629">
        <v>16</v>
      </c>
      <c r="C4629" t="s">
        <v>36</v>
      </c>
      <c r="D4629">
        <v>110536526</v>
      </c>
      <c r="E4629">
        <v>255</v>
      </c>
      <c r="F4629" t="s">
        <v>480</v>
      </c>
      <c r="G4629" s="2" t="s">
        <v>27809</v>
      </c>
      <c r="H4629">
        <v>37</v>
      </c>
      <c r="I4629">
        <v>0.36</v>
      </c>
      <c r="J4629">
        <v>0</v>
      </c>
      <c r="K4629">
        <v>19</v>
      </c>
      <c r="L4629">
        <v>0</v>
      </c>
      <c r="M4629">
        <v>40</v>
      </c>
      <c r="N4629" t="s">
        <v>780</v>
      </c>
      <c r="O4629" t="s">
        <v>3140</v>
      </c>
      <c r="P4629">
        <v>2010</v>
      </c>
      <c r="Q4629">
        <v>110645581</v>
      </c>
      <c r="R4629">
        <v>111497090</v>
      </c>
      <c r="S4629">
        <v>851510</v>
      </c>
      <c r="T4629">
        <v>1</v>
      </c>
      <c r="U4629" t="s">
        <v>27808</v>
      </c>
      <c r="V4629" t="s">
        <v>302</v>
      </c>
      <c r="W4629" t="s">
        <v>27807</v>
      </c>
      <c r="X4629" t="s">
        <v>27806</v>
      </c>
      <c r="Y4629">
        <v>-109055</v>
      </c>
      <c r="Z4629">
        <f t="shared" si="144"/>
        <v>0.47499999999999998</v>
      </c>
      <c r="AA4629">
        <f t="shared" si="145"/>
        <v>0</v>
      </c>
    </row>
    <row r="4630" spans="1:27" hidden="1" x14ac:dyDescent="0.15">
      <c r="A4630" t="s">
        <v>3221</v>
      </c>
      <c r="B4630">
        <v>0</v>
      </c>
      <c r="C4630" t="s">
        <v>44</v>
      </c>
      <c r="D4630">
        <v>54942986</v>
      </c>
      <c r="E4630">
        <v>255</v>
      </c>
      <c r="F4630" t="s">
        <v>892</v>
      </c>
      <c r="G4630" s="2" t="s">
        <v>27805</v>
      </c>
      <c r="H4630">
        <v>37</v>
      </c>
      <c r="I4630">
        <v>0.36</v>
      </c>
      <c r="J4630">
        <v>0</v>
      </c>
      <c r="K4630">
        <v>19</v>
      </c>
      <c r="L4630">
        <v>0</v>
      </c>
      <c r="M4630">
        <v>40</v>
      </c>
      <c r="N4630" t="s">
        <v>780</v>
      </c>
      <c r="O4630" t="s">
        <v>3140</v>
      </c>
      <c r="P4630">
        <v>2010</v>
      </c>
      <c r="Q4630">
        <v>54760887</v>
      </c>
      <c r="R4630">
        <v>54926387</v>
      </c>
      <c r="S4630">
        <v>165501</v>
      </c>
      <c r="T4630">
        <v>2</v>
      </c>
      <c r="U4630" t="s">
        <v>27804</v>
      </c>
      <c r="V4630" t="s">
        <v>149</v>
      </c>
      <c r="W4630" t="s">
        <v>19902</v>
      </c>
      <c r="X4630" t="s">
        <v>19901</v>
      </c>
      <c r="Y4630">
        <v>-16599</v>
      </c>
      <c r="Z4630">
        <f t="shared" si="144"/>
        <v>0.47499999999999998</v>
      </c>
      <c r="AA4630">
        <f t="shared" si="145"/>
        <v>0</v>
      </c>
    </row>
    <row r="4631" spans="1:27" hidden="1" x14ac:dyDescent="0.15">
      <c r="A4631" t="s">
        <v>3237</v>
      </c>
      <c r="B4631">
        <v>16</v>
      </c>
      <c r="C4631" t="s">
        <v>398</v>
      </c>
      <c r="D4631">
        <v>82419039</v>
      </c>
      <c r="E4631">
        <v>255</v>
      </c>
      <c r="F4631" t="s">
        <v>2880</v>
      </c>
      <c r="G4631" s="2" t="s">
        <v>27793</v>
      </c>
      <c r="H4631">
        <v>37</v>
      </c>
      <c r="I4631">
        <v>0.36</v>
      </c>
      <c r="J4631">
        <v>0</v>
      </c>
      <c r="K4631">
        <v>19</v>
      </c>
      <c r="L4631">
        <v>0</v>
      </c>
      <c r="M4631">
        <v>40</v>
      </c>
      <c r="N4631" t="s">
        <v>780</v>
      </c>
      <c r="O4631" t="s">
        <v>3140</v>
      </c>
      <c r="P4631">
        <v>2010</v>
      </c>
      <c r="Q4631">
        <v>82408458</v>
      </c>
      <c r="R4631">
        <v>82408543</v>
      </c>
      <c r="S4631">
        <v>86</v>
      </c>
      <c r="T4631">
        <v>1</v>
      </c>
      <c r="U4631" t="s">
        <v>27790</v>
      </c>
      <c r="V4631" t="s">
        <v>430</v>
      </c>
      <c r="W4631" t="s">
        <v>27789</v>
      </c>
      <c r="X4631" t="s">
        <v>27788</v>
      </c>
      <c r="Y4631">
        <v>10581</v>
      </c>
      <c r="Z4631">
        <f t="shared" si="144"/>
        <v>0.47499999999999998</v>
      </c>
      <c r="AA4631">
        <f t="shared" si="145"/>
        <v>0</v>
      </c>
    </row>
    <row r="4632" spans="1:27" hidden="1" x14ac:dyDescent="0.15">
      <c r="A4632" t="s">
        <v>3242</v>
      </c>
      <c r="B4632">
        <v>0</v>
      </c>
      <c r="C4632" t="s">
        <v>73</v>
      </c>
      <c r="D4632">
        <v>172894205</v>
      </c>
      <c r="E4632">
        <v>255</v>
      </c>
      <c r="F4632" t="s">
        <v>212</v>
      </c>
      <c r="G4632" s="2" t="s">
        <v>27797</v>
      </c>
      <c r="H4632">
        <v>37</v>
      </c>
      <c r="I4632">
        <v>0.36</v>
      </c>
      <c r="J4632">
        <v>0</v>
      </c>
      <c r="K4632">
        <v>19</v>
      </c>
      <c r="L4632">
        <v>0</v>
      </c>
      <c r="M4632">
        <v>40</v>
      </c>
      <c r="N4632" t="s">
        <v>780</v>
      </c>
      <c r="O4632" t="s">
        <v>3140</v>
      </c>
      <c r="P4632">
        <v>2010</v>
      </c>
      <c r="Q4632">
        <v>172864264</v>
      </c>
      <c r="R4632">
        <v>172864341</v>
      </c>
      <c r="S4632">
        <v>78</v>
      </c>
      <c r="T4632">
        <v>2</v>
      </c>
      <c r="U4632" t="s">
        <v>27796</v>
      </c>
      <c r="V4632" t="s">
        <v>430</v>
      </c>
      <c r="W4632" t="s">
        <v>27795</v>
      </c>
      <c r="X4632" t="s">
        <v>27794</v>
      </c>
      <c r="Y4632">
        <v>-29864</v>
      </c>
      <c r="Z4632">
        <f t="shared" si="144"/>
        <v>0.47499999999999998</v>
      </c>
      <c r="AA4632">
        <f t="shared" si="145"/>
        <v>0</v>
      </c>
    </row>
    <row r="4633" spans="1:27" hidden="1" x14ac:dyDescent="0.15">
      <c r="A4633" t="s">
        <v>3264</v>
      </c>
      <c r="B4633">
        <v>16</v>
      </c>
      <c r="C4633" t="s">
        <v>398</v>
      </c>
      <c r="D4633">
        <v>82419039</v>
      </c>
      <c r="E4633">
        <v>255</v>
      </c>
      <c r="F4633" t="s">
        <v>2880</v>
      </c>
      <c r="G4633" s="2" t="s">
        <v>27793</v>
      </c>
      <c r="H4633">
        <v>37</v>
      </c>
      <c r="I4633">
        <v>0.36</v>
      </c>
      <c r="J4633">
        <v>0</v>
      </c>
      <c r="K4633">
        <v>19</v>
      </c>
      <c r="L4633">
        <v>0</v>
      </c>
      <c r="M4633">
        <v>40</v>
      </c>
      <c r="N4633" t="s">
        <v>780</v>
      </c>
      <c r="O4633" t="s">
        <v>3140</v>
      </c>
      <c r="P4633">
        <v>2010</v>
      </c>
      <c r="Q4633">
        <v>82408458</v>
      </c>
      <c r="R4633">
        <v>82408543</v>
      </c>
      <c r="S4633">
        <v>86</v>
      </c>
      <c r="T4633">
        <v>1</v>
      </c>
      <c r="U4633" t="s">
        <v>27790</v>
      </c>
      <c r="V4633" t="s">
        <v>430</v>
      </c>
      <c r="W4633" t="s">
        <v>27789</v>
      </c>
      <c r="X4633" t="s">
        <v>27788</v>
      </c>
      <c r="Y4633">
        <v>10581</v>
      </c>
      <c r="Z4633">
        <f t="shared" si="144"/>
        <v>0.47499999999999998</v>
      </c>
      <c r="AA4633">
        <f t="shared" si="145"/>
        <v>0</v>
      </c>
    </row>
    <row r="4634" spans="1:27" hidden="1" x14ac:dyDescent="0.15">
      <c r="A4634" t="s">
        <v>3269</v>
      </c>
      <c r="B4634">
        <v>0</v>
      </c>
      <c r="C4634" t="s">
        <v>152</v>
      </c>
      <c r="D4634">
        <v>77915079</v>
      </c>
      <c r="E4634">
        <v>255</v>
      </c>
      <c r="F4634" t="s">
        <v>3919</v>
      </c>
      <c r="G4634" s="2" t="s">
        <v>27792</v>
      </c>
      <c r="H4634">
        <v>37</v>
      </c>
      <c r="I4634">
        <v>0.36</v>
      </c>
      <c r="J4634">
        <v>0</v>
      </c>
      <c r="K4634">
        <v>19</v>
      </c>
      <c r="L4634">
        <v>0</v>
      </c>
      <c r="M4634">
        <v>40</v>
      </c>
      <c r="N4634" t="s">
        <v>780</v>
      </c>
      <c r="O4634" t="s">
        <v>3140</v>
      </c>
      <c r="P4634">
        <v>2010</v>
      </c>
      <c r="Q4634">
        <v>77846693</v>
      </c>
      <c r="R4634">
        <v>77853020</v>
      </c>
      <c r="S4634">
        <v>6328</v>
      </c>
      <c r="T4634">
        <v>1</v>
      </c>
      <c r="U4634" t="s">
        <v>24406</v>
      </c>
      <c r="V4634" t="s">
        <v>32</v>
      </c>
      <c r="W4634" t="s">
        <v>24405</v>
      </c>
      <c r="X4634" t="s">
        <v>24404</v>
      </c>
      <c r="Y4634">
        <v>68386</v>
      </c>
      <c r="Z4634">
        <f t="shared" si="144"/>
        <v>0.47499999999999998</v>
      </c>
      <c r="AA4634">
        <f t="shared" si="145"/>
        <v>0</v>
      </c>
    </row>
    <row r="4635" spans="1:27" hidden="1" x14ac:dyDescent="0.15">
      <c r="A4635" t="s">
        <v>27753</v>
      </c>
      <c r="B4635">
        <v>16</v>
      </c>
      <c r="C4635" t="s">
        <v>79</v>
      </c>
      <c r="D4635">
        <v>72672315</v>
      </c>
      <c r="E4635">
        <v>255</v>
      </c>
      <c r="F4635" t="s">
        <v>480</v>
      </c>
      <c r="G4635" s="2" t="s">
        <v>27754</v>
      </c>
      <c r="H4635">
        <v>37</v>
      </c>
      <c r="I4635">
        <v>0.36</v>
      </c>
      <c r="J4635">
        <v>0</v>
      </c>
      <c r="K4635">
        <v>19</v>
      </c>
      <c r="L4635">
        <v>0</v>
      </c>
      <c r="M4635">
        <v>40</v>
      </c>
      <c r="N4635" t="s">
        <v>780</v>
      </c>
      <c r="O4635" t="s">
        <v>3140</v>
      </c>
      <c r="P4635">
        <v>2010</v>
      </c>
      <c r="Q4635">
        <v>72672818</v>
      </c>
      <c r="R4635">
        <v>72674278</v>
      </c>
      <c r="S4635">
        <v>1461</v>
      </c>
      <c r="T4635">
        <v>1</v>
      </c>
      <c r="U4635" t="s">
        <v>27513</v>
      </c>
      <c r="V4635" t="s">
        <v>40</v>
      </c>
      <c r="W4635" t="s">
        <v>27512</v>
      </c>
      <c r="X4635" t="s">
        <v>27511</v>
      </c>
      <c r="Y4635">
        <v>-503</v>
      </c>
      <c r="Z4635">
        <f t="shared" si="144"/>
        <v>0.47499999999999998</v>
      </c>
      <c r="AA4635">
        <f t="shared" si="145"/>
        <v>0</v>
      </c>
    </row>
    <row r="4636" spans="1:27" hidden="1" x14ac:dyDescent="0.15">
      <c r="A4636" t="s">
        <v>3296</v>
      </c>
      <c r="B4636">
        <v>0</v>
      </c>
      <c r="C4636" t="s">
        <v>85</v>
      </c>
      <c r="D4636">
        <v>48623809</v>
      </c>
      <c r="E4636">
        <v>255</v>
      </c>
      <c r="F4636" t="s">
        <v>2855</v>
      </c>
      <c r="G4636" s="2" t="s">
        <v>27748</v>
      </c>
      <c r="H4636">
        <v>37</v>
      </c>
      <c r="I4636">
        <v>0.36</v>
      </c>
      <c r="J4636">
        <v>0</v>
      </c>
      <c r="K4636">
        <v>19</v>
      </c>
      <c r="L4636">
        <v>0</v>
      </c>
      <c r="M4636">
        <v>40</v>
      </c>
      <c r="N4636" t="s">
        <v>3299</v>
      </c>
      <c r="O4636" t="s">
        <v>3300</v>
      </c>
      <c r="P4636">
        <v>2011</v>
      </c>
      <c r="Q4636">
        <v>48390643</v>
      </c>
      <c r="R4636">
        <v>48599682</v>
      </c>
      <c r="S4636">
        <v>209040</v>
      </c>
      <c r="T4636">
        <v>2</v>
      </c>
      <c r="U4636" t="s">
        <v>27747</v>
      </c>
      <c r="V4636" t="s">
        <v>32</v>
      </c>
      <c r="W4636" t="s">
        <v>23190</v>
      </c>
      <c r="X4636" t="s">
        <v>23189</v>
      </c>
      <c r="Y4636">
        <v>-24127</v>
      </c>
      <c r="Z4636">
        <f t="shared" si="144"/>
        <v>0.47499999999999998</v>
      </c>
      <c r="AA4636">
        <f t="shared" si="145"/>
        <v>0</v>
      </c>
    </row>
    <row r="4637" spans="1:27" hidden="1" x14ac:dyDescent="0.15">
      <c r="A4637" t="s">
        <v>3369</v>
      </c>
      <c r="B4637">
        <v>0</v>
      </c>
      <c r="C4637" t="s">
        <v>574</v>
      </c>
      <c r="D4637">
        <v>4790648</v>
      </c>
      <c r="E4637">
        <v>255</v>
      </c>
      <c r="F4637" t="s">
        <v>611</v>
      </c>
      <c r="G4637" s="2" t="s">
        <v>27695</v>
      </c>
      <c r="H4637">
        <v>37</v>
      </c>
      <c r="I4637">
        <v>0.36</v>
      </c>
      <c r="J4637">
        <v>0</v>
      </c>
      <c r="K4637">
        <v>19</v>
      </c>
      <c r="L4637">
        <v>0</v>
      </c>
      <c r="M4637">
        <v>40</v>
      </c>
      <c r="N4637" t="s">
        <v>1313</v>
      </c>
      <c r="O4637" t="s">
        <v>3349</v>
      </c>
      <c r="P4637">
        <v>2016</v>
      </c>
      <c r="Q4637">
        <v>4735980</v>
      </c>
      <c r="R4637">
        <v>4779534</v>
      </c>
      <c r="S4637">
        <v>43555</v>
      </c>
      <c r="T4637">
        <v>2</v>
      </c>
      <c r="U4637" t="s">
        <v>27694</v>
      </c>
      <c r="V4637" t="s">
        <v>32</v>
      </c>
      <c r="W4637" t="s">
        <v>27693</v>
      </c>
      <c r="X4637" t="s">
        <v>27692</v>
      </c>
      <c r="Y4637">
        <v>-11114</v>
      </c>
      <c r="Z4637">
        <f t="shared" si="144"/>
        <v>0.47499999999999998</v>
      </c>
      <c r="AA4637">
        <f t="shared" si="145"/>
        <v>0</v>
      </c>
    </row>
    <row r="4638" spans="1:27" hidden="1" x14ac:dyDescent="0.15">
      <c r="A4638" t="s">
        <v>27676</v>
      </c>
      <c r="B4638">
        <v>16</v>
      </c>
      <c r="C4638" t="s">
        <v>44</v>
      </c>
      <c r="D4638">
        <v>83688525</v>
      </c>
      <c r="E4638">
        <v>255</v>
      </c>
      <c r="F4638" t="s">
        <v>2762</v>
      </c>
      <c r="G4638" s="2" t="s">
        <v>27675</v>
      </c>
      <c r="H4638">
        <v>37</v>
      </c>
      <c r="I4638">
        <v>0.36</v>
      </c>
      <c r="J4638">
        <v>0</v>
      </c>
      <c r="K4638">
        <v>19</v>
      </c>
      <c r="L4638">
        <v>0</v>
      </c>
      <c r="M4638">
        <v>40</v>
      </c>
      <c r="N4638" t="s">
        <v>2746</v>
      </c>
      <c r="O4638" t="s">
        <v>22466</v>
      </c>
      <c r="P4638">
        <v>2016</v>
      </c>
      <c r="Q4638">
        <v>83795912</v>
      </c>
      <c r="R4638">
        <v>83796032</v>
      </c>
      <c r="S4638">
        <v>121</v>
      </c>
      <c r="T4638">
        <v>1</v>
      </c>
      <c r="U4638" t="s">
        <v>27674</v>
      </c>
      <c r="V4638" t="s">
        <v>430</v>
      </c>
      <c r="W4638" t="s">
        <v>27673</v>
      </c>
      <c r="X4638" t="s">
        <v>27672</v>
      </c>
      <c r="Y4638">
        <v>-107387</v>
      </c>
      <c r="Z4638">
        <f t="shared" si="144"/>
        <v>0.47499999999999998</v>
      </c>
      <c r="AA4638">
        <f t="shared" si="145"/>
        <v>0</v>
      </c>
    </row>
    <row r="4639" spans="1:27" hidden="1" x14ac:dyDescent="0.15">
      <c r="A4639" t="s">
        <v>27671</v>
      </c>
      <c r="B4639">
        <v>16</v>
      </c>
      <c r="C4639" t="s">
        <v>467</v>
      </c>
      <c r="D4639">
        <v>81298818</v>
      </c>
      <c r="E4639">
        <v>255</v>
      </c>
      <c r="F4639" t="s">
        <v>2952</v>
      </c>
      <c r="G4639" s="2" t="s">
        <v>27670</v>
      </c>
      <c r="H4639">
        <v>37</v>
      </c>
      <c r="I4639">
        <v>0.36</v>
      </c>
      <c r="J4639">
        <v>0</v>
      </c>
      <c r="K4639">
        <v>19</v>
      </c>
      <c r="L4639">
        <v>0</v>
      </c>
      <c r="M4639">
        <v>40</v>
      </c>
      <c r="N4639" t="s">
        <v>2746</v>
      </c>
      <c r="O4639" t="s">
        <v>22466</v>
      </c>
      <c r="P4639">
        <v>2016</v>
      </c>
      <c r="Q4639">
        <v>81106942</v>
      </c>
      <c r="R4639">
        <v>81342836</v>
      </c>
      <c r="S4639">
        <v>235895</v>
      </c>
      <c r="T4639">
        <v>2</v>
      </c>
      <c r="U4639" t="s">
        <v>27669</v>
      </c>
      <c r="V4639" t="s">
        <v>56</v>
      </c>
      <c r="W4639" t="s">
        <v>27668</v>
      </c>
      <c r="X4639" t="s">
        <v>27667</v>
      </c>
      <c r="Y4639">
        <v>44018</v>
      </c>
      <c r="Z4639">
        <f t="shared" si="144"/>
        <v>0.47499999999999998</v>
      </c>
      <c r="AA4639">
        <f t="shared" si="145"/>
        <v>0</v>
      </c>
    </row>
    <row r="4640" spans="1:27" hidden="1" x14ac:dyDescent="0.15">
      <c r="A4640" t="s">
        <v>27601</v>
      </c>
      <c r="B4640">
        <v>0</v>
      </c>
      <c r="C4640" t="s">
        <v>44</v>
      </c>
      <c r="D4640">
        <v>195093228</v>
      </c>
      <c r="E4640">
        <v>255</v>
      </c>
      <c r="F4640" t="s">
        <v>111</v>
      </c>
      <c r="G4640" s="2" t="s">
        <v>27600</v>
      </c>
      <c r="H4640">
        <v>37</v>
      </c>
      <c r="I4640">
        <v>0.36</v>
      </c>
      <c r="J4640">
        <v>0</v>
      </c>
      <c r="K4640">
        <v>19</v>
      </c>
      <c r="L4640">
        <v>0</v>
      </c>
      <c r="M4640">
        <v>40</v>
      </c>
      <c r="N4640" t="s">
        <v>780</v>
      </c>
      <c r="O4640" t="s">
        <v>2596</v>
      </c>
      <c r="P4640">
        <v>2012</v>
      </c>
      <c r="Q4640">
        <v>195041238</v>
      </c>
      <c r="R4640">
        <v>195092249</v>
      </c>
      <c r="S4640">
        <v>51012</v>
      </c>
      <c r="T4640">
        <v>2</v>
      </c>
      <c r="U4640" t="s">
        <v>27599</v>
      </c>
      <c r="V4640" t="s">
        <v>32</v>
      </c>
      <c r="W4640" t="s">
        <v>27598</v>
      </c>
      <c r="X4640" t="s">
        <v>27597</v>
      </c>
      <c r="Y4640">
        <v>-979</v>
      </c>
      <c r="Z4640">
        <f t="shared" si="144"/>
        <v>0.47499999999999998</v>
      </c>
      <c r="AA4640">
        <f t="shared" si="145"/>
        <v>0</v>
      </c>
    </row>
    <row r="4641" spans="1:27" hidden="1" x14ac:dyDescent="0.15">
      <c r="A4641" t="s">
        <v>3499</v>
      </c>
      <c r="B4641">
        <v>0</v>
      </c>
      <c r="C4641" t="s">
        <v>125</v>
      </c>
      <c r="D4641">
        <v>80726546</v>
      </c>
      <c r="E4641">
        <v>255</v>
      </c>
      <c r="F4641" t="s">
        <v>531</v>
      </c>
      <c r="G4641" s="2" t="s">
        <v>27596</v>
      </c>
      <c r="H4641">
        <v>37</v>
      </c>
      <c r="I4641">
        <v>0.36</v>
      </c>
      <c r="J4641">
        <v>0</v>
      </c>
      <c r="K4641">
        <v>19</v>
      </c>
      <c r="L4641">
        <v>0</v>
      </c>
      <c r="M4641">
        <v>40</v>
      </c>
      <c r="N4641" t="s">
        <v>780</v>
      </c>
      <c r="O4641" t="s">
        <v>2596</v>
      </c>
      <c r="P4641">
        <v>2012</v>
      </c>
      <c r="Q4641">
        <v>80721732</v>
      </c>
      <c r="R4641">
        <v>80722910</v>
      </c>
      <c r="S4641">
        <v>1179</v>
      </c>
      <c r="T4641">
        <v>1</v>
      </c>
      <c r="U4641" t="s">
        <v>27595</v>
      </c>
      <c r="V4641" t="s">
        <v>149</v>
      </c>
      <c r="W4641" t="s">
        <v>27594</v>
      </c>
      <c r="X4641" t="s">
        <v>27593</v>
      </c>
      <c r="Y4641">
        <v>4814</v>
      </c>
      <c r="Z4641">
        <f t="shared" si="144"/>
        <v>0.47499999999999998</v>
      </c>
      <c r="AA4641">
        <f t="shared" si="145"/>
        <v>0</v>
      </c>
    </row>
    <row r="4642" spans="1:27" hidden="1" x14ac:dyDescent="0.15">
      <c r="A4642" t="s">
        <v>27592</v>
      </c>
      <c r="B4642">
        <v>16</v>
      </c>
      <c r="C4642" t="s">
        <v>386</v>
      </c>
      <c r="D4642">
        <v>70699764</v>
      </c>
      <c r="E4642">
        <v>255</v>
      </c>
      <c r="F4642" t="s">
        <v>506</v>
      </c>
      <c r="G4642" s="2" t="s">
        <v>27591</v>
      </c>
      <c r="H4642">
        <v>37</v>
      </c>
      <c r="I4642">
        <v>0.36</v>
      </c>
      <c r="J4642">
        <v>0</v>
      </c>
      <c r="K4642">
        <v>19</v>
      </c>
      <c r="L4642">
        <v>0</v>
      </c>
      <c r="M4642">
        <v>40</v>
      </c>
      <c r="N4642" t="s">
        <v>780</v>
      </c>
      <c r="O4642" t="s">
        <v>2596</v>
      </c>
      <c r="P4642">
        <v>2012</v>
      </c>
      <c r="Q4642">
        <v>70679016</v>
      </c>
      <c r="R4642">
        <v>70748114</v>
      </c>
      <c r="S4642">
        <v>69099</v>
      </c>
      <c r="T4642">
        <v>1</v>
      </c>
      <c r="U4642" t="s">
        <v>27590</v>
      </c>
      <c r="V4642" t="s">
        <v>32</v>
      </c>
      <c r="W4642" t="s">
        <v>27589</v>
      </c>
      <c r="X4642" t="s">
        <v>27588</v>
      </c>
      <c r="Y4642">
        <v>20748</v>
      </c>
      <c r="Z4642">
        <f t="shared" si="144"/>
        <v>0.47499999999999998</v>
      </c>
      <c r="AA4642">
        <f t="shared" si="145"/>
        <v>0</v>
      </c>
    </row>
    <row r="4643" spans="1:27" hidden="1" x14ac:dyDescent="0.15">
      <c r="A4643" t="s">
        <v>3504</v>
      </c>
      <c r="B4643">
        <v>16</v>
      </c>
      <c r="C4643" t="s">
        <v>26</v>
      </c>
      <c r="D4643">
        <v>23519227</v>
      </c>
      <c r="E4643">
        <v>255</v>
      </c>
      <c r="F4643" t="s">
        <v>506</v>
      </c>
      <c r="G4643" s="2" t="s">
        <v>27582</v>
      </c>
      <c r="H4643">
        <v>37</v>
      </c>
      <c r="I4643">
        <v>0.36</v>
      </c>
      <c r="J4643">
        <v>0</v>
      </c>
      <c r="K4643">
        <v>19</v>
      </c>
      <c r="L4643">
        <v>0</v>
      </c>
      <c r="M4643">
        <v>40</v>
      </c>
      <c r="N4643" t="s">
        <v>780</v>
      </c>
      <c r="O4643" t="s">
        <v>2596</v>
      </c>
      <c r="P4643">
        <v>2012</v>
      </c>
      <c r="Q4643">
        <v>23302609</v>
      </c>
      <c r="R4643">
        <v>23448322</v>
      </c>
      <c r="S4643">
        <v>145714</v>
      </c>
      <c r="T4643">
        <v>2</v>
      </c>
      <c r="U4643" t="s">
        <v>17388</v>
      </c>
      <c r="V4643" t="s">
        <v>32</v>
      </c>
      <c r="W4643" t="s">
        <v>17387</v>
      </c>
      <c r="X4643" t="s">
        <v>17386</v>
      </c>
      <c r="Y4643">
        <v>-70905</v>
      </c>
      <c r="Z4643">
        <f t="shared" si="144"/>
        <v>0.47499999999999998</v>
      </c>
      <c r="AA4643">
        <f t="shared" si="145"/>
        <v>0</v>
      </c>
    </row>
    <row r="4644" spans="1:27" hidden="1" x14ac:dyDescent="0.15">
      <c r="A4644" t="s">
        <v>27581</v>
      </c>
      <c r="B4644">
        <v>0</v>
      </c>
      <c r="C4644" t="s">
        <v>249</v>
      </c>
      <c r="D4644">
        <v>70332868</v>
      </c>
      <c r="E4644">
        <v>255</v>
      </c>
      <c r="F4644" t="s">
        <v>381</v>
      </c>
      <c r="G4644" s="2" t="s">
        <v>27580</v>
      </c>
      <c r="H4644">
        <v>37</v>
      </c>
      <c r="I4644">
        <v>0.36</v>
      </c>
      <c r="J4644">
        <v>0</v>
      </c>
      <c r="K4644">
        <v>19</v>
      </c>
      <c r="L4644">
        <v>0</v>
      </c>
      <c r="M4644">
        <v>40</v>
      </c>
      <c r="N4644" t="s">
        <v>780</v>
      </c>
      <c r="O4644" t="s">
        <v>2596</v>
      </c>
      <c r="P4644">
        <v>2012</v>
      </c>
      <c r="Q4644">
        <v>70240429</v>
      </c>
      <c r="R4644">
        <v>70244584</v>
      </c>
      <c r="S4644">
        <v>4156</v>
      </c>
      <c r="T4644">
        <v>2</v>
      </c>
      <c r="U4644" t="s">
        <v>27579</v>
      </c>
      <c r="V4644" t="s">
        <v>32</v>
      </c>
      <c r="W4644" t="s">
        <v>27578</v>
      </c>
      <c r="X4644" t="s">
        <v>27577</v>
      </c>
      <c r="Y4644">
        <v>-88284</v>
      </c>
      <c r="Z4644">
        <f t="shared" si="144"/>
        <v>0.47499999999999998</v>
      </c>
      <c r="AA4644">
        <f t="shared" si="145"/>
        <v>0</v>
      </c>
    </row>
    <row r="4645" spans="1:27" hidden="1" x14ac:dyDescent="0.15">
      <c r="A4645" t="s">
        <v>3527</v>
      </c>
      <c r="B4645">
        <v>0</v>
      </c>
      <c r="C4645" t="s">
        <v>59</v>
      </c>
      <c r="D4645">
        <v>4809877</v>
      </c>
      <c r="E4645">
        <v>255</v>
      </c>
      <c r="F4645" t="s">
        <v>3919</v>
      </c>
      <c r="G4645" s="2" t="s">
        <v>27576</v>
      </c>
      <c r="H4645">
        <v>37</v>
      </c>
      <c r="I4645">
        <v>0.36</v>
      </c>
      <c r="J4645">
        <v>0</v>
      </c>
      <c r="K4645">
        <v>19</v>
      </c>
      <c r="L4645">
        <v>0</v>
      </c>
      <c r="M4645">
        <v>40</v>
      </c>
      <c r="N4645" t="s">
        <v>780</v>
      </c>
      <c r="O4645" t="s">
        <v>2596</v>
      </c>
      <c r="P4645">
        <v>2012</v>
      </c>
      <c r="Q4645">
        <v>4678020</v>
      </c>
      <c r="R4645">
        <v>4678126</v>
      </c>
      <c r="S4645">
        <v>107</v>
      </c>
      <c r="T4645">
        <v>1</v>
      </c>
      <c r="U4645" t="s">
        <v>17619</v>
      </c>
      <c r="V4645" t="s">
        <v>321</v>
      </c>
      <c r="W4645" t="s">
        <v>17618</v>
      </c>
      <c r="X4645" t="s">
        <v>17617</v>
      </c>
      <c r="Y4645">
        <v>131857</v>
      </c>
      <c r="Z4645">
        <f t="shared" si="144"/>
        <v>0.47499999999999998</v>
      </c>
      <c r="AA4645">
        <f t="shared" si="145"/>
        <v>0</v>
      </c>
    </row>
    <row r="4646" spans="1:27" hidden="1" x14ac:dyDescent="0.15">
      <c r="A4646" t="s">
        <v>27557</v>
      </c>
      <c r="B4646">
        <v>0</v>
      </c>
      <c r="C4646" t="s">
        <v>73</v>
      </c>
      <c r="D4646">
        <v>35026017</v>
      </c>
      <c r="E4646">
        <v>255</v>
      </c>
      <c r="F4646" t="s">
        <v>212</v>
      </c>
      <c r="G4646" s="2" t="s">
        <v>27556</v>
      </c>
      <c r="H4646">
        <v>37</v>
      </c>
      <c r="I4646">
        <v>0.36</v>
      </c>
      <c r="J4646">
        <v>0</v>
      </c>
      <c r="K4646">
        <v>19</v>
      </c>
      <c r="L4646">
        <v>0</v>
      </c>
      <c r="M4646">
        <v>40</v>
      </c>
      <c r="N4646" t="s">
        <v>904</v>
      </c>
      <c r="O4646" t="s">
        <v>3382</v>
      </c>
      <c r="P4646">
        <v>2014</v>
      </c>
      <c r="Q4646">
        <v>34983703</v>
      </c>
      <c r="R4646">
        <v>35019645</v>
      </c>
      <c r="S4646">
        <v>35943</v>
      </c>
      <c r="T4646">
        <v>2</v>
      </c>
      <c r="U4646" t="s">
        <v>27555</v>
      </c>
      <c r="V4646" t="s">
        <v>56</v>
      </c>
      <c r="W4646" t="s">
        <v>27554</v>
      </c>
      <c r="X4646" t="s">
        <v>27553</v>
      </c>
      <c r="Y4646">
        <v>-6372</v>
      </c>
      <c r="Z4646">
        <f t="shared" si="144"/>
        <v>0.47499999999999998</v>
      </c>
      <c r="AA4646">
        <f t="shared" si="145"/>
        <v>0</v>
      </c>
    </row>
    <row r="4647" spans="1:27" hidden="1" x14ac:dyDescent="0.15">
      <c r="A4647" t="s">
        <v>27549</v>
      </c>
      <c r="B4647">
        <v>0</v>
      </c>
      <c r="C4647" t="s">
        <v>36</v>
      </c>
      <c r="D4647">
        <v>60944471</v>
      </c>
      <c r="E4647">
        <v>255</v>
      </c>
      <c r="F4647" t="s">
        <v>4117</v>
      </c>
      <c r="G4647" s="2" t="s">
        <v>27548</v>
      </c>
      <c r="H4647">
        <v>37</v>
      </c>
      <c r="I4647">
        <v>0.36</v>
      </c>
      <c r="J4647">
        <v>0</v>
      </c>
      <c r="K4647">
        <v>19</v>
      </c>
      <c r="L4647">
        <v>0</v>
      </c>
      <c r="M4647">
        <v>40</v>
      </c>
      <c r="N4647" t="s">
        <v>904</v>
      </c>
      <c r="O4647" t="s">
        <v>3578</v>
      </c>
      <c r="P4647">
        <v>2014</v>
      </c>
      <c r="Q4647">
        <v>60944476</v>
      </c>
      <c r="R4647">
        <v>60989378</v>
      </c>
      <c r="S4647">
        <v>44903</v>
      </c>
      <c r="T4647">
        <v>1</v>
      </c>
      <c r="U4647" t="s">
        <v>20264</v>
      </c>
      <c r="V4647" t="s">
        <v>32</v>
      </c>
      <c r="W4647" t="s">
        <v>20263</v>
      </c>
      <c r="X4647" t="s">
        <v>20262</v>
      </c>
      <c r="Y4647">
        <v>-5</v>
      </c>
      <c r="Z4647">
        <f t="shared" si="144"/>
        <v>0.47499999999999998</v>
      </c>
      <c r="AA4647">
        <f t="shared" si="145"/>
        <v>0</v>
      </c>
    </row>
    <row r="4648" spans="1:27" hidden="1" x14ac:dyDescent="0.15">
      <c r="A4648" t="s">
        <v>27543</v>
      </c>
      <c r="B4648">
        <v>0</v>
      </c>
      <c r="C4648" t="s">
        <v>52</v>
      </c>
      <c r="D4648">
        <v>55782933</v>
      </c>
      <c r="E4648">
        <v>255</v>
      </c>
      <c r="F4648" t="s">
        <v>628</v>
      </c>
      <c r="G4648" s="2" t="s">
        <v>27547</v>
      </c>
      <c r="H4648">
        <v>37</v>
      </c>
      <c r="I4648">
        <v>0.36</v>
      </c>
      <c r="J4648">
        <v>0</v>
      </c>
      <c r="K4648">
        <v>19</v>
      </c>
      <c r="L4648">
        <v>0</v>
      </c>
      <c r="M4648">
        <v>40</v>
      </c>
      <c r="N4648" t="s">
        <v>904</v>
      </c>
      <c r="O4648" t="s">
        <v>3578</v>
      </c>
      <c r="P4648">
        <v>2014</v>
      </c>
      <c r="Q4648">
        <v>55605149</v>
      </c>
      <c r="R4648">
        <v>55636901</v>
      </c>
      <c r="S4648">
        <v>31753</v>
      </c>
      <c r="T4648">
        <v>1</v>
      </c>
      <c r="U4648" t="s">
        <v>27546</v>
      </c>
      <c r="V4648" t="s">
        <v>69</v>
      </c>
      <c r="W4648" t="s">
        <v>27545</v>
      </c>
      <c r="X4648" t="s">
        <v>27544</v>
      </c>
      <c r="Y4648">
        <v>177784</v>
      </c>
      <c r="Z4648">
        <f t="shared" si="144"/>
        <v>0.47499999999999998</v>
      </c>
      <c r="AA4648">
        <f t="shared" si="145"/>
        <v>0</v>
      </c>
    </row>
    <row r="4649" spans="1:27" hidden="1" x14ac:dyDescent="0.15">
      <c r="A4649" t="s">
        <v>27531</v>
      </c>
      <c r="B4649">
        <v>0</v>
      </c>
      <c r="C4649" t="s">
        <v>73</v>
      </c>
      <c r="D4649">
        <v>63488990</v>
      </c>
      <c r="E4649">
        <v>255</v>
      </c>
      <c r="F4649" t="s">
        <v>15007</v>
      </c>
      <c r="G4649" s="2" t="s">
        <v>27530</v>
      </c>
      <c r="H4649">
        <v>37</v>
      </c>
      <c r="I4649">
        <v>0.36</v>
      </c>
      <c r="J4649">
        <v>0</v>
      </c>
      <c r="K4649">
        <v>19</v>
      </c>
      <c r="L4649">
        <v>0</v>
      </c>
      <c r="M4649">
        <v>40</v>
      </c>
      <c r="N4649" t="s">
        <v>904</v>
      </c>
      <c r="O4649" t="s">
        <v>3578</v>
      </c>
      <c r="P4649">
        <v>2014</v>
      </c>
      <c r="Q4649">
        <v>63432088</v>
      </c>
      <c r="R4649">
        <v>63432194</v>
      </c>
      <c r="S4649">
        <v>107</v>
      </c>
      <c r="T4649">
        <v>2</v>
      </c>
      <c r="U4649" t="s">
        <v>27529</v>
      </c>
      <c r="V4649" t="s">
        <v>321</v>
      </c>
      <c r="W4649" t="s">
        <v>27528</v>
      </c>
      <c r="X4649" t="s">
        <v>27527</v>
      </c>
      <c r="Y4649">
        <v>-56796</v>
      </c>
      <c r="Z4649">
        <f t="shared" si="144"/>
        <v>0.47499999999999998</v>
      </c>
      <c r="AA4649">
        <f t="shared" si="145"/>
        <v>0</v>
      </c>
    </row>
    <row r="4650" spans="1:27" hidden="1" x14ac:dyDescent="0.15">
      <c r="A4650" t="s">
        <v>27518</v>
      </c>
      <c r="B4650">
        <v>16</v>
      </c>
      <c r="C4650" t="s">
        <v>467</v>
      </c>
      <c r="D4650">
        <v>20732586</v>
      </c>
      <c r="E4650">
        <v>255</v>
      </c>
      <c r="F4650" t="s">
        <v>392</v>
      </c>
      <c r="G4650" s="2" t="s">
        <v>27517</v>
      </c>
      <c r="H4650">
        <v>37</v>
      </c>
      <c r="I4650">
        <v>0.36</v>
      </c>
      <c r="J4650">
        <v>0</v>
      </c>
      <c r="K4650">
        <v>19</v>
      </c>
      <c r="L4650">
        <v>0</v>
      </c>
      <c r="M4650">
        <v>40</v>
      </c>
      <c r="N4650" t="s">
        <v>652</v>
      </c>
      <c r="O4650" t="s">
        <v>3635</v>
      </c>
      <c r="P4650">
        <v>2013</v>
      </c>
      <c r="Q4650">
        <v>20704383</v>
      </c>
      <c r="R4650">
        <v>20705382</v>
      </c>
      <c r="S4650">
        <v>1000</v>
      </c>
      <c r="T4650">
        <v>2</v>
      </c>
      <c r="U4650" t="s">
        <v>20765</v>
      </c>
      <c r="V4650" t="s">
        <v>40</v>
      </c>
      <c r="W4650" t="s">
        <v>20764</v>
      </c>
      <c r="X4650" t="s">
        <v>20763</v>
      </c>
      <c r="Y4650">
        <v>-27204</v>
      </c>
      <c r="Z4650">
        <f t="shared" si="144"/>
        <v>0.47499999999999998</v>
      </c>
      <c r="AA4650">
        <f t="shared" si="145"/>
        <v>0</v>
      </c>
    </row>
    <row r="4651" spans="1:27" hidden="1" x14ac:dyDescent="0.15">
      <c r="A4651" t="s">
        <v>27505</v>
      </c>
      <c r="B4651">
        <v>16</v>
      </c>
      <c r="C4651" t="s">
        <v>125</v>
      </c>
      <c r="D4651">
        <v>99836642</v>
      </c>
      <c r="E4651">
        <v>255</v>
      </c>
      <c r="F4651" t="s">
        <v>495</v>
      </c>
      <c r="G4651" s="2" t="s">
        <v>27504</v>
      </c>
      <c r="H4651">
        <v>37</v>
      </c>
      <c r="I4651">
        <v>0.36</v>
      </c>
      <c r="J4651">
        <v>0</v>
      </c>
      <c r="K4651">
        <v>19</v>
      </c>
      <c r="L4651">
        <v>0</v>
      </c>
      <c r="M4651">
        <v>40</v>
      </c>
      <c r="N4651" t="s">
        <v>652</v>
      </c>
      <c r="O4651" t="s">
        <v>3635</v>
      </c>
      <c r="P4651">
        <v>2013</v>
      </c>
      <c r="Q4651">
        <v>99717531</v>
      </c>
      <c r="R4651">
        <v>99883442</v>
      </c>
      <c r="S4651">
        <v>165912</v>
      </c>
      <c r="T4651">
        <v>2</v>
      </c>
      <c r="U4651" t="s">
        <v>27503</v>
      </c>
      <c r="V4651" t="s">
        <v>32</v>
      </c>
      <c r="W4651" t="s">
        <v>27502</v>
      </c>
      <c r="X4651" t="s">
        <v>27501</v>
      </c>
      <c r="Y4651">
        <v>46800</v>
      </c>
      <c r="Z4651">
        <f t="shared" si="144"/>
        <v>0.47499999999999998</v>
      </c>
      <c r="AA4651">
        <f t="shared" si="145"/>
        <v>0</v>
      </c>
    </row>
    <row r="4652" spans="1:27" hidden="1" x14ac:dyDescent="0.15">
      <c r="A4652" t="s">
        <v>3649</v>
      </c>
      <c r="B4652">
        <v>16</v>
      </c>
      <c r="C4652" t="s">
        <v>73</v>
      </c>
      <c r="D4652">
        <v>135717953</v>
      </c>
      <c r="E4652">
        <v>255</v>
      </c>
      <c r="F4652" t="s">
        <v>495</v>
      </c>
      <c r="G4652" s="2" t="s">
        <v>3660</v>
      </c>
      <c r="H4652">
        <v>37</v>
      </c>
      <c r="I4652">
        <v>0.36</v>
      </c>
      <c r="J4652">
        <v>0</v>
      </c>
      <c r="K4652">
        <v>19</v>
      </c>
      <c r="L4652">
        <v>0</v>
      </c>
      <c r="M4652">
        <v>40</v>
      </c>
      <c r="N4652" t="s">
        <v>652</v>
      </c>
      <c r="O4652" t="s">
        <v>3635</v>
      </c>
      <c r="P4652">
        <v>2013</v>
      </c>
      <c r="Q4652">
        <v>135741830</v>
      </c>
      <c r="R4652">
        <v>135910484</v>
      </c>
      <c r="S4652">
        <v>168655</v>
      </c>
      <c r="T4652">
        <v>1</v>
      </c>
      <c r="U4652" t="s">
        <v>27491</v>
      </c>
      <c r="V4652" t="s">
        <v>149</v>
      </c>
      <c r="W4652" t="s">
        <v>27490</v>
      </c>
      <c r="X4652" t="s">
        <v>27489</v>
      </c>
      <c r="Y4652">
        <v>-23877</v>
      </c>
      <c r="Z4652">
        <f t="shared" si="144"/>
        <v>0.47499999999999998</v>
      </c>
      <c r="AA4652">
        <f t="shared" si="145"/>
        <v>0</v>
      </c>
    </row>
    <row r="4653" spans="1:27" hidden="1" x14ac:dyDescent="0.15">
      <c r="A4653" t="s">
        <v>3649</v>
      </c>
      <c r="B4653">
        <v>16</v>
      </c>
      <c r="C4653" t="s">
        <v>44</v>
      </c>
      <c r="D4653">
        <v>90884242</v>
      </c>
      <c r="E4653">
        <v>255</v>
      </c>
      <c r="F4653" t="s">
        <v>495</v>
      </c>
      <c r="G4653" s="2" t="s">
        <v>3660</v>
      </c>
      <c r="H4653">
        <v>37</v>
      </c>
      <c r="I4653">
        <v>0.36</v>
      </c>
      <c r="J4653">
        <v>0</v>
      </c>
      <c r="K4653">
        <v>19</v>
      </c>
      <c r="L4653">
        <v>0</v>
      </c>
      <c r="M4653">
        <v>40</v>
      </c>
      <c r="N4653" t="s">
        <v>652</v>
      </c>
      <c r="O4653" t="s">
        <v>3635</v>
      </c>
      <c r="P4653">
        <v>2013</v>
      </c>
      <c r="Q4653">
        <v>90870583</v>
      </c>
      <c r="R4653">
        <v>90871419</v>
      </c>
      <c r="S4653">
        <v>837</v>
      </c>
      <c r="T4653">
        <v>2</v>
      </c>
      <c r="U4653" t="s">
        <v>23701</v>
      </c>
      <c r="V4653" t="s">
        <v>682</v>
      </c>
      <c r="W4653" t="s">
        <v>23700</v>
      </c>
      <c r="X4653" t="s">
        <v>23699</v>
      </c>
      <c r="Y4653">
        <v>-12823</v>
      </c>
      <c r="Z4653">
        <f t="shared" si="144"/>
        <v>0.47499999999999998</v>
      </c>
      <c r="AA4653">
        <f t="shared" si="145"/>
        <v>0</v>
      </c>
    </row>
    <row r="4654" spans="1:27" hidden="1" x14ac:dyDescent="0.15">
      <c r="A4654" t="s">
        <v>3649</v>
      </c>
      <c r="B4654">
        <v>0</v>
      </c>
      <c r="C4654" t="s">
        <v>44</v>
      </c>
      <c r="D4654">
        <v>146194236</v>
      </c>
      <c r="E4654">
        <v>255</v>
      </c>
      <c r="F4654" t="s">
        <v>2157</v>
      </c>
      <c r="G4654" s="2" t="s">
        <v>3652</v>
      </c>
      <c r="H4654">
        <v>37</v>
      </c>
      <c r="I4654">
        <v>0.36</v>
      </c>
      <c r="J4654">
        <v>0</v>
      </c>
      <c r="K4654">
        <v>19</v>
      </c>
      <c r="L4654">
        <v>0</v>
      </c>
      <c r="M4654">
        <v>40</v>
      </c>
      <c r="N4654" t="s">
        <v>652</v>
      </c>
      <c r="O4654" t="s">
        <v>3635</v>
      </c>
      <c r="P4654">
        <v>2013</v>
      </c>
      <c r="Q4654">
        <v>146420436</v>
      </c>
      <c r="R4654">
        <v>146421036</v>
      </c>
      <c r="S4654">
        <v>601</v>
      </c>
      <c r="T4654">
        <v>1</v>
      </c>
      <c r="U4654" t="s">
        <v>27485</v>
      </c>
      <c r="V4654" t="s">
        <v>40</v>
      </c>
      <c r="W4654" t="s">
        <v>27484</v>
      </c>
      <c r="X4654" t="s">
        <v>27483</v>
      </c>
      <c r="Y4654">
        <v>-226200</v>
      </c>
      <c r="Z4654">
        <f t="shared" si="144"/>
        <v>0.47499999999999998</v>
      </c>
      <c r="AA4654">
        <f t="shared" si="145"/>
        <v>0</v>
      </c>
    </row>
    <row r="4655" spans="1:27" hidden="1" x14ac:dyDescent="0.15">
      <c r="A4655" t="s">
        <v>3649</v>
      </c>
      <c r="B4655">
        <v>0</v>
      </c>
      <c r="C4655" t="s">
        <v>36</v>
      </c>
      <c r="D4655">
        <v>91422137</v>
      </c>
      <c r="E4655">
        <v>255</v>
      </c>
      <c r="F4655" t="s">
        <v>282</v>
      </c>
      <c r="G4655" s="2" t="s">
        <v>27482</v>
      </c>
      <c r="H4655">
        <v>37</v>
      </c>
      <c r="I4655">
        <v>0.36</v>
      </c>
      <c r="J4655">
        <v>0</v>
      </c>
      <c r="K4655">
        <v>19</v>
      </c>
      <c r="L4655">
        <v>0</v>
      </c>
      <c r="M4655">
        <v>40</v>
      </c>
      <c r="N4655" t="s">
        <v>652</v>
      </c>
      <c r="O4655" t="s">
        <v>3635</v>
      </c>
      <c r="P4655">
        <v>2013</v>
      </c>
      <c r="Q4655">
        <v>91428883</v>
      </c>
      <c r="R4655">
        <v>91429884</v>
      </c>
      <c r="S4655">
        <v>1002</v>
      </c>
      <c r="T4655">
        <v>1</v>
      </c>
      <c r="U4655" t="s">
        <v>27481</v>
      </c>
      <c r="V4655" t="s">
        <v>40</v>
      </c>
      <c r="W4655" t="s">
        <v>27480</v>
      </c>
      <c r="X4655" t="s">
        <v>27479</v>
      </c>
      <c r="Y4655">
        <v>-6746</v>
      </c>
      <c r="Z4655">
        <f t="shared" si="144"/>
        <v>0.47499999999999998</v>
      </c>
      <c r="AA4655">
        <f t="shared" si="145"/>
        <v>0</v>
      </c>
    </row>
    <row r="4656" spans="1:27" hidden="1" x14ac:dyDescent="0.15">
      <c r="A4656" t="s">
        <v>27470</v>
      </c>
      <c r="B4656">
        <v>0</v>
      </c>
      <c r="C4656" t="s">
        <v>152</v>
      </c>
      <c r="D4656">
        <v>18789842</v>
      </c>
      <c r="E4656">
        <v>255</v>
      </c>
      <c r="F4656" t="s">
        <v>342</v>
      </c>
      <c r="G4656" s="2" t="s">
        <v>27469</v>
      </c>
      <c r="H4656">
        <v>37</v>
      </c>
      <c r="I4656">
        <v>0.36</v>
      </c>
      <c r="J4656">
        <v>0</v>
      </c>
      <c r="K4656">
        <v>19</v>
      </c>
      <c r="L4656">
        <v>0</v>
      </c>
      <c r="M4656">
        <v>40</v>
      </c>
      <c r="N4656" t="s">
        <v>3692</v>
      </c>
      <c r="O4656" t="s">
        <v>3693</v>
      </c>
      <c r="P4656">
        <v>2016</v>
      </c>
      <c r="Q4656">
        <v>18776847</v>
      </c>
      <c r="R4656">
        <v>18778260</v>
      </c>
      <c r="S4656">
        <v>1414</v>
      </c>
      <c r="T4656">
        <v>1</v>
      </c>
      <c r="U4656" t="s">
        <v>27468</v>
      </c>
      <c r="V4656" t="s">
        <v>32</v>
      </c>
      <c r="W4656" t="s">
        <v>27467</v>
      </c>
      <c r="X4656" t="s">
        <v>27466</v>
      </c>
      <c r="Y4656">
        <v>12995</v>
      </c>
      <c r="Z4656">
        <f t="shared" si="144"/>
        <v>0.47499999999999998</v>
      </c>
      <c r="AA4656">
        <f t="shared" si="145"/>
        <v>0</v>
      </c>
    </row>
    <row r="4657" spans="1:27" hidden="1" x14ac:dyDescent="0.15">
      <c r="A4657" t="s">
        <v>3697</v>
      </c>
      <c r="B4657">
        <v>16</v>
      </c>
      <c r="C4657" t="s">
        <v>52</v>
      </c>
      <c r="D4657">
        <v>113038315</v>
      </c>
      <c r="E4657">
        <v>255</v>
      </c>
      <c r="F4657" t="s">
        <v>617</v>
      </c>
      <c r="G4657" s="2" t="s">
        <v>3707</v>
      </c>
      <c r="H4657">
        <v>37</v>
      </c>
      <c r="I4657">
        <v>0.36</v>
      </c>
      <c r="J4657">
        <v>0</v>
      </c>
      <c r="K4657">
        <v>19</v>
      </c>
      <c r="L4657">
        <v>0</v>
      </c>
      <c r="M4657">
        <v>40</v>
      </c>
      <c r="N4657" t="s">
        <v>3692</v>
      </c>
      <c r="O4657" t="s">
        <v>3693</v>
      </c>
      <c r="P4657">
        <v>2016</v>
      </c>
      <c r="Q4657">
        <v>112978465</v>
      </c>
      <c r="R4657">
        <v>112979813</v>
      </c>
      <c r="S4657">
        <v>1349</v>
      </c>
      <c r="T4657">
        <v>2</v>
      </c>
      <c r="U4657" t="s">
        <v>18131</v>
      </c>
      <c r="V4657" t="s">
        <v>40</v>
      </c>
      <c r="W4657" t="s">
        <v>18130</v>
      </c>
      <c r="X4657" t="s">
        <v>18129</v>
      </c>
      <c r="Y4657">
        <v>-58502</v>
      </c>
      <c r="Z4657">
        <f t="shared" si="144"/>
        <v>0.47499999999999998</v>
      </c>
      <c r="AA4657">
        <f t="shared" si="145"/>
        <v>0</v>
      </c>
    </row>
    <row r="4658" spans="1:27" hidden="1" x14ac:dyDescent="0.15">
      <c r="A4658" t="s">
        <v>27329</v>
      </c>
      <c r="B4658">
        <v>16</v>
      </c>
      <c r="C4658" t="s">
        <v>36</v>
      </c>
      <c r="D4658">
        <v>113394536</v>
      </c>
      <c r="E4658">
        <v>255</v>
      </c>
      <c r="F4658" t="s">
        <v>506</v>
      </c>
      <c r="G4658" s="2" t="s">
        <v>27328</v>
      </c>
      <c r="H4658">
        <v>37</v>
      </c>
      <c r="I4658">
        <v>0.36</v>
      </c>
      <c r="J4658">
        <v>0</v>
      </c>
      <c r="K4658">
        <v>19</v>
      </c>
      <c r="L4658">
        <v>0</v>
      </c>
      <c r="M4658">
        <v>40</v>
      </c>
      <c r="N4658" t="s">
        <v>29</v>
      </c>
      <c r="O4658" t="s">
        <v>27327</v>
      </c>
      <c r="P4658">
        <v>2003</v>
      </c>
      <c r="Q4658">
        <v>113393177</v>
      </c>
      <c r="R4658">
        <v>113409899</v>
      </c>
      <c r="S4658">
        <v>16723</v>
      </c>
      <c r="T4658">
        <v>1</v>
      </c>
      <c r="U4658" t="s">
        <v>27326</v>
      </c>
      <c r="V4658" t="s">
        <v>302</v>
      </c>
      <c r="W4658" t="s">
        <v>27325</v>
      </c>
      <c r="X4658" t="s">
        <v>27324</v>
      </c>
      <c r="Y4658">
        <v>1359</v>
      </c>
      <c r="Z4658">
        <f t="shared" si="144"/>
        <v>0.47499999999999998</v>
      </c>
      <c r="AA4658">
        <f t="shared" si="145"/>
        <v>0</v>
      </c>
    </row>
    <row r="4659" spans="1:27" hidden="1" x14ac:dyDescent="0.15">
      <c r="A4659" t="s">
        <v>27323</v>
      </c>
      <c r="B4659">
        <v>0</v>
      </c>
      <c r="C4659" t="s">
        <v>104</v>
      </c>
      <c r="D4659">
        <v>95606594</v>
      </c>
      <c r="E4659">
        <v>255</v>
      </c>
      <c r="F4659" t="s">
        <v>611</v>
      </c>
      <c r="G4659" s="2" t="s">
        <v>27322</v>
      </c>
      <c r="H4659">
        <v>37</v>
      </c>
      <c r="I4659">
        <v>0.36</v>
      </c>
      <c r="J4659">
        <v>0</v>
      </c>
      <c r="K4659">
        <v>19</v>
      </c>
      <c r="L4659">
        <v>0</v>
      </c>
      <c r="M4659">
        <v>40</v>
      </c>
      <c r="N4659" t="s">
        <v>29</v>
      </c>
      <c r="O4659" t="s">
        <v>27321</v>
      </c>
      <c r="P4659">
        <v>2005</v>
      </c>
      <c r="Q4659">
        <v>95622660</v>
      </c>
      <c r="R4659">
        <v>95629836</v>
      </c>
      <c r="S4659">
        <v>7177</v>
      </c>
      <c r="T4659">
        <v>1</v>
      </c>
      <c r="U4659" t="s">
        <v>27320</v>
      </c>
      <c r="V4659" t="s">
        <v>69</v>
      </c>
      <c r="W4659" t="s">
        <v>27319</v>
      </c>
      <c r="X4659" t="s">
        <v>27318</v>
      </c>
      <c r="Y4659">
        <v>-16066</v>
      </c>
      <c r="Z4659">
        <f t="shared" si="144"/>
        <v>0.47499999999999998</v>
      </c>
      <c r="AA4659">
        <f t="shared" si="145"/>
        <v>0</v>
      </c>
    </row>
    <row r="4660" spans="1:27" hidden="1" x14ac:dyDescent="0.15">
      <c r="A4660" t="s">
        <v>3915</v>
      </c>
      <c r="B4660">
        <v>0</v>
      </c>
      <c r="C4660" t="s">
        <v>398</v>
      </c>
      <c r="D4660">
        <v>6609584</v>
      </c>
      <c r="E4660">
        <v>255</v>
      </c>
      <c r="F4660" t="s">
        <v>3919</v>
      </c>
      <c r="G4660" s="2" t="s">
        <v>3920</v>
      </c>
      <c r="H4660">
        <v>37</v>
      </c>
      <c r="I4660">
        <v>0.36</v>
      </c>
      <c r="J4660">
        <v>0</v>
      </c>
      <c r="K4660">
        <v>19</v>
      </c>
      <c r="L4660">
        <v>0</v>
      </c>
      <c r="M4660">
        <v>40</v>
      </c>
      <c r="N4660" t="s">
        <v>29</v>
      </c>
      <c r="O4660" t="s">
        <v>355</v>
      </c>
      <c r="P4660">
        <v>2008</v>
      </c>
      <c r="Q4660">
        <v>6619594</v>
      </c>
      <c r="R4660">
        <v>6632392</v>
      </c>
      <c r="S4660">
        <v>12799</v>
      </c>
      <c r="T4660">
        <v>1</v>
      </c>
      <c r="U4660" t="s">
        <v>27309</v>
      </c>
      <c r="V4660" t="s">
        <v>149</v>
      </c>
      <c r="W4660" t="s">
        <v>27308</v>
      </c>
      <c r="X4660" t="s">
        <v>27307</v>
      </c>
      <c r="Y4660">
        <v>-10010</v>
      </c>
      <c r="Z4660">
        <f t="shared" si="144"/>
        <v>0.47499999999999998</v>
      </c>
      <c r="AA4660">
        <f t="shared" si="145"/>
        <v>0</v>
      </c>
    </row>
    <row r="4661" spans="1:27" hidden="1" x14ac:dyDescent="0.15">
      <c r="A4661" t="s">
        <v>5151</v>
      </c>
      <c r="B4661">
        <v>0</v>
      </c>
      <c r="C4661" t="s">
        <v>79</v>
      </c>
      <c r="D4661">
        <v>98957031</v>
      </c>
      <c r="E4661">
        <v>255</v>
      </c>
      <c r="F4661" t="s">
        <v>200</v>
      </c>
      <c r="G4661" s="2" t="s">
        <v>22534</v>
      </c>
      <c r="H4661">
        <v>37</v>
      </c>
      <c r="I4661">
        <v>0.36</v>
      </c>
      <c r="J4661">
        <v>0</v>
      </c>
      <c r="K4661">
        <v>19</v>
      </c>
      <c r="L4661">
        <v>0</v>
      </c>
      <c r="M4661">
        <v>40</v>
      </c>
      <c r="N4661" t="s">
        <v>1958</v>
      </c>
      <c r="O4661" t="s">
        <v>1959</v>
      </c>
      <c r="P4661">
        <v>2020</v>
      </c>
      <c r="Q4661">
        <v>98935894</v>
      </c>
      <c r="R4661">
        <v>98936015</v>
      </c>
      <c r="S4661">
        <v>122</v>
      </c>
      <c r="T4661">
        <v>1</v>
      </c>
      <c r="U4661" t="s">
        <v>22533</v>
      </c>
      <c r="V4661" t="s">
        <v>129</v>
      </c>
      <c r="W4661" t="s">
        <v>22532</v>
      </c>
      <c r="X4661" t="s">
        <v>22531</v>
      </c>
      <c r="Y4661">
        <v>21137</v>
      </c>
      <c r="Z4661">
        <f t="shared" si="144"/>
        <v>0.47499999999999998</v>
      </c>
      <c r="AA4661">
        <f t="shared" si="145"/>
        <v>0</v>
      </c>
    </row>
    <row r="4662" spans="1:27" hidden="1" x14ac:dyDescent="0.15">
      <c r="A4662" t="s">
        <v>22530</v>
      </c>
      <c r="B4662">
        <v>0</v>
      </c>
      <c r="C4662" t="s">
        <v>386</v>
      </c>
      <c r="D4662">
        <v>108851212</v>
      </c>
      <c r="E4662">
        <v>255</v>
      </c>
      <c r="F4662" t="s">
        <v>2739</v>
      </c>
      <c r="G4662" s="2" t="s">
        <v>22529</v>
      </c>
      <c r="H4662">
        <v>37</v>
      </c>
      <c r="I4662">
        <v>0.36</v>
      </c>
      <c r="J4662">
        <v>0</v>
      </c>
      <c r="K4662">
        <v>19</v>
      </c>
      <c r="L4662">
        <v>0</v>
      </c>
      <c r="M4662">
        <v>40</v>
      </c>
      <c r="N4662" t="s">
        <v>2184</v>
      </c>
      <c r="O4662" t="s">
        <v>22528</v>
      </c>
      <c r="P4662">
        <v>2013</v>
      </c>
      <c r="Q4662">
        <v>108853283</v>
      </c>
      <c r="R4662">
        <v>108854284</v>
      </c>
      <c r="S4662">
        <v>1002</v>
      </c>
      <c r="T4662">
        <v>1</v>
      </c>
      <c r="U4662" t="s">
        <v>22527</v>
      </c>
      <c r="V4662" t="s">
        <v>56</v>
      </c>
      <c r="W4662" t="s">
        <v>22526</v>
      </c>
      <c r="X4662" t="s">
        <v>22525</v>
      </c>
      <c r="Y4662">
        <v>-2071</v>
      </c>
      <c r="Z4662">
        <f t="shared" si="144"/>
        <v>0.47499999999999998</v>
      </c>
      <c r="AA4662">
        <f t="shared" si="145"/>
        <v>0</v>
      </c>
    </row>
    <row r="4663" spans="1:27" hidden="1" x14ac:dyDescent="0.15">
      <c r="A4663" t="s">
        <v>5156</v>
      </c>
      <c r="B4663">
        <v>0</v>
      </c>
      <c r="C4663" t="s">
        <v>386</v>
      </c>
      <c r="D4663">
        <v>59924836</v>
      </c>
      <c r="E4663">
        <v>255</v>
      </c>
      <c r="F4663" t="s">
        <v>892</v>
      </c>
      <c r="G4663" s="2" t="s">
        <v>22520</v>
      </c>
      <c r="H4663">
        <v>37</v>
      </c>
      <c r="I4663">
        <v>0.36</v>
      </c>
      <c r="J4663">
        <v>0</v>
      </c>
      <c r="K4663">
        <v>19</v>
      </c>
      <c r="L4663">
        <v>0</v>
      </c>
      <c r="M4663">
        <v>40</v>
      </c>
      <c r="N4663" t="s">
        <v>1958</v>
      </c>
      <c r="O4663" t="s">
        <v>1959</v>
      </c>
      <c r="P4663">
        <v>2020</v>
      </c>
      <c r="Q4663">
        <v>59909898</v>
      </c>
      <c r="R4663">
        <v>59910940</v>
      </c>
      <c r="S4663">
        <v>1043</v>
      </c>
      <c r="T4663">
        <v>1</v>
      </c>
      <c r="U4663" t="s">
        <v>22519</v>
      </c>
      <c r="V4663" t="s">
        <v>149</v>
      </c>
      <c r="W4663" t="s">
        <v>22518</v>
      </c>
      <c r="X4663" t="s">
        <v>22517</v>
      </c>
      <c r="Y4663">
        <v>14938</v>
      </c>
      <c r="Z4663">
        <f t="shared" si="144"/>
        <v>0.47499999999999998</v>
      </c>
      <c r="AA4663">
        <f t="shared" si="145"/>
        <v>0</v>
      </c>
    </row>
    <row r="4664" spans="1:27" hidden="1" x14ac:dyDescent="0.15">
      <c r="A4664" t="s">
        <v>5186</v>
      </c>
      <c r="B4664">
        <v>0</v>
      </c>
      <c r="C4664" t="s">
        <v>36</v>
      </c>
      <c r="D4664">
        <v>81342602</v>
      </c>
      <c r="E4664">
        <v>255</v>
      </c>
      <c r="F4664" t="s">
        <v>892</v>
      </c>
      <c r="G4664" s="2" t="s">
        <v>22511</v>
      </c>
      <c r="H4664">
        <v>37</v>
      </c>
      <c r="I4664">
        <v>0.36</v>
      </c>
      <c r="J4664">
        <v>0</v>
      </c>
      <c r="K4664">
        <v>19</v>
      </c>
      <c r="L4664">
        <v>0</v>
      </c>
      <c r="M4664">
        <v>40</v>
      </c>
      <c r="N4664" t="s">
        <v>2714</v>
      </c>
      <c r="O4664" t="s">
        <v>2715</v>
      </c>
      <c r="P4664">
        <v>2013</v>
      </c>
      <c r="Q4664">
        <v>81638311</v>
      </c>
      <c r="R4664">
        <v>81638469</v>
      </c>
      <c r="S4664">
        <v>159</v>
      </c>
      <c r="T4664">
        <v>1</v>
      </c>
      <c r="U4664" t="s">
        <v>22510</v>
      </c>
      <c r="V4664" t="s">
        <v>321</v>
      </c>
      <c r="W4664" t="s">
        <v>22509</v>
      </c>
      <c r="X4664" t="s">
        <v>22508</v>
      </c>
      <c r="Y4664">
        <v>-295709</v>
      </c>
      <c r="Z4664">
        <f t="shared" si="144"/>
        <v>0.47499999999999998</v>
      </c>
      <c r="AA4664">
        <f t="shared" si="145"/>
        <v>0</v>
      </c>
    </row>
    <row r="4665" spans="1:27" hidden="1" x14ac:dyDescent="0.15">
      <c r="A4665" t="s">
        <v>5226</v>
      </c>
      <c r="B4665">
        <v>0</v>
      </c>
      <c r="C4665" t="s">
        <v>365</v>
      </c>
      <c r="D4665">
        <v>16255101</v>
      </c>
      <c r="E4665">
        <v>255</v>
      </c>
      <c r="F4665" t="s">
        <v>381</v>
      </c>
      <c r="G4665" s="2" t="s">
        <v>22485</v>
      </c>
      <c r="H4665">
        <v>37</v>
      </c>
      <c r="I4665">
        <v>0.36</v>
      </c>
      <c r="J4665">
        <v>0</v>
      </c>
      <c r="K4665">
        <v>19</v>
      </c>
      <c r="L4665">
        <v>0</v>
      </c>
      <c r="M4665">
        <v>40</v>
      </c>
      <c r="N4665" t="s">
        <v>780</v>
      </c>
      <c r="O4665" t="s">
        <v>3140</v>
      </c>
      <c r="P4665">
        <v>2010</v>
      </c>
      <c r="Q4665">
        <v>16183236</v>
      </c>
      <c r="R4665">
        <v>16216855</v>
      </c>
      <c r="S4665">
        <v>33620</v>
      </c>
      <c r="T4665">
        <v>1</v>
      </c>
      <c r="U4665" t="s">
        <v>22484</v>
      </c>
      <c r="V4665" t="s">
        <v>32</v>
      </c>
      <c r="W4665" t="s">
        <v>22483</v>
      </c>
      <c r="X4665" t="s">
        <v>22482</v>
      </c>
      <c r="Y4665">
        <v>71865</v>
      </c>
      <c r="Z4665">
        <f t="shared" si="144"/>
        <v>0.47499999999999998</v>
      </c>
      <c r="AA4665">
        <f t="shared" si="145"/>
        <v>0</v>
      </c>
    </row>
    <row r="4666" spans="1:27" hidden="1" x14ac:dyDescent="0.15">
      <c r="A4666" t="s">
        <v>5226</v>
      </c>
      <c r="B4666">
        <v>0</v>
      </c>
      <c r="C4666" t="s">
        <v>79</v>
      </c>
      <c r="D4666">
        <v>123276459</v>
      </c>
      <c r="E4666">
        <v>255</v>
      </c>
      <c r="F4666" t="s">
        <v>3919</v>
      </c>
      <c r="G4666" s="2" t="s">
        <v>22444</v>
      </c>
      <c r="H4666">
        <v>37</v>
      </c>
      <c r="I4666">
        <v>0.36</v>
      </c>
      <c r="J4666">
        <v>0</v>
      </c>
      <c r="K4666">
        <v>19</v>
      </c>
      <c r="L4666">
        <v>0</v>
      </c>
      <c r="M4666">
        <v>40</v>
      </c>
      <c r="N4666" t="s">
        <v>780</v>
      </c>
      <c r="O4666" t="s">
        <v>3140</v>
      </c>
      <c r="P4666">
        <v>2010</v>
      </c>
      <c r="Q4666">
        <v>123240323</v>
      </c>
      <c r="R4666">
        <v>123250095</v>
      </c>
      <c r="S4666">
        <v>9773</v>
      </c>
      <c r="T4666">
        <v>1</v>
      </c>
      <c r="U4666" t="s">
        <v>22443</v>
      </c>
      <c r="V4666" t="s">
        <v>32</v>
      </c>
      <c r="W4666" t="s">
        <v>22442</v>
      </c>
      <c r="X4666" t="s">
        <v>22441</v>
      </c>
      <c r="Y4666">
        <v>36136</v>
      </c>
      <c r="Z4666">
        <f t="shared" si="144"/>
        <v>0.47499999999999998</v>
      </c>
      <c r="AA4666">
        <f t="shared" si="145"/>
        <v>0</v>
      </c>
    </row>
    <row r="4667" spans="1:27" hidden="1" x14ac:dyDescent="0.15">
      <c r="A4667" t="s">
        <v>22468</v>
      </c>
      <c r="B4667">
        <v>16</v>
      </c>
      <c r="C4667" t="s">
        <v>85</v>
      </c>
      <c r="D4667">
        <v>60127302</v>
      </c>
      <c r="E4667">
        <v>255</v>
      </c>
      <c r="F4667" t="s">
        <v>342</v>
      </c>
      <c r="G4667" s="2" t="s">
        <v>22467</v>
      </c>
      <c r="H4667">
        <v>37</v>
      </c>
      <c r="I4667">
        <v>0.36</v>
      </c>
      <c r="J4667">
        <v>0</v>
      </c>
      <c r="K4667">
        <v>19</v>
      </c>
      <c r="L4667">
        <v>0</v>
      </c>
      <c r="M4667">
        <v>40</v>
      </c>
      <c r="N4667" t="s">
        <v>2746</v>
      </c>
      <c r="O4667" t="s">
        <v>22466</v>
      </c>
      <c r="P4667">
        <v>2016</v>
      </c>
      <c r="Q4667">
        <v>60231482</v>
      </c>
      <c r="R4667">
        <v>60232198</v>
      </c>
      <c r="S4667">
        <v>717</v>
      </c>
      <c r="T4667">
        <v>1</v>
      </c>
      <c r="U4667" t="s">
        <v>22465</v>
      </c>
      <c r="V4667" t="s">
        <v>40</v>
      </c>
      <c r="W4667" t="s">
        <v>22464</v>
      </c>
      <c r="X4667" t="s">
        <v>22463</v>
      </c>
      <c r="Y4667">
        <v>-104180</v>
      </c>
      <c r="Z4667">
        <f t="shared" si="144"/>
        <v>0.47499999999999998</v>
      </c>
      <c r="AA4667">
        <f t="shared" si="145"/>
        <v>0</v>
      </c>
    </row>
    <row r="4668" spans="1:27" hidden="1" x14ac:dyDescent="0.15">
      <c r="A4668" t="s">
        <v>5277</v>
      </c>
      <c r="B4668">
        <v>0</v>
      </c>
      <c r="C4668" t="s">
        <v>79</v>
      </c>
      <c r="D4668">
        <v>123276459</v>
      </c>
      <c r="E4668">
        <v>255</v>
      </c>
      <c r="F4668" t="s">
        <v>3919</v>
      </c>
      <c r="G4668" s="2" t="s">
        <v>22444</v>
      </c>
      <c r="H4668">
        <v>37</v>
      </c>
      <c r="I4668">
        <v>0.36</v>
      </c>
      <c r="J4668">
        <v>0</v>
      </c>
      <c r="K4668">
        <v>19</v>
      </c>
      <c r="L4668">
        <v>0</v>
      </c>
      <c r="M4668">
        <v>40</v>
      </c>
      <c r="N4668" t="s">
        <v>652</v>
      </c>
      <c r="O4668" t="s">
        <v>3635</v>
      </c>
      <c r="P4668">
        <v>2013</v>
      </c>
      <c r="Q4668">
        <v>123240323</v>
      </c>
      <c r="R4668">
        <v>123250095</v>
      </c>
      <c r="S4668">
        <v>9773</v>
      </c>
      <c r="T4668">
        <v>1</v>
      </c>
      <c r="U4668" t="s">
        <v>22443</v>
      </c>
      <c r="V4668" t="s">
        <v>32</v>
      </c>
      <c r="W4668" t="s">
        <v>22442</v>
      </c>
      <c r="X4668" t="s">
        <v>22441</v>
      </c>
      <c r="Y4668">
        <v>36136</v>
      </c>
      <c r="Z4668">
        <f t="shared" si="144"/>
        <v>0.47499999999999998</v>
      </c>
      <c r="AA4668">
        <f t="shared" si="145"/>
        <v>0</v>
      </c>
    </row>
    <row r="4669" spans="1:27" hidden="1" x14ac:dyDescent="0.15">
      <c r="A4669" t="s">
        <v>14714</v>
      </c>
      <c r="B4669">
        <v>16</v>
      </c>
      <c r="C4669" t="s">
        <v>52</v>
      </c>
      <c r="D4669">
        <v>127907603</v>
      </c>
      <c r="E4669">
        <v>255</v>
      </c>
      <c r="F4669" t="s">
        <v>2880</v>
      </c>
      <c r="G4669" s="2" t="s">
        <v>19158</v>
      </c>
      <c r="H4669">
        <v>37</v>
      </c>
      <c r="I4669">
        <v>0.36</v>
      </c>
      <c r="J4669">
        <v>0</v>
      </c>
      <c r="K4669">
        <v>19</v>
      </c>
      <c r="L4669">
        <v>0</v>
      </c>
      <c r="M4669">
        <v>40</v>
      </c>
      <c r="N4669" t="s">
        <v>29</v>
      </c>
      <c r="O4669" t="s">
        <v>14717</v>
      </c>
      <c r="P4669">
        <v>2020</v>
      </c>
      <c r="Q4669">
        <v>127927592</v>
      </c>
      <c r="R4669">
        <v>127970951</v>
      </c>
      <c r="S4669">
        <v>43360</v>
      </c>
      <c r="T4669">
        <v>2</v>
      </c>
      <c r="U4669" t="s">
        <v>19157</v>
      </c>
      <c r="V4669" t="s">
        <v>32</v>
      </c>
      <c r="W4669" t="s">
        <v>19156</v>
      </c>
      <c r="X4669" t="s">
        <v>19155</v>
      </c>
      <c r="Y4669">
        <v>63348</v>
      </c>
      <c r="Z4669">
        <f t="shared" si="144"/>
        <v>0.47499999999999998</v>
      </c>
      <c r="AA4669">
        <f t="shared" si="145"/>
        <v>0</v>
      </c>
    </row>
    <row r="4670" spans="1:27" hidden="1" x14ac:dyDescent="0.15">
      <c r="A4670" t="s">
        <v>14721</v>
      </c>
      <c r="B4670">
        <v>16</v>
      </c>
      <c r="C4670" t="s">
        <v>26</v>
      </c>
      <c r="D4670">
        <v>49874123</v>
      </c>
      <c r="E4670">
        <v>255</v>
      </c>
      <c r="F4670" t="s">
        <v>480</v>
      </c>
      <c r="G4670" s="2" t="s">
        <v>19143</v>
      </c>
      <c r="H4670">
        <v>37</v>
      </c>
      <c r="I4670">
        <v>0.36</v>
      </c>
      <c r="J4670">
        <v>0</v>
      </c>
      <c r="K4670">
        <v>19</v>
      </c>
      <c r="L4670">
        <v>0</v>
      </c>
      <c r="M4670">
        <v>40</v>
      </c>
      <c r="N4670" t="s">
        <v>29</v>
      </c>
      <c r="O4670" t="s">
        <v>14717</v>
      </c>
      <c r="P4670">
        <v>2020</v>
      </c>
      <c r="Q4670">
        <v>50030124</v>
      </c>
      <c r="R4670">
        <v>50030735</v>
      </c>
      <c r="S4670">
        <v>612</v>
      </c>
      <c r="T4670">
        <v>2</v>
      </c>
      <c r="U4670" t="s">
        <v>19142</v>
      </c>
      <c r="V4670" t="s">
        <v>32</v>
      </c>
      <c r="W4670" t="s">
        <v>19141</v>
      </c>
      <c r="X4670" t="s">
        <v>19140</v>
      </c>
      <c r="Y4670">
        <v>156612</v>
      </c>
      <c r="Z4670">
        <f t="shared" si="144"/>
        <v>0.47499999999999998</v>
      </c>
      <c r="AA4670">
        <f t="shared" si="145"/>
        <v>0</v>
      </c>
    </row>
    <row r="4671" spans="1:27" hidden="1" x14ac:dyDescent="0.15">
      <c r="A4671" t="s">
        <v>16614</v>
      </c>
      <c r="B4671">
        <v>0</v>
      </c>
      <c r="C4671" t="s">
        <v>574</v>
      </c>
      <c r="D4671">
        <v>13870286</v>
      </c>
      <c r="E4671">
        <v>255</v>
      </c>
      <c r="F4671" t="s">
        <v>3919</v>
      </c>
      <c r="G4671" s="2" t="s">
        <v>17616</v>
      </c>
      <c r="H4671">
        <v>37</v>
      </c>
      <c r="I4671">
        <v>0.36</v>
      </c>
      <c r="J4671">
        <v>0</v>
      </c>
      <c r="K4671">
        <v>19</v>
      </c>
      <c r="L4671">
        <v>0</v>
      </c>
      <c r="M4671">
        <v>40</v>
      </c>
      <c r="N4671" t="s">
        <v>652</v>
      </c>
      <c r="O4671" t="s">
        <v>16616</v>
      </c>
      <c r="P4671">
        <v>2002</v>
      </c>
      <c r="Q4671">
        <v>13869704</v>
      </c>
      <c r="R4671">
        <v>13879811</v>
      </c>
      <c r="S4671">
        <v>10108</v>
      </c>
      <c r="T4671">
        <v>1</v>
      </c>
      <c r="U4671" t="s">
        <v>17613</v>
      </c>
      <c r="V4671" t="s">
        <v>32</v>
      </c>
      <c r="W4671" t="s">
        <v>17612</v>
      </c>
      <c r="X4671" t="s">
        <v>17611</v>
      </c>
      <c r="Y4671">
        <v>582</v>
      </c>
      <c r="Z4671">
        <f t="shared" si="144"/>
        <v>0.47499999999999998</v>
      </c>
      <c r="AA4671">
        <f t="shared" si="145"/>
        <v>0</v>
      </c>
    </row>
    <row r="4672" spans="1:27" hidden="1" x14ac:dyDescent="0.15">
      <c r="A4672" t="s">
        <v>5404</v>
      </c>
      <c r="B4672">
        <v>0</v>
      </c>
      <c r="C4672" t="s">
        <v>85</v>
      </c>
      <c r="D4672">
        <v>55456495</v>
      </c>
      <c r="E4672">
        <v>255</v>
      </c>
      <c r="F4672" t="s">
        <v>8838</v>
      </c>
      <c r="G4672" s="2" t="s">
        <v>8839</v>
      </c>
      <c r="H4672">
        <v>46</v>
      </c>
      <c r="I4672">
        <v>8.0000000000000004E-4</v>
      </c>
      <c r="J4672">
        <v>0</v>
      </c>
      <c r="K4672">
        <v>24</v>
      </c>
      <c r="L4672">
        <v>0</v>
      </c>
      <c r="M4672">
        <v>51</v>
      </c>
      <c r="N4672" t="s">
        <v>652</v>
      </c>
      <c r="O4672" t="s">
        <v>5301</v>
      </c>
      <c r="P4672">
        <v>2014</v>
      </c>
      <c r="Q4672">
        <v>55303420</v>
      </c>
      <c r="R4672">
        <v>55303581</v>
      </c>
      <c r="S4672">
        <v>162</v>
      </c>
      <c r="T4672">
        <v>2</v>
      </c>
      <c r="U4672" t="s">
        <v>22375</v>
      </c>
      <c r="V4672" t="s">
        <v>321</v>
      </c>
      <c r="W4672" t="s">
        <v>22374</v>
      </c>
      <c r="X4672" t="s">
        <v>22373</v>
      </c>
      <c r="Y4672">
        <v>-152914</v>
      </c>
      <c r="Z4672">
        <f t="shared" si="144"/>
        <v>0.47058823529411764</v>
      </c>
      <c r="AA4672">
        <f t="shared" si="145"/>
        <v>0</v>
      </c>
    </row>
    <row r="4673" spans="1:27" hidden="1" x14ac:dyDescent="0.15">
      <c r="A4673" t="s">
        <v>5404</v>
      </c>
      <c r="B4673">
        <v>0</v>
      </c>
      <c r="C4673" t="s">
        <v>73</v>
      </c>
      <c r="D4673">
        <v>74963649</v>
      </c>
      <c r="E4673">
        <v>255</v>
      </c>
      <c r="F4673" t="s">
        <v>22272</v>
      </c>
      <c r="G4673" s="2" t="s">
        <v>8839</v>
      </c>
      <c r="H4673">
        <v>37</v>
      </c>
      <c r="I4673">
        <v>0.56000000000000005</v>
      </c>
      <c r="J4673">
        <v>0</v>
      </c>
      <c r="K4673">
        <v>24</v>
      </c>
      <c r="L4673">
        <v>2</v>
      </c>
      <c r="M4673">
        <v>51</v>
      </c>
      <c r="N4673" t="s">
        <v>652</v>
      </c>
      <c r="O4673" t="s">
        <v>5301</v>
      </c>
      <c r="P4673">
        <v>2014</v>
      </c>
      <c r="Q4673">
        <v>74935415</v>
      </c>
      <c r="R4673">
        <v>74935514</v>
      </c>
      <c r="S4673">
        <v>100</v>
      </c>
      <c r="T4673">
        <v>2</v>
      </c>
      <c r="U4673" t="s">
        <v>22271</v>
      </c>
      <c r="V4673" t="s">
        <v>395</v>
      </c>
      <c r="W4673" t="s">
        <v>22270</v>
      </c>
      <c r="X4673" t="s">
        <v>22269</v>
      </c>
      <c r="Y4673">
        <v>-28135</v>
      </c>
      <c r="Z4673">
        <f t="shared" si="144"/>
        <v>0.47058823529411764</v>
      </c>
      <c r="AA4673">
        <f t="shared" si="145"/>
        <v>0</v>
      </c>
    </row>
    <row r="4674" spans="1:27" hidden="1" x14ac:dyDescent="0.15">
      <c r="A4674" t="s">
        <v>5404</v>
      </c>
      <c r="B4674">
        <v>0</v>
      </c>
      <c r="C4674" t="s">
        <v>386</v>
      </c>
      <c r="D4674">
        <v>3393136</v>
      </c>
      <c r="E4674">
        <v>255</v>
      </c>
      <c r="F4674" t="s">
        <v>22093</v>
      </c>
      <c r="G4674" s="2" t="s">
        <v>8839</v>
      </c>
      <c r="H4674">
        <v>37</v>
      </c>
      <c r="I4674">
        <v>0.56000000000000005</v>
      </c>
      <c r="J4674">
        <v>0</v>
      </c>
      <c r="K4674">
        <v>24</v>
      </c>
      <c r="L4674">
        <v>2</v>
      </c>
      <c r="M4674">
        <v>51</v>
      </c>
      <c r="N4674" t="s">
        <v>652</v>
      </c>
      <c r="O4674" t="s">
        <v>5301</v>
      </c>
      <c r="P4674">
        <v>2014</v>
      </c>
      <c r="Q4674">
        <v>3395439</v>
      </c>
      <c r="R4674">
        <v>3395542</v>
      </c>
      <c r="S4674">
        <v>104</v>
      </c>
      <c r="T4674">
        <v>1</v>
      </c>
      <c r="U4674" t="s">
        <v>22092</v>
      </c>
      <c r="V4674" t="s">
        <v>321</v>
      </c>
      <c r="W4674" t="s">
        <v>22091</v>
      </c>
      <c r="X4674" t="s">
        <v>22090</v>
      </c>
      <c r="Y4674">
        <v>-2303</v>
      </c>
      <c r="Z4674">
        <f t="shared" ref="Z4674:Z4737" si="146">(J4674+K4674)/M4674</f>
        <v>0.47058823529411764</v>
      </c>
      <c r="AA4674">
        <f t="shared" ref="AA4674:AA4737" si="147">J4674/(J4674+K4674+L4674)</f>
        <v>0</v>
      </c>
    </row>
    <row r="4675" spans="1:27" hidden="1" x14ac:dyDescent="0.15">
      <c r="A4675" t="s">
        <v>5404</v>
      </c>
      <c r="B4675">
        <v>16</v>
      </c>
      <c r="C4675" t="s">
        <v>44</v>
      </c>
      <c r="D4675">
        <v>115083069</v>
      </c>
      <c r="E4675">
        <v>255</v>
      </c>
      <c r="F4675" t="s">
        <v>21606</v>
      </c>
      <c r="G4675" s="2" t="s">
        <v>6244</v>
      </c>
      <c r="H4675">
        <v>37</v>
      </c>
      <c r="I4675">
        <v>0.56000000000000005</v>
      </c>
      <c r="J4675">
        <v>0</v>
      </c>
      <c r="K4675">
        <v>24</v>
      </c>
      <c r="L4675">
        <v>2</v>
      </c>
      <c r="M4675">
        <v>51</v>
      </c>
      <c r="N4675" t="s">
        <v>652</v>
      </c>
      <c r="O4675" t="s">
        <v>5301</v>
      </c>
      <c r="P4675">
        <v>2014</v>
      </c>
      <c r="Q4675">
        <v>115219190</v>
      </c>
      <c r="R4675">
        <v>115219763</v>
      </c>
      <c r="S4675">
        <v>574</v>
      </c>
      <c r="T4675">
        <v>2</v>
      </c>
      <c r="U4675" t="s">
        <v>17168</v>
      </c>
      <c r="V4675" t="s">
        <v>40</v>
      </c>
      <c r="W4675" t="s">
        <v>17167</v>
      </c>
      <c r="X4675" t="s">
        <v>17166</v>
      </c>
      <c r="Y4675">
        <v>136694</v>
      </c>
      <c r="Z4675">
        <f t="shared" si="146"/>
        <v>0.47058823529411764</v>
      </c>
      <c r="AA4675">
        <f t="shared" si="147"/>
        <v>0</v>
      </c>
    </row>
    <row r="4676" spans="1:27" hidden="1" x14ac:dyDescent="0.15">
      <c r="A4676" t="s">
        <v>12984</v>
      </c>
      <c r="B4676">
        <v>0</v>
      </c>
      <c r="C4676" t="s">
        <v>125</v>
      </c>
      <c r="D4676">
        <v>93464672</v>
      </c>
      <c r="E4676">
        <v>255</v>
      </c>
      <c r="F4676" t="s">
        <v>20747</v>
      </c>
      <c r="G4676" s="2" t="s">
        <v>20746</v>
      </c>
      <c r="H4676">
        <v>39</v>
      </c>
      <c r="I4676">
        <v>0.15</v>
      </c>
      <c r="J4676">
        <v>0</v>
      </c>
      <c r="K4676">
        <v>24</v>
      </c>
      <c r="L4676">
        <v>1</v>
      </c>
      <c r="M4676">
        <v>51</v>
      </c>
      <c r="N4676" t="s">
        <v>652</v>
      </c>
      <c r="O4676" t="s">
        <v>5301</v>
      </c>
      <c r="P4676">
        <v>2014</v>
      </c>
      <c r="Q4676">
        <v>93746502</v>
      </c>
      <c r="R4676">
        <v>93746662</v>
      </c>
      <c r="S4676">
        <v>161</v>
      </c>
      <c r="T4676">
        <v>1</v>
      </c>
      <c r="U4676" t="s">
        <v>20745</v>
      </c>
      <c r="V4676" t="s">
        <v>321</v>
      </c>
      <c r="W4676" t="s">
        <v>20744</v>
      </c>
      <c r="X4676" t="s">
        <v>20743</v>
      </c>
      <c r="Y4676">
        <v>-281830</v>
      </c>
      <c r="Z4676">
        <f t="shared" si="146"/>
        <v>0.47058823529411764</v>
      </c>
      <c r="AA4676">
        <f t="shared" si="147"/>
        <v>0</v>
      </c>
    </row>
    <row r="4677" spans="1:27" hidden="1" x14ac:dyDescent="0.15">
      <c r="A4677" t="s">
        <v>13759</v>
      </c>
      <c r="B4677">
        <v>16</v>
      </c>
      <c r="C4677" t="s">
        <v>85</v>
      </c>
      <c r="D4677">
        <v>149143060</v>
      </c>
      <c r="E4677">
        <v>255</v>
      </c>
      <c r="F4677" t="s">
        <v>6243</v>
      </c>
      <c r="G4677" s="2" t="s">
        <v>20641</v>
      </c>
      <c r="H4677">
        <v>46</v>
      </c>
      <c r="I4677">
        <v>8.0000000000000004E-4</v>
      </c>
      <c r="J4677">
        <v>0</v>
      </c>
      <c r="K4677">
        <v>24</v>
      </c>
      <c r="L4677">
        <v>0</v>
      </c>
      <c r="M4677">
        <v>51</v>
      </c>
      <c r="N4677" t="s">
        <v>652</v>
      </c>
      <c r="O4677" t="s">
        <v>5301</v>
      </c>
      <c r="P4677">
        <v>2014</v>
      </c>
      <c r="Q4677">
        <v>149145724</v>
      </c>
      <c r="R4677">
        <v>149145821</v>
      </c>
      <c r="S4677">
        <v>98</v>
      </c>
      <c r="T4677">
        <v>1</v>
      </c>
      <c r="U4677" t="s">
        <v>20640</v>
      </c>
      <c r="V4677" t="s">
        <v>129</v>
      </c>
      <c r="W4677" t="s">
        <v>20639</v>
      </c>
      <c r="X4677" t="s">
        <v>20638</v>
      </c>
      <c r="Y4677">
        <v>-2664</v>
      </c>
      <c r="Z4677">
        <f t="shared" si="146"/>
        <v>0.47058823529411764</v>
      </c>
      <c r="AA4677">
        <f t="shared" si="147"/>
        <v>0</v>
      </c>
    </row>
    <row r="4678" spans="1:27" hidden="1" x14ac:dyDescent="0.15">
      <c r="A4678" t="s">
        <v>20014</v>
      </c>
      <c r="B4678">
        <v>16</v>
      </c>
      <c r="C4678" t="s">
        <v>97</v>
      </c>
      <c r="D4678">
        <v>60740503</v>
      </c>
      <c r="E4678">
        <v>255</v>
      </c>
      <c r="F4678" t="s">
        <v>20013</v>
      </c>
      <c r="G4678" s="2" t="s">
        <v>20012</v>
      </c>
      <c r="H4678">
        <v>39</v>
      </c>
      <c r="I4678">
        <v>0.15</v>
      </c>
      <c r="J4678">
        <v>0</v>
      </c>
      <c r="K4678">
        <v>24</v>
      </c>
      <c r="L4678">
        <v>1</v>
      </c>
      <c r="M4678">
        <v>51</v>
      </c>
      <c r="N4678" t="s">
        <v>652</v>
      </c>
      <c r="O4678" t="s">
        <v>14341</v>
      </c>
      <c r="P4678">
        <v>2005</v>
      </c>
      <c r="Q4678">
        <v>60726389</v>
      </c>
      <c r="R4678">
        <v>60727448</v>
      </c>
      <c r="S4678">
        <v>1060</v>
      </c>
      <c r="T4678">
        <v>2</v>
      </c>
      <c r="U4678" t="s">
        <v>20011</v>
      </c>
      <c r="V4678" t="s">
        <v>40</v>
      </c>
      <c r="W4678" t="s">
        <v>20010</v>
      </c>
      <c r="X4678" t="s">
        <v>20009</v>
      </c>
      <c r="Y4678">
        <v>-13055</v>
      </c>
      <c r="Z4678">
        <f t="shared" si="146"/>
        <v>0.47058823529411764</v>
      </c>
      <c r="AA4678">
        <f t="shared" si="147"/>
        <v>0</v>
      </c>
    </row>
    <row r="4679" spans="1:27" hidden="1" x14ac:dyDescent="0.15">
      <c r="A4679" t="s">
        <v>5404</v>
      </c>
      <c r="B4679">
        <v>16</v>
      </c>
      <c r="C4679" t="s">
        <v>85</v>
      </c>
      <c r="D4679">
        <v>32632869</v>
      </c>
      <c r="E4679">
        <v>255</v>
      </c>
      <c r="F4679" t="s">
        <v>5446</v>
      </c>
      <c r="G4679" s="2" t="s">
        <v>5447</v>
      </c>
      <c r="H4679">
        <v>41</v>
      </c>
      <c r="I4679">
        <v>0.04</v>
      </c>
      <c r="J4679">
        <v>1</v>
      </c>
      <c r="K4679">
        <v>23</v>
      </c>
      <c r="L4679">
        <v>0</v>
      </c>
      <c r="M4679">
        <v>51</v>
      </c>
      <c r="N4679" t="s">
        <v>652</v>
      </c>
      <c r="O4679" t="s">
        <v>5301</v>
      </c>
      <c r="P4679">
        <v>2014</v>
      </c>
      <c r="Q4679">
        <v>32507184</v>
      </c>
      <c r="R4679">
        <v>32651065</v>
      </c>
      <c r="S4679">
        <v>143882</v>
      </c>
      <c r="T4679">
        <v>2</v>
      </c>
      <c r="U4679" t="s">
        <v>22369</v>
      </c>
      <c r="V4679" t="s">
        <v>408</v>
      </c>
      <c r="W4679" t="s">
        <v>22368</v>
      </c>
      <c r="X4679" t="s">
        <v>22367</v>
      </c>
      <c r="Y4679">
        <v>18196</v>
      </c>
      <c r="Z4679">
        <f t="shared" si="146"/>
        <v>0.47058823529411764</v>
      </c>
      <c r="AA4679">
        <f t="shared" si="147"/>
        <v>4.1666666666666664E-2</v>
      </c>
    </row>
    <row r="4680" spans="1:27" hidden="1" x14ac:dyDescent="0.15">
      <c r="A4680" t="s">
        <v>5404</v>
      </c>
      <c r="B4680">
        <v>16</v>
      </c>
      <c r="C4680" t="s">
        <v>365</v>
      </c>
      <c r="D4680">
        <v>88081121</v>
      </c>
      <c r="E4680">
        <v>255</v>
      </c>
      <c r="F4680" t="s">
        <v>5446</v>
      </c>
      <c r="G4680" s="2" t="s">
        <v>5447</v>
      </c>
      <c r="H4680">
        <v>41</v>
      </c>
      <c r="I4680">
        <v>0.04</v>
      </c>
      <c r="J4680">
        <v>1</v>
      </c>
      <c r="K4680">
        <v>23</v>
      </c>
      <c r="L4680">
        <v>0</v>
      </c>
      <c r="M4680">
        <v>51</v>
      </c>
      <c r="N4680" t="s">
        <v>652</v>
      </c>
      <c r="O4680" t="s">
        <v>5301</v>
      </c>
      <c r="P4680">
        <v>2014</v>
      </c>
      <c r="Q4680">
        <v>88081971</v>
      </c>
      <c r="R4680">
        <v>88121048</v>
      </c>
      <c r="S4680">
        <v>39078</v>
      </c>
      <c r="T4680">
        <v>1</v>
      </c>
      <c r="U4680" t="s">
        <v>22163</v>
      </c>
      <c r="V4680" t="s">
        <v>32</v>
      </c>
      <c r="W4680" t="s">
        <v>22162</v>
      </c>
      <c r="X4680" t="s">
        <v>22161</v>
      </c>
      <c r="Y4680">
        <v>-850</v>
      </c>
      <c r="Z4680">
        <f t="shared" si="146"/>
        <v>0.47058823529411764</v>
      </c>
      <c r="AA4680">
        <f t="shared" si="147"/>
        <v>4.1666666666666664E-2</v>
      </c>
    </row>
    <row r="4681" spans="1:27" hidden="1" x14ac:dyDescent="0.15">
      <c r="A4681" t="s">
        <v>5404</v>
      </c>
      <c r="B4681">
        <v>16</v>
      </c>
      <c r="C4681" t="s">
        <v>365</v>
      </c>
      <c r="D4681">
        <v>159012176</v>
      </c>
      <c r="E4681">
        <v>255</v>
      </c>
      <c r="F4681" t="s">
        <v>5446</v>
      </c>
      <c r="G4681" s="2" t="s">
        <v>5447</v>
      </c>
      <c r="H4681">
        <v>41</v>
      </c>
      <c r="I4681">
        <v>0.04</v>
      </c>
      <c r="J4681">
        <v>1</v>
      </c>
      <c r="K4681">
        <v>23</v>
      </c>
      <c r="L4681">
        <v>0</v>
      </c>
      <c r="M4681">
        <v>51</v>
      </c>
      <c r="N4681" t="s">
        <v>652</v>
      </c>
      <c r="O4681" t="s">
        <v>5301</v>
      </c>
      <c r="P4681">
        <v>2014</v>
      </c>
      <c r="Q4681">
        <v>158960446</v>
      </c>
      <c r="R4681">
        <v>158961442</v>
      </c>
      <c r="S4681">
        <v>997</v>
      </c>
      <c r="T4681">
        <v>1</v>
      </c>
      <c r="U4681" t="s">
        <v>22160</v>
      </c>
      <c r="V4681" t="s">
        <v>40</v>
      </c>
      <c r="W4681" t="s">
        <v>22159</v>
      </c>
      <c r="X4681" t="s">
        <v>22158</v>
      </c>
      <c r="Y4681">
        <v>51730</v>
      </c>
      <c r="Z4681">
        <f t="shared" si="146"/>
        <v>0.47058823529411764</v>
      </c>
      <c r="AA4681">
        <f t="shared" si="147"/>
        <v>4.1666666666666664E-2</v>
      </c>
    </row>
    <row r="4682" spans="1:27" hidden="1" x14ac:dyDescent="0.15">
      <c r="A4682" t="s">
        <v>5404</v>
      </c>
      <c r="B4682">
        <v>16</v>
      </c>
      <c r="C4682" t="s">
        <v>386</v>
      </c>
      <c r="D4682">
        <v>66164580</v>
      </c>
      <c r="E4682">
        <v>255</v>
      </c>
      <c r="F4682" t="s">
        <v>5446</v>
      </c>
      <c r="G4682" s="2" t="s">
        <v>5447</v>
      </c>
      <c r="H4682">
        <v>41</v>
      </c>
      <c r="I4682">
        <v>0.04</v>
      </c>
      <c r="J4682">
        <v>1</v>
      </c>
      <c r="K4682">
        <v>23</v>
      </c>
      <c r="L4682">
        <v>0</v>
      </c>
      <c r="M4682">
        <v>51</v>
      </c>
      <c r="N4682" t="s">
        <v>652</v>
      </c>
      <c r="O4682" t="s">
        <v>5301</v>
      </c>
      <c r="P4682">
        <v>2014</v>
      </c>
      <c r="Q4682">
        <v>66158235</v>
      </c>
      <c r="R4682">
        <v>66222080</v>
      </c>
      <c r="S4682">
        <v>63846</v>
      </c>
      <c r="T4682">
        <v>1</v>
      </c>
      <c r="U4682" t="s">
        <v>22112</v>
      </c>
      <c r="V4682" t="s">
        <v>149</v>
      </c>
      <c r="W4682" t="s">
        <v>22111</v>
      </c>
      <c r="X4682" t="s">
        <v>22110</v>
      </c>
      <c r="Y4682">
        <v>6345</v>
      </c>
      <c r="Z4682">
        <f t="shared" si="146"/>
        <v>0.47058823529411764</v>
      </c>
      <c r="AA4682">
        <f t="shared" si="147"/>
        <v>4.1666666666666664E-2</v>
      </c>
    </row>
    <row r="4683" spans="1:27" hidden="1" x14ac:dyDescent="0.15">
      <c r="A4683" t="s">
        <v>5404</v>
      </c>
      <c r="B4683">
        <v>16</v>
      </c>
      <c r="C4683" t="s">
        <v>79</v>
      </c>
      <c r="D4683">
        <v>29322508</v>
      </c>
      <c r="E4683">
        <v>255</v>
      </c>
      <c r="F4683" t="s">
        <v>5446</v>
      </c>
      <c r="G4683" s="2" t="s">
        <v>5447</v>
      </c>
      <c r="H4683">
        <v>41</v>
      </c>
      <c r="I4683">
        <v>0.04</v>
      </c>
      <c r="J4683">
        <v>1</v>
      </c>
      <c r="K4683">
        <v>23</v>
      </c>
      <c r="L4683">
        <v>0</v>
      </c>
      <c r="M4683">
        <v>51</v>
      </c>
      <c r="N4683" t="s">
        <v>652</v>
      </c>
      <c r="O4683" t="s">
        <v>5301</v>
      </c>
      <c r="P4683">
        <v>2014</v>
      </c>
      <c r="Q4683">
        <v>29321827</v>
      </c>
      <c r="R4683">
        <v>29328988</v>
      </c>
      <c r="S4683">
        <v>7162</v>
      </c>
      <c r="T4683">
        <v>2</v>
      </c>
      <c r="U4683" t="s">
        <v>22044</v>
      </c>
      <c r="V4683" t="s">
        <v>32</v>
      </c>
      <c r="W4683" t="s">
        <v>22032</v>
      </c>
      <c r="X4683" t="s">
        <v>22031</v>
      </c>
      <c r="Y4683">
        <v>6480</v>
      </c>
      <c r="Z4683">
        <f t="shared" si="146"/>
        <v>0.47058823529411764</v>
      </c>
      <c r="AA4683">
        <f t="shared" si="147"/>
        <v>4.1666666666666664E-2</v>
      </c>
    </row>
    <row r="4684" spans="1:27" hidden="1" x14ac:dyDescent="0.15">
      <c r="A4684" t="s">
        <v>5404</v>
      </c>
      <c r="B4684">
        <v>16</v>
      </c>
      <c r="C4684" t="s">
        <v>79</v>
      </c>
      <c r="D4684">
        <v>56138042</v>
      </c>
      <c r="E4684">
        <v>255</v>
      </c>
      <c r="F4684" t="s">
        <v>5446</v>
      </c>
      <c r="G4684" s="2" t="s">
        <v>5447</v>
      </c>
      <c r="H4684">
        <v>41</v>
      </c>
      <c r="I4684">
        <v>0.04</v>
      </c>
      <c r="J4684">
        <v>1</v>
      </c>
      <c r="K4684">
        <v>23</v>
      </c>
      <c r="L4684">
        <v>0</v>
      </c>
      <c r="M4684">
        <v>51</v>
      </c>
      <c r="N4684" t="s">
        <v>652</v>
      </c>
      <c r="O4684" t="s">
        <v>5301</v>
      </c>
      <c r="P4684">
        <v>2014</v>
      </c>
      <c r="Q4684">
        <v>56050389</v>
      </c>
      <c r="R4684">
        <v>56231763</v>
      </c>
      <c r="S4684">
        <v>181375</v>
      </c>
      <c r="T4684">
        <v>1</v>
      </c>
      <c r="U4684" t="s">
        <v>22043</v>
      </c>
      <c r="V4684" t="s">
        <v>32</v>
      </c>
      <c r="W4684" t="s">
        <v>22042</v>
      </c>
      <c r="X4684" t="s">
        <v>22041</v>
      </c>
      <c r="Y4684">
        <v>87653</v>
      </c>
      <c r="Z4684">
        <f t="shared" si="146"/>
        <v>0.47058823529411764</v>
      </c>
      <c r="AA4684">
        <f t="shared" si="147"/>
        <v>4.1666666666666664E-2</v>
      </c>
    </row>
    <row r="4685" spans="1:27" hidden="1" x14ac:dyDescent="0.15">
      <c r="A4685" t="s">
        <v>5404</v>
      </c>
      <c r="B4685">
        <v>0</v>
      </c>
      <c r="C4685" t="s">
        <v>228</v>
      </c>
      <c r="D4685">
        <v>57377818</v>
      </c>
      <c r="E4685">
        <v>255</v>
      </c>
      <c r="F4685" t="s">
        <v>964</v>
      </c>
      <c r="G4685" s="2" t="s">
        <v>21960</v>
      </c>
      <c r="H4685">
        <v>41</v>
      </c>
      <c r="I4685">
        <v>0.04</v>
      </c>
      <c r="J4685">
        <v>1</v>
      </c>
      <c r="K4685">
        <v>23</v>
      </c>
      <c r="L4685">
        <v>0</v>
      </c>
      <c r="M4685">
        <v>51</v>
      </c>
      <c r="N4685" t="s">
        <v>652</v>
      </c>
      <c r="O4685" t="s">
        <v>5301</v>
      </c>
      <c r="P4685">
        <v>2014</v>
      </c>
      <c r="Q4685">
        <v>57275034</v>
      </c>
      <c r="R4685">
        <v>57398483</v>
      </c>
      <c r="S4685">
        <v>123450</v>
      </c>
      <c r="T4685">
        <v>2</v>
      </c>
      <c r="U4685" t="s">
        <v>21959</v>
      </c>
      <c r="V4685" t="s">
        <v>32</v>
      </c>
      <c r="W4685" t="s">
        <v>21958</v>
      </c>
      <c r="X4685" t="s">
        <v>21957</v>
      </c>
      <c r="Y4685">
        <v>20665</v>
      </c>
      <c r="Z4685">
        <f t="shared" si="146"/>
        <v>0.47058823529411764</v>
      </c>
      <c r="AA4685">
        <f t="shared" si="147"/>
        <v>4.1666666666666664E-2</v>
      </c>
    </row>
    <row r="4686" spans="1:27" hidden="1" x14ac:dyDescent="0.15">
      <c r="A4686" t="s">
        <v>5404</v>
      </c>
      <c r="B4686">
        <v>0</v>
      </c>
      <c r="C4686" t="s">
        <v>228</v>
      </c>
      <c r="D4686">
        <v>102257076</v>
      </c>
      <c r="E4686">
        <v>255</v>
      </c>
      <c r="F4686" t="s">
        <v>8838</v>
      </c>
      <c r="G4686" s="2" t="s">
        <v>8839</v>
      </c>
      <c r="H4686">
        <v>41</v>
      </c>
      <c r="I4686">
        <v>0.04</v>
      </c>
      <c r="J4686">
        <v>1</v>
      </c>
      <c r="K4686">
        <v>23</v>
      </c>
      <c r="L4686">
        <v>0</v>
      </c>
      <c r="M4686">
        <v>51</v>
      </c>
      <c r="N4686" t="s">
        <v>652</v>
      </c>
      <c r="O4686" t="s">
        <v>5301</v>
      </c>
      <c r="P4686">
        <v>2014</v>
      </c>
      <c r="Q4686">
        <v>102329530</v>
      </c>
      <c r="R4686">
        <v>102329661</v>
      </c>
      <c r="S4686">
        <v>132</v>
      </c>
      <c r="T4686">
        <v>2</v>
      </c>
      <c r="U4686" t="s">
        <v>21955</v>
      </c>
      <c r="V4686" t="s">
        <v>129</v>
      </c>
      <c r="W4686" t="s">
        <v>21954</v>
      </c>
      <c r="X4686" t="s">
        <v>21953</v>
      </c>
      <c r="Y4686">
        <v>72585</v>
      </c>
      <c r="Z4686">
        <f t="shared" si="146"/>
        <v>0.47058823529411764</v>
      </c>
      <c r="AA4686">
        <f t="shared" si="147"/>
        <v>4.1666666666666664E-2</v>
      </c>
    </row>
    <row r="4687" spans="1:27" hidden="1" x14ac:dyDescent="0.15">
      <c r="A4687" t="s">
        <v>5404</v>
      </c>
      <c r="B4687">
        <v>16</v>
      </c>
      <c r="C4687" t="s">
        <v>228</v>
      </c>
      <c r="D4687">
        <v>106974758</v>
      </c>
      <c r="E4687">
        <v>255</v>
      </c>
      <c r="F4687" t="s">
        <v>6243</v>
      </c>
      <c r="G4687" s="2" t="s">
        <v>6244</v>
      </c>
      <c r="H4687">
        <v>41</v>
      </c>
      <c r="I4687">
        <v>0.04</v>
      </c>
      <c r="J4687">
        <v>1</v>
      </c>
      <c r="K4687">
        <v>23</v>
      </c>
      <c r="L4687">
        <v>0</v>
      </c>
      <c r="M4687">
        <v>51</v>
      </c>
      <c r="N4687" t="s">
        <v>652</v>
      </c>
      <c r="O4687" t="s">
        <v>5301</v>
      </c>
      <c r="P4687">
        <v>2014</v>
      </c>
      <c r="Q4687">
        <v>106766030</v>
      </c>
      <c r="R4687">
        <v>106766156</v>
      </c>
      <c r="S4687">
        <v>127</v>
      </c>
      <c r="T4687">
        <v>1</v>
      </c>
      <c r="U4687" t="s">
        <v>17797</v>
      </c>
      <c r="V4687" t="s">
        <v>129</v>
      </c>
      <c r="W4687" t="s">
        <v>17796</v>
      </c>
      <c r="X4687" t="s">
        <v>17795</v>
      </c>
      <c r="Y4687">
        <v>208728</v>
      </c>
      <c r="Z4687">
        <f t="shared" si="146"/>
        <v>0.47058823529411764</v>
      </c>
      <c r="AA4687">
        <f t="shared" si="147"/>
        <v>4.1666666666666664E-2</v>
      </c>
    </row>
    <row r="4688" spans="1:27" hidden="1" x14ac:dyDescent="0.15">
      <c r="A4688" t="s">
        <v>5404</v>
      </c>
      <c r="B4688">
        <v>0</v>
      </c>
      <c r="C4688" t="s">
        <v>467</v>
      </c>
      <c r="D4688">
        <v>41750290</v>
      </c>
      <c r="E4688">
        <v>255</v>
      </c>
      <c r="F4688" t="s">
        <v>8838</v>
      </c>
      <c r="G4688" s="2" t="s">
        <v>8839</v>
      </c>
      <c r="H4688">
        <v>41</v>
      </c>
      <c r="I4688">
        <v>0.04</v>
      </c>
      <c r="J4688">
        <v>1</v>
      </c>
      <c r="K4688">
        <v>23</v>
      </c>
      <c r="L4688">
        <v>0</v>
      </c>
      <c r="M4688">
        <v>51</v>
      </c>
      <c r="N4688" t="s">
        <v>652</v>
      </c>
      <c r="O4688" t="s">
        <v>5301</v>
      </c>
      <c r="P4688">
        <v>2014</v>
      </c>
      <c r="Q4688">
        <v>41800783</v>
      </c>
      <c r="R4688">
        <v>41801795</v>
      </c>
      <c r="S4688">
        <v>1013</v>
      </c>
      <c r="T4688">
        <v>1</v>
      </c>
      <c r="U4688" t="s">
        <v>20503</v>
      </c>
      <c r="V4688" t="s">
        <v>408</v>
      </c>
      <c r="W4688" t="s">
        <v>20502</v>
      </c>
      <c r="X4688" t="s">
        <v>20501</v>
      </c>
      <c r="Y4688">
        <v>-50493</v>
      </c>
      <c r="Z4688">
        <f t="shared" si="146"/>
        <v>0.47058823529411764</v>
      </c>
      <c r="AA4688">
        <f t="shared" si="147"/>
        <v>4.1666666666666664E-2</v>
      </c>
    </row>
    <row r="4689" spans="1:27" hidden="1" x14ac:dyDescent="0.15">
      <c r="A4689" t="s">
        <v>5404</v>
      </c>
      <c r="B4689">
        <v>0</v>
      </c>
      <c r="C4689" t="s">
        <v>467</v>
      </c>
      <c r="D4689">
        <v>69666794</v>
      </c>
      <c r="E4689">
        <v>255</v>
      </c>
      <c r="F4689" t="s">
        <v>13345</v>
      </c>
      <c r="G4689" s="2" t="s">
        <v>21670</v>
      </c>
      <c r="H4689">
        <v>41</v>
      </c>
      <c r="I4689">
        <v>0.04</v>
      </c>
      <c r="J4689">
        <v>1</v>
      </c>
      <c r="K4689">
        <v>23</v>
      </c>
      <c r="L4689">
        <v>0</v>
      </c>
      <c r="M4689">
        <v>51</v>
      </c>
      <c r="N4689" t="s">
        <v>652</v>
      </c>
      <c r="O4689" t="s">
        <v>5301</v>
      </c>
      <c r="P4689">
        <v>2014</v>
      </c>
      <c r="Q4689">
        <v>69630740</v>
      </c>
      <c r="R4689">
        <v>69631668</v>
      </c>
      <c r="S4689">
        <v>929</v>
      </c>
      <c r="T4689">
        <v>1</v>
      </c>
      <c r="U4689" t="s">
        <v>21890</v>
      </c>
      <c r="V4689" t="s">
        <v>149</v>
      </c>
      <c r="W4689" t="s">
        <v>21889</v>
      </c>
      <c r="X4689" t="s">
        <v>21888</v>
      </c>
      <c r="Y4689">
        <v>36054</v>
      </c>
      <c r="Z4689">
        <f t="shared" si="146"/>
        <v>0.47058823529411764</v>
      </c>
      <c r="AA4689">
        <f t="shared" si="147"/>
        <v>4.1666666666666664E-2</v>
      </c>
    </row>
    <row r="4690" spans="1:27" hidden="1" x14ac:dyDescent="0.15">
      <c r="A4690" t="s">
        <v>5404</v>
      </c>
      <c r="B4690">
        <v>16</v>
      </c>
      <c r="C4690" t="s">
        <v>52</v>
      </c>
      <c r="D4690">
        <v>59406731</v>
      </c>
      <c r="E4690">
        <v>255</v>
      </c>
      <c r="F4690" t="s">
        <v>5446</v>
      </c>
      <c r="G4690" s="2" t="s">
        <v>5447</v>
      </c>
      <c r="H4690">
        <v>41</v>
      </c>
      <c r="I4690">
        <v>0.04</v>
      </c>
      <c r="J4690">
        <v>1</v>
      </c>
      <c r="K4690">
        <v>23</v>
      </c>
      <c r="L4690">
        <v>0</v>
      </c>
      <c r="M4690">
        <v>51</v>
      </c>
      <c r="N4690" t="s">
        <v>652</v>
      </c>
      <c r="O4690" t="s">
        <v>5301</v>
      </c>
      <c r="P4690">
        <v>2014</v>
      </c>
      <c r="Q4690">
        <v>59314683</v>
      </c>
      <c r="R4690">
        <v>59438633</v>
      </c>
      <c r="S4690">
        <v>123951</v>
      </c>
      <c r="T4690">
        <v>2</v>
      </c>
      <c r="U4690" t="s">
        <v>21833</v>
      </c>
      <c r="V4690" t="s">
        <v>32</v>
      </c>
      <c r="W4690" t="s">
        <v>21832</v>
      </c>
      <c r="X4690" t="s">
        <v>21831</v>
      </c>
      <c r="Y4690">
        <v>31902</v>
      </c>
      <c r="Z4690">
        <f t="shared" si="146"/>
        <v>0.47058823529411764</v>
      </c>
      <c r="AA4690">
        <f t="shared" si="147"/>
        <v>4.1666666666666664E-2</v>
      </c>
    </row>
    <row r="4691" spans="1:27" hidden="1" x14ac:dyDescent="0.15">
      <c r="A4691" t="s">
        <v>5404</v>
      </c>
      <c r="B4691">
        <v>0</v>
      </c>
      <c r="C4691" t="s">
        <v>52</v>
      </c>
      <c r="D4691">
        <v>91550483</v>
      </c>
      <c r="E4691">
        <v>255</v>
      </c>
      <c r="F4691" t="s">
        <v>8838</v>
      </c>
      <c r="G4691" s="2" t="s">
        <v>8839</v>
      </c>
      <c r="H4691">
        <v>41</v>
      </c>
      <c r="I4691">
        <v>0.04</v>
      </c>
      <c r="J4691">
        <v>1</v>
      </c>
      <c r="K4691">
        <v>23</v>
      </c>
      <c r="L4691">
        <v>0</v>
      </c>
      <c r="M4691">
        <v>51</v>
      </c>
      <c r="N4691" t="s">
        <v>652</v>
      </c>
      <c r="O4691" t="s">
        <v>5301</v>
      </c>
      <c r="P4691">
        <v>2014</v>
      </c>
      <c r="Q4691">
        <v>91626589</v>
      </c>
      <c r="R4691">
        <v>91630139</v>
      </c>
      <c r="S4691">
        <v>3551</v>
      </c>
      <c r="T4691">
        <v>1</v>
      </c>
      <c r="U4691" t="s">
        <v>21830</v>
      </c>
      <c r="V4691" t="s">
        <v>69</v>
      </c>
      <c r="W4691" t="s">
        <v>21829</v>
      </c>
      <c r="X4691" t="s">
        <v>21828</v>
      </c>
      <c r="Y4691">
        <v>-76106</v>
      </c>
      <c r="Z4691">
        <f t="shared" si="146"/>
        <v>0.47058823529411764</v>
      </c>
      <c r="AA4691">
        <f t="shared" si="147"/>
        <v>4.1666666666666664E-2</v>
      </c>
    </row>
    <row r="4692" spans="1:27" hidden="1" x14ac:dyDescent="0.15">
      <c r="A4692" t="s">
        <v>5404</v>
      </c>
      <c r="B4692">
        <v>0</v>
      </c>
      <c r="C4692" t="s">
        <v>97</v>
      </c>
      <c r="D4692">
        <v>65603115</v>
      </c>
      <c r="E4692">
        <v>255</v>
      </c>
      <c r="F4692" t="s">
        <v>605</v>
      </c>
      <c r="G4692" s="2" t="s">
        <v>8185</v>
      </c>
      <c r="H4692">
        <v>41</v>
      </c>
      <c r="I4692">
        <v>0.04</v>
      </c>
      <c r="J4692">
        <v>1</v>
      </c>
      <c r="K4692">
        <v>23</v>
      </c>
      <c r="L4692">
        <v>0</v>
      </c>
      <c r="M4692">
        <v>51</v>
      </c>
      <c r="N4692" t="s">
        <v>652</v>
      </c>
      <c r="O4692" t="s">
        <v>5301</v>
      </c>
      <c r="P4692">
        <v>2014</v>
      </c>
      <c r="Q4692">
        <v>65936349</v>
      </c>
      <c r="R4692">
        <v>65938476</v>
      </c>
      <c r="S4692">
        <v>2128</v>
      </c>
      <c r="T4692">
        <v>1</v>
      </c>
      <c r="U4692" t="s">
        <v>19584</v>
      </c>
      <c r="V4692" t="s">
        <v>40</v>
      </c>
      <c r="W4692" t="s">
        <v>19583</v>
      </c>
      <c r="X4692" t="s">
        <v>19582</v>
      </c>
      <c r="Y4692">
        <v>-333234</v>
      </c>
      <c r="Z4692">
        <f t="shared" si="146"/>
        <v>0.47058823529411764</v>
      </c>
      <c r="AA4692">
        <f t="shared" si="147"/>
        <v>4.1666666666666664E-2</v>
      </c>
    </row>
    <row r="4693" spans="1:27" hidden="1" x14ac:dyDescent="0.15">
      <c r="A4693" t="s">
        <v>5404</v>
      </c>
      <c r="B4693">
        <v>0</v>
      </c>
      <c r="C4693" t="s">
        <v>574</v>
      </c>
      <c r="D4693">
        <v>33882448</v>
      </c>
      <c r="E4693">
        <v>255</v>
      </c>
      <c r="F4693" t="s">
        <v>8838</v>
      </c>
      <c r="G4693" s="2" t="s">
        <v>8839</v>
      </c>
      <c r="H4693">
        <v>41</v>
      </c>
      <c r="I4693">
        <v>0.04</v>
      </c>
      <c r="J4693">
        <v>1</v>
      </c>
      <c r="K4693">
        <v>23</v>
      </c>
      <c r="L4693">
        <v>0</v>
      </c>
      <c r="M4693">
        <v>51</v>
      </c>
      <c r="N4693" t="s">
        <v>652</v>
      </c>
      <c r="O4693" t="s">
        <v>5301</v>
      </c>
      <c r="P4693">
        <v>2014</v>
      </c>
      <c r="Q4693">
        <v>33884774</v>
      </c>
      <c r="R4693">
        <v>33885747</v>
      </c>
      <c r="S4693">
        <v>974</v>
      </c>
      <c r="T4693">
        <v>2</v>
      </c>
      <c r="U4693" t="s">
        <v>21695</v>
      </c>
      <c r="V4693" t="s">
        <v>1060</v>
      </c>
      <c r="W4693" t="s">
        <v>21694</v>
      </c>
      <c r="X4693" t="s">
        <v>21693</v>
      </c>
      <c r="Y4693">
        <v>3299</v>
      </c>
      <c r="Z4693">
        <f t="shared" si="146"/>
        <v>0.47058823529411764</v>
      </c>
      <c r="AA4693">
        <f t="shared" si="147"/>
        <v>4.1666666666666664E-2</v>
      </c>
    </row>
    <row r="4694" spans="1:27" hidden="1" x14ac:dyDescent="0.15">
      <c r="A4694" t="s">
        <v>5404</v>
      </c>
      <c r="B4694">
        <v>0</v>
      </c>
      <c r="C4694" t="s">
        <v>574</v>
      </c>
      <c r="D4694">
        <v>125136482</v>
      </c>
      <c r="E4694">
        <v>255</v>
      </c>
      <c r="F4694" t="s">
        <v>605</v>
      </c>
      <c r="G4694" s="2" t="s">
        <v>8185</v>
      </c>
      <c r="H4694">
        <v>41</v>
      </c>
      <c r="I4694">
        <v>0.04</v>
      </c>
      <c r="J4694">
        <v>1</v>
      </c>
      <c r="K4694">
        <v>23</v>
      </c>
      <c r="L4694">
        <v>0</v>
      </c>
      <c r="M4694">
        <v>51</v>
      </c>
      <c r="N4694" t="s">
        <v>652</v>
      </c>
      <c r="O4694" t="s">
        <v>5301</v>
      </c>
      <c r="P4694">
        <v>2014</v>
      </c>
      <c r="Q4694">
        <v>125087987</v>
      </c>
      <c r="R4694">
        <v>125102878</v>
      </c>
      <c r="S4694">
        <v>14892</v>
      </c>
      <c r="T4694">
        <v>1</v>
      </c>
      <c r="U4694" t="s">
        <v>21692</v>
      </c>
      <c r="V4694" t="s">
        <v>56</v>
      </c>
      <c r="W4694" t="s">
        <v>21691</v>
      </c>
      <c r="X4694" t="s">
        <v>21690</v>
      </c>
      <c r="Y4694">
        <v>48495</v>
      </c>
      <c r="Z4694">
        <f t="shared" si="146"/>
        <v>0.47058823529411764</v>
      </c>
      <c r="AA4694">
        <f t="shared" si="147"/>
        <v>4.1666666666666664E-2</v>
      </c>
    </row>
    <row r="4695" spans="1:27" hidden="1" x14ac:dyDescent="0.15">
      <c r="A4695" t="s">
        <v>5404</v>
      </c>
      <c r="B4695">
        <v>0</v>
      </c>
      <c r="C4695" t="s">
        <v>44</v>
      </c>
      <c r="D4695">
        <v>24582087</v>
      </c>
      <c r="E4695">
        <v>255</v>
      </c>
      <c r="F4695" t="s">
        <v>13345</v>
      </c>
      <c r="G4695" s="2" t="s">
        <v>21670</v>
      </c>
      <c r="H4695">
        <v>41</v>
      </c>
      <c r="I4695">
        <v>0.04</v>
      </c>
      <c r="J4695">
        <v>1</v>
      </c>
      <c r="K4695">
        <v>23</v>
      </c>
      <c r="L4695">
        <v>0</v>
      </c>
      <c r="M4695">
        <v>51</v>
      </c>
      <c r="N4695" t="s">
        <v>652</v>
      </c>
      <c r="O4695" t="s">
        <v>5301</v>
      </c>
      <c r="P4695">
        <v>2014</v>
      </c>
      <c r="Q4695">
        <v>24279770</v>
      </c>
      <c r="R4695">
        <v>24587411</v>
      </c>
      <c r="S4695">
        <v>307642</v>
      </c>
      <c r="T4695">
        <v>2</v>
      </c>
      <c r="U4695" t="s">
        <v>21669</v>
      </c>
      <c r="V4695" t="s">
        <v>32</v>
      </c>
      <c r="W4695" t="s">
        <v>21668</v>
      </c>
      <c r="X4695" t="s">
        <v>21667</v>
      </c>
      <c r="Y4695">
        <v>5324</v>
      </c>
      <c r="Z4695">
        <f t="shared" si="146"/>
        <v>0.47058823529411764</v>
      </c>
      <c r="AA4695">
        <f t="shared" si="147"/>
        <v>4.1666666666666664E-2</v>
      </c>
    </row>
    <row r="4696" spans="1:27" hidden="1" x14ac:dyDescent="0.15">
      <c r="A4696" t="s">
        <v>5404</v>
      </c>
      <c r="B4696">
        <v>0</v>
      </c>
      <c r="C4696" t="s">
        <v>44</v>
      </c>
      <c r="D4696">
        <v>34641753</v>
      </c>
      <c r="E4696">
        <v>255</v>
      </c>
      <c r="F4696" t="s">
        <v>8838</v>
      </c>
      <c r="G4696" s="2" t="s">
        <v>8839</v>
      </c>
      <c r="H4696">
        <v>41</v>
      </c>
      <c r="I4696">
        <v>0.04</v>
      </c>
      <c r="J4696">
        <v>1</v>
      </c>
      <c r="K4696">
        <v>23</v>
      </c>
      <c r="L4696">
        <v>0</v>
      </c>
      <c r="M4696">
        <v>51</v>
      </c>
      <c r="N4696" t="s">
        <v>652</v>
      </c>
      <c r="O4696" t="s">
        <v>5301</v>
      </c>
      <c r="P4696">
        <v>2014</v>
      </c>
      <c r="Q4696">
        <v>34635544</v>
      </c>
      <c r="R4696">
        <v>34636189</v>
      </c>
      <c r="S4696">
        <v>646</v>
      </c>
      <c r="T4696">
        <v>2</v>
      </c>
      <c r="U4696" t="s">
        <v>21666</v>
      </c>
      <c r="V4696" t="s">
        <v>40</v>
      </c>
      <c r="W4696" t="s">
        <v>21665</v>
      </c>
      <c r="X4696" t="s">
        <v>21664</v>
      </c>
      <c r="Y4696">
        <v>-5564</v>
      </c>
      <c r="Z4696">
        <f t="shared" si="146"/>
        <v>0.47058823529411764</v>
      </c>
      <c r="AA4696">
        <f t="shared" si="147"/>
        <v>4.1666666666666664E-2</v>
      </c>
    </row>
    <row r="4697" spans="1:27" hidden="1" x14ac:dyDescent="0.15">
      <c r="A4697" t="s">
        <v>5404</v>
      </c>
      <c r="B4697">
        <v>0</v>
      </c>
      <c r="C4697" t="s">
        <v>44</v>
      </c>
      <c r="D4697">
        <v>58415745</v>
      </c>
      <c r="E4697">
        <v>255</v>
      </c>
      <c r="F4697" t="s">
        <v>8838</v>
      </c>
      <c r="G4697" s="2" t="s">
        <v>8839</v>
      </c>
      <c r="H4697">
        <v>41</v>
      </c>
      <c r="I4697">
        <v>0.04</v>
      </c>
      <c r="J4697">
        <v>1</v>
      </c>
      <c r="K4697">
        <v>23</v>
      </c>
      <c r="L4697">
        <v>0</v>
      </c>
      <c r="M4697">
        <v>51</v>
      </c>
      <c r="N4697" t="s">
        <v>652</v>
      </c>
      <c r="O4697" t="s">
        <v>5301</v>
      </c>
      <c r="P4697">
        <v>2014</v>
      </c>
      <c r="Q4697">
        <v>58412000</v>
      </c>
      <c r="R4697">
        <v>58416765</v>
      </c>
      <c r="S4697">
        <v>4766</v>
      </c>
      <c r="T4697">
        <v>2</v>
      </c>
      <c r="U4697" t="s">
        <v>21663</v>
      </c>
      <c r="V4697" t="s">
        <v>149</v>
      </c>
      <c r="W4697" t="s">
        <v>21662</v>
      </c>
      <c r="X4697" t="s">
        <v>21661</v>
      </c>
      <c r="Y4697">
        <v>1020</v>
      </c>
      <c r="Z4697">
        <f t="shared" si="146"/>
        <v>0.47058823529411764</v>
      </c>
      <c r="AA4697">
        <f t="shared" si="147"/>
        <v>4.1666666666666664E-2</v>
      </c>
    </row>
    <row r="4698" spans="1:27" hidden="1" x14ac:dyDescent="0.15">
      <c r="A4698" t="s">
        <v>5404</v>
      </c>
      <c r="B4698">
        <v>16</v>
      </c>
      <c r="C4698" t="s">
        <v>44</v>
      </c>
      <c r="D4698">
        <v>155774740</v>
      </c>
      <c r="E4698">
        <v>255</v>
      </c>
      <c r="F4698" t="s">
        <v>5446</v>
      </c>
      <c r="G4698" s="2" t="s">
        <v>5447</v>
      </c>
      <c r="H4698">
        <v>41</v>
      </c>
      <c r="I4698">
        <v>0.04</v>
      </c>
      <c r="J4698">
        <v>1</v>
      </c>
      <c r="K4698">
        <v>23</v>
      </c>
      <c r="L4698">
        <v>0</v>
      </c>
      <c r="M4698">
        <v>51</v>
      </c>
      <c r="N4698" t="s">
        <v>652</v>
      </c>
      <c r="O4698" t="s">
        <v>5301</v>
      </c>
      <c r="P4698">
        <v>2014</v>
      </c>
      <c r="Q4698">
        <v>155776029</v>
      </c>
      <c r="R4698">
        <v>155779423</v>
      </c>
      <c r="S4698">
        <v>3395</v>
      </c>
      <c r="T4698">
        <v>2</v>
      </c>
      <c r="U4698" t="s">
        <v>21657</v>
      </c>
      <c r="V4698" t="s">
        <v>149</v>
      </c>
      <c r="W4698" t="s">
        <v>21656</v>
      </c>
      <c r="X4698" t="s">
        <v>21655</v>
      </c>
      <c r="Y4698">
        <v>4683</v>
      </c>
      <c r="Z4698">
        <f t="shared" si="146"/>
        <v>0.47058823529411764</v>
      </c>
      <c r="AA4698">
        <f t="shared" si="147"/>
        <v>4.1666666666666664E-2</v>
      </c>
    </row>
    <row r="4699" spans="1:27" hidden="1" x14ac:dyDescent="0.15">
      <c r="A4699" t="s">
        <v>5404</v>
      </c>
      <c r="B4699">
        <v>16</v>
      </c>
      <c r="C4699" t="s">
        <v>36</v>
      </c>
      <c r="D4699">
        <v>15983446</v>
      </c>
      <c r="E4699">
        <v>255</v>
      </c>
      <c r="F4699" t="s">
        <v>5446</v>
      </c>
      <c r="G4699" s="2" t="s">
        <v>5447</v>
      </c>
      <c r="H4699">
        <v>41</v>
      </c>
      <c r="I4699">
        <v>0.04</v>
      </c>
      <c r="J4699">
        <v>1</v>
      </c>
      <c r="K4699">
        <v>23</v>
      </c>
      <c r="L4699">
        <v>0</v>
      </c>
      <c r="M4699">
        <v>51</v>
      </c>
      <c r="N4699" t="s">
        <v>652</v>
      </c>
      <c r="O4699" t="s">
        <v>5301</v>
      </c>
      <c r="P4699">
        <v>2014</v>
      </c>
      <c r="Q4699">
        <v>15727799</v>
      </c>
      <c r="R4699">
        <v>15770349</v>
      </c>
      <c r="S4699">
        <v>42551</v>
      </c>
      <c r="T4699">
        <v>1</v>
      </c>
      <c r="U4699" t="s">
        <v>21589</v>
      </c>
      <c r="V4699" t="s">
        <v>32</v>
      </c>
      <c r="W4699" t="s">
        <v>21588</v>
      </c>
      <c r="X4699" t="s">
        <v>21587</v>
      </c>
      <c r="Y4699">
        <v>255647</v>
      </c>
      <c r="Z4699">
        <f t="shared" si="146"/>
        <v>0.47058823529411764</v>
      </c>
      <c r="AA4699">
        <f t="shared" si="147"/>
        <v>4.1666666666666664E-2</v>
      </c>
    </row>
    <row r="4700" spans="1:27" hidden="1" x14ac:dyDescent="0.15">
      <c r="A4700" t="s">
        <v>5404</v>
      </c>
      <c r="B4700">
        <v>16</v>
      </c>
      <c r="C4700" t="s">
        <v>36</v>
      </c>
      <c r="D4700">
        <v>40633983</v>
      </c>
      <c r="E4700">
        <v>255</v>
      </c>
      <c r="F4700" t="s">
        <v>5446</v>
      </c>
      <c r="G4700" s="2" t="s">
        <v>5447</v>
      </c>
      <c r="H4700">
        <v>41</v>
      </c>
      <c r="I4700">
        <v>0.04</v>
      </c>
      <c r="J4700">
        <v>1</v>
      </c>
      <c r="K4700">
        <v>23</v>
      </c>
      <c r="L4700">
        <v>0</v>
      </c>
      <c r="M4700">
        <v>51</v>
      </c>
      <c r="N4700" t="s">
        <v>652</v>
      </c>
      <c r="O4700" t="s">
        <v>5301</v>
      </c>
      <c r="P4700">
        <v>2014</v>
      </c>
      <c r="Q4700">
        <v>40628831</v>
      </c>
      <c r="R4700">
        <v>40769123</v>
      </c>
      <c r="S4700">
        <v>140293</v>
      </c>
      <c r="T4700">
        <v>1</v>
      </c>
      <c r="U4700" t="s">
        <v>18554</v>
      </c>
      <c r="V4700" t="s">
        <v>32</v>
      </c>
      <c r="W4700" t="s">
        <v>18553</v>
      </c>
      <c r="X4700" t="s">
        <v>18552</v>
      </c>
      <c r="Y4700">
        <v>5152</v>
      </c>
      <c r="Z4700">
        <f t="shared" si="146"/>
        <v>0.47058823529411764</v>
      </c>
      <c r="AA4700">
        <f t="shared" si="147"/>
        <v>4.1666666666666664E-2</v>
      </c>
    </row>
    <row r="4701" spans="1:27" hidden="1" x14ac:dyDescent="0.15">
      <c r="A4701" t="s">
        <v>5404</v>
      </c>
      <c r="B4701">
        <v>0</v>
      </c>
      <c r="C4701" t="s">
        <v>152</v>
      </c>
      <c r="D4701">
        <v>32269123</v>
      </c>
      <c r="E4701">
        <v>255</v>
      </c>
      <c r="F4701" t="s">
        <v>8838</v>
      </c>
      <c r="G4701" s="2" t="s">
        <v>8839</v>
      </c>
      <c r="H4701">
        <v>41</v>
      </c>
      <c r="I4701">
        <v>0.04</v>
      </c>
      <c r="J4701">
        <v>1</v>
      </c>
      <c r="K4701">
        <v>23</v>
      </c>
      <c r="L4701">
        <v>0</v>
      </c>
      <c r="M4701">
        <v>51</v>
      </c>
      <c r="N4701" t="s">
        <v>652</v>
      </c>
      <c r="O4701" t="s">
        <v>5301</v>
      </c>
      <c r="P4701">
        <v>2014</v>
      </c>
      <c r="Q4701">
        <v>32267450</v>
      </c>
      <c r="R4701">
        <v>32267583</v>
      </c>
      <c r="S4701">
        <v>134</v>
      </c>
      <c r="T4701">
        <v>2</v>
      </c>
      <c r="U4701" t="s">
        <v>21520</v>
      </c>
      <c r="V4701" t="s">
        <v>430</v>
      </c>
      <c r="W4701" t="s">
        <v>21519</v>
      </c>
      <c r="X4701" t="s">
        <v>21518</v>
      </c>
      <c r="Y4701">
        <v>-1540</v>
      </c>
      <c r="Z4701">
        <f t="shared" si="146"/>
        <v>0.47058823529411764</v>
      </c>
      <c r="AA4701">
        <f t="shared" si="147"/>
        <v>4.1666666666666664E-2</v>
      </c>
    </row>
    <row r="4702" spans="1:27" hidden="1" x14ac:dyDescent="0.15">
      <c r="A4702" t="s">
        <v>5404</v>
      </c>
      <c r="B4702">
        <v>0</v>
      </c>
      <c r="C4702" t="s">
        <v>152</v>
      </c>
      <c r="D4702">
        <v>34577945</v>
      </c>
      <c r="E4702">
        <v>255</v>
      </c>
      <c r="F4702" t="s">
        <v>8838</v>
      </c>
      <c r="G4702" s="2" t="s">
        <v>8839</v>
      </c>
      <c r="H4702">
        <v>41</v>
      </c>
      <c r="I4702">
        <v>0.04</v>
      </c>
      <c r="J4702">
        <v>1</v>
      </c>
      <c r="K4702">
        <v>23</v>
      </c>
      <c r="L4702">
        <v>0</v>
      </c>
      <c r="M4702">
        <v>51</v>
      </c>
      <c r="N4702" t="s">
        <v>652</v>
      </c>
      <c r="O4702" t="s">
        <v>5301</v>
      </c>
      <c r="P4702">
        <v>2014</v>
      </c>
      <c r="Q4702">
        <v>34049689</v>
      </c>
      <c r="R4702">
        <v>34573532</v>
      </c>
      <c r="S4702">
        <v>523844</v>
      </c>
      <c r="T4702">
        <v>2</v>
      </c>
      <c r="U4702" t="s">
        <v>21517</v>
      </c>
      <c r="V4702" t="s">
        <v>32</v>
      </c>
      <c r="W4702" t="s">
        <v>21516</v>
      </c>
      <c r="X4702" t="s">
        <v>21515</v>
      </c>
      <c r="Y4702">
        <v>-4413</v>
      </c>
      <c r="Z4702">
        <f t="shared" si="146"/>
        <v>0.47058823529411764</v>
      </c>
      <c r="AA4702">
        <f t="shared" si="147"/>
        <v>4.1666666666666664E-2</v>
      </c>
    </row>
    <row r="4703" spans="1:27" hidden="1" x14ac:dyDescent="0.15">
      <c r="A4703" t="s">
        <v>5404</v>
      </c>
      <c r="B4703">
        <v>16</v>
      </c>
      <c r="C4703" t="s">
        <v>152</v>
      </c>
      <c r="D4703">
        <v>46912322</v>
      </c>
      <c r="E4703">
        <v>255</v>
      </c>
      <c r="F4703" t="s">
        <v>5446</v>
      </c>
      <c r="G4703" s="2" t="s">
        <v>5447</v>
      </c>
      <c r="H4703">
        <v>41</v>
      </c>
      <c r="I4703">
        <v>0.04</v>
      </c>
      <c r="J4703">
        <v>1</v>
      </c>
      <c r="K4703">
        <v>23</v>
      </c>
      <c r="L4703">
        <v>0</v>
      </c>
      <c r="M4703">
        <v>51</v>
      </c>
      <c r="N4703" t="s">
        <v>652</v>
      </c>
      <c r="O4703" t="s">
        <v>5301</v>
      </c>
      <c r="P4703">
        <v>2014</v>
      </c>
      <c r="Q4703">
        <v>47074198</v>
      </c>
      <c r="R4703">
        <v>47076035</v>
      </c>
      <c r="S4703">
        <v>1838</v>
      </c>
      <c r="T4703">
        <v>1</v>
      </c>
      <c r="U4703" t="s">
        <v>21514</v>
      </c>
      <c r="V4703" t="s">
        <v>40</v>
      </c>
      <c r="W4703" t="s">
        <v>21513</v>
      </c>
      <c r="X4703" t="s">
        <v>21512</v>
      </c>
      <c r="Y4703">
        <v>-161876</v>
      </c>
      <c r="Z4703">
        <f t="shared" si="146"/>
        <v>0.47058823529411764</v>
      </c>
      <c r="AA4703">
        <f t="shared" si="147"/>
        <v>4.1666666666666664E-2</v>
      </c>
    </row>
    <row r="4704" spans="1:27" hidden="1" x14ac:dyDescent="0.15">
      <c r="A4704" t="s">
        <v>5404</v>
      </c>
      <c r="B4704">
        <v>16</v>
      </c>
      <c r="C4704" t="s">
        <v>398</v>
      </c>
      <c r="D4704">
        <v>18619725</v>
      </c>
      <c r="E4704">
        <v>255</v>
      </c>
      <c r="F4704" t="s">
        <v>5446</v>
      </c>
      <c r="G4704" s="2" t="s">
        <v>5447</v>
      </c>
      <c r="H4704">
        <v>41</v>
      </c>
      <c r="I4704">
        <v>0.04</v>
      </c>
      <c r="J4704">
        <v>1</v>
      </c>
      <c r="K4704">
        <v>23</v>
      </c>
      <c r="L4704">
        <v>0</v>
      </c>
      <c r="M4704">
        <v>51</v>
      </c>
      <c r="N4704" t="s">
        <v>652</v>
      </c>
      <c r="O4704" t="s">
        <v>5301</v>
      </c>
      <c r="P4704">
        <v>2014</v>
      </c>
      <c r="Q4704">
        <v>18698194</v>
      </c>
      <c r="R4704">
        <v>18818772</v>
      </c>
      <c r="S4704">
        <v>120579</v>
      </c>
      <c r="T4704">
        <v>2</v>
      </c>
      <c r="U4704" t="s">
        <v>21483</v>
      </c>
      <c r="V4704" t="s">
        <v>56</v>
      </c>
      <c r="W4704" t="s">
        <v>21482</v>
      </c>
      <c r="X4704" t="s">
        <v>21481</v>
      </c>
      <c r="Y4704">
        <v>199047</v>
      </c>
      <c r="Z4704">
        <f t="shared" si="146"/>
        <v>0.47058823529411764</v>
      </c>
      <c r="AA4704">
        <f t="shared" si="147"/>
        <v>4.1666666666666664E-2</v>
      </c>
    </row>
    <row r="4705" spans="1:27" hidden="1" x14ac:dyDescent="0.15">
      <c r="A4705" t="s">
        <v>5404</v>
      </c>
      <c r="B4705">
        <v>0</v>
      </c>
      <c r="C4705" t="s">
        <v>125</v>
      </c>
      <c r="D4705">
        <v>64386933</v>
      </c>
      <c r="E4705">
        <v>255</v>
      </c>
      <c r="F4705" t="s">
        <v>8838</v>
      </c>
      <c r="G4705" s="2" t="s">
        <v>8839</v>
      </c>
      <c r="H4705">
        <v>41</v>
      </c>
      <c r="I4705">
        <v>0.04</v>
      </c>
      <c r="J4705">
        <v>1</v>
      </c>
      <c r="K4705">
        <v>23</v>
      </c>
      <c r="L4705">
        <v>0</v>
      </c>
      <c r="M4705">
        <v>51</v>
      </c>
      <c r="N4705" t="s">
        <v>652</v>
      </c>
      <c r="O4705" t="s">
        <v>5301</v>
      </c>
      <c r="P4705">
        <v>2014</v>
      </c>
      <c r="Q4705">
        <v>64471333</v>
      </c>
      <c r="R4705">
        <v>64474898</v>
      </c>
      <c r="S4705">
        <v>3566</v>
      </c>
      <c r="T4705">
        <v>2</v>
      </c>
      <c r="U4705" t="s">
        <v>21439</v>
      </c>
      <c r="V4705" t="s">
        <v>32</v>
      </c>
      <c r="W4705" t="s">
        <v>21438</v>
      </c>
      <c r="X4705" t="s">
        <v>21437</v>
      </c>
      <c r="Y4705">
        <v>87965</v>
      </c>
      <c r="Z4705">
        <f t="shared" si="146"/>
        <v>0.47058823529411764</v>
      </c>
      <c r="AA4705">
        <f t="shared" si="147"/>
        <v>4.1666666666666664E-2</v>
      </c>
    </row>
    <row r="4706" spans="1:27" hidden="1" x14ac:dyDescent="0.15">
      <c r="A4706" t="s">
        <v>5404</v>
      </c>
      <c r="B4706">
        <v>16</v>
      </c>
      <c r="C4706" t="s">
        <v>125</v>
      </c>
      <c r="D4706">
        <v>116553758</v>
      </c>
      <c r="E4706">
        <v>255</v>
      </c>
      <c r="F4706" t="s">
        <v>5446</v>
      </c>
      <c r="G4706" s="2" t="s">
        <v>5447</v>
      </c>
      <c r="H4706">
        <v>41</v>
      </c>
      <c r="I4706">
        <v>0.04</v>
      </c>
      <c r="J4706">
        <v>1</v>
      </c>
      <c r="K4706">
        <v>23</v>
      </c>
      <c r="L4706">
        <v>0</v>
      </c>
      <c r="M4706">
        <v>51</v>
      </c>
      <c r="N4706" t="s">
        <v>652</v>
      </c>
      <c r="O4706" t="s">
        <v>5301</v>
      </c>
      <c r="P4706">
        <v>2014</v>
      </c>
      <c r="Q4706">
        <v>116597253</v>
      </c>
      <c r="R4706">
        <v>116597550</v>
      </c>
      <c r="S4706">
        <v>298</v>
      </c>
      <c r="T4706">
        <v>1</v>
      </c>
      <c r="U4706" t="s">
        <v>21436</v>
      </c>
      <c r="V4706" t="s">
        <v>40</v>
      </c>
      <c r="W4706" t="s">
        <v>21435</v>
      </c>
      <c r="X4706" t="s">
        <v>21434</v>
      </c>
      <c r="Y4706">
        <v>-43495</v>
      </c>
      <c r="Z4706">
        <f t="shared" si="146"/>
        <v>0.47058823529411764</v>
      </c>
      <c r="AA4706">
        <f t="shared" si="147"/>
        <v>4.1666666666666664E-2</v>
      </c>
    </row>
    <row r="4707" spans="1:27" hidden="1" x14ac:dyDescent="0.15">
      <c r="A4707" t="s">
        <v>5404</v>
      </c>
      <c r="B4707">
        <v>16</v>
      </c>
      <c r="C4707" t="s">
        <v>172</v>
      </c>
      <c r="D4707">
        <v>61492591</v>
      </c>
      <c r="E4707">
        <v>255</v>
      </c>
      <c r="F4707" t="s">
        <v>5446</v>
      </c>
      <c r="G4707" s="2" t="s">
        <v>5447</v>
      </c>
      <c r="H4707">
        <v>41</v>
      </c>
      <c r="I4707">
        <v>0.04</v>
      </c>
      <c r="J4707">
        <v>1</v>
      </c>
      <c r="K4707">
        <v>23</v>
      </c>
      <c r="L4707">
        <v>0</v>
      </c>
      <c r="M4707">
        <v>51</v>
      </c>
      <c r="N4707" t="s">
        <v>652</v>
      </c>
      <c r="O4707" t="s">
        <v>5301</v>
      </c>
      <c r="P4707">
        <v>2014</v>
      </c>
      <c r="Q4707">
        <v>61475245</v>
      </c>
      <c r="R4707">
        <v>61476937</v>
      </c>
      <c r="S4707">
        <v>1693</v>
      </c>
      <c r="T4707">
        <v>2</v>
      </c>
      <c r="U4707" t="s">
        <v>21307</v>
      </c>
      <c r="V4707" t="s">
        <v>32</v>
      </c>
      <c r="W4707" t="s">
        <v>21306</v>
      </c>
      <c r="X4707" t="s">
        <v>21305</v>
      </c>
      <c r="Y4707">
        <v>-15654</v>
      </c>
      <c r="Z4707">
        <f t="shared" si="146"/>
        <v>0.47058823529411764</v>
      </c>
      <c r="AA4707">
        <f t="shared" si="147"/>
        <v>4.1666666666666664E-2</v>
      </c>
    </row>
    <row r="4708" spans="1:27" hidden="1" x14ac:dyDescent="0.15">
      <c r="A4708" t="s">
        <v>5404</v>
      </c>
      <c r="B4708">
        <v>16</v>
      </c>
      <c r="C4708" t="s">
        <v>172</v>
      </c>
      <c r="D4708">
        <v>95220334</v>
      </c>
      <c r="E4708">
        <v>255</v>
      </c>
      <c r="F4708" t="s">
        <v>5446</v>
      </c>
      <c r="G4708" s="2" t="s">
        <v>5447</v>
      </c>
      <c r="H4708">
        <v>41</v>
      </c>
      <c r="I4708">
        <v>0.04</v>
      </c>
      <c r="J4708">
        <v>1</v>
      </c>
      <c r="K4708">
        <v>23</v>
      </c>
      <c r="L4708">
        <v>0</v>
      </c>
      <c r="M4708">
        <v>51</v>
      </c>
      <c r="N4708" t="s">
        <v>652</v>
      </c>
      <c r="O4708" t="s">
        <v>5301</v>
      </c>
      <c r="P4708">
        <v>2014</v>
      </c>
      <c r="Q4708">
        <v>95174746</v>
      </c>
      <c r="R4708">
        <v>95324097</v>
      </c>
      <c r="S4708">
        <v>149352</v>
      </c>
      <c r="T4708">
        <v>2</v>
      </c>
      <c r="U4708" t="s">
        <v>18700</v>
      </c>
      <c r="V4708" t="s">
        <v>32</v>
      </c>
      <c r="W4708" t="s">
        <v>18699</v>
      </c>
      <c r="X4708" t="s">
        <v>18698</v>
      </c>
      <c r="Y4708">
        <v>103763</v>
      </c>
      <c r="Z4708">
        <f t="shared" si="146"/>
        <v>0.47058823529411764</v>
      </c>
      <c r="AA4708">
        <f t="shared" si="147"/>
        <v>4.1666666666666664E-2</v>
      </c>
    </row>
    <row r="4709" spans="1:27" hidden="1" x14ac:dyDescent="0.15">
      <c r="A4709" t="s">
        <v>12984</v>
      </c>
      <c r="B4709">
        <v>0</v>
      </c>
      <c r="C4709" t="s">
        <v>44</v>
      </c>
      <c r="D4709">
        <v>13885678</v>
      </c>
      <c r="E4709">
        <v>255</v>
      </c>
      <c r="F4709" t="s">
        <v>8838</v>
      </c>
      <c r="G4709" s="2" t="s">
        <v>20746</v>
      </c>
      <c r="H4709">
        <v>41</v>
      </c>
      <c r="I4709">
        <v>0.04</v>
      </c>
      <c r="J4709">
        <v>1</v>
      </c>
      <c r="K4709">
        <v>23</v>
      </c>
      <c r="L4709">
        <v>0</v>
      </c>
      <c r="M4709">
        <v>51</v>
      </c>
      <c r="N4709" t="s">
        <v>652</v>
      </c>
      <c r="O4709" t="s">
        <v>5301</v>
      </c>
      <c r="P4709">
        <v>2014</v>
      </c>
      <c r="Q4709">
        <v>13846871</v>
      </c>
      <c r="R4709">
        <v>13849119</v>
      </c>
      <c r="S4709">
        <v>2249</v>
      </c>
      <c r="T4709">
        <v>2</v>
      </c>
      <c r="U4709" t="s">
        <v>21132</v>
      </c>
      <c r="V4709" t="s">
        <v>682</v>
      </c>
      <c r="W4709" t="s">
        <v>21131</v>
      </c>
      <c r="X4709" t="s">
        <v>21130</v>
      </c>
      <c r="Y4709">
        <v>-36559</v>
      </c>
      <c r="Z4709">
        <f t="shared" si="146"/>
        <v>0.47058823529411764</v>
      </c>
      <c r="AA4709">
        <f t="shared" si="147"/>
        <v>4.1666666666666664E-2</v>
      </c>
    </row>
    <row r="4710" spans="1:27" hidden="1" x14ac:dyDescent="0.15">
      <c r="A4710" t="s">
        <v>12984</v>
      </c>
      <c r="B4710">
        <v>16</v>
      </c>
      <c r="C4710" t="s">
        <v>365</v>
      </c>
      <c r="D4710">
        <v>32304120</v>
      </c>
      <c r="E4710">
        <v>255</v>
      </c>
      <c r="F4710" t="s">
        <v>1675</v>
      </c>
      <c r="G4710" s="2" t="s">
        <v>21048</v>
      </c>
      <c r="H4710">
        <v>41</v>
      </c>
      <c r="I4710">
        <v>0.04</v>
      </c>
      <c r="J4710">
        <v>1</v>
      </c>
      <c r="K4710">
        <v>23</v>
      </c>
      <c r="L4710">
        <v>0</v>
      </c>
      <c r="M4710">
        <v>51</v>
      </c>
      <c r="N4710" t="s">
        <v>652</v>
      </c>
      <c r="O4710" t="s">
        <v>5301</v>
      </c>
      <c r="P4710">
        <v>2014</v>
      </c>
      <c r="Q4710">
        <v>32260333</v>
      </c>
      <c r="R4710">
        <v>32261104</v>
      </c>
      <c r="S4710">
        <v>772</v>
      </c>
      <c r="T4710">
        <v>1</v>
      </c>
      <c r="U4710" t="s">
        <v>21047</v>
      </c>
      <c r="V4710" t="s">
        <v>40</v>
      </c>
      <c r="W4710" t="s">
        <v>21046</v>
      </c>
      <c r="X4710" t="s">
        <v>21045</v>
      </c>
      <c r="Y4710">
        <v>43787</v>
      </c>
      <c r="Z4710">
        <f t="shared" si="146"/>
        <v>0.47058823529411764</v>
      </c>
      <c r="AA4710">
        <f t="shared" si="147"/>
        <v>4.1666666666666664E-2</v>
      </c>
    </row>
    <row r="4711" spans="1:27" hidden="1" x14ac:dyDescent="0.15">
      <c r="A4711" t="s">
        <v>12984</v>
      </c>
      <c r="B4711">
        <v>0</v>
      </c>
      <c r="C4711" t="s">
        <v>365</v>
      </c>
      <c r="D4711">
        <v>44449877</v>
      </c>
      <c r="E4711">
        <v>255</v>
      </c>
      <c r="F4711" t="s">
        <v>8838</v>
      </c>
      <c r="G4711" s="2" t="s">
        <v>20746</v>
      </c>
      <c r="H4711">
        <v>41</v>
      </c>
      <c r="I4711">
        <v>0.04</v>
      </c>
      <c r="J4711">
        <v>1</v>
      </c>
      <c r="K4711">
        <v>23</v>
      </c>
      <c r="L4711">
        <v>0</v>
      </c>
      <c r="M4711">
        <v>51</v>
      </c>
      <c r="N4711" t="s">
        <v>652</v>
      </c>
      <c r="O4711" t="s">
        <v>5301</v>
      </c>
      <c r="P4711">
        <v>2014</v>
      </c>
      <c r="Q4711">
        <v>44493495</v>
      </c>
      <c r="R4711">
        <v>44493903</v>
      </c>
      <c r="S4711">
        <v>409</v>
      </c>
      <c r="T4711">
        <v>2</v>
      </c>
      <c r="U4711" t="s">
        <v>21044</v>
      </c>
      <c r="V4711" t="s">
        <v>40</v>
      </c>
      <c r="W4711" t="s">
        <v>21043</v>
      </c>
      <c r="X4711" t="s">
        <v>21042</v>
      </c>
      <c r="Y4711">
        <v>44026</v>
      </c>
      <c r="Z4711">
        <f t="shared" si="146"/>
        <v>0.47058823529411764</v>
      </c>
      <c r="AA4711">
        <f t="shared" si="147"/>
        <v>4.1666666666666664E-2</v>
      </c>
    </row>
    <row r="4712" spans="1:27" hidden="1" x14ac:dyDescent="0.15">
      <c r="A4712" t="s">
        <v>12984</v>
      </c>
      <c r="B4712">
        <v>0</v>
      </c>
      <c r="C4712" t="s">
        <v>79</v>
      </c>
      <c r="D4712">
        <v>107299692</v>
      </c>
      <c r="E4712">
        <v>255</v>
      </c>
      <c r="F4712" t="s">
        <v>605</v>
      </c>
      <c r="G4712" s="2" t="s">
        <v>13471</v>
      </c>
      <c r="H4712">
        <v>41</v>
      </c>
      <c r="I4712">
        <v>0.04</v>
      </c>
      <c r="J4712">
        <v>1</v>
      </c>
      <c r="K4712">
        <v>23</v>
      </c>
      <c r="L4712">
        <v>0</v>
      </c>
      <c r="M4712">
        <v>51</v>
      </c>
      <c r="N4712" t="s">
        <v>652</v>
      </c>
      <c r="O4712" t="s">
        <v>5301</v>
      </c>
      <c r="P4712">
        <v>2014</v>
      </c>
      <c r="Q4712">
        <v>107319654</v>
      </c>
      <c r="R4712">
        <v>107319763</v>
      </c>
      <c r="S4712">
        <v>110</v>
      </c>
      <c r="T4712">
        <v>2</v>
      </c>
      <c r="U4712" t="s">
        <v>20960</v>
      </c>
      <c r="V4712" t="s">
        <v>430</v>
      </c>
      <c r="W4712" t="s">
        <v>20959</v>
      </c>
      <c r="X4712" t="s">
        <v>20958</v>
      </c>
      <c r="Y4712">
        <v>20071</v>
      </c>
      <c r="Z4712">
        <f t="shared" si="146"/>
        <v>0.47058823529411764</v>
      </c>
      <c r="AA4712">
        <f t="shared" si="147"/>
        <v>4.1666666666666664E-2</v>
      </c>
    </row>
    <row r="4713" spans="1:27" hidden="1" x14ac:dyDescent="0.15">
      <c r="A4713" t="s">
        <v>13759</v>
      </c>
      <c r="B4713">
        <v>0</v>
      </c>
      <c r="C4713" t="s">
        <v>398</v>
      </c>
      <c r="D4713">
        <v>62133860</v>
      </c>
      <c r="E4713">
        <v>255</v>
      </c>
      <c r="F4713" t="s">
        <v>13345</v>
      </c>
      <c r="G4713" s="2" t="s">
        <v>20634</v>
      </c>
      <c r="H4713">
        <v>41</v>
      </c>
      <c r="I4713">
        <v>0.04</v>
      </c>
      <c r="J4713">
        <v>1</v>
      </c>
      <c r="K4713">
        <v>23</v>
      </c>
      <c r="L4713">
        <v>0</v>
      </c>
      <c r="M4713">
        <v>51</v>
      </c>
      <c r="N4713" t="s">
        <v>652</v>
      </c>
      <c r="O4713" t="s">
        <v>5301</v>
      </c>
      <c r="P4713">
        <v>2014</v>
      </c>
      <c r="Q4713">
        <v>62107187</v>
      </c>
      <c r="R4713">
        <v>62107272</v>
      </c>
      <c r="S4713">
        <v>86</v>
      </c>
      <c r="T4713">
        <v>1</v>
      </c>
      <c r="U4713" t="s">
        <v>20633</v>
      </c>
      <c r="V4713" t="s">
        <v>203</v>
      </c>
      <c r="W4713" t="s">
        <v>20632</v>
      </c>
      <c r="X4713" t="s">
        <v>20631</v>
      </c>
      <c r="Y4713">
        <v>26673</v>
      </c>
      <c r="Z4713">
        <f t="shared" si="146"/>
        <v>0.47058823529411764</v>
      </c>
      <c r="AA4713">
        <f t="shared" si="147"/>
        <v>4.1666666666666664E-2</v>
      </c>
    </row>
    <row r="4714" spans="1:27" hidden="1" x14ac:dyDescent="0.15">
      <c r="A4714" t="s">
        <v>27891</v>
      </c>
      <c r="B4714">
        <v>16</v>
      </c>
      <c r="C4714" t="s">
        <v>125</v>
      </c>
      <c r="D4714">
        <v>96781784</v>
      </c>
      <c r="E4714">
        <v>255</v>
      </c>
      <c r="F4714" t="s">
        <v>3589</v>
      </c>
      <c r="G4714" s="2" t="s">
        <v>27890</v>
      </c>
      <c r="H4714">
        <v>39</v>
      </c>
      <c r="I4714">
        <v>0.14000000000000001</v>
      </c>
      <c r="J4714">
        <v>1</v>
      </c>
      <c r="K4714">
        <v>22</v>
      </c>
      <c r="L4714">
        <v>0</v>
      </c>
      <c r="M4714">
        <v>49</v>
      </c>
      <c r="N4714" t="s">
        <v>780</v>
      </c>
      <c r="O4714" t="s">
        <v>2987</v>
      </c>
      <c r="P4714">
        <v>1996</v>
      </c>
      <c r="Q4714">
        <v>96922420</v>
      </c>
      <c r="R4714">
        <v>96923061</v>
      </c>
      <c r="S4714">
        <v>642</v>
      </c>
      <c r="T4714">
        <v>2</v>
      </c>
      <c r="U4714" t="s">
        <v>27889</v>
      </c>
      <c r="V4714" t="s">
        <v>40</v>
      </c>
      <c r="W4714" t="s">
        <v>27888</v>
      </c>
      <c r="X4714" t="s">
        <v>27887</v>
      </c>
      <c r="Y4714">
        <v>141277</v>
      </c>
      <c r="Z4714">
        <f t="shared" si="146"/>
        <v>0.46938775510204084</v>
      </c>
      <c r="AA4714">
        <f t="shared" si="147"/>
        <v>4.3478260869565216E-2</v>
      </c>
    </row>
    <row r="4715" spans="1:27" hidden="1" x14ac:dyDescent="0.15">
      <c r="A4715" t="s">
        <v>3839</v>
      </c>
      <c r="B4715">
        <v>0</v>
      </c>
      <c r="C4715" t="s">
        <v>574</v>
      </c>
      <c r="D4715">
        <v>33844423</v>
      </c>
      <c r="E4715">
        <v>255</v>
      </c>
      <c r="F4715" t="s">
        <v>3544</v>
      </c>
      <c r="G4715" s="2" t="s">
        <v>27374</v>
      </c>
      <c r="H4715">
        <v>39</v>
      </c>
      <c r="I4715">
        <v>0.14000000000000001</v>
      </c>
      <c r="J4715">
        <v>1</v>
      </c>
      <c r="K4715">
        <v>22</v>
      </c>
      <c r="L4715">
        <v>0</v>
      </c>
      <c r="M4715">
        <v>49</v>
      </c>
      <c r="N4715" t="s">
        <v>780</v>
      </c>
      <c r="O4715" t="s">
        <v>2987</v>
      </c>
      <c r="P4715">
        <v>1996</v>
      </c>
      <c r="Q4715">
        <v>33784052</v>
      </c>
      <c r="R4715">
        <v>33844890</v>
      </c>
      <c r="S4715">
        <v>60839</v>
      </c>
      <c r="T4715">
        <v>2</v>
      </c>
      <c r="U4715" t="s">
        <v>27373</v>
      </c>
      <c r="V4715" t="s">
        <v>302</v>
      </c>
      <c r="W4715" t="s">
        <v>27372</v>
      </c>
      <c r="X4715" t="s">
        <v>27371</v>
      </c>
      <c r="Y4715">
        <v>467</v>
      </c>
      <c r="Z4715">
        <f t="shared" si="146"/>
        <v>0.46938775510204084</v>
      </c>
      <c r="AA4715">
        <f t="shared" si="147"/>
        <v>4.3478260869565216E-2</v>
      </c>
    </row>
    <row r="4716" spans="1:27" hidden="1" x14ac:dyDescent="0.15">
      <c r="A4716" t="s">
        <v>3839</v>
      </c>
      <c r="B4716">
        <v>16</v>
      </c>
      <c r="C4716" t="s">
        <v>79</v>
      </c>
      <c r="D4716">
        <v>107064798</v>
      </c>
      <c r="E4716">
        <v>255</v>
      </c>
      <c r="F4716" t="s">
        <v>1632</v>
      </c>
      <c r="G4716" s="2" t="s">
        <v>27370</v>
      </c>
      <c r="H4716">
        <v>39</v>
      </c>
      <c r="I4716">
        <v>0.14000000000000001</v>
      </c>
      <c r="J4716">
        <v>1</v>
      </c>
      <c r="K4716">
        <v>22</v>
      </c>
      <c r="L4716">
        <v>0</v>
      </c>
      <c r="M4716">
        <v>49</v>
      </c>
      <c r="N4716" t="s">
        <v>780</v>
      </c>
      <c r="O4716" t="s">
        <v>2987</v>
      </c>
      <c r="P4716">
        <v>1996</v>
      </c>
      <c r="Q4716">
        <v>107073830</v>
      </c>
      <c r="R4716">
        <v>107074783</v>
      </c>
      <c r="S4716">
        <v>954</v>
      </c>
      <c r="T4716">
        <v>1</v>
      </c>
      <c r="U4716" t="s">
        <v>27369</v>
      </c>
      <c r="V4716" t="s">
        <v>32</v>
      </c>
      <c r="W4716" t="s">
        <v>27368</v>
      </c>
      <c r="X4716" t="s">
        <v>27367</v>
      </c>
      <c r="Y4716">
        <v>-9032</v>
      </c>
      <c r="Z4716">
        <f t="shared" si="146"/>
        <v>0.46938775510204084</v>
      </c>
      <c r="AA4716">
        <f t="shared" si="147"/>
        <v>4.3478260869565216E-2</v>
      </c>
    </row>
    <row r="4717" spans="1:27" hidden="1" x14ac:dyDescent="0.15">
      <c r="A4717" t="s">
        <v>5289</v>
      </c>
      <c r="B4717">
        <v>0</v>
      </c>
      <c r="C4717" t="s">
        <v>79</v>
      </c>
      <c r="D4717">
        <v>103794558</v>
      </c>
      <c r="E4717">
        <v>255</v>
      </c>
      <c r="F4717" t="s">
        <v>37</v>
      </c>
      <c r="G4717" s="2" t="s">
        <v>22431</v>
      </c>
      <c r="H4717">
        <v>39</v>
      </c>
      <c r="I4717">
        <v>0.14000000000000001</v>
      </c>
      <c r="J4717">
        <v>1</v>
      </c>
      <c r="K4717">
        <v>22</v>
      </c>
      <c r="L4717">
        <v>0</v>
      </c>
      <c r="M4717">
        <v>49</v>
      </c>
      <c r="N4717" t="s">
        <v>652</v>
      </c>
      <c r="O4717" t="s">
        <v>5249</v>
      </c>
      <c r="P4717">
        <v>2007</v>
      </c>
      <c r="Q4717">
        <v>103787313</v>
      </c>
      <c r="R4717">
        <v>103788275</v>
      </c>
      <c r="S4717">
        <v>963</v>
      </c>
      <c r="T4717">
        <v>2</v>
      </c>
      <c r="U4717" t="s">
        <v>22430</v>
      </c>
      <c r="V4717" t="s">
        <v>32</v>
      </c>
      <c r="W4717" t="s">
        <v>22429</v>
      </c>
      <c r="X4717" t="s">
        <v>22428</v>
      </c>
      <c r="Y4717">
        <v>-6283</v>
      </c>
      <c r="Z4717">
        <f t="shared" si="146"/>
        <v>0.46938775510204084</v>
      </c>
      <c r="AA4717">
        <f t="shared" si="147"/>
        <v>4.3478260869565216E-2</v>
      </c>
    </row>
    <row r="4718" spans="1:27" hidden="1" x14ac:dyDescent="0.15">
      <c r="A4718" t="s">
        <v>14866</v>
      </c>
      <c r="B4718">
        <v>16</v>
      </c>
      <c r="C4718" t="s">
        <v>26</v>
      </c>
      <c r="D4718">
        <v>22361869</v>
      </c>
      <c r="E4718">
        <v>255</v>
      </c>
      <c r="F4718" t="s">
        <v>18684</v>
      </c>
      <c r="G4718" s="2" t="s">
        <v>18683</v>
      </c>
      <c r="H4718">
        <v>37</v>
      </c>
      <c r="I4718">
        <v>0.74</v>
      </c>
      <c r="J4718">
        <v>3</v>
      </c>
      <c r="K4718">
        <v>25</v>
      </c>
      <c r="L4718">
        <v>0</v>
      </c>
      <c r="M4718">
        <v>60</v>
      </c>
      <c r="N4718" t="s">
        <v>652</v>
      </c>
      <c r="O4718" t="s">
        <v>14551</v>
      </c>
      <c r="P4718">
        <v>2018</v>
      </c>
      <c r="Q4718">
        <v>22438520</v>
      </c>
      <c r="R4718">
        <v>22448142</v>
      </c>
      <c r="S4718">
        <v>9623</v>
      </c>
      <c r="T4718">
        <v>2</v>
      </c>
      <c r="U4718" t="s">
        <v>18682</v>
      </c>
      <c r="V4718" t="s">
        <v>408</v>
      </c>
      <c r="W4718" t="s">
        <v>18681</v>
      </c>
      <c r="X4718" t="s">
        <v>18680</v>
      </c>
      <c r="Y4718">
        <v>86273</v>
      </c>
      <c r="Z4718">
        <f t="shared" si="146"/>
        <v>0.46666666666666667</v>
      </c>
      <c r="AA4718">
        <f t="shared" si="147"/>
        <v>0.10714285714285714</v>
      </c>
    </row>
    <row r="4719" spans="1:27" hidden="1" x14ac:dyDescent="0.15">
      <c r="A4719" t="s">
        <v>30762</v>
      </c>
      <c r="B4719">
        <v>16</v>
      </c>
      <c r="C4719" t="s">
        <v>36</v>
      </c>
      <c r="D4719">
        <v>142782783</v>
      </c>
      <c r="E4719">
        <v>255</v>
      </c>
      <c r="F4719" t="s">
        <v>255</v>
      </c>
      <c r="G4719" s="2" t="s">
        <v>30766</v>
      </c>
      <c r="H4719">
        <v>37</v>
      </c>
      <c r="I4719">
        <v>0.38</v>
      </c>
      <c r="J4719">
        <v>0</v>
      </c>
      <c r="K4719">
        <v>19</v>
      </c>
      <c r="L4719">
        <v>0</v>
      </c>
      <c r="M4719">
        <v>41</v>
      </c>
      <c r="N4719" t="s">
        <v>29</v>
      </c>
      <c r="O4719" t="s">
        <v>147</v>
      </c>
      <c r="P4719">
        <v>2005</v>
      </c>
      <c r="Q4719">
        <v>142769966</v>
      </c>
      <c r="R4719">
        <v>142771334</v>
      </c>
      <c r="S4719">
        <v>1369</v>
      </c>
      <c r="T4719">
        <v>1</v>
      </c>
      <c r="U4719" t="s">
        <v>30765</v>
      </c>
      <c r="V4719" t="s">
        <v>149</v>
      </c>
      <c r="W4719" t="s">
        <v>30764</v>
      </c>
      <c r="X4719" t="s">
        <v>30763</v>
      </c>
      <c r="Y4719">
        <v>12817</v>
      </c>
      <c r="Z4719">
        <f t="shared" si="146"/>
        <v>0.46341463414634149</v>
      </c>
      <c r="AA4719">
        <f t="shared" si="147"/>
        <v>0</v>
      </c>
    </row>
    <row r="4720" spans="1:27" hidden="1" x14ac:dyDescent="0.15">
      <c r="A4720" t="s">
        <v>30749</v>
      </c>
      <c r="B4720">
        <v>16</v>
      </c>
      <c r="C4720" t="s">
        <v>152</v>
      </c>
      <c r="D4720">
        <v>31355335</v>
      </c>
      <c r="E4720">
        <v>255</v>
      </c>
      <c r="F4720" t="s">
        <v>3002</v>
      </c>
      <c r="G4720" s="2" t="s">
        <v>30748</v>
      </c>
      <c r="H4720">
        <v>37</v>
      </c>
      <c r="I4720">
        <v>0.38</v>
      </c>
      <c r="J4720">
        <v>0</v>
      </c>
      <c r="K4720">
        <v>19</v>
      </c>
      <c r="L4720">
        <v>0</v>
      </c>
      <c r="M4720">
        <v>41</v>
      </c>
      <c r="N4720" t="s">
        <v>29</v>
      </c>
      <c r="O4720" t="s">
        <v>147</v>
      </c>
      <c r="P4720">
        <v>2005</v>
      </c>
      <c r="Q4720">
        <v>31376506</v>
      </c>
      <c r="R4720">
        <v>31378018</v>
      </c>
      <c r="S4720">
        <v>1513</v>
      </c>
      <c r="T4720">
        <v>2</v>
      </c>
      <c r="U4720" t="s">
        <v>30747</v>
      </c>
      <c r="V4720" t="s">
        <v>56</v>
      </c>
      <c r="W4720" t="s">
        <v>30746</v>
      </c>
      <c r="X4720" t="s">
        <v>30745</v>
      </c>
      <c r="Y4720">
        <v>22683</v>
      </c>
      <c r="Z4720">
        <f t="shared" si="146"/>
        <v>0.46341463414634149</v>
      </c>
      <c r="AA4720">
        <f t="shared" si="147"/>
        <v>0</v>
      </c>
    </row>
    <row r="4721" spans="1:27" hidden="1" x14ac:dyDescent="0.15">
      <c r="A4721" t="s">
        <v>695</v>
      </c>
      <c r="B4721">
        <v>0</v>
      </c>
      <c r="C4721" t="s">
        <v>249</v>
      </c>
      <c r="D4721">
        <v>78921195</v>
      </c>
      <c r="E4721">
        <v>255</v>
      </c>
      <c r="F4721" t="s">
        <v>706</v>
      </c>
      <c r="G4721" s="2" t="s">
        <v>707</v>
      </c>
      <c r="H4721">
        <v>37</v>
      </c>
      <c r="I4721">
        <v>0.38</v>
      </c>
      <c r="J4721">
        <v>0</v>
      </c>
      <c r="K4721">
        <v>19</v>
      </c>
      <c r="L4721">
        <v>0</v>
      </c>
      <c r="M4721">
        <v>41</v>
      </c>
      <c r="N4721" t="s">
        <v>652</v>
      </c>
      <c r="O4721" t="s">
        <v>669</v>
      </c>
      <c r="P4721">
        <v>1995</v>
      </c>
      <c r="Q4721">
        <v>78755215</v>
      </c>
      <c r="R4721">
        <v>79087015</v>
      </c>
      <c r="S4721">
        <v>331801</v>
      </c>
      <c r="T4721">
        <v>2</v>
      </c>
      <c r="U4721" t="s">
        <v>30501</v>
      </c>
      <c r="V4721" t="s">
        <v>32</v>
      </c>
      <c r="W4721" t="s">
        <v>30500</v>
      </c>
      <c r="X4721" t="s">
        <v>30499</v>
      </c>
      <c r="Y4721">
        <v>165820</v>
      </c>
      <c r="Z4721">
        <f t="shared" si="146"/>
        <v>0.46341463414634149</v>
      </c>
      <c r="AA4721">
        <f t="shared" si="147"/>
        <v>0</v>
      </c>
    </row>
    <row r="4722" spans="1:27" hidden="1" x14ac:dyDescent="0.15">
      <c r="A4722" t="s">
        <v>16452</v>
      </c>
      <c r="B4722">
        <v>0</v>
      </c>
      <c r="C4722" t="s">
        <v>44</v>
      </c>
      <c r="D4722">
        <v>57059751</v>
      </c>
      <c r="E4722">
        <v>255</v>
      </c>
      <c r="F4722" t="s">
        <v>15007</v>
      </c>
      <c r="G4722" s="2" t="s">
        <v>17703</v>
      </c>
      <c r="H4722">
        <v>37</v>
      </c>
      <c r="I4722">
        <v>0.38</v>
      </c>
      <c r="J4722">
        <v>0</v>
      </c>
      <c r="K4722">
        <v>19</v>
      </c>
      <c r="L4722">
        <v>0</v>
      </c>
      <c r="M4722">
        <v>41</v>
      </c>
      <c r="N4722" t="s">
        <v>652</v>
      </c>
      <c r="O4722" t="s">
        <v>16454</v>
      </c>
      <c r="P4722">
        <v>2004</v>
      </c>
      <c r="Q4722">
        <v>57040393</v>
      </c>
      <c r="R4722">
        <v>57050084</v>
      </c>
      <c r="S4722">
        <v>9692</v>
      </c>
      <c r="T4722">
        <v>1</v>
      </c>
      <c r="U4722" t="s">
        <v>17702</v>
      </c>
      <c r="V4722" t="s">
        <v>408</v>
      </c>
      <c r="W4722" t="s">
        <v>17701</v>
      </c>
      <c r="X4722" t="s">
        <v>17700</v>
      </c>
      <c r="Y4722">
        <v>19358</v>
      </c>
      <c r="Z4722">
        <f t="shared" si="146"/>
        <v>0.46341463414634149</v>
      </c>
      <c r="AA4722">
        <f t="shared" si="147"/>
        <v>0</v>
      </c>
    </row>
    <row r="4723" spans="1:27" hidden="1" x14ac:dyDescent="0.15">
      <c r="A4723" t="s">
        <v>14405</v>
      </c>
      <c r="B4723">
        <v>0</v>
      </c>
      <c r="C4723" t="s">
        <v>365</v>
      </c>
      <c r="D4723">
        <v>107064146</v>
      </c>
      <c r="E4723">
        <v>255</v>
      </c>
      <c r="F4723" t="s">
        <v>19612</v>
      </c>
      <c r="G4723" s="2" t="s">
        <v>19611</v>
      </c>
      <c r="H4723">
        <v>41</v>
      </c>
      <c r="I4723">
        <v>4.1000000000000002E-2</v>
      </c>
      <c r="J4723">
        <v>1</v>
      </c>
      <c r="K4723">
        <v>23</v>
      </c>
      <c r="L4723">
        <v>0</v>
      </c>
      <c r="M4723">
        <v>52</v>
      </c>
      <c r="N4723" t="s">
        <v>652</v>
      </c>
      <c r="O4723" t="s">
        <v>14341</v>
      </c>
      <c r="P4723">
        <v>2005</v>
      </c>
      <c r="Q4723">
        <v>107039504</v>
      </c>
      <c r="R4723">
        <v>107054347</v>
      </c>
      <c r="S4723">
        <v>14844</v>
      </c>
      <c r="T4723">
        <v>1</v>
      </c>
      <c r="U4723" t="s">
        <v>19773</v>
      </c>
      <c r="V4723" t="s">
        <v>69</v>
      </c>
      <c r="W4723" t="s">
        <v>19772</v>
      </c>
      <c r="X4723" t="s">
        <v>19771</v>
      </c>
      <c r="Y4723">
        <v>24642</v>
      </c>
      <c r="Z4723">
        <f t="shared" si="146"/>
        <v>0.46153846153846156</v>
      </c>
      <c r="AA4723">
        <f t="shared" si="147"/>
        <v>4.1666666666666664E-2</v>
      </c>
    </row>
    <row r="4724" spans="1:27" hidden="1" x14ac:dyDescent="0.15">
      <c r="A4724" t="s">
        <v>14405</v>
      </c>
      <c r="B4724">
        <v>0</v>
      </c>
      <c r="C4724" t="s">
        <v>73</v>
      </c>
      <c r="D4724">
        <v>45896119</v>
      </c>
      <c r="E4724">
        <v>255</v>
      </c>
      <c r="F4724" t="s">
        <v>19612</v>
      </c>
      <c r="G4724" s="2" t="s">
        <v>19611</v>
      </c>
      <c r="H4724">
        <v>41</v>
      </c>
      <c r="I4724">
        <v>4.1000000000000002E-2</v>
      </c>
      <c r="J4724">
        <v>1</v>
      </c>
      <c r="K4724">
        <v>23</v>
      </c>
      <c r="L4724">
        <v>0</v>
      </c>
      <c r="M4724">
        <v>52</v>
      </c>
      <c r="N4724" t="s">
        <v>652</v>
      </c>
      <c r="O4724" t="s">
        <v>14341</v>
      </c>
      <c r="P4724">
        <v>2005</v>
      </c>
      <c r="Q4724">
        <v>45809472</v>
      </c>
      <c r="R4724">
        <v>45810470</v>
      </c>
      <c r="S4724">
        <v>999</v>
      </c>
      <c r="T4724">
        <v>1</v>
      </c>
      <c r="U4724" t="s">
        <v>19740</v>
      </c>
      <c r="V4724" t="s">
        <v>40</v>
      </c>
      <c r="W4724" t="s">
        <v>19739</v>
      </c>
      <c r="X4724" t="s">
        <v>19738</v>
      </c>
      <c r="Y4724">
        <v>86647</v>
      </c>
      <c r="Z4724">
        <f t="shared" si="146"/>
        <v>0.46153846153846156</v>
      </c>
      <c r="AA4724">
        <f t="shared" si="147"/>
        <v>4.1666666666666664E-2</v>
      </c>
    </row>
    <row r="4725" spans="1:27" hidden="1" x14ac:dyDescent="0.15">
      <c r="A4725" t="s">
        <v>14405</v>
      </c>
      <c r="B4725">
        <v>0</v>
      </c>
      <c r="C4725" t="s">
        <v>73</v>
      </c>
      <c r="D4725">
        <v>124917747</v>
      </c>
      <c r="E4725">
        <v>255</v>
      </c>
      <c r="F4725" t="s">
        <v>19612</v>
      </c>
      <c r="G4725" s="2" t="s">
        <v>19611</v>
      </c>
      <c r="H4725">
        <v>41</v>
      </c>
      <c r="I4725">
        <v>4.1000000000000002E-2</v>
      </c>
      <c r="J4725">
        <v>1</v>
      </c>
      <c r="K4725">
        <v>23</v>
      </c>
      <c r="L4725">
        <v>0</v>
      </c>
      <c r="M4725">
        <v>52</v>
      </c>
      <c r="N4725" t="s">
        <v>652</v>
      </c>
      <c r="O4725" t="s">
        <v>14341</v>
      </c>
      <c r="P4725">
        <v>2005</v>
      </c>
      <c r="Q4725">
        <v>125068124</v>
      </c>
      <c r="R4725">
        <v>125088677</v>
      </c>
      <c r="S4725">
        <v>20554</v>
      </c>
      <c r="T4725">
        <v>1</v>
      </c>
      <c r="U4725" t="s">
        <v>19737</v>
      </c>
      <c r="V4725" t="s">
        <v>32</v>
      </c>
      <c r="W4725" t="s">
        <v>19736</v>
      </c>
      <c r="X4725" t="s">
        <v>19735</v>
      </c>
      <c r="Y4725">
        <v>-150377</v>
      </c>
      <c r="Z4725">
        <f t="shared" si="146"/>
        <v>0.46153846153846156</v>
      </c>
      <c r="AA4725">
        <f t="shared" si="147"/>
        <v>4.1666666666666664E-2</v>
      </c>
    </row>
    <row r="4726" spans="1:27" hidden="1" x14ac:dyDescent="0.15">
      <c r="A4726" t="s">
        <v>14405</v>
      </c>
      <c r="B4726">
        <v>16</v>
      </c>
      <c r="C4726" t="s">
        <v>125</v>
      </c>
      <c r="D4726">
        <v>15342585</v>
      </c>
      <c r="E4726">
        <v>255</v>
      </c>
      <c r="F4726" t="s">
        <v>19637</v>
      </c>
      <c r="G4726" s="2" t="s">
        <v>19636</v>
      </c>
      <c r="H4726">
        <v>41</v>
      </c>
      <c r="I4726">
        <v>4.1000000000000002E-2</v>
      </c>
      <c r="J4726">
        <v>1</v>
      </c>
      <c r="K4726">
        <v>23</v>
      </c>
      <c r="L4726">
        <v>0</v>
      </c>
      <c r="M4726">
        <v>52</v>
      </c>
      <c r="N4726" t="s">
        <v>652</v>
      </c>
      <c r="O4726" t="s">
        <v>14341</v>
      </c>
      <c r="P4726">
        <v>2005</v>
      </c>
      <c r="Q4726">
        <v>15020535</v>
      </c>
      <c r="R4726">
        <v>15020644</v>
      </c>
      <c r="S4726">
        <v>110</v>
      </c>
      <c r="T4726">
        <v>2</v>
      </c>
      <c r="U4726" t="s">
        <v>19635</v>
      </c>
      <c r="V4726" t="s">
        <v>430</v>
      </c>
      <c r="W4726" t="s">
        <v>19634</v>
      </c>
      <c r="X4726" t="s">
        <v>19633</v>
      </c>
      <c r="Y4726">
        <v>-321941</v>
      </c>
      <c r="Z4726">
        <f t="shared" si="146"/>
        <v>0.46153846153846156</v>
      </c>
      <c r="AA4726">
        <f t="shared" si="147"/>
        <v>4.1666666666666664E-2</v>
      </c>
    </row>
    <row r="4727" spans="1:27" hidden="1" x14ac:dyDescent="0.15">
      <c r="A4727" t="s">
        <v>14405</v>
      </c>
      <c r="B4727">
        <v>0</v>
      </c>
      <c r="C4727" t="s">
        <v>125</v>
      </c>
      <c r="D4727">
        <v>61220573</v>
      </c>
      <c r="E4727">
        <v>255</v>
      </c>
      <c r="F4727" t="s">
        <v>19632</v>
      </c>
      <c r="G4727" s="2" t="s">
        <v>19631</v>
      </c>
      <c r="H4727">
        <v>41</v>
      </c>
      <c r="I4727">
        <v>4.1000000000000002E-2</v>
      </c>
      <c r="J4727">
        <v>1</v>
      </c>
      <c r="K4727">
        <v>23</v>
      </c>
      <c r="L4727">
        <v>0</v>
      </c>
      <c r="M4727">
        <v>52</v>
      </c>
      <c r="N4727" t="s">
        <v>652</v>
      </c>
      <c r="O4727" t="s">
        <v>14341</v>
      </c>
      <c r="P4727">
        <v>2005</v>
      </c>
      <c r="Q4727">
        <v>61353702</v>
      </c>
      <c r="R4727">
        <v>61354674</v>
      </c>
      <c r="S4727">
        <v>973</v>
      </c>
      <c r="T4727">
        <v>2</v>
      </c>
      <c r="U4727" t="s">
        <v>17957</v>
      </c>
      <c r="V4727" t="s">
        <v>40</v>
      </c>
      <c r="W4727" t="s">
        <v>17956</v>
      </c>
      <c r="X4727" t="s">
        <v>17955</v>
      </c>
      <c r="Y4727">
        <v>134101</v>
      </c>
      <c r="Z4727">
        <f t="shared" si="146"/>
        <v>0.46153846153846156</v>
      </c>
      <c r="AA4727">
        <f t="shared" si="147"/>
        <v>4.1666666666666664E-2</v>
      </c>
    </row>
    <row r="4728" spans="1:27" hidden="1" x14ac:dyDescent="0.15">
      <c r="A4728" t="s">
        <v>14405</v>
      </c>
      <c r="B4728">
        <v>0</v>
      </c>
      <c r="C4728" t="s">
        <v>172</v>
      </c>
      <c r="D4728">
        <v>33116555</v>
      </c>
      <c r="E4728">
        <v>255</v>
      </c>
      <c r="F4728" t="s">
        <v>19612</v>
      </c>
      <c r="G4728" s="2" t="s">
        <v>19611</v>
      </c>
      <c r="H4728">
        <v>41</v>
      </c>
      <c r="I4728">
        <v>4.1000000000000002E-2</v>
      </c>
      <c r="J4728">
        <v>1</v>
      </c>
      <c r="K4728">
        <v>23</v>
      </c>
      <c r="L4728">
        <v>0</v>
      </c>
      <c r="M4728">
        <v>52</v>
      </c>
      <c r="N4728" t="s">
        <v>652</v>
      </c>
      <c r="O4728" t="s">
        <v>14341</v>
      </c>
      <c r="P4728">
        <v>2005</v>
      </c>
      <c r="Q4728">
        <v>33083483</v>
      </c>
      <c r="R4728">
        <v>33476709</v>
      </c>
      <c r="S4728">
        <v>393227</v>
      </c>
      <c r="T4728">
        <v>1</v>
      </c>
      <c r="U4728" t="s">
        <v>19610</v>
      </c>
      <c r="V4728" t="s">
        <v>32</v>
      </c>
      <c r="W4728" t="s">
        <v>19609</v>
      </c>
      <c r="X4728" t="s">
        <v>19608</v>
      </c>
      <c r="Y4728">
        <v>33072</v>
      </c>
      <c r="Z4728">
        <f t="shared" si="146"/>
        <v>0.46153846153846156</v>
      </c>
      <c r="AA4728">
        <f t="shared" si="147"/>
        <v>4.1666666666666664E-2</v>
      </c>
    </row>
    <row r="4729" spans="1:27" hidden="1" x14ac:dyDescent="0.15">
      <c r="A4729" t="s">
        <v>17430</v>
      </c>
      <c r="B4729">
        <v>0</v>
      </c>
      <c r="C4729" t="s">
        <v>467</v>
      </c>
      <c r="D4729">
        <v>102450351</v>
      </c>
      <c r="E4729">
        <v>255</v>
      </c>
      <c r="F4729" t="s">
        <v>17429</v>
      </c>
      <c r="G4729" s="2" t="s">
        <v>17428</v>
      </c>
      <c r="H4729">
        <v>37</v>
      </c>
      <c r="I4729">
        <v>0.54</v>
      </c>
      <c r="J4729">
        <v>0</v>
      </c>
      <c r="K4729">
        <v>23</v>
      </c>
      <c r="L4729">
        <v>1</v>
      </c>
      <c r="M4729">
        <v>50</v>
      </c>
      <c r="N4729" t="s">
        <v>652</v>
      </c>
      <c r="O4729" t="s">
        <v>16812</v>
      </c>
      <c r="P4729">
        <v>2002</v>
      </c>
      <c r="Q4729">
        <v>102228669</v>
      </c>
      <c r="R4729">
        <v>102228952</v>
      </c>
      <c r="S4729">
        <v>284</v>
      </c>
      <c r="T4729">
        <v>1</v>
      </c>
      <c r="U4729" t="s">
        <v>17427</v>
      </c>
      <c r="V4729" t="s">
        <v>203</v>
      </c>
      <c r="W4729" t="s">
        <v>17426</v>
      </c>
      <c r="X4729" t="s">
        <v>17425</v>
      </c>
      <c r="Y4729">
        <v>221682</v>
      </c>
      <c r="Z4729">
        <f t="shared" si="146"/>
        <v>0.46</v>
      </c>
      <c r="AA4729">
        <f t="shared" si="147"/>
        <v>0</v>
      </c>
    </row>
    <row r="4730" spans="1:27" hidden="1" x14ac:dyDescent="0.15">
      <c r="A4730" t="s">
        <v>30801</v>
      </c>
      <c r="B4730">
        <v>16</v>
      </c>
      <c r="C4730" t="s">
        <v>44</v>
      </c>
      <c r="D4730">
        <v>27310714</v>
      </c>
      <c r="E4730">
        <v>255</v>
      </c>
      <c r="F4730" t="s">
        <v>5187</v>
      </c>
      <c r="G4730" s="2" t="s">
        <v>30800</v>
      </c>
      <c r="H4730">
        <v>39</v>
      </c>
      <c r="I4730">
        <v>0.14000000000000001</v>
      </c>
      <c r="J4730">
        <v>1</v>
      </c>
      <c r="K4730">
        <v>22</v>
      </c>
      <c r="L4730">
        <v>0</v>
      </c>
      <c r="M4730">
        <v>50</v>
      </c>
      <c r="N4730" t="s">
        <v>29</v>
      </c>
      <c r="O4730" t="s">
        <v>30</v>
      </c>
      <c r="P4730">
        <v>2011</v>
      </c>
      <c r="Q4730">
        <v>27336352</v>
      </c>
      <c r="R4730">
        <v>27336768</v>
      </c>
      <c r="S4730">
        <v>417</v>
      </c>
      <c r="T4730">
        <v>2</v>
      </c>
      <c r="U4730" t="s">
        <v>23795</v>
      </c>
      <c r="V4730" t="s">
        <v>40</v>
      </c>
      <c r="W4730" t="s">
        <v>23794</v>
      </c>
      <c r="X4730" t="s">
        <v>23793</v>
      </c>
      <c r="Y4730">
        <v>26054</v>
      </c>
      <c r="Z4730">
        <f t="shared" si="146"/>
        <v>0.46</v>
      </c>
      <c r="AA4730">
        <f t="shared" si="147"/>
        <v>4.3478260869565216E-2</v>
      </c>
    </row>
    <row r="4731" spans="1:27" hidden="1" x14ac:dyDescent="0.15">
      <c r="A4731" t="s">
        <v>3127</v>
      </c>
      <c r="B4731">
        <v>16</v>
      </c>
      <c r="C4731" t="s">
        <v>97</v>
      </c>
      <c r="D4731">
        <v>93831745</v>
      </c>
      <c r="E4731">
        <v>255</v>
      </c>
      <c r="F4731" t="s">
        <v>17897</v>
      </c>
      <c r="G4731" s="2" t="s">
        <v>27878</v>
      </c>
      <c r="H4731">
        <v>39</v>
      </c>
      <c r="I4731">
        <v>0.14000000000000001</v>
      </c>
      <c r="J4731">
        <v>1</v>
      </c>
      <c r="K4731">
        <v>22</v>
      </c>
      <c r="L4731">
        <v>0</v>
      </c>
      <c r="M4731">
        <v>50</v>
      </c>
      <c r="N4731" t="s">
        <v>780</v>
      </c>
      <c r="O4731" t="s">
        <v>2987</v>
      </c>
      <c r="P4731">
        <v>1996</v>
      </c>
      <c r="Q4731">
        <v>93764607</v>
      </c>
      <c r="R4731">
        <v>93832201</v>
      </c>
      <c r="S4731">
        <v>67595</v>
      </c>
      <c r="T4731">
        <v>2</v>
      </c>
      <c r="U4731" t="s">
        <v>27877</v>
      </c>
      <c r="V4731" t="s">
        <v>32</v>
      </c>
      <c r="W4731" t="s">
        <v>27876</v>
      </c>
      <c r="X4731" t="s">
        <v>27875</v>
      </c>
      <c r="Y4731">
        <v>456</v>
      </c>
      <c r="Z4731">
        <f t="shared" si="146"/>
        <v>0.46</v>
      </c>
      <c r="AA4731">
        <f t="shared" si="147"/>
        <v>4.3478260869565216E-2</v>
      </c>
    </row>
    <row r="4732" spans="1:27" hidden="1" x14ac:dyDescent="0.15">
      <c r="A4732" t="s">
        <v>16280</v>
      </c>
      <c r="B4732">
        <v>0</v>
      </c>
      <c r="C4732" t="s">
        <v>97</v>
      </c>
      <c r="D4732">
        <v>133860159</v>
      </c>
      <c r="E4732">
        <v>255</v>
      </c>
      <c r="F4732" t="s">
        <v>3039</v>
      </c>
      <c r="G4732" s="2" t="s">
        <v>17847</v>
      </c>
      <c r="H4732">
        <v>39</v>
      </c>
      <c r="I4732">
        <v>0.14000000000000001</v>
      </c>
      <c r="J4732">
        <v>1</v>
      </c>
      <c r="K4732">
        <v>22</v>
      </c>
      <c r="L4732">
        <v>0</v>
      </c>
      <c r="M4732">
        <v>50</v>
      </c>
      <c r="N4732" t="s">
        <v>652</v>
      </c>
      <c r="O4732" t="s">
        <v>16253</v>
      </c>
      <c r="P4732">
        <v>2020</v>
      </c>
      <c r="Q4732">
        <v>133850980</v>
      </c>
      <c r="R4732">
        <v>133865577</v>
      </c>
      <c r="S4732">
        <v>14598</v>
      </c>
      <c r="T4732">
        <v>1</v>
      </c>
      <c r="U4732" t="s">
        <v>17846</v>
      </c>
      <c r="V4732" t="s">
        <v>32</v>
      </c>
      <c r="W4732" t="s">
        <v>17845</v>
      </c>
      <c r="X4732" t="s">
        <v>17844</v>
      </c>
      <c r="Y4732">
        <v>9179</v>
      </c>
      <c r="Z4732">
        <f t="shared" si="146"/>
        <v>0.46</v>
      </c>
      <c r="AA4732">
        <f t="shared" si="147"/>
        <v>4.3478260869565216E-2</v>
      </c>
    </row>
    <row r="4733" spans="1:27" hidden="1" x14ac:dyDescent="0.15">
      <c r="A4733" t="s">
        <v>16809</v>
      </c>
      <c r="B4733">
        <v>0</v>
      </c>
      <c r="C4733" t="s">
        <v>79</v>
      </c>
      <c r="D4733">
        <v>136584750</v>
      </c>
      <c r="E4733">
        <v>255</v>
      </c>
      <c r="F4733" t="s">
        <v>1318</v>
      </c>
      <c r="G4733" s="2" t="s">
        <v>17442</v>
      </c>
      <c r="H4733">
        <v>39</v>
      </c>
      <c r="I4733">
        <v>0.14000000000000001</v>
      </c>
      <c r="J4733">
        <v>1</v>
      </c>
      <c r="K4733">
        <v>22</v>
      </c>
      <c r="L4733">
        <v>0</v>
      </c>
      <c r="M4733">
        <v>50</v>
      </c>
      <c r="N4733" t="s">
        <v>652</v>
      </c>
      <c r="O4733" t="s">
        <v>16812</v>
      </c>
      <c r="P4733">
        <v>2002</v>
      </c>
      <c r="Q4733">
        <v>136509026</v>
      </c>
      <c r="R4733">
        <v>136509333</v>
      </c>
      <c r="S4733">
        <v>308</v>
      </c>
      <c r="T4733">
        <v>2</v>
      </c>
      <c r="U4733" t="s">
        <v>17441</v>
      </c>
      <c r="V4733" t="s">
        <v>203</v>
      </c>
      <c r="W4733" t="s">
        <v>17440</v>
      </c>
      <c r="X4733" t="s">
        <v>17439</v>
      </c>
      <c r="Y4733">
        <v>-75417</v>
      </c>
      <c r="Z4733">
        <f t="shared" si="146"/>
        <v>0.46</v>
      </c>
      <c r="AA4733">
        <f t="shared" si="147"/>
        <v>4.3478260869565216E-2</v>
      </c>
    </row>
    <row r="4734" spans="1:27" hidden="1" x14ac:dyDescent="0.15">
      <c r="A4734" t="s">
        <v>13836</v>
      </c>
      <c r="B4734">
        <v>0</v>
      </c>
      <c r="C4734" t="s">
        <v>85</v>
      </c>
      <c r="D4734">
        <v>106561595</v>
      </c>
      <c r="E4734">
        <v>255</v>
      </c>
      <c r="F4734" t="s">
        <v>20412</v>
      </c>
      <c r="G4734" s="2" t="s">
        <v>20411</v>
      </c>
      <c r="H4734">
        <v>37</v>
      </c>
      <c r="I4734">
        <v>0.76</v>
      </c>
      <c r="J4734">
        <v>3</v>
      </c>
      <c r="K4734">
        <v>25</v>
      </c>
      <c r="L4734">
        <v>0</v>
      </c>
      <c r="M4734">
        <v>61</v>
      </c>
      <c r="N4734" t="s">
        <v>652</v>
      </c>
      <c r="O4734" t="s">
        <v>13772</v>
      </c>
      <c r="P4734">
        <v>2015</v>
      </c>
      <c r="Q4734">
        <v>106500894</v>
      </c>
      <c r="R4734">
        <v>106574715</v>
      </c>
      <c r="S4734">
        <v>73822</v>
      </c>
      <c r="T4734">
        <v>2</v>
      </c>
      <c r="U4734" t="s">
        <v>20410</v>
      </c>
      <c r="V4734" t="s">
        <v>69</v>
      </c>
      <c r="W4734" t="s">
        <v>20409</v>
      </c>
      <c r="X4734" t="s">
        <v>20408</v>
      </c>
      <c r="Y4734">
        <v>13120</v>
      </c>
      <c r="Z4734">
        <f t="shared" si="146"/>
        <v>0.45901639344262296</v>
      </c>
      <c r="AA4734">
        <f t="shared" si="147"/>
        <v>0.10714285714285714</v>
      </c>
    </row>
    <row r="4735" spans="1:27" hidden="1" x14ac:dyDescent="0.15">
      <c r="A4735" t="s">
        <v>15030</v>
      </c>
      <c r="B4735">
        <v>16</v>
      </c>
      <c r="C4735" t="s">
        <v>467</v>
      </c>
      <c r="D4735">
        <v>55719696</v>
      </c>
      <c r="E4735">
        <v>255</v>
      </c>
      <c r="F4735" t="s">
        <v>3017</v>
      </c>
      <c r="G4735" s="2" t="s">
        <v>18612</v>
      </c>
      <c r="H4735">
        <v>37</v>
      </c>
      <c r="I4735">
        <v>0.76</v>
      </c>
      <c r="J4735">
        <v>3</v>
      </c>
      <c r="K4735">
        <v>25</v>
      </c>
      <c r="L4735">
        <v>0</v>
      </c>
      <c r="M4735">
        <v>61</v>
      </c>
      <c r="N4735" t="s">
        <v>652</v>
      </c>
      <c r="O4735" t="s">
        <v>15032</v>
      </c>
      <c r="P4735">
        <v>2014</v>
      </c>
      <c r="Q4735">
        <v>55714650</v>
      </c>
      <c r="R4735">
        <v>55726221</v>
      </c>
      <c r="S4735">
        <v>11572</v>
      </c>
      <c r="T4735">
        <v>1</v>
      </c>
      <c r="U4735" t="s">
        <v>18296</v>
      </c>
      <c r="V4735" t="s">
        <v>32</v>
      </c>
      <c r="W4735" t="s">
        <v>18295</v>
      </c>
      <c r="X4735" t="s">
        <v>18294</v>
      </c>
      <c r="Y4735">
        <v>5046</v>
      </c>
      <c r="Z4735">
        <f t="shared" si="146"/>
        <v>0.45901639344262296</v>
      </c>
      <c r="AA4735">
        <f t="shared" si="147"/>
        <v>0.10714285714285714</v>
      </c>
    </row>
    <row r="4736" spans="1:27" hidden="1" x14ac:dyDescent="0.15">
      <c r="A4736" t="s">
        <v>3033</v>
      </c>
      <c r="B4736">
        <v>16</v>
      </c>
      <c r="C4736" t="s">
        <v>44</v>
      </c>
      <c r="D4736">
        <v>121846974</v>
      </c>
      <c r="E4736">
        <v>255</v>
      </c>
      <c r="F4736" t="s">
        <v>119</v>
      </c>
      <c r="G4736" s="2" t="s">
        <v>27950</v>
      </c>
      <c r="H4736">
        <v>37</v>
      </c>
      <c r="I4736">
        <v>0.5</v>
      </c>
      <c r="J4736">
        <v>1</v>
      </c>
      <c r="K4736">
        <v>21</v>
      </c>
      <c r="L4736">
        <v>0</v>
      </c>
      <c r="M4736">
        <v>48</v>
      </c>
      <c r="N4736" t="s">
        <v>780</v>
      </c>
      <c r="O4736" t="s">
        <v>2987</v>
      </c>
      <c r="P4736">
        <v>1996</v>
      </c>
      <c r="Q4736">
        <v>121969217</v>
      </c>
      <c r="R4736">
        <v>121970524</v>
      </c>
      <c r="S4736">
        <v>1308</v>
      </c>
      <c r="T4736">
        <v>2</v>
      </c>
      <c r="U4736" t="s">
        <v>23644</v>
      </c>
      <c r="V4736" t="s">
        <v>40</v>
      </c>
      <c r="W4736" t="s">
        <v>23643</v>
      </c>
      <c r="X4736" t="s">
        <v>23642</v>
      </c>
      <c r="Y4736">
        <v>123550</v>
      </c>
      <c r="Z4736">
        <f t="shared" si="146"/>
        <v>0.45833333333333331</v>
      </c>
      <c r="AA4736">
        <f t="shared" si="147"/>
        <v>4.5454545454545456E-2</v>
      </c>
    </row>
    <row r="4737" spans="1:27" hidden="1" x14ac:dyDescent="0.15">
      <c r="A4737" t="s">
        <v>3033</v>
      </c>
      <c r="B4737">
        <v>16</v>
      </c>
      <c r="C4737" t="s">
        <v>398</v>
      </c>
      <c r="D4737">
        <v>68612611</v>
      </c>
      <c r="E4737">
        <v>255</v>
      </c>
      <c r="F4737" t="s">
        <v>3012</v>
      </c>
      <c r="G4737" s="2" t="s">
        <v>27949</v>
      </c>
      <c r="H4737">
        <v>37</v>
      </c>
      <c r="I4737">
        <v>0.5</v>
      </c>
      <c r="J4737">
        <v>1</v>
      </c>
      <c r="K4737">
        <v>21</v>
      </c>
      <c r="L4737">
        <v>0</v>
      </c>
      <c r="M4737">
        <v>48</v>
      </c>
      <c r="N4737" t="s">
        <v>780</v>
      </c>
      <c r="O4737" t="s">
        <v>2987</v>
      </c>
      <c r="P4737">
        <v>1996</v>
      </c>
      <c r="Q4737">
        <v>68671416</v>
      </c>
      <c r="R4737">
        <v>68671522</v>
      </c>
      <c r="S4737">
        <v>107</v>
      </c>
      <c r="T4737">
        <v>1</v>
      </c>
      <c r="U4737" t="s">
        <v>27948</v>
      </c>
      <c r="V4737" t="s">
        <v>321</v>
      </c>
      <c r="W4737" t="s">
        <v>27947</v>
      </c>
      <c r="X4737" t="s">
        <v>27946</v>
      </c>
      <c r="Y4737">
        <v>-58805</v>
      </c>
      <c r="Z4737">
        <f t="shared" si="146"/>
        <v>0.45833333333333331</v>
      </c>
      <c r="AA4737">
        <f t="shared" si="147"/>
        <v>4.5454545454545456E-2</v>
      </c>
    </row>
    <row r="4738" spans="1:27" hidden="1" x14ac:dyDescent="0.15">
      <c r="A4738" t="s">
        <v>14836</v>
      </c>
      <c r="B4738">
        <v>0</v>
      </c>
      <c r="C4738" t="s">
        <v>249</v>
      </c>
      <c r="D4738">
        <v>73444816</v>
      </c>
      <c r="E4738">
        <v>255</v>
      </c>
      <c r="F4738" t="s">
        <v>13051</v>
      </c>
      <c r="G4738" s="2" t="s">
        <v>18745</v>
      </c>
      <c r="H4738">
        <v>41</v>
      </c>
      <c r="I4738">
        <v>5.0999999999999997E-2</v>
      </c>
      <c r="J4738">
        <v>2</v>
      </c>
      <c r="K4738">
        <v>25</v>
      </c>
      <c r="L4738">
        <v>0</v>
      </c>
      <c r="M4738">
        <v>59</v>
      </c>
      <c r="N4738" t="s">
        <v>652</v>
      </c>
      <c r="O4738" t="s">
        <v>14551</v>
      </c>
      <c r="P4738">
        <v>2018</v>
      </c>
      <c r="Q4738">
        <v>73533403</v>
      </c>
      <c r="R4738">
        <v>73533550</v>
      </c>
      <c r="S4738">
        <v>148</v>
      </c>
      <c r="T4738">
        <v>2</v>
      </c>
      <c r="U4738" t="s">
        <v>18728</v>
      </c>
      <c r="V4738" t="s">
        <v>395</v>
      </c>
      <c r="W4738" t="s">
        <v>18727</v>
      </c>
      <c r="X4738" t="s">
        <v>18726</v>
      </c>
      <c r="Y4738">
        <v>88734</v>
      </c>
      <c r="Z4738">
        <f t="shared" ref="Z4738:Z4801" si="148">(J4738+K4738)/M4738</f>
        <v>0.4576271186440678</v>
      </c>
      <c r="AA4738">
        <f t="shared" ref="AA4738:AA4801" si="149">J4738/(J4738+K4738+L4738)</f>
        <v>7.407407407407407E-2</v>
      </c>
    </row>
    <row r="4739" spans="1:27" hidden="1" x14ac:dyDescent="0.15">
      <c r="A4739" t="s">
        <v>14842</v>
      </c>
      <c r="B4739">
        <v>0</v>
      </c>
      <c r="C4739" t="s">
        <v>249</v>
      </c>
      <c r="D4739">
        <v>73444816</v>
      </c>
      <c r="E4739">
        <v>255</v>
      </c>
      <c r="F4739" t="s">
        <v>13051</v>
      </c>
      <c r="G4739" s="2" t="s">
        <v>18745</v>
      </c>
      <c r="H4739">
        <v>41</v>
      </c>
      <c r="I4739">
        <v>5.0999999999999997E-2</v>
      </c>
      <c r="J4739">
        <v>2</v>
      </c>
      <c r="K4739">
        <v>25</v>
      </c>
      <c r="L4739">
        <v>0</v>
      </c>
      <c r="M4739">
        <v>59</v>
      </c>
      <c r="N4739" t="s">
        <v>652</v>
      </c>
      <c r="O4739" t="s">
        <v>14551</v>
      </c>
      <c r="P4739">
        <v>2018</v>
      </c>
      <c r="Q4739">
        <v>73533403</v>
      </c>
      <c r="R4739">
        <v>73533550</v>
      </c>
      <c r="S4739">
        <v>148</v>
      </c>
      <c r="T4739">
        <v>2</v>
      </c>
      <c r="U4739" t="s">
        <v>18728</v>
      </c>
      <c r="V4739" t="s">
        <v>395</v>
      </c>
      <c r="W4739" t="s">
        <v>18727</v>
      </c>
      <c r="X4739" t="s">
        <v>18726</v>
      </c>
      <c r="Y4739">
        <v>88734</v>
      </c>
      <c r="Z4739">
        <f t="shared" si="148"/>
        <v>0.4576271186440678</v>
      </c>
      <c r="AA4739">
        <f t="shared" si="149"/>
        <v>7.407407407407407E-2</v>
      </c>
    </row>
    <row r="4740" spans="1:27" hidden="1" x14ac:dyDescent="0.15">
      <c r="A4740" t="s">
        <v>1699</v>
      </c>
      <c r="B4740">
        <v>0</v>
      </c>
      <c r="C4740" t="s">
        <v>79</v>
      </c>
      <c r="D4740">
        <v>76881256</v>
      </c>
      <c r="E4740">
        <v>255</v>
      </c>
      <c r="F4740" t="s">
        <v>29093</v>
      </c>
      <c r="G4740" s="2" t="s">
        <v>29092</v>
      </c>
      <c r="H4740">
        <v>37</v>
      </c>
      <c r="I4740">
        <v>0.94</v>
      </c>
      <c r="J4740">
        <v>3</v>
      </c>
      <c r="K4740">
        <v>29</v>
      </c>
      <c r="L4740">
        <v>1</v>
      </c>
      <c r="M4740">
        <v>70</v>
      </c>
      <c r="N4740" t="s">
        <v>1688</v>
      </c>
      <c r="O4740" t="s">
        <v>1689</v>
      </c>
      <c r="P4740">
        <v>2000</v>
      </c>
      <c r="Q4740">
        <v>76411062</v>
      </c>
      <c r="R4740">
        <v>76766608</v>
      </c>
      <c r="S4740">
        <v>355547</v>
      </c>
      <c r="T4740">
        <v>1</v>
      </c>
      <c r="U4740" t="s">
        <v>20243</v>
      </c>
      <c r="V4740" t="s">
        <v>32</v>
      </c>
      <c r="W4740" t="s">
        <v>20242</v>
      </c>
      <c r="X4740" t="s">
        <v>20241</v>
      </c>
      <c r="Y4740">
        <v>470194</v>
      </c>
      <c r="Z4740">
        <f t="shared" si="148"/>
        <v>0.45714285714285713</v>
      </c>
      <c r="AA4740">
        <f t="shared" si="149"/>
        <v>9.0909090909090912E-2</v>
      </c>
    </row>
    <row r="4741" spans="1:27" hidden="1" x14ac:dyDescent="0.15">
      <c r="A4741" t="s">
        <v>13874</v>
      </c>
      <c r="B4741">
        <v>16</v>
      </c>
      <c r="C4741" t="s">
        <v>97</v>
      </c>
      <c r="D4741">
        <v>35832687</v>
      </c>
      <c r="E4741">
        <v>255</v>
      </c>
      <c r="F4741" t="s">
        <v>20365</v>
      </c>
      <c r="G4741" s="2" t="s">
        <v>20364</v>
      </c>
      <c r="H4741">
        <v>37</v>
      </c>
      <c r="I4741">
        <v>0.64</v>
      </c>
      <c r="J4741">
        <v>2</v>
      </c>
      <c r="K4741">
        <v>23</v>
      </c>
      <c r="L4741">
        <v>0</v>
      </c>
      <c r="M4741">
        <v>55</v>
      </c>
      <c r="N4741" t="s">
        <v>780</v>
      </c>
      <c r="O4741" t="s">
        <v>13877</v>
      </c>
      <c r="P4741">
        <v>2013</v>
      </c>
      <c r="Q4741">
        <v>35838127</v>
      </c>
      <c r="R4741">
        <v>35838401</v>
      </c>
      <c r="S4741">
        <v>275</v>
      </c>
      <c r="T4741">
        <v>1</v>
      </c>
      <c r="U4741" t="s">
        <v>20363</v>
      </c>
      <c r="V4741" t="s">
        <v>129</v>
      </c>
      <c r="W4741" t="s">
        <v>20362</v>
      </c>
      <c r="X4741" t="s">
        <v>20361</v>
      </c>
      <c r="Y4741">
        <v>-5440</v>
      </c>
      <c r="Z4741">
        <f t="shared" si="148"/>
        <v>0.45454545454545453</v>
      </c>
      <c r="AA4741">
        <f t="shared" si="149"/>
        <v>0.08</v>
      </c>
    </row>
    <row r="4742" spans="1:27" hidden="1" x14ac:dyDescent="0.15">
      <c r="A4742" t="s">
        <v>16405</v>
      </c>
      <c r="B4742">
        <v>16</v>
      </c>
      <c r="C4742" t="s">
        <v>172</v>
      </c>
      <c r="D4742">
        <v>98745162</v>
      </c>
      <c r="E4742">
        <v>255</v>
      </c>
      <c r="F4742" t="s">
        <v>17735</v>
      </c>
      <c r="G4742" s="2" t="s">
        <v>17734</v>
      </c>
      <c r="H4742">
        <v>37</v>
      </c>
      <c r="I4742">
        <v>0.82</v>
      </c>
      <c r="J4742">
        <v>2</v>
      </c>
      <c r="K4742">
        <v>27</v>
      </c>
      <c r="L4742">
        <v>1</v>
      </c>
      <c r="M4742">
        <v>64</v>
      </c>
      <c r="N4742" t="s">
        <v>652</v>
      </c>
      <c r="O4742" t="s">
        <v>15377</v>
      </c>
      <c r="P4742">
        <v>2007</v>
      </c>
      <c r="Q4742">
        <v>98915152</v>
      </c>
      <c r="R4742">
        <v>99026143</v>
      </c>
      <c r="S4742">
        <v>110992</v>
      </c>
      <c r="T4742">
        <v>1</v>
      </c>
      <c r="U4742" t="s">
        <v>17733</v>
      </c>
      <c r="V4742" t="s">
        <v>32</v>
      </c>
      <c r="W4742" t="s">
        <v>17732</v>
      </c>
      <c r="X4742" t="s">
        <v>17731</v>
      </c>
      <c r="Y4742">
        <v>-169990</v>
      </c>
      <c r="Z4742">
        <f t="shared" si="148"/>
        <v>0.453125</v>
      </c>
      <c r="AA4742">
        <f t="shared" si="149"/>
        <v>6.6666666666666666E-2</v>
      </c>
    </row>
    <row r="4743" spans="1:27" hidden="1" x14ac:dyDescent="0.15">
      <c r="A4743" t="s">
        <v>16405</v>
      </c>
      <c r="B4743">
        <v>16</v>
      </c>
      <c r="C4743" t="s">
        <v>365</v>
      </c>
      <c r="D4743">
        <v>138163156</v>
      </c>
      <c r="E4743">
        <v>255</v>
      </c>
      <c r="F4743" t="s">
        <v>17765</v>
      </c>
      <c r="G4743" s="2" t="s">
        <v>17734</v>
      </c>
      <c r="H4743">
        <v>39</v>
      </c>
      <c r="I4743">
        <v>0.22</v>
      </c>
      <c r="J4743">
        <v>3</v>
      </c>
      <c r="K4743">
        <v>26</v>
      </c>
      <c r="L4743">
        <v>0</v>
      </c>
      <c r="M4743">
        <v>64</v>
      </c>
      <c r="N4743" t="s">
        <v>652</v>
      </c>
      <c r="O4743" t="s">
        <v>15377</v>
      </c>
      <c r="P4743">
        <v>2007</v>
      </c>
      <c r="Q4743">
        <v>138143910</v>
      </c>
      <c r="R4743">
        <v>138150476</v>
      </c>
      <c r="S4743">
        <v>6567</v>
      </c>
      <c r="T4743">
        <v>1</v>
      </c>
      <c r="U4743" t="s">
        <v>17764</v>
      </c>
      <c r="V4743" t="s">
        <v>32</v>
      </c>
      <c r="W4743" t="s">
        <v>17763</v>
      </c>
      <c r="X4743" t="s">
        <v>17762</v>
      </c>
      <c r="Y4743">
        <v>19246</v>
      </c>
      <c r="Z4743">
        <f t="shared" si="148"/>
        <v>0.453125</v>
      </c>
      <c r="AA4743">
        <f t="shared" si="149"/>
        <v>0.10344827586206896</v>
      </c>
    </row>
    <row r="4744" spans="1:27" hidden="1" x14ac:dyDescent="0.15">
      <c r="A4744" t="s">
        <v>14651</v>
      </c>
      <c r="B4744">
        <v>16</v>
      </c>
      <c r="C4744" t="s">
        <v>85</v>
      </c>
      <c r="D4744">
        <v>8509841</v>
      </c>
      <c r="E4744">
        <v>255</v>
      </c>
      <c r="F4744" t="s">
        <v>19208</v>
      </c>
      <c r="G4744" s="2" t="s">
        <v>19207</v>
      </c>
      <c r="H4744">
        <v>39</v>
      </c>
      <c r="I4744">
        <v>0.16</v>
      </c>
      <c r="J4744">
        <v>0</v>
      </c>
      <c r="K4744">
        <v>24</v>
      </c>
      <c r="L4744">
        <v>1</v>
      </c>
      <c r="M4744">
        <v>53</v>
      </c>
      <c r="N4744" t="s">
        <v>652</v>
      </c>
      <c r="O4744" t="s">
        <v>14341</v>
      </c>
      <c r="P4744">
        <v>2005</v>
      </c>
      <c r="Q4744">
        <v>8422988</v>
      </c>
      <c r="R4744">
        <v>8454790</v>
      </c>
      <c r="S4744">
        <v>31803</v>
      </c>
      <c r="T4744">
        <v>1</v>
      </c>
      <c r="U4744" t="s">
        <v>19206</v>
      </c>
      <c r="V4744" t="s">
        <v>32</v>
      </c>
      <c r="W4744" t="s">
        <v>19205</v>
      </c>
      <c r="X4744" t="s">
        <v>19204</v>
      </c>
      <c r="Y4744">
        <v>86853</v>
      </c>
      <c r="Z4744">
        <f t="shared" si="148"/>
        <v>0.45283018867924529</v>
      </c>
      <c r="AA4744">
        <f t="shared" si="149"/>
        <v>0</v>
      </c>
    </row>
    <row r="4745" spans="1:27" hidden="1" x14ac:dyDescent="0.15">
      <c r="A4745" t="s">
        <v>825</v>
      </c>
      <c r="B4745">
        <v>16</v>
      </c>
      <c r="C4745" t="s">
        <v>365</v>
      </c>
      <c r="D4745">
        <v>76598395</v>
      </c>
      <c r="E4745">
        <v>255</v>
      </c>
      <c r="F4745" t="s">
        <v>2880</v>
      </c>
      <c r="G4745" s="2" t="s">
        <v>30415</v>
      </c>
      <c r="H4745">
        <v>37</v>
      </c>
      <c r="I4745">
        <v>0.4</v>
      </c>
      <c r="J4745">
        <v>0</v>
      </c>
      <c r="K4745">
        <v>19</v>
      </c>
      <c r="L4745">
        <v>0</v>
      </c>
      <c r="M4745">
        <v>42</v>
      </c>
      <c r="N4745" t="s">
        <v>652</v>
      </c>
      <c r="O4745" t="s">
        <v>773</v>
      </c>
      <c r="P4745">
        <v>1997</v>
      </c>
      <c r="Q4745">
        <v>76593550</v>
      </c>
      <c r="R4745">
        <v>76707549</v>
      </c>
      <c r="S4745">
        <v>114000</v>
      </c>
      <c r="T4745">
        <v>1</v>
      </c>
      <c r="U4745" t="s">
        <v>21023</v>
      </c>
      <c r="V4745" t="s">
        <v>32</v>
      </c>
      <c r="W4745" t="s">
        <v>21022</v>
      </c>
      <c r="X4745" t="s">
        <v>21021</v>
      </c>
      <c r="Y4745">
        <v>4845</v>
      </c>
      <c r="Z4745">
        <f t="shared" si="148"/>
        <v>0.45238095238095238</v>
      </c>
      <c r="AA4745">
        <f t="shared" si="149"/>
        <v>0</v>
      </c>
    </row>
    <row r="4746" spans="1:27" hidden="1" x14ac:dyDescent="0.15">
      <c r="A4746" t="s">
        <v>17178</v>
      </c>
      <c r="B4746">
        <v>16</v>
      </c>
      <c r="C4746" t="s">
        <v>574</v>
      </c>
      <c r="D4746">
        <v>8655185</v>
      </c>
      <c r="E4746">
        <v>255</v>
      </c>
      <c r="F4746" t="s">
        <v>617</v>
      </c>
      <c r="G4746" s="2" t="s">
        <v>17177</v>
      </c>
      <c r="H4746">
        <v>37</v>
      </c>
      <c r="I4746">
        <v>0.4</v>
      </c>
      <c r="J4746">
        <v>0</v>
      </c>
      <c r="K4746">
        <v>19</v>
      </c>
      <c r="L4746">
        <v>0</v>
      </c>
      <c r="M4746">
        <v>42</v>
      </c>
      <c r="N4746" t="s">
        <v>652</v>
      </c>
      <c r="O4746" t="s">
        <v>15599</v>
      </c>
      <c r="P4746">
        <v>2001</v>
      </c>
      <c r="Q4746">
        <v>8617434</v>
      </c>
      <c r="R4746">
        <v>8660773</v>
      </c>
      <c r="S4746">
        <v>43340</v>
      </c>
      <c r="T4746">
        <v>2</v>
      </c>
      <c r="U4746" t="s">
        <v>17176</v>
      </c>
      <c r="V4746" t="s">
        <v>32</v>
      </c>
      <c r="W4746" t="s">
        <v>17175</v>
      </c>
      <c r="X4746" t="s">
        <v>17174</v>
      </c>
      <c r="Y4746">
        <v>5588</v>
      </c>
      <c r="Z4746">
        <f t="shared" si="148"/>
        <v>0.45238095238095238</v>
      </c>
      <c r="AA4746">
        <f t="shared" si="149"/>
        <v>0</v>
      </c>
    </row>
    <row r="4747" spans="1:27" hidden="1" x14ac:dyDescent="0.15">
      <c r="A4747" t="s">
        <v>5404</v>
      </c>
      <c r="B4747">
        <v>16</v>
      </c>
      <c r="C4747" t="s">
        <v>73</v>
      </c>
      <c r="D4747">
        <v>145653245</v>
      </c>
      <c r="E4747">
        <v>255</v>
      </c>
      <c r="F4747" t="s">
        <v>786</v>
      </c>
      <c r="G4747" s="2" t="s">
        <v>5468</v>
      </c>
      <c r="H4747">
        <v>45</v>
      </c>
      <c r="I4747">
        <v>3.0000000000000001E-3</v>
      </c>
      <c r="J4747">
        <v>0</v>
      </c>
      <c r="K4747">
        <v>23</v>
      </c>
      <c r="L4747">
        <v>0</v>
      </c>
      <c r="M4747">
        <v>51</v>
      </c>
      <c r="N4747" t="s">
        <v>652</v>
      </c>
      <c r="O4747" t="s">
        <v>5301</v>
      </c>
      <c r="P4747">
        <v>2014</v>
      </c>
      <c r="Q4747">
        <v>145675367</v>
      </c>
      <c r="R4747">
        <v>145714989</v>
      </c>
      <c r="S4747">
        <v>39623</v>
      </c>
      <c r="T4747">
        <v>1</v>
      </c>
      <c r="U4747" t="s">
        <v>22314</v>
      </c>
      <c r="V4747" t="s">
        <v>56</v>
      </c>
      <c r="W4747" t="s">
        <v>22313</v>
      </c>
      <c r="X4747" t="s">
        <v>22312</v>
      </c>
      <c r="Y4747">
        <v>-22122</v>
      </c>
      <c r="Z4747">
        <f t="shared" si="148"/>
        <v>0.45098039215686275</v>
      </c>
      <c r="AA4747">
        <f t="shared" si="149"/>
        <v>0</v>
      </c>
    </row>
    <row r="4748" spans="1:27" hidden="1" x14ac:dyDescent="0.15">
      <c r="A4748" t="s">
        <v>5404</v>
      </c>
      <c r="B4748">
        <v>0</v>
      </c>
      <c r="C4748" t="s">
        <v>59</v>
      </c>
      <c r="D4748">
        <v>65727053</v>
      </c>
      <c r="E4748">
        <v>255</v>
      </c>
      <c r="F4748" t="s">
        <v>538</v>
      </c>
      <c r="G4748" s="2" t="s">
        <v>5530</v>
      </c>
      <c r="H4748">
        <v>45</v>
      </c>
      <c r="I4748">
        <v>3.0000000000000001E-3</v>
      </c>
      <c r="J4748">
        <v>0</v>
      </c>
      <c r="K4748">
        <v>23</v>
      </c>
      <c r="L4748">
        <v>0</v>
      </c>
      <c r="M4748">
        <v>51</v>
      </c>
      <c r="N4748" t="s">
        <v>652</v>
      </c>
      <c r="O4748" t="s">
        <v>5301</v>
      </c>
      <c r="P4748">
        <v>2014</v>
      </c>
      <c r="Q4748">
        <v>65651726</v>
      </c>
      <c r="R4748">
        <v>65772752</v>
      </c>
      <c r="S4748">
        <v>121027</v>
      </c>
      <c r="T4748">
        <v>2</v>
      </c>
      <c r="U4748" t="s">
        <v>22217</v>
      </c>
      <c r="V4748" t="s">
        <v>32</v>
      </c>
      <c r="W4748" t="s">
        <v>22216</v>
      </c>
      <c r="X4748" t="s">
        <v>22215</v>
      </c>
      <c r="Y4748">
        <v>45699</v>
      </c>
      <c r="Z4748">
        <f t="shared" si="148"/>
        <v>0.45098039215686275</v>
      </c>
      <c r="AA4748">
        <f t="shared" si="149"/>
        <v>0</v>
      </c>
    </row>
    <row r="4749" spans="1:27" hidden="1" x14ac:dyDescent="0.15">
      <c r="A4749" t="s">
        <v>12984</v>
      </c>
      <c r="B4749">
        <v>16</v>
      </c>
      <c r="C4749" t="s">
        <v>36</v>
      </c>
      <c r="D4749">
        <v>11526915</v>
      </c>
      <c r="E4749">
        <v>255</v>
      </c>
      <c r="F4749" t="s">
        <v>1632</v>
      </c>
      <c r="G4749" s="2" t="s">
        <v>21190</v>
      </c>
      <c r="H4749">
        <v>45</v>
      </c>
      <c r="I4749">
        <v>3.0000000000000001E-3</v>
      </c>
      <c r="J4749">
        <v>0</v>
      </c>
      <c r="K4749">
        <v>23</v>
      </c>
      <c r="L4749">
        <v>0</v>
      </c>
      <c r="M4749">
        <v>51</v>
      </c>
      <c r="N4749" t="s">
        <v>652</v>
      </c>
      <c r="O4749" t="s">
        <v>5301</v>
      </c>
      <c r="P4749">
        <v>2014</v>
      </c>
      <c r="Q4749">
        <v>11900373</v>
      </c>
      <c r="R4749">
        <v>11907446</v>
      </c>
      <c r="S4749">
        <v>7074</v>
      </c>
      <c r="T4749">
        <v>2</v>
      </c>
      <c r="U4749" t="s">
        <v>21189</v>
      </c>
      <c r="V4749" t="s">
        <v>32</v>
      </c>
      <c r="W4749" t="s">
        <v>21188</v>
      </c>
      <c r="X4749" t="s">
        <v>21187</v>
      </c>
      <c r="Y4749">
        <v>380531</v>
      </c>
      <c r="Z4749">
        <f t="shared" si="148"/>
        <v>0.45098039215686275</v>
      </c>
      <c r="AA4749">
        <f t="shared" si="149"/>
        <v>0</v>
      </c>
    </row>
    <row r="4750" spans="1:27" hidden="1" x14ac:dyDescent="0.15">
      <c r="A4750" t="s">
        <v>13759</v>
      </c>
      <c r="B4750">
        <v>0</v>
      </c>
      <c r="C4750" t="s">
        <v>398</v>
      </c>
      <c r="D4750">
        <v>51523785</v>
      </c>
      <c r="E4750">
        <v>255</v>
      </c>
      <c r="F4750" t="s">
        <v>412</v>
      </c>
      <c r="G4750" s="2" t="s">
        <v>20581</v>
      </c>
      <c r="H4750">
        <v>45</v>
      </c>
      <c r="I4750">
        <v>3.0000000000000001E-3</v>
      </c>
      <c r="J4750">
        <v>0</v>
      </c>
      <c r="K4750">
        <v>23</v>
      </c>
      <c r="L4750">
        <v>0</v>
      </c>
      <c r="M4750">
        <v>51</v>
      </c>
      <c r="N4750" t="s">
        <v>652</v>
      </c>
      <c r="O4750" t="s">
        <v>5301</v>
      </c>
      <c r="P4750">
        <v>2014</v>
      </c>
      <c r="Q4750">
        <v>51786558</v>
      </c>
      <c r="R4750">
        <v>51865481</v>
      </c>
      <c r="S4750">
        <v>78924</v>
      </c>
      <c r="T4750">
        <v>2</v>
      </c>
      <c r="U4750" t="s">
        <v>20637</v>
      </c>
      <c r="V4750" t="s">
        <v>32</v>
      </c>
      <c r="W4750" t="s">
        <v>20636</v>
      </c>
      <c r="X4750" t="s">
        <v>20635</v>
      </c>
      <c r="Y4750">
        <v>341696</v>
      </c>
      <c r="Z4750">
        <f t="shared" si="148"/>
        <v>0.45098039215686275</v>
      </c>
      <c r="AA4750">
        <f t="shared" si="149"/>
        <v>0</v>
      </c>
    </row>
    <row r="4751" spans="1:27" hidden="1" x14ac:dyDescent="0.15">
      <c r="A4751" t="s">
        <v>5404</v>
      </c>
      <c r="B4751">
        <v>16</v>
      </c>
      <c r="C4751" t="s">
        <v>85</v>
      </c>
      <c r="D4751">
        <v>72807233</v>
      </c>
      <c r="E4751">
        <v>255</v>
      </c>
      <c r="F4751" t="s">
        <v>1632</v>
      </c>
      <c r="G4751" s="2" t="s">
        <v>6687</v>
      </c>
      <c r="H4751">
        <v>39</v>
      </c>
      <c r="I4751">
        <v>0.15</v>
      </c>
      <c r="J4751">
        <v>1</v>
      </c>
      <c r="K4751">
        <v>22</v>
      </c>
      <c r="L4751">
        <v>0</v>
      </c>
      <c r="M4751">
        <v>51</v>
      </c>
      <c r="N4751" t="s">
        <v>652</v>
      </c>
      <c r="O4751" t="s">
        <v>5301</v>
      </c>
      <c r="P4751">
        <v>2014</v>
      </c>
      <c r="Q4751">
        <v>72755738</v>
      </c>
      <c r="R4751">
        <v>72786020</v>
      </c>
      <c r="S4751">
        <v>30283</v>
      </c>
      <c r="T4751">
        <v>2</v>
      </c>
      <c r="U4751" t="s">
        <v>22361</v>
      </c>
      <c r="V4751" t="s">
        <v>302</v>
      </c>
      <c r="W4751" t="s">
        <v>22360</v>
      </c>
      <c r="X4751" t="s">
        <v>22359</v>
      </c>
      <c r="Y4751">
        <v>-21213</v>
      </c>
      <c r="Z4751">
        <f t="shared" si="148"/>
        <v>0.45098039215686275</v>
      </c>
      <c r="AA4751">
        <f t="shared" si="149"/>
        <v>4.3478260869565216E-2</v>
      </c>
    </row>
    <row r="4752" spans="1:27" hidden="1" x14ac:dyDescent="0.15">
      <c r="A4752" t="s">
        <v>5404</v>
      </c>
      <c r="B4752">
        <v>16</v>
      </c>
      <c r="C4752" t="s">
        <v>85</v>
      </c>
      <c r="D4752">
        <v>74255699</v>
      </c>
      <c r="E4752">
        <v>255</v>
      </c>
      <c r="F4752" t="s">
        <v>786</v>
      </c>
      <c r="G4752" s="2" t="s">
        <v>5468</v>
      </c>
      <c r="H4752">
        <v>39</v>
      </c>
      <c r="I4752">
        <v>0.15</v>
      </c>
      <c r="J4752">
        <v>1</v>
      </c>
      <c r="K4752">
        <v>22</v>
      </c>
      <c r="L4752">
        <v>0</v>
      </c>
      <c r="M4752">
        <v>51</v>
      </c>
      <c r="N4752" t="s">
        <v>652</v>
      </c>
      <c r="O4752" t="s">
        <v>5301</v>
      </c>
      <c r="P4752">
        <v>2014</v>
      </c>
      <c r="Q4752">
        <v>74206089</v>
      </c>
      <c r="R4752">
        <v>74225484</v>
      </c>
      <c r="S4752">
        <v>19396</v>
      </c>
      <c r="T4752">
        <v>2</v>
      </c>
      <c r="U4752" t="s">
        <v>22358</v>
      </c>
      <c r="V4752" t="s">
        <v>149</v>
      </c>
      <c r="W4752" t="s">
        <v>22357</v>
      </c>
      <c r="X4752" t="s">
        <v>22356</v>
      </c>
      <c r="Y4752">
        <v>-30215</v>
      </c>
      <c r="Z4752">
        <f t="shared" si="148"/>
        <v>0.45098039215686275</v>
      </c>
      <c r="AA4752">
        <f t="shared" si="149"/>
        <v>4.3478260869565216E-2</v>
      </c>
    </row>
    <row r="4753" spans="1:27" hidden="1" x14ac:dyDescent="0.15">
      <c r="A4753" t="s">
        <v>5404</v>
      </c>
      <c r="B4753">
        <v>16</v>
      </c>
      <c r="C4753" t="s">
        <v>73</v>
      </c>
      <c r="D4753">
        <v>44222659</v>
      </c>
      <c r="E4753">
        <v>255</v>
      </c>
      <c r="F4753" t="s">
        <v>786</v>
      </c>
      <c r="G4753" s="2" t="s">
        <v>5468</v>
      </c>
      <c r="H4753">
        <v>39</v>
      </c>
      <c r="I4753">
        <v>0.15</v>
      </c>
      <c r="J4753">
        <v>1</v>
      </c>
      <c r="K4753">
        <v>22</v>
      </c>
      <c r="L4753">
        <v>0</v>
      </c>
      <c r="M4753">
        <v>51</v>
      </c>
      <c r="N4753" t="s">
        <v>652</v>
      </c>
      <c r="O4753" t="s">
        <v>5301</v>
      </c>
      <c r="P4753">
        <v>2014</v>
      </c>
      <c r="Q4753">
        <v>44059238</v>
      </c>
      <c r="R4753">
        <v>44065324</v>
      </c>
      <c r="S4753">
        <v>6087</v>
      </c>
      <c r="T4753">
        <v>2</v>
      </c>
      <c r="U4753" t="s">
        <v>22299</v>
      </c>
      <c r="V4753" t="s">
        <v>408</v>
      </c>
      <c r="W4753" t="s">
        <v>22298</v>
      </c>
      <c r="X4753" t="s">
        <v>22297</v>
      </c>
      <c r="Y4753">
        <v>-157335</v>
      </c>
      <c r="Z4753">
        <f t="shared" si="148"/>
        <v>0.45098039215686275</v>
      </c>
      <c r="AA4753">
        <f t="shared" si="149"/>
        <v>4.3478260869565216E-2</v>
      </c>
    </row>
    <row r="4754" spans="1:27" hidden="1" x14ac:dyDescent="0.15">
      <c r="A4754" t="s">
        <v>5404</v>
      </c>
      <c r="B4754">
        <v>0</v>
      </c>
      <c r="C4754" t="s">
        <v>365</v>
      </c>
      <c r="D4754">
        <v>32196297</v>
      </c>
      <c r="E4754">
        <v>255</v>
      </c>
      <c r="F4754" t="s">
        <v>538</v>
      </c>
      <c r="G4754" s="2" t="s">
        <v>5530</v>
      </c>
      <c r="H4754">
        <v>39</v>
      </c>
      <c r="I4754">
        <v>0.15</v>
      </c>
      <c r="J4754">
        <v>1</v>
      </c>
      <c r="K4754">
        <v>22</v>
      </c>
      <c r="L4754">
        <v>0</v>
      </c>
      <c r="M4754">
        <v>51</v>
      </c>
      <c r="N4754" t="s">
        <v>652</v>
      </c>
      <c r="O4754" t="s">
        <v>5301</v>
      </c>
      <c r="P4754">
        <v>2014</v>
      </c>
      <c r="Q4754">
        <v>32156114</v>
      </c>
      <c r="R4754">
        <v>32198356</v>
      </c>
      <c r="S4754">
        <v>42243</v>
      </c>
      <c r="T4754">
        <v>1</v>
      </c>
      <c r="U4754" t="s">
        <v>22157</v>
      </c>
      <c r="V4754" t="s">
        <v>32</v>
      </c>
      <c r="W4754" t="s">
        <v>22156</v>
      </c>
      <c r="X4754" t="s">
        <v>22155</v>
      </c>
      <c r="Y4754">
        <v>40183</v>
      </c>
      <c r="Z4754">
        <f t="shared" si="148"/>
        <v>0.45098039215686275</v>
      </c>
      <c r="AA4754">
        <f t="shared" si="149"/>
        <v>4.3478260869565216E-2</v>
      </c>
    </row>
    <row r="4755" spans="1:27" hidden="1" x14ac:dyDescent="0.15">
      <c r="A4755" t="s">
        <v>5404</v>
      </c>
      <c r="B4755">
        <v>0</v>
      </c>
      <c r="C4755" t="s">
        <v>365</v>
      </c>
      <c r="D4755">
        <v>58171338</v>
      </c>
      <c r="E4755">
        <v>255</v>
      </c>
      <c r="F4755" t="s">
        <v>538</v>
      </c>
      <c r="G4755" s="2" t="s">
        <v>5530</v>
      </c>
      <c r="H4755">
        <v>39</v>
      </c>
      <c r="I4755">
        <v>0.15</v>
      </c>
      <c r="J4755">
        <v>1</v>
      </c>
      <c r="K4755">
        <v>22</v>
      </c>
      <c r="L4755">
        <v>0</v>
      </c>
      <c r="M4755">
        <v>51</v>
      </c>
      <c r="N4755" t="s">
        <v>652</v>
      </c>
      <c r="O4755" t="s">
        <v>5301</v>
      </c>
      <c r="P4755">
        <v>2014</v>
      </c>
      <c r="Q4755">
        <v>58141707</v>
      </c>
      <c r="R4755">
        <v>58163807</v>
      </c>
      <c r="S4755">
        <v>22101</v>
      </c>
      <c r="T4755">
        <v>2</v>
      </c>
      <c r="U4755" t="s">
        <v>22154</v>
      </c>
      <c r="V4755" t="s">
        <v>69</v>
      </c>
      <c r="W4755" t="s">
        <v>22153</v>
      </c>
      <c r="X4755" t="s">
        <v>22152</v>
      </c>
      <c r="Y4755">
        <v>-7531</v>
      </c>
      <c r="Z4755">
        <f t="shared" si="148"/>
        <v>0.45098039215686275</v>
      </c>
      <c r="AA4755">
        <f t="shared" si="149"/>
        <v>4.3478260869565216E-2</v>
      </c>
    </row>
    <row r="4756" spans="1:27" hidden="1" x14ac:dyDescent="0.15">
      <c r="A4756" t="s">
        <v>5404</v>
      </c>
      <c r="B4756">
        <v>16</v>
      </c>
      <c r="C4756" t="s">
        <v>365</v>
      </c>
      <c r="D4756">
        <v>65589448</v>
      </c>
      <c r="E4756">
        <v>255</v>
      </c>
      <c r="F4756" t="s">
        <v>786</v>
      </c>
      <c r="G4756" s="2" t="s">
        <v>5468</v>
      </c>
      <c r="H4756">
        <v>39</v>
      </c>
      <c r="I4756">
        <v>0.15</v>
      </c>
      <c r="J4756">
        <v>1</v>
      </c>
      <c r="K4756">
        <v>22</v>
      </c>
      <c r="L4756">
        <v>0</v>
      </c>
      <c r="M4756">
        <v>51</v>
      </c>
      <c r="N4756" t="s">
        <v>652</v>
      </c>
      <c r="O4756" t="s">
        <v>5301</v>
      </c>
      <c r="P4756">
        <v>2014</v>
      </c>
      <c r="Q4756">
        <v>65613589</v>
      </c>
      <c r="R4756">
        <v>65615183</v>
      </c>
      <c r="S4756">
        <v>1595</v>
      </c>
      <c r="T4756">
        <v>1</v>
      </c>
      <c r="U4756" t="s">
        <v>22151</v>
      </c>
      <c r="V4756" t="s">
        <v>40</v>
      </c>
      <c r="W4756" t="s">
        <v>22150</v>
      </c>
      <c r="X4756" t="s">
        <v>22149</v>
      </c>
      <c r="Y4756">
        <v>-24141</v>
      </c>
      <c r="Z4756">
        <f t="shared" si="148"/>
        <v>0.45098039215686275</v>
      </c>
      <c r="AA4756">
        <f t="shared" si="149"/>
        <v>4.3478260869565216E-2</v>
      </c>
    </row>
    <row r="4757" spans="1:27" hidden="1" x14ac:dyDescent="0.15">
      <c r="A4757" t="s">
        <v>5404</v>
      </c>
      <c r="B4757">
        <v>0</v>
      </c>
      <c r="C4757" t="s">
        <v>386</v>
      </c>
      <c r="D4757">
        <v>33121905</v>
      </c>
      <c r="E4757">
        <v>255</v>
      </c>
      <c r="F4757" t="s">
        <v>9647</v>
      </c>
      <c r="G4757" s="2" t="s">
        <v>9648</v>
      </c>
      <c r="H4757">
        <v>39</v>
      </c>
      <c r="I4757">
        <v>0.15</v>
      </c>
      <c r="J4757">
        <v>1</v>
      </c>
      <c r="K4757">
        <v>22</v>
      </c>
      <c r="L4757">
        <v>0</v>
      </c>
      <c r="M4757">
        <v>51</v>
      </c>
      <c r="N4757" t="s">
        <v>652</v>
      </c>
      <c r="O4757" t="s">
        <v>5301</v>
      </c>
      <c r="P4757">
        <v>2014</v>
      </c>
      <c r="Q4757">
        <v>33160062</v>
      </c>
      <c r="R4757">
        <v>33160690</v>
      </c>
      <c r="S4757">
        <v>629</v>
      </c>
      <c r="T4757">
        <v>2</v>
      </c>
      <c r="U4757" t="s">
        <v>22106</v>
      </c>
      <c r="V4757" t="s">
        <v>682</v>
      </c>
      <c r="W4757" t="s">
        <v>22105</v>
      </c>
      <c r="X4757" t="s">
        <v>22104</v>
      </c>
      <c r="Y4757">
        <v>38785</v>
      </c>
      <c r="Z4757">
        <f t="shared" si="148"/>
        <v>0.45098039215686275</v>
      </c>
      <c r="AA4757">
        <f t="shared" si="149"/>
        <v>4.3478260869565216E-2</v>
      </c>
    </row>
    <row r="4758" spans="1:27" hidden="1" x14ac:dyDescent="0.15">
      <c r="A4758" t="s">
        <v>5404</v>
      </c>
      <c r="B4758">
        <v>16</v>
      </c>
      <c r="C4758" t="s">
        <v>386</v>
      </c>
      <c r="D4758">
        <v>44952663</v>
      </c>
      <c r="E4758">
        <v>255</v>
      </c>
      <c r="F4758" t="s">
        <v>786</v>
      </c>
      <c r="G4758" s="2" t="s">
        <v>5468</v>
      </c>
      <c r="H4758">
        <v>39</v>
      </c>
      <c r="I4758">
        <v>0.15</v>
      </c>
      <c r="J4758">
        <v>1</v>
      </c>
      <c r="K4758">
        <v>22</v>
      </c>
      <c r="L4758">
        <v>0</v>
      </c>
      <c r="M4758">
        <v>51</v>
      </c>
      <c r="N4758" t="s">
        <v>652</v>
      </c>
      <c r="O4758" t="s">
        <v>5301</v>
      </c>
      <c r="P4758">
        <v>2014</v>
      </c>
      <c r="Q4758">
        <v>44932971</v>
      </c>
      <c r="R4758">
        <v>44965519</v>
      </c>
      <c r="S4758">
        <v>32549</v>
      </c>
      <c r="T4758">
        <v>2</v>
      </c>
      <c r="U4758" t="s">
        <v>22103</v>
      </c>
      <c r="V4758" t="s">
        <v>302</v>
      </c>
      <c r="W4758" t="s">
        <v>22102</v>
      </c>
      <c r="X4758" t="s">
        <v>22101</v>
      </c>
      <c r="Y4758">
        <v>12856</v>
      </c>
      <c r="Z4758">
        <f t="shared" si="148"/>
        <v>0.45098039215686275</v>
      </c>
      <c r="AA4758">
        <f t="shared" si="149"/>
        <v>4.3478260869565216E-2</v>
      </c>
    </row>
    <row r="4759" spans="1:27" hidden="1" x14ac:dyDescent="0.15">
      <c r="A4759" t="s">
        <v>5404</v>
      </c>
      <c r="B4759">
        <v>16</v>
      </c>
      <c r="C4759" t="s">
        <v>79</v>
      </c>
      <c r="D4759">
        <v>24870978</v>
      </c>
      <c r="E4759">
        <v>255</v>
      </c>
      <c r="F4759" t="s">
        <v>1731</v>
      </c>
      <c r="G4759" s="2" t="s">
        <v>7112</v>
      </c>
      <c r="H4759">
        <v>39</v>
      </c>
      <c r="I4759">
        <v>0.15</v>
      </c>
      <c r="J4759">
        <v>1</v>
      </c>
      <c r="K4759">
        <v>22</v>
      </c>
      <c r="L4759">
        <v>0</v>
      </c>
      <c r="M4759">
        <v>51</v>
      </c>
      <c r="N4759" t="s">
        <v>652</v>
      </c>
      <c r="O4759" t="s">
        <v>5301</v>
      </c>
      <c r="P4759">
        <v>2014</v>
      </c>
      <c r="Q4759">
        <v>24870057</v>
      </c>
      <c r="R4759">
        <v>24877651</v>
      </c>
      <c r="S4759">
        <v>7595</v>
      </c>
      <c r="T4759">
        <v>1</v>
      </c>
      <c r="U4759" t="s">
        <v>22036</v>
      </c>
      <c r="V4759" t="s">
        <v>32</v>
      </c>
      <c r="W4759" t="s">
        <v>22035</v>
      </c>
      <c r="X4759" t="s">
        <v>22034</v>
      </c>
      <c r="Y4759">
        <v>921</v>
      </c>
      <c r="Z4759">
        <f t="shared" si="148"/>
        <v>0.45098039215686275</v>
      </c>
      <c r="AA4759">
        <f t="shared" si="149"/>
        <v>4.3478260869565216E-2</v>
      </c>
    </row>
    <row r="4760" spans="1:27" hidden="1" x14ac:dyDescent="0.15">
      <c r="A4760" t="s">
        <v>5404</v>
      </c>
      <c r="B4760">
        <v>0</v>
      </c>
      <c r="C4760" t="s">
        <v>79</v>
      </c>
      <c r="D4760">
        <v>29401654</v>
      </c>
      <c r="E4760">
        <v>255</v>
      </c>
      <c r="F4760" t="s">
        <v>538</v>
      </c>
      <c r="G4760" s="2" t="s">
        <v>5530</v>
      </c>
      <c r="H4760">
        <v>39</v>
      </c>
      <c r="I4760">
        <v>0.15</v>
      </c>
      <c r="J4760">
        <v>1</v>
      </c>
      <c r="K4760">
        <v>22</v>
      </c>
      <c r="L4760">
        <v>0</v>
      </c>
      <c r="M4760">
        <v>51</v>
      </c>
      <c r="N4760" t="s">
        <v>652</v>
      </c>
      <c r="O4760" t="s">
        <v>5301</v>
      </c>
      <c r="P4760">
        <v>2014</v>
      </c>
      <c r="Q4760">
        <v>29370788</v>
      </c>
      <c r="R4760">
        <v>29377745</v>
      </c>
      <c r="S4760">
        <v>6958</v>
      </c>
      <c r="T4760">
        <v>2</v>
      </c>
      <c r="U4760" t="s">
        <v>22033</v>
      </c>
      <c r="V4760" t="s">
        <v>149</v>
      </c>
      <c r="W4760" t="s">
        <v>22032</v>
      </c>
      <c r="X4760" t="s">
        <v>22031</v>
      </c>
      <c r="Y4760">
        <v>-23909</v>
      </c>
      <c r="Z4760">
        <f t="shared" si="148"/>
        <v>0.45098039215686275</v>
      </c>
      <c r="AA4760">
        <f t="shared" si="149"/>
        <v>4.3478260869565216E-2</v>
      </c>
    </row>
    <row r="4761" spans="1:27" hidden="1" x14ac:dyDescent="0.15">
      <c r="A4761" t="s">
        <v>5404</v>
      </c>
      <c r="B4761">
        <v>0</v>
      </c>
      <c r="C4761" t="s">
        <v>79</v>
      </c>
      <c r="D4761">
        <v>53572337</v>
      </c>
      <c r="E4761">
        <v>255</v>
      </c>
      <c r="F4761" t="s">
        <v>538</v>
      </c>
      <c r="G4761" s="2" t="s">
        <v>5530</v>
      </c>
      <c r="H4761">
        <v>39</v>
      </c>
      <c r="I4761">
        <v>0.15</v>
      </c>
      <c r="J4761">
        <v>1</v>
      </c>
      <c r="K4761">
        <v>22</v>
      </c>
      <c r="L4761">
        <v>0</v>
      </c>
      <c r="M4761">
        <v>51</v>
      </c>
      <c r="N4761" t="s">
        <v>652</v>
      </c>
      <c r="O4761" t="s">
        <v>5301</v>
      </c>
      <c r="P4761">
        <v>2014</v>
      </c>
      <c r="Q4761">
        <v>53891761</v>
      </c>
      <c r="R4761">
        <v>53891889</v>
      </c>
      <c r="S4761">
        <v>129</v>
      </c>
      <c r="T4761">
        <v>2</v>
      </c>
      <c r="U4761" t="s">
        <v>19283</v>
      </c>
      <c r="V4761" t="s">
        <v>430</v>
      </c>
      <c r="W4761" t="s">
        <v>19282</v>
      </c>
      <c r="X4761" t="s">
        <v>19281</v>
      </c>
      <c r="Y4761">
        <v>319552</v>
      </c>
      <c r="Z4761">
        <f t="shared" si="148"/>
        <v>0.45098039215686275</v>
      </c>
      <c r="AA4761">
        <f t="shared" si="149"/>
        <v>4.3478260869565216E-2</v>
      </c>
    </row>
    <row r="4762" spans="1:27" hidden="1" x14ac:dyDescent="0.15">
      <c r="A4762" t="s">
        <v>5404</v>
      </c>
      <c r="B4762">
        <v>16</v>
      </c>
      <c r="C4762" t="s">
        <v>79</v>
      </c>
      <c r="D4762">
        <v>97834962</v>
      </c>
      <c r="E4762">
        <v>255</v>
      </c>
      <c r="F4762" t="s">
        <v>786</v>
      </c>
      <c r="G4762" s="2" t="s">
        <v>5468</v>
      </c>
      <c r="H4762">
        <v>39</v>
      </c>
      <c r="I4762">
        <v>0.15</v>
      </c>
      <c r="J4762">
        <v>1</v>
      </c>
      <c r="K4762">
        <v>22</v>
      </c>
      <c r="L4762">
        <v>0</v>
      </c>
      <c r="M4762">
        <v>51</v>
      </c>
      <c r="N4762" t="s">
        <v>652</v>
      </c>
      <c r="O4762" t="s">
        <v>5301</v>
      </c>
      <c r="P4762">
        <v>2014</v>
      </c>
      <c r="Q4762">
        <v>97842935</v>
      </c>
      <c r="R4762">
        <v>97912381</v>
      </c>
      <c r="S4762">
        <v>69447</v>
      </c>
      <c r="T4762">
        <v>1</v>
      </c>
      <c r="U4762" t="s">
        <v>22030</v>
      </c>
      <c r="V4762" t="s">
        <v>32</v>
      </c>
      <c r="W4762" t="s">
        <v>22029</v>
      </c>
      <c r="X4762" t="s">
        <v>22028</v>
      </c>
      <c r="Y4762">
        <v>-7973</v>
      </c>
      <c r="Z4762">
        <f t="shared" si="148"/>
        <v>0.45098039215686275</v>
      </c>
      <c r="AA4762">
        <f t="shared" si="149"/>
        <v>4.3478260869565216E-2</v>
      </c>
    </row>
    <row r="4763" spans="1:27" hidden="1" x14ac:dyDescent="0.15">
      <c r="A4763" t="s">
        <v>5404</v>
      </c>
      <c r="B4763">
        <v>16</v>
      </c>
      <c r="C4763" t="s">
        <v>79</v>
      </c>
      <c r="D4763">
        <v>120488590</v>
      </c>
      <c r="E4763">
        <v>255</v>
      </c>
      <c r="F4763" t="s">
        <v>1632</v>
      </c>
      <c r="G4763" s="2" t="s">
        <v>6687</v>
      </c>
      <c r="H4763">
        <v>39</v>
      </c>
      <c r="I4763">
        <v>0.15</v>
      </c>
      <c r="J4763">
        <v>1</v>
      </c>
      <c r="K4763">
        <v>22</v>
      </c>
      <c r="L4763">
        <v>0</v>
      </c>
      <c r="M4763">
        <v>51</v>
      </c>
      <c r="N4763" t="s">
        <v>652</v>
      </c>
      <c r="O4763" t="s">
        <v>5301</v>
      </c>
      <c r="P4763">
        <v>2014</v>
      </c>
      <c r="Q4763">
        <v>120475422</v>
      </c>
      <c r="R4763">
        <v>120489315</v>
      </c>
      <c r="S4763">
        <v>13894</v>
      </c>
      <c r="T4763">
        <v>1</v>
      </c>
      <c r="U4763" t="s">
        <v>22027</v>
      </c>
      <c r="V4763" t="s">
        <v>149</v>
      </c>
      <c r="W4763" t="s">
        <v>22026</v>
      </c>
      <c r="X4763" t="s">
        <v>22025</v>
      </c>
      <c r="Y4763">
        <v>13168</v>
      </c>
      <c r="Z4763">
        <f t="shared" si="148"/>
        <v>0.45098039215686275</v>
      </c>
      <c r="AA4763">
        <f t="shared" si="149"/>
        <v>4.3478260869565216E-2</v>
      </c>
    </row>
    <row r="4764" spans="1:27" hidden="1" x14ac:dyDescent="0.15">
      <c r="A4764" t="s">
        <v>5404</v>
      </c>
      <c r="B4764">
        <v>0</v>
      </c>
      <c r="C4764" t="s">
        <v>79</v>
      </c>
      <c r="D4764">
        <v>121905269</v>
      </c>
      <c r="E4764">
        <v>255</v>
      </c>
      <c r="F4764" t="s">
        <v>538</v>
      </c>
      <c r="G4764" s="2" t="s">
        <v>5530</v>
      </c>
      <c r="H4764">
        <v>39</v>
      </c>
      <c r="I4764">
        <v>0.15</v>
      </c>
      <c r="J4764">
        <v>1</v>
      </c>
      <c r="K4764">
        <v>22</v>
      </c>
      <c r="L4764">
        <v>0</v>
      </c>
      <c r="M4764">
        <v>51</v>
      </c>
      <c r="N4764" t="s">
        <v>652</v>
      </c>
      <c r="O4764" t="s">
        <v>5301</v>
      </c>
      <c r="P4764">
        <v>2014</v>
      </c>
      <c r="Q4764">
        <v>121865111</v>
      </c>
      <c r="R4764">
        <v>121918515</v>
      </c>
      <c r="S4764">
        <v>53405</v>
      </c>
      <c r="T4764">
        <v>1</v>
      </c>
      <c r="U4764" t="s">
        <v>22024</v>
      </c>
      <c r="V4764" t="s">
        <v>32</v>
      </c>
      <c r="W4764" t="s">
        <v>22023</v>
      </c>
      <c r="X4764" t="s">
        <v>22022</v>
      </c>
      <c r="Y4764">
        <v>40158</v>
      </c>
      <c r="Z4764">
        <f t="shared" si="148"/>
        <v>0.45098039215686275</v>
      </c>
      <c r="AA4764">
        <f t="shared" si="149"/>
        <v>4.3478260869565216E-2</v>
      </c>
    </row>
    <row r="4765" spans="1:27" hidden="1" x14ac:dyDescent="0.15">
      <c r="A4765" t="s">
        <v>5404</v>
      </c>
      <c r="B4765">
        <v>16</v>
      </c>
      <c r="C4765" t="s">
        <v>79</v>
      </c>
      <c r="D4765">
        <v>124444199</v>
      </c>
      <c r="E4765">
        <v>255</v>
      </c>
      <c r="F4765" t="s">
        <v>786</v>
      </c>
      <c r="G4765" s="2" t="s">
        <v>5468</v>
      </c>
      <c r="H4765">
        <v>39</v>
      </c>
      <c r="I4765">
        <v>0.15</v>
      </c>
      <c r="J4765">
        <v>1</v>
      </c>
      <c r="K4765">
        <v>22</v>
      </c>
      <c r="L4765">
        <v>0</v>
      </c>
      <c r="M4765">
        <v>51</v>
      </c>
      <c r="N4765" t="s">
        <v>652</v>
      </c>
      <c r="O4765" t="s">
        <v>5301</v>
      </c>
      <c r="P4765">
        <v>2014</v>
      </c>
      <c r="Q4765">
        <v>124492906</v>
      </c>
      <c r="R4765">
        <v>124493048</v>
      </c>
      <c r="S4765">
        <v>143</v>
      </c>
      <c r="T4765">
        <v>1</v>
      </c>
      <c r="U4765" t="s">
        <v>22021</v>
      </c>
      <c r="V4765" t="s">
        <v>129</v>
      </c>
      <c r="W4765" t="s">
        <v>22020</v>
      </c>
      <c r="X4765" t="s">
        <v>22019</v>
      </c>
      <c r="Y4765">
        <v>-48707</v>
      </c>
      <c r="Z4765">
        <f t="shared" si="148"/>
        <v>0.45098039215686275</v>
      </c>
      <c r="AA4765">
        <f t="shared" si="149"/>
        <v>4.3478260869565216E-2</v>
      </c>
    </row>
    <row r="4766" spans="1:27" hidden="1" x14ac:dyDescent="0.15">
      <c r="A4766" t="s">
        <v>5404</v>
      </c>
      <c r="B4766">
        <v>16</v>
      </c>
      <c r="C4766" t="s">
        <v>79</v>
      </c>
      <c r="D4766">
        <v>141531889</v>
      </c>
      <c r="E4766">
        <v>255</v>
      </c>
      <c r="F4766" t="s">
        <v>786</v>
      </c>
      <c r="G4766" s="2" t="s">
        <v>5468</v>
      </c>
      <c r="H4766">
        <v>39</v>
      </c>
      <c r="I4766">
        <v>0.15</v>
      </c>
      <c r="J4766">
        <v>1</v>
      </c>
      <c r="K4766">
        <v>22</v>
      </c>
      <c r="L4766">
        <v>0</v>
      </c>
      <c r="M4766">
        <v>51</v>
      </c>
      <c r="N4766" t="s">
        <v>652</v>
      </c>
      <c r="O4766" t="s">
        <v>5301</v>
      </c>
      <c r="P4766">
        <v>2014</v>
      </c>
      <c r="Q4766">
        <v>141496048</v>
      </c>
      <c r="R4766">
        <v>141532934</v>
      </c>
      <c r="S4766">
        <v>36887</v>
      </c>
      <c r="T4766">
        <v>2</v>
      </c>
      <c r="U4766" t="s">
        <v>22018</v>
      </c>
      <c r="V4766" t="s">
        <v>302</v>
      </c>
      <c r="W4766" t="s">
        <v>22017</v>
      </c>
      <c r="X4766" t="s">
        <v>22016</v>
      </c>
      <c r="Y4766">
        <v>1045</v>
      </c>
      <c r="Z4766">
        <f t="shared" si="148"/>
        <v>0.45098039215686275</v>
      </c>
      <c r="AA4766">
        <f t="shared" si="149"/>
        <v>4.3478260869565216E-2</v>
      </c>
    </row>
    <row r="4767" spans="1:27" hidden="1" x14ac:dyDescent="0.15">
      <c r="A4767" t="s">
        <v>5404</v>
      </c>
      <c r="B4767">
        <v>0</v>
      </c>
      <c r="C4767" t="s">
        <v>228</v>
      </c>
      <c r="D4767">
        <v>40998058</v>
      </c>
      <c r="E4767">
        <v>255</v>
      </c>
      <c r="F4767" t="s">
        <v>538</v>
      </c>
      <c r="G4767" s="2" t="s">
        <v>5530</v>
      </c>
      <c r="H4767">
        <v>39</v>
      </c>
      <c r="I4767">
        <v>0.15</v>
      </c>
      <c r="J4767">
        <v>1</v>
      </c>
      <c r="K4767">
        <v>22</v>
      </c>
      <c r="L4767">
        <v>0</v>
      </c>
      <c r="M4767">
        <v>51</v>
      </c>
      <c r="N4767" t="s">
        <v>652</v>
      </c>
      <c r="O4767" t="s">
        <v>5301</v>
      </c>
      <c r="P4767">
        <v>2014</v>
      </c>
      <c r="Q4767">
        <v>40998873</v>
      </c>
      <c r="R4767">
        <v>41003104</v>
      </c>
      <c r="S4767">
        <v>4232</v>
      </c>
      <c r="T4767">
        <v>2</v>
      </c>
      <c r="U4767" t="s">
        <v>21949</v>
      </c>
      <c r="V4767" t="s">
        <v>149</v>
      </c>
      <c r="W4767" t="s">
        <v>21948</v>
      </c>
      <c r="X4767" t="s">
        <v>21947</v>
      </c>
      <c r="Y4767">
        <v>5046</v>
      </c>
      <c r="Z4767">
        <f t="shared" si="148"/>
        <v>0.45098039215686275</v>
      </c>
      <c r="AA4767">
        <f t="shared" si="149"/>
        <v>4.3478260869565216E-2</v>
      </c>
    </row>
    <row r="4768" spans="1:27" hidden="1" x14ac:dyDescent="0.15">
      <c r="A4768" t="s">
        <v>5404</v>
      </c>
      <c r="B4768">
        <v>16</v>
      </c>
      <c r="C4768" t="s">
        <v>228</v>
      </c>
      <c r="D4768">
        <v>48697319</v>
      </c>
      <c r="E4768">
        <v>255</v>
      </c>
      <c r="F4768" t="s">
        <v>786</v>
      </c>
      <c r="G4768" s="2" t="s">
        <v>5468</v>
      </c>
      <c r="H4768">
        <v>39</v>
      </c>
      <c r="I4768">
        <v>0.15</v>
      </c>
      <c r="J4768">
        <v>1</v>
      </c>
      <c r="K4768">
        <v>22</v>
      </c>
      <c r="L4768">
        <v>0</v>
      </c>
      <c r="M4768">
        <v>51</v>
      </c>
      <c r="N4768" t="s">
        <v>652</v>
      </c>
      <c r="O4768" t="s">
        <v>5301</v>
      </c>
      <c r="P4768">
        <v>2014</v>
      </c>
      <c r="Q4768">
        <v>48695982</v>
      </c>
      <c r="R4768">
        <v>48696088</v>
      </c>
      <c r="S4768">
        <v>107</v>
      </c>
      <c r="T4768">
        <v>2</v>
      </c>
      <c r="U4768" t="s">
        <v>21946</v>
      </c>
      <c r="V4768" t="s">
        <v>321</v>
      </c>
      <c r="W4768" t="s">
        <v>21945</v>
      </c>
      <c r="X4768" t="s">
        <v>21944</v>
      </c>
      <c r="Y4768">
        <v>-1231</v>
      </c>
      <c r="Z4768">
        <f t="shared" si="148"/>
        <v>0.45098039215686275</v>
      </c>
      <c r="AA4768">
        <f t="shared" si="149"/>
        <v>4.3478260869565216E-2</v>
      </c>
    </row>
    <row r="4769" spans="1:27" hidden="1" x14ac:dyDescent="0.15">
      <c r="A4769" t="s">
        <v>5404</v>
      </c>
      <c r="B4769">
        <v>0</v>
      </c>
      <c r="C4769" t="s">
        <v>228</v>
      </c>
      <c r="D4769">
        <v>54252287</v>
      </c>
      <c r="E4769">
        <v>255</v>
      </c>
      <c r="F4769" t="s">
        <v>9647</v>
      </c>
      <c r="G4769" s="2" t="s">
        <v>9648</v>
      </c>
      <c r="H4769">
        <v>39</v>
      </c>
      <c r="I4769">
        <v>0.15</v>
      </c>
      <c r="J4769">
        <v>1</v>
      </c>
      <c r="K4769">
        <v>22</v>
      </c>
      <c r="L4769">
        <v>0</v>
      </c>
      <c r="M4769">
        <v>51</v>
      </c>
      <c r="N4769" t="s">
        <v>652</v>
      </c>
      <c r="O4769" t="s">
        <v>5301</v>
      </c>
      <c r="P4769">
        <v>2014</v>
      </c>
      <c r="Q4769">
        <v>54239661</v>
      </c>
      <c r="R4769">
        <v>54253914</v>
      </c>
      <c r="S4769">
        <v>14254</v>
      </c>
      <c r="T4769">
        <v>2</v>
      </c>
      <c r="U4769" t="s">
        <v>21943</v>
      </c>
      <c r="V4769" t="s">
        <v>32</v>
      </c>
      <c r="W4769" t="s">
        <v>21942</v>
      </c>
      <c r="X4769" t="s">
        <v>21941</v>
      </c>
      <c r="Y4769">
        <v>1627</v>
      </c>
      <c r="Z4769">
        <f t="shared" si="148"/>
        <v>0.45098039215686275</v>
      </c>
      <c r="AA4769">
        <f t="shared" si="149"/>
        <v>4.3478260869565216E-2</v>
      </c>
    </row>
    <row r="4770" spans="1:27" hidden="1" x14ac:dyDescent="0.15">
      <c r="A4770" t="s">
        <v>5404</v>
      </c>
      <c r="B4770">
        <v>0</v>
      </c>
      <c r="C4770" t="s">
        <v>467</v>
      </c>
      <c r="D4770">
        <v>37607691</v>
      </c>
      <c r="E4770">
        <v>255</v>
      </c>
      <c r="F4770" t="s">
        <v>538</v>
      </c>
      <c r="G4770" s="2" t="s">
        <v>5530</v>
      </c>
      <c r="H4770">
        <v>39</v>
      </c>
      <c r="I4770">
        <v>0.15</v>
      </c>
      <c r="J4770">
        <v>1</v>
      </c>
      <c r="K4770">
        <v>22</v>
      </c>
      <c r="L4770">
        <v>0</v>
      </c>
      <c r="M4770">
        <v>51</v>
      </c>
      <c r="N4770" t="s">
        <v>652</v>
      </c>
      <c r="O4770" t="s">
        <v>5301</v>
      </c>
      <c r="P4770">
        <v>2014</v>
      </c>
      <c r="Q4770">
        <v>37513994</v>
      </c>
      <c r="R4770">
        <v>37514334</v>
      </c>
      <c r="S4770">
        <v>341</v>
      </c>
      <c r="T4770">
        <v>2</v>
      </c>
      <c r="U4770" t="s">
        <v>21887</v>
      </c>
      <c r="V4770" t="s">
        <v>682</v>
      </c>
      <c r="W4770" t="s">
        <v>21886</v>
      </c>
      <c r="X4770" t="s">
        <v>21885</v>
      </c>
      <c r="Y4770">
        <v>-93357</v>
      </c>
      <c r="Z4770">
        <f t="shared" si="148"/>
        <v>0.45098039215686275</v>
      </c>
      <c r="AA4770">
        <f t="shared" si="149"/>
        <v>4.3478260869565216E-2</v>
      </c>
    </row>
    <row r="4771" spans="1:27" hidden="1" x14ac:dyDescent="0.15">
      <c r="A4771" t="s">
        <v>5404</v>
      </c>
      <c r="B4771">
        <v>16</v>
      </c>
      <c r="C4771" t="s">
        <v>52</v>
      </c>
      <c r="D4771">
        <v>123766607</v>
      </c>
      <c r="E4771">
        <v>255</v>
      </c>
      <c r="F4771" t="s">
        <v>1731</v>
      </c>
      <c r="G4771" s="2" t="s">
        <v>7112</v>
      </c>
      <c r="H4771">
        <v>39</v>
      </c>
      <c r="I4771">
        <v>0.15</v>
      </c>
      <c r="J4771">
        <v>1</v>
      </c>
      <c r="K4771">
        <v>22</v>
      </c>
      <c r="L4771">
        <v>0</v>
      </c>
      <c r="M4771">
        <v>51</v>
      </c>
      <c r="N4771" t="s">
        <v>652</v>
      </c>
      <c r="O4771" t="s">
        <v>5301</v>
      </c>
      <c r="P4771">
        <v>2014</v>
      </c>
      <c r="Q4771">
        <v>123734559</v>
      </c>
      <c r="R4771">
        <v>123750345</v>
      </c>
      <c r="S4771">
        <v>15787</v>
      </c>
      <c r="T4771">
        <v>2</v>
      </c>
      <c r="U4771" t="s">
        <v>21820</v>
      </c>
      <c r="V4771" t="s">
        <v>32</v>
      </c>
      <c r="W4771" t="s">
        <v>21819</v>
      </c>
      <c r="X4771" t="s">
        <v>21818</v>
      </c>
      <c r="Y4771">
        <v>-16262</v>
      </c>
      <c r="Z4771">
        <f t="shared" si="148"/>
        <v>0.45098039215686275</v>
      </c>
      <c r="AA4771">
        <f t="shared" si="149"/>
        <v>4.3478260869565216E-2</v>
      </c>
    </row>
    <row r="4772" spans="1:27" hidden="1" x14ac:dyDescent="0.15">
      <c r="A4772" t="s">
        <v>5404</v>
      </c>
      <c r="B4772">
        <v>0</v>
      </c>
      <c r="C4772" t="s">
        <v>52</v>
      </c>
      <c r="D4772">
        <v>137968779</v>
      </c>
      <c r="E4772">
        <v>255</v>
      </c>
      <c r="F4772" t="s">
        <v>12785</v>
      </c>
      <c r="G4772" s="2" t="s">
        <v>12786</v>
      </c>
      <c r="H4772">
        <v>39</v>
      </c>
      <c r="I4772">
        <v>0.15</v>
      </c>
      <c r="J4772">
        <v>1</v>
      </c>
      <c r="K4772">
        <v>22</v>
      </c>
      <c r="L4772">
        <v>0</v>
      </c>
      <c r="M4772">
        <v>51</v>
      </c>
      <c r="N4772" t="s">
        <v>652</v>
      </c>
      <c r="O4772" t="s">
        <v>5301</v>
      </c>
      <c r="P4772">
        <v>2014</v>
      </c>
      <c r="Q4772">
        <v>137993022</v>
      </c>
      <c r="R4772">
        <v>138127434</v>
      </c>
      <c r="S4772">
        <v>134413</v>
      </c>
      <c r="T4772">
        <v>1</v>
      </c>
      <c r="U4772" t="s">
        <v>21817</v>
      </c>
      <c r="V4772" t="s">
        <v>32</v>
      </c>
      <c r="W4772" t="s">
        <v>21816</v>
      </c>
      <c r="X4772" t="s">
        <v>21815</v>
      </c>
      <c r="Y4772">
        <v>-24243</v>
      </c>
      <c r="Z4772">
        <f t="shared" si="148"/>
        <v>0.45098039215686275</v>
      </c>
      <c r="AA4772">
        <f t="shared" si="149"/>
        <v>4.3478260869565216E-2</v>
      </c>
    </row>
    <row r="4773" spans="1:27" hidden="1" x14ac:dyDescent="0.15">
      <c r="A4773" t="s">
        <v>5404</v>
      </c>
      <c r="B4773">
        <v>0</v>
      </c>
      <c r="C4773" t="s">
        <v>97</v>
      </c>
      <c r="D4773">
        <v>21821818</v>
      </c>
      <c r="E4773">
        <v>255</v>
      </c>
      <c r="F4773" t="s">
        <v>538</v>
      </c>
      <c r="G4773" s="2" t="s">
        <v>5530</v>
      </c>
      <c r="H4773">
        <v>39</v>
      </c>
      <c r="I4773">
        <v>0.15</v>
      </c>
      <c r="J4773">
        <v>1</v>
      </c>
      <c r="K4773">
        <v>22</v>
      </c>
      <c r="L4773">
        <v>0</v>
      </c>
      <c r="M4773">
        <v>51</v>
      </c>
      <c r="N4773" t="s">
        <v>652</v>
      </c>
      <c r="O4773" t="s">
        <v>5301</v>
      </c>
      <c r="P4773">
        <v>2014</v>
      </c>
      <c r="Q4773">
        <v>21751379</v>
      </c>
      <c r="R4773">
        <v>21761733</v>
      </c>
      <c r="S4773">
        <v>10355</v>
      </c>
      <c r="T4773">
        <v>1</v>
      </c>
      <c r="U4773" t="s">
        <v>21771</v>
      </c>
      <c r="V4773" t="s">
        <v>69</v>
      </c>
      <c r="W4773" t="s">
        <v>21770</v>
      </c>
      <c r="X4773" t="s">
        <v>21769</v>
      </c>
      <c r="Y4773">
        <v>70439</v>
      </c>
      <c r="Z4773">
        <f t="shared" si="148"/>
        <v>0.45098039215686275</v>
      </c>
      <c r="AA4773">
        <f t="shared" si="149"/>
        <v>4.3478260869565216E-2</v>
      </c>
    </row>
    <row r="4774" spans="1:27" hidden="1" x14ac:dyDescent="0.15">
      <c r="A4774" t="s">
        <v>5404</v>
      </c>
      <c r="B4774">
        <v>16</v>
      </c>
      <c r="C4774" t="s">
        <v>97</v>
      </c>
      <c r="D4774">
        <v>119370173</v>
      </c>
      <c r="E4774">
        <v>255</v>
      </c>
      <c r="F4774" t="s">
        <v>1731</v>
      </c>
      <c r="G4774" s="2" t="s">
        <v>7112</v>
      </c>
      <c r="H4774">
        <v>39</v>
      </c>
      <c r="I4774">
        <v>0.15</v>
      </c>
      <c r="J4774">
        <v>1</v>
      </c>
      <c r="K4774">
        <v>22</v>
      </c>
      <c r="L4774">
        <v>0</v>
      </c>
      <c r="M4774">
        <v>51</v>
      </c>
      <c r="N4774" t="s">
        <v>652</v>
      </c>
      <c r="O4774" t="s">
        <v>5301</v>
      </c>
      <c r="P4774">
        <v>2014</v>
      </c>
      <c r="Q4774">
        <v>119413252</v>
      </c>
      <c r="R4774">
        <v>119413989</v>
      </c>
      <c r="S4774">
        <v>738</v>
      </c>
      <c r="T4774">
        <v>1</v>
      </c>
      <c r="U4774" t="s">
        <v>21719</v>
      </c>
      <c r="V4774" t="s">
        <v>40</v>
      </c>
      <c r="W4774" t="s">
        <v>21718</v>
      </c>
      <c r="X4774" t="s">
        <v>21717</v>
      </c>
      <c r="Y4774">
        <v>-43079</v>
      </c>
      <c r="Z4774">
        <f t="shared" si="148"/>
        <v>0.45098039215686275</v>
      </c>
      <c r="AA4774">
        <f t="shared" si="149"/>
        <v>4.3478260869565216E-2</v>
      </c>
    </row>
    <row r="4775" spans="1:27" hidden="1" x14ac:dyDescent="0.15">
      <c r="A4775" t="s">
        <v>5404</v>
      </c>
      <c r="B4775">
        <v>16</v>
      </c>
      <c r="C4775" t="s">
        <v>97</v>
      </c>
      <c r="D4775">
        <v>143884760</v>
      </c>
      <c r="E4775">
        <v>255</v>
      </c>
      <c r="F4775" t="s">
        <v>786</v>
      </c>
      <c r="G4775" s="2" t="s">
        <v>5468</v>
      </c>
      <c r="H4775">
        <v>39</v>
      </c>
      <c r="I4775">
        <v>0.15</v>
      </c>
      <c r="J4775">
        <v>1</v>
      </c>
      <c r="K4775">
        <v>22</v>
      </c>
      <c r="L4775">
        <v>0</v>
      </c>
      <c r="M4775">
        <v>51</v>
      </c>
      <c r="N4775" t="s">
        <v>652</v>
      </c>
      <c r="O4775" t="s">
        <v>5301</v>
      </c>
      <c r="P4775">
        <v>2014</v>
      </c>
      <c r="Q4775">
        <v>143869210</v>
      </c>
      <c r="R4775">
        <v>143933050</v>
      </c>
      <c r="S4775">
        <v>63841</v>
      </c>
      <c r="T4775">
        <v>2</v>
      </c>
      <c r="U4775" t="s">
        <v>21768</v>
      </c>
      <c r="V4775" t="s">
        <v>149</v>
      </c>
      <c r="W4775" t="s">
        <v>21767</v>
      </c>
      <c r="X4775" t="s">
        <v>21766</v>
      </c>
      <c r="Y4775">
        <v>48290</v>
      </c>
      <c r="Z4775">
        <f t="shared" si="148"/>
        <v>0.45098039215686275</v>
      </c>
      <c r="AA4775">
        <f t="shared" si="149"/>
        <v>4.3478260869565216E-2</v>
      </c>
    </row>
    <row r="4776" spans="1:27" hidden="1" x14ac:dyDescent="0.15">
      <c r="A4776" t="s">
        <v>5404</v>
      </c>
      <c r="B4776">
        <v>16</v>
      </c>
      <c r="C4776" t="s">
        <v>574</v>
      </c>
      <c r="D4776">
        <v>12504174</v>
      </c>
      <c r="E4776">
        <v>255</v>
      </c>
      <c r="F4776" t="s">
        <v>786</v>
      </c>
      <c r="G4776" s="2" t="s">
        <v>5468</v>
      </c>
      <c r="H4776">
        <v>39</v>
      </c>
      <c r="I4776">
        <v>0.15</v>
      </c>
      <c r="J4776">
        <v>1</v>
      </c>
      <c r="K4776">
        <v>22</v>
      </c>
      <c r="L4776">
        <v>0</v>
      </c>
      <c r="M4776">
        <v>51</v>
      </c>
      <c r="N4776" t="s">
        <v>652</v>
      </c>
      <c r="O4776" t="s">
        <v>5301</v>
      </c>
      <c r="P4776">
        <v>2014</v>
      </c>
      <c r="Q4776">
        <v>12573049</v>
      </c>
      <c r="R4776">
        <v>12600738</v>
      </c>
      <c r="S4776">
        <v>27690</v>
      </c>
      <c r="T4776">
        <v>1</v>
      </c>
      <c r="U4776" t="s">
        <v>21689</v>
      </c>
      <c r="V4776" t="s">
        <v>32</v>
      </c>
      <c r="W4776" t="s">
        <v>21688</v>
      </c>
      <c r="X4776" t="s">
        <v>21687</v>
      </c>
      <c r="Y4776">
        <v>-68875</v>
      </c>
      <c r="Z4776">
        <f t="shared" si="148"/>
        <v>0.45098039215686275</v>
      </c>
      <c r="AA4776">
        <f t="shared" si="149"/>
        <v>4.3478260869565216E-2</v>
      </c>
    </row>
    <row r="4777" spans="1:27" hidden="1" x14ac:dyDescent="0.15">
      <c r="A4777" t="s">
        <v>5404</v>
      </c>
      <c r="B4777">
        <v>16</v>
      </c>
      <c r="C4777" t="s">
        <v>44</v>
      </c>
      <c r="D4777">
        <v>8145388</v>
      </c>
      <c r="E4777">
        <v>255</v>
      </c>
      <c r="F4777" t="s">
        <v>1731</v>
      </c>
      <c r="G4777" s="2" t="s">
        <v>7112</v>
      </c>
      <c r="H4777">
        <v>39</v>
      </c>
      <c r="I4777">
        <v>0.15</v>
      </c>
      <c r="J4777">
        <v>1</v>
      </c>
      <c r="K4777">
        <v>22</v>
      </c>
      <c r="L4777">
        <v>0</v>
      </c>
      <c r="M4777">
        <v>51</v>
      </c>
      <c r="N4777" t="s">
        <v>652</v>
      </c>
      <c r="O4777" t="s">
        <v>5301</v>
      </c>
      <c r="P4777">
        <v>2014</v>
      </c>
      <c r="Q4777">
        <v>8450960</v>
      </c>
      <c r="R4777">
        <v>8453491</v>
      </c>
      <c r="S4777">
        <v>2532</v>
      </c>
      <c r="T4777">
        <v>2</v>
      </c>
      <c r="U4777" t="s">
        <v>21654</v>
      </c>
      <c r="V4777" t="s">
        <v>682</v>
      </c>
      <c r="W4777" t="s">
        <v>21653</v>
      </c>
      <c r="X4777" t="s">
        <v>21652</v>
      </c>
      <c r="Y4777">
        <v>308103</v>
      </c>
      <c r="Z4777">
        <f t="shared" si="148"/>
        <v>0.45098039215686275</v>
      </c>
      <c r="AA4777">
        <f t="shared" si="149"/>
        <v>4.3478260869565216E-2</v>
      </c>
    </row>
    <row r="4778" spans="1:27" hidden="1" x14ac:dyDescent="0.15">
      <c r="A4778" t="s">
        <v>5404</v>
      </c>
      <c r="B4778">
        <v>0</v>
      </c>
      <c r="C4778" t="s">
        <v>44</v>
      </c>
      <c r="D4778">
        <v>72450767</v>
      </c>
      <c r="E4778">
        <v>255</v>
      </c>
      <c r="F4778" t="s">
        <v>538</v>
      </c>
      <c r="G4778" s="2" t="s">
        <v>5530</v>
      </c>
      <c r="H4778">
        <v>39</v>
      </c>
      <c r="I4778">
        <v>0.15</v>
      </c>
      <c r="J4778">
        <v>1</v>
      </c>
      <c r="K4778">
        <v>22</v>
      </c>
      <c r="L4778">
        <v>0</v>
      </c>
      <c r="M4778">
        <v>51</v>
      </c>
      <c r="N4778" t="s">
        <v>652</v>
      </c>
      <c r="O4778" t="s">
        <v>5301</v>
      </c>
      <c r="P4778">
        <v>2014</v>
      </c>
      <c r="Q4778">
        <v>72459499</v>
      </c>
      <c r="R4778">
        <v>72460027</v>
      </c>
      <c r="S4778">
        <v>529</v>
      </c>
      <c r="T4778">
        <v>1</v>
      </c>
      <c r="U4778" t="s">
        <v>21651</v>
      </c>
      <c r="V4778" t="s">
        <v>40</v>
      </c>
      <c r="W4778" t="s">
        <v>21650</v>
      </c>
      <c r="X4778" t="s">
        <v>21649</v>
      </c>
      <c r="Y4778">
        <v>-8732</v>
      </c>
      <c r="Z4778">
        <f t="shared" si="148"/>
        <v>0.45098039215686275</v>
      </c>
      <c r="AA4778">
        <f t="shared" si="149"/>
        <v>4.3478260869565216E-2</v>
      </c>
    </row>
    <row r="4779" spans="1:27" hidden="1" x14ac:dyDescent="0.15">
      <c r="A4779" t="s">
        <v>5404</v>
      </c>
      <c r="B4779">
        <v>16</v>
      </c>
      <c r="C4779" t="s">
        <v>44</v>
      </c>
      <c r="D4779">
        <v>82358200</v>
      </c>
      <c r="E4779">
        <v>255</v>
      </c>
      <c r="F4779" t="s">
        <v>786</v>
      </c>
      <c r="G4779" s="2" t="s">
        <v>5468</v>
      </c>
      <c r="H4779">
        <v>39</v>
      </c>
      <c r="I4779">
        <v>0.15</v>
      </c>
      <c r="J4779">
        <v>1</v>
      </c>
      <c r="K4779">
        <v>22</v>
      </c>
      <c r="L4779">
        <v>0</v>
      </c>
      <c r="M4779">
        <v>51</v>
      </c>
      <c r="N4779" t="s">
        <v>652</v>
      </c>
      <c r="O4779" t="s">
        <v>5301</v>
      </c>
      <c r="P4779">
        <v>2014</v>
      </c>
      <c r="Q4779">
        <v>82352217</v>
      </c>
      <c r="R4779">
        <v>82355049</v>
      </c>
      <c r="S4779">
        <v>2833</v>
      </c>
      <c r="T4779">
        <v>1</v>
      </c>
      <c r="U4779" t="s">
        <v>21645</v>
      </c>
      <c r="V4779" t="s">
        <v>682</v>
      </c>
      <c r="W4779" t="s">
        <v>21644</v>
      </c>
      <c r="X4779" t="s">
        <v>21643</v>
      </c>
      <c r="Y4779">
        <v>5983</v>
      </c>
      <c r="Z4779">
        <f t="shared" si="148"/>
        <v>0.45098039215686275</v>
      </c>
      <c r="AA4779">
        <f t="shared" si="149"/>
        <v>4.3478260869565216E-2</v>
      </c>
    </row>
    <row r="4780" spans="1:27" hidden="1" x14ac:dyDescent="0.15">
      <c r="A4780" t="s">
        <v>5404</v>
      </c>
      <c r="B4780">
        <v>16</v>
      </c>
      <c r="C4780" t="s">
        <v>44</v>
      </c>
      <c r="D4780">
        <v>119742052</v>
      </c>
      <c r="E4780">
        <v>255</v>
      </c>
      <c r="F4780" t="s">
        <v>786</v>
      </c>
      <c r="G4780" s="2" t="s">
        <v>5468</v>
      </c>
      <c r="H4780">
        <v>39</v>
      </c>
      <c r="I4780">
        <v>0.15</v>
      </c>
      <c r="J4780">
        <v>1</v>
      </c>
      <c r="K4780">
        <v>22</v>
      </c>
      <c r="L4780">
        <v>0</v>
      </c>
      <c r="M4780">
        <v>51</v>
      </c>
      <c r="N4780" t="s">
        <v>652</v>
      </c>
      <c r="O4780" t="s">
        <v>5301</v>
      </c>
      <c r="P4780">
        <v>2014</v>
      </c>
      <c r="Q4780">
        <v>119692824</v>
      </c>
      <c r="R4780">
        <v>119741436</v>
      </c>
      <c r="S4780">
        <v>48613</v>
      </c>
      <c r="T4780">
        <v>2</v>
      </c>
      <c r="U4780" t="s">
        <v>21642</v>
      </c>
      <c r="V4780" t="s">
        <v>302</v>
      </c>
      <c r="W4780" t="s">
        <v>21641</v>
      </c>
      <c r="X4780" t="s">
        <v>21640</v>
      </c>
      <c r="Y4780">
        <v>-616</v>
      </c>
      <c r="Z4780">
        <f t="shared" si="148"/>
        <v>0.45098039215686275</v>
      </c>
      <c r="AA4780">
        <f t="shared" si="149"/>
        <v>4.3478260869565216E-2</v>
      </c>
    </row>
    <row r="4781" spans="1:27" hidden="1" x14ac:dyDescent="0.15">
      <c r="A4781" t="s">
        <v>5404</v>
      </c>
      <c r="B4781">
        <v>0</v>
      </c>
      <c r="C4781" t="s">
        <v>36</v>
      </c>
      <c r="D4781">
        <v>99680216</v>
      </c>
      <c r="E4781">
        <v>255</v>
      </c>
      <c r="F4781" t="s">
        <v>538</v>
      </c>
      <c r="G4781" s="2" t="s">
        <v>5530</v>
      </c>
      <c r="H4781">
        <v>39</v>
      </c>
      <c r="I4781">
        <v>0.15</v>
      </c>
      <c r="J4781">
        <v>1</v>
      </c>
      <c r="K4781">
        <v>22</v>
      </c>
      <c r="L4781">
        <v>0</v>
      </c>
      <c r="M4781">
        <v>51</v>
      </c>
      <c r="N4781" t="s">
        <v>652</v>
      </c>
      <c r="O4781" t="s">
        <v>5301</v>
      </c>
      <c r="P4781">
        <v>2014</v>
      </c>
      <c r="Q4781">
        <v>99692679</v>
      </c>
      <c r="R4781">
        <v>99693818</v>
      </c>
      <c r="S4781">
        <v>1140</v>
      </c>
      <c r="T4781">
        <v>1</v>
      </c>
      <c r="U4781" t="s">
        <v>21586</v>
      </c>
      <c r="V4781" t="s">
        <v>32</v>
      </c>
      <c r="W4781" t="s">
        <v>21585</v>
      </c>
      <c r="X4781" t="s">
        <v>21584</v>
      </c>
      <c r="Y4781">
        <v>-12463</v>
      </c>
      <c r="Z4781">
        <f t="shared" si="148"/>
        <v>0.45098039215686275</v>
      </c>
      <c r="AA4781">
        <f t="shared" si="149"/>
        <v>4.3478260869565216E-2</v>
      </c>
    </row>
    <row r="4782" spans="1:27" hidden="1" x14ac:dyDescent="0.15">
      <c r="A4782" t="s">
        <v>5404</v>
      </c>
      <c r="B4782">
        <v>16</v>
      </c>
      <c r="C4782" t="s">
        <v>36</v>
      </c>
      <c r="D4782">
        <v>120047320</v>
      </c>
      <c r="E4782">
        <v>255</v>
      </c>
      <c r="F4782" t="s">
        <v>786</v>
      </c>
      <c r="G4782" s="2" t="s">
        <v>5468</v>
      </c>
      <c r="H4782">
        <v>39</v>
      </c>
      <c r="I4782">
        <v>0.15</v>
      </c>
      <c r="J4782">
        <v>1</v>
      </c>
      <c r="K4782">
        <v>22</v>
      </c>
      <c r="L4782">
        <v>0</v>
      </c>
      <c r="M4782">
        <v>51</v>
      </c>
      <c r="N4782" t="s">
        <v>652</v>
      </c>
      <c r="O4782" t="s">
        <v>5301</v>
      </c>
      <c r="P4782">
        <v>2014</v>
      </c>
      <c r="Q4782">
        <v>119923969</v>
      </c>
      <c r="R4782">
        <v>120038672</v>
      </c>
      <c r="S4782">
        <v>114704</v>
      </c>
      <c r="T4782">
        <v>2</v>
      </c>
      <c r="U4782" t="s">
        <v>21578</v>
      </c>
      <c r="V4782" t="s">
        <v>32</v>
      </c>
      <c r="W4782" t="s">
        <v>21577</v>
      </c>
      <c r="X4782" t="s">
        <v>21576</v>
      </c>
      <c r="Y4782">
        <v>-8648</v>
      </c>
      <c r="Z4782">
        <f t="shared" si="148"/>
        <v>0.45098039215686275</v>
      </c>
      <c r="AA4782">
        <f t="shared" si="149"/>
        <v>4.3478260869565216E-2</v>
      </c>
    </row>
    <row r="4783" spans="1:27" hidden="1" x14ac:dyDescent="0.15">
      <c r="A4783" t="s">
        <v>5404</v>
      </c>
      <c r="B4783">
        <v>16</v>
      </c>
      <c r="C4783" t="s">
        <v>36</v>
      </c>
      <c r="D4783">
        <v>120532832</v>
      </c>
      <c r="E4783">
        <v>255</v>
      </c>
      <c r="F4783" t="s">
        <v>786</v>
      </c>
      <c r="G4783" s="2" t="s">
        <v>5468</v>
      </c>
      <c r="H4783">
        <v>39</v>
      </c>
      <c r="I4783">
        <v>0.15</v>
      </c>
      <c r="J4783">
        <v>1</v>
      </c>
      <c r="K4783">
        <v>22</v>
      </c>
      <c r="L4783">
        <v>0</v>
      </c>
      <c r="M4783">
        <v>51</v>
      </c>
      <c r="N4783" t="s">
        <v>652</v>
      </c>
      <c r="O4783" t="s">
        <v>5301</v>
      </c>
      <c r="P4783">
        <v>2014</v>
      </c>
      <c r="Q4783">
        <v>120509494</v>
      </c>
      <c r="R4783">
        <v>120531319</v>
      </c>
      <c r="S4783">
        <v>21826</v>
      </c>
      <c r="T4783">
        <v>2</v>
      </c>
      <c r="U4783" t="s">
        <v>21575</v>
      </c>
      <c r="V4783" t="s">
        <v>32</v>
      </c>
      <c r="W4783" t="s">
        <v>21574</v>
      </c>
      <c r="X4783" t="s">
        <v>21573</v>
      </c>
      <c r="Y4783">
        <v>-1513</v>
      </c>
      <c r="Z4783">
        <f t="shared" si="148"/>
        <v>0.45098039215686275</v>
      </c>
      <c r="AA4783">
        <f t="shared" si="149"/>
        <v>4.3478260869565216E-2</v>
      </c>
    </row>
    <row r="4784" spans="1:27" hidden="1" x14ac:dyDescent="0.15">
      <c r="A4784" t="s">
        <v>5404</v>
      </c>
      <c r="B4784">
        <v>16</v>
      </c>
      <c r="C4784" t="s">
        <v>36</v>
      </c>
      <c r="D4784">
        <v>148954724</v>
      </c>
      <c r="E4784">
        <v>255</v>
      </c>
      <c r="F4784" t="s">
        <v>786</v>
      </c>
      <c r="G4784" s="2" t="s">
        <v>5468</v>
      </c>
      <c r="H4784">
        <v>39</v>
      </c>
      <c r="I4784">
        <v>0.15</v>
      </c>
      <c r="J4784">
        <v>1</v>
      </c>
      <c r="K4784">
        <v>22</v>
      </c>
      <c r="L4784">
        <v>0</v>
      </c>
      <c r="M4784">
        <v>51</v>
      </c>
      <c r="N4784" t="s">
        <v>652</v>
      </c>
      <c r="O4784" t="s">
        <v>5301</v>
      </c>
      <c r="P4784">
        <v>2014</v>
      </c>
      <c r="Q4784">
        <v>148921035</v>
      </c>
      <c r="R4784">
        <v>148946467</v>
      </c>
      <c r="S4784">
        <v>25433</v>
      </c>
      <c r="T4784">
        <v>2</v>
      </c>
      <c r="U4784" t="s">
        <v>21572</v>
      </c>
      <c r="V4784" t="s">
        <v>32</v>
      </c>
      <c r="W4784" t="s">
        <v>21571</v>
      </c>
      <c r="X4784" t="s">
        <v>21570</v>
      </c>
      <c r="Y4784">
        <v>-8257</v>
      </c>
      <c r="Z4784">
        <f t="shared" si="148"/>
        <v>0.45098039215686275</v>
      </c>
      <c r="AA4784">
        <f t="shared" si="149"/>
        <v>4.3478260869565216E-2</v>
      </c>
    </row>
    <row r="4785" spans="1:27" hidden="1" x14ac:dyDescent="0.15">
      <c r="A4785" t="s">
        <v>5404</v>
      </c>
      <c r="B4785">
        <v>0</v>
      </c>
      <c r="C4785" t="s">
        <v>398</v>
      </c>
      <c r="D4785">
        <v>70644805</v>
      </c>
      <c r="E4785">
        <v>255</v>
      </c>
      <c r="F4785" t="s">
        <v>3576</v>
      </c>
      <c r="G4785" s="2" t="s">
        <v>5517</v>
      </c>
      <c r="H4785">
        <v>39</v>
      </c>
      <c r="I4785">
        <v>0.15</v>
      </c>
      <c r="J4785">
        <v>1</v>
      </c>
      <c r="K4785">
        <v>22</v>
      </c>
      <c r="L4785">
        <v>0</v>
      </c>
      <c r="M4785">
        <v>51</v>
      </c>
      <c r="N4785" t="s">
        <v>652</v>
      </c>
      <c r="O4785" t="s">
        <v>5301</v>
      </c>
      <c r="P4785">
        <v>2014</v>
      </c>
      <c r="Q4785">
        <v>69685578</v>
      </c>
      <c r="R4785">
        <v>69685706</v>
      </c>
      <c r="S4785">
        <v>129</v>
      </c>
      <c r="T4785">
        <v>2</v>
      </c>
      <c r="U4785" t="s">
        <v>21477</v>
      </c>
      <c r="V4785" t="s">
        <v>129</v>
      </c>
      <c r="W4785" t="s">
        <v>21476</v>
      </c>
      <c r="X4785" t="s">
        <v>21475</v>
      </c>
      <c r="Y4785">
        <v>-959099</v>
      </c>
      <c r="Z4785">
        <f t="shared" si="148"/>
        <v>0.45098039215686275</v>
      </c>
      <c r="AA4785">
        <f t="shared" si="149"/>
        <v>4.3478260869565216E-2</v>
      </c>
    </row>
    <row r="4786" spans="1:27" hidden="1" x14ac:dyDescent="0.15">
      <c r="A4786" t="s">
        <v>5404</v>
      </c>
      <c r="B4786">
        <v>16</v>
      </c>
      <c r="C4786" t="s">
        <v>125</v>
      </c>
      <c r="D4786">
        <v>32128463</v>
      </c>
      <c r="E4786">
        <v>255</v>
      </c>
      <c r="F4786" t="s">
        <v>786</v>
      </c>
      <c r="G4786" s="2" t="s">
        <v>5468</v>
      </c>
      <c r="H4786">
        <v>39</v>
      </c>
      <c r="I4786">
        <v>0.15</v>
      </c>
      <c r="J4786">
        <v>1</v>
      </c>
      <c r="K4786">
        <v>22</v>
      </c>
      <c r="L4786">
        <v>0</v>
      </c>
      <c r="M4786">
        <v>51</v>
      </c>
      <c r="N4786" t="s">
        <v>652</v>
      </c>
      <c r="O4786" t="s">
        <v>5301</v>
      </c>
      <c r="P4786">
        <v>2014</v>
      </c>
      <c r="Q4786">
        <v>31958476</v>
      </c>
      <c r="R4786">
        <v>32061296</v>
      </c>
      <c r="S4786">
        <v>102821</v>
      </c>
      <c r="T4786">
        <v>2</v>
      </c>
      <c r="U4786" t="s">
        <v>21433</v>
      </c>
      <c r="V4786" t="s">
        <v>32</v>
      </c>
      <c r="W4786" t="s">
        <v>21432</v>
      </c>
      <c r="X4786" t="s">
        <v>21431</v>
      </c>
      <c r="Y4786">
        <v>-67167</v>
      </c>
      <c r="Z4786">
        <f t="shared" si="148"/>
        <v>0.45098039215686275</v>
      </c>
      <c r="AA4786">
        <f t="shared" si="149"/>
        <v>4.3478260869565216E-2</v>
      </c>
    </row>
    <row r="4787" spans="1:27" hidden="1" x14ac:dyDescent="0.15">
      <c r="A4787" t="s">
        <v>5404</v>
      </c>
      <c r="B4787">
        <v>0</v>
      </c>
      <c r="C4787" t="s">
        <v>125</v>
      </c>
      <c r="D4787">
        <v>46450951</v>
      </c>
      <c r="E4787">
        <v>255</v>
      </c>
      <c r="F4787" t="s">
        <v>3258</v>
      </c>
      <c r="G4787" s="2" t="s">
        <v>21427</v>
      </c>
      <c r="H4787">
        <v>39</v>
      </c>
      <c r="I4787">
        <v>0.15</v>
      </c>
      <c r="J4787">
        <v>1</v>
      </c>
      <c r="K4787">
        <v>22</v>
      </c>
      <c r="L4787">
        <v>0</v>
      </c>
      <c r="M4787">
        <v>51</v>
      </c>
      <c r="N4787" t="s">
        <v>652</v>
      </c>
      <c r="O4787" t="s">
        <v>5301</v>
      </c>
      <c r="P4787">
        <v>2014</v>
      </c>
      <c r="Q4787">
        <v>46694517</v>
      </c>
      <c r="R4787">
        <v>46818775</v>
      </c>
      <c r="S4787">
        <v>124259</v>
      </c>
      <c r="T4787">
        <v>2</v>
      </c>
      <c r="U4787" t="s">
        <v>21426</v>
      </c>
      <c r="V4787" t="s">
        <v>32</v>
      </c>
      <c r="W4787" t="s">
        <v>21425</v>
      </c>
      <c r="X4787" t="s">
        <v>21424</v>
      </c>
      <c r="Y4787">
        <v>367824</v>
      </c>
      <c r="Z4787">
        <f t="shared" si="148"/>
        <v>0.45098039215686275</v>
      </c>
      <c r="AA4787">
        <f t="shared" si="149"/>
        <v>4.3478260869565216E-2</v>
      </c>
    </row>
    <row r="4788" spans="1:27" hidden="1" x14ac:dyDescent="0.15">
      <c r="A4788" t="s">
        <v>5404</v>
      </c>
      <c r="B4788">
        <v>16</v>
      </c>
      <c r="C4788" t="s">
        <v>104</v>
      </c>
      <c r="D4788">
        <v>22222133</v>
      </c>
      <c r="E4788">
        <v>255</v>
      </c>
      <c r="F4788" t="s">
        <v>786</v>
      </c>
      <c r="G4788" s="2" t="s">
        <v>5468</v>
      </c>
      <c r="H4788">
        <v>39</v>
      </c>
      <c r="I4788">
        <v>0.15</v>
      </c>
      <c r="J4788">
        <v>1</v>
      </c>
      <c r="K4788">
        <v>22</v>
      </c>
      <c r="L4788">
        <v>0</v>
      </c>
      <c r="M4788">
        <v>51</v>
      </c>
      <c r="N4788" t="s">
        <v>652</v>
      </c>
      <c r="O4788" t="s">
        <v>5301</v>
      </c>
      <c r="P4788">
        <v>2014</v>
      </c>
      <c r="Q4788">
        <v>22110353</v>
      </c>
      <c r="R4788">
        <v>22173006</v>
      </c>
      <c r="S4788">
        <v>62654</v>
      </c>
      <c r="T4788">
        <v>2</v>
      </c>
      <c r="U4788" t="s">
        <v>21386</v>
      </c>
      <c r="V4788" t="s">
        <v>56</v>
      </c>
      <c r="W4788" t="s">
        <v>21385</v>
      </c>
      <c r="X4788" t="s">
        <v>21384</v>
      </c>
      <c r="Y4788">
        <v>-49127</v>
      </c>
      <c r="Z4788">
        <f t="shared" si="148"/>
        <v>0.45098039215686275</v>
      </c>
      <c r="AA4788">
        <f t="shared" si="149"/>
        <v>4.3478260869565216E-2</v>
      </c>
    </row>
    <row r="4789" spans="1:27" hidden="1" x14ac:dyDescent="0.15">
      <c r="A4789" t="s">
        <v>5404</v>
      </c>
      <c r="B4789">
        <v>16</v>
      </c>
      <c r="C4789" t="s">
        <v>104</v>
      </c>
      <c r="D4789">
        <v>76272731</v>
      </c>
      <c r="E4789">
        <v>255</v>
      </c>
      <c r="F4789" t="s">
        <v>786</v>
      </c>
      <c r="G4789" s="2" t="s">
        <v>5468</v>
      </c>
      <c r="H4789">
        <v>39</v>
      </c>
      <c r="I4789">
        <v>0.15</v>
      </c>
      <c r="J4789">
        <v>1</v>
      </c>
      <c r="K4789">
        <v>22</v>
      </c>
      <c r="L4789">
        <v>0</v>
      </c>
      <c r="M4789">
        <v>51</v>
      </c>
      <c r="N4789" t="s">
        <v>652</v>
      </c>
      <c r="O4789" t="s">
        <v>5301</v>
      </c>
      <c r="P4789">
        <v>2014</v>
      </c>
      <c r="Q4789">
        <v>76249212</v>
      </c>
      <c r="R4789">
        <v>76250508</v>
      </c>
      <c r="S4789">
        <v>1297</v>
      </c>
      <c r="T4789">
        <v>1</v>
      </c>
      <c r="U4789" t="s">
        <v>21383</v>
      </c>
      <c r="V4789" t="s">
        <v>56</v>
      </c>
      <c r="W4789" t="s">
        <v>21382</v>
      </c>
      <c r="X4789" t="s">
        <v>21381</v>
      </c>
      <c r="Y4789">
        <v>23519</v>
      </c>
      <c r="Z4789">
        <f t="shared" si="148"/>
        <v>0.45098039215686275</v>
      </c>
      <c r="AA4789">
        <f t="shared" si="149"/>
        <v>4.3478260869565216E-2</v>
      </c>
    </row>
    <row r="4790" spans="1:27" hidden="1" x14ac:dyDescent="0.15">
      <c r="A4790" t="s">
        <v>5404</v>
      </c>
      <c r="B4790">
        <v>16</v>
      </c>
      <c r="C4790" t="s">
        <v>104</v>
      </c>
      <c r="D4790">
        <v>87070770</v>
      </c>
      <c r="E4790">
        <v>255</v>
      </c>
      <c r="F4790" t="s">
        <v>786</v>
      </c>
      <c r="G4790" s="2" t="s">
        <v>5468</v>
      </c>
      <c r="H4790">
        <v>39</v>
      </c>
      <c r="I4790">
        <v>0.15</v>
      </c>
      <c r="J4790">
        <v>1</v>
      </c>
      <c r="K4790">
        <v>22</v>
      </c>
      <c r="L4790">
        <v>0</v>
      </c>
      <c r="M4790">
        <v>51</v>
      </c>
      <c r="N4790" t="s">
        <v>652</v>
      </c>
      <c r="O4790" t="s">
        <v>5301</v>
      </c>
      <c r="P4790">
        <v>2014</v>
      </c>
      <c r="Q4790">
        <v>87033867</v>
      </c>
      <c r="R4790">
        <v>87074062</v>
      </c>
      <c r="S4790">
        <v>40196</v>
      </c>
      <c r="T4790">
        <v>2</v>
      </c>
      <c r="U4790" t="s">
        <v>21380</v>
      </c>
      <c r="V4790" t="s">
        <v>32</v>
      </c>
      <c r="W4790" t="s">
        <v>21379</v>
      </c>
      <c r="X4790" t="s">
        <v>21378</v>
      </c>
      <c r="Y4790">
        <v>3292</v>
      </c>
      <c r="Z4790">
        <f t="shared" si="148"/>
        <v>0.45098039215686275</v>
      </c>
      <c r="AA4790">
        <f t="shared" si="149"/>
        <v>4.3478260869565216E-2</v>
      </c>
    </row>
    <row r="4791" spans="1:27" hidden="1" x14ac:dyDescent="0.15">
      <c r="A4791" t="s">
        <v>5404</v>
      </c>
      <c r="B4791">
        <v>16</v>
      </c>
      <c r="C4791" t="s">
        <v>26</v>
      </c>
      <c r="D4791">
        <v>22463371</v>
      </c>
      <c r="E4791">
        <v>255</v>
      </c>
      <c r="F4791" t="s">
        <v>786</v>
      </c>
      <c r="G4791" s="2" t="s">
        <v>5468</v>
      </c>
      <c r="H4791">
        <v>39</v>
      </c>
      <c r="I4791">
        <v>0.15</v>
      </c>
      <c r="J4791">
        <v>1</v>
      </c>
      <c r="K4791">
        <v>22</v>
      </c>
      <c r="L4791">
        <v>0</v>
      </c>
      <c r="M4791">
        <v>51</v>
      </c>
      <c r="N4791" t="s">
        <v>652</v>
      </c>
      <c r="O4791" t="s">
        <v>5301</v>
      </c>
      <c r="P4791">
        <v>2014</v>
      </c>
      <c r="Q4791">
        <v>22438550</v>
      </c>
      <c r="R4791">
        <v>22448865</v>
      </c>
      <c r="S4791">
        <v>10316</v>
      </c>
      <c r="T4791">
        <v>2</v>
      </c>
      <c r="U4791" t="s">
        <v>21237</v>
      </c>
      <c r="V4791" t="s">
        <v>408</v>
      </c>
      <c r="W4791" t="s">
        <v>18681</v>
      </c>
      <c r="X4791" t="s">
        <v>18680</v>
      </c>
      <c r="Y4791">
        <v>-14506</v>
      </c>
      <c r="Z4791">
        <f t="shared" si="148"/>
        <v>0.45098039215686275</v>
      </c>
      <c r="AA4791">
        <f t="shared" si="149"/>
        <v>4.3478260869565216E-2</v>
      </c>
    </row>
    <row r="4792" spans="1:27" hidden="1" x14ac:dyDescent="0.15">
      <c r="A4792" t="s">
        <v>5404</v>
      </c>
      <c r="B4792">
        <v>16</v>
      </c>
      <c r="C4792" t="s">
        <v>26</v>
      </c>
      <c r="D4792">
        <v>25641011</v>
      </c>
      <c r="E4792">
        <v>255</v>
      </c>
      <c r="F4792" t="s">
        <v>786</v>
      </c>
      <c r="G4792" s="2" t="s">
        <v>5468</v>
      </c>
      <c r="H4792">
        <v>39</v>
      </c>
      <c r="I4792">
        <v>0.15</v>
      </c>
      <c r="J4792">
        <v>1</v>
      </c>
      <c r="K4792">
        <v>22</v>
      </c>
      <c r="L4792">
        <v>0</v>
      </c>
      <c r="M4792">
        <v>51</v>
      </c>
      <c r="N4792" t="s">
        <v>652</v>
      </c>
      <c r="O4792" t="s">
        <v>5301</v>
      </c>
      <c r="P4792">
        <v>2014</v>
      </c>
      <c r="Q4792">
        <v>25610537</v>
      </c>
      <c r="R4792">
        <v>25623920</v>
      </c>
      <c r="S4792">
        <v>13384</v>
      </c>
      <c r="T4792">
        <v>1</v>
      </c>
      <c r="U4792" t="s">
        <v>20358</v>
      </c>
      <c r="V4792" t="s">
        <v>32</v>
      </c>
      <c r="W4792" t="s">
        <v>20357</v>
      </c>
      <c r="X4792" t="s">
        <v>20356</v>
      </c>
      <c r="Y4792">
        <v>30474</v>
      </c>
      <c r="Z4792">
        <f t="shared" si="148"/>
        <v>0.45098039215686275</v>
      </c>
      <c r="AA4792">
        <f t="shared" si="149"/>
        <v>4.3478260869565216E-2</v>
      </c>
    </row>
    <row r="4793" spans="1:27" hidden="1" x14ac:dyDescent="0.15">
      <c r="A4793" t="s">
        <v>5404</v>
      </c>
      <c r="B4793">
        <v>16</v>
      </c>
      <c r="C4793" t="s">
        <v>26</v>
      </c>
      <c r="D4793">
        <v>40635965</v>
      </c>
      <c r="E4793">
        <v>255</v>
      </c>
      <c r="F4793" t="s">
        <v>1731</v>
      </c>
      <c r="G4793" s="2" t="s">
        <v>7112</v>
      </c>
      <c r="H4793">
        <v>39</v>
      </c>
      <c r="I4793">
        <v>0.15</v>
      </c>
      <c r="J4793">
        <v>1</v>
      </c>
      <c r="K4793">
        <v>22</v>
      </c>
      <c r="L4793">
        <v>0</v>
      </c>
      <c r="M4793">
        <v>51</v>
      </c>
      <c r="N4793" t="s">
        <v>652</v>
      </c>
      <c r="O4793" t="s">
        <v>5301</v>
      </c>
      <c r="P4793">
        <v>2014</v>
      </c>
      <c r="Q4793">
        <v>40622460</v>
      </c>
      <c r="R4793">
        <v>40622981</v>
      </c>
      <c r="S4793">
        <v>522</v>
      </c>
      <c r="T4793">
        <v>1</v>
      </c>
      <c r="U4793" t="s">
        <v>21236</v>
      </c>
      <c r="V4793" t="s">
        <v>40</v>
      </c>
      <c r="W4793" t="s">
        <v>21235</v>
      </c>
      <c r="X4793" t="s">
        <v>21234</v>
      </c>
      <c r="Y4793">
        <v>13505</v>
      </c>
      <c r="Z4793">
        <f t="shared" si="148"/>
        <v>0.45098039215686275</v>
      </c>
      <c r="AA4793">
        <f t="shared" si="149"/>
        <v>4.3478260869565216E-2</v>
      </c>
    </row>
    <row r="4794" spans="1:27" hidden="1" x14ac:dyDescent="0.15">
      <c r="A4794" t="s">
        <v>5404</v>
      </c>
      <c r="B4794">
        <v>0</v>
      </c>
      <c r="C4794" t="s">
        <v>26</v>
      </c>
      <c r="D4794">
        <v>46392516</v>
      </c>
      <c r="E4794">
        <v>255</v>
      </c>
      <c r="F4794" t="s">
        <v>538</v>
      </c>
      <c r="G4794" s="2" t="s">
        <v>5530</v>
      </c>
      <c r="H4794">
        <v>39</v>
      </c>
      <c r="I4794">
        <v>0.15</v>
      </c>
      <c r="J4794">
        <v>1</v>
      </c>
      <c r="K4794">
        <v>22</v>
      </c>
      <c r="L4794">
        <v>0</v>
      </c>
      <c r="M4794">
        <v>51</v>
      </c>
      <c r="N4794" t="s">
        <v>652</v>
      </c>
      <c r="O4794" t="s">
        <v>5301</v>
      </c>
      <c r="P4794">
        <v>2014</v>
      </c>
      <c r="Q4794">
        <v>46376814</v>
      </c>
      <c r="R4794">
        <v>46395735</v>
      </c>
      <c r="S4794">
        <v>18922</v>
      </c>
      <c r="T4794">
        <v>2</v>
      </c>
      <c r="U4794" t="s">
        <v>21233</v>
      </c>
      <c r="V4794" t="s">
        <v>32</v>
      </c>
      <c r="W4794" t="s">
        <v>21232</v>
      </c>
      <c r="X4794" t="s">
        <v>21231</v>
      </c>
      <c r="Y4794">
        <v>3219</v>
      </c>
      <c r="Z4794">
        <f t="shared" si="148"/>
        <v>0.45098039215686275</v>
      </c>
      <c r="AA4794">
        <f t="shared" si="149"/>
        <v>4.3478260869565216E-2</v>
      </c>
    </row>
    <row r="4795" spans="1:27" hidden="1" x14ac:dyDescent="0.15">
      <c r="A4795" t="s">
        <v>12984</v>
      </c>
      <c r="B4795">
        <v>0</v>
      </c>
      <c r="C4795" t="s">
        <v>97</v>
      </c>
      <c r="D4795">
        <v>160332661</v>
      </c>
      <c r="E4795">
        <v>255</v>
      </c>
      <c r="F4795" t="s">
        <v>538</v>
      </c>
      <c r="G4795" s="2" t="s">
        <v>13056</v>
      </c>
      <c r="H4795">
        <v>39</v>
      </c>
      <c r="I4795">
        <v>0.15</v>
      </c>
      <c r="J4795">
        <v>1</v>
      </c>
      <c r="K4795">
        <v>22</v>
      </c>
      <c r="L4795">
        <v>0</v>
      </c>
      <c r="M4795">
        <v>51</v>
      </c>
      <c r="N4795" t="s">
        <v>652</v>
      </c>
      <c r="O4795" t="s">
        <v>5301</v>
      </c>
      <c r="P4795">
        <v>2014</v>
      </c>
      <c r="Q4795">
        <v>160345326</v>
      </c>
      <c r="R4795">
        <v>160347733</v>
      </c>
      <c r="S4795">
        <v>2408</v>
      </c>
      <c r="T4795">
        <v>2</v>
      </c>
      <c r="U4795" t="s">
        <v>21159</v>
      </c>
      <c r="V4795" t="s">
        <v>40</v>
      </c>
      <c r="W4795" t="s">
        <v>21158</v>
      </c>
      <c r="X4795" t="s">
        <v>21157</v>
      </c>
      <c r="Y4795">
        <v>15072</v>
      </c>
      <c r="Z4795">
        <f t="shared" si="148"/>
        <v>0.45098039215686275</v>
      </c>
      <c r="AA4795">
        <f t="shared" si="149"/>
        <v>4.3478260869565216E-2</v>
      </c>
    </row>
    <row r="4796" spans="1:27" hidden="1" x14ac:dyDescent="0.15">
      <c r="A4796" t="s">
        <v>12984</v>
      </c>
      <c r="B4796">
        <v>0</v>
      </c>
      <c r="C4796" t="s">
        <v>44</v>
      </c>
      <c r="D4796">
        <v>56320464</v>
      </c>
      <c r="E4796">
        <v>255</v>
      </c>
      <c r="F4796" t="s">
        <v>7942</v>
      </c>
      <c r="G4796" s="2" t="s">
        <v>13113</v>
      </c>
      <c r="H4796">
        <v>39</v>
      </c>
      <c r="I4796">
        <v>0.15</v>
      </c>
      <c r="J4796">
        <v>1</v>
      </c>
      <c r="K4796">
        <v>22</v>
      </c>
      <c r="L4796">
        <v>0</v>
      </c>
      <c r="M4796">
        <v>51</v>
      </c>
      <c r="N4796" t="s">
        <v>652</v>
      </c>
      <c r="O4796" t="s">
        <v>5301</v>
      </c>
      <c r="P4796">
        <v>2014</v>
      </c>
      <c r="Q4796">
        <v>56451407</v>
      </c>
      <c r="R4796">
        <v>56451562</v>
      </c>
      <c r="S4796">
        <v>156</v>
      </c>
      <c r="T4796">
        <v>1</v>
      </c>
      <c r="U4796" t="s">
        <v>21122</v>
      </c>
      <c r="V4796" t="s">
        <v>40</v>
      </c>
      <c r="W4796" t="s">
        <v>21121</v>
      </c>
      <c r="X4796" t="s">
        <v>21120</v>
      </c>
      <c r="Y4796">
        <v>-130943</v>
      </c>
      <c r="Z4796">
        <f t="shared" si="148"/>
        <v>0.45098039215686275</v>
      </c>
      <c r="AA4796">
        <f t="shared" si="149"/>
        <v>4.3478260869565216E-2</v>
      </c>
    </row>
    <row r="4797" spans="1:27" hidden="1" x14ac:dyDescent="0.15">
      <c r="A4797" t="s">
        <v>12984</v>
      </c>
      <c r="B4797">
        <v>16</v>
      </c>
      <c r="C4797" t="s">
        <v>44</v>
      </c>
      <c r="D4797">
        <v>108990953</v>
      </c>
      <c r="E4797">
        <v>255</v>
      </c>
      <c r="F4797" t="s">
        <v>10338</v>
      </c>
      <c r="G4797" s="2" t="s">
        <v>13201</v>
      </c>
      <c r="H4797">
        <v>39</v>
      </c>
      <c r="I4797">
        <v>0.15</v>
      </c>
      <c r="J4797">
        <v>1</v>
      </c>
      <c r="K4797">
        <v>22</v>
      </c>
      <c r="L4797">
        <v>0</v>
      </c>
      <c r="M4797">
        <v>51</v>
      </c>
      <c r="N4797" t="s">
        <v>652</v>
      </c>
      <c r="O4797" t="s">
        <v>5301</v>
      </c>
      <c r="P4797">
        <v>2014</v>
      </c>
      <c r="Q4797">
        <v>108997634</v>
      </c>
      <c r="R4797">
        <v>108998760</v>
      </c>
      <c r="S4797">
        <v>1127</v>
      </c>
      <c r="T4797">
        <v>2</v>
      </c>
      <c r="U4797" t="s">
        <v>21119</v>
      </c>
      <c r="V4797" t="s">
        <v>40</v>
      </c>
      <c r="W4797" t="s">
        <v>21118</v>
      </c>
      <c r="X4797" t="s">
        <v>21117</v>
      </c>
      <c r="Y4797">
        <v>7807</v>
      </c>
      <c r="Z4797">
        <f t="shared" si="148"/>
        <v>0.45098039215686275</v>
      </c>
      <c r="AA4797">
        <f t="shared" si="149"/>
        <v>4.3478260869565216E-2</v>
      </c>
    </row>
    <row r="4798" spans="1:27" hidden="1" x14ac:dyDescent="0.15">
      <c r="A4798" t="s">
        <v>12984</v>
      </c>
      <c r="B4798">
        <v>0</v>
      </c>
      <c r="C4798" t="s">
        <v>44</v>
      </c>
      <c r="D4798">
        <v>152624208</v>
      </c>
      <c r="E4798">
        <v>255</v>
      </c>
      <c r="F4798" t="s">
        <v>3576</v>
      </c>
      <c r="G4798" s="2" t="s">
        <v>21116</v>
      </c>
      <c r="H4798">
        <v>39</v>
      </c>
      <c r="I4798">
        <v>0.15</v>
      </c>
      <c r="J4798">
        <v>1</v>
      </c>
      <c r="K4798">
        <v>22</v>
      </c>
      <c r="L4798">
        <v>0</v>
      </c>
      <c r="M4798">
        <v>51</v>
      </c>
      <c r="N4798" t="s">
        <v>652</v>
      </c>
      <c r="O4798" t="s">
        <v>5301</v>
      </c>
      <c r="P4798">
        <v>2014</v>
      </c>
      <c r="Q4798">
        <v>152557543</v>
      </c>
      <c r="R4798">
        <v>152625029</v>
      </c>
      <c r="S4798">
        <v>67487</v>
      </c>
      <c r="T4798">
        <v>2</v>
      </c>
      <c r="U4798" t="s">
        <v>21115</v>
      </c>
      <c r="V4798" t="s">
        <v>302</v>
      </c>
      <c r="W4798" t="s">
        <v>17444</v>
      </c>
      <c r="X4798" t="s">
        <v>17443</v>
      </c>
      <c r="Y4798">
        <v>821</v>
      </c>
      <c r="Z4798">
        <f t="shared" si="148"/>
        <v>0.45098039215686275</v>
      </c>
      <c r="AA4798">
        <f t="shared" si="149"/>
        <v>4.3478260869565216E-2</v>
      </c>
    </row>
    <row r="4799" spans="1:27" hidden="1" x14ac:dyDescent="0.15">
      <c r="A4799" t="s">
        <v>12984</v>
      </c>
      <c r="B4799">
        <v>0</v>
      </c>
      <c r="C4799" t="s">
        <v>85</v>
      </c>
      <c r="D4799">
        <v>39170764</v>
      </c>
      <c r="E4799">
        <v>255</v>
      </c>
      <c r="F4799" t="s">
        <v>538</v>
      </c>
      <c r="G4799" s="2" t="s">
        <v>13056</v>
      </c>
      <c r="H4799">
        <v>39</v>
      </c>
      <c r="I4799">
        <v>0.15</v>
      </c>
      <c r="J4799">
        <v>1</v>
      </c>
      <c r="K4799">
        <v>22</v>
      </c>
      <c r="L4799">
        <v>0</v>
      </c>
      <c r="M4799">
        <v>51</v>
      </c>
      <c r="N4799" t="s">
        <v>652</v>
      </c>
      <c r="O4799" t="s">
        <v>5301</v>
      </c>
      <c r="P4799">
        <v>2014</v>
      </c>
      <c r="Q4799">
        <v>39346691</v>
      </c>
      <c r="R4799">
        <v>39346936</v>
      </c>
      <c r="S4799">
        <v>246</v>
      </c>
      <c r="T4799">
        <v>1</v>
      </c>
      <c r="U4799" t="s">
        <v>21073</v>
      </c>
      <c r="V4799" t="s">
        <v>203</v>
      </c>
      <c r="W4799" t="s">
        <v>21072</v>
      </c>
      <c r="X4799" t="s">
        <v>21071</v>
      </c>
      <c r="Y4799">
        <v>-175927</v>
      </c>
      <c r="Z4799">
        <f t="shared" si="148"/>
        <v>0.45098039215686275</v>
      </c>
      <c r="AA4799">
        <f t="shared" si="149"/>
        <v>4.3478260869565216E-2</v>
      </c>
    </row>
    <row r="4800" spans="1:27" hidden="1" x14ac:dyDescent="0.15">
      <c r="A4800" t="s">
        <v>12984</v>
      </c>
      <c r="B4800">
        <v>16</v>
      </c>
      <c r="C4800" t="s">
        <v>85</v>
      </c>
      <c r="D4800">
        <v>110742298</v>
      </c>
      <c r="E4800">
        <v>255</v>
      </c>
      <c r="F4800" t="s">
        <v>786</v>
      </c>
      <c r="G4800" s="2" t="s">
        <v>13101</v>
      </c>
      <c r="H4800">
        <v>39</v>
      </c>
      <c r="I4800">
        <v>0.15</v>
      </c>
      <c r="J4800">
        <v>1</v>
      </c>
      <c r="K4800">
        <v>22</v>
      </c>
      <c r="L4800">
        <v>0</v>
      </c>
      <c r="M4800">
        <v>51</v>
      </c>
      <c r="N4800" t="s">
        <v>652</v>
      </c>
      <c r="O4800" t="s">
        <v>5301</v>
      </c>
      <c r="P4800">
        <v>2014</v>
      </c>
      <c r="Q4800">
        <v>110757085</v>
      </c>
      <c r="R4800">
        <v>110757191</v>
      </c>
      <c r="S4800">
        <v>107</v>
      </c>
      <c r="T4800">
        <v>1</v>
      </c>
      <c r="U4800" t="s">
        <v>21067</v>
      </c>
      <c r="V4800" t="s">
        <v>321</v>
      </c>
      <c r="W4800" t="s">
        <v>21066</v>
      </c>
      <c r="X4800" t="s">
        <v>21065</v>
      </c>
      <c r="Y4800">
        <v>-14787</v>
      </c>
      <c r="Z4800">
        <f t="shared" si="148"/>
        <v>0.45098039215686275</v>
      </c>
      <c r="AA4800">
        <f t="shared" si="149"/>
        <v>4.3478260869565216E-2</v>
      </c>
    </row>
    <row r="4801" spans="1:27" hidden="1" x14ac:dyDescent="0.15">
      <c r="A4801" t="s">
        <v>12984</v>
      </c>
      <c r="B4801">
        <v>16</v>
      </c>
      <c r="C4801" t="s">
        <v>365</v>
      </c>
      <c r="D4801">
        <v>75347826</v>
      </c>
      <c r="E4801">
        <v>255</v>
      </c>
      <c r="F4801" t="s">
        <v>786</v>
      </c>
      <c r="G4801" s="2" t="s">
        <v>13101</v>
      </c>
      <c r="H4801">
        <v>39</v>
      </c>
      <c r="I4801">
        <v>0.15</v>
      </c>
      <c r="J4801">
        <v>1</v>
      </c>
      <c r="K4801">
        <v>22</v>
      </c>
      <c r="L4801">
        <v>0</v>
      </c>
      <c r="M4801">
        <v>51</v>
      </c>
      <c r="N4801" t="s">
        <v>652</v>
      </c>
      <c r="O4801" t="s">
        <v>5301</v>
      </c>
      <c r="P4801">
        <v>2014</v>
      </c>
      <c r="Q4801">
        <v>75391319</v>
      </c>
      <c r="R4801">
        <v>75392620</v>
      </c>
      <c r="S4801">
        <v>1302</v>
      </c>
      <c r="T4801">
        <v>1</v>
      </c>
      <c r="U4801" t="s">
        <v>21038</v>
      </c>
      <c r="V4801" t="s">
        <v>40</v>
      </c>
      <c r="W4801" t="s">
        <v>21037</v>
      </c>
      <c r="X4801" t="s">
        <v>21036</v>
      </c>
      <c r="Y4801">
        <v>-43493</v>
      </c>
      <c r="Z4801">
        <f t="shared" si="148"/>
        <v>0.45098039215686275</v>
      </c>
      <c r="AA4801">
        <f t="shared" si="149"/>
        <v>4.3478260869565216E-2</v>
      </c>
    </row>
    <row r="4802" spans="1:27" hidden="1" x14ac:dyDescent="0.15">
      <c r="A4802" t="s">
        <v>12984</v>
      </c>
      <c r="B4802">
        <v>0</v>
      </c>
      <c r="C4802" t="s">
        <v>365</v>
      </c>
      <c r="D4802">
        <v>77511095</v>
      </c>
      <c r="E4802">
        <v>255</v>
      </c>
      <c r="F4802" t="s">
        <v>7942</v>
      </c>
      <c r="G4802" s="2" t="s">
        <v>13113</v>
      </c>
      <c r="H4802">
        <v>39</v>
      </c>
      <c r="I4802">
        <v>0.15</v>
      </c>
      <c r="J4802">
        <v>1</v>
      </c>
      <c r="K4802">
        <v>22</v>
      </c>
      <c r="L4802">
        <v>0</v>
      </c>
      <c r="M4802">
        <v>51</v>
      </c>
      <c r="N4802" t="s">
        <v>652</v>
      </c>
      <c r="O4802" t="s">
        <v>5301</v>
      </c>
      <c r="P4802">
        <v>2014</v>
      </c>
      <c r="Q4802">
        <v>77562600</v>
      </c>
      <c r="R4802">
        <v>77563870</v>
      </c>
      <c r="S4802">
        <v>1271</v>
      </c>
      <c r="T4802">
        <v>2</v>
      </c>
      <c r="U4802" t="s">
        <v>21035</v>
      </c>
      <c r="V4802" t="s">
        <v>40</v>
      </c>
      <c r="W4802" t="s">
        <v>21034</v>
      </c>
      <c r="X4802" t="s">
        <v>21033</v>
      </c>
      <c r="Y4802">
        <v>52775</v>
      </c>
      <c r="Z4802">
        <f t="shared" ref="Z4802:Z4865" si="150">(J4802+K4802)/M4802</f>
        <v>0.45098039215686275</v>
      </c>
      <c r="AA4802">
        <f t="shared" ref="AA4802:AA4865" si="151">J4802/(J4802+K4802+L4802)</f>
        <v>4.3478260869565216E-2</v>
      </c>
    </row>
    <row r="4803" spans="1:27" hidden="1" x14ac:dyDescent="0.15">
      <c r="A4803" t="s">
        <v>12984</v>
      </c>
      <c r="B4803">
        <v>16</v>
      </c>
      <c r="C4803" t="s">
        <v>386</v>
      </c>
      <c r="D4803">
        <v>54449477</v>
      </c>
      <c r="E4803">
        <v>255</v>
      </c>
      <c r="F4803" t="s">
        <v>10338</v>
      </c>
      <c r="G4803" s="2" t="s">
        <v>13201</v>
      </c>
      <c r="H4803">
        <v>39</v>
      </c>
      <c r="I4803">
        <v>0.15</v>
      </c>
      <c r="J4803">
        <v>1</v>
      </c>
      <c r="K4803">
        <v>22</v>
      </c>
      <c r="L4803">
        <v>0</v>
      </c>
      <c r="M4803">
        <v>51</v>
      </c>
      <c r="N4803" t="s">
        <v>652</v>
      </c>
      <c r="O4803" t="s">
        <v>5301</v>
      </c>
      <c r="P4803">
        <v>2014</v>
      </c>
      <c r="Q4803">
        <v>54445331</v>
      </c>
      <c r="R4803">
        <v>54447001</v>
      </c>
      <c r="S4803">
        <v>1671</v>
      </c>
      <c r="T4803">
        <v>2</v>
      </c>
      <c r="U4803" t="s">
        <v>21002</v>
      </c>
      <c r="V4803" t="s">
        <v>56</v>
      </c>
      <c r="W4803" t="s">
        <v>20999</v>
      </c>
      <c r="X4803" t="s">
        <v>20998</v>
      </c>
      <c r="Y4803">
        <v>-2476</v>
      </c>
      <c r="Z4803">
        <f t="shared" si="150"/>
        <v>0.45098039215686275</v>
      </c>
      <c r="AA4803">
        <f t="shared" si="151"/>
        <v>4.3478260869565216E-2</v>
      </c>
    </row>
    <row r="4804" spans="1:27" hidden="1" x14ac:dyDescent="0.15">
      <c r="A4804" t="s">
        <v>12984</v>
      </c>
      <c r="B4804">
        <v>0</v>
      </c>
      <c r="C4804" t="s">
        <v>79</v>
      </c>
      <c r="D4804">
        <v>75703228</v>
      </c>
      <c r="E4804">
        <v>255</v>
      </c>
      <c r="F4804" t="s">
        <v>7942</v>
      </c>
      <c r="G4804" s="2" t="s">
        <v>13113</v>
      </c>
      <c r="H4804">
        <v>39</v>
      </c>
      <c r="I4804">
        <v>0.15</v>
      </c>
      <c r="J4804">
        <v>1</v>
      </c>
      <c r="K4804">
        <v>22</v>
      </c>
      <c r="L4804">
        <v>0</v>
      </c>
      <c r="M4804">
        <v>51</v>
      </c>
      <c r="N4804" t="s">
        <v>652</v>
      </c>
      <c r="O4804" t="s">
        <v>5301</v>
      </c>
      <c r="P4804">
        <v>2014</v>
      </c>
      <c r="Q4804">
        <v>75701997</v>
      </c>
      <c r="R4804">
        <v>75718039</v>
      </c>
      <c r="S4804">
        <v>16043</v>
      </c>
      <c r="T4804">
        <v>1</v>
      </c>
      <c r="U4804" t="s">
        <v>20954</v>
      </c>
      <c r="V4804" t="s">
        <v>149</v>
      </c>
      <c r="W4804" t="s">
        <v>20953</v>
      </c>
      <c r="X4804" t="s">
        <v>20952</v>
      </c>
      <c r="Y4804">
        <v>1231</v>
      </c>
      <c r="Z4804">
        <f t="shared" si="150"/>
        <v>0.45098039215686275</v>
      </c>
      <c r="AA4804">
        <f t="shared" si="151"/>
        <v>4.3478260869565216E-2</v>
      </c>
    </row>
    <row r="4805" spans="1:27" hidden="1" x14ac:dyDescent="0.15">
      <c r="A4805" t="s">
        <v>12984</v>
      </c>
      <c r="B4805">
        <v>0</v>
      </c>
      <c r="C4805" t="s">
        <v>79</v>
      </c>
      <c r="D4805">
        <v>141586807</v>
      </c>
      <c r="E4805">
        <v>255</v>
      </c>
      <c r="F4805" t="s">
        <v>538</v>
      </c>
      <c r="G4805" s="2" t="s">
        <v>13056</v>
      </c>
      <c r="H4805">
        <v>39</v>
      </c>
      <c r="I4805">
        <v>0.15</v>
      </c>
      <c r="J4805">
        <v>1</v>
      </c>
      <c r="K4805">
        <v>22</v>
      </c>
      <c r="L4805">
        <v>0</v>
      </c>
      <c r="M4805">
        <v>51</v>
      </c>
      <c r="N4805" t="s">
        <v>652</v>
      </c>
      <c r="O4805" t="s">
        <v>5301</v>
      </c>
      <c r="P4805">
        <v>2014</v>
      </c>
      <c r="Q4805">
        <v>141562180</v>
      </c>
      <c r="R4805">
        <v>141633011</v>
      </c>
      <c r="S4805">
        <v>70832</v>
      </c>
      <c r="T4805">
        <v>1</v>
      </c>
      <c r="U4805" t="s">
        <v>20951</v>
      </c>
      <c r="V4805" t="s">
        <v>32</v>
      </c>
      <c r="W4805" t="s">
        <v>20950</v>
      </c>
      <c r="X4805" t="s">
        <v>20949</v>
      </c>
      <c r="Y4805">
        <v>24627</v>
      </c>
      <c r="Z4805">
        <f t="shared" si="150"/>
        <v>0.45098039215686275</v>
      </c>
      <c r="AA4805">
        <f t="shared" si="151"/>
        <v>4.3478260869565216E-2</v>
      </c>
    </row>
    <row r="4806" spans="1:27" hidden="1" x14ac:dyDescent="0.15">
      <c r="A4806" t="s">
        <v>12984</v>
      </c>
      <c r="B4806">
        <v>0</v>
      </c>
      <c r="C4806" t="s">
        <v>172</v>
      </c>
      <c r="D4806">
        <v>7977042</v>
      </c>
      <c r="E4806">
        <v>255</v>
      </c>
      <c r="F4806" t="s">
        <v>7942</v>
      </c>
      <c r="G4806" s="2" t="s">
        <v>13113</v>
      </c>
      <c r="H4806">
        <v>39</v>
      </c>
      <c r="I4806">
        <v>0.15</v>
      </c>
      <c r="J4806">
        <v>1</v>
      </c>
      <c r="K4806">
        <v>22</v>
      </c>
      <c r="L4806">
        <v>0</v>
      </c>
      <c r="M4806">
        <v>51</v>
      </c>
      <c r="N4806" t="s">
        <v>652</v>
      </c>
      <c r="O4806" t="s">
        <v>5301</v>
      </c>
      <c r="P4806">
        <v>2014</v>
      </c>
      <c r="Q4806">
        <v>7905653</v>
      </c>
      <c r="R4806">
        <v>7956230</v>
      </c>
      <c r="S4806">
        <v>50578</v>
      </c>
      <c r="T4806">
        <v>2</v>
      </c>
      <c r="U4806" t="s">
        <v>20940</v>
      </c>
      <c r="V4806" t="s">
        <v>32</v>
      </c>
      <c r="W4806" t="s">
        <v>20939</v>
      </c>
      <c r="X4806" t="s">
        <v>20938</v>
      </c>
      <c r="Y4806">
        <v>-20812</v>
      </c>
      <c r="Z4806">
        <f t="shared" si="150"/>
        <v>0.45098039215686275</v>
      </c>
      <c r="AA4806">
        <f t="shared" si="151"/>
        <v>4.3478260869565216E-2</v>
      </c>
    </row>
    <row r="4807" spans="1:27" hidden="1" x14ac:dyDescent="0.15">
      <c r="A4807" t="s">
        <v>12984</v>
      </c>
      <c r="B4807">
        <v>0</v>
      </c>
      <c r="C4807" t="s">
        <v>172</v>
      </c>
      <c r="D4807">
        <v>16226499</v>
      </c>
      <c r="E4807">
        <v>255</v>
      </c>
      <c r="F4807" t="s">
        <v>538</v>
      </c>
      <c r="G4807" s="2" t="s">
        <v>13056</v>
      </c>
      <c r="H4807">
        <v>39</v>
      </c>
      <c r="I4807">
        <v>0.15</v>
      </c>
      <c r="J4807">
        <v>1</v>
      </c>
      <c r="K4807">
        <v>22</v>
      </c>
      <c r="L4807">
        <v>0</v>
      </c>
      <c r="M4807">
        <v>51</v>
      </c>
      <c r="N4807" t="s">
        <v>652</v>
      </c>
      <c r="O4807" t="s">
        <v>5301</v>
      </c>
      <c r="P4807">
        <v>2014</v>
      </c>
      <c r="Q4807">
        <v>16951294</v>
      </c>
      <c r="R4807">
        <v>17095782</v>
      </c>
      <c r="S4807">
        <v>144489</v>
      </c>
      <c r="T4807">
        <v>2</v>
      </c>
      <c r="U4807" t="s">
        <v>20937</v>
      </c>
      <c r="V4807" t="s">
        <v>69</v>
      </c>
      <c r="W4807" t="s">
        <v>20936</v>
      </c>
      <c r="X4807" t="s">
        <v>20935</v>
      </c>
      <c r="Y4807">
        <v>869283</v>
      </c>
      <c r="Z4807">
        <f t="shared" si="150"/>
        <v>0.45098039215686275</v>
      </c>
      <c r="AA4807">
        <f t="shared" si="151"/>
        <v>4.3478260869565216E-2</v>
      </c>
    </row>
    <row r="4808" spans="1:27" hidden="1" x14ac:dyDescent="0.15">
      <c r="A4808" t="s">
        <v>12984</v>
      </c>
      <c r="B4808">
        <v>0</v>
      </c>
      <c r="C4808" t="s">
        <v>172</v>
      </c>
      <c r="D4808">
        <v>17951470</v>
      </c>
      <c r="E4808">
        <v>255</v>
      </c>
      <c r="F4808" t="s">
        <v>538</v>
      </c>
      <c r="G4808" s="2" t="s">
        <v>13056</v>
      </c>
      <c r="H4808">
        <v>39</v>
      </c>
      <c r="I4808">
        <v>0.15</v>
      </c>
      <c r="J4808">
        <v>1</v>
      </c>
      <c r="K4808">
        <v>22</v>
      </c>
      <c r="L4808">
        <v>0</v>
      </c>
      <c r="M4808">
        <v>51</v>
      </c>
      <c r="N4808" t="s">
        <v>652</v>
      </c>
      <c r="O4808" t="s">
        <v>5301</v>
      </c>
      <c r="P4808">
        <v>2014</v>
      </c>
      <c r="Q4808">
        <v>17900466</v>
      </c>
      <c r="R4808">
        <v>17948067</v>
      </c>
      <c r="S4808">
        <v>47602</v>
      </c>
      <c r="T4808">
        <v>2</v>
      </c>
      <c r="U4808" t="s">
        <v>20934</v>
      </c>
      <c r="V4808" t="s">
        <v>32</v>
      </c>
      <c r="W4808" t="s">
        <v>20933</v>
      </c>
      <c r="X4808" t="s">
        <v>20932</v>
      </c>
      <c r="Y4808">
        <v>-3403</v>
      </c>
      <c r="Z4808">
        <f t="shared" si="150"/>
        <v>0.45098039215686275</v>
      </c>
      <c r="AA4808">
        <f t="shared" si="151"/>
        <v>4.3478260869565216E-2</v>
      </c>
    </row>
    <row r="4809" spans="1:27" hidden="1" x14ac:dyDescent="0.15">
      <c r="A4809" t="s">
        <v>12984</v>
      </c>
      <c r="B4809">
        <v>16</v>
      </c>
      <c r="C4809" t="s">
        <v>52</v>
      </c>
      <c r="D4809">
        <v>50776051</v>
      </c>
      <c r="E4809">
        <v>255</v>
      </c>
      <c r="F4809" t="s">
        <v>17897</v>
      </c>
      <c r="G4809" s="2" t="s">
        <v>20913</v>
      </c>
      <c r="H4809">
        <v>39</v>
      </c>
      <c r="I4809">
        <v>0.15</v>
      </c>
      <c r="J4809">
        <v>1</v>
      </c>
      <c r="K4809">
        <v>22</v>
      </c>
      <c r="L4809">
        <v>0</v>
      </c>
      <c r="M4809">
        <v>51</v>
      </c>
      <c r="N4809" t="s">
        <v>652</v>
      </c>
      <c r="O4809" t="s">
        <v>5301</v>
      </c>
      <c r="P4809">
        <v>2014</v>
      </c>
      <c r="Q4809">
        <v>51190107</v>
      </c>
      <c r="R4809">
        <v>51190463</v>
      </c>
      <c r="S4809">
        <v>357</v>
      </c>
      <c r="T4809">
        <v>1</v>
      </c>
      <c r="U4809" t="s">
        <v>20912</v>
      </c>
      <c r="V4809" t="s">
        <v>40</v>
      </c>
      <c r="W4809" t="s">
        <v>20911</v>
      </c>
      <c r="X4809" t="s">
        <v>20910</v>
      </c>
      <c r="Y4809">
        <v>-414056</v>
      </c>
      <c r="Z4809">
        <f t="shared" si="150"/>
        <v>0.45098039215686275</v>
      </c>
      <c r="AA4809">
        <f t="shared" si="151"/>
        <v>4.3478260869565216E-2</v>
      </c>
    </row>
    <row r="4810" spans="1:27" hidden="1" x14ac:dyDescent="0.15">
      <c r="A4810" t="s">
        <v>12984</v>
      </c>
      <c r="B4810">
        <v>0</v>
      </c>
      <c r="C4810" t="s">
        <v>249</v>
      </c>
      <c r="D4810">
        <v>58275002</v>
      </c>
      <c r="E4810">
        <v>255</v>
      </c>
      <c r="F4810" t="s">
        <v>16481</v>
      </c>
      <c r="G4810" s="2" t="s">
        <v>20827</v>
      </c>
      <c r="H4810">
        <v>39</v>
      </c>
      <c r="I4810">
        <v>0.15</v>
      </c>
      <c r="J4810">
        <v>1</v>
      </c>
      <c r="K4810">
        <v>22</v>
      </c>
      <c r="L4810">
        <v>0</v>
      </c>
      <c r="M4810">
        <v>51</v>
      </c>
      <c r="N4810" t="s">
        <v>652</v>
      </c>
      <c r="O4810" t="s">
        <v>5301</v>
      </c>
      <c r="P4810">
        <v>2014</v>
      </c>
      <c r="Q4810">
        <v>58231472</v>
      </c>
      <c r="R4810">
        <v>58231575</v>
      </c>
      <c r="S4810">
        <v>104</v>
      </c>
      <c r="T4810">
        <v>2</v>
      </c>
      <c r="U4810" t="s">
        <v>20826</v>
      </c>
      <c r="V4810" t="s">
        <v>395</v>
      </c>
      <c r="W4810" t="s">
        <v>20825</v>
      </c>
      <c r="X4810" t="s">
        <v>20824</v>
      </c>
      <c r="Y4810">
        <v>-43427</v>
      </c>
      <c r="Z4810">
        <f t="shared" si="150"/>
        <v>0.45098039215686275</v>
      </c>
      <c r="AA4810">
        <f t="shared" si="151"/>
        <v>4.3478260869565216E-2</v>
      </c>
    </row>
    <row r="4811" spans="1:27" hidden="1" x14ac:dyDescent="0.15">
      <c r="A4811" t="s">
        <v>12984</v>
      </c>
      <c r="B4811">
        <v>0</v>
      </c>
      <c r="C4811" t="s">
        <v>59</v>
      </c>
      <c r="D4811">
        <v>17679355</v>
      </c>
      <c r="E4811">
        <v>255</v>
      </c>
      <c r="F4811" t="s">
        <v>7942</v>
      </c>
      <c r="G4811" s="2" t="s">
        <v>13113</v>
      </c>
      <c r="H4811">
        <v>39</v>
      </c>
      <c r="I4811">
        <v>0.15</v>
      </c>
      <c r="J4811">
        <v>1</v>
      </c>
      <c r="K4811">
        <v>22</v>
      </c>
      <c r="L4811">
        <v>0</v>
      </c>
      <c r="M4811">
        <v>51</v>
      </c>
      <c r="N4811" t="s">
        <v>652</v>
      </c>
      <c r="O4811" t="s">
        <v>5301</v>
      </c>
      <c r="P4811">
        <v>2014</v>
      </c>
      <c r="Q4811">
        <v>17703941</v>
      </c>
      <c r="R4811">
        <v>17734167</v>
      </c>
      <c r="S4811">
        <v>30227</v>
      </c>
      <c r="T4811">
        <v>1</v>
      </c>
      <c r="U4811" t="s">
        <v>20817</v>
      </c>
      <c r="V4811" t="s">
        <v>32</v>
      </c>
      <c r="W4811" t="s">
        <v>20816</v>
      </c>
      <c r="X4811" t="s">
        <v>20815</v>
      </c>
      <c r="Y4811">
        <v>-24586</v>
      </c>
      <c r="Z4811">
        <f t="shared" si="150"/>
        <v>0.45098039215686275</v>
      </c>
      <c r="AA4811">
        <f t="shared" si="151"/>
        <v>4.3478260869565216E-2</v>
      </c>
    </row>
    <row r="4812" spans="1:27" hidden="1" x14ac:dyDescent="0.15">
      <c r="A4812" t="s">
        <v>12984</v>
      </c>
      <c r="B4812">
        <v>16</v>
      </c>
      <c r="C4812" t="s">
        <v>228</v>
      </c>
      <c r="D4812">
        <v>51520435</v>
      </c>
      <c r="E4812">
        <v>255</v>
      </c>
      <c r="F4812" t="s">
        <v>786</v>
      </c>
      <c r="G4812" s="2" t="s">
        <v>13101</v>
      </c>
      <c r="H4812">
        <v>39</v>
      </c>
      <c r="I4812">
        <v>0.15</v>
      </c>
      <c r="J4812">
        <v>1</v>
      </c>
      <c r="K4812">
        <v>22</v>
      </c>
      <c r="L4812">
        <v>0</v>
      </c>
      <c r="M4812">
        <v>51</v>
      </c>
      <c r="N4812" t="s">
        <v>652</v>
      </c>
      <c r="O4812" t="s">
        <v>5301</v>
      </c>
      <c r="P4812">
        <v>2014</v>
      </c>
      <c r="Q4812">
        <v>51552790</v>
      </c>
      <c r="R4812">
        <v>51662953</v>
      </c>
      <c r="S4812">
        <v>110164</v>
      </c>
      <c r="T4812">
        <v>1</v>
      </c>
      <c r="U4812" t="s">
        <v>20800</v>
      </c>
      <c r="V4812" t="s">
        <v>32</v>
      </c>
      <c r="W4812" t="s">
        <v>20799</v>
      </c>
      <c r="X4812" t="s">
        <v>20798</v>
      </c>
      <c r="Y4812">
        <v>-32355</v>
      </c>
      <c r="Z4812">
        <f t="shared" si="150"/>
        <v>0.45098039215686275</v>
      </c>
      <c r="AA4812">
        <f t="shared" si="151"/>
        <v>4.3478260869565216E-2</v>
      </c>
    </row>
    <row r="4813" spans="1:27" hidden="1" x14ac:dyDescent="0.15">
      <c r="A4813" t="s">
        <v>12984</v>
      </c>
      <c r="B4813">
        <v>16</v>
      </c>
      <c r="C4813" t="s">
        <v>125</v>
      </c>
      <c r="D4813">
        <v>39802559</v>
      </c>
      <c r="E4813">
        <v>255</v>
      </c>
      <c r="F4813" t="s">
        <v>786</v>
      </c>
      <c r="G4813" s="2" t="s">
        <v>13101</v>
      </c>
      <c r="H4813">
        <v>39</v>
      </c>
      <c r="I4813">
        <v>0.15</v>
      </c>
      <c r="J4813">
        <v>1</v>
      </c>
      <c r="K4813">
        <v>22</v>
      </c>
      <c r="L4813">
        <v>0</v>
      </c>
      <c r="M4813">
        <v>51</v>
      </c>
      <c r="N4813" t="s">
        <v>652</v>
      </c>
      <c r="O4813" t="s">
        <v>5301</v>
      </c>
      <c r="P4813">
        <v>2014</v>
      </c>
      <c r="Q4813">
        <v>39621415</v>
      </c>
      <c r="R4813">
        <v>39621546</v>
      </c>
      <c r="S4813">
        <v>132</v>
      </c>
      <c r="T4813">
        <v>1</v>
      </c>
      <c r="U4813" t="s">
        <v>18018</v>
      </c>
      <c r="V4813" t="s">
        <v>129</v>
      </c>
      <c r="W4813" t="s">
        <v>18017</v>
      </c>
      <c r="X4813" t="s">
        <v>18016</v>
      </c>
      <c r="Y4813">
        <v>181144</v>
      </c>
      <c r="Z4813">
        <f t="shared" si="150"/>
        <v>0.45098039215686275</v>
      </c>
      <c r="AA4813">
        <f t="shared" si="151"/>
        <v>4.3478260869565216E-2</v>
      </c>
    </row>
    <row r="4814" spans="1:27" hidden="1" x14ac:dyDescent="0.15">
      <c r="A4814" t="s">
        <v>12984</v>
      </c>
      <c r="B4814">
        <v>0</v>
      </c>
      <c r="C4814" t="s">
        <v>104</v>
      </c>
      <c r="D4814">
        <v>32195728</v>
      </c>
      <c r="E4814">
        <v>255</v>
      </c>
      <c r="F4814" t="s">
        <v>7942</v>
      </c>
      <c r="G4814" s="2" t="s">
        <v>13113</v>
      </c>
      <c r="H4814">
        <v>39</v>
      </c>
      <c r="I4814">
        <v>0.15</v>
      </c>
      <c r="J4814">
        <v>1</v>
      </c>
      <c r="K4814">
        <v>22</v>
      </c>
      <c r="L4814">
        <v>0</v>
      </c>
      <c r="M4814">
        <v>51</v>
      </c>
      <c r="N4814" t="s">
        <v>652</v>
      </c>
      <c r="O4814" t="s">
        <v>5301</v>
      </c>
      <c r="P4814">
        <v>2014</v>
      </c>
      <c r="Q4814">
        <v>32187541</v>
      </c>
      <c r="R4814">
        <v>32200222</v>
      </c>
      <c r="S4814">
        <v>12682</v>
      </c>
      <c r="T4814">
        <v>2</v>
      </c>
      <c r="U4814" t="s">
        <v>20724</v>
      </c>
      <c r="V4814" t="s">
        <v>32</v>
      </c>
      <c r="W4814" t="s">
        <v>20723</v>
      </c>
      <c r="X4814" t="s">
        <v>20722</v>
      </c>
      <c r="Y4814">
        <v>4494</v>
      </c>
      <c r="Z4814">
        <f t="shared" si="150"/>
        <v>0.45098039215686275</v>
      </c>
      <c r="AA4814">
        <f t="shared" si="151"/>
        <v>4.3478260869565216E-2</v>
      </c>
    </row>
    <row r="4815" spans="1:27" hidden="1" x14ac:dyDescent="0.15">
      <c r="A4815" t="s">
        <v>12984</v>
      </c>
      <c r="B4815">
        <v>0</v>
      </c>
      <c r="C4815" t="s">
        <v>104</v>
      </c>
      <c r="D4815">
        <v>94007112</v>
      </c>
      <c r="E4815">
        <v>255</v>
      </c>
      <c r="F4815" t="s">
        <v>7942</v>
      </c>
      <c r="G4815" s="2" t="s">
        <v>13113</v>
      </c>
      <c r="H4815">
        <v>39</v>
      </c>
      <c r="I4815">
        <v>0.15</v>
      </c>
      <c r="J4815">
        <v>1</v>
      </c>
      <c r="K4815">
        <v>22</v>
      </c>
      <c r="L4815">
        <v>0</v>
      </c>
      <c r="M4815">
        <v>51</v>
      </c>
      <c r="N4815" t="s">
        <v>652</v>
      </c>
      <c r="O4815" t="s">
        <v>5301</v>
      </c>
      <c r="P4815">
        <v>2014</v>
      </c>
      <c r="Q4815">
        <v>93996103</v>
      </c>
      <c r="R4815">
        <v>94126085</v>
      </c>
      <c r="S4815">
        <v>129983</v>
      </c>
      <c r="T4815">
        <v>1</v>
      </c>
      <c r="U4815" t="s">
        <v>20718</v>
      </c>
      <c r="V4815" t="s">
        <v>32</v>
      </c>
      <c r="W4815" t="s">
        <v>20717</v>
      </c>
      <c r="X4815" t="s">
        <v>20716</v>
      </c>
      <c r="Y4815">
        <v>11009</v>
      </c>
      <c r="Z4815">
        <f t="shared" si="150"/>
        <v>0.45098039215686275</v>
      </c>
      <c r="AA4815">
        <f t="shared" si="151"/>
        <v>4.3478260869565216E-2</v>
      </c>
    </row>
    <row r="4816" spans="1:27" hidden="1" x14ac:dyDescent="0.15">
      <c r="A4816" t="s">
        <v>13759</v>
      </c>
      <c r="B4816">
        <v>0</v>
      </c>
      <c r="C4816" t="s">
        <v>52</v>
      </c>
      <c r="D4816">
        <v>105916236</v>
      </c>
      <c r="E4816">
        <v>255</v>
      </c>
      <c r="F4816" t="s">
        <v>6624</v>
      </c>
      <c r="G4816" s="2" t="s">
        <v>20538</v>
      </c>
      <c r="H4816">
        <v>39</v>
      </c>
      <c r="I4816">
        <v>0.15</v>
      </c>
      <c r="J4816">
        <v>1</v>
      </c>
      <c r="K4816">
        <v>22</v>
      </c>
      <c r="L4816">
        <v>0</v>
      </c>
      <c r="M4816">
        <v>51</v>
      </c>
      <c r="N4816" t="s">
        <v>652</v>
      </c>
      <c r="O4816" t="s">
        <v>5301</v>
      </c>
      <c r="P4816">
        <v>2014</v>
      </c>
      <c r="Q4816">
        <v>105975575</v>
      </c>
      <c r="R4816">
        <v>105975885</v>
      </c>
      <c r="S4816">
        <v>311</v>
      </c>
      <c r="T4816">
        <v>2</v>
      </c>
      <c r="U4816" t="s">
        <v>20595</v>
      </c>
      <c r="V4816" t="s">
        <v>203</v>
      </c>
      <c r="W4816" t="s">
        <v>20594</v>
      </c>
      <c r="X4816" t="s">
        <v>20593</v>
      </c>
      <c r="Y4816">
        <v>59649</v>
      </c>
      <c r="Z4816">
        <f t="shared" si="150"/>
        <v>0.45098039215686275</v>
      </c>
      <c r="AA4816">
        <f t="shared" si="151"/>
        <v>4.3478260869565216E-2</v>
      </c>
    </row>
    <row r="4817" spans="1:27" hidden="1" x14ac:dyDescent="0.15">
      <c r="A4817" t="s">
        <v>13759</v>
      </c>
      <c r="B4817">
        <v>0</v>
      </c>
      <c r="C4817" t="s">
        <v>365</v>
      </c>
      <c r="D4817">
        <v>51653437</v>
      </c>
      <c r="E4817">
        <v>255</v>
      </c>
      <c r="F4817" t="s">
        <v>412</v>
      </c>
      <c r="G4817" s="2" t="s">
        <v>20581</v>
      </c>
      <c r="H4817">
        <v>39</v>
      </c>
      <c r="I4817">
        <v>0.15</v>
      </c>
      <c r="J4817">
        <v>1</v>
      </c>
      <c r="K4817">
        <v>22</v>
      </c>
      <c r="L4817">
        <v>0</v>
      </c>
      <c r="M4817">
        <v>51</v>
      </c>
      <c r="N4817" t="s">
        <v>652</v>
      </c>
      <c r="O4817" t="s">
        <v>5301</v>
      </c>
      <c r="P4817">
        <v>2014</v>
      </c>
      <c r="Q4817">
        <v>51660360</v>
      </c>
      <c r="R4817">
        <v>51681807</v>
      </c>
      <c r="S4817">
        <v>21448</v>
      </c>
      <c r="T4817">
        <v>1</v>
      </c>
      <c r="U4817" t="s">
        <v>20580</v>
      </c>
      <c r="V4817" t="s">
        <v>56</v>
      </c>
      <c r="W4817" t="s">
        <v>20579</v>
      </c>
      <c r="X4817" t="s">
        <v>20578</v>
      </c>
      <c r="Y4817">
        <v>-6923</v>
      </c>
      <c r="Z4817">
        <f t="shared" si="150"/>
        <v>0.45098039215686275</v>
      </c>
      <c r="AA4817">
        <f t="shared" si="151"/>
        <v>4.3478260869565216E-2</v>
      </c>
    </row>
    <row r="4818" spans="1:27" hidden="1" x14ac:dyDescent="0.15">
      <c r="A4818" t="s">
        <v>13759</v>
      </c>
      <c r="B4818">
        <v>0</v>
      </c>
      <c r="C4818" t="s">
        <v>44</v>
      </c>
      <c r="D4818">
        <v>74797645</v>
      </c>
      <c r="E4818">
        <v>255</v>
      </c>
      <c r="F4818" t="s">
        <v>3576</v>
      </c>
      <c r="G4818" s="2" t="s">
        <v>20554</v>
      </c>
      <c r="H4818">
        <v>39</v>
      </c>
      <c r="I4818">
        <v>0.15</v>
      </c>
      <c r="J4818">
        <v>1</v>
      </c>
      <c r="K4818">
        <v>22</v>
      </c>
      <c r="L4818">
        <v>0</v>
      </c>
      <c r="M4818">
        <v>51</v>
      </c>
      <c r="N4818" t="s">
        <v>652</v>
      </c>
      <c r="O4818" t="s">
        <v>5301</v>
      </c>
      <c r="P4818">
        <v>2014</v>
      </c>
      <c r="Q4818">
        <v>74793363</v>
      </c>
      <c r="R4818">
        <v>74803495</v>
      </c>
      <c r="S4818">
        <v>10133</v>
      </c>
      <c r="T4818">
        <v>1</v>
      </c>
      <c r="U4818" t="s">
        <v>20553</v>
      </c>
      <c r="V4818" t="s">
        <v>32</v>
      </c>
      <c r="W4818" t="s">
        <v>20552</v>
      </c>
      <c r="X4818" t="s">
        <v>20551</v>
      </c>
      <c r="Y4818">
        <v>4282</v>
      </c>
      <c r="Z4818">
        <f t="shared" si="150"/>
        <v>0.45098039215686275</v>
      </c>
      <c r="AA4818">
        <f t="shared" si="151"/>
        <v>4.3478260869565216E-2</v>
      </c>
    </row>
    <row r="4819" spans="1:27" hidden="1" x14ac:dyDescent="0.15">
      <c r="A4819" t="s">
        <v>13759</v>
      </c>
      <c r="B4819">
        <v>0</v>
      </c>
      <c r="C4819" t="s">
        <v>36</v>
      </c>
      <c r="D4819">
        <v>8465683</v>
      </c>
      <c r="E4819">
        <v>255</v>
      </c>
      <c r="F4819" t="s">
        <v>6624</v>
      </c>
      <c r="G4819" s="2" t="s">
        <v>20538</v>
      </c>
      <c r="H4819">
        <v>39</v>
      </c>
      <c r="I4819">
        <v>0.15</v>
      </c>
      <c r="J4819">
        <v>1</v>
      </c>
      <c r="K4819">
        <v>22</v>
      </c>
      <c r="L4819">
        <v>0</v>
      </c>
      <c r="M4819">
        <v>51</v>
      </c>
      <c r="N4819" t="s">
        <v>652</v>
      </c>
      <c r="O4819" t="s">
        <v>5301</v>
      </c>
      <c r="P4819">
        <v>2014</v>
      </c>
      <c r="Q4819">
        <v>8420009</v>
      </c>
      <c r="R4819">
        <v>8443455</v>
      </c>
      <c r="S4819">
        <v>23447</v>
      </c>
      <c r="T4819">
        <v>2</v>
      </c>
      <c r="U4819" t="s">
        <v>20537</v>
      </c>
      <c r="V4819" t="s">
        <v>408</v>
      </c>
      <c r="W4819" t="s">
        <v>20536</v>
      </c>
      <c r="X4819" t="s">
        <v>20535</v>
      </c>
      <c r="Y4819">
        <v>-22228</v>
      </c>
      <c r="Z4819">
        <f t="shared" si="150"/>
        <v>0.45098039215686275</v>
      </c>
      <c r="AA4819">
        <f t="shared" si="151"/>
        <v>4.3478260869565216E-2</v>
      </c>
    </row>
    <row r="4820" spans="1:27" hidden="1" x14ac:dyDescent="0.15">
      <c r="A4820" t="s">
        <v>13759</v>
      </c>
      <c r="B4820">
        <v>0</v>
      </c>
      <c r="C4820" t="s">
        <v>249</v>
      </c>
      <c r="D4820">
        <v>50368418</v>
      </c>
      <c r="E4820">
        <v>255</v>
      </c>
      <c r="F4820" t="s">
        <v>7942</v>
      </c>
      <c r="G4820" s="2" t="s">
        <v>20534</v>
      </c>
      <c r="H4820">
        <v>39</v>
      </c>
      <c r="I4820">
        <v>0.15</v>
      </c>
      <c r="J4820">
        <v>1</v>
      </c>
      <c r="K4820">
        <v>22</v>
      </c>
      <c r="L4820">
        <v>0</v>
      </c>
      <c r="M4820">
        <v>51</v>
      </c>
      <c r="N4820" t="s">
        <v>652</v>
      </c>
      <c r="O4820" t="s">
        <v>5301</v>
      </c>
      <c r="P4820">
        <v>2014</v>
      </c>
      <c r="Q4820">
        <v>50278369</v>
      </c>
      <c r="R4820">
        <v>50283019</v>
      </c>
      <c r="S4820">
        <v>4651</v>
      </c>
      <c r="T4820">
        <v>1</v>
      </c>
      <c r="U4820" t="s">
        <v>20533</v>
      </c>
      <c r="V4820" t="s">
        <v>32</v>
      </c>
      <c r="W4820" t="s">
        <v>20532</v>
      </c>
      <c r="X4820" t="s">
        <v>20531</v>
      </c>
      <c r="Y4820">
        <v>90049</v>
      </c>
      <c r="Z4820">
        <f t="shared" si="150"/>
        <v>0.45098039215686275</v>
      </c>
      <c r="AA4820">
        <f t="shared" si="151"/>
        <v>4.3478260869565216E-2</v>
      </c>
    </row>
    <row r="4821" spans="1:27" hidden="1" x14ac:dyDescent="0.15">
      <c r="A4821" t="s">
        <v>19435</v>
      </c>
      <c r="B4821">
        <v>0</v>
      </c>
      <c r="C4821" t="s">
        <v>467</v>
      </c>
      <c r="D4821">
        <v>64450582</v>
      </c>
      <c r="E4821">
        <v>255</v>
      </c>
      <c r="F4821" t="s">
        <v>3494</v>
      </c>
      <c r="G4821" s="2" t="s">
        <v>19434</v>
      </c>
      <c r="H4821">
        <v>39</v>
      </c>
      <c r="I4821">
        <v>0.15</v>
      </c>
      <c r="J4821">
        <v>1</v>
      </c>
      <c r="K4821">
        <v>22</v>
      </c>
      <c r="L4821">
        <v>0</v>
      </c>
      <c r="M4821">
        <v>51</v>
      </c>
      <c r="N4821" t="s">
        <v>652</v>
      </c>
      <c r="O4821" t="s">
        <v>14341</v>
      </c>
      <c r="P4821">
        <v>2005</v>
      </c>
      <c r="Q4821">
        <v>64432553</v>
      </c>
      <c r="R4821">
        <v>64439720</v>
      </c>
      <c r="S4821">
        <v>7168</v>
      </c>
      <c r="T4821">
        <v>1</v>
      </c>
      <c r="U4821" t="s">
        <v>19433</v>
      </c>
      <c r="V4821" t="s">
        <v>32</v>
      </c>
      <c r="W4821" t="s">
        <v>19432</v>
      </c>
      <c r="X4821" t="s">
        <v>19431</v>
      </c>
      <c r="Y4821">
        <v>18029</v>
      </c>
      <c r="Z4821">
        <f t="shared" si="150"/>
        <v>0.45098039215686275</v>
      </c>
      <c r="AA4821">
        <f t="shared" si="151"/>
        <v>4.3478260869565216E-2</v>
      </c>
    </row>
    <row r="4822" spans="1:27" hidden="1" x14ac:dyDescent="0.15">
      <c r="A4822" t="s">
        <v>1310</v>
      </c>
      <c r="B4822">
        <v>16</v>
      </c>
      <c r="C4822" t="s">
        <v>52</v>
      </c>
      <c r="D4822">
        <v>139710728</v>
      </c>
      <c r="E4822">
        <v>255</v>
      </c>
      <c r="F4822" t="s">
        <v>30092</v>
      </c>
      <c r="G4822" s="2" t="s">
        <v>30091</v>
      </c>
      <c r="H4822">
        <v>37</v>
      </c>
      <c r="I4822">
        <v>0.92</v>
      </c>
      <c r="J4822">
        <v>4</v>
      </c>
      <c r="K4822">
        <v>27</v>
      </c>
      <c r="L4822">
        <v>0</v>
      </c>
      <c r="M4822">
        <v>69</v>
      </c>
      <c r="N4822" t="s">
        <v>1313</v>
      </c>
      <c r="O4822" t="s">
        <v>1314</v>
      </c>
      <c r="P4822">
        <v>2002</v>
      </c>
      <c r="Q4822">
        <v>139653549</v>
      </c>
      <c r="R4822">
        <v>139669855</v>
      </c>
      <c r="S4822">
        <v>16307</v>
      </c>
      <c r="T4822">
        <v>1</v>
      </c>
      <c r="U4822" t="s">
        <v>26529</v>
      </c>
      <c r="V4822" t="s">
        <v>32</v>
      </c>
      <c r="W4822" t="s">
        <v>26528</v>
      </c>
      <c r="X4822" t="s">
        <v>26527</v>
      </c>
      <c r="Y4822">
        <v>57179</v>
      </c>
      <c r="Z4822">
        <f t="shared" si="150"/>
        <v>0.44927536231884058</v>
      </c>
      <c r="AA4822">
        <f t="shared" si="151"/>
        <v>0.12903225806451613</v>
      </c>
    </row>
    <row r="4823" spans="1:27" hidden="1" x14ac:dyDescent="0.15">
      <c r="A4823" t="s">
        <v>43</v>
      </c>
      <c r="B4823">
        <v>0</v>
      </c>
      <c r="C4823" t="s">
        <v>85</v>
      </c>
      <c r="D4823">
        <v>42633237</v>
      </c>
      <c r="E4823">
        <v>255</v>
      </c>
      <c r="F4823" t="s">
        <v>3022</v>
      </c>
      <c r="G4823" s="2" t="s">
        <v>30790</v>
      </c>
      <c r="H4823">
        <v>37</v>
      </c>
      <c r="I4823">
        <v>0.52</v>
      </c>
      <c r="J4823">
        <v>1</v>
      </c>
      <c r="K4823">
        <v>21</v>
      </c>
      <c r="L4823">
        <v>0</v>
      </c>
      <c r="M4823">
        <v>49</v>
      </c>
      <c r="N4823" t="s">
        <v>47</v>
      </c>
      <c r="O4823" t="s">
        <v>30</v>
      </c>
      <c r="P4823">
        <v>2011</v>
      </c>
      <c r="Q4823">
        <v>42067960</v>
      </c>
      <c r="R4823">
        <v>42216798</v>
      </c>
      <c r="S4823">
        <v>148839</v>
      </c>
      <c r="T4823">
        <v>1</v>
      </c>
      <c r="U4823" t="s">
        <v>30789</v>
      </c>
      <c r="V4823" t="s">
        <v>32</v>
      </c>
      <c r="W4823" t="s">
        <v>30788</v>
      </c>
      <c r="X4823" t="s">
        <v>30787</v>
      </c>
      <c r="Y4823">
        <v>565277</v>
      </c>
      <c r="Z4823">
        <f t="shared" si="150"/>
        <v>0.44897959183673469</v>
      </c>
      <c r="AA4823">
        <f t="shared" si="151"/>
        <v>4.5454545454545456E-2</v>
      </c>
    </row>
    <row r="4824" spans="1:27" hidden="1" x14ac:dyDescent="0.15">
      <c r="A4824" t="s">
        <v>30576</v>
      </c>
      <c r="B4824">
        <v>0</v>
      </c>
      <c r="C4824" t="s">
        <v>125</v>
      </c>
      <c r="D4824">
        <v>28807253</v>
      </c>
      <c r="E4824">
        <v>255</v>
      </c>
      <c r="F4824" t="s">
        <v>80</v>
      </c>
      <c r="G4824" s="2" t="s">
        <v>30575</v>
      </c>
      <c r="H4824">
        <v>37</v>
      </c>
      <c r="I4824">
        <v>0.52</v>
      </c>
      <c r="J4824">
        <v>1</v>
      </c>
      <c r="K4824">
        <v>21</v>
      </c>
      <c r="L4824">
        <v>0</v>
      </c>
      <c r="M4824">
        <v>49</v>
      </c>
      <c r="N4824" t="s">
        <v>29</v>
      </c>
      <c r="O4824" t="s">
        <v>30</v>
      </c>
      <c r="P4824">
        <v>2011</v>
      </c>
      <c r="Q4824">
        <v>28751828</v>
      </c>
      <c r="R4824">
        <v>28867491</v>
      </c>
      <c r="S4824">
        <v>115664</v>
      </c>
      <c r="T4824">
        <v>1</v>
      </c>
      <c r="U4824" t="s">
        <v>30574</v>
      </c>
      <c r="V4824" t="s">
        <v>32</v>
      </c>
      <c r="W4824" t="s">
        <v>30573</v>
      </c>
      <c r="X4824" t="s">
        <v>30572</v>
      </c>
      <c r="Y4824">
        <v>55425</v>
      </c>
      <c r="Z4824">
        <f t="shared" si="150"/>
        <v>0.44897959183673469</v>
      </c>
      <c r="AA4824">
        <f t="shared" si="151"/>
        <v>4.5454545454545456E-2</v>
      </c>
    </row>
    <row r="4825" spans="1:27" hidden="1" x14ac:dyDescent="0.15">
      <c r="A4825" t="s">
        <v>3839</v>
      </c>
      <c r="B4825">
        <v>0</v>
      </c>
      <c r="C4825" t="s">
        <v>73</v>
      </c>
      <c r="D4825">
        <v>165442679</v>
      </c>
      <c r="E4825">
        <v>255</v>
      </c>
      <c r="F4825" t="s">
        <v>80</v>
      </c>
      <c r="G4825" s="2" t="s">
        <v>27361</v>
      </c>
      <c r="H4825">
        <v>37</v>
      </c>
      <c r="I4825">
        <v>0.52</v>
      </c>
      <c r="J4825">
        <v>1</v>
      </c>
      <c r="K4825">
        <v>21</v>
      </c>
      <c r="L4825">
        <v>0</v>
      </c>
      <c r="M4825">
        <v>49</v>
      </c>
      <c r="N4825" t="s">
        <v>780</v>
      </c>
      <c r="O4825" t="s">
        <v>2987</v>
      </c>
      <c r="P4825">
        <v>1996</v>
      </c>
      <c r="Q4825">
        <v>165442264</v>
      </c>
      <c r="R4825">
        <v>165450485</v>
      </c>
      <c r="S4825">
        <v>8222</v>
      </c>
      <c r="T4825">
        <v>1</v>
      </c>
      <c r="U4825" t="s">
        <v>27360</v>
      </c>
      <c r="V4825" t="s">
        <v>408</v>
      </c>
      <c r="W4825" t="s">
        <v>27359</v>
      </c>
      <c r="X4825" t="s">
        <v>27358</v>
      </c>
      <c r="Y4825">
        <v>415</v>
      </c>
      <c r="Z4825">
        <f t="shared" si="150"/>
        <v>0.44897959183673469</v>
      </c>
      <c r="AA4825">
        <f t="shared" si="151"/>
        <v>4.5454545454545456E-2</v>
      </c>
    </row>
    <row r="4826" spans="1:27" hidden="1" x14ac:dyDescent="0.15">
      <c r="A4826" t="s">
        <v>4144</v>
      </c>
      <c r="B4826">
        <v>0</v>
      </c>
      <c r="C4826" t="s">
        <v>85</v>
      </c>
      <c r="D4826">
        <v>83284725</v>
      </c>
      <c r="E4826">
        <v>255</v>
      </c>
      <c r="F4826" t="s">
        <v>126</v>
      </c>
      <c r="G4826" s="2" t="s">
        <v>27091</v>
      </c>
      <c r="H4826">
        <v>37</v>
      </c>
      <c r="I4826">
        <v>0.52</v>
      </c>
      <c r="J4826">
        <v>1</v>
      </c>
      <c r="K4826">
        <v>21</v>
      </c>
      <c r="L4826">
        <v>0</v>
      </c>
      <c r="M4826">
        <v>49</v>
      </c>
      <c r="N4826" t="s">
        <v>904</v>
      </c>
      <c r="O4826" t="s">
        <v>966</v>
      </c>
      <c r="P4826">
        <v>2008</v>
      </c>
      <c r="Q4826">
        <v>83299585</v>
      </c>
      <c r="R4826">
        <v>83300452</v>
      </c>
      <c r="S4826">
        <v>868</v>
      </c>
      <c r="T4826">
        <v>2</v>
      </c>
      <c r="U4826" t="s">
        <v>27090</v>
      </c>
      <c r="V4826" t="s">
        <v>40</v>
      </c>
      <c r="W4826" t="s">
        <v>27089</v>
      </c>
      <c r="X4826" t="s">
        <v>27088</v>
      </c>
      <c r="Y4826">
        <v>15727</v>
      </c>
      <c r="Z4826">
        <f t="shared" si="150"/>
        <v>0.44897959183673469</v>
      </c>
      <c r="AA4826">
        <f t="shared" si="151"/>
        <v>4.5454545454545456E-2</v>
      </c>
    </row>
    <row r="4827" spans="1:27" hidden="1" x14ac:dyDescent="0.15">
      <c r="A4827" t="s">
        <v>5325</v>
      </c>
      <c r="B4827">
        <v>0</v>
      </c>
      <c r="C4827" t="s">
        <v>104</v>
      </c>
      <c r="D4827">
        <v>44922335</v>
      </c>
      <c r="E4827">
        <v>255</v>
      </c>
      <c r="F4827" t="s">
        <v>153</v>
      </c>
      <c r="G4827" s="2" t="s">
        <v>22414</v>
      </c>
      <c r="H4827">
        <v>37</v>
      </c>
      <c r="I4827">
        <v>0.52</v>
      </c>
      <c r="J4827">
        <v>1</v>
      </c>
      <c r="K4827">
        <v>21</v>
      </c>
      <c r="L4827">
        <v>0</v>
      </c>
      <c r="M4827">
        <v>49</v>
      </c>
      <c r="N4827" t="s">
        <v>652</v>
      </c>
      <c r="O4827" t="s">
        <v>5249</v>
      </c>
      <c r="P4827">
        <v>2007</v>
      </c>
      <c r="Q4827">
        <v>44912138</v>
      </c>
      <c r="R4827">
        <v>44972914</v>
      </c>
      <c r="S4827">
        <v>60777</v>
      </c>
      <c r="T4827">
        <v>1</v>
      </c>
      <c r="U4827" t="s">
        <v>18733</v>
      </c>
      <c r="V4827" t="s">
        <v>56</v>
      </c>
      <c r="W4827" t="s">
        <v>18732</v>
      </c>
      <c r="X4827" t="s">
        <v>18731</v>
      </c>
      <c r="Y4827">
        <v>10197</v>
      </c>
      <c r="Z4827">
        <f t="shared" si="150"/>
        <v>0.44897959183673469</v>
      </c>
      <c r="AA4827">
        <f t="shared" si="151"/>
        <v>4.5454545454545456E-2</v>
      </c>
    </row>
    <row r="4828" spans="1:27" hidden="1" x14ac:dyDescent="0.15">
      <c r="A4828" t="s">
        <v>13943</v>
      </c>
      <c r="B4828">
        <v>0</v>
      </c>
      <c r="C4828" t="s">
        <v>44</v>
      </c>
      <c r="D4828">
        <v>183907992</v>
      </c>
      <c r="E4828">
        <v>255</v>
      </c>
      <c r="F4828" t="s">
        <v>98</v>
      </c>
      <c r="G4828" s="2" t="s">
        <v>20275</v>
      </c>
      <c r="H4828">
        <v>37</v>
      </c>
      <c r="I4828">
        <v>0.52</v>
      </c>
      <c r="J4828">
        <v>1</v>
      </c>
      <c r="K4828">
        <v>21</v>
      </c>
      <c r="L4828">
        <v>0</v>
      </c>
      <c r="M4828">
        <v>49</v>
      </c>
      <c r="N4828" t="s">
        <v>652</v>
      </c>
      <c r="O4828" t="s">
        <v>5249</v>
      </c>
      <c r="P4828">
        <v>2007</v>
      </c>
      <c r="Q4828">
        <v>183918130</v>
      </c>
      <c r="R4828">
        <v>183918276</v>
      </c>
      <c r="S4828">
        <v>147</v>
      </c>
      <c r="T4828">
        <v>1</v>
      </c>
      <c r="U4828" t="s">
        <v>20274</v>
      </c>
      <c r="V4828" t="s">
        <v>40</v>
      </c>
      <c r="W4828" t="s">
        <v>20273</v>
      </c>
      <c r="X4828" t="s">
        <v>20272</v>
      </c>
      <c r="Y4828">
        <v>-10138</v>
      </c>
      <c r="Z4828">
        <f t="shared" si="150"/>
        <v>0.44897959183673469</v>
      </c>
      <c r="AA4828">
        <f t="shared" si="151"/>
        <v>4.5454545454545456E-2</v>
      </c>
    </row>
    <row r="4829" spans="1:27" hidden="1" x14ac:dyDescent="0.15">
      <c r="A4829" t="s">
        <v>14070</v>
      </c>
      <c r="B4829">
        <v>16</v>
      </c>
      <c r="C4829" t="s">
        <v>79</v>
      </c>
      <c r="D4829">
        <v>90044210</v>
      </c>
      <c r="E4829">
        <v>255</v>
      </c>
      <c r="F4829" t="s">
        <v>20150</v>
      </c>
      <c r="G4829" s="2" t="s">
        <v>20149</v>
      </c>
      <c r="H4829">
        <v>37</v>
      </c>
      <c r="I4829">
        <v>0.52</v>
      </c>
      <c r="J4829">
        <v>1</v>
      </c>
      <c r="K4829">
        <v>21</v>
      </c>
      <c r="L4829">
        <v>0</v>
      </c>
      <c r="M4829">
        <v>49</v>
      </c>
      <c r="N4829" t="s">
        <v>652</v>
      </c>
      <c r="O4829" t="s">
        <v>5249</v>
      </c>
      <c r="P4829">
        <v>2007</v>
      </c>
      <c r="Q4829">
        <v>89954656</v>
      </c>
      <c r="R4829">
        <v>89980983</v>
      </c>
      <c r="S4829">
        <v>26328</v>
      </c>
      <c r="T4829">
        <v>2</v>
      </c>
      <c r="U4829" t="s">
        <v>20148</v>
      </c>
      <c r="V4829" t="s">
        <v>32</v>
      </c>
      <c r="W4829" t="s">
        <v>20147</v>
      </c>
      <c r="X4829" t="s">
        <v>20146</v>
      </c>
      <c r="Y4829">
        <v>-63227</v>
      </c>
      <c r="Z4829">
        <f t="shared" si="150"/>
        <v>0.44897959183673469</v>
      </c>
      <c r="AA4829">
        <f t="shared" si="151"/>
        <v>4.5454545454545456E-2</v>
      </c>
    </row>
    <row r="4830" spans="1:27" hidden="1" x14ac:dyDescent="0.15">
      <c r="A4830" t="s">
        <v>14070</v>
      </c>
      <c r="B4830">
        <v>0</v>
      </c>
      <c r="C4830" t="s">
        <v>249</v>
      </c>
      <c r="D4830">
        <v>28660118</v>
      </c>
      <c r="E4830">
        <v>255</v>
      </c>
      <c r="F4830" t="s">
        <v>2215</v>
      </c>
      <c r="G4830" s="2" t="s">
        <v>20145</v>
      </c>
      <c r="H4830">
        <v>37</v>
      </c>
      <c r="I4830">
        <v>0.52</v>
      </c>
      <c r="J4830">
        <v>1</v>
      </c>
      <c r="K4830">
        <v>21</v>
      </c>
      <c r="L4830">
        <v>0</v>
      </c>
      <c r="M4830">
        <v>49</v>
      </c>
      <c r="N4830" t="s">
        <v>652</v>
      </c>
      <c r="O4830" t="s">
        <v>5249</v>
      </c>
      <c r="P4830">
        <v>2007</v>
      </c>
      <c r="Q4830">
        <v>28309760</v>
      </c>
      <c r="R4830">
        <v>28309891</v>
      </c>
      <c r="S4830">
        <v>132</v>
      </c>
      <c r="T4830">
        <v>1</v>
      </c>
      <c r="U4830" t="s">
        <v>20144</v>
      </c>
      <c r="V4830" t="s">
        <v>129</v>
      </c>
      <c r="W4830" t="s">
        <v>20143</v>
      </c>
      <c r="X4830" t="s">
        <v>20142</v>
      </c>
      <c r="Y4830">
        <v>350358</v>
      </c>
      <c r="Z4830">
        <f t="shared" si="150"/>
        <v>0.44897959183673469</v>
      </c>
      <c r="AA4830">
        <f t="shared" si="151"/>
        <v>4.5454545454545456E-2</v>
      </c>
    </row>
    <row r="4831" spans="1:27" hidden="1" x14ac:dyDescent="0.15">
      <c r="A4831" t="s">
        <v>16308</v>
      </c>
      <c r="B4831">
        <v>16</v>
      </c>
      <c r="C4831" t="s">
        <v>104</v>
      </c>
      <c r="D4831">
        <v>13786497</v>
      </c>
      <c r="E4831">
        <v>255</v>
      </c>
      <c r="F4831" t="s">
        <v>91</v>
      </c>
      <c r="G4831" s="2" t="s">
        <v>17822</v>
      </c>
      <c r="H4831">
        <v>37</v>
      </c>
      <c r="I4831">
        <v>0.52</v>
      </c>
      <c r="J4831">
        <v>1</v>
      </c>
      <c r="K4831">
        <v>21</v>
      </c>
      <c r="L4831">
        <v>0</v>
      </c>
      <c r="M4831">
        <v>49</v>
      </c>
      <c r="N4831" t="s">
        <v>652</v>
      </c>
      <c r="O4831" t="s">
        <v>15377</v>
      </c>
      <c r="P4831">
        <v>2007</v>
      </c>
      <c r="Q4831">
        <v>14162079</v>
      </c>
      <c r="R4831">
        <v>14162457</v>
      </c>
      <c r="S4831">
        <v>379</v>
      </c>
      <c r="T4831">
        <v>1</v>
      </c>
      <c r="U4831" t="s">
        <v>17821</v>
      </c>
      <c r="V4831" t="s">
        <v>40</v>
      </c>
      <c r="W4831" t="s">
        <v>17820</v>
      </c>
      <c r="X4831" t="s">
        <v>17819</v>
      </c>
      <c r="Y4831">
        <v>-375582</v>
      </c>
      <c r="Z4831">
        <f t="shared" si="150"/>
        <v>0.44897959183673469</v>
      </c>
      <c r="AA4831">
        <f t="shared" si="151"/>
        <v>4.5454545454545456E-2</v>
      </c>
    </row>
    <row r="4832" spans="1:27" hidden="1" x14ac:dyDescent="0.15">
      <c r="A4832" t="s">
        <v>4199</v>
      </c>
      <c r="B4832">
        <v>0</v>
      </c>
      <c r="C4832" t="s">
        <v>36</v>
      </c>
      <c r="D4832">
        <v>119082439</v>
      </c>
      <c r="E4832">
        <v>255</v>
      </c>
      <c r="F4832" t="s">
        <v>26985</v>
      </c>
      <c r="G4832" s="2" t="s">
        <v>26984</v>
      </c>
      <c r="H4832">
        <v>41</v>
      </c>
      <c r="I4832">
        <v>6.7000000000000004E-2</v>
      </c>
      <c r="J4832">
        <v>2</v>
      </c>
      <c r="K4832">
        <v>29</v>
      </c>
      <c r="L4832">
        <v>1</v>
      </c>
      <c r="M4832">
        <v>70</v>
      </c>
      <c r="N4832" t="s">
        <v>652</v>
      </c>
      <c r="O4832" t="s">
        <v>1515</v>
      </c>
      <c r="P4832">
        <v>2003</v>
      </c>
      <c r="Q4832">
        <v>118593799</v>
      </c>
      <c r="R4832">
        <v>119080007</v>
      </c>
      <c r="S4832">
        <v>486209</v>
      </c>
      <c r="T4832">
        <v>2</v>
      </c>
      <c r="U4832" t="s">
        <v>26983</v>
      </c>
      <c r="V4832" t="s">
        <v>32</v>
      </c>
      <c r="W4832" t="s">
        <v>26982</v>
      </c>
      <c r="X4832" t="s">
        <v>26981</v>
      </c>
      <c r="Y4832">
        <v>-2432</v>
      </c>
      <c r="Z4832">
        <f t="shared" si="150"/>
        <v>0.44285714285714284</v>
      </c>
      <c r="AA4832">
        <f t="shared" si="151"/>
        <v>6.25E-2</v>
      </c>
    </row>
    <row r="4833" spans="1:27" hidden="1" x14ac:dyDescent="0.15">
      <c r="A4833" t="s">
        <v>1341</v>
      </c>
      <c r="B4833">
        <v>0</v>
      </c>
      <c r="C4833" t="s">
        <v>467</v>
      </c>
      <c r="D4833">
        <v>106504834</v>
      </c>
      <c r="E4833">
        <v>255</v>
      </c>
      <c r="F4833" t="s">
        <v>29921</v>
      </c>
      <c r="G4833" s="2" t="s">
        <v>29920</v>
      </c>
      <c r="H4833">
        <v>37</v>
      </c>
      <c r="I4833">
        <v>0.94</v>
      </c>
      <c r="J4833">
        <v>4</v>
      </c>
      <c r="K4833">
        <v>27</v>
      </c>
      <c r="L4833">
        <v>0</v>
      </c>
      <c r="M4833">
        <v>70</v>
      </c>
      <c r="N4833" t="s">
        <v>1313</v>
      </c>
      <c r="O4833" t="s">
        <v>1314</v>
      </c>
      <c r="P4833">
        <v>2002</v>
      </c>
      <c r="Q4833">
        <v>106546815</v>
      </c>
      <c r="R4833">
        <v>106547060</v>
      </c>
      <c r="S4833">
        <v>246</v>
      </c>
      <c r="T4833">
        <v>2</v>
      </c>
      <c r="U4833" t="s">
        <v>22424</v>
      </c>
      <c r="V4833" t="s">
        <v>40</v>
      </c>
      <c r="W4833" t="s">
        <v>22423</v>
      </c>
      <c r="X4833" t="s">
        <v>22422</v>
      </c>
      <c r="Y4833">
        <v>42226</v>
      </c>
      <c r="Z4833">
        <f t="shared" si="150"/>
        <v>0.44285714285714284</v>
      </c>
      <c r="AA4833">
        <f t="shared" si="151"/>
        <v>0.12903225806451613</v>
      </c>
    </row>
    <row r="4834" spans="1:27" hidden="1" x14ac:dyDescent="0.15">
      <c r="A4834" t="s">
        <v>14760</v>
      </c>
      <c r="B4834">
        <v>16</v>
      </c>
      <c r="C4834" t="s">
        <v>59</v>
      </c>
      <c r="D4834">
        <v>61978266</v>
      </c>
      <c r="E4834">
        <v>255</v>
      </c>
      <c r="F4834" t="s">
        <v>16577</v>
      </c>
      <c r="G4834" s="2" t="s">
        <v>18899</v>
      </c>
      <c r="H4834">
        <v>37</v>
      </c>
      <c r="I4834">
        <v>0.94</v>
      </c>
      <c r="J4834">
        <v>4</v>
      </c>
      <c r="K4834">
        <v>27</v>
      </c>
      <c r="L4834">
        <v>0</v>
      </c>
      <c r="M4834">
        <v>70</v>
      </c>
      <c r="N4834" t="s">
        <v>1313</v>
      </c>
      <c r="O4834" t="s">
        <v>14763</v>
      </c>
      <c r="P4834">
        <v>1999</v>
      </c>
      <c r="Q4834">
        <v>61781683</v>
      </c>
      <c r="R4834">
        <v>61781967</v>
      </c>
      <c r="S4834">
        <v>285</v>
      </c>
      <c r="T4834">
        <v>1</v>
      </c>
      <c r="U4834" t="s">
        <v>18898</v>
      </c>
      <c r="V4834" t="s">
        <v>40</v>
      </c>
      <c r="W4834" t="s">
        <v>18897</v>
      </c>
      <c r="X4834" t="s">
        <v>18896</v>
      </c>
      <c r="Y4834">
        <v>196583</v>
      </c>
      <c r="Z4834">
        <f t="shared" si="150"/>
        <v>0.44285714285714284</v>
      </c>
      <c r="AA4834">
        <f t="shared" si="151"/>
        <v>0.12903225806451613</v>
      </c>
    </row>
    <row r="4835" spans="1:27" hidden="1" x14ac:dyDescent="0.15">
      <c r="A4835" t="s">
        <v>14472</v>
      </c>
      <c r="B4835">
        <v>16</v>
      </c>
      <c r="C4835" t="s">
        <v>152</v>
      </c>
      <c r="D4835">
        <v>63225393</v>
      </c>
      <c r="E4835">
        <v>255</v>
      </c>
      <c r="F4835" t="s">
        <v>19430</v>
      </c>
      <c r="G4835" s="2" t="s">
        <v>19429</v>
      </c>
      <c r="H4835">
        <v>37</v>
      </c>
      <c r="I4835">
        <v>0.57999999999999996</v>
      </c>
      <c r="J4835">
        <v>0</v>
      </c>
      <c r="K4835">
        <v>23</v>
      </c>
      <c r="L4835">
        <v>1</v>
      </c>
      <c r="M4835">
        <v>52</v>
      </c>
      <c r="N4835" t="s">
        <v>652</v>
      </c>
      <c r="O4835" t="s">
        <v>14341</v>
      </c>
      <c r="P4835">
        <v>2005</v>
      </c>
      <c r="Q4835">
        <v>62921467</v>
      </c>
      <c r="R4835">
        <v>62928390</v>
      </c>
      <c r="S4835">
        <v>6924</v>
      </c>
      <c r="T4835">
        <v>1</v>
      </c>
      <c r="U4835" t="s">
        <v>19428</v>
      </c>
      <c r="V4835" t="s">
        <v>56</v>
      </c>
      <c r="W4835" t="s">
        <v>19427</v>
      </c>
      <c r="X4835" t="s">
        <v>19426</v>
      </c>
      <c r="Y4835">
        <v>303926</v>
      </c>
      <c r="Z4835">
        <f t="shared" si="150"/>
        <v>0.44230769230769229</v>
      </c>
      <c r="AA4835">
        <f t="shared" si="151"/>
        <v>0</v>
      </c>
    </row>
    <row r="4836" spans="1:27" hidden="1" x14ac:dyDescent="0.15">
      <c r="A4836" t="s">
        <v>14405</v>
      </c>
      <c r="B4836">
        <v>0</v>
      </c>
      <c r="C4836" t="s">
        <v>365</v>
      </c>
      <c r="D4836">
        <v>11696777</v>
      </c>
      <c r="E4836">
        <v>255</v>
      </c>
      <c r="F4836" t="s">
        <v>1736</v>
      </c>
      <c r="G4836" s="2" t="s">
        <v>14435</v>
      </c>
      <c r="H4836">
        <v>39</v>
      </c>
      <c r="I4836">
        <v>0.15</v>
      </c>
      <c r="J4836">
        <v>1</v>
      </c>
      <c r="K4836">
        <v>22</v>
      </c>
      <c r="L4836">
        <v>0</v>
      </c>
      <c r="M4836">
        <v>52</v>
      </c>
      <c r="N4836" t="s">
        <v>652</v>
      </c>
      <c r="O4836" t="s">
        <v>14341</v>
      </c>
      <c r="P4836">
        <v>2005</v>
      </c>
      <c r="Q4836">
        <v>11658497</v>
      </c>
      <c r="R4836">
        <v>11659510</v>
      </c>
      <c r="S4836">
        <v>1014</v>
      </c>
      <c r="T4836">
        <v>2</v>
      </c>
      <c r="U4836" t="s">
        <v>19749</v>
      </c>
      <c r="V4836" t="s">
        <v>40</v>
      </c>
      <c r="W4836" t="s">
        <v>19748</v>
      </c>
      <c r="X4836" t="s">
        <v>19747</v>
      </c>
      <c r="Y4836">
        <v>-37267</v>
      </c>
      <c r="Z4836">
        <f t="shared" si="150"/>
        <v>0.44230769230769229</v>
      </c>
      <c r="AA4836">
        <f t="shared" si="151"/>
        <v>4.3478260869565216E-2</v>
      </c>
    </row>
    <row r="4837" spans="1:27" hidden="1" x14ac:dyDescent="0.15">
      <c r="A4837" t="s">
        <v>14405</v>
      </c>
      <c r="B4837">
        <v>0</v>
      </c>
      <c r="C4837" t="s">
        <v>365</v>
      </c>
      <c r="D4837">
        <v>12659204</v>
      </c>
      <c r="E4837">
        <v>255</v>
      </c>
      <c r="F4837" t="s">
        <v>1736</v>
      </c>
      <c r="G4837" s="2" t="s">
        <v>14435</v>
      </c>
      <c r="H4837">
        <v>39</v>
      </c>
      <c r="I4837">
        <v>0.15</v>
      </c>
      <c r="J4837">
        <v>1</v>
      </c>
      <c r="K4837">
        <v>22</v>
      </c>
      <c r="L4837">
        <v>0</v>
      </c>
      <c r="M4837">
        <v>52</v>
      </c>
      <c r="N4837" t="s">
        <v>652</v>
      </c>
      <c r="O4837" t="s">
        <v>14341</v>
      </c>
      <c r="P4837">
        <v>2005</v>
      </c>
      <c r="Q4837">
        <v>12631260</v>
      </c>
      <c r="R4837">
        <v>12631845</v>
      </c>
      <c r="S4837">
        <v>586</v>
      </c>
      <c r="T4837">
        <v>1</v>
      </c>
      <c r="U4837" t="s">
        <v>19770</v>
      </c>
      <c r="V4837" t="s">
        <v>40</v>
      </c>
      <c r="W4837" t="s">
        <v>19769</v>
      </c>
      <c r="X4837" t="s">
        <v>19768</v>
      </c>
      <c r="Y4837">
        <v>27944</v>
      </c>
      <c r="Z4837">
        <f t="shared" si="150"/>
        <v>0.44230769230769229</v>
      </c>
      <c r="AA4837">
        <f t="shared" si="151"/>
        <v>4.3478260869565216E-2</v>
      </c>
    </row>
    <row r="4838" spans="1:27" hidden="1" x14ac:dyDescent="0.15">
      <c r="A4838" t="s">
        <v>14405</v>
      </c>
      <c r="B4838">
        <v>0</v>
      </c>
      <c r="C4838" t="s">
        <v>365</v>
      </c>
      <c r="D4838">
        <v>23329777</v>
      </c>
      <c r="E4838">
        <v>255</v>
      </c>
      <c r="F4838" t="s">
        <v>1736</v>
      </c>
      <c r="G4838" s="2" t="s">
        <v>14435</v>
      </c>
      <c r="H4838">
        <v>39</v>
      </c>
      <c r="I4838">
        <v>0.15</v>
      </c>
      <c r="J4838">
        <v>1</v>
      </c>
      <c r="K4838">
        <v>22</v>
      </c>
      <c r="L4838">
        <v>0</v>
      </c>
      <c r="M4838">
        <v>52</v>
      </c>
      <c r="N4838" t="s">
        <v>652</v>
      </c>
      <c r="O4838" t="s">
        <v>14341</v>
      </c>
      <c r="P4838">
        <v>2005</v>
      </c>
      <c r="Q4838">
        <v>23374942</v>
      </c>
      <c r="R4838">
        <v>23375317</v>
      </c>
      <c r="S4838">
        <v>376</v>
      </c>
      <c r="T4838">
        <v>2</v>
      </c>
      <c r="U4838" t="s">
        <v>19767</v>
      </c>
      <c r="V4838" t="s">
        <v>40</v>
      </c>
      <c r="W4838" t="s">
        <v>19766</v>
      </c>
      <c r="X4838" t="s">
        <v>19765</v>
      </c>
      <c r="Y4838">
        <v>45540</v>
      </c>
      <c r="Z4838">
        <f t="shared" si="150"/>
        <v>0.44230769230769229</v>
      </c>
      <c r="AA4838">
        <f t="shared" si="151"/>
        <v>4.3478260869565216E-2</v>
      </c>
    </row>
    <row r="4839" spans="1:27" hidden="1" x14ac:dyDescent="0.15">
      <c r="A4839" t="s">
        <v>14405</v>
      </c>
      <c r="B4839">
        <v>0</v>
      </c>
      <c r="C4839" t="s">
        <v>365</v>
      </c>
      <c r="D4839">
        <v>43678197</v>
      </c>
      <c r="E4839">
        <v>255</v>
      </c>
      <c r="F4839" t="s">
        <v>1736</v>
      </c>
      <c r="G4839" s="2" t="s">
        <v>14435</v>
      </c>
      <c r="H4839">
        <v>39</v>
      </c>
      <c r="I4839">
        <v>0.15</v>
      </c>
      <c r="J4839">
        <v>1</v>
      </c>
      <c r="K4839">
        <v>22</v>
      </c>
      <c r="L4839">
        <v>0</v>
      </c>
      <c r="M4839">
        <v>52</v>
      </c>
      <c r="N4839" t="s">
        <v>652</v>
      </c>
      <c r="O4839" t="s">
        <v>14341</v>
      </c>
      <c r="P4839">
        <v>2005</v>
      </c>
      <c r="Q4839">
        <v>43764236</v>
      </c>
      <c r="R4839">
        <v>43764764</v>
      </c>
      <c r="S4839">
        <v>529</v>
      </c>
      <c r="T4839">
        <v>2</v>
      </c>
      <c r="U4839" t="s">
        <v>19764</v>
      </c>
      <c r="V4839" t="s">
        <v>40</v>
      </c>
      <c r="W4839" t="s">
        <v>19763</v>
      </c>
      <c r="X4839" t="s">
        <v>19762</v>
      </c>
      <c r="Y4839">
        <v>86567</v>
      </c>
      <c r="Z4839">
        <f t="shared" si="150"/>
        <v>0.44230769230769229</v>
      </c>
      <c r="AA4839">
        <f t="shared" si="151"/>
        <v>4.3478260869565216E-2</v>
      </c>
    </row>
    <row r="4840" spans="1:27" hidden="1" x14ac:dyDescent="0.15">
      <c r="A4840" t="s">
        <v>14405</v>
      </c>
      <c r="B4840">
        <v>16</v>
      </c>
      <c r="C4840" t="s">
        <v>365</v>
      </c>
      <c r="D4840">
        <v>62807882</v>
      </c>
      <c r="E4840">
        <v>255</v>
      </c>
      <c r="F4840" t="s">
        <v>1388</v>
      </c>
      <c r="G4840" s="2" t="s">
        <v>14406</v>
      </c>
      <c r="H4840">
        <v>39</v>
      </c>
      <c r="I4840">
        <v>0.15</v>
      </c>
      <c r="J4840">
        <v>1</v>
      </c>
      <c r="K4840">
        <v>22</v>
      </c>
      <c r="L4840">
        <v>0</v>
      </c>
      <c r="M4840">
        <v>52</v>
      </c>
      <c r="N4840" t="s">
        <v>652</v>
      </c>
      <c r="O4840" t="s">
        <v>14341</v>
      </c>
      <c r="P4840">
        <v>2005</v>
      </c>
      <c r="Q4840">
        <v>62761443</v>
      </c>
      <c r="R4840">
        <v>62762024</v>
      </c>
      <c r="S4840">
        <v>582</v>
      </c>
      <c r="T4840">
        <v>1</v>
      </c>
      <c r="U4840" t="s">
        <v>19761</v>
      </c>
      <c r="V4840" t="s">
        <v>40</v>
      </c>
      <c r="W4840" t="s">
        <v>19760</v>
      </c>
      <c r="X4840" t="s">
        <v>19759</v>
      </c>
      <c r="Y4840">
        <v>46439</v>
      </c>
      <c r="Z4840">
        <f t="shared" si="150"/>
        <v>0.44230769230769229</v>
      </c>
      <c r="AA4840">
        <f t="shared" si="151"/>
        <v>4.3478260869565216E-2</v>
      </c>
    </row>
    <row r="4841" spans="1:27" hidden="1" x14ac:dyDescent="0.15">
      <c r="A4841" t="s">
        <v>14405</v>
      </c>
      <c r="B4841">
        <v>16</v>
      </c>
      <c r="C4841" t="s">
        <v>365</v>
      </c>
      <c r="D4841">
        <v>91288224</v>
      </c>
      <c r="E4841">
        <v>255</v>
      </c>
      <c r="F4841" t="s">
        <v>1388</v>
      </c>
      <c r="G4841" s="2" t="s">
        <v>14406</v>
      </c>
      <c r="H4841">
        <v>39</v>
      </c>
      <c r="I4841">
        <v>0.15</v>
      </c>
      <c r="J4841">
        <v>1</v>
      </c>
      <c r="K4841">
        <v>22</v>
      </c>
      <c r="L4841">
        <v>0</v>
      </c>
      <c r="M4841">
        <v>52</v>
      </c>
      <c r="N4841" t="s">
        <v>652</v>
      </c>
      <c r="O4841" t="s">
        <v>14341</v>
      </c>
      <c r="P4841">
        <v>2005</v>
      </c>
      <c r="Q4841">
        <v>91088137</v>
      </c>
      <c r="R4841">
        <v>91090805</v>
      </c>
      <c r="S4841">
        <v>2669</v>
      </c>
      <c r="T4841">
        <v>2</v>
      </c>
      <c r="U4841" t="s">
        <v>19758</v>
      </c>
      <c r="V4841" t="s">
        <v>32</v>
      </c>
      <c r="W4841" t="s">
        <v>19757</v>
      </c>
      <c r="X4841" t="s">
        <v>19756</v>
      </c>
      <c r="Y4841">
        <v>-197419</v>
      </c>
      <c r="Z4841">
        <f t="shared" si="150"/>
        <v>0.44230769230769229</v>
      </c>
      <c r="AA4841">
        <f t="shared" si="151"/>
        <v>4.3478260869565216E-2</v>
      </c>
    </row>
    <row r="4842" spans="1:27" hidden="1" x14ac:dyDescent="0.15">
      <c r="A4842" t="s">
        <v>14405</v>
      </c>
      <c r="B4842">
        <v>16</v>
      </c>
      <c r="C4842" t="s">
        <v>365</v>
      </c>
      <c r="D4842">
        <v>118800565</v>
      </c>
      <c r="E4842">
        <v>255</v>
      </c>
      <c r="F4842" t="s">
        <v>1388</v>
      </c>
      <c r="G4842" s="2" t="s">
        <v>14406</v>
      </c>
      <c r="H4842">
        <v>39</v>
      </c>
      <c r="I4842">
        <v>0.15</v>
      </c>
      <c r="J4842">
        <v>1</v>
      </c>
      <c r="K4842">
        <v>22</v>
      </c>
      <c r="L4842">
        <v>0</v>
      </c>
      <c r="M4842">
        <v>52</v>
      </c>
      <c r="N4842" t="s">
        <v>652</v>
      </c>
      <c r="O4842" t="s">
        <v>14341</v>
      </c>
      <c r="P4842">
        <v>2005</v>
      </c>
      <c r="Q4842">
        <v>118811222</v>
      </c>
      <c r="R4842">
        <v>118899831</v>
      </c>
      <c r="S4842">
        <v>88610</v>
      </c>
      <c r="T4842">
        <v>1</v>
      </c>
      <c r="U4842" t="s">
        <v>19755</v>
      </c>
      <c r="V4842" t="s">
        <v>149</v>
      </c>
      <c r="W4842" t="s">
        <v>19754</v>
      </c>
      <c r="X4842" t="s">
        <v>19753</v>
      </c>
      <c r="Y4842">
        <v>-10657</v>
      </c>
      <c r="Z4842">
        <f t="shared" si="150"/>
        <v>0.44230769230769229</v>
      </c>
      <c r="AA4842">
        <f t="shared" si="151"/>
        <v>4.3478260869565216E-2</v>
      </c>
    </row>
    <row r="4843" spans="1:27" hidden="1" x14ac:dyDescent="0.15">
      <c r="A4843" t="s">
        <v>14405</v>
      </c>
      <c r="B4843">
        <v>0</v>
      </c>
      <c r="C4843" t="s">
        <v>365</v>
      </c>
      <c r="D4843">
        <v>128729305</v>
      </c>
      <c r="E4843">
        <v>255</v>
      </c>
      <c r="F4843" t="s">
        <v>1736</v>
      </c>
      <c r="G4843" s="2" t="s">
        <v>14435</v>
      </c>
      <c r="H4843">
        <v>39</v>
      </c>
      <c r="I4843">
        <v>0.15</v>
      </c>
      <c r="J4843">
        <v>1</v>
      </c>
      <c r="K4843">
        <v>22</v>
      </c>
      <c r="L4843">
        <v>0</v>
      </c>
      <c r="M4843">
        <v>52</v>
      </c>
      <c r="N4843" t="s">
        <v>652</v>
      </c>
      <c r="O4843" t="s">
        <v>14341</v>
      </c>
      <c r="P4843">
        <v>2005</v>
      </c>
      <c r="Q4843">
        <v>128540372</v>
      </c>
      <c r="R4843">
        <v>128540480</v>
      </c>
      <c r="S4843">
        <v>109</v>
      </c>
      <c r="T4843">
        <v>1</v>
      </c>
      <c r="U4843" t="s">
        <v>19752</v>
      </c>
      <c r="V4843" t="s">
        <v>129</v>
      </c>
      <c r="W4843" t="s">
        <v>19751</v>
      </c>
      <c r="X4843" t="s">
        <v>19750</v>
      </c>
      <c r="Y4843">
        <v>188933</v>
      </c>
      <c r="Z4843">
        <f t="shared" si="150"/>
        <v>0.44230769230769229</v>
      </c>
      <c r="AA4843">
        <f t="shared" si="151"/>
        <v>4.3478260869565216E-2</v>
      </c>
    </row>
    <row r="4844" spans="1:27" hidden="1" x14ac:dyDescent="0.15">
      <c r="A4844" t="s">
        <v>14405</v>
      </c>
      <c r="B4844">
        <v>16</v>
      </c>
      <c r="C4844" t="s">
        <v>73</v>
      </c>
      <c r="D4844">
        <v>36498765</v>
      </c>
      <c r="E4844">
        <v>255</v>
      </c>
      <c r="F4844" t="s">
        <v>1388</v>
      </c>
      <c r="G4844" s="2" t="s">
        <v>14406</v>
      </c>
      <c r="H4844">
        <v>39</v>
      </c>
      <c r="I4844">
        <v>0.15</v>
      </c>
      <c r="J4844">
        <v>1</v>
      </c>
      <c r="K4844">
        <v>22</v>
      </c>
      <c r="L4844">
        <v>0</v>
      </c>
      <c r="M4844">
        <v>52</v>
      </c>
      <c r="N4844" t="s">
        <v>652</v>
      </c>
      <c r="O4844" t="s">
        <v>14341</v>
      </c>
      <c r="P4844">
        <v>2005</v>
      </c>
      <c r="Q4844">
        <v>36479187</v>
      </c>
      <c r="R4844">
        <v>36480128</v>
      </c>
      <c r="S4844">
        <v>942</v>
      </c>
      <c r="T4844">
        <v>2</v>
      </c>
      <c r="U4844" t="s">
        <v>19734</v>
      </c>
      <c r="V4844" t="s">
        <v>32</v>
      </c>
      <c r="W4844" t="s">
        <v>19733</v>
      </c>
      <c r="X4844" t="s">
        <v>19732</v>
      </c>
      <c r="Y4844">
        <v>-18637</v>
      </c>
      <c r="Z4844">
        <f t="shared" si="150"/>
        <v>0.44230769230769229</v>
      </c>
      <c r="AA4844">
        <f t="shared" si="151"/>
        <v>4.3478260869565216E-2</v>
      </c>
    </row>
    <row r="4845" spans="1:27" hidden="1" x14ac:dyDescent="0.15">
      <c r="A4845" t="s">
        <v>14405</v>
      </c>
      <c r="B4845">
        <v>0</v>
      </c>
      <c r="C4845" t="s">
        <v>73</v>
      </c>
      <c r="D4845">
        <v>86686104</v>
      </c>
      <c r="E4845">
        <v>255</v>
      </c>
      <c r="F4845" t="s">
        <v>1736</v>
      </c>
      <c r="G4845" s="2" t="s">
        <v>14435</v>
      </c>
      <c r="H4845">
        <v>39</v>
      </c>
      <c r="I4845">
        <v>0.15</v>
      </c>
      <c r="J4845">
        <v>1</v>
      </c>
      <c r="K4845">
        <v>22</v>
      </c>
      <c r="L4845">
        <v>0</v>
      </c>
      <c r="M4845">
        <v>52</v>
      </c>
      <c r="N4845" t="s">
        <v>652</v>
      </c>
      <c r="O4845" t="s">
        <v>14341</v>
      </c>
      <c r="P4845">
        <v>2005</v>
      </c>
      <c r="Q4845">
        <v>86690032</v>
      </c>
      <c r="R4845">
        <v>86690973</v>
      </c>
      <c r="S4845">
        <v>942</v>
      </c>
      <c r="T4845">
        <v>2</v>
      </c>
      <c r="U4845" t="s">
        <v>19731</v>
      </c>
      <c r="V4845" t="s">
        <v>32</v>
      </c>
      <c r="W4845" t="s">
        <v>19730</v>
      </c>
      <c r="X4845" t="s">
        <v>19729</v>
      </c>
      <c r="Y4845">
        <v>4869</v>
      </c>
      <c r="Z4845">
        <f t="shared" si="150"/>
        <v>0.44230769230769229</v>
      </c>
      <c r="AA4845">
        <f t="shared" si="151"/>
        <v>4.3478260869565216E-2</v>
      </c>
    </row>
    <row r="4846" spans="1:27" hidden="1" x14ac:dyDescent="0.15">
      <c r="A4846" t="s">
        <v>14405</v>
      </c>
      <c r="B4846">
        <v>0</v>
      </c>
      <c r="C4846" t="s">
        <v>73</v>
      </c>
      <c r="D4846">
        <v>88789632</v>
      </c>
      <c r="E4846">
        <v>255</v>
      </c>
      <c r="F4846" t="s">
        <v>1736</v>
      </c>
      <c r="G4846" s="2" t="s">
        <v>14435</v>
      </c>
      <c r="H4846">
        <v>39</v>
      </c>
      <c r="I4846">
        <v>0.15</v>
      </c>
      <c r="J4846">
        <v>1</v>
      </c>
      <c r="K4846">
        <v>22</v>
      </c>
      <c r="L4846">
        <v>0</v>
      </c>
      <c r="M4846">
        <v>52</v>
      </c>
      <c r="N4846" t="s">
        <v>652</v>
      </c>
      <c r="O4846" t="s">
        <v>14341</v>
      </c>
      <c r="P4846">
        <v>2005</v>
      </c>
      <c r="Q4846">
        <v>88794384</v>
      </c>
      <c r="R4846">
        <v>88795307</v>
      </c>
      <c r="S4846">
        <v>924</v>
      </c>
      <c r="T4846">
        <v>1</v>
      </c>
      <c r="U4846" t="s">
        <v>19728</v>
      </c>
      <c r="V4846" t="s">
        <v>32</v>
      </c>
      <c r="W4846" t="s">
        <v>19727</v>
      </c>
      <c r="X4846" t="s">
        <v>19726</v>
      </c>
      <c r="Y4846">
        <v>-4752</v>
      </c>
      <c r="Z4846">
        <f t="shared" si="150"/>
        <v>0.44230769230769229</v>
      </c>
      <c r="AA4846">
        <f t="shared" si="151"/>
        <v>4.3478260869565216E-2</v>
      </c>
    </row>
    <row r="4847" spans="1:27" hidden="1" x14ac:dyDescent="0.15">
      <c r="A4847" t="s">
        <v>14405</v>
      </c>
      <c r="B4847">
        <v>16</v>
      </c>
      <c r="C4847" t="s">
        <v>73</v>
      </c>
      <c r="D4847">
        <v>94078274</v>
      </c>
      <c r="E4847">
        <v>255</v>
      </c>
      <c r="F4847" t="s">
        <v>1388</v>
      </c>
      <c r="G4847" s="2" t="s">
        <v>14406</v>
      </c>
      <c r="H4847">
        <v>39</v>
      </c>
      <c r="I4847">
        <v>0.15</v>
      </c>
      <c r="J4847">
        <v>1</v>
      </c>
      <c r="K4847">
        <v>22</v>
      </c>
      <c r="L4847">
        <v>0</v>
      </c>
      <c r="M4847">
        <v>52</v>
      </c>
      <c r="N4847" t="s">
        <v>652</v>
      </c>
      <c r="O4847" t="s">
        <v>14341</v>
      </c>
      <c r="P4847">
        <v>2005</v>
      </c>
      <c r="Q4847">
        <v>94033522</v>
      </c>
      <c r="R4847">
        <v>94066764</v>
      </c>
      <c r="S4847">
        <v>33243</v>
      </c>
      <c r="T4847">
        <v>2</v>
      </c>
      <c r="U4847" t="s">
        <v>19725</v>
      </c>
      <c r="V4847" t="s">
        <v>56</v>
      </c>
      <c r="W4847" t="s">
        <v>19724</v>
      </c>
      <c r="X4847" t="s">
        <v>19723</v>
      </c>
      <c r="Y4847">
        <v>-11510</v>
      </c>
      <c r="Z4847">
        <f t="shared" si="150"/>
        <v>0.44230769230769229</v>
      </c>
      <c r="AA4847">
        <f t="shared" si="151"/>
        <v>4.3478260869565216E-2</v>
      </c>
    </row>
    <row r="4848" spans="1:27" hidden="1" x14ac:dyDescent="0.15">
      <c r="A4848" t="s">
        <v>14405</v>
      </c>
      <c r="B4848">
        <v>16</v>
      </c>
      <c r="C4848" t="s">
        <v>73</v>
      </c>
      <c r="D4848">
        <v>97067961</v>
      </c>
      <c r="E4848">
        <v>255</v>
      </c>
      <c r="F4848" t="s">
        <v>1388</v>
      </c>
      <c r="G4848" s="2" t="s">
        <v>14406</v>
      </c>
      <c r="H4848">
        <v>39</v>
      </c>
      <c r="I4848">
        <v>0.15</v>
      </c>
      <c r="J4848">
        <v>1</v>
      </c>
      <c r="K4848">
        <v>22</v>
      </c>
      <c r="L4848">
        <v>0</v>
      </c>
      <c r="M4848">
        <v>52</v>
      </c>
      <c r="N4848" t="s">
        <v>652</v>
      </c>
      <c r="O4848" t="s">
        <v>14341</v>
      </c>
      <c r="P4848">
        <v>2005</v>
      </c>
      <c r="Q4848">
        <v>96987018</v>
      </c>
      <c r="R4848">
        <v>97083561</v>
      </c>
      <c r="S4848">
        <v>96544</v>
      </c>
      <c r="T4848">
        <v>2</v>
      </c>
      <c r="U4848" t="s">
        <v>19722</v>
      </c>
      <c r="V4848" t="s">
        <v>69</v>
      </c>
      <c r="W4848" t="s">
        <v>19721</v>
      </c>
      <c r="X4848" t="s">
        <v>19720</v>
      </c>
      <c r="Y4848">
        <v>15600</v>
      </c>
      <c r="Z4848">
        <f t="shared" si="150"/>
        <v>0.44230769230769229</v>
      </c>
      <c r="AA4848">
        <f t="shared" si="151"/>
        <v>4.3478260869565216E-2</v>
      </c>
    </row>
    <row r="4849" spans="1:27" hidden="1" x14ac:dyDescent="0.15">
      <c r="A4849" t="s">
        <v>14405</v>
      </c>
      <c r="B4849">
        <v>16</v>
      </c>
      <c r="C4849" t="s">
        <v>73</v>
      </c>
      <c r="D4849">
        <v>178996830</v>
      </c>
      <c r="E4849">
        <v>255</v>
      </c>
      <c r="F4849" t="s">
        <v>1388</v>
      </c>
      <c r="G4849" s="2" t="s">
        <v>14406</v>
      </c>
      <c r="H4849">
        <v>39</v>
      </c>
      <c r="I4849">
        <v>0.15</v>
      </c>
      <c r="J4849">
        <v>1</v>
      </c>
      <c r="K4849">
        <v>22</v>
      </c>
      <c r="L4849">
        <v>0</v>
      </c>
      <c r="M4849">
        <v>52</v>
      </c>
      <c r="N4849" t="s">
        <v>652</v>
      </c>
      <c r="O4849" t="s">
        <v>14341</v>
      </c>
      <c r="P4849">
        <v>2005</v>
      </c>
      <c r="Q4849">
        <v>179020119</v>
      </c>
      <c r="R4849">
        <v>179021133</v>
      </c>
      <c r="S4849">
        <v>1015</v>
      </c>
      <c r="T4849">
        <v>2</v>
      </c>
      <c r="U4849" t="s">
        <v>19719</v>
      </c>
      <c r="V4849" t="s">
        <v>40</v>
      </c>
      <c r="W4849" t="s">
        <v>19718</v>
      </c>
      <c r="X4849" t="s">
        <v>19717</v>
      </c>
      <c r="Y4849">
        <v>24303</v>
      </c>
      <c r="Z4849">
        <f t="shared" si="150"/>
        <v>0.44230769230769229</v>
      </c>
      <c r="AA4849">
        <f t="shared" si="151"/>
        <v>4.3478260869565216E-2</v>
      </c>
    </row>
    <row r="4850" spans="1:27" hidden="1" x14ac:dyDescent="0.15">
      <c r="A4850" t="s">
        <v>14405</v>
      </c>
      <c r="B4850">
        <v>0</v>
      </c>
      <c r="C4850" t="s">
        <v>386</v>
      </c>
      <c r="D4850">
        <v>8230555</v>
      </c>
      <c r="E4850">
        <v>255</v>
      </c>
      <c r="F4850" t="s">
        <v>1736</v>
      </c>
      <c r="G4850" s="2" t="s">
        <v>14435</v>
      </c>
      <c r="H4850">
        <v>39</v>
      </c>
      <c r="I4850">
        <v>0.15</v>
      </c>
      <c r="J4850">
        <v>1</v>
      </c>
      <c r="K4850">
        <v>22</v>
      </c>
      <c r="L4850">
        <v>0</v>
      </c>
      <c r="M4850">
        <v>52</v>
      </c>
      <c r="N4850" t="s">
        <v>652</v>
      </c>
      <c r="O4850" t="s">
        <v>14341</v>
      </c>
      <c r="P4850">
        <v>2005</v>
      </c>
      <c r="Q4850">
        <v>8221889</v>
      </c>
      <c r="R4850">
        <v>8241987</v>
      </c>
      <c r="S4850">
        <v>20099</v>
      </c>
      <c r="T4850">
        <v>1</v>
      </c>
      <c r="U4850" t="s">
        <v>19707</v>
      </c>
      <c r="V4850" t="s">
        <v>32</v>
      </c>
      <c r="W4850" t="s">
        <v>19706</v>
      </c>
      <c r="X4850" t="s">
        <v>19705</v>
      </c>
      <c r="Y4850">
        <v>8666</v>
      </c>
      <c r="Z4850">
        <f t="shared" si="150"/>
        <v>0.44230769230769229</v>
      </c>
      <c r="AA4850">
        <f t="shared" si="151"/>
        <v>4.3478260869565216E-2</v>
      </c>
    </row>
    <row r="4851" spans="1:27" hidden="1" x14ac:dyDescent="0.15">
      <c r="A4851" t="s">
        <v>14405</v>
      </c>
      <c r="B4851">
        <v>16</v>
      </c>
      <c r="C4851" t="s">
        <v>386</v>
      </c>
      <c r="D4851">
        <v>12190905</v>
      </c>
      <c r="E4851">
        <v>255</v>
      </c>
      <c r="F4851" t="s">
        <v>1388</v>
      </c>
      <c r="G4851" s="2" t="s">
        <v>14406</v>
      </c>
      <c r="H4851">
        <v>39</v>
      </c>
      <c r="I4851">
        <v>0.15</v>
      </c>
      <c r="J4851">
        <v>1</v>
      </c>
      <c r="K4851">
        <v>22</v>
      </c>
      <c r="L4851">
        <v>0</v>
      </c>
      <c r="M4851">
        <v>52</v>
      </c>
      <c r="N4851" t="s">
        <v>652</v>
      </c>
      <c r="O4851" t="s">
        <v>14341</v>
      </c>
      <c r="P4851">
        <v>2005</v>
      </c>
      <c r="Q4851">
        <v>12780165</v>
      </c>
      <c r="R4851">
        <v>12780285</v>
      </c>
      <c r="S4851">
        <v>121</v>
      </c>
      <c r="T4851">
        <v>1</v>
      </c>
      <c r="U4851" t="s">
        <v>18265</v>
      </c>
      <c r="V4851" t="s">
        <v>395</v>
      </c>
      <c r="W4851" t="s">
        <v>18264</v>
      </c>
      <c r="X4851" t="s">
        <v>18263</v>
      </c>
      <c r="Y4851">
        <v>-589260</v>
      </c>
      <c r="Z4851">
        <f t="shared" si="150"/>
        <v>0.44230769230769229</v>
      </c>
      <c r="AA4851">
        <f t="shared" si="151"/>
        <v>4.3478260869565216E-2</v>
      </c>
    </row>
    <row r="4852" spans="1:27" hidden="1" x14ac:dyDescent="0.15">
      <c r="A4852" t="s">
        <v>14405</v>
      </c>
      <c r="B4852">
        <v>16</v>
      </c>
      <c r="C4852" t="s">
        <v>386</v>
      </c>
      <c r="D4852">
        <v>12494950</v>
      </c>
      <c r="E4852">
        <v>255</v>
      </c>
      <c r="F4852" t="s">
        <v>1388</v>
      </c>
      <c r="G4852" s="2" t="s">
        <v>14406</v>
      </c>
      <c r="H4852">
        <v>39</v>
      </c>
      <c r="I4852">
        <v>0.15</v>
      </c>
      <c r="J4852">
        <v>1</v>
      </c>
      <c r="K4852">
        <v>22</v>
      </c>
      <c r="L4852">
        <v>0</v>
      </c>
      <c r="M4852">
        <v>52</v>
      </c>
      <c r="N4852" t="s">
        <v>652</v>
      </c>
      <c r="O4852" t="s">
        <v>14341</v>
      </c>
      <c r="P4852">
        <v>2005</v>
      </c>
      <c r="Q4852">
        <v>12780165</v>
      </c>
      <c r="R4852">
        <v>12780285</v>
      </c>
      <c r="S4852">
        <v>121</v>
      </c>
      <c r="T4852">
        <v>1</v>
      </c>
      <c r="U4852" t="s">
        <v>18265</v>
      </c>
      <c r="V4852" t="s">
        <v>395</v>
      </c>
      <c r="W4852" t="s">
        <v>18264</v>
      </c>
      <c r="X4852" t="s">
        <v>18263</v>
      </c>
      <c r="Y4852">
        <v>-285215</v>
      </c>
      <c r="Z4852">
        <f t="shared" si="150"/>
        <v>0.44230769230769229</v>
      </c>
      <c r="AA4852">
        <f t="shared" si="151"/>
        <v>4.3478260869565216E-2</v>
      </c>
    </row>
    <row r="4853" spans="1:27" hidden="1" x14ac:dyDescent="0.15">
      <c r="A4853" t="s">
        <v>14405</v>
      </c>
      <c r="B4853">
        <v>16</v>
      </c>
      <c r="C4853" t="s">
        <v>386</v>
      </c>
      <c r="D4853">
        <v>14324062</v>
      </c>
      <c r="E4853">
        <v>255</v>
      </c>
      <c r="F4853" t="s">
        <v>1388</v>
      </c>
      <c r="G4853" s="2" t="s">
        <v>14406</v>
      </c>
      <c r="H4853">
        <v>39</v>
      </c>
      <c r="I4853">
        <v>0.15</v>
      </c>
      <c r="J4853">
        <v>1</v>
      </c>
      <c r="K4853">
        <v>22</v>
      </c>
      <c r="L4853">
        <v>0</v>
      </c>
      <c r="M4853">
        <v>52</v>
      </c>
      <c r="N4853" t="s">
        <v>652</v>
      </c>
      <c r="O4853" t="s">
        <v>14341</v>
      </c>
      <c r="P4853">
        <v>2005</v>
      </c>
      <c r="Q4853">
        <v>14276301</v>
      </c>
      <c r="R4853">
        <v>14326138</v>
      </c>
      <c r="S4853">
        <v>49838</v>
      </c>
      <c r="T4853">
        <v>1</v>
      </c>
      <c r="U4853" t="s">
        <v>19704</v>
      </c>
      <c r="V4853" t="s">
        <v>32</v>
      </c>
      <c r="W4853" t="s">
        <v>19703</v>
      </c>
      <c r="X4853" t="s">
        <v>19702</v>
      </c>
      <c r="Y4853">
        <v>47761</v>
      </c>
      <c r="Z4853">
        <f t="shared" si="150"/>
        <v>0.44230769230769229</v>
      </c>
      <c r="AA4853">
        <f t="shared" si="151"/>
        <v>4.3478260869565216E-2</v>
      </c>
    </row>
    <row r="4854" spans="1:27" hidden="1" x14ac:dyDescent="0.15">
      <c r="A4854" t="s">
        <v>14405</v>
      </c>
      <c r="B4854">
        <v>16</v>
      </c>
      <c r="C4854" t="s">
        <v>386</v>
      </c>
      <c r="D4854">
        <v>17999207</v>
      </c>
      <c r="E4854">
        <v>255</v>
      </c>
      <c r="F4854" t="s">
        <v>1388</v>
      </c>
      <c r="G4854" s="2" t="s">
        <v>14406</v>
      </c>
      <c r="H4854">
        <v>39</v>
      </c>
      <c r="I4854">
        <v>0.15</v>
      </c>
      <c r="J4854">
        <v>1</v>
      </c>
      <c r="K4854">
        <v>22</v>
      </c>
      <c r="L4854">
        <v>0</v>
      </c>
      <c r="M4854">
        <v>52</v>
      </c>
      <c r="N4854" t="s">
        <v>652</v>
      </c>
      <c r="O4854" t="s">
        <v>14341</v>
      </c>
      <c r="P4854">
        <v>2005</v>
      </c>
      <c r="Q4854">
        <v>18292267</v>
      </c>
      <c r="R4854">
        <v>18314000</v>
      </c>
      <c r="S4854">
        <v>21734</v>
      </c>
      <c r="T4854">
        <v>1</v>
      </c>
      <c r="U4854" t="s">
        <v>19701</v>
      </c>
      <c r="V4854" t="s">
        <v>32</v>
      </c>
      <c r="W4854" t="s">
        <v>19700</v>
      </c>
      <c r="X4854" t="s">
        <v>19699</v>
      </c>
      <c r="Y4854">
        <v>-293060</v>
      </c>
      <c r="Z4854">
        <f t="shared" si="150"/>
        <v>0.44230769230769229</v>
      </c>
      <c r="AA4854">
        <f t="shared" si="151"/>
        <v>4.3478260869565216E-2</v>
      </c>
    </row>
    <row r="4855" spans="1:27" hidden="1" x14ac:dyDescent="0.15">
      <c r="A4855" t="s">
        <v>14405</v>
      </c>
      <c r="B4855">
        <v>16</v>
      </c>
      <c r="C4855" t="s">
        <v>44</v>
      </c>
      <c r="D4855">
        <v>26543601</v>
      </c>
      <c r="E4855">
        <v>255</v>
      </c>
      <c r="F4855" t="s">
        <v>1388</v>
      </c>
      <c r="G4855" s="2" t="s">
        <v>14406</v>
      </c>
      <c r="H4855">
        <v>39</v>
      </c>
      <c r="I4855">
        <v>0.15</v>
      </c>
      <c r="J4855">
        <v>1</v>
      </c>
      <c r="K4855">
        <v>22</v>
      </c>
      <c r="L4855">
        <v>0</v>
      </c>
      <c r="M4855">
        <v>52</v>
      </c>
      <c r="N4855" t="s">
        <v>652</v>
      </c>
      <c r="O4855" t="s">
        <v>14341</v>
      </c>
      <c r="P4855">
        <v>2005</v>
      </c>
      <c r="Q4855">
        <v>26566833</v>
      </c>
      <c r="R4855">
        <v>26566938</v>
      </c>
      <c r="S4855">
        <v>106</v>
      </c>
      <c r="T4855">
        <v>1</v>
      </c>
      <c r="U4855" t="s">
        <v>19689</v>
      </c>
      <c r="V4855" t="s">
        <v>129</v>
      </c>
      <c r="W4855" t="s">
        <v>19688</v>
      </c>
      <c r="X4855" t="s">
        <v>19687</v>
      </c>
      <c r="Y4855">
        <v>-23232</v>
      </c>
      <c r="Z4855">
        <f t="shared" si="150"/>
        <v>0.44230769230769229</v>
      </c>
      <c r="AA4855">
        <f t="shared" si="151"/>
        <v>4.3478260869565216E-2</v>
      </c>
    </row>
    <row r="4856" spans="1:27" hidden="1" x14ac:dyDescent="0.15">
      <c r="A4856" t="s">
        <v>14405</v>
      </c>
      <c r="B4856">
        <v>0</v>
      </c>
      <c r="C4856" t="s">
        <v>44</v>
      </c>
      <c r="D4856">
        <v>79155116</v>
      </c>
      <c r="E4856">
        <v>255</v>
      </c>
      <c r="F4856" t="s">
        <v>1736</v>
      </c>
      <c r="G4856" s="2" t="s">
        <v>14435</v>
      </c>
      <c r="H4856">
        <v>39</v>
      </c>
      <c r="I4856">
        <v>0.15</v>
      </c>
      <c r="J4856">
        <v>1</v>
      </c>
      <c r="K4856">
        <v>22</v>
      </c>
      <c r="L4856">
        <v>0</v>
      </c>
      <c r="M4856">
        <v>52</v>
      </c>
      <c r="N4856" t="s">
        <v>652</v>
      </c>
      <c r="O4856" t="s">
        <v>14341</v>
      </c>
      <c r="P4856">
        <v>2005</v>
      </c>
      <c r="Q4856">
        <v>78791623</v>
      </c>
      <c r="R4856">
        <v>79224511</v>
      </c>
      <c r="S4856">
        <v>432889</v>
      </c>
      <c r="T4856">
        <v>2</v>
      </c>
      <c r="U4856" t="s">
        <v>19686</v>
      </c>
      <c r="V4856" t="s">
        <v>69</v>
      </c>
      <c r="W4856" t="s">
        <v>19685</v>
      </c>
      <c r="X4856" t="s">
        <v>19684</v>
      </c>
      <c r="Y4856">
        <v>69395</v>
      </c>
      <c r="Z4856">
        <f t="shared" si="150"/>
        <v>0.44230769230769229</v>
      </c>
      <c r="AA4856">
        <f t="shared" si="151"/>
        <v>4.3478260869565216E-2</v>
      </c>
    </row>
    <row r="4857" spans="1:27" hidden="1" x14ac:dyDescent="0.15">
      <c r="A4857" t="s">
        <v>14405</v>
      </c>
      <c r="B4857">
        <v>0</v>
      </c>
      <c r="C4857" t="s">
        <v>44</v>
      </c>
      <c r="D4857">
        <v>99445823</v>
      </c>
      <c r="E4857">
        <v>255</v>
      </c>
      <c r="F4857" t="s">
        <v>1736</v>
      </c>
      <c r="G4857" s="2" t="s">
        <v>14435</v>
      </c>
      <c r="H4857">
        <v>39</v>
      </c>
      <c r="I4857">
        <v>0.15</v>
      </c>
      <c r="J4857">
        <v>1</v>
      </c>
      <c r="K4857">
        <v>22</v>
      </c>
      <c r="L4857">
        <v>0</v>
      </c>
      <c r="M4857">
        <v>52</v>
      </c>
      <c r="N4857" t="s">
        <v>652</v>
      </c>
      <c r="O4857" t="s">
        <v>14341</v>
      </c>
      <c r="P4857">
        <v>2005</v>
      </c>
      <c r="Q4857">
        <v>99638396</v>
      </c>
      <c r="R4857">
        <v>99640241</v>
      </c>
      <c r="S4857">
        <v>1846</v>
      </c>
      <c r="T4857">
        <v>2</v>
      </c>
      <c r="U4857" t="s">
        <v>19683</v>
      </c>
      <c r="V4857" t="s">
        <v>40</v>
      </c>
      <c r="W4857" t="s">
        <v>19682</v>
      </c>
      <c r="X4857" t="s">
        <v>19681</v>
      </c>
      <c r="Y4857">
        <v>194418</v>
      </c>
      <c r="Z4857">
        <f t="shared" si="150"/>
        <v>0.44230769230769229</v>
      </c>
      <c r="AA4857">
        <f t="shared" si="151"/>
        <v>4.3478260869565216E-2</v>
      </c>
    </row>
    <row r="4858" spans="1:27" hidden="1" x14ac:dyDescent="0.15">
      <c r="A4858" t="s">
        <v>14405</v>
      </c>
      <c r="B4858">
        <v>0</v>
      </c>
      <c r="C4858" t="s">
        <v>44</v>
      </c>
      <c r="D4858">
        <v>99565802</v>
      </c>
      <c r="E4858">
        <v>255</v>
      </c>
      <c r="F4858" t="s">
        <v>1736</v>
      </c>
      <c r="G4858" s="2" t="s">
        <v>14435</v>
      </c>
      <c r="H4858">
        <v>39</v>
      </c>
      <c r="I4858">
        <v>0.15</v>
      </c>
      <c r="J4858">
        <v>1</v>
      </c>
      <c r="K4858">
        <v>22</v>
      </c>
      <c r="L4858">
        <v>0</v>
      </c>
      <c r="M4858">
        <v>52</v>
      </c>
      <c r="N4858" t="s">
        <v>652</v>
      </c>
      <c r="O4858" t="s">
        <v>14341</v>
      </c>
      <c r="P4858">
        <v>2005</v>
      </c>
      <c r="Q4858">
        <v>99638396</v>
      </c>
      <c r="R4858">
        <v>99640241</v>
      </c>
      <c r="S4858">
        <v>1846</v>
      </c>
      <c r="T4858">
        <v>2</v>
      </c>
      <c r="U4858" t="s">
        <v>19683</v>
      </c>
      <c r="V4858" t="s">
        <v>40</v>
      </c>
      <c r="W4858" t="s">
        <v>19682</v>
      </c>
      <c r="X4858" t="s">
        <v>19681</v>
      </c>
      <c r="Y4858">
        <v>74439</v>
      </c>
      <c r="Z4858">
        <f t="shared" si="150"/>
        <v>0.44230769230769229</v>
      </c>
      <c r="AA4858">
        <f t="shared" si="151"/>
        <v>4.3478260869565216E-2</v>
      </c>
    </row>
    <row r="4859" spans="1:27" hidden="1" x14ac:dyDescent="0.15">
      <c r="A4859" t="s">
        <v>14405</v>
      </c>
      <c r="B4859">
        <v>0</v>
      </c>
      <c r="C4859" t="s">
        <v>44</v>
      </c>
      <c r="D4859">
        <v>130064973</v>
      </c>
      <c r="E4859">
        <v>255</v>
      </c>
      <c r="F4859" t="s">
        <v>1736</v>
      </c>
      <c r="G4859" s="2" t="s">
        <v>14435</v>
      </c>
      <c r="H4859">
        <v>39</v>
      </c>
      <c r="I4859">
        <v>0.15</v>
      </c>
      <c r="J4859">
        <v>1</v>
      </c>
      <c r="K4859">
        <v>22</v>
      </c>
      <c r="L4859">
        <v>0</v>
      </c>
      <c r="M4859">
        <v>52</v>
      </c>
      <c r="N4859" t="s">
        <v>652</v>
      </c>
      <c r="O4859" t="s">
        <v>14341</v>
      </c>
      <c r="P4859">
        <v>2005</v>
      </c>
      <c r="Q4859">
        <v>130163831</v>
      </c>
      <c r="R4859">
        <v>130219276</v>
      </c>
      <c r="S4859">
        <v>55446</v>
      </c>
      <c r="T4859">
        <v>1</v>
      </c>
      <c r="U4859" t="s">
        <v>19680</v>
      </c>
      <c r="V4859" t="s">
        <v>56</v>
      </c>
      <c r="W4859" t="s">
        <v>19679</v>
      </c>
      <c r="X4859" t="s">
        <v>19678</v>
      </c>
      <c r="Y4859">
        <v>-98858</v>
      </c>
      <c r="Z4859">
        <f t="shared" si="150"/>
        <v>0.44230769230769229</v>
      </c>
      <c r="AA4859">
        <f t="shared" si="151"/>
        <v>4.3478260869565216E-2</v>
      </c>
    </row>
    <row r="4860" spans="1:27" hidden="1" x14ac:dyDescent="0.15">
      <c r="A4860" t="s">
        <v>14405</v>
      </c>
      <c r="B4860">
        <v>16</v>
      </c>
      <c r="C4860" t="s">
        <v>44</v>
      </c>
      <c r="D4860">
        <v>148897196</v>
      </c>
      <c r="E4860">
        <v>255</v>
      </c>
      <c r="F4860" t="s">
        <v>1388</v>
      </c>
      <c r="G4860" s="2" t="s">
        <v>14406</v>
      </c>
      <c r="H4860">
        <v>39</v>
      </c>
      <c r="I4860">
        <v>0.15</v>
      </c>
      <c r="J4860">
        <v>1</v>
      </c>
      <c r="K4860">
        <v>22</v>
      </c>
      <c r="L4860">
        <v>0</v>
      </c>
      <c r="M4860">
        <v>52</v>
      </c>
      <c r="N4860" t="s">
        <v>652</v>
      </c>
      <c r="O4860" t="s">
        <v>14341</v>
      </c>
      <c r="P4860">
        <v>2005</v>
      </c>
      <c r="Q4860">
        <v>148937897</v>
      </c>
      <c r="R4860">
        <v>148938376</v>
      </c>
      <c r="S4860">
        <v>480</v>
      </c>
      <c r="T4860">
        <v>2</v>
      </c>
      <c r="U4860" t="s">
        <v>19677</v>
      </c>
      <c r="V4860" t="s">
        <v>40</v>
      </c>
      <c r="W4860" t="s">
        <v>19676</v>
      </c>
      <c r="X4860" t="s">
        <v>19675</v>
      </c>
      <c r="Y4860">
        <v>41180</v>
      </c>
      <c r="Z4860">
        <f t="shared" si="150"/>
        <v>0.44230769230769229</v>
      </c>
      <c r="AA4860">
        <f t="shared" si="151"/>
        <v>4.3478260869565216E-2</v>
      </c>
    </row>
    <row r="4861" spans="1:27" hidden="1" x14ac:dyDescent="0.15">
      <c r="A4861" t="s">
        <v>14405</v>
      </c>
      <c r="B4861">
        <v>0</v>
      </c>
      <c r="C4861" t="s">
        <v>249</v>
      </c>
      <c r="D4861">
        <v>17594152</v>
      </c>
      <c r="E4861">
        <v>255</v>
      </c>
      <c r="F4861" t="s">
        <v>1736</v>
      </c>
      <c r="G4861" s="2" t="s">
        <v>14435</v>
      </c>
      <c r="H4861">
        <v>39</v>
      </c>
      <c r="I4861">
        <v>0.15</v>
      </c>
      <c r="J4861">
        <v>1</v>
      </c>
      <c r="K4861">
        <v>22</v>
      </c>
      <c r="L4861">
        <v>0</v>
      </c>
      <c r="M4861">
        <v>52</v>
      </c>
      <c r="N4861" t="s">
        <v>652</v>
      </c>
      <c r="O4861" t="s">
        <v>14341</v>
      </c>
      <c r="P4861">
        <v>2005</v>
      </c>
      <c r="Q4861">
        <v>17126571</v>
      </c>
      <c r="R4861">
        <v>17126802</v>
      </c>
      <c r="S4861">
        <v>232</v>
      </c>
      <c r="T4861">
        <v>2</v>
      </c>
      <c r="U4861" t="s">
        <v>19665</v>
      </c>
      <c r="V4861" t="s">
        <v>203</v>
      </c>
      <c r="W4861" t="s">
        <v>19664</v>
      </c>
      <c r="X4861" t="s">
        <v>19663</v>
      </c>
      <c r="Y4861">
        <v>-467350</v>
      </c>
      <c r="Z4861">
        <f t="shared" si="150"/>
        <v>0.44230769230769229</v>
      </c>
      <c r="AA4861">
        <f t="shared" si="151"/>
        <v>4.3478260869565216E-2</v>
      </c>
    </row>
    <row r="4862" spans="1:27" hidden="1" x14ac:dyDescent="0.15">
      <c r="A4862" t="s">
        <v>14405</v>
      </c>
      <c r="B4862">
        <v>0</v>
      </c>
      <c r="C4862" t="s">
        <v>249</v>
      </c>
      <c r="D4862">
        <v>26249347</v>
      </c>
      <c r="E4862">
        <v>255</v>
      </c>
      <c r="F4862" t="s">
        <v>1736</v>
      </c>
      <c r="G4862" s="2" t="s">
        <v>14435</v>
      </c>
      <c r="H4862">
        <v>39</v>
      </c>
      <c r="I4862">
        <v>0.15</v>
      </c>
      <c r="J4862">
        <v>1</v>
      </c>
      <c r="K4862">
        <v>22</v>
      </c>
      <c r="L4862">
        <v>0</v>
      </c>
      <c r="M4862">
        <v>52</v>
      </c>
      <c r="N4862" t="s">
        <v>652</v>
      </c>
      <c r="O4862" t="s">
        <v>14341</v>
      </c>
      <c r="P4862">
        <v>2005</v>
      </c>
      <c r="Q4862">
        <v>26495435</v>
      </c>
      <c r="R4862">
        <v>26495565</v>
      </c>
      <c r="S4862">
        <v>131</v>
      </c>
      <c r="T4862">
        <v>1</v>
      </c>
      <c r="U4862" t="s">
        <v>19662</v>
      </c>
      <c r="V4862" t="s">
        <v>129</v>
      </c>
      <c r="W4862" t="s">
        <v>19661</v>
      </c>
      <c r="X4862" t="s">
        <v>19660</v>
      </c>
      <c r="Y4862">
        <v>-246088</v>
      </c>
      <c r="Z4862">
        <f t="shared" si="150"/>
        <v>0.44230769230769229</v>
      </c>
      <c r="AA4862">
        <f t="shared" si="151"/>
        <v>4.3478260869565216E-2</v>
      </c>
    </row>
    <row r="4863" spans="1:27" hidden="1" x14ac:dyDescent="0.15">
      <c r="A4863" t="s">
        <v>14405</v>
      </c>
      <c r="B4863">
        <v>0</v>
      </c>
      <c r="C4863" t="s">
        <v>249</v>
      </c>
      <c r="D4863">
        <v>82070435</v>
      </c>
      <c r="E4863">
        <v>255</v>
      </c>
      <c r="F4863" t="s">
        <v>1736</v>
      </c>
      <c r="G4863" s="2" t="s">
        <v>14435</v>
      </c>
      <c r="H4863">
        <v>39</v>
      </c>
      <c r="I4863">
        <v>0.15</v>
      </c>
      <c r="J4863">
        <v>1</v>
      </c>
      <c r="K4863">
        <v>22</v>
      </c>
      <c r="L4863">
        <v>0</v>
      </c>
      <c r="M4863">
        <v>52</v>
      </c>
      <c r="N4863" t="s">
        <v>652</v>
      </c>
      <c r="O4863" t="s">
        <v>14341</v>
      </c>
      <c r="P4863">
        <v>2005</v>
      </c>
      <c r="Q4863">
        <v>81992010</v>
      </c>
      <c r="R4863">
        <v>81992080</v>
      </c>
      <c r="S4863">
        <v>71</v>
      </c>
      <c r="T4863">
        <v>2</v>
      </c>
      <c r="U4863" t="s">
        <v>19659</v>
      </c>
      <c r="V4863" t="s">
        <v>430</v>
      </c>
      <c r="W4863" t="s">
        <v>19658</v>
      </c>
      <c r="X4863" t="s">
        <v>19657</v>
      </c>
      <c r="Y4863">
        <v>-78355</v>
      </c>
      <c r="Z4863">
        <f t="shared" si="150"/>
        <v>0.44230769230769229</v>
      </c>
      <c r="AA4863">
        <f t="shared" si="151"/>
        <v>4.3478260869565216E-2</v>
      </c>
    </row>
    <row r="4864" spans="1:27" hidden="1" x14ac:dyDescent="0.15">
      <c r="A4864" t="s">
        <v>14405</v>
      </c>
      <c r="B4864">
        <v>16</v>
      </c>
      <c r="C4864" t="s">
        <v>398</v>
      </c>
      <c r="D4864">
        <v>24716633</v>
      </c>
      <c r="E4864">
        <v>255</v>
      </c>
      <c r="F4864" t="s">
        <v>1388</v>
      </c>
      <c r="G4864" s="2" t="s">
        <v>14406</v>
      </c>
      <c r="H4864">
        <v>39</v>
      </c>
      <c r="I4864">
        <v>0.15</v>
      </c>
      <c r="J4864">
        <v>1</v>
      </c>
      <c r="K4864">
        <v>22</v>
      </c>
      <c r="L4864">
        <v>0</v>
      </c>
      <c r="M4864">
        <v>52</v>
      </c>
      <c r="N4864" t="s">
        <v>652</v>
      </c>
      <c r="O4864" t="s">
        <v>14341</v>
      </c>
      <c r="P4864">
        <v>2005</v>
      </c>
      <c r="Q4864">
        <v>24820545</v>
      </c>
      <c r="R4864">
        <v>24820702</v>
      </c>
      <c r="S4864">
        <v>158</v>
      </c>
      <c r="T4864">
        <v>2</v>
      </c>
      <c r="U4864" t="s">
        <v>19649</v>
      </c>
      <c r="V4864" t="s">
        <v>321</v>
      </c>
      <c r="W4864" t="s">
        <v>19648</v>
      </c>
      <c r="X4864" t="s">
        <v>19647</v>
      </c>
      <c r="Y4864">
        <v>104069</v>
      </c>
      <c r="Z4864">
        <f t="shared" si="150"/>
        <v>0.44230769230769229</v>
      </c>
      <c r="AA4864">
        <f t="shared" si="151"/>
        <v>4.3478260869565216E-2</v>
      </c>
    </row>
    <row r="4865" spans="1:27" hidden="1" x14ac:dyDescent="0.15">
      <c r="A4865" t="s">
        <v>14405</v>
      </c>
      <c r="B4865">
        <v>0</v>
      </c>
      <c r="C4865" t="s">
        <v>398</v>
      </c>
      <c r="D4865">
        <v>42178674</v>
      </c>
      <c r="E4865">
        <v>255</v>
      </c>
      <c r="F4865" t="s">
        <v>1736</v>
      </c>
      <c r="G4865" s="2" t="s">
        <v>14435</v>
      </c>
      <c r="H4865">
        <v>39</v>
      </c>
      <c r="I4865">
        <v>0.15</v>
      </c>
      <c r="J4865">
        <v>1</v>
      </c>
      <c r="K4865">
        <v>22</v>
      </c>
      <c r="L4865">
        <v>0</v>
      </c>
      <c r="M4865">
        <v>52</v>
      </c>
      <c r="N4865" t="s">
        <v>652</v>
      </c>
      <c r="O4865" t="s">
        <v>14341</v>
      </c>
      <c r="P4865">
        <v>2005</v>
      </c>
      <c r="Q4865">
        <v>41948997</v>
      </c>
      <c r="R4865">
        <v>41949098</v>
      </c>
      <c r="S4865">
        <v>102</v>
      </c>
      <c r="T4865">
        <v>1</v>
      </c>
      <c r="U4865" t="s">
        <v>19646</v>
      </c>
      <c r="V4865" t="s">
        <v>129</v>
      </c>
      <c r="W4865" t="s">
        <v>19645</v>
      </c>
      <c r="X4865" t="s">
        <v>19644</v>
      </c>
      <c r="Y4865">
        <v>229677</v>
      </c>
      <c r="Z4865">
        <f t="shared" si="150"/>
        <v>0.44230769230769229</v>
      </c>
      <c r="AA4865">
        <f t="shared" si="151"/>
        <v>4.3478260869565216E-2</v>
      </c>
    </row>
    <row r="4866" spans="1:27" hidden="1" x14ac:dyDescent="0.15">
      <c r="A4866" t="s">
        <v>14405</v>
      </c>
      <c r="B4866">
        <v>0</v>
      </c>
      <c r="C4866" t="s">
        <v>125</v>
      </c>
      <c r="D4866">
        <v>7135489</v>
      </c>
      <c r="E4866">
        <v>255</v>
      </c>
      <c r="F4866" t="s">
        <v>1736</v>
      </c>
      <c r="G4866" s="2" t="s">
        <v>14435</v>
      </c>
      <c r="H4866">
        <v>39</v>
      </c>
      <c r="I4866">
        <v>0.15</v>
      </c>
      <c r="J4866">
        <v>1</v>
      </c>
      <c r="K4866">
        <v>22</v>
      </c>
      <c r="L4866">
        <v>0</v>
      </c>
      <c r="M4866">
        <v>52</v>
      </c>
      <c r="N4866" t="s">
        <v>652</v>
      </c>
      <c r="O4866" t="s">
        <v>14341</v>
      </c>
      <c r="P4866">
        <v>2005</v>
      </c>
      <c r="Q4866">
        <v>7372039</v>
      </c>
      <c r="R4866">
        <v>7380330</v>
      </c>
      <c r="S4866">
        <v>8292</v>
      </c>
      <c r="T4866">
        <v>2</v>
      </c>
      <c r="U4866" t="s">
        <v>19630</v>
      </c>
      <c r="V4866" t="s">
        <v>69</v>
      </c>
      <c r="W4866" t="s">
        <v>19629</v>
      </c>
      <c r="X4866" t="s">
        <v>19628</v>
      </c>
      <c r="Y4866">
        <v>244841</v>
      </c>
      <c r="Z4866">
        <f t="shared" ref="Z4866:Z4929" si="152">(J4866+K4866)/M4866</f>
        <v>0.44230769230769229</v>
      </c>
      <c r="AA4866">
        <f t="shared" ref="AA4866:AA4929" si="153">J4866/(J4866+K4866+L4866)</f>
        <v>4.3478260869565216E-2</v>
      </c>
    </row>
    <row r="4867" spans="1:27" hidden="1" x14ac:dyDescent="0.15">
      <c r="A4867" t="s">
        <v>14405</v>
      </c>
      <c r="B4867">
        <v>16</v>
      </c>
      <c r="C4867" t="s">
        <v>125</v>
      </c>
      <c r="D4867">
        <v>40410967</v>
      </c>
      <c r="E4867">
        <v>255</v>
      </c>
      <c r="F4867" t="s">
        <v>1388</v>
      </c>
      <c r="G4867" s="2" t="s">
        <v>14406</v>
      </c>
      <c r="H4867">
        <v>39</v>
      </c>
      <c r="I4867">
        <v>0.15</v>
      </c>
      <c r="J4867">
        <v>1</v>
      </c>
      <c r="K4867">
        <v>22</v>
      </c>
      <c r="L4867">
        <v>0</v>
      </c>
      <c r="M4867">
        <v>52</v>
      </c>
      <c r="N4867" t="s">
        <v>652</v>
      </c>
      <c r="O4867" t="s">
        <v>14341</v>
      </c>
      <c r="P4867">
        <v>2005</v>
      </c>
      <c r="Q4867">
        <v>40315558</v>
      </c>
      <c r="R4867">
        <v>40445769</v>
      </c>
      <c r="S4867">
        <v>130212</v>
      </c>
      <c r="T4867">
        <v>2</v>
      </c>
      <c r="U4867" t="s">
        <v>19627</v>
      </c>
      <c r="V4867" t="s">
        <v>32</v>
      </c>
      <c r="W4867" t="s">
        <v>19626</v>
      </c>
      <c r="X4867" t="s">
        <v>19625</v>
      </c>
      <c r="Y4867">
        <v>34802</v>
      </c>
      <c r="Z4867">
        <f t="shared" si="152"/>
        <v>0.44230769230769229</v>
      </c>
      <c r="AA4867">
        <f t="shared" si="153"/>
        <v>4.3478260869565216E-2</v>
      </c>
    </row>
    <row r="4868" spans="1:27" hidden="1" x14ac:dyDescent="0.15">
      <c r="A4868" t="s">
        <v>14405</v>
      </c>
      <c r="B4868">
        <v>0</v>
      </c>
      <c r="C4868" t="s">
        <v>125</v>
      </c>
      <c r="D4868">
        <v>56357665</v>
      </c>
      <c r="E4868">
        <v>255</v>
      </c>
      <c r="F4868" t="s">
        <v>1736</v>
      </c>
      <c r="G4868" s="2" t="s">
        <v>14435</v>
      </c>
      <c r="H4868">
        <v>39</v>
      </c>
      <c r="I4868">
        <v>0.15</v>
      </c>
      <c r="J4868">
        <v>1</v>
      </c>
      <c r="K4868">
        <v>22</v>
      </c>
      <c r="L4868">
        <v>0</v>
      </c>
      <c r="M4868">
        <v>52</v>
      </c>
      <c r="N4868" t="s">
        <v>652</v>
      </c>
      <c r="O4868" t="s">
        <v>14341</v>
      </c>
      <c r="P4868">
        <v>2005</v>
      </c>
      <c r="Q4868">
        <v>56328306</v>
      </c>
      <c r="R4868">
        <v>56345894</v>
      </c>
      <c r="S4868">
        <v>17589</v>
      </c>
      <c r="T4868">
        <v>2</v>
      </c>
      <c r="U4868" t="s">
        <v>19624</v>
      </c>
      <c r="V4868" t="s">
        <v>32</v>
      </c>
      <c r="W4868" t="s">
        <v>19623</v>
      </c>
      <c r="X4868" t="s">
        <v>19622</v>
      </c>
      <c r="Y4868">
        <v>-11771</v>
      </c>
      <c r="Z4868">
        <f t="shared" si="152"/>
        <v>0.44230769230769229</v>
      </c>
      <c r="AA4868">
        <f t="shared" si="153"/>
        <v>4.3478260869565216E-2</v>
      </c>
    </row>
    <row r="4869" spans="1:27" hidden="1" x14ac:dyDescent="0.15">
      <c r="A4869" t="s">
        <v>14405</v>
      </c>
      <c r="B4869">
        <v>16</v>
      </c>
      <c r="C4869" t="s">
        <v>125</v>
      </c>
      <c r="D4869">
        <v>74878593</v>
      </c>
      <c r="E4869">
        <v>255</v>
      </c>
      <c r="F4869" t="s">
        <v>1388</v>
      </c>
      <c r="G4869" s="2" t="s">
        <v>14406</v>
      </c>
      <c r="H4869">
        <v>39</v>
      </c>
      <c r="I4869">
        <v>0.15</v>
      </c>
      <c r="J4869">
        <v>1</v>
      </c>
      <c r="K4869">
        <v>22</v>
      </c>
      <c r="L4869">
        <v>0</v>
      </c>
      <c r="M4869">
        <v>52</v>
      </c>
      <c r="N4869" t="s">
        <v>652</v>
      </c>
      <c r="O4869" t="s">
        <v>14341</v>
      </c>
      <c r="P4869">
        <v>2005</v>
      </c>
      <c r="Q4869">
        <v>74897217</v>
      </c>
      <c r="R4869">
        <v>75177332</v>
      </c>
      <c r="S4869">
        <v>280116</v>
      </c>
      <c r="T4869">
        <v>2</v>
      </c>
      <c r="U4869" t="s">
        <v>19621</v>
      </c>
      <c r="V4869" t="s">
        <v>32</v>
      </c>
      <c r="W4869" t="s">
        <v>19620</v>
      </c>
      <c r="X4869" t="s">
        <v>19619</v>
      </c>
      <c r="Y4869">
        <v>298739</v>
      </c>
      <c r="Z4869">
        <f t="shared" si="152"/>
        <v>0.44230769230769229</v>
      </c>
      <c r="AA4869">
        <f t="shared" si="153"/>
        <v>4.3478260869565216E-2</v>
      </c>
    </row>
    <row r="4870" spans="1:27" hidden="1" x14ac:dyDescent="0.15">
      <c r="A4870" t="s">
        <v>14405</v>
      </c>
      <c r="B4870">
        <v>16</v>
      </c>
      <c r="C4870" t="s">
        <v>125</v>
      </c>
      <c r="D4870">
        <v>95896616</v>
      </c>
      <c r="E4870">
        <v>255</v>
      </c>
      <c r="F4870" t="s">
        <v>1388</v>
      </c>
      <c r="G4870" s="2" t="s">
        <v>14406</v>
      </c>
      <c r="H4870">
        <v>39</v>
      </c>
      <c r="I4870">
        <v>0.15</v>
      </c>
      <c r="J4870">
        <v>1</v>
      </c>
      <c r="K4870">
        <v>22</v>
      </c>
      <c r="L4870">
        <v>0</v>
      </c>
      <c r="M4870">
        <v>52</v>
      </c>
      <c r="N4870" t="s">
        <v>652</v>
      </c>
      <c r="O4870" t="s">
        <v>14341</v>
      </c>
      <c r="P4870">
        <v>2005</v>
      </c>
      <c r="Q4870">
        <v>96046767</v>
      </c>
      <c r="R4870">
        <v>96047120</v>
      </c>
      <c r="S4870">
        <v>354</v>
      </c>
      <c r="T4870">
        <v>2</v>
      </c>
      <c r="U4870" t="s">
        <v>19618</v>
      </c>
      <c r="V4870" t="s">
        <v>40</v>
      </c>
      <c r="W4870" t="s">
        <v>19617</v>
      </c>
      <c r="X4870" t="s">
        <v>19616</v>
      </c>
      <c r="Y4870">
        <v>150504</v>
      </c>
      <c r="Z4870">
        <f t="shared" si="152"/>
        <v>0.44230769230769229</v>
      </c>
      <c r="AA4870">
        <f t="shared" si="153"/>
        <v>4.3478260869565216E-2</v>
      </c>
    </row>
    <row r="4871" spans="1:27" hidden="1" x14ac:dyDescent="0.15">
      <c r="A4871" t="s">
        <v>14405</v>
      </c>
      <c r="B4871">
        <v>0</v>
      </c>
      <c r="C4871" t="s">
        <v>172</v>
      </c>
      <c r="D4871">
        <v>24416418</v>
      </c>
      <c r="E4871">
        <v>255</v>
      </c>
      <c r="F4871" t="s">
        <v>1736</v>
      </c>
      <c r="G4871" s="2" t="s">
        <v>14435</v>
      </c>
      <c r="H4871">
        <v>39</v>
      </c>
      <c r="I4871">
        <v>0.15</v>
      </c>
      <c r="J4871">
        <v>1</v>
      </c>
      <c r="K4871">
        <v>22</v>
      </c>
      <c r="L4871">
        <v>0</v>
      </c>
      <c r="M4871">
        <v>52</v>
      </c>
      <c r="N4871" t="s">
        <v>652</v>
      </c>
      <c r="O4871" t="s">
        <v>14341</v>
      </c>
      <c r="P4871">
        <v>2005</v>
      </c>
      <c r="Q4871">
        <v>24447490</v>
      </c>
      <c r="R4871">
        <v>24452657</v>
      </c>
      <c r="S4871">
        <v>5168</v>
      </c>
      <c r="T4871">
        <v>1</v>
      </c>
      <c r="U4871" t="s">
        <v>19602</v>
      </c>
      <c r="V4871" t="s">
        <v>69</v>
      </c>
      <c r="W4871" t="s">
        <v>19601</v>
      </c>
      <c r="X4871" t="s">
        <v>19600</v>
      </c>
      <c r="Y4871">
        <v>-31072</v>
      </c>
      <c r="Z4871">
        <f t="shared" si="152"/>
        <v>0.44230769230769229</v>
      </c>
      <c r="AA4871">
        <f t="shared" si="153"/>
        <v>4.3478260869565216E-2</v>
      </c>
    </row>
    <row r="4872" spans="1:27" hidden="1" x14ac:dyDescent="0.15">
      <c r="A4872" t="s">
        <v>14405</v>
      </c>
      <c r="B4872">
        <v>0</v>
      </c>
      <c r="C4872" t="s">
        <v>172</v>
      </c>
      <c r="D4872">
        <v>52961240</v>
      </c>
      <c r="E4872">
        <v>255</v>
      </c>
      <c r="F4872" t="s">
        <v>1736</v>
      </c>
      <c r="G4872" s="2" t="s">
        <v>14435</v>
      </c>
      <c r="H4872">
        <v>39</v>
      </c>
      <c r="I4872">
        <v>0.15</v>
      </c>
      <c r="J4872">
        <v>1</v>
      </c>
      <c r="K4872">
        <v>22</v>
      </c>
      <c r="L4872">
        <v>0</v>
      </c>
      <c r="M4872">
        <v>52</v>
      </c>
      <c r="N4872" t="s">
        <v>652</v>
      </c>
      <c r="O4872" t="s">
        <v>14341</v>
      </c>
      <c r="P4872">
        <v>2005</v>
      </c>
      <c r="Q4872">
        <v>52905638</v>
      </c>
      <c r="R4872">
        <v>52905744</v>
      </c>
      <c r="S4872">
        <v>107</v>
      </c>
      <c r="T4872">
        <v>1</v>
      </c>
      <c r="U4872" t="s">
        <v>19599</v>
      </c>
      <c r="V4872" t="s">
        <v>321</v>
      </c>
      <c r="W4872" t="s">
        <v>19598</v>
      </c>
      <c r="X4872" t="s">
        <v>19597</v>
      </c>
      <c r="Y4872">
        <v>55602</v>
      </c>
      <c r="Z4872">
        <f t="shared" si="152"/>
        <v>0.44230769230769229</v>
      </c>
      <c r="AA4872">
        <f t="shared" si="153"/>
        <v>4.3478260869565216E-2</v>
      </c>
    </row>
    <row r="4873" spans="1:27" hidden="1" x14ac:dyDescent="0.15">
      <c r="A4873" t="s">
        <v>14405</v>
      </c>
      <c r="B4873">
        <v>0</v>
      </c>
      <c r="C4873" t="s">
        <v>52</v>
      </c>
      <c r="D4873">
        <v>9259728</v>
      </c>
      <c r="E4873">
        <v>255</v>
      </c>
      <c r="F4873" t="s">
        <v>1736</v>
      </c>
      <c r="G4873" s="2" t="s">
        <v>14435</v>
      </c>
      <c r="H4873">
        <v>39</v>
      </c>
      <c r="I4873">
        <v>0.15</v>
      </c>
      <c r="J4873">
        <v>1</v>
      </c>
      <c r="K4873">
        <v>22</v>
      </c>
      <c r="L4873">
        <v>0</v>
      </c>
      <c r="M4873">
        <v>52</v>
      </c>
      <c r="N4873" t="s">
        <v>652</v>
      </c>
      <c r="O4873" t="s">
        <v>14341</v>
      </c>
      <c r="P4873">
        <v>2005</v>
      </c>
      <c r="Q4873">
        <v>9269293</v>
      </c>
      <c r="R4873">
        <v>9282272</v>
      </c>
      <c r="S4873">
        <v>12980</v>
      </c>
      <c r="T4873">
        <v>1</v>
      </c>
      <c r="U4873" t="s">
        <v>17807</v>
      </c>
      <c r="V4873" t="s">
        <v>56</v>
      </c>
      <c r="W4873" t="s">
        <v>17806</v>
      </c>
      <c r="X4873" t="s">
        <v>17805</v>
      </c>
      <c r="Y4873">
        <v>-9565</v>
      </c>
      <c r="Z4873">
        <f t="shared" si="152"/>
        <v>0.44230769230769229</v>
      </c>
      <c r="AA4873">
        <f t="shared" si="153"/>
        <v>4.3478260869565216E-2</v>
      </c>
    </row>
    <row r="4874" spans="1:27" hidden="1" x14ac:dyDescent="0.15">
      <c r="A4874" t="s">
        <v>14405</v>
      </c>
      <c r="B4874">
        <v>16</v>
      </c>
      <c r="C4874" t="s">
        <v>52</v>
      </c>
      <c r="D4874">
        <v>27242644</v>
      </c>
      <c r="E4874">
        <v>255</v>
      </c>
      <c r="F4874" t="s">
        <v>1388</v>
      </c>
      <c r="G4874" s="2" t="s">
        <v>14406</v>
      </c>
      <c r="H4874">
        <v>39</v>
      </c>
      <c r="I4874">
        <v>0.15</v>
      </c>
      <c r="J4874">
        <v>1</v>
      </c>
      <c r="K4874">
        <v>22</v>
      </c>
      <c r="L4874">
        <v>0</v>
      </c>
      <c r="M4874">
        <v>52</v>
      </c>
      <c r="N4874" t="s">
        <v>652</v>
      </c>
      <c r="O4874" t="s">
        <v>14341</v>
      </c>
      <c r="P4874">
        <v>2005</v>
      </c>
      <c r="Q4874">
        <v>27222135</v>
      </c>
      <c r="R4874">
        <v>27222404</v>
      </c>
      <c r="S4874">
        <v>270</v>
      </c>
      <c r="T4874">
        <v>2</v>
      </c>
      <c r="U4874" t="s">
        <v>19596</v>
      </c>
      <c r="V4874" t="s">
        <v>40</v>
      </c>
      <c r="W4874" t="s">
        <v>19595</v>
      </c>
      <c r="X4874" t="s">
        <v>19594</v>
      </c>
      <c r="Y4874">
        <v>-20240</v>
      </c>
      <c r="Z4874">
        <f t="shared" si="152"/>
        <v>0.44230769230769229</v>
      </c>
      <c r="AA4874">
        <f t="shared" si="153"/>
        <v>4.3478260869565216E-2</v>
      </c>
    </row>
    <row r="4875" spans="1:27" hidden="1" x14ac:dyDescent="0.15">
      <c r="A4875" t="s">
        <v>14405</v>
      </c>
      <c r="B4875">
        <v>16</v>
      </c>
      <c r="C4875" t="s">
        <v>52</v>
      </c>
      <c r="D4875">
        <v>30384289</v>
      </c>
      <c r="E4875">
        <v>255</v>
      </c>
      <c r="F4875" t="s">
        <v>1388</v>
      </c>
      <c r="G4875" s="2" t="s">
        <v>14406</v>
      </c>
      <c r="H4875">
        <v>39</v>
      </c>
      <c r="I4875">
        <v>0.15</v>
      </c>
      <c r="J4875">
        <v>1</v>
      </c>
      <c r="K4875">
        <v>22</v>
      </c>
      <c r="L4875">
        <v>0</v>
      </c>
      <c r="M4875">
        <v>52</v>
      </c>
      <c r="N4875" t="s">
        <v>652</v>
      </c>
      <c r="O4875" t="s">
        <v>14341</v>
      </c>
      <c r="P4875">
        <v>2005</v>
      </c>
      <c r="Q4875">
        <v>30432112</v>
      </c>
      <c r="R4875">
        <v>30523783</v>
      </c>
      <c r="S4875">
        <v>91672</v>
      </c>
      <c r="T4875">
        <v>1</v>
      </c>
      <c r="U4875" t="s">
        <v>19593</v>
      </c>
      <c r="V4875" t="s">
        <v>69</v>
      </c>
      <c r="W4875" t="s">
        <v>19592</v>
      </c>
      <c r="X4875" t="s">
        <v>19591</v>
      </c>
      <c r="Y4875">
        <v>-47823</v>
      </c>
      <c r="Z4875">
        <f t="shared" si="152"/>
        <v>0.44230769230769229</v>
      </c>
      <c r="AA4875">
        <f t="shared" si="153"/>
        <v>4.3478260869565216E-2</v>
      </c>
    </row>
    <row r="4876" spans="1:27" hidden="1" x14ac:dyDescent="0.15">
      <c r="A4876" t="s">
        <v>14405</v>
      </c>
      <c r="B4876">
        <v>0</v>
      </c>
      <c r="C4876" t="s">
        <v>52</v>
      </c>
      <c r="D4876">
        <v>66663603</v>
      </c>
      <c r="E4876">
        <v>255</v>
      </c>
      <c r="F4876" t="s">
        <v>1736</v>
      </c>
      <c r="G4876" s="2" t="s">
        <v>14435</v>
      </c>
      <c r="H4876">
        <v>39</v>
      </c>
      <c r="I4876">
        <v>0.15</v>
      </c>
      <c r="J4876">
        <v>1</v>
      </c>
      <c r="K4876">
        <v>22</v>
      </c>
      <c r="L4876">
        <v>0</v>
      </c>
      <c r="M4876">
        <v>52</v>
      </c>
      <c r="N4876" t="s">
        <v>652</v>
      </c>
      <c r="O4876" t="s">
        <v>14341</v>
      </c>
      <c r="P4876">
        <v>2005</v>
      </c>
      <c r="Q4876">
        <v>66725070</v>
      </c>
      <c r="R4876">
        <v>66725544</v>
      </c>
      <c r="S4876">
        <v>475</v>
      </c>
      <c r="T4876">
        <v>2</v>
      </c>
      <c r="U4876" t="s">
        <v>19590</v>
      </c>
      <c r="V4876" t="s">
        <v>40</v>
      </c>
      <c r="W4876" t="s">
        <v>19589</v>
      </c>
      <c r="X4876" t="s">
        <v>19588</v>
      </c>
      <c r="Y4876">
        <v>61941</v>
      </c>
      <c r="Z4876">
        <f t="shared" si="152"/>
        <v>0.44230769230769229</v>
      </c>
      <c r="AA4876">
        <f t="shared" si="153"/>
        <v>4.3478260869565216E-2</v>
      </c>
    </row>
    <row r="4877" spans="1:27" hidden="1" x14ac:dyDescent="0.15">
      <c r="A4877" t="s">
        <v>14405</v>
      </c>
      <c r="B4877">
        <v>0</v>
      </c>
      <c r="C4877" t="s">
        <v>97</v>
      </c>
      <c r="D4877">
        <v>39605596</v>
      </c>
      <c r="E4877">
        <v>255</v>
      </c>
      <c r="F4877" t="s">
        <v>1736</v>
      </c>
      <c r="G4877" s="2" t="s">
        <v>14435</v>
      </c>
      <c r="H4877">
        <v>39</v>
      </c>
      <c r="I4877">
        <v>0.15</v>
      </c>
      <c r="J4877">
        <v>1</v>
      </c>
      <c r="K4877">
        <v>22</v>
      </c>
      <c r="L4877">
        <v>0</v>
      </c>
      <c r="M4877">
        <v>52</v>
      </c>
      <c r="N4877" t="s">
        <v>652</v>
      </c>
      <c r="O4877" t="s">
        <v>14341</v>
      </c>
      <c r="P4877">
        <v>2005</v>
      </c>
      <c r="Q4877">
        <v>39464779</v>
      </c>
      <c r="R4877">
        <v>39465185</v>
      </c>
      <c r="S4877">
        <v>407</v>
      </c>
      <c r="T4877">
        <v>2</v>
      </c>
      <c r="U4877" t="s">
        <v>19587</v>
      </c>
      <c r="V4877" t="s">
        <v>40</v>
      </c>
      <c r="W4877" t="s">
        <v>19586</v>
      </c>
      <c r="X4877" t="s">
        <v>19585</v>
      </c>
      <c r="Y4877">
        <v>-140411</v>
      </c>
      <c r="Z4877">
        <f t="shared" si="152"/>
        <v>0.44230769230769229</v>
      </c>
      <c r="AA4877">
        <f t="shared" si="153"/>
        <v>4.3478260869565216E-2</v>
      </c>
    </row>
    <row r="4878" spans="1:27" hidden="1" x14ac:dyDescent="0.15">
      <c r="A4878" t="s">
        <v>14405</v>
      </c>
      <c r="B4878">
        <v>0</v>
      </c>
      <c r="C4878" t="s">
        <v>97</v>
      </c>
      <c r="D4878">
        <v>65666127</v>
      </c>
      <c r="E4878">
        <v>255</v>
      </c>
      <c r="F4878" t="s">
        <v>1736</v>
      </c>
      <c r="G4878" s="2" t="s">
        <v>14435</v>
      </c>
      <c r="H4878">
        <v>39</v>
      </c>
      <c r="I4878">
        <v>0.15</v>
      </c>
      <c r="J4878">
        <v>1</v>
      </c>
      <c r="K4878">
        <v>22</v>
      </c>
      <c r="L4878">
        <v>0</v>
      </c>
      <c r="M4878">
        <v>52</v>
      </c>
      <c r="N4878" t="s">
        <v>652</v>
      </c>
      <c r="O4878" t="s">
        <v>14341</v>
      </c>
      <c r="P4878">
        <v>2005</v>
      </c>
      <c r="Q4878">
        <v>65936349</v>
      </c>
      <c r="R4878">
        <v>65938476</v>
      </c>
      <c r="S4878">
        <v>2128</v>
      </c>
      <c r="T4878">
        <v>1</v>
      </c>
      <c r="U4878" t="s">
        <v>19584</v>
      </c>
      <c r="V4878" t="s">
        <v>40</v>
      </c>
      <c r="W4878" t="s">
        <v>19583</v>
      </c>
      <c r="X4878" t="s">
        <v>19582</v>
      </c>
      <c r="Y4878">
        <v>-270222</v>
      </c>
      <c r="Z4878">
        <f t="shared" si="152"/>
        <v>0.44230769230769229</v>
      </c>
      <c r="AA4878">
        <f t="shared" si="153"/>
        <v>4.3478260869565216E-2</v>
      </c>
    </row>
    <row r="4879" spans="1:27" hidden="1" x14ac:dyDescent="0.15">
      <c r="A4879" t="s">
        <v>14405</v>
      </c>
      <c r="B4879">
        <v>16</v>
      </c>
      <c r="C4879" t="s">
        <v>97</v>
      </c>
      <c r="D4879">
        <v>79341401</v>
      </c>
      <c r="E4879">
        <v>255</v>
      </c>
      <c r="F4879" t="s">
        <v>1388</v>
      </c>
      <c r="G4879" s="2" t="s">
        <v>14406</v>
      </c>
      <c r="H4879">
        <v>39</v>
      </c>
      <c r="I4879">
        <v>0.15</v>
      </c>
      <c r="J4879">
        <v>1</v>
      </c>
      <c r="K4879">
        <v>22</v>
      </c>
      <c r="L4879">
        <v>0</v>
      </c>
      <c r="M4879">
        <v>52</v>
      </c>
      <c r="N4879" t="s">
        <v>652</v>
      </c>
      <c r="O4879" t="s">
        <v>14341</v>
      </c>
      <c r="P4879">
        <v>2005</v>
      </c>
      <c r="Q4879">
        <v>79330513</v>
      </c>
      <c r="R4879">
        <v>79358068</v>
      </c>
      <c r="S4879">
        <v>27556</v>
      </c>
      <c r="T4879">
        <v>2</v>
      </c>
      <c r="U4879" t="s">
        <v>19577</v>
      </c>
      <c r="V4879" t="s">
        <v>32</v>
      </c>
      <c r="W4879" t="s">
        <v>19576</v>
      </c>
      <c r="X4879" t="s">
        <v>19575</v>
      </c>
      <c r="Y4879">
        <v>16667</v>
      </c>
      <c r="Z4879">
        <f t="shared" si="152"/>
        <v>0.44230769230769229</v>
      </c>
      <c r="AA4879">
        <f t="shared" si="153"/>
        <v>4.3478260869565216E-2</v>
      </c>
    </row>
    <row r="4880" spans="1:27" hidden="1" x14ac:dyDescent="0.15">
      <c r="A4880" t="s">
        <v>14405</v>
      </c>
      <c r="B4880">
        <v>0</v>
      </c>
      <c r="C4880" t="s">
        <v>97</v>
      </c>
      <c r="D4880">
        <v>110775307</v>
      </c>
      <c r="E4880">
        <v>255</v>
      </c>
      <c r="F4880" t="s">
        <v>1736</v>
      </c>
      <c r="G4880" s="2" t="s">
        <v>14435</v>
      </c>
      <c r="H4880">
        <v>39</v>
      </c>
      <c r="I4880">
        <v>0.15</v>
      </c>
      <c r="J4880">
        <v>1</v>
      </c>
      <c r="K4880">
        <v>22</v>
      </c>
      <c r="L4880">
        <v>0</v>
      </c>
      <c r="M4880">
        <v>52</v>
      </c>
      <c r="N4880" t="s">
        <v>652</v>
      </c>
      <c r="O4880" t="s">
        <v>14341</v>
      </c>
      <c r="P4880">
        <v>2005</v>
      </c>
      <c r="Q4880">
        <v>110814280</v>
      </c>
      <c r="R4880">
        <v>110817207</v>
      </c>
      <c r="S4880">
        <v>2928</v>
      </c>
      <c r="T4880">
        <v>1</v>
      </c>
      <c r="U4880" t="s">
        <v>19574</v>
      </c>
      <c r="V4880" t="s">
        <v>32</v>
      </c>
      <c r="W4880" t="s">
        <v>19573</v>
      </c>
      <c r="X4880" t="s">
        <v>19572</v>
      </c>
      <c r="Y4880">
        <v>-38973</v>
      </c>
      <c r="Z4880">
        <f t="shared" si="152"/>
        <v>0.44230769230769229</v>
      </c>
      <c r="AA4880">
        <f t="shared" si="153"/>
        <v>4.3478260869565216E-2</v>
      </c>
    </row>
    <row r="4881" spans="1:27" hidden="1" x14ac:dyDescent="0.15">
      <c r="A4881" t="s">
        <v>14405</v>
      </c>
      <c r="B4881">
        <v>0</v>
      </c>
      <c r="C4881" t="s">
        <v>97</v>
      </c>
      <c r="D4881">
        <v>116479429</v>
      </c>
      <c r="E4881">
        <v>255</v>
      </c>
      <c r="F4881" t="s">
        <v>1736</v>
      </c>
      <c r="G4881" s="2" t="s">
        <v>14435</v>
      </c>
      <c r="H4881">
        <v>39</v>
      </c>
      <c r="I4881">
        <v>0.15</v>
      </c>
      <c r="J4881">
        <v>1</v>
      </c>
      <c r="K4881">
        <v>22</v>
      </c>
      <c r="L4881">
        <v>0</v>
      </c>
      <c r="M4881">
        <v>52</v>
      </c>
      <c r="N4881" t="s">
        <v>652</v>
      </c>
      <c r="O4881" t="s">
        <v>14341</v>
      </c>
      <c r="P4881">
        <v>2005</v>
      </c>
      <c r="Q4881">
        <v>116448944</v>
      </c>
      <c r="R4881">
        <v>116478783</v>
      </c>
      <c r="S4881">
        <v>29840</v>
      </c>
      <c r="T4881">
        <v>1</v>
      </c>
      <c r="U4881" t="s">
        <v>19571</v>
      </c>
      <c r="V4881" t="s">
        <v>32</v>
      </c>
      <c r="W4881" t="s">
        <v>19570</v>
      </c>
      <c r="X4881" t="s">
        <v>19569</v>
      </c>
      <c r="Y4881">
        <v>30485</v>
      </c>
      <c r="Z4881">
        <f t="shared" si="152"/>
        <v>0.44230769230769229</v>
      </c>
      <c r="AA4881">
        <f t="shared" si="153"/>
        <v>4.3478260869565216E-2</v>
      </c>
    </row>
    <row r="4882" spans="1:27" hidden="1" x14ac:dyDescent="0.15">
      <c r="A4882" t="s">
        <v>14405</v>
      </c>
      <c r="B4882">
        <v>0</v>
      </c>
      <c r="C4882" t="s">
        <v>97</v>
      </c>
      <c r="D4882">
        <v>122575364</v>
      </c>
      <c r="E4882">
        <v>255</v>
      </c>
      <c r="F4882" t="s">
        <v>1736</v>
      </c>
      <c r="G4882" s="2" t="s">
        <v>14435</v>
      </c>
      <c r="H4882">
        <v>39</v>
      </c>
      <c r="I4882">
        <v>0.15</v>
      </c>
      <c r="J4882">
        <v>1</v>
      </c>
      <c r="K4882">
        <v>22</v>
      </c>
      <c r="L4882">
        <v>0</v>
      </c>
      <c r="M4882">
        <v>52</v>
      </c>
      <c r="N4882" t="s">
        <v>652</v>
      </c>
      <c r="O4882" t="s">
        <v>14341</v>
      </c>
      <c r="P4882">
        <v>2005</v>
      </c>
      <c r="Q4882">
        <v>122452368</v>
      </c>
      <c r="R4882">
        <v>122452670</v>
      </c>
      <c r="S4882">
        <v>303</v>
      </c>
      <c r="T4882">
        <v>1</v>
      </c>
      <c r="U4882" t="s">
        <v>19568</v>
      </c>
      <c r="V4882" t="s">
        <v>40</v>
      </c>
      <c r="W4882" t="s">
        <v>19567</v>
      </c>
      <c r="X4882" t="s">
        <v>19566</v>
      </c>
      <c r="Y4882">
        <v>122996</v>
      </c>
      <c r="Z4882">
        <f t="shared" si="152"/>
        <v>0.44230769230769229</v>
      </c>
      <c r="AA4882">
        <f t="shared" si="153"/>
        <v>4.3478260869565216E-2</v>
      </c>
    </row>
    <row r="4883" spans="1:27" hidden="1" x14ac:dyDescent="0.15">
      <c r="A4883" t="s">
        <v>14405</v>
      </c>
      <c r="B4883">
        <v>0</v>
      </c>
      <c r="C4883" t="s">
        <v>574</v>
      </c>
      <c r="D4883">
        <v>4928700</v>
      </c>
      <c r="E4883">
        <v>255</v>
      </c>
      <c r="F4883" t="s">
        <v>1736</v>
      </c>
      <c r="G4883" s="2" t="s">
        <v>14435</v>
      </c>
      <c r="H4883">
        <v>39</v>
      </c>
      <c r="I4883">
        <v>0.15</v>
      </c>
      <c r="J4883">
        <v>1</v>
      </c>
      <c r="K4883">
        <v>22</v>
      </c>
      <c r="L4883">
        <v>0</v>
      </c>
      <c r="M4883">
        <v>52</v>
      </c>
      <c r="N4883" t="s">
        <v>652</v>
      </c>
      <c r="O4883" t="s">
        <v>14341</v>
      </c>
      <c r="P4883">
        <v>2005</v>
      </c>
      <c r="Q4883">
        <v>4861169</v>
      </c>
      <c r="R4883">
        <v>4861651</v>
      </c>
      <c r="S4883">
        <v>483</v>
      </c>
      <c r="T4883">
        <v>1</v>
      </c>
      <c r="U4883" t="s">
        <v>19565</v>
      </c>
      <c r="V4883" t="s">
        <v>40</v>
      </c>
      <c r="W4883" t="s">
        <v>19564</v>
      </c>
      <c r="X4883" t="s">
        <v>19563</v>
      </c>
      <c r="Y4883">
        <v>67531</v>
      </c>
      <c r="Z4883">
        <f t="shared" si="152"/>
        <v>0.44230769230769229</v>
      </c>
      <c r="AA4883">
        <f t="shared" si="153"/>
        <v>4.3478260869565216E-2</v>
      </c>
    </row>
    <row r="4884" spans="1:27" hidden="1" x14ac:dyDescent="0.15">
      <c r="A4884" t="s">
        <v>14405</v>
      </c>
      <c r="B4884">
        <v>0</v>
      </c>
      <c r="C4884" t="s">
        <v>574</v>
      </c>
      <c r="D4884">
        <v>6258521</v>
      </c>
      <c r="E4884">
        <v>255</v>
      </c>
      <c r="F4884" t="s">
        <v>1736</v>
      </c>
      <c r="G4884" s="2" t="s">
        <v>14435</v>
      </c>
      <c r="H4884">
        <v>39</v>
      </c>
      <c r="I4884">
        <v>0.15</v>
      </c>
      <c r="J4884">
        <v>1</v>
      </c>
      <c r="K4884">
        <v>22</v>
      </c>
      <c r="L4884">
        <v>0</v>
      </c>
      <c r="M4884">
        <v>52</v>
      </c>
      <c r="N4884" t="s">
        <v>652</v>
      </c>
      <c r="O4884" t="s">
        <v>14341</v>
      </c>
      <c r="P4884">
        <v>2005</v>
      </c>
      <c r="Q4884">
        <v>6223819</v>
      </c>
      <c r="R4884">
        <v>6223962</v>
      </c>
      <c r="S4884">
        <v>144</v>
      </c>
      <c r="T4884">
        <v>2</v>
      </c>
      <c r="U4884" t="s">
        <v>19562</v>
      </c>
      <c r="V4884" t="s">
        <v>129</v>
      </c>
      <c r="W4884" t="s">
        <v>19561</v>
      </c>
      <c r="X4884" t="s">
        <v>19560</v>
      </c>
      <c r="Y4884">
        <v>-34559</v>
      </c>
      <c r="Z4884">
        <f t="shared" si="152"/>
        <v>0.44230769230769229</v>
      </c>
      <c r="AA4884">
        <f t="shared" si="153"/>
        <v>4.3478260869565216E-2</v>
      </c>
    </row>
    <row r="4885" spans="1:27" hidden="1" x14ac:dyDescent="0.15">
      <c r="A4885" t="s">
        <v>14405</v>
      </c>
      <c r="B4885">
        <v>0</v>
      </c>
      <c r="C4885" t="s">
        <v>574</v>
      </c>
      <c r="D4885">
        <v>19039279</v>
      </c>
      <c r="E4885">
        <v>255</v>
      </c>
      <c r="F4885" t="s">
        <v>1736</v>
      </c>
      <c r="G4885" s="2" t="s">
        <v>14435</v>
      </c>
      <c r="H4885">
        <v>39</v>
      </c>
      <c r="I4885">
        <v>0.15</v>
      </c>
      <c r="J4885">
        <v>1</v>
      </c>
      <c r="K4885">
        <v>22</v>
      </c>
      <c r="L4885">
        <v>0</v>
      </c>
      <c r="M4885">
        <v>52</v>
      </c>
      <c r="N4885" t="s">
        <v>652</v>
      </c>
      <c r="O4885" t="s">
        <v>14341</v>
      </c>
      <c r="P4885">
        <v>2005</v>
      </c>
      <c r="Q4885">
        <v>19034210</v>
      </c>
      <c r="R4885">
        <v>19038446</v>
      </c>
      <c r="S4885">
        <v>4237</v>
      </c>
      <c r="T4885">
        <v>2</v>
      </c>
      <c r="U4885" t="s">
        <v>19559</v>
      </c>
      <c r="V4885" t="s">
        <v>40</v>
      </c>
      <c r="W4885" t="s">
        <v>19558</v>
      </c>
      <c r="X4885" t="s">
        <v>19557</v>
      </c>
      <c r="Y4885">
        <v>-833</v>
      </c>
      <c r="Z4885">
        <f t="shared" si="152"/>
        <v>0.44230769230769229</v>
      </c>
      <c r="AA4885">
        <f t="shared" si="153"/>
        <v>4.3478260869565216E-2</v>
      </c>
    </row>
    <row r="4886" spans="1:27" hidden="1" x14ac:dyDescent="0.15">
      <c r="A4886" t="s">
        <v>14405</v>
      </c>
      <c r="B4886">
        <v>0</v>
      </c>
      <c r="C4886" t="s">
        <v>574</v>
      </c>
      <c r="D4886">
        <v>19107586</v>
      </c>
      <c r="E4886">
        <v>255</v>
      </c>
      <c r="F4886" t="s">
        <v>1736</v>
      </c>
      <c r="G4886" s="2" t="s">
        <v>14435</v>
      </c>
      <c r="H4886">
        <v>39</v>
      </c>
      <c r="I4886">
        <v>0.15</v>
      </c>
      <c r="J4886">
        <v>1</v>
      </c>
      <c r="K4886">
        <v>22</v>
      </c>
      <c r="L4886">
        <v>0</v>
      </c>
      <c r="M4886">
        <v>52</v>
      </c>
      <c r="N4886" t="s">
        <v>652</v>
      </c>
      <c r="O4886" t="s">
        <v>14341</v>
      </c>
      <c r="P4886">
        <v>2005</v>
      </c>
      <c r="Q4886">
        <v>19111931</v>
      </c>
      <c r="R4886">
        <v>19114839</v>
      </c>
      <c r="S4886">
        <v>2909</v>
      </c>
      <c r="T4886">
        <v>2</v>
      </c>
      <c r="U4886" t="s">
        <v>19556</v>
      </c>
      <c r="V4886" t="s">
        <v>32</v>
      </c>
      <c r="W4886" t="s">
        <v>19555</v>
      </c>
      <c r="X4886" t="s">
        <v>19554</v>
      </c>
      <c r="Y4886">
        <v>7253</v>
      </c>
      <c r="Z4886">
        <f t="shared" si="152"/>
        <v>0.44230769230769229</v>
      </c>
      <c r="AA4886">
        <f t="shared" si="153"/>
        <v>4.3478260869565216E-2</v>
      </c>
    </row>
    <row r="4887" spans="1:27" hidden="1" x14ac:dyDescent="0.15">
      <c r="A4887" t="s">
        <v>14405</v>
      </c>
      <c r="B4887">
        <v>0</v>
      </c>
      <c r="C4887" t="s">
        <v>574</v>
      </c>
      <c r="D4887">
        <v>30425383</v>
      </c>
      <c r="E4887">
        <v>255</v>
      </c>
      <c r="F4887" t="s">
        <v>1736</v>
      </c>
      <c r="G4887" s="2" t="s">
        <v>14435</v>
      </c>
      <c r="H4887">
        <v>39</v>
      </c>
      <c r="I4887">
        <v>0.15</v>
      </c>
      <c r="J4887">
        <v>1</v>
      </c>
      <c r="K4887">
        <v>22</v>
      </c>
      <c r="L4887">
        <v>0</v>
      </c>
      <c r="M4887">
        <v>52</v>
      </c>
      <c r="N4887" t="s">
        <v>652</v>
      </c>
      <c r="O4887" t="s">
        <v>14341</v>
      </c>
      <c r="P4887">
        <v>2005</v>
      </c>
      <c r="Q4887">
        <v>30568393</v>
      </c>
      <c r="R4887">
        <v>30575573</v>
      </c>
      <c r="S4887">
        <v>7181</v>
      </c>
      <c r="T4887">
        <v>1</v>
      </c>
      <c r="U4887" t="s">
        <v>19553</v>
      </c>
      <c r="V4887" t="s">
        <v>69</v>
      </c>
      <c r="W4887" t="s">
        <v>19552</v>
      </c>
      <c r="X4887" t="s">
        <v>19551</v>
      </c>
      <c r="Y4887">
        <v>-143010</v>
      </c>
      <c r="Z4887">
        <f t="shared" si="152"/>
        <v>0.44230769230769229</v>
      </c>
      <c r="AA4887">
        <f t="shared" si="153"/>
        <v>4.3478260869565216E-2</v>
      </c>
    </row>
    <row r="4888" spans="1:27" hidden="1" x14ac:dyDescent="0.15">
      <c r="A4888" t="s">
        <v>14405</v>
      </c>
      <c r="B4888">
        <v>0</v>
      </c>
      <c r="C4888" t="s">
        <v>574</v>
      </c>
      <c r="D4888">
        <v>42004604</v>
      </c>
      <c r="E4888">
        <v>255</v>
      </c>
      <c r="F4888" t="s">
        <v>1736</v>
      </c>
      <c r="G4888" s="2" t="s">
        <v>14435</v>
      </c>
      <c r="H4888">
        <v>39</v>
      </c>
      <c r="I4888">
        <v>0.15</v>
      </c>
      <c r="J4888">
        <v>1</v>
      </c>
      <c r="K4888">
        <v>22</v>
      </c>
      <c r="L4888">
        <v>0</v>
      </c>
      <c r="M4888">
        <v>52</v>
      </c>
      <c r="N4888" t="s">
        <v>652</v>
      </c>
      <c r="O4888" t="s">
        <v>14341</v>
      </c>
      <c r="P4888">
        <v>2005</v>
      </c>
      <c r="Q4888">
        <v>42081460</v>
      </c>
      <c r="R4888">
        <v>42083109</v>
      </c>
      <c r="S4888">
        <v>1650</v>
      </c>
      <c r="T4888">
        <v>2</v>
      </c>
      <c r="U4888" t="s">
        <v>19550</v>
      </c>
      <c r="V4888" t="s">
        <v>40</v>
      </c>
      <c r="W4888" t="s">
        <v>19549</v>
      </c>
      <c r="X4888" t="s">
        <v>19548</v>
      </c>
      <c r="Y4888">
        <v>78505</v>
      </c>
      <c r="Z4888">
        <f t="shared" si="152"/>
        <v>0.44230769230769229</v>
      </c>
      <c r="AA4888">
        <f t="shared" si="153"/>
        <v>4.3478260869565216E-2</v>
      </c>
    </row>
    <row r="4889" spans="1:27" hidden="1" x14ac:dyDescent="0.15">
      <c r="A4889" t="s">
        <v>14405</v>
      </c>
      <c r="B4889">
        <v>16</v>
      </c>
      <c r="C4889" t="s">
        <v>574</v>
      </c>
      <c r="D4889">
        <v>51999031</v>
      </c>
      <c r="E4889">
        <v>255</v>
      </c>
      <c r="F4889" t="s">
        <v>1388</v>
      </c>
      <c r="G4889" s="2" t="s">
        <v>14406</v>
      </c>
      <c r="H4889">
        <v>39</v>
      </c>
      <c r="I4889">
        <v>0.15</v>
      </c>
      <c r="J4889">
        <v>1</v>
      </c>
      <c r="K4889">
        <v>22</v>
      </c>
      <c r="L4889">
        <v>0</v>
      </c>
      <c r="M4889">
        <v>52</v>
      </c>
      <c r="N4889" t="s">
        <v>652</v>
      </c>
      <c r="O4889" t="s">
        <v>14341</v>
      </c>
      <c r="P4889">
        <v>2005</v>
      </c>
      <c r="Q4889">
        <v>52078604</v>
      </c>
      <c r="R4889">
        <v>52078742</v>
      </c>
      <c r="S4889">
        <v>139</v>
      </c>
      <c r="T4889">
        <v>1</v>
      </c>
      <c r="U4889" t="s">
        <v>19547</v>
      </c>
      <c r="V4889" t="s">
        <v>321</v>
      </c>
      <c r="W4889" t="s">
        <v>19546</v>
      </c>
      <c r="X4889" t="s">
        <v>19545</v>
      </c>
      <c r="Y4889">
        <v>-79573</v>
      </c>
      <c r="Z4889">
        <f t="shared" si="152"/>
        <v>0.44230769230769229</v>
      </c>
      <c r="AA4889">
        <f t="shared" si="153"/>
        <v>4.3478260869565216E-2</v>
      </c>
    </row>
    <row r="4890" spans="1:27" hidden="1" x14ac:dyDescent="0.15">
      <c r="A4890" t="s">
        <v>14405</v>
      </c>
      <c r="B4890">
        <v>16</v>
      </c>
      <c r="C4890" t="s">
        <v>574</v>
      </c>
      <c r="D4890">
        <v>53703610</v>
      </c>
      <c r="E4890">
        <v>255</v>
      </c>
      <c r="F4890" t="s">
        <v>1388</v>
      </c>
      <c r="G4890" s="2" t="s">
        <v>14406</v>
      </c>
      <c r="H4890">
        <v>39</v>
      </c>
      <c r="I4890">
        <v>0.15</v>
      </c>
      <c r="J4890">
        <v>1</v>
      </c>
      <c r="K4890">
        <v>22</v>
      </c>
      <c r="L4890">
        <v>0</v>
      </c>
      <c r="M4890">
        <v>52</v>
      </c>
      <c r="N4890" t="s">
        <v>652</v>
      </c>
      <c r="O4890" t="s">
        <v>14341</v>
      </c>
      <c r="P4890">
        <v>2005</v>
      </c>
      <c r="Q4890">
        <v>53586867</v>
      </c>
      <c r="R4890">
        <v>53639065</v>
      </c>
      <c r="S4890">
        <v>52199</v>
      </c>
      <c r="T4890">
        <v>2</v>
      </c>
      <c r="U4890" t="s">
        <v>19544</v>
      </c>
      <c r="V4890" t="s">
        <v>32</v>
      </c>
      <c r="W4890" t="s">
        <v>19543</v>
      </c>
      <c r="X4890" t="s">
        <v>19542</v>
      </c>
      <c r="Y4890">
        <v>-64545</v>
      </c>
      <c r="Z4890">
        <f t="shared" si="152"/>
        <v>0.44230769230769229</v>
      </c>
      <c r="AA4890">
        <f t="shared" si="153"/>
        <v>4.3478260869565216E-2</v>
      </c>
    </row>
    <row r="4891" spans="1:27" hidden="1" x14ac:dyDescent="0.15">
      <c r="A4891" t="s">
        <v>14405</v>
      </c>
      <c r="B4891">
        <v>16</v>
      </c>
      <c r="C4891" t="s">
        <v>574</v>
      </c>
      <c r="D4891">
        <v>66645201</v>
      </c>
      <c r="E4891">
        <v>255</v>
      </c>
      <c r="F4891" t="s">
        <v>1388</v>
      </c>
      <c r="G4891" s="2" t="s">
        <v>14406</v>
      </c>
      <c r="H4891">
        <v>39</v>
      </c>
      <c r="I4891">
        <v>0.15</v>
      </c>
      <c r="J4891">
        <v>1</v>
      </c>
      <c r="K4891">
        <v>22</v>
      </c>
      <c r="L4891">
        <v>0</v>
      </c>
      <c r="M4891">
        <v>52</v>
      </c>
      <c r="N4891" t="s">
        <v>652</v>
      </c>
      <c r="O4891" t="s">
        <v>14341</v>
      </c>
      <c r="P4891">
        <v>2005</v>
      </c>
      <c r="Q4891">
        <v>66679965</v>
      </c>
      <c r="R4891">
        <v>66688094</v>
      </c>
      <c r="S4891">
        <v>8130</v>
      </c>
      <c r="T4891">
        <v>2</v>
      </c>
      <c r="U4891" t="s">
        <v>19541</v>
      </c>
      <c r="V4891" t="s">
        <v>32</v>
      </c>
      <c r="W4891" t="s">
        <v>19540</v>
      </c>
      <c r="X4891" t="s">
        <v>19539</v>
      </c>
      <c r="Y4891">
        <v>42893</v>
      </c>
      <c r="Z4891">
        <f t="shared" si="152"/>
        <v>0.44230769230769229</v>
      </c>
      <c r="AA4891">
        <f t="shared" si="153"/>
        <v>4.3478260869565216E-2</v>
      </c>
    </row>
    <row r="4892" spans="1:27" hidden="1" x14ac:dyDescent="0.15">
      <c r="A4892" t="s">
        <v>14405</v>
      </c>
      <c r="B4892">
        <v>0</v>
      </c>
      <c r="C4892" t="s">
        <v>79</v>
      </c>
      <c r="D4892">
        <v>51027889</v>
      </c>
      <c r="E4892">
        <v>255</v>
      </c>
      <c r="F4892" t="s">
        <v>1736</v>
      </c>
      <c r="G4892" s="2" t="s">
        <v>14435</v>
      </c>
      <c r="H4892">
        <v>39</v>
      </c>
      <c r="I4892">
        <v>0.15</v>
      </c>
      <c r="J4892">
        <v>1</v>
      </c>
      <c r="K4892">
        <v>22</v>
      </c>
      <c r="L4892">
        <v>0</v>
      </c>
      <c r="M4892">
        <v>52</v>
      </c>
      <c r="N4892" t="s">
        <v>652</v>
      </c>
      <c r="O4892" t="s">
        <v>14341</v>
      </c>
      <c r="P4892">
        <v>2005</v>
      </c>
      <c r="Q4892">
        <v>50599190</v>
      </c>
      <c r="R4892">
        <v>50600530</v>
      </c>
      <c r="S4892">
        <v>1341</v>
      </c>
      <c r="T4892">
        <v>1</v>
      </c>
      <c r="U4892" t="s">
        <v>19530</v>
      </c>
      <c r="V4892" t="s">
        <v>32</v>
      </c>
      <c r="W4892" t="s">
        <v>19529</v>
      </c>
      <c r="X4892" t="s">
        <v>19528</v>
      </c>
      <c r="Y4892">
        <v>428699</v>
      </c>
      <c r="Z4892">
        <f t="shared" si="152"/>
        <v>0.44230769230769229</v>
      </c>
      <c r="AA4892">
        <f t="shared" si="153"/>
        <v>4.3478260869565216E-2</v>
      </c>
    </row>
    <row r="4893" spans="1:27" hidden="1" x14ac:dyDescent="0.15">
      <c r="A4893" t="s">
        <v>14405</v>
      </c>
      <c r="B4893">
        <v>0</v>
      </c>
      <c r="C4893" t="s">
        <v>79</v>
      </c>
      <c r="D4893">
        <v>60193244</v>
      </c>
      <c r="E4893">
        <v>255</v>
      </c>
      <c r="F4893" t="s">
        <v>1736</v>
      </c>
      <c r="G4893" s="2" t="s">
        <v>14435</v>
      </c>
      <c r="H4893">
        <v>39</v>
      </c>
      <c r="I4893">
        <v>0.15</v>
      </c>
      <c r="J4893">
        <v>1</v>
      </c>
      <c r="K4893">
        <v>22</v>
      </c>
      <c r="L4893">
        <v>0</v>
      </c>
      <c r="M4893">
        <v>52</v>
      </c>
      <c r="N4893" t="s">
        <v>652</v>
      </c>
      <c r="O4893" t="s">
        <v>14341</v>
      </c>
      <c r="P4893">
        <v>2005</v>
      </c>
      <c r="Q4893">
        <v>60155538</v>
      </c>
      <c r="R4893">
        <v>60156170</v>
      </c>
      <c r="S4893">
        <v>633</v>
      </c>
      <c r="T4893">
        <v>1</v>
      </c>
      <c r="U4893" t="s">
        <v>19527</v>
      </c>
      <c r="V4893" t="s">
        <v>32</v>
      </c>
      <c r="W4893" t="s">
        <v>19526</v>
      </c>
      <c r="X4893" t="s">
        <v>19525</v>
      </c>
      <c r="Y4893">
        <v>37706</v>
      </c>
      <c r="Z4893">
        <f t="shared" si="152"/>
        <v>0.44230769230769229</v>
      </c>
      <c r="AA4893">
        <f t="shared" si="153"/>
        <v>4.3478260869565216E-2</v>
      </c>
    </row>
    <row r="4894" spans="1:27" hidden="1" x14ac:dyDescent="0.15">
      <c r="A4894" t="s">
        <v>14405</v>
      </c>
      <c r="B4894">
        <v>0</v>
      </c>
      <c r="C4894" t="s">
        <v>79</v>
      </c>
      <c r="D4894">
        <v>63681657</v>
      </c>
      <c r="E4894">
        <v>255</v>
      </c>
      <c r="F4894" t="s">
        <v>1736</v>
      </c>
      <c r="G4894" s="2" t="s">
        <v>14435</v>
      </c>
      <c r="H4894">
        <v>39</v>
      </c>
      <c r="I4894">
        <v>0.15</v>
      </c>
      <c r="J4894">
        <v>1</v>
      </c>
      <c r="K4894">
        <v>22</v>
      </c>
      <c r="L4894">
        <v>0</v>
      </c>
      <c r="M4894">
        <v>52</v>
      </c>
      <c r="N4894" t="s">
        <v>652</v>
      </c>
      <c r="O4894" t="s">
        <v>14341</v>
      </c>
      <c r="P4894">
        <v>2005</v>
      </c>
      <c r="Q4894">
        <v>63650815</v>
      </c>
      <c r="R4894">
        <v>63757989</v>
      </c>
      <c r="S4894">
        <v>107175</v>
      </c>
      <c r="T4894">
        <v>1</v>
      </c>
      <c r="U4894" t="s">
        <v>19524</v>
      </c>
      <c r="V4894" t="s">
        <v>32</v>
      </c>
      <c r="W4894" t="s">
        <v>19523</v>
      </c>
      <c r="X4894" t="s">
        <v>19522</v>
      </c>
      <c r="Y4894">
        <v>30842</v>
      </c>
      <c r="Z4894">
        <f t="shared" si="152"/>
        <v>0.44230769230769229</v>
      </c>
      <c r="AA4894">
        <f t="shared" si="153"/>
        <v>4.3478260869565216E-2</v>
      </c>
    </row>
    <row r="4895" spans="1:27" hidden="1" x14ac:dyDescent="0.15">
      <c r="A4895" t="s">
        <v>14405</v>
      </c>
      <c r="B4895">
        <v>0</v>
      </c>
      <c r="C4895" t="s">
        <v>36</v>
      </c>
      <c r="D4895">
        <v>85980494</v>
      </c>
      <c r="E4895">
        <v>255</v>
      </c>
      <c r="F4895" t="s">
        <v>1736</v>
      </c>
      <c r="G4895" s="2" t="s">
        <v>14435</v>
      </c>
      <c r="H4895">
        <v>39</v>
      </c>
      <c r="I4895">
        <v>0.15</v>
      </c>
      <c r="J4895">
        <v>1</v>
      </c>
      <c r="K4895">
        <v>22</v>
      </c>
      <c r="L4895">
        <v>0</v>
      </c>
      <c r="M4895">
        <v>52</v>
      </c>
      <c r="N4895" t="s">
        <v>652</v>
      </c>
      <c r="O4895" t="s">
        <v>14341</v>
      </c>
      <c r="P4895">
        <v>2005</v>
      </c>
      <c r="Q4895">
        <v>85954962</v>
      </c>
      <c r="R4895">
        <v>85961667</v>
      </c>
      <c r="S4895">
        <v>6706</v>
      </c>
      <c r="T4895">
        <v>2</v>
      </c>
      <c r="U4895" t="s">
        <v>19516</v>
      </c>
      <c r="V4895" t="s">
        <v>56</v>
      </c>
      <c r="W4895" t="s">
        <v>19515</v>
      </c>
      <c r="X4895" t="s">
        <v>19514</v>
      </c>
      <c r="Y4895">
        <v>-18827</v>
      </c>
      <c r="Z4895">
        <f t="shared" si="152"/>
        <v>0.44230769230769229</v>
      </c>
      <c r="AA4895">
        <f t="shared" si="153"/>
        <v>4.3478260869565216E-2</v>
      </c>
    </row>
    <row r="4896" spans="1:27" hidden="1" x14ac:dyDescent="0.15">
      <c r="A4896" t="s">
        <v>14405</v>
      </c>
      <c r="B4896">
        <v>0</v>
      </c>
      <c r="C4896" t="s">
        <v>36</v>
      </c>
      <c r="D4896">
        <v>105642537</v>
      </c>
      <c r="E4896">
        <v>255</v>
      </c>
      <c r="F4896" t="s">
        <v>1736</v>
      </c>
      <c r="G4896" s="2" t="s">
        <v>14435</v>
      </c>
      <c r="H4896">
        <v>39</v>
      </c>
      <c r="I4896">
        <v>0.15</v>
      </c>
      <c r="J4896">
        <v>1</v>
      </c>
      <c r="K4896">
        <v>22</v>
      </c>
      <c r="L4896">
        <v>0</v>
      </c>
      <c r="M4896">
        <v>52</v>
      </c>
      <c r="N4896" t="s">
        <v>652</v>
      </c>
      <c r="O4896" t="s">
        <v>14341</v>
      </c>
      <c r="P4896">
        <v>2005</v>
      </c>
      <c r="Q4896">
        <v>105674755</v>
      </c>
      <c r="R4896">
        <v>105677581</v>
      </c>
      <c r="S4896">
        <v>2827</v>
      </c>
      <c r="T4896">
        <v>2</v>
      </c>
      <c r="U4896" t="s">
        <v>19513</v>
      </c>
      <c r="V4896" t="s">
        <v>56</v>
      </c>
      <c r="W4896" t="s">
        <v>19512</v>
      </c>
      <c r="X4896" t="s">
        <v>19511</v>
      </c>
      <c r="Y4896">
        <v>35044</v>
      </c>
      <c r="Z4896">
        <f t="shared" si="152"/>
        <v>0.44230769230769229</v>
      </c>
      <c r="AA4896">
        <f t="shared" si="153"/>
        <v>4.3478260869565216E-2</v>
      </c>
    </row>
    <row r="4897" spans="1:27" hidden="1" x14ac:dyDescent="0.15">
      <c r="A4897" t="s">
        <v>14405</v>
      </c>
      <c r="B4897">
        <v>0</v>
      </c>
      <c r="C4897" t="s">
        <v>36</v>
      </c>
      <c r="D4897">
        <v>128711744</v>
      </c>
      <c r="E4897">
        <v>255</v>
      </c>
      <c r="F4897" t="s">
        <v>1736</v>
      </c>
      <c r="G4897" s="2" t="s">
        <v>14435</v>
      </c>
      <c r="H4897">
        <v>39</v>
      </c>
      <c r="I4897">
        <v>0.15</v>
      </c>
      <c r="J4897">
        <v>1</v>
      </c>
      <c r="K4897">
        <v>22</v>
      </c>
      <c r="L4897">
        <v>0</v>
      </c>
      <c r="M4897">
        <v>52</v>
      </c>
      <c r="N4897" t="s">
        <v>652</v>
      </c>
      <c r="O4897" t="s">
        <v>14341</v>
      </c>
      <c r="P4897">
        <v>2005</v>
      </c>
      <c r="Q4897">
        <v>128706508</v>
      </c>
      <c r="R4897">
        <v>128723046</v>
      </c>
      <c r="S4897">
        <v>16539</v>
      </c>
      <c r="T4897">
        <v>2</v>
      </c>
      <c r="U4897" t="s">
        <v>19510</v>
      </c>
      <c r="V4897" t="s">
        <v>32</v>
      </c>
      <c r="W4897" t="s">
        <v>19509</v>
      </c>
      <c r="X4897" t="s">
        <v>19508</v>
      </c>
      <c r="Y4897">
        <v>11302</v>
      </c>
      <c r="Z4897">
        <f t="shared" si="152"/>
        <v>0.44230769230769229</v>
      </c>
      <c r="AA4897">
        <f t="shared" si="153"/>
        <v>4.3478260869565216E-2</v>
      </c>
    </row>
    <row r="4898" spans="1:27" hidden="1" x14ac:dyDescent="0.15">
      <c r="A4898" t="s">
        <v>14405</v>
      </c>
      <c r="B4898">
        <v>16</v>
      </c>
      <c r="C4898" t="s">
        <v>26</v>
      </c>
      <c r="D4898">
        <v>14523674</v>
      </c>
      <c r="E4898">
        <v>255</v>
      </c>
      <c r="F4898" t="s">
        <v>1388</v>
      </c>
      <c r="G4898" s="2" t="s">
        <v>14406</v>
      </c>
      <c r="H4898">
        <v>39</v>
      </c>
      <c r="I4898">
        <v>0.15</v>
      </c>
      <c r="J4898">
        <v>1</v>
      </c>
      <c r="K4898">
        <v>22</v>
      </c>
      <c r="L4898">
        <v>0</v>
      </c>
      <c r="M4898">
        <v>52</v>
      </c>
      <c r="N4898" t="s">
        <v>652</v>
      </c>
      <c r="O4898" t="s">
        <v>14341</v>
      </c>
      <c r="P4898">
        <v>2005</v>
      </c>
      <c r="Q4898">
        <v>14448072</v>
      </c>
      <c r="R4898">
        <v>14597983</v>
      </c>
      <c r="S4898">
        <v>149912</v>
      </c>
      <c r="T4898">
        <v>2</v>
      </c>
      <c r="U4898" t="s">
        <v>19499</v>
      </c>
      <c r="V4898" t="s">
        <v>32</v>
      </c>
      <c r="W4898" t="s">
        <v>19498</v>
      </c>
      <c r="X4898" t="s">
        <v>19497</v>
      </c>
      <c r="Y4898">
        <v>74309</v>
      </c>
      <c r="Z4898">
        <f t="shared" si="152"/>
        <v>0.44230769230769229</v>
      </c>
      <c r="AA4898">
        <f t="shared" si="153"/>
        <v>4.3478260869565216E-2</v>
      </c>
    </row>
    <row r="4899" spans="1:27" hidden="1" x14ac:dyDescent="0.15">
      <c r="A4899" t="s">
        <v>14405</v>
      </c>
      <c r="B4899">
        <v>0</v>
      </c>
      <c r="C4899" t="s">
        <v>26</v>
      </c>
      <c r="D4899">
        <v>36186278</v>
      </c>
      <c r="E4899">
        <v>255</v>
      </c>
      <c r="F4899" t="s">
        <v>1736</v>
      </c>
      <c r="G4899" s="2" t="s">
        <v>14435</v>
      </c>
      <c r="H4899">
        <v>39</v>
      </c>
      <c r="I4899">
        <v>0.15</v>
      </c>
      <c r="J4899">
        <v>1</v>
      </c>
      <c r="K4899">
        <v>22</v>
      </c>
      <c r="L4899">
        <v>0</v>
      </c>
      <c r="M4899">
        <v>52</v>
      </c>
      <c r="N4899" t="s">
        <v>652</v>
      </c>
      <c r="O4899" t="s">
        <v>14341</v>
      </c>
      <c r="P4899">
        <v>2005</v>
      </c>
      <c r="Q4899">
        <v>36111965</v>
      </c>
      <c r="R4899">
        <v>36119844</v>
      </c>
      <c r="S4899">
        <v>7880</v>
      </c>
      <c r="T4899">
        <v>2</v>
      </c>
      <c r="U4899" t="s">
        <v>19496</v>
      </c>
      <c r="V4899" t="s">
        <v>32</v>
      </c>
      <c r="W4899" t="s">
        <v>19495</v>
      </c>
      <c r="X4899" t="s">
        <v>19494</v>
      </c>
      <c r="Y4899">
        <v>-66434</v>
      </c>
      <c r="Z4899">
        <f t="shared" si="152"/>
        <v>0.44230769230769229</v>
      </c>
      <c r="AA4899">
        <f t="shared" si="153"/>
        <v>4.3478260869565216E-2</v>
      </c>
    </row>
    <row r="4900" spans="1:27" hidden="1" x14ac:dyDescent="0.15">
      <c r="A4900" t="s">
        <v>14405</v>
      </c>
      <c r="B4900">
        <v>0</v>
      </c>
      <c r="C4900" t="s">
        <v>59</v>
      </c>
      <c r="D4900">
        <v>37699666</v>
      </c>
      <c r="E4900">
        <v>255</v>
      </c>
      <c r="F4900" t="s">
        <v>1736</v>
      </c>
      <c r="G4900" s="2" t="s">
        <v>14435</v>
      </c>
      <c r="H4900">
        <v>39</v>
      </c>
      <c r="I4900">
        <v>0.15</v>
      </c>
      <c r="J4900">
        <v>1</v>
      </c>
      <c r="K4900">
        <v>22</v>
      </c>
      <c r="L4900">
        <v>0</v>
      </c>
      <c r="M4900">
        <v>52</v>
      </c>
      <c r="N4900" t="s">
        <v>652</v>
      </c>
      <c r="O4900" t="s">
        <v>14341</v>
      </c>
      <c r="P4900">
        <v>2005</v>
      </c>
      <c r="Q4900">
        <v>37696664</v>
      </c>
      <c r="R4900">
        <v>37701818</v>
      </c>
      <c r="S4900">
        <v>5155</v>
      </c>
      <c r="T4900">
        <v>1</v>
      </c>
      <c r="U4900" t="s">
        <v>19493</v>
      </c>
      <c r="V4900" t="s">
        <v>32</v>
      </c>
      <c r="W4900" t="s">
        <v>19492</v>
      </c>
      <c r="X4900" t="s">
        <v>19491</v>
      </c>
      <c r="Y4900">
        <v>3002</v>
      </c>
      <c r="Z4900">
        <f t="shared" si="152"/>
        <v>0.44230769230769229</v>
      </c>
      <c r="AA4900">
        <f t="shared" si="153"/>
        <v>4.3478260869565216E-2</v>
      </c>
    </row>
    <row r="4901" spans="1:27" hidden="1" x14ac:dyDescent="0.15">
      <c r="A4901" t="s">
        <v>14405</v>
      </c>
      <c r="B4901">
        <v>0</v>
      </c>
      <c r="C4901" t="s">
        <v>152</v>
      </c>
      <c r="D4901">
        <v>39731289</v>
      </c>
      <c r="E4901">
        <v>255</v>
      </c>
      <c r="F4901" t="s">
        <v>1736</v>
      </c>
      <c r="G4901" s="2" t="s">
        <v>14435</v>
      </c>
      <c r="H4901">
        <v>39</v>
      </c>
      <c r="I4901">
        <v>0.15</v>
      </c>
      <c r="J4901">
        <v>1</v>
      </c>
      <c r="K4901">
        <v>22</v>
      </c>
      <c r="L4901">
        <v>0</v>
      </c>
      <c r="M4901">
        <v>52</v>
      </c>
      <c r="N4901" t="s">
        <v>652</v>
      </c>
      <c r="O4901" t="s">
        <v>14341</v>
      </c>
      <c r="P4901">
        <v>2005</v>
      </c>
      <c r="Q4901">
        <v>39934002</v>
      </c>
      <c r="R4901">
        <v>39934999</v>
      </c>
      <c r="S4901">
        <v>998</v>
      </c>
      <c r="T4901">
        <v>1</v>
      </c>
      <c r="U4901" t="s">
        <v>19490</v>
      </c>
      <c r="V4901" t="s">
        <v>40</v>
      </c>
      <c r="W4901" t="s">
        <v>19489</v>
      </c>
      <c r="X4901" t="s">
        <v>19488</v>
      </c>
      <c r="Y4901">
        <v>-202713</v>
      </c>
      <c r="Z4901">
        <f t="shared" si="152"/>
        <v>0.44230769230769229</v>
      </c>
      <c r="AA4901">
        <f t="shared" si="153"/>
        <v>4.3478260869565216E-2</v>
      </c>
    </row>
    <row r="4902" spans="1:27" hidden="1" x14ac:dyDescent="0.15">
      <c r="A4902" t="s">
        <v>14405</v>
      </c>
      <c r="B4902">
        <v>0</v>
      </c>
      <c r="C4902" t="s">
        <v>152</v>
      </c>
      <c r="D4902">
        <v>48329145</v>
      </c>
      <c r="E4902">
        <v>255</v>
      </c>
      <c r="F4902" t="s">
        <v>1736</v>
      </c>
      <c r="G4902" s="2" t="s">
        <v>14435</v>
      </c>
      <c r="H4902">
        <v>39</v>
      </c>
      <c r="I4902">
        <v>0.15</v>
      </c>
      <c r="J4902">
        <v>1</v>
      </c>
      <c r="K4902">
        <v>22</v>
      </c>
      <c r="L4902">
        <v>0</v>
      </c>
      <c r="M4902">
        <v>52</v>
      </c>
      <c r="N4902" t="s">
        <v>652</v>
      </c>
      <c r="O4902" t="s">
        <v>14341</v>
      </c>
      <c r="P4902">
        <v>2005</v>
      </c>
      <c r="Q4902">
        <v>48310477</v>
      </c>
      <c r="R4902">
        <v>48319723</v>
      </c>
      <c r="S4902">
        <v>9247</v>
      </c>
      <c r="T4902">
        <v>1</v>
      </c>
      <c r="U4902" t="s">
        <v>19487</v>
      </c>
      <c r="V4902" t="s">
        <v>32</v>
      </c>
      <c r="W4902" t="s">
        <v>19486</v>
      </c>
      <c r="X4902" t="s">
        <v>19485</v>
      </c>
      <c r="Y4902">
        <v>18668</v>
      </c>
      <c r="Z4902">
        <f t="shared" si="152"/>
        <v>0.44230769230769229</v>
      </c>
      <c r="AA4902">
        <f t="shared" si="153"/>
        <v>4.3478260869565216E-2</v>
      </c>
    </row>
    <row r="4903" spans="1:27" hidden="1" x14ac:dyDescent="0.15">
      <c r="A4903" t="s">
        <v>14405</v>
      </c>
      <c r="B4903">
        <v>16</v>
      </c>
      <c r="C4903" t="s">
        <v>152</v>
      </c>
      <c r="D4903">
        <v>62087344</v>
      </c>
      <c r="E4903">
        <v>255</v>
      </c>
      <c r="F4903" t="s">
        <v>1388</v>
      </c>
      <c r="G4903" s="2" t="s">
        <v>14406</v>
      </c>
      <c r="H4903">
        <v>39</v>
      </c>
      <c r="I4903">
        <v>0.15</v>
      </c>
      <c r="J4903">
        <v>1</v>
      </c>
      <c r="K4903">
        <v>22</v>
      </c>
      <c r="L4903">
        <v>0</v>
      </c>
      <c r="M4903">
        <v>52</v>
      </c>
      <c r="N4903" t="s">
        <v>652</v>
      </c>
      <c r="O4903" t="s">
        <v>14341</v>
      </c>
      <c r="P4903">
        <v>2005</v>
      </c>
      <c r="Q4903">
        <v>62571036</v>
      </c>
      <c r="R4903">
        <v>62571139</v>
      </c>
      <c r="S4903">
        <v>104</v>
      </c>
      <c r="T4903">
        <v>1</v>
      </c>
      <c r="U4903" t="s">
        <v>19484</v>
      </c>
      <c r="V4903" t="s">
        <v>321</v>
      </c>
      <c r="W4903" t="s">
        <v>19483</v>
      </c>
      <c r="X4903" t="s">
        <v>19482</v>
      </c>
      <c r="Y4903">
        <v>-483692</v>
      </c>
      <c r="Z4903">
        <f t="shared" si="152"/>
        <v>0.44230769230769229</v>
      </c>
      <c r="AA4903">
        <f t="shared" si="153"/>
        <v>4.3478260869565216E-2</v>
      </c>
    </row>
    <row r="4904" spans="1:27" hidden="1" x14ac:dyDescent="0.15">
      <c r="A4904" t="s">
        <v>14405</v>
      </c>
      <c r="B4904">
        <v>16</v>
      </c>
      <c r="C4904" t="s">
        <v>152</v>
      </c>
      <c r="D4904">
        <v>68322119</v>
      </c>
      <c r="E4904">
        <v>255</v>
      </c>
      <c r="F4904" t="s">
        <v>1388</v>
      </c>
      <c r="G4904" s="2" t="s">
        <v>14406</v>
      </c>
      <c r="H4904">
        <v>39</v>
      </c>
      <c r="I4904">
        <v>0.15</v>
      </c>
      <c r="J4904">
        <v>1</v>
      </c>
      <c r="K4904">
        <v>22</v>
      </c>
      <c r="L4904">
        <v>0</v>
      </c>
      <c r="M4904">
        <v>52</v>
      </c>
      <c r="N4904" t="s">
        <v>652</v>
      </c>
      <c r="O4904" t="s">
        <v>14341</v>
      </c>
      <c r="P4904">
        <v>2005</v>
      </c>
      <c r="Q4904">
        <v>68452859</v>
      </c>
      <c r="R4904">
        <v>68452965</v>
      </c>
      <c r="S4904">
        <v>107</v>
      </c>
      <c r="T4904">
        <v>2</v>
      </c>
      <c r="U4904" t="s">
        <v>19481</v>
      </c>
      <c r="V4904" t="s">
        <v>129</v>
      </c>
      <c r="W4904" t="s">
        <v>19480</v>
      </c>
      <c r="X4904" t="s">
        <v>19479</v>
      </c>
      <c r="Y4904">
        <v>130846</v>
      </c>
      <c r="Z4904">
        <f t="shared" si="152"/>
        <v>0.44230769230769229</v>
      </c>
      <c r="AA4904">
        <f t="shared" si="153"/>
        <v>4.3478260869565216E-2</v>
      </c>
    </row>
    <row r="4905" spans="1:27" hidden="1" x14ac:dyDescent="0.15">
      <c r="A4905" t="s">
        <v>14405</v>
      </c>
      <c r="B4905">
        <v>0</v>
      </c>
      <c r="C4905" t="s">
        <v>228</v>
      </c>
      <c r="D4905">
        <v>56184781</v>
      </c>
      <c r="E4905">
        <v>255</v>
      </c>
      <c r="F4905" t="s">
        <v>1736</v>
      </c>
      <c r="G4905" s="2" t="s">
        <v>14435</v>
      </c>
      <c r="H4905">
        <v>39</v>
      </c>
      <c r="I4905">
        <v>0.15</v>
      </c>
      <c r="J4905">
        <v>1</v>
      </c>
      <c r="K4905">
        <v>22</v>
      </c>
      <c r="L4905">
        <v>0</v>
      </c>
      <c r="M4905">
        <v>52</v>
      </c>
      <c r="N4905" t="s">
        <v>652</v>
      </c>
      <c r="O4905" t="s">
        <v>14341</v>
      </c>
      <c r="P4905">
        <v>2005</v>
      </c>
      <c r="Q4905">
        <v>56165797</v>
      </c>
      <c r="R4905">
        <v>56174596</v>
      </c>
      <c r="S4905">
        <v>8800</v>
      </c>
      <c r="T4905">
        <v>2</v>
      </c>
      <c r="U4905" t="s">
        <v>19478</v>
      </c>
      <c r="V4905" t="s">
        <v>32</v>
      </c>
      <c r="W4905" t="s">
        <v>19477</v>
      </c>
      <c r="X4905" t="s">
        <v>19476</v>
      </c>
      <c r="Y4905">
        <v>-10185</v>
      </c>
      <c r="Z4905">
        <f t="shared" si="152"/>
        <v>0.44230769230769229</v>
      </c>
      <c r="AA4905">
        <f t="shared" si="153"/>
        <v>4.3478260869565216E-2</v>
      </c>
    </row>
    <row r="4906" spans="1:27" hidden="1" x14ac:dyDescent="0.15">
      <c r="A4906" t="s">
        <v>14405</v>
      </c>
      <c r="B4906">
        <v>0</v>
      </c>
      <c r="C4906" t="s">
        <v>228</v>
      </c>
      <c r="D4906">
        <v>88217394</v>
      </c>
      <c r="E4906">
        <v>255</v>
      </c>
      <c r="F4906" t="s">
        <v>1736</v>
      </c>
      <c r="G4906" s="2" t="s">
        <v>14435</v>
      </c>
      <c r="H4906">
        <v>39</v>
      </c>
      <c r="I4906">
        <v>0.15</v>
      </c>
      <c r="J4906">
        <v>1</v>
      </c>
      <c r="K4906">
        <v>22</v>
      </c>
      <c r="L4906">
        <v>0</v>
      </c>
      <c r="M4906">
        <v>52</v>
      </c>
      <c r="N4906" t="s">
        <v>652</v>
      </c>
      <c r="O4906" t="s">
        <v>14341</v>
      </c>
      <c r="P4906">
        <v>2005</v>
      </c>
      <c r="Q4906">
        <v>88126998</v>
      </c>
      <c r="R4906">
        <v>88127097</v>
      </c>
      <c r="S4906">
        <v>100</v>
      </c>
      <c r="T4906">
        <v>1</v>
      </c>
      <c r="U4906" t="s">
        <v>19475</v>
      </c>
      <c r="V4906" t="s">
        <v>395</v>
      </c>
      <c r="W4906" t="s">
        <v>19474</v>
      </c>
      <c r="X4906" t="s">
        <v>19473</v>
      </c>
      <c r="Y4906">
        <v>90396</v>
      </c>
      <c r="Z4906">
        <f t="shared" si="152"/>
        <v>0.44230769230769229</v>
      </c>
      <c r="AA4906">
        <f t="shared" si="153"/>
        <v>4.3478260869565216E-2</v>
      </c>
    </row>
    <row r="4907" spans="1:27" hidden="1" x14ac:dyDescent="0.15">
      <c r="A4907" t="s">
        <v>14405</v>
      </c>
      <c r="B4907">
        <v>0</v>
      </c>
      <c r="C4907" t="s">
        <v>228</v>
      </c>
      <c r="D4907">
        <v>108463059</v>
      </c>
      <c r="E4907">
        <v>255</v>
      </c>
      <c r="F4907" t="s">
        <v>1736</v>
      </c>
      <c r="G4907" s="2" t="s">
        <v>14435</v>
      </c>
      <c r="H4907">
        <v>39</v>
      </c>
      <c r="I4907">
        <v>0.15</v>
      </c>
      <c r="J4907">
        <v>1</v>
      </c>
      <c r="K4907">
        <v>22</v>
      </c>
      <c r="L4907">
        <v>0</v>
      </c>
      <c r="M4907">
        <v>52</v>
      </c>
      <c r="N4907" t="s">
        <v>652</v>
      </c>
      <c r="O4907" t="s">
        <v>14341</v>
      </c>
      <c r="P4907">
        <v>2005</v>
      </c>
      <c r="Q4907">
        <v>108379564</v>
      </c>
      <c r="R4907">
        <v>108379724</v>
      </c>
      <c r="S4907">
        <v>161</v>
      </c>
      <c r="T4907">
        <v>1</v>
      </c>
      <c r="U4907" t="s">
        <v>19472</v>
      </c>
      <c r="V4907" t="s">
        <v>430</v>
      </c>
      <c r="W4907" t="s">
        <v>19471</v>
      </c>
      <c r="X4907" t="s">
        <v>19470</v>
      </c>
      <c r="Y4907">
        <v>83495</v>
      </c>
      <c r="Z4907">
        <f t="shared" si="152"/>
        <v>0.44230769230769229</v>
      </c>
      <c r="AA4907">
        <f t="shared" si="153"/>
        <v>4.3478260869565216E-2</v>
      </c>
    </row>
    <row r="4908" spans="1:27" hidden="1" x14ac:dyDescent="0.15">
      <c r="A4908" t="s">
        <v>14405</v>
      </c>
      <c r="B4908">
        <v>0</v>
      </c>
      <c r="C4908" t="s">
        <v>228</v>
      </c>
      <c r="D4908">
        <v>110833176</v>
      </c>
      <c r="E4908">
        <v>255</v>
      </c>
      <c r="F4908" t="s">
        <v>1736</v>
      </c>
      <c r="G4908" s="2" t="s">
        <v>14435</v>
      </c>
      <c r="H4908">
        <v>39</v>
      </c>
      <c r="I4908">
        <v>0.15</v>
      </c>
      <c r="J4908">
        <v>1</v>
      </c>
      <c r="K4908">
        <v>22</v>
      </c>
      <c r="L4908">
        <v>0</v>
      </c>
      <c r="M4908">
        <v>52</v>
      </c>
      <c r="N4908" t="s">
        <v>652</v>
      </c>
      <c r="O4908" t="s">
        <v>14341</v>
      </c>
      <c r="P4908">
        <v>2005</v>
      </c>
      <c r="Q4908">
        <v>110748578</v>
      </c>
      <c r="R4908">
        <v>110755149</v>
      </c>
      <c r="S4908">
        <v>6572</v>
      </c>
      <c r="T4908">
        <v>2</v>
      </c>
      <c r="U4908" t="s">
        <v>19469</v>
      </c>
      <c r="V4908" t="s">
        <v>32</v>
      </c>
      <c r="W4908" t="s">
        <v>19468</v>
      </c>
      <c r="X4908" t="s">
        <v>19467</v>
      </c>
      <c r="Y4908">
        <v>-78027</v>
      </c>
      <c r="Z4908">
        <f t="shared" si="152"/>
        <v>0.44230769230769229</v>
      </c>
      <c r="AA4908">
        <f t="shared" si="153"/>
        <v>4.3478260869565216E-2</v>
      </c>
    </row>
    <row r="4909" spans="1:27" hidden="1" x14ac:dyDescent="0.15">
      <c r="A4909" t="s">
        <v>14405</v>
      </c>
      <c r="B4909">
        <v>0</v>
      </c>
      <c r="C4909" t="s">
        <v>228</v>
      </c>
      <c r="D4909">
        <v>114217493</v>
      </c>
      <c r="E4909">
        <v>255</v>
      </c>
      <c r="F4909" t="s">
        <v>1736</v>
      </c>
      <c r="G4909" s="2" t="s">
        <v>14435</v>
      </c>
      <c r="H4909">
        <v>39</v>
      </c>
      <c r="I4909">
        <v>0.15</v>
      </c>
      <c r="J4909">
        <v>1</v>
      </c>
      <c r="K4909">
        <v>22</v>
      </c>
      <c r="L4909">
        <v>0</v>
      </c>
      <c r="M4909">
        <v>52</v>
      </c>
      <c r="N4909" t="s">
        <v>652</v>
      </c>
      <c r="O4909" t="s">
        <v>14341</v>
      </c>
      <c r="P4909">
        <v>2005</v>
      </c>
      <c r="Q4909">
        <v>114820962</v>
      </c>
      <c r="R4909">
        <v>114821225</v>
      </c>
      <c r="S4909">
        <v>264</v>
      </c>
      <c r="T4909">
        <v>2</v>
      </c>
      <c r="U4909" t="s">
        <v>19466</v>
      </c>
      <c r="V4909" t="s">
        <v>682</v>
      </c>
      <c r="W4909" t="s">
        <v>19465</v>
      </c>
      <c r="X4909" t="s">
        <v>19464</v>
      </c>
      <c r="Y4909">
        <v>603732</v>
      </c>
      <c r="Z4909">
        <f t="shared" si="152"/>
        <v>0.44230769230769229</v>
      </c>
      <c r="AA4909">
        <f t="shared" si="153"/>
        <v>4.3478260869565216E-2</v>
      </c>
    </row>
    <row r="4910" spans="1:27" hidden="1" x14ac:dyDescent="0.15">
      <c r="A4910" t="s">
        <v>14405</v>
      </c>
      <c r="B4910">
        <v>0</v>
      </c>
      <c r="C4910" t="s">
        <v>228</v>
      </c>
      <c r="D4910">
        <v>116624297</v>
      </c>
      <c r="E4910">
        <v>255</v>
      </c>
      <c r="F4910" t="s">
        <v>1736</v>
      </c>
      <c r="G4910" s="2" t="s">
        <v>14435</v>
      </c>
      <c r="H4910">
        <v>39</v>
      </c>
      <c r="I4910">
        <v>0.15</v>
      </c>
      <c r="J4910">
        <v>1</v>
      </c>
      <c r="K4910">
        <v>22</v>
      </c>
      <c r="L4910">
        <v>0</v>
      </c>
      <c r="M4910">
        <v>52</v>
      </c>
      <c r="N4910" t="s">
        <v>652</v>
      </c>
      <c r="O4910" t="s">
        <v>14341</v>
      </c>
      <c r="P4910">
        <v>2005</v>
      </c>
      <c r="Q4910">
        <v>116750215</v>
      </c>
      <c r="R4910">
        <v>116751129</v>
      </c>
      <c r="S4910">
        <v>915</v>
      </c>
      <c r="T4910">
        <v>1</v>
      </c>
      <c r="U4910" t="s">
        <v>18379</v>
      </c>
      <c r="V4910" t="s">
        <v>682</v>
      </c>
      <c r="W4910" t="s">
        <v>18378</v>
      </c>
      <c r="X4910" t="s">
        <v>18377</v>
      </c>
      <c r="Y4910">
        <v>-125918</v>
      </c>
      <c r="Z4910">
        <f t="shared" si="152"/>
        <v>0.44230769230769229</v>
      </c>
      <c r="AA4910">
        <f t="shared" si="153"/>
        <v>4.3478260869565216E-2</v>
      </c>
    </row>
    <row r="4911" spans="1:27" hidden="1" x14ac:dyDescent="0.15">
      <c r="A4911" t="s">
        <v>14405</v>
      </c>
      <c r="B4911">
        <v>16</v>
      </c>
      <c r="C4911" t="s">
        <v>85</v>
      </c>
      <c r="D4911">
        <v>58341666</v>
      </c>
      <c r="E4911">
        <v>255</v>
      </c>
      <c r="F4911" t="s">
        <v>1388</v>
      </c>
      <c r="G4911" s="2" t="s">
        <v>14406</v>
      </c>
      <c r="H4911">
        <v>39</v>
      </c>
      <c r="I4911">
        <v>0.15</v>
      </c>
      <c r="J4911">
        <v>1</v>
      </c>
      <c r="K4911">
        <v>22</v>
      </c>
      <c r="L4911">
        <v>0</v>
      </c>
      <c r="M4911">
        <v>52</v>
      </c>
      <c r="N4911" t="s">
        <v>652</v>
      </c>
      <c r="O4911" t="s">
        <v>14341</v>
      </c>
      <c r="P4911">
        <v>2005</v>
      </c>
      <c r="Q4911">
        <v>58414228</v>
      </c>
      <c r="R4911">
        <v>58414361</v>
      </c>
      <c r="S4911">
        <v>134</v>
      </c>
      <c r="T4911">
        <v>1</v>
      </c>
      <c r="U4911" t="s">
        <v>19463</v>
      </c>
      <c r="V4911" t="s">
        <v>129</v>
      </c>
      <c r="W4911" t="s">
        <v>19462</v>
      </c>
      <c r="X4911" t="s">
        <v>19461</v>
      </c>
      <c r="Y4911">
        <v>-72562</v>
      </c>
      <c r="Z4911">
        <f t="shared" si="152"/>
        <v>0.44230769230769229</v>
      </c>
      <c r="AA4911">
        <f t="shared" si="153"/>
        <v>4.3478260869565216E-2</v>
      </c>
    </row>
    <row r="4912" spans="1:27" hidden="1" x14ac:dyDescent="0.15">
      <c r="A4912" t="s">
        <v>14405</v>
      </c>
      <c r="B4912">
        <v>16</v>
      </c>
      <c r="C4912" t="s">
        <v>85</v>
      </c>
      <c r="D4912">
        <v>78078516</v>
      </c>
      <c r="E4912">
        <v>255</v>
      </c>
      <c r="F4912" t="s">
        <v>1388</v>
      </c>
      <c r="G4912" s="2" t="s">
        <v>14406</v>
      </c>
      <c r="H4912">
        <v>39</v>
      </c>
      <c r="I4912">
        <v>0.15</v>
      </c>
      <c r="J4912">
        <v>1</v>
      </c>
      <c r="K4912">
        <v>22</v>
      </c>
      <c r="L4912">
        <v>0</v>
      </c>
      <c r="M4912">
        <v>52</v>
      </c>
      <c r="N4912" t="s">
        <v>652</v>
      </c>
      <c r="O4912" t="s">
        <v>14341</v>
      </c>
      <c r="P4912">
        <v>2005</v>
      </c>
      <c r="Q4912">
        <v>78473885</v>
      </c>
      <c r="R4912">
        <v>78474735</v>
      </c>
      <c r="S4912">
        <v>851</v>
      </c>
      <c r="T4912">
        <v>1</v>
      </c>
      <c r="U4912" t="s">
        <v>19460</v>
      </c>
      <c r="V4912" t="s">
        <v>40</v>
      </c>
      <c r="W4912" t="s">
        <v>19459</v>
      </c>
      <c r="X4912" t="s">
        <v>19458</v>
      </c>
      <c r="Y4912">
        <v>-395369</v>
      </c>
      <c r="Z4912">
        <f t="shared" si="152"/>
        <v>0.44230769230769229</v>
      </c>
      <c r="AA4912">
        <f t="shared" si="153"/>
        <v>4.3478260869565216E-2</v>
      </c>
    </row>
    <row r="4913" spans="1:27" hidden="1" x14ac:dyDescent="0.15">
      <c r="A4913" t="s">
        <v>14405</v>
      </c>
      <c r="B4913">
        <v>16</v>
      </c>
      <c r="C4913" t="s">
        <v>85</v>
      </c>
      <c r="D4913">
        <v>138598010</v>
      </c>
      <c r="E4913">
        <v>255</v>
      </c>
      <c r="F4913" t="s">
        <v>1388</v>
      </c>
      <c r="G4913" s="2" t="s">
        <v>14406</v>
      </c>
      <c r="H4913">
        <v>39</v>
      </c>
      <c r="I4913">
        <v>0.15</v>
      </c>
      <c r="J4913">
        <v>1</v>
      </c>
      <c r="K4913">
        <v>22</v>
      </c>
      <c r="L4913">
        <v>0</v>
      </c>
      <c r="M4913">
        <v>52</v>
      </c>
      <c r="N4913" t="s">
        <v>652</v>
      </c>
      <c r="O4913" t="s">
        <v>14341</v>
      </c>
      <c r="P4913">
        <v>2005</v>
      </c>
      <c r="Q4913">
        <v>138606699</v>
      </c>
      <c r="R4913">
        <v>138606781</v>
      </c>
      <c r="S4913">
        <v>83</v>
      </c>
      <c r="T4913">
        <v>1</v>
      </c>
      <c r="U4913" t="s">
        <v>19457</v>
      </c>
      <c r="V4913" t="s">
        <v>430</v>
      </c>
      <c r="W4913" t="s">
        <v>19456</v>
      </c>
      <c r="X4913" t="s">
        <v>19455</v>
      </c>
      <c r="Y4913">
        <v>-8689</v>
      </c>
      <c r="Z4913">
        <f t="shared" si="152"/>
        <v>0.44230769230769229</v>
      </c>
      <c r="AA4913">
        <f t="shared" si="153"/>
        <v>4.3478260869565216E-2</v>
      </c>
    </row>
    <row r="4914" spans="1:27" hidden="1" x14ac:dyDescent="0.15">
      <c r="A4914" t="s">
        <v>14405</v>
      </c>
      <c r="B4914">
        <v>16</v>
      </c>
      <c r="C4914" t="s">
        <v>104</v>
      </c>
      <c r="D4914">
        <v>91744302</v>
      </c>
      <c r="E4914">
        <v>255</v>
      </c>
      <c r="F4914" t="s">
        <v>1388</v>
      </c>
      <c r="G4914" s="2" t="s">
        <v>14406</v>
      </c>
      <c r="H4914">
        <v>39</v>
      </c>
      <c r="I4914">
        <v>0.15</v>
      </c>
      <c r="J4914">
        <v>1</v>
      </c>
      <c r="K4914">
        <v>22</v>
      </c>
      <c r="L4914">
        <v>0</v>
      </c>
      <c r="M4914">
        <v>52</v>
      </c>
      <c r="N4914" t="s">
        <v>652</v>
      </c>
      <c r="O4914" t="s">
        <v>14341</v>
      </c>
      <c r="P4914">
        <v>2005</v>
      </c>
      <c r="Q4914">
        <v>91830442</v>
      </c>
      <c r="R4914">
        <v>91831390</v>
      </c>
      <c r="S4914">
        <v>949</v>
      </c>
      <c r="T4914">
        <v>2</v>
      </c>
      <c r="U4914" t="s">
        <v>19447</v>
      </c>
      <c r="V4914" t="s">
        <v>40</v>
      </c>
      <c r="W4914" t="s">
        <v>19446</v>
      </c>
      <c r="X4914" t="s">
        <v>19445</v>
      </c>
      <c r="Y4914">
        <v>87088</v>
      </c>
      <c r="Z4914">
        <f t="shared" si="152"/>
        <v>0.44230769230769229</v>
      </c>
      <c r="AA4914">
        <f t="shared" si="153"/>
        <v>4.3478260869565216E-2</v>
      </c>
    </row>
    <row r="4915" spans="1:27" hidden="1" x14ac:dyDescent="0.15">
      <c r="A4915" t="s">
        <v>14498</v>
      </c>
      <c r="B4915">
        <v>0</v>
      </c>
      <c r="C4915" t="s">
        <v>228</v>
      </c>
      <c r="D4915">
        <v>79572048</v>
      </c>
      <c r="E4915">
        <v>255</v>
      </c>
      <c r="F4915" t="s">
        <v>37</v>
      </c>
      <c r="G4915" s="2" t="s">
        <v>19319</v>
      </c>
      <c r="H4915">
        <v>39</v>
      </c>
      <c r="I4915">
        <v>0.15</v>
      </c>
      <c r="J4915">
        <v>1</v>
      </c>
      <c r="K4915">
        <v>22</v>
      </c>
      <c r="L4915">
        <v>0</v>
      </c>
      <c r="M4915">
        <v>52</v>
      </c>
      <c r="N4915" t="s">
        <v>652</v>
      </c>
      <c r="O4915" t="s">
        <v>14341</v>
      </c>
      <c r="P4915">
        <v>2005</v>
      </c>
      <c r="Q4915">
        <v>79562167</v>
      </c>
      <c r="R4915">
        <v>79562292</v>
      </c>
      <c r="S4915">
        <v>126</v>
      </c>
      <c r="T4915">
        <v>2</v>
      </c>
      <c r="U4915" t="s">
        <v>19318</v>
      </c>
      <c r="V4915" t="s">
        <v>430</v>
      </c>
      <c r="W4915" t="s">
        <v>19317</v>
      </c>
      <c r="X4915" t="s">
        <v>19316</v>
      </c>
      <c r="Y4915">
        <v>-9756</v>
      </c>
      <c r="Z4915">
        <f t="shared" si="152"/>
        <v>0.44230769230769229</v>
      </c>
      <c r="AA4915">
        <f t="shared" si="153"/>
        <v>4.3478260869565216E-2</v>
      </c>
    </row>
    <row r="4916" spans="1:27" hidden="1" x14ac:dyDescent="0.15">
      <c r="A4916" t="s">
        <v>3867</v>
      </c>
      <c r="B4916">
        <v>0</v>
      </c>
      <c r="C4916" t="s">
        <v>172</v>
      </c>
      <c r="D4916">
        <v>74112554</v>
      </c>
      <c r="E4916">
        <v>255</v>
      </c>
      <c r="F4916" t="s">
        <v>381</v>
      </c>
      <c r="G4916" s="2" t="s">
        <v>27348</v>
      </c>
      <c r="H4916">
        <v>37</v>
      </c>
      <c r="I4916">
        <v>0.42</v>
      </c>
      <c r="J4916">
        <v>0</v>
      </c>
      <c r="K4916">
        <v>19</v>
      </c>
      <c r="L4916">
        <v>0</v>
      </c>
      <c r="M4916">
        <v>43</v>
      </c>
      <c r="N4916" t="s">
        <v>780</v>
      </c>
      <c r="O4916" t="s">
        <v>2987</v>
      </c>
      <c r="P4916">
        <v>1996</v>
      </c>
      <c r="Q4916">
        <v>73947056</v>
      </c>
      <c r="R4916">
        <v>74646168</v>
      </c>
      <c r="S4916">
        <v>699113</v>
      </c>
      <c r="T4916">
        <v>1</v>
      </c>
      <c r="U4916" t="s">
        <v>22718</v>
      </c>
      <c r="V4916" t="s">
        <v>32</v>
      </c>
      <c r="W4916" t="s">
        <v>22717</v>
      </c>
      <c r="X4916" t="s">
        <v>22716</v>
      </c>
      <c r="Y4916">
        <v>165498</v>
      </c>
      <c r="Z4916">
        <f t="shared" si="152"/>
        <v>0.44186046511627908</v>
      </c>
      <c r="AA4916">
        <f t="shared" si="153"/>
        <v>0</v>
      </c>
    </row>
    <row r="4917" spans="1:27" hidden="1" x14ac:dyDescent="0.15">
      <c r="A4917" t="s">
        <v>1453</v>
      </c>
      <c r="B4917">
        <v>0</v>
      </c>
      <c r="C4917" t="s">
        <v>152</v>
      </c>
      <c r="D4917">
        <v>91864334</v>
      </c>
      <c r="E4917">
        <v>255</v>
      </c>
      <c r="F4917" t="s">
        <v>29717</v>
      </c>
      <c r="G4917" s="2" t="s">
        <v>29716</v>
      </c>
      <c r="H4917">
        <v>41</v>
      </c>
      <c r="I4917">
        <v>6.4000000000000001E-2</v>
      </c>
      <c r="J4917">
        <v>3</v>
      </c>
      <c r="K4917">
        <v>27</v>
      </c>
      <c r="L4917">
        <v>0</v>
      </c>
      <c r="M4917">
        <v>68</v>
      </c>
      <c r="N4917" t="s">
        <v>1313</v>
      </c>
      <c r="O4917" t="s">
        <v>1314</v>
      </c>
      <c r="P4917">
        <v>2002</v>
      </c>
      <c r="Q4917">
        <v>91862026</v>
      </c>
      <c r="R4917">
        <v>91871347</v>
      </c>
      <c r="S4917">
        <v>9322</v>
      </c>
      <c r="T4917">
        <v>1</v>
      </c>
      <c r="U4917" t="s">
        <v>29715</v>
      </c>
      <c r="V4917" t="s">
        <v>149</v>
      </c>
      <c r="W4917" t="s">
        <v>29714</v>
      </c>
      <c r="X4917" t="s">
        <v>29713</v>
      </c>
      <c r="Y4917">
        <v>2308</v>
      </c>
      <c r="Z4917">
        <f t="shared" si="152"/>
        <v>0.44117647058823528</v>
      </c>
      <c r="AA4917">
        <f t="shared" si="153"/>
        <v>0.1</v>
      </c>
    </row>
    <row r="4918" spans="1:27" hidden="1" x14ac:dyDescent="0.15">
      <c r="A4918" t="s">
        <v>17902</v>
      </c>
      <c r="B4918">
        <v>0</v>
      </c>
      <c r="C4918" t="s">
        <v>97</v>
      </c>
      <c r="D4918">
        <v>143304214</v>
      </c>
      <c r="E4918">
        <v>255</v>
      </c>
      <c r="F4918" t="s">
        <v>14764</v>
      </c>
      <c r="G4918" s="2" t="s">
        <v>17910</v>
      </c>
      <c r="H4918">
        <v>41</v>
      </c>
      <c r="I4918">
        <v>6.4000000000000001E-2</v>
      </c>
      <c r="J4918">
        <v>3</v>
      </c>
      <c r="K4918">
        <v>27</v>
      </c>
      <c r="L4918">
        <v>0</v>
      </c>
      <c r="M4918">
        <v>68</v>
      </c>
      <c r="N4918" t="s">
        <v>652</v>
      </c>
      <c r="O4918" t="s">
        <v>15587</v>
      </c>
      <c r="P4918">
        <v>2020</v>
      </c>
      <c r="Q4918">
        <v>143285674</v>
      </c>
      <c r="R4918">
        <v>143390099</v>
      </c>
      <c r="S4918">
        <v>104426</v>
      </c>
      <c r="T4918">
        <v>2</v>
      </c>
      <c r="U4918" t="s">
        <v>17909</v>
      </c>
      <c r="V4918" t="s">
        <v>32</v>
      </c>
      <c r="W4918" t="s">
        <v>17908</v>
      </c>
      <c r="X4918" t="s">
        <v>17907</v>
      </c>
      <c r="Y4918">
        <v>85885</v>
      </c>
      <c r="Z4918">
        <f t="shared" si="152"/>
        <v>0.44117647058823528</v>
      </c>
      <c r="AA4918">
        <f t="shared" si="153"/>
        <v>0.1</v>
      </c>
    </row>
    <row r="4919" spans="1:27" hidden="1" x14ac:dyDescent="0.15">
      <c r="A4919" t="s">
        <v>14843</v>
      </c>
      <c r="B4919">
        <v>0</v>
      </c>
      <c r="C4919" t="s">
        <v>249</v>
      </c>
      <c r="D4919">
        <v>73444816</v>
      </c>
      <c r="E4919">
        <v>255</v>
      </c>
      <c r="F4919" t="s">
        <v>18730</v>
      </c>
      <c r="G4919" s="2" t="s">
        <v>18729</v>
      </c>
      <c r="H4919">
        <v>39</v>
      </c>
      <c r="I4919">
        <v>0.19</v>
      </c>
      <c r="J4919">
        <v>2</v>
      </c>
      <c r="K4919">
        <v>24</v>
      </c>
      <c r="L4919">
        <v>0</v>
      </c>
      <c r="M4919">
        <v>59</v>
      </c>
      <c r="N4919" t="s">
        <v>652</v>
      </c>
      <c r="O4919" t="s">
        <v>14551</v>
      </c>
      <c r="P4919">
        <v>2018</v>
      </c>
      <c r="Q4919">
        <v>73533403</v>
      </c>
      <c r="R4919">
        <v>73533550</v>
      </c>
      <c r="S4919">
        <v>148</v>
      </c>
      <c r="T4919">
        <v>2</v>
      </c>
      <c r="U4919" t="s">
        <v>18728</v>
      </c>
      <c r="V4919" t="s">
        <v>395</v>
      </c>
      <c r="W4919" t="s">
        <v>18727</v>
      </c>
      <c r="X4919" t="s">
        <v>18726</v>
      </c>
      <c r="Y4919">
        <v>88734</v>
      </c>
      <c r="Z4919">
        <f t="shared" si="152"/>
        <v>0.44067796610169491</v>
      </c>
      <c r="AA4919">
        <f t="shared" si="153"/>
        <v>7.6923076923076927E-2</v>
      </c>
    </row>
    <row r="4920" spans="1:27" hidden="1" x14ac:dyDescent="0.15">
      <c r="A4920" t="s">
        <v>30795</v>
      </c>
      <c r="B4920">
        <v>16</v>
      </c>
      <c r="C4920" t="s">
        <v>36</v>
      </c>
      <c r="D4920">
        <v>48199984</v>
      </c>
      <c r="E4920">
        <v>255</v>
      </c>
      <c r="F4920" t="s">
        <v>399</v>
      </c>
      <c r="G4920" s="2" t="s">
        <v>30794</v>
      </c>
      <c r="H4920">
        <v>37</v>
      </c>
      <c r="I4920">
        <v>0.54</v>
      </c>
      <c r="J4920">
        <v>1</v>
      </c>
      <c r="K4920">
        <v>21</v>
      </c>
      <c r="L4920">
        <v>0</v>
      </c>
      <c r="M4920">
        <v>50</v>
      </c>
      <c r="N4920" t="s">
        <v>47</v>
      </c>
      <c r="O4920" t="s">
        <v>30</v>
      </c>
      <c r="P4920">
        <v>2011</v>
      </c>
      <c r="Q4920">
        <v>48289228</v>
      </c>
      <c r="R4920">
        <v>48289427</v>
      </c>
      <c r="S4920">
        <v>200</v>
      </c>
      <c r="T4920">
        <v>1</v>
      </c>
      <c r="U4920" t="s">
        <v>30793</v>
      </c>
      <c r="V4920" t="s">
        <v>321</v>
      </c>
      <c r="W4920" t="s">
        <v>30792</v>
      </c>
      <c r="X4920" t="s">
        <v>30791</v>
      </c>
      <c r="Y4920">
        <v>-89244</v>
      </c>
      <c r="Z4920">
        <f t="shared" si="152"/>
        <v>0.44</v>
      </c>
      <c r="AA4920">
        <f t="shared" si="153"/>
        <v>4.5454545454545456E-2</v>
      </c>
    </row>
    <row r="4921" spans="1:27" hidden="1" x14ac:dyDescent="0.15">
      <c r="A4921" t="s">
        <v>65</v>
      </c>
      <c r="B4921">
        <v>16</v>
      </c>
      <c r="C4921" t="s">
        <v>386</v>
      </c>
      <c r="D4921">
        <v>98511182</v>
      </c>
      <c r="E4921">
        <v>255</v>
      </c>
      <c r="F4921" t="s">
        <v>935</v>
      </c>
      <c r="G4921" s="2" t="s">
        <v>30786</v>
      </c>
      <c r="H4921">
        <v>37</v>
      </c>
      <c r="I4921">
        <v>0.54</v>
      </c>
      <c r="J4921">
        <v>1</v>
      </c>
      <c r="K4921">
        <v>21</v>
      </c>
      <c r="L4921">
        <v>0</v>
      </c>
      <c r="M4921">
        <v>50</v>
      </c>
      <c r="N4921" t="s">
        <v>47</v>
      </c>
      <c r="O4921" t="s">
        <v>30</v>
      </c>
      <c r="P4921">
        <v>2011</v>
      </c>
      <c r="Q4921">
        <v>98493968</v>
      </c>
      <c r="R4921">
        <v>98495124</v>
      </c>
      <c r="S4921">
        <v>1157</v>
      </c>
      <c r="T4921">
        <v>1</v>
      </c>
      <c r="U4921" t="s">
        <v>30785</v>
      </c>
      <c r="V4921" t="s">
        <v>682</v>
      </c>
      <c r="W4921" t="s">
        <v>30784</v>
      </c>
      <c r="X4921" t="s">
        <v>30783</v>
      </c>
      <c r="Y4921">
        <v>17214</v>
      </c>
      <c r="Z4921">
        <f t="shared" si="152"/>
        <v>0.44</v>
      </c>
      <c r="AA4921">
        <f t="shared" si="153"/>
        <v>4.5454545454545456E-2</v>
      </c>
    </row>
    <row r="4922" spans="1:27" hidden="1" x14ac:dyDescent="0.15">
      <c r="A4922" t="s">
        <v>3058</v>
      </c>
      <c r="B4922">
        <v>16</v>
      </c>
      <c r="C4922" t="s">
        <v>44</v>
      </c>
      <c r="D4922">
        <v>50710772</v>
      </c>
      <c r="E4922">
        <v>255</v>
      </c>
      <c r="F4922" t="s">
        <v>20150</v>
      </c>
      <c r="G4922" s="2" t="s">
        <v>27908</v>
      </c>
      <c r="H4922">
        <v>37</v>
      </c>
      <c r="I4922">
        <v>0.54</v>
      </c>
      <c r="J4922">
        <v>1</v>
      </c>
      <c r="K4922">
        <v>21</v>
      </c>
      <c r="L4922">
        <v>0</v>
      </c>
      <c r="M4922">
        <v>50</v>
      </c>
      <c r="N4922" t="s">
        <v>780</v>
      </c>
      <c r="O4922" t="s">
        <v>2987</v>
      </c>
      <c r="P4922">
        <v>1996</v>
      </c>
      <c r="Q4922">
        <v>50815375</v>
      </c>
      <c r="R4922">
        <v>50817701</v>
      </c>
      <c r="S4922">
        <v>2327</v>
      </c>
      <c r="T4922">
        <v>1</v>
      </c>
      <c r="U4922" t="s">
        <v>27907</v>
      </c>
      <c r="V4922" t="s">
        <v>69</v>
      </c>
      <c r="W4922" t="s">
        <v>27906</v>
      </c>
      <c r="X4922" t="s">
        <v>27905</v>
      </c>
      <c r="Y4922">
        <v>-104603</v>
      </c>
      <c r="Z4922">
        <f t="shared" si="152"/>
        <v>0.44</v>
      </c>
      <c r="AA4922">
        <f t="shared" si="153"/>
        <v>4.5454545454545456E-2</v>
      </c>
    </row>
    <row r="4923" spans="1:27" hidden="1" x14ac:dyDescent="0.15">
      <c r="A4923" t="s">
        <v>3058</v>
      </c>
      <c r="B4923">
        <v>16</v>
      </c>
      <c r="C4923" t="s">
        <v>152</v>
      </c>
      <c r="D4923">
        <v>64518400</v>
      </c>
      <c r="E4923">
        <v>255</v>
      </c>
      <c r="F4923" t="s">
        <v>3513</v>
      </c>
      <c r="G4923" s="2" t="s">
        <v>27904</v>
      </c>
      <c r="H4923">
        <v>37</v>
      </c>
      <c r="I4923">
        <v>0.54</v>
      </c>
      <c r="J4923">
        <v>1</v>
      </c>
      <c r="K4923">
        <v>21</v>
      </c>
      <c r="L4923">
        <v>0</v>
      </c>
      <c r="M4923">
        <v>50</v>
      </c>
      <c r="N4923" t="s">
        <v>780</v>
      </c>
      <c r="O4923" t="s">
        <v>2987</v>
      </c>
      <c r="P4923">
        <v>1996</v>
      </c>
      <c r="Q4923">
        <v>64477813</v>
      </c>
      <c r="R4923">
        <v>64479148</v>
      </c>
      <c r="S4923">
        <v>1336</v>
      </c>
      <c r="T4923">
        <v>2</v>
      </c>
      <c r="U4923" t="s">
        <v>27903</v>
      </c>
      <c r="V4923" t="s">
        <v>32</v>
      </c>
      <c r="W4923" t="s">
        <v>27902</v>
      </c>
      <c r="X4923" t="s">
        <v>27901</v>
      </c>
      <c r="Y4923">
        <v>-39252</v>
      </c>
      <c r="Z4923">
        <f t="shared" si="152"/>
        <v>0.44</v>
      </c>
      <c r="AA4923">
        <f t="shared" si="153"/>
        <v>4.5454545454545456E-2</v>
      </c>
    </row>
    <row r="4924" spans="1:27" hidden="1" x14ac:dyDescent="0.15">
      <c r="A4924" t="s">
        <v>3396</v>
      </c>
      <c r="B4924">
        <v>0</v>
      </c>
      <c r="C4924" t="s">
        <v>73</v>
      </c>
      <c r="D4924">
        <v>156093303</v>
      </c>
      <c r="E4924">
        <v>255</v>
      </c>
      <c r="F4924" t="s">
        <v>5247</v>
      </c>
      <c r="G4924" s="2" t="s">
        <v>27656</v>
      </c>
      <c r="H4924">
        <v>37</v>
      </c>
      <c r="I4924">
        <v>0.54</v>
      </c>
      <c r="J4924">
        <v>1</v>
      </c>
      <c r="K4924">
        <v>21</v>
      </c>
      <c r="L4924">
        <v>0</v>
      </c>
      <c r="M4924">
        <v>50</v>
      </c>
      <c r="N4924" t="s">
        <v>3399</v>
      </c>
      <c r="O4924" t="s">
        <v>3400</v>
      </c>
      <c r="P4924">
        <v>2013</v>
      </c>
      <c r="Q4924">
        <v>156079097</v>
      </c>
      <c r="R4924">
        <v>156096928</v>
      </c>
      <c r="S4924">
        <v>17832</v>
      </c>
      <c r="T4924">
        <v>2</v>
      </c>
      <c r="U4924" t="s">
        <v>27655</v>
      </c>
      <c r="V4924" t="s">
        <v>302</v>
      </c>
      <c r="W4924" t="s">
        <v>27654</v>
      </c>
      <c r="X4924" t="s">
        <v>27653</v>
      </c>
      <c r="Y4924">
        <v>3625</v>
      </c>
      <c r="Z4924">
        <f t="shared" si="152"/>
        <v>0.44</v>
      </c>
      <c r="AA4924">
        <f t="shared" si="153"/>
        <v>4.5454545454545456E-2</v>
      </c>
    </row>
    <row r="4925" spans="1:27" hidden="1" x14ac:dyDescent="0.15">
      <c r="A4925" t="s">
        <v>3396</v>
      </c>
      <c r="B4925">
        <v>0</v>
      </c>
      <c r="C4925" t="s">
        <v>26</v>
      </c>
      <c r="D4925">
        <v>27308144</v>
      </c>
      <c r="E4925">
        <v>255</v>
      </c>
      <c r="F4925" t="s">
        <v>14076</v>
      </c>
      <c r="G4925" s="2" t="s">
        <v>27647</v>
      </c>
      <c r="H4925">
        <v>37</v>
      </c>
      <c r="I4925">
        <v>0.54</v>
      </c>
      <c r="J4925">
        <v>1</v>
      </c>
      <c r="K4925">
        <v>21</v>
      </c>
      <c r="L4925">
        <v>0</v>
      </c>
      <c r="M4925">
        <v>50</v>
      </c>
      <c r="N4925" t="s">
        <v>3399</v>
      </c>
      <c r="O4925" t="s">
        <v>3400</v>
      </c>
      <c r="P4925">
        <v>2013</v>
      </c>
      <c r="Q4925">
        <v>27322588</v>
      </c>
      <c r="R4925">
        <v>27337179</v>
      </c>
      <c r="S4925">
        <v>14592</v>
      </c>
      <c r="T4925">
        <v>1</v>
      </c>
      <c r="U4925" t="s">
        <v>17728</v>
      </c>
      <c r="V4925" t="s">
        <v>32</v>
      </c>
      <c r="W4925" t="s">
        <v>17727</v>
      </c>
      <c r="X4925" t="s">
        <v>17726</v>
      </c>
      <c r="Y4925">
        <v>-14444</v>
      </c>
      <c r="Z4925">
        <f t="shared" si="152"/>
        <v>0.44</v>
      </c>
      <c r="AA4925">
        <f t="shared" si="153"/>
        <v>4.5454545454545456E-2</v>
      </c>
    </row>
    <row r="4926" spans="1:27" hidden="1" x14ac:dyDescent="0.15">
      <c r="A4926" t="s">
        <v>3396</v>
      </c>
      <c r="B4926">
        <v>0</v>
      </c>
      <c r="C4926" t="s">
        <v>104</v>
      </c>
      <c r="D4926">
        <v>72465541</v>
      </c>
      <c r="E4926">
        <v>255</v>
      </c>
      <c r="F4926" t="s">
        <v>5221</v>
      </c>
      <c r="G4926" s="2" t="s">
        <v>27637</v>
      </c>
      <c r="H4926">
        <v>37</v>
      </c>
      <c r="I4926">
        <v>0.54</v>
      </c>
      <c r="J4926">
        <v>1</v>
      </c>
      <c r="K4926">
        <v>21</v>
      </c>
      <c r="L4926">
        <v>0</v>
      </c>
      <c r="M4926">
        <v>50</v>
      </c>
      <c r="N4926" t="s">
        <v>3399</v>
      </c>
      <c r="O4926" t="s">
        <v>3400</v>
      </c>
      <c r="P4926">
        <v>2013</v>
      </c>
      <c r="Q4926">
        <v>72452732</v>
      </c>
      <c r="R4926">
        <v>72456621</v>
      </c>
      <c r="S4926">
        <v>3890</v>
      </c>
      <c r="T4926">
        <v>2</v>
      </c>
      <c r="U4926" t="s">
        <v>27636</v>
      </c>
      <c r="V4926" t="s">
        <v>32</v>
      </c>
      <c r="W4926" t="s">
        <v>27635</v>
      </c>
      <c r="X4926" t="s">
        <v>27634</v>
      </c>
      <c r="Y4926">
        <v>-8920</v>
      </c>
      <c r="Z4926">
        <f t="shared" si="152"/>
        <v>0.44</v>
      </c>
      <c r="AA4926">
        <f t="shared" si="153"/>
        <v>4.5454545454545456E-2</v>
      </c>
    </row>
    <row r="4927" spans="1:27" hidden="1" x14ac:dyDescent="0.15">
      <c r="A4927" t="s">
        <v>3932</v>
      </c>
      <c r="B4927">
        <v>16</v>
      </c>
      <c r="C4927" t="s">
        <v>574</v>
      </c>
      <c r="D4927">
        <v>121270894</v>
      </c>
      <c r="E4927">
        <v>255</v>
      </c>
      <c r="F4927" t="s">
        <v>19444</v>
      </c>
      <c r="G4927" s="2" t="s">
        <v>27301</v>
      </c>
      <c r="H4927">
        <v>37</v>
      </c>
      <c r="I4927">
        <v>0.54</v>
      </c>
      <c r="J4927">
        <v>1</v>
      </c>
      <c r="K4927">
        <v>21</v>
      </c>
      <c r="L4927">
        <v>0</v>
      </c>
      <c r="M4927">
        <v>50</v>
      </c>
      <c r="N4927" t="s">
        <v>29</v>
      </c>
      <c r="O4927" t="s">
        <v>30</v>
      </c>
      <c r="P4927">
        <v>2011</v>
      </c>
      <c r="Q4927">
        <v>121198714</v>
      </c>
      <c r="R4927">
        <v>121201835</v>
      </c>
      <c r="S4927">
        <v>3122</v>
      </c>
      <c r="T4927">
        <v>2</v>
      </c>
      <c r="U4927" t="s">
        <v>27300</v>
      </c>
      <c r="V4927" t="s">
        <v>69</v>
      </c>
      <c r="W4927" t="s">
        <v>27299</v>
      </c>
      <c r="X4927" t="s">
        <v>27298</v>
      </c>
      <c r="Y4927">
        <v>-69059</v>
      </c>
      <c r="Z4927">
        <f t="shared" si="152"/>
        <v>0.44</v>
      </c>
      <c r="AA4927">
        <f t="shared" si="153"/>
        <v>4.5454545454545456E-2</v>
      </c>
    </row>
    <row r="4928" spans="1:27" hidden="1" x14ac:dyDescent="0.15">
      <c r="A4928" t="s">
        <v>3932</v>
      </c>
      <c r="B4928">
        <v>0</v>
      </c>
      <c r="C4928" t="s">
        <v>398</v>
      </c>
      <c r="D4928">
        <v>3271504</v>
      </c>
      <c r="E4928">
        <v>255</v>
      </c>
      <c r="F4928" t="s">
        <v>153</v>
      </c>
      <c r="G4928" s="2" t="s">
        <v>27289</v>
      </c>
      <c r="H4928">
        <v>37</v>
      </c>
      <c r="I4928">
        <v>0.54</v>
      </c>
      <c r="J4928">
        <v>1</v>
      </c>
      <c r="K4928">
        <v>21</v>
      </c>
      <c r="L4928">
        <v>0</v>
      </c>
      <c r="M4928">
        <v>50</v>
      </c>
      <c r="N4928" t="s">
        <v>29</v>
      </c>
      <c r="O4928" t="s">
        <v>30</v>
      </c>
      <c r="P4928">
        <v>2011</v>
      </c>
      <c r="Q4928">
        <v>3270999</v>
      </c>
      <c r="R4928">
        <v>3275122</v>
      </c>
      <c r="S4928">
        <v>4124</v>
      </c>
      <c r="T4928">
        <v>1</v>
      </c>
      <c r="U4928" t="s">
        <v>27288</v>
      </c>
      <c r="V4928" t="s">
        <v>149</v>
      </c>
      <c r="W4928" t="s">
        <v>27287</v>
      </c>
      <c r="X4928" t="s">
        <v>27286</v>
      </c>
      <c r="Y4928">
        <v>505</v>
      </c>
      <c r="Z4928">
        <f t="shared" si="152"/>
        <v>0.44</v>
      </c>
      <c r="AA4928">
        <f t="shared" si="153"/>
        <v>4.5454545454545456E-2</v>
      </c>
    </row>
    <row r="4929" spans="1:27" hidden="1" x14ac:dyDescent="0.15">
      <c r="A4929" t="s">
        <v>16216</v>
      </c>
      <c r="B4929">
        <v>0</v>
      </c>
      <c r="C4929" t="s">
        <v>249</v>
      </c>
      <c r="D4929">
        <v>27318991</v>
      </c>
      <c r="E4929">
        <v>255</v>
      </c>
      <c r="F4929" t="s">
        <v>446</v>
      </c>
      <c r="G4929" s="2" t="s">
        <v>17884</v>
      </c>
      <c r="H4929">
        <v>37</v>
      </c>
      <c r="I4929">
        <v>0.54</v>
      </c>
      <c r="J4929">
        <v>1</v>
      </c>
      <c r="K4929">
        <v>21</v>
      </c>
      <c r="L4929">
        <v>0</v>
      </c>
      <c r="M4929">
        <v>50</v>
      </c>
      <c r="N4929" t="s">
        <v>652</v>
      </c>
      <c r="O4929" t="s">
        <v>16219</v>
      </c>
      <c r="P4929">
        <v>2000</v>
      </c>
      <c r="Q4929">
        <v>27598644</v>
      </c>
      <c r="R4929">
        <v>27599756</v>
      </c>
      <c r="S4929">
        <v>1113</v>
      </c>
      <c r="T4929">
        <v>1</v>
      </c>
      <c r="U4929" t="s">
        <v>17883</v>
      </c>
      <c r="V4929" t="s">
        <v>357</v>
      </c>
      <c r="W4929" t="s">
        <v>17882</v>
      </c>
      <c r="X4929" t="s">
        <v>17881</v>
      </c>
      <c r="Y4929">
        <v>-279653</v>
      </c>
      <c r="Z4929">
        <f t="shared" si="152"/>
        <v>0.44</v>
      </c>
      <c r="AA4929">
        <f t="shared" si="153"/>
        <v>4.5454545454545456E-2</v>
      </c>
    </row>
    <row r="4930" spans="1:27" hidden="1" x14ac:dyDescent="0.15">
      <c r="A4930" t="s">
        <v>17869</v>
      </c>
      <c r="B4930">
        <v>16</v>
      </c>
      <c r="C4930" t="s">
        <v>104</v>
      </c>
      <c r="D4930">
        <v>46849135</v>
      </c>
      <c r="E4930">
        <v>255</v>
      </c>
      <c r="F4930" t="s">
        <v>3022</v>
      </c>
      <c r="G4930" s="2" t="s">
        <v>17868</v>
      </c>
      <c r="H4930">
        <v>37</v>
      </c>
      <c r="I4930">
        <v>0.54</v>
      </c>
      <c r="J4930">
        <v>1</v>
      </c>
      <c r="K4930">
        <v>21</v>
      </c>
      <c r="L4930">
        <v>0</v>
      </c>
      <c r="M4930">
        <v>50</v>
      </c>
      <c r="N4930" t="s">
        <v>652</v>
      </c>
      <c r="O4930" t="s">
        <v>16253</v>
      </c>
      <c r="P4930">
        <v>2020</v>
      </c>
      <c r="Q4930">
        <v>46874413</v>
      </c>
      <c r="R4930">
        <v>46874757</v>
      </c>
      <c r="S4930">
        <v>345</v>
      </c>
      <c r="T4930">
        <v>1</v>
      </c>
      <c r="U4930" t="s">
        <v>17867</v>
      </c>
      <c r="V4930" t="s">
        <v>40</v>
      </c>
      <c r="W4930" t="s">
        <v>17866</v>
      </c>
      <c r="X4930" t="s">
        <v>17865</v>
      </c>
      <c r="Y4930">
        <v>-25278</v>
      </c>
      <c r="Z4930">
        <f t="shared" ref="Z4930:Z4993" si="154">(J4930+K4930)/M4930</f>
        <v>0.44</v>
      </c>
      <c r="AA4930">
        <f t="shared" ref="AA4930:AA4993" si="155">J4930/(J4930+K4930+L4930)</f>
        <v>4.5454545454545456E-2</v>
      </c>
    </row>
    <row r="4931" spans="1:27" hidden="1" x14ac:dyDescent="0.15">
      <c r="A4931" t="s">
        <v>16271</v>
      </c>
      <c r="B4931">
        <v>0</v>
      </c>
      <c r="C4931" t="s">
        <v>386</v>
      </c>
      <c r="D4931">
        <v>33901146</v>
      </c>
      <c r="E4931">
        <v>255</v>
      </c>
      <c r="F4931" t="s">
        <v>17864</v>
      </c>
      <c r="G4931" s="2" t="s">
        <v>17863</v>
      </c>
      <c r="H4931">
        <v>37</v>
      </c>
      <c r="I4931">
        <v>0.54</v>
      </c>
      <c r="J4931">
        <v>1</v>
      </c>
      <c r="K4931">
        <v>21</v>
      </c>
      <c r="L4931">
        <v>0</v>
      </c>
      <c r="M4931">
        <v>50</v>
      </c>
      <c r="N4931" t="s">
        <v>652</v>
      </c>
      <c r="O4931" t="s">
        <v>16253</v>
      </c>
      <c r="P4931">
        <v>2020</v>
      </c>
      <c r="Q4931">
        <v>33917492</v>
      </c>
      <c r="R4931">
        <v>33917622</v>
      </c>
      <c r="S4931">
        <v>131</v>
      </c>
      <c r="T4931">
        <v>1</v>
      </c>
      <c r="U4931" t="s">
        <v>17862</v>
      </c>
      <c r="V4931" t="s">
        <v>129</v>
      </c>
      <c r="W4931" t="s">
        <v>17861</v>
      </c>
      <c r="X4931" t="s">
        <v>17860</v>
      </c>
      <c r="Y4931">
        <v>-16346</v>
      </c>
      <c r="Z4931">
        <f t="shared" si="154"/>
        <v>0.44</v>
      </c>
      <c r="AA4931">
        <f t="shared" si="155"/>
        <v>4.5454545454545456E-2</v>
      </c>
    </row>
    <row r="4932" spans="1:27" hidden="1" x14ac:dyDescent="0.15">
      <c r="A4932" t="s">
        <v>16271</v>
      </c>
      <c r="B4932">
        <v>0</v>
      </c>
      <c r="C4932" t="s">
        <v>44</v>
      </c>
      <c r="D4932">
        <v>153990707</v>
      </c>
      <c r="E4932">
        <v>255</v>
      </c>
      <c r="F4932" t="s">
        <v>17006</v>
      </c>
      <c r="G4932" s="2" t="s">
        <v>17859</v>
      </c>
      <c r="H4932">
        <v>37</v>
      </c>
      <c r="I4932">
        <v>0.54</v>
      </c>
      <c r="J4932">
        <v>1</v>
      </c>
      <c r="K4932">
        <v>21</v>
      </c>
      <c r="L4932">
        <v>0</v>
      </c>
      <c r="M4932">
        <v>50</v>
      </c>
      <c r="N4932" t="s">
        <v>652</v>
      </c>
      <c r="O4932" t="s">
        <v>16253</v>
      </c>
      <c r="P4932">
        <v>2020</v>
      </c>
      <c r="Q4932">
        <v>154003396</v>
      </c>
      <c r="R4932">
        <v>154006217</v>
      </c>
      <c r="S4932">
        <v>2822</v>
      </c>
      <c r="T4932">
        <v>2</v>
      </c>
      <c r="U4932" t="s">
        <v>17858</v>
      </c>
      <c r="V4932" t="s">
        <v>69</v>
      </c>
      <c r="W4932" t="s">
        <v>17857</v>
      </c>
      <c r="X4932" t="s">
        <v>17856</v>
      </c>
      <c r="Y4932">
        <v>15510</v>
      </c>
      <c r="Z4932">
        <f t="shared" si="154"/>
        <v>0.44</v>
      </c>
      <c r="AA4932">
        <f t="shared" si="155"/>
        <v>4.5454545454545456E-2</v>
      </c>
    </row>
    <row r="4933" spans="1:27" hidden="1" x14ac:dyDescent="0.15">
      <c r="A4933" t="s">
        <v>16271</v>
      </c>
      <c r="B4933">
        <v>16</v>
      </c>
      <c r="C4933" t="s">
        <v>59</v>
      </c>
      <c r="D4933">
        <v>11586639</v>
      </c>
      <c r="E4933">
        <v>255</v>
      </c>
      <c r="F4933" t="s">
        <v>2670</v>
      </c>
      <c r="G4933" s="2" t="s">
        <v>17855</v>
      </c>
      <c r="H4933">
        <v>37</v>
      </c>
      <c r="I4933">
        <v>0.54</v>
      </c>
      <c r="J4933">
        <v>1</v>
      </c>
      <c r="K4933">
        <v>21</v>
      </c>
      <c r="L4933">
        <v>0</v>
      </c>
      <c r="M4933">
        <v>50</v>
      </c>
      <c r="N4933" t="s">
        <v>652</v>
      </c>
      <c r="O4933" t="s">
        <v>16253</v>
      </c>
      <c r="P4933">
        <v>2020</v>
      </c>
      <c r="Q4933">
        <v>11545505</v>
      </c>
      <c r="R4933">
        <v>11545798</v>
      </c>
      <c r="S4933">
        <v>294</v>
      </c>
      <c r="T4933">
        <v>2</v>
      </c>
      <c r="U4933" t="s">
        <v>17854</v>
      </c>
      <c r="V4933" t="s">
        <v>40</v>
      </c>
      <c r="W4933" t="s">
        <v>17853</v>
      </c>
      <c r="X4933" t="s">
        <v>17852</v>
      </c>
      <c r="Y4933">
        <v>-40841</v>
      </c>
      <c r="Z4933">
        <f t="shared" si="154"/>
        <v>0.44</v>
      </c>
      <c r="AA4933">
        <f t="shared" si="155"/>
        <v>4.5454545454545456E-2</v>
      </c>
    </row>
    <row r="4934" spans="1:27" hidden="1" x14ac:dyDescent="0.15">
      <c r="A4934" t="s">
        <v>16280</v>
      </c>
      <c r="B4934">
        <v>16</v>
      </c>
      <c r="C4934" t="s">
        <v>73</v>
      </c>
      <c r="D4934">
        <v>5485240</v>
      </c>
      <c r="E4934">
        <v>255</v>
      </c>
      <c r="F4934" t="s">
        <v>139</v>
      </c>
      <c r="G4934" s="2" t="s">
        <v>17843</v>
      </c>
      <c r="H4934">
        <v>37</v>
      </c>
      <c r="I4934">
        <v>0.54</v>
      </c>
      <c r="J4934">
        <v>1</v>
      </c>
      <c r="K4934">
        <v>21</v>
      </c>
      <c r="L4934">
        <v>0</v>
      </c>
      <c r="M4934">
        <v>50</v>
      </c>
      <c r="N4934" t="s">
        <v>652</v>
      </c>
      <c r="O4934" t="s">
        <v>16253</v>
      </c>
      <c r="P4934">
        <v>2020</v>
      </c>
      <c r="Q4934">
        <v>5603571</v>
      </c>
      <c r="R4934">
        <v>5604161</v>
      </c>
      <c r="S4934">
        <v>591</v>
      </c>
      <c r="T4934">
        <v>1</v>
      </c>
      <c r="U4934" t="s">
        <v>17842</v>
      </c>
      <c r="V4934" t="s">
        <v>40</v>
      </c>
      <c r="W4934" t="s">
        <v>17841</v>
      </c>
      <c r="X4934" t="s">
        <v>17840</v>
      </c>
      <c r="Y4934">
        <v>-118331</v>
      </c>
      <c r="Z4934">
        <f t="shared" si="154"/>
        <v>0.44</v>
      </c>
      <c r="AA4934">
        <f t="shared" si="155"/>
        <v>4.5454545454545456E-2</v>
      </c>
    </row>
    <row r="4935" spans="1:27" hidden="1" x14ac:dyDescent="0.15">
      <c r="A4935" t="s">
        <v>16280</v>
      </c>
      <c r="B4935">
        <v>16</v>
      </c>
      <c r="C4935" t="s">
        <v>26</v>
      </c>
      <c r="D4935">
        <v>55029454</v>
      </c>
      <c r="E4935">
        <v>255</v>
      </c>
      <c r="F4935" t="s">
        <v>178</v>
      </c>
      <c r="G4935" s="2" t="s">
        <v>17835</v>
      </c>
      <c r="H4935">
        <v>37</v>
      </c>
      <c r="I4935">
        <v>0.54</v>
      </c>
      <c r="J4935">
        <v>1</v>
      </c>
      <c r="K4935">
        <v>21</v>
      </c>
      <c r="L4935">
        <v>0</v>
      </c>
      <c r="M4935">
        <v>50</v>
      </c>
      <c r="N4935" t="s">
        <v>652</v>
      </c>
      <c r="O4935" t="s">
        <v>16253</v>
      </c>
      <c r="P4935">
        <v>2020</v>
      </c>
      <c r="Q4935">
        <v>55069734</v>
      </c>
      <c r="R4935">
        <v>55099451</v>
      </c>
      <c r="S4935">
        <v>29718</v>
      </c>
      <c r="T4935">
        <v>2</v>
      </c>
      <c r="U4935" t="s">
        <v>17834</v>
      </c>
      <c r="V4935" t="s">
        <v>32</v>
      </c>
      <c r="W4935" t="s">
        <v>17833</v>
      </c>
      <c r="X4935" t="s">
        <v>17832</v>
      </c>
      <c r="Y4935">
        <v>69997</v>
      </c>
      <c r="Z4935">
        <f t="shared" si="154"/>
        <v>0.44</v>
      </c>
      <c r="AA4935">
        <f t="shared" si="155"/>
        <v>4.5454545454545456E-2</v>
      </c>
    </row>
    <row r="4936" spans="1:27" hidden="1" x14ac:dyDescent="0.15">
      <c r="A4936" t="s">
        <v>16280</v>
      </c>
      <c r="B4936">
        <v>16</v>
      </c>
      <c r="C4936" t="s">
        <v>172</v>
      </c>
      <c r="D4936">
        <v>90826074</v>
      </c>
      <c r="E4936">
        <v>255</v>
      </c>
      <c r="F4936" t="s">
        <v>2168</v>
      </c>
      <c r="G4936" s="2" t="s">
        <v>17831</v>
      </c>
      <c r="H4936">
        <v>37</v>
      </c>
      <c r="I4936">
        <v>0.54</v>
      </c>
      <c r="J4936">
        <v>1</v>
      </c>
      <c r="K4936">
        <v>21</v>
      </c>
      <c r="L4936">
        <v>0</v>
      </c>
      <c r="M4936">
        <v>50</v>
      </c>
      <c r="N4936" t="s">
        <v>652</v>
      </c>
      <c r="O4936" t="s">
        <v>16253</v>
      </c>
      <c r="P4936">
        <v>2020</v>
      </c>
      <c r="Q4936">
        <v>90829111</v>
      </c>
      <c r="R4936">
        <v>90941465</v>
      </c>
      <c r="S4936">
        <v>112355</v>
      </c>
      <c r="T4936">
        <v>1</v>
      </c>
      <c r="U4936" t="s">
        <v>17830</v>
      </c>
      <c r="V4936" t="s">
        <v>32</v>
      </c>
      <c r="W4936" t="s">
        <v>17829</v>
      </c>
      <c r="X4936" t="s">
        <v>17828</v>
      </c>
      <c r="Y4936">
        <v>-3037</v>
      </c>
      <c r="Z4936">
        <f t="shared" si="154"/>
        <v>0.44</v>
      </c>
      <c r="AA4936">
        <f t="shared" si="155"/>
        <v>4.5454545454545456E-2</v>
      </c>
    </row>
    <row r="4937" spans="1:27" hidden="1" x14ac:dyDescent="0.15">
      <c r="A4937" t="s">
        <v>16809</v>
      </c>
      <c r="B4937">
        <v>0</v>
      </c>
      <c r="C4937" t="s">
        <v>52</v>
      </c>
      <c r="D4937">
        <v>103590043</v>
      </c>
      <c r="E4937">
        <v>255</v>
      </c>
      <c r="F4937" t="s">
        <v>5221</v>
      </c>
      <c r="G4937" s="2" t="s">
        <v>17438</v>
      </c>
      <c r="H4937">
        <v>37</v>
      </c>
      <c r="I4937">
        <v>0.54</v>
      </c>
      <c r="J4937">
        <v>1</v>
      </c>
      <c r="K4937">
        <v>21</v>
      </c>
      <c r="L4937">
        <v>0</v>
      </c>
      <c r="M4937">
        <v>50</v>
      </c>
      <c r="N4937" t="s">
        <v>652</v>
      </c>
      <c r="O4937" t="s">
        <v>16812</v>
      </c>
      <c r="P4937">
        <v>2002</v>
      </c>
      <c r="Q4937">
        <v>103586272</v>
      </c>
      <c r="R4937">
        <v>103586400</v>
      </c>
      <c r="S4937">
        <v>129</v>
      </c>
      <c r="T4937">
        <v>2</v>
      </c>
      <c r="U4937" t="s">
        <v>17437</v>
      </c>
      <c r="V4937" t="s">
        <v>129</v>
      </c>
      <c r="W4937" t="s">
        <v>17436</v>
      </c>
      <c r="X4937" t="s">
        <v>17435</v>
      </c>
      <c r="Y4937">
        <v>-3643</v>
      </c>
      <c r="Z4937">
        <f t="shared" si="154"/>
        <v>0.44</v>
      </c>
      <c r="AA4937">
        <f t="shared" si="155"/>
        <v>4.5454545454545456E-2</v>
      </c>
    </row>
    <row r="4938" spans="1:27" hidden="1" x14ac:dyDescent="0.15">
      <c r="A4938" t="s">
        <v>16809</v>
      </c>
      <c r="B4938">
        <v>0</v>
      </c>
      <c r="C4938" t="s">
        <v>44</v>
      </c>
      <c r="D4938">
        <v>93264775</v>
      </c>
      <c r="E4938">
        <v>255</v>
      </c>
      <c r="F4938" t="s">
        <v>60</v>
      </c>
      <c r="G4938" s="2" t="s">
        <v>17434</v>
      </c>
      <c r="H4938">
        <v>37</v>
      </c>
      <c r="I4938">
        <v>0.54</v>
      </c>
      <c r="J4938">
        <v>1</v>
      </c>
      <c r="K4938">
        <v>21</v>
      </c>
      <c r="L4938">
        <v>0</v>
      </c>
      <c r="M4938">
        <v>50</v>
      </c>
      <c r="N4938" t="s">
        <v>652</v>
      </c>
      <c r="O4938" t="s">
        <v>16812</v>
      </c>
      <c r="P4938">
        <v>2002</v>
      </c>
      <c r="Q4938">
        <v>93274431</v>
      </c>
      <c r="R4938">
        <v>93282317</v>
      </c>
      <c r="S4938">
        <v>7887</v>
      </c>
      <c r="T4938">
        <v>1</v>
      </c>
      <c r="U4938" t="s">
        <v>17433</v>
      </c>
      <c r="V4938" t="s">
        <v>56</v>
      </c>
      <c r="W4938" t="s">
        <v>17432</v>
      </c>
      <c r="X4938" t="s">
        <v>17431</v>
      </c>
      <c r="Y4938">
        <v>-9656</v>
      </c>
      <c r="Z4938">
        <f t="shared" si="154"/>
        <v>0.44</v>
      </c>
      <c r="AA4938">
        <f t="shared" si="155"/>
        <v>4.5454545454545456E-2</v>
      </c>
    </row>
    <row r="4939" spans="1:27" hidden="1" x14ac:dyDescent="0.15">
      <c r="A4939" t="s">
        <v>934</v>
      </c>
      <c r="B4939">
        <v>0</v>
      </c>
      <c r="C4939" t="s">
        <v>172</v>
      </c>
      <c r="D4939">
        <v>4641652</v>
      </c>
      <c r="E4939">
        <v>255</v>
      </c>
      <c r="F4939" t="s">
        <v>30376</v>
      </c>
      <c r="G4939" s="2" t="s">
        <v>30375</v>
      </c>
      <c r="H4939">
        <v>37</v>
      </c>
      <c r="I4939">
        <v>0.68</v>
      </c>
      <c r="J4939">
        <v>2</v>
      </c>
      <c r="K4939">
        <v>23</v>
      </c>
      <c r="L4939">
        <v>0</v>
      </c>
      <c r="M4939">
        <v>57</v>
      </c>
      <c r="N4939" t="s">
        <v>904</v>
      </c>
      <c r="O4939" t="s">
        <v>781</v>
      </c>
      <c r="P4939">
        <v>2012</v>
      </c>
      <c r="Q4939">
        <v>4612021</v>
      </c>
      <c r="R4939">
        <v>5003761</v>
      </c>
      <c r="S4939">
        <v>391741</v>
      </c>
      <c r="T4939">
        <v>1</v>
      </c>
      <c r="U4939" t="s">
        <v>30374</v>
      </c>
      <c r="V4939" t="s">
        <v>32</v>
      </c>
      <c r="W4939" t="s">
        <v>30373</v>
      </c>
      <c r="X4939" t="s">
        <v>30372</v>
      </c>
      <c r="Y4939">
        <v>29631</v>
      </c>
      <c r="Z4939">
        <f t="shared" si="154"/>
        <v>0.43859649122807015</v>
      </c>
      <c r="AA4939">
        <f t="shared" si="155"/>
        <v>0.08</v>
      </c>
    </row>
    <row r="4940" spans="1:27" hidden="1" x14ac:dyDescent="0.15">
      <c r="A4940" t="s">
        <v>16009</v>
      </c>
      <c r="B4940">
        <v>0</v>
      </c>
      <c r="C4940" t="s">
        <v>73</v>
      </c>
      <c r="D4940">
        <v>33193959</v>
      </c>
      <c r="E4940">
        <v>255</v>
      </c>
      <c r="F4940" t="s">
        <v>9191</v>
      </c>
      <c r="G4940" s="2" t="s">
        <v>18047</v>
      </c>
      <c r="H4940">
        <v>37</v>
      </c>
      <c r="I4940">
        <v>0.82</v>
      </c>
      <c r="J4940">
        <v>3</v>
      </c>
      <c r="K4940">
        <v>25</v>
      </c>
      <c r="L4940">
        <v>0</v>
      </c>
      <c r="M4940">
        <v>64</v>
      </c>
      <c r="N4940" t="s">
        <v>652</v>
      </c>
      <c r="O4940" t="s">
        <v>15377</v>
      </c>
      <c r="P4940">
        <v>2007</v>
      </c>
      <c r="Q4940">
        <v>33177902</v>
      </c>
      <c r="R4940">
        <v>33181881</v>
      </c>
      <c r="S4940">
        <v>3980</v>
      </c>
      <c r="T4940">
        <v>1</v>
      </c>
      <c r="U4940" t="s">
        <v>18046</v>
      </c>
      <c r="V4940" t="s">
        <v>408</v>
      </c>
      <c r="W4940" t="s">
        <v>18045</v>
      </c>
      <c r="X4940" t="s">
        <v>18044</v>
      </c>
      <c r="Y4940">
        <v>16057</v>
      </c>
      <c r="Z4940">
        <f t="shared" si="154"/>
        <v>0.4375</v>
      </c>
      <c r="AA4940">
        <f t="shared" si="155"/>
        <v>0.10714285714285714</v>
      </c>
    </row>
    <row r="4941" spans="1:27" hidden="1" x14ac:dyDescent="0.15">
      <c r="A4941" t="s">
        <v>13874</v>
      </c>
      <c r="B4941">
        <v>16</v>
      </c>
      <c r="C4941" t="s">
        <v>26</v>
      </c>
      <c r="D4941">
        <v>25577399</v>
      </c>
      <c r="E4941">
        <v>255</v>
      </c>
      <c r="F4941" t="s">
        <v>20360</v>
      </c>
      <c r="G4941" s="2" t="s">
        <v>20359</v>
      </c>
      <c r="H4941">
        <v>37</v>
      </c>
      <c r="I4941">
        <v>0.64</v>
      </c>
      <c r="J4941">
        <v>0</v>
      </c>
      <c r="K4941">
        <v>24</v>
      </c>
      <c r="L4941">
        <v>2</v>
      </c>
      <c r="M4941">
        <v>55</v>
      </c>
      <c r="N4941" t="s">
        <v>780</v>
      </c>
      <c r="O4941" t="s">
        <v>13877</v>
      </c>
      <c r="P4941">
        <v>2013</v>
      </c>
      <c r="Q4941">
        <v>25610537</v>
      </c>
      <c r="R4941">
        <v>25623920</v>
      </c>
      <c r="S4941">
        <v>13384</v>
      </c>
      <c r="T4941">
        <v>1</v>
      </c>
      <c r="U4941" t="s">
        <v>20358</v>
      </c>
      <c r="V4941" t="s">
        <v>32</v>
      </c>
      <c r="W4941" t="s">
        <v>20357</v>
      </c>
      <c r="X4941" t="s">
        <v>20356</v>
      </c>
      <c r="Y4941">
        <v>-33138</v>
      </c>
      <c r="Z4941">
        <f t="shared" si="154"/>
        <v>0.43636363636363634</v>
      </c>
      <c r="AA4941">
        <f t="shared" si="155"/>
        <v>0</v>
      </c>
    </row>
    <row r="4942" spans="1:27" hidden="1" x14ac:dyDescent="0.15">
      <c r="A4942" t="s">
        <v>1329</v>
      </c>
      <c r="B4942">
        <v>16</v>
      </c>
      <c r="C4942" t="s">
        <v>125</v>
      </c>
      <c r="D4942">
        <v>72962044</v>
      </c>
      <c r="E4942">
        <v>255</v>
      </c>
      <c r="F4942" t="s">
        <v>30024</v>
      </c>
      <c r="G4942" s="2" t="s">
        <v>30023</v>
      </c>
      <c r="H4942">
        <v>39</v>
      </c>
      <c r="I4942">
        <v>0.25</v>
      </c>
      <c r="J4942">
        <v>2</v>
      </c>
      <c r="K4942">
        <v>28</v>
      </c>
      <c r="L4942">
        <v>1</v>
      </c>
      <c r="M4942">
        <v>69</v>
      </c>
      <c r="N4942" t="s">
        <v>1313</v>
      </c>
      <c r="O4942" t="s">
        <v>1314</v>
      </c>
      <c r="P4942">
        <v>2002</v>
      </c>
      <c r="Q4942">
        <v>72950895</v>
      </c>
      <c r="R4942">
        <v>72951710</v>
      </c>
      <c r="S4942">
        <v>816</v>
      </c>
      <c r="T4942">
        <v>1</v>
      </c>
      <c r="U4942" t="s">
        <v>30022</v>
      </c>
      <c r="V4942" t="s">
        <v>682</v>
      </c>
      <c r="W4942" t="s">
        <v>30021</v>
      </c>
      <c r="X4942" t="s">
        <v>30020</v>
      </c>
      <c r="Y4942">
        <v>11149</v>
      </c>
      <c r="Z4942">
        <f t="shared" si="154"/>
        <v>0.43478260869565216</v>
      </c>
      <c r="AA4942">
        <f t="shared" si="155"/>
        <v>6.4516129032258063E-2</v>
      </c>
    </row>
    <row r="4943" spans="1:27" hidden="1" x14ac:dyDescent="0.15">
      <c r="A4943" t="s">
        <v>5404</v>
      </c>
      <c r="B4943">
        <v>16</v>
      </c>
      <c r="C4943" t="s">
        <v>365</v>
      </c>
      <c r="D4943">
        <v>57771048</v>
      </c>
      <c r="E4943">
        <v>255</v>
      </c>
      <c r="F4943" t="s">
        <v>105</v>
      </c>
      <c r="G4943" s="2" t="s">
        <v>8509</v>
      </c>
      <c r="H4943">
        <v>43</v>
      </c>
      <c r="I4943">
        <v>1.0999999999999999E-2</v>
      </c>
      <c r="J4943">
        <v>0</v>
      </c>
      <c r="K4943">
        <v>22</v>
      </c>
      <c r="L4943">
        <v>0</v>
      </c>
      <c r="M4943">
        <v>51</v>
      </c>
      <c r="N4943" t="s">
        <v>652</v>
      </c>
      <c r="O4943" t="s">
        <v>5301</v>
      </c>
      <c r="P4943">
        <v>2014</v>
      </c>
      <c r="Q4943">
        <v>57736066</v>
      </c>
      <c r="R4943">
        <v>57835233</v>
      </c>
      <c r="S4943">
        <v>99168</v>
      </c>
      <c r="T4943">
        <v>1</v>
      </c>
      <c r="U4943" t="s">
        <v>22172</v>
      </c>
      <c r="V4943" t="s">
        <v>32</v>
      </c>
      <c r="W4943" t="s">
        <v>22171</v>
      </c>
      <c r="X4943" t="s">
        <v>22170</v>
      </c>
      <c r="Y4943">
        <v>34982</v>
      </c>
      <c r="Z4943">
        <f t="shared" si="154"/>
        <v>0.43137254901960786</v>
      </c>
      <c r="AA4943">
        <f t="shared" si="155"/>
        <v>0</v>
      </c>
    </row>
    <row r="4944" spans="1:27" hidden="1" x14ac:dyDescent="0.15">
      <c r="A4944" t="s">
        <v>5404</v>
      </c>
      <c r="B4944">
        <v>16</v>
      </c>
      <c r="C4944" t="s">
        <v>467</v>
      </c>
      <c r="D4944">
        <v>108672359</v>
      </c>
      <c r="E4944">
        <v>255</v>
      </c>
      <c r="F4944" t="s">
        <v>399</v>
      </c>
      <c r="G4944" s="2" t="s">
        <v>5748</v>
      </c>
      <c r="H4944">
        <v>43</v>
      </c>
      <c r="I4944">
        <v>1.0999999999999999E-2</v>
      </c>
      <c r="J4944">
        <v>0</v>
      </c>
      <c r="K4944">
        <v>22</v>
      </c>
      <c r="L4944">
        <v>0</v>
      </c>
      <c r="M4944">
        <v>51</v>
      </c>
      <c r="N4944" t="s">
        <v>652</v>
      </c>
      <c r="O4944" t="s">
        <v>5301</v>
      </c>
      <c r="P4944">
        <v>2014</v>
      </c>
      <c r="Q4944">
        <v>108670603</v>
      </c>
      <c r="R4944">
        <v>108671397</v>
      </c>
      <c r="S4944">
        <v>795</v>
      </c>
      <c r="T4944">
        <v>1</v>
      </c>
      <c r="U4944" t="s">
        <v>21893</v>
      </c>
      <c r="V4944" t="s">
        <v>40</v>
      </c>
      <c r="W4944" t="s">
        <v>21892</v>
      </c>
      <c r="X4944" t="s">
        <v>21891</v>
      </c>
      <c r="Y4944">
        <v>1756</v>
      </c>
      <c r="Z4944">
        <f t="shared" si="154"/>
        <v>0.43137254901960786</v>
      </c>
      <c r="AA4944">
        <f t="shared" si="155"/>
        <v>0</v>
      </c>
    </row>
    <row r="4945" spans="1:27" hidden="1" x14ac:dyDescent="0.15">
      <c r="A4945" t="s">
        <v>12984</v>
      </c>
      <c r="B4945">
        <v>0</v>
      </c>
      <c r="C4945" t="s">
        <v>44</v>
      </c>
      <c r="D4945">
        <v>158601520</v>
      </c>
      <c r="E4945">
        <v>255</v>
      </c>
      <c r="F4945" t="s">
        <v>417</v>
      </c>
      <c r="G4945" s="2" t="s">
        <v>13151</v>
      </c>
      <c r="H4945">
        <v>43</v>
      </c>
      <c r="I4945">
        <v>1.0999999999999999E-2</v>
      </c>
      <c r="J4945">
        <v>0</v>
      </c>
      <c r="K4945">
        <v>22</v>
      </c>
      <c r="L4945">
        <v>0</v>
      </c>
      <c r="M4945">
        <v>51</v>
      </c>
      <c r="N4945" t="s">
        <v>652</v>
      </c>
      <c r="O4945" t="s">
        <v>5301</v>
      </c>
      <c r="P4945">
        <v>2014</v>
      </c>
      <c r="Q4945">
        <v>158596978</v>
      </c>
      <c r="R4945">
        <v>158609341</v>
      </c>
      <c r="S4945">
        <v>12364</v>
      </c>
      <c r="T4945">
        <v>1</v>
      </c>
      <c r="U4945" t="s">
        <v>21135</v>
      </c>
      <c r="V4945" t="s">
        <v>149</v>
      </c>
      <c r="W4945" t="s">
        <v>21134</v>
      </c>
      <c r="X4945" t="s">
        <v>21133</v>
      </c>
      <c r="Y4945">
        <v>4542</v>
      </c>
      <c r="Z4945">
        <f t="shared" si="154"/>
        <v>0.43137254901960786</v>
      </c>
      <c r="AA4945">
        <f t="shared" si="155"/>
        <v>0</v>
      </c>
    </row>
    <row r="4946" spans="1:27" hidden="1" x14ac:dyDescent="0.15">
      <c r="A4946" t="s">
        <v>12984</v>
      </c>
      <c r="B4946">
        <v>16</v>
      </c>
      <c r="C4946" t="s">
        <v>152</v>
      </c>
      <c r="D4946">
        <v>67982226</v>
      </c>
      <c r="E4946">
        <v>255</v>
      </c>
      <c r="F4946" t="s">
        <v>3190</v>
      </c>
      <c r="G4946" s="2" t="s">
        <v>13069</v>
      </c>
      <c r="H4946">
        <v>43</v>
      </c>
      <c r="I4946">
        <v>1.0999999999999999E-2</v>
      </c>
      <c r="J4946">
        <v>0</v>
      </c>
      <c r="K4946">
        <v>22</v>
      </c>
      <c r="L4946">
        <v>0</v>
      </c>
      <c r="M4946">
        <v>51</v>
      </c>
      <c r="N4946" t="s">
        <v>652</v>
      </c>
      <c r="O4946" t="s">
        <v>5301</v>
      </c>
      <c r="P4946">
        <v>2014</v>
      </c>
      <c r="Q4946">
        <v>66662190</v>
      </c>
      <c r="R4946">
        <v>67620908</v>
      </c>
      <c r="S4946">
        <v>958719</v>
      </c>
      <c r="T4946">
        <v>2</v>
      </c>
      <c r="U4946" t="s">
        <v>21090</v>
      </c>
      <c r="V4946" t="s">
        <v>32</v>
      </c>
      <c r="W4946" t="s">
        <v>21089</v>
      </c>
      <c r="X4946" t="s">
        <v>21088</v>
      </c>
      <c r="Y4946">
        <v>-361318</v>
      </c>
      <c r="Z4946">
        <f t="shared" si="154"/>
        <v>0.43137254901960786</v>
      </c>
      <c r="AA4946">
        <f t="shared" si="155"/>
        <v>0</v>
      </c>
    </row>
    <row r="4947" spans="1:27" hidden="1" x14ac:dyDescent="0.15">
      <c r="A4947" t="s">
        <v>12984</v>
      </c>
      <c r="B4947">
        <v>0</v>
      </c>
      <c r="C4947" t="s">
        <v>85</v>
      </c>
      <c r="D4947">
        <v>8411693</v>
      </c>
      <c r="E4947">
        <v>255</v>
      </c>
      <c r="F4947" t="s">
        <v>417</v>
      </c>
      <c r="G4947" s="2" t="s">
        <v>13151</v>
      </c>
      <c r="H4947">
        <v>43</v>
      </c>
      <c r="I4947">
        <v>1.0999999999999999E-2</v>
      </c>
      <c r="J4947">
        <v>0</v>
      </c>
      <c r="K4947">
        <v>22</v>
      </c>
      <c r="L4947">
        <v>0</v>
      </c>
      <c r="M4947">
        <v>51</v>
      </c>
      <c r="N4947" t="s">
        <v>652</v>
      </c>
      <c r="O4947" t="s">
        <v>5301</v>
      </c>
      <c r="P4947">
        <v>2014</v>
      </c>
      <c r="Q4947">
        <v>8398325</v>
      </c>
      <c r="R4947">
        <v>8403612</v>
      </c>
      <c r="S4947">
        <v>5288</v>
      </c>
      <c r="T4947">
        <v>2</v>
      </c>
      <c r="U4947" t="s">
        <v>21076</v>
      </c>
      <c r="V4947" t="s">
        <v>32</v>
      </c>
      <c r="W4947" t="s">
        <v>21075</v>
      </c>
      <c r="X4947" t="s">
        <v>21074</v>
      </c>
      <c r="Y4947">
        <v>-8081</v>
      </c>
      <c r="Z4947">
        <f t="shared" si="154"/>
        <v>0.43137254901960786</v>
      </c>
      <c r="AA4947">
        <f t="shared" si="155"/>
        <v>0</v>
      </c>
    </row>
    <row r="4948" spans="1:27" hidden="1" x14ac:dyDescent="0.15">
      <c r="A4948" t="s">
        <v>3556</v>
      </c>
      <c r="B4948">
        <v>16</v>
      </c>
      <c r="C4948" t="s">
        <v>125</v>
      </c>
      <c r="D4948">
        <v>97698019</v>
      </c>
      <c r="E4948">
        <v>255</v>
      </c>
      <c r="F4948" t="s">
        <v>2696</v>
      </c>
      <c r="G4948" s="2" t="s">
        <v>27550</v>
      </c>
      <c r="H4948">
        <v>37</v>
      </c>
      <c r="I4948">
        <v>0.56000000000000005</v>
      </c>
      <c r="J4948">
        <v>1</v>
      </c>
      <c r="K4948">
        <v>21</v>
      </c>
      <c r="L4948">
        <v>0</v>
      </c>
      <c r="M4948">
        <v>51</v>
      </c>
      <c r="N4948" t="s">
        <v>904</v>
      </c>
      <c r="O4948" t="s">
        <v>3552</v>
      </c>
      <c r="P4948">
        <v>2010</v>
      </c>
      <c r="Q4948">
        <v>97371034</v>
      </c>
      <c r="R4948">
        <v>97371113</v>
      </c>
      <c r="S4948">
        <v>80</v>
      </c>
      <c r="T4948">
        <v>2</v>
      </c>
      <c r="U4948" t="s">
        <v>22873</v>
      </c>
      <c r="V4948" t="s">
        <v>395</v>
      </c>
      <c r="W4948" t="s">
        <v>22872</v>
      </c>
      <c r="X4948" t="s">
        <v>22871</v>
      </c>
      <c r="Y4948">
        <v>-326906</v>
      </c>
      <c r="Z4948">
        <f t="shared" si="154"/>
        <v>0.43137254901960786</v>
      </c>
      <c r="AA4948">
        <f t="shared" si="155"/>
        <v>4.5454545454545456E-2</v>
      </c>
    </row>
    <row r="4949" spans="1:27" hidden="1" x14ac:dyDescent="0.15">
      <c r="A4949" t="s">
        <v>5394</v>
      </c>
      <c r="B4949">
        <v>16</v>
      </c>
      <c r="C4949" t="s">
        <v>398</v>
      </c>
      <c r="D4949">
        <v>36925437</v>
      </c>
      <c r="E4949">
        <v>255</v>
      </c>
      <c r="F4949" t="s">
        <v>2589</v>
      </c>
      <c r="G4949" s="2" t="s">
        <v>22387</v>
      </c>
      <c r="H4949">
        <v>37</v>
      </c>
      <c r="I4949">
        <v>0.56000000000000005</v>
      </c>
      <c r="J4949">
        <v>1</v>
      </c>
      <c r="K4949">
        <v>21</v>
      </c>
      <c r="L4949">
        <v>0</v>
      </c>
      <c r="M4949">
        <v>51</v>
      </c>
      <c r="N4949" t="s">
        <v>652</v>
      </c>
      <c r="O4949" t="s">
        <v>5301</v>
      </c>
      <c r="P4949">
        <v>2014</v>
      </c>
      <c r="Q4949">
        <v>36870501</v>
      </c>
      <c r="R4949">
        <v>36879816</v>
      </c>
      <c r="S4949">
        <v>9316</v>
      </c>
      <c r="T4949">
        <v>2</v>
      </c>
      <c r="U4949" t="s">
        <v>22386</v>
      </c>
      <c r="V4949" t="s">
        <v>32</v>
      </c>
      <c r="W4949" t="s">
        <v>22385</v>
      </c>
      <c r="X4949" t="s">
        <v>22384</v>
      </c>
      <c r="Y4949">
        <v>-45621</v>
      </c>
      <c r="Z4949">
        <f t="shared" si="154"/>
        <v>0.43137254901960786</v>
      </c>
      <c r="AA4949">
        <f t="shared" si="155"/>
        <v>4.5454545454545456E-2</v>
      </c>
    </row>
    <row r="4950" spans="1:27" hidden="1" x14ac:dyDescent="0.15">
      <c r="A4950" t="s">
        <v>5394</v>
      </c>
      <c r="B4950">
        <v>0</v>
      </c>
      <c r="C4950" t="s">
        <v>228</v>
      </c>
      <c r="D4950">
        <v>38652202</v>
      </c>
      <c r="E4950">
        <v>255</v>
      </c>
      <c r="F4950" t="s">
        <v>446</v>
      </c>
      <c r="G4950" s="2" t="s">
        <v>22383</v>
      </c>
      <c r="H4950">
        <v>37</v>
      </c>
      <c r="I4950">
        <v>0.56000000000000005</v>
      </c>
      <c r="J4950">
        <v>1</v>
      </c>
      <c r="K4950">
        <v>21</v>
      </c>
      <c r="L4950">
        <v>0</v>
      </c>
      <c r="M4950">
        <v>51</v>
      </c>
      <c r="N4950" t="s">
        <v>652</v>
      </c>
      <c r="O4950" t="s">
        <v>5301</v>
      </c>
      <c r="P4950">
        <v>2014</v>
      </c>
      <c r="Q4950">
        <v>38522049</v>
      </c>
      <c r="R4950">
        <v>38532311</v>
      </c>
      <c r="S4950">
        <v>10263</v>
      </c>
      <c r="T4950">
        <v>1</v>
      </c>
      <c r="U4950" t="s">
        <v>22382</v>
      </c>
      <c r="V4950" t="s">
        <v>408</v>
      </c>
      <c r="W4950" t="s">
        <v>22381</v>
      </c>
      <c r="X4950" t="s">
        <v>22380</v>
      </c>
      <c r="Y4950">
        <v>130153</v>
      </c>
      <c r="Z4950">
        <f t="shared" si="154"/>
        <v>0.43137254901960786</v>
      </c>
      <c r="AA4950">
        <f t="shared" si="155"/>
        <v>4.5454545454545456E-2</v>
      </c>
    </row>
    <row r="4951" spans="1:27" hidden="1" x14ac:dyDescent="0.15">
      <c r="A4951" t="s">
        <v>5404</v>
      </c>
      <c r="B4951">
        <v>16</v>
      </c>
      <c r="C4951" t="s">
        <v>85</v>
      </c>
      <c r="D4951">
        <v>50686122</v>
      </c>
      <c r="E4951">
        <v>255</v>
      </c>
      <c r="F4951" t="s">
        <v>399</v>
      </c>
      <c r="G4951" s="2" t="s">
        <v>5748</v>
      </c>
      <c r="H4951">
        <v>37</v>
      </c>
      <c r="I4951">
        <v>0.56000000000000005</v>
      </c>
      <c r="J4951">
        <v>1</v>
      </c>
      <c r="K4951">
        <v>21</v>
      </c>
      <c r="L4951">
        <v>0</v>
      </c>
      <c r="M4951">
        <v>51</v>
      </c>
      <c r="N4951" t="s">
        <v>652</v>
      </c>
      <c r="O4951" t="s">
        <v>5301</v>
      </c>
      <c r="P4951">
        <v>2014</v>
      </c>
      <c r="Q4951">
        <v>50290380</v>
      </c>
      <c r="R4951">
        <v>50290486</v>
      </c>
      <c r="S4951">
        <v>107</v>
      </c>
      <c r="T4951">
        <v>2</v>
      </c>
      <c r="U4951" t="s">
        <v>22351</v>
      </c>
      <c r="V4951" t="s">
        <v>321</v>
      </c>
      <c r="W4951" t="s">
        <v>22350</v>
      </c>
      <c r="X4951" t="s">
        <v>22349</v>
      </c>
      <c r="Y4951">
        <v>-395636</v>
      </c>
      <c r="Z4951">
        <f t="shared" si="154"/>
        <v>0.43137254901960786</v>
      </c>
      <c r="AA4951">
        <f t="shared" si="155"/>
        <v>4.5454545454545456E-2</v>
      </c>
    </row>
    <row r="4952" spans="1:27" hidden="1" x14ac:dyDescent="0.15">
      <c r="A4952" t="s">
        <v>5404</v>
      </c>
      <c r="B4952">
        <v>0</v>
      </c>
      <c r="C4952" t="s">
        <v>85</v>
      </c>
      <c r="D4952">
        <v>53020674</v>
      </c>
      <c r="E4952">
        <v>255</v>
      </c>
      <c r="F4952" t="s">
        <v>336</v>
      </c>
      <c r="G4952" s="2" t="s">
        <v>9242</v>
      </c>
      <c r="H4952">
        <v>37</v>
      </c>
      <c r="I4952">
        <v>0.56000000000000005</v>
      </c>
      <c r="J4952">
        <v>1</v>
      </c>
      <c r="K4952">
        <v>21</v>
      </c>
      <c r="L4952">
        <v>0</v>
      </c>
      <c r="M4952">
        <v>51</v>
      </c>
      <c r="N4952" t="s">
        <v>652</v>
      </c>
      <c r="O4952" t="s">
        <v>5301</v>
      </c>
      <c r="P4952">
        <v>2014</v>
      </c>
      <c r="Q4952">
        <v>53038082</v>
      </c>
      <c r="R4952">
        <v>53061401</v>
      </c>
      <c r="S4952">
        <v>23320</v>
      </c>
      <c r="T4952">
        <v>1</v>
      </c>
      <c r="U4952" t="s">
        <v>22348</v>
      </c>
      <c r="V4952" t="s">
        <v>32</v>
      </c>
      <c r="W4952" t="s">
        <v>22347</v>
      </c>
      <c r="X4952" t="s">
        <v>22346</v>
      </c>
      <c r="Y4952">
        <v>-17408</v>
      </c>
      <c r="Z4952">
        <f t="shared" si="154"/>
        <v>0.43137254901960786</v>
      </c>
      <c r="AA4952">
        <f t="shared" si="155"/>
        <v>4.5454545454545456E-2</v>
      </c>
    </row>
    <row r="4953" spans="1:27" hidden="1" x14ac:dyDescent="0.15">
      <c r="A4953" t="s">
        <v>5404</v>
      </c>
      <c r="B4953">
        <v>0</v>
      </c>
      <c r="C4953" t="s">
        <v>85</v>
      </c>
      <c r="D4953">
        <v>91876883</v>
      </c>
      <c r="E4953">
        <v>255</v>
      </c>
      <c r="F4953" t="s">
        <v>336</v>
      </c>
      <c r="G4953" s="2" t="s">
        <v>9242</v>
      </c>
      <c r="H4953">
        <v>37</v>
      </c>
      <c r="I4953">
        <v>0.56000000000000005</v>
      </c>
      <c r="J4953">
        <v>1</v>
      </c>
      <c r="K4953">
        <v>21</v>
      </c>
      <c r="L4953">
        <v>0</v>
      </c>
      <c r="M4953">
        <v>51</v>
      </c>
      <c r="N4953" t="s">
        <v>652</v>
      </c>
      <c r="O4953" t="s">
        <v>5301</v>
      </c>
      <c r="P4953">
        <v>2014</v>
      </c>
      <c r="Q4953">
        <v>91806576</v>
      </c>
      <c r="R4953">
        <v>91807073</v>
      </c>
      <c r="S4953">
        <v>498</v>
      </c>
      <c r="T4953">
        <v>2</v>
      </c>
      <c r="U4953" t="s">
        <v>22344</v>
      </c>
      <c r="V4953" t="s">
        <v>40</v>
      </c>
      <c r="W4953" t="s">
        <v>22343</v>
      </c>
      <c r="X4953" t="s">
        <v>22342</v>
      </c>
      <c r="Y4953">
        <v>-69810</v>
      </c>
      <c r="Z4953">
        <f t="shared" si="154"/>
        <v>0.43137254901960786</v>
      </c>
      <c r="AA4953">
        <f t="shared" si="155"/>
        <v>4.5454545454545456E-2</v>
      </c>
    </row>
    <row r="4954" spans="1:27" hidden="1" x14ac:dyDescent="0.15">
      <c r="A4954" t="s">
        <v>5404</v>
      </c>
      <c r="B4954">
        <v>16</v>
      </c>
      <c r="C4954" t="s">
        <v>85</v>
      </c>
      <c r="D4954">
        <v>103457856</v>
      </c>
      <c r="E4954">
        <v>255</v>
      </c>
      <c r="F4954" t="s">
        <v>2168</v>
      </c>
      <c r="G4954" s="2" t="s">
        <v>5755</v>
      </c>
      <c r="H4954">
        <v>37</v>
      </c>
      <c r="I4954">
        <v>0.56000000000000005</v>
      </c>
      <c r="J4954">
        <v>1</v>
      </c>
      <c r="K4954">
        <v>21</v>
      </c>
      <c r="L4954">
        <v>0</v>
      </c>
      <c r="M4954">
        <v>51</v>
      </c>
      <c r="N4954" t="s">
        <v>652</v>
      </c>
      <c r="O4954" t="s">
        <v>5301</v>
      </c>
      <c r="P4954">
        <v>2014</v>
      </c>
      <c r="Q4954">
        <v>103425192</v>
      </c>
      <c r="R4954">
        <v>103598359</v>
      </c>
      <c r="S4954">
        <v>173168</v>
      </c>
      <c r="T4954">
        <v>1</v>
      </c>
      <c r="U4954" t="s">
        <v>22338</v>
      </c>
      <c r="V4954" t="s">
        <v>32</v>
      </c>
      <c r="W4954" t="s">
        <v>22337</v>
      </c>
      <c r="X4954" t="s">
        <v>22336</v>
      </c>
      <c r="Y4954">
        <v>32664</v>
      </c>
      <c r="Z4954">
        <f t="shared" si="154"/>
        <v>0.43137254901960786</v>
      </c>
      <c r="AA4954">
        <f t="shared" si="155"/>
        <v>4.5454545454545456E-2</v>
      </c>
    </row>
    <row r="4955" spans="1:27" hidden="1" x14ac:dyDescent="0.15">
      <c r="A4955" t="s">
        <v>5404</v>
      </c>
      <c r="B4955">
        <v>16</v>
      </c>
      <c r="C4955" t="s">
        <v>85</v>
      </c>
      <c r="D4955">
        <v>128529758</v>
      </c>
      <c r="E4955">
        <v>255</v>
      </c>
      <c r="F4955" t="s">
        <v>2670</v>
      </c>
      <c r="G4955" s="2" t="s">
        <v>10259</v>
      </c>
      <c r="H4955">
        <v>37</v>
      </c>
      <c r="I4955">
        <v>0.56000000000000005</v>
      </c>
      <c r="J4955">
        <v>1</v>
      </c>
      <c r="K4955">
        <v>21</v>
      </c>
      <c r="L4955">
        <v>0</v>
      </c>
      <c r="M4955">
        <v>51</v>
      </c>
      <c r="N4955" t="s">
        <v>652</v>
      </c>
      <c r="O4955" t="s">
        <v>5301</v>
      </c>
      <c r="P4955">
        <v>2014</v>
      </c>
      <c r="Q4955">
        <v>128579106</v>
      </c>
      <c r="R4955">
        <v>128585378</v>
      </c>
      <c r="S4955">
        <v>6273</v>
      </c>
      <c r="T4955">
        <v>2</v>
      </c>
      <c r="U4955" t="s">
        <v>22329</v>
      </c>
      <c r="V4955" t="s">
        <v>56</v>
      </c>
      <c r="W4955" t="s">
        <v>22328</v>
      </c>
      <c r="X4955" t="s">
        <v>22327</v>
      </c>
      <c r="Y4955">
        <v>55620</v>
      </c>
      <c r="Z4955">
        <f t="shared" si="154"/>
        <v>0.43137254901960786</v>
      </c>
      <c r="AA4955">
        <f t="shared" si="155"/>
        <v>4.5454545454545456E-2</v>
      </c>
    </row>
    <row r="4956" spans="1:27" hidden="1" x14ac:dyDescent="0.15">
      <c r="A4956" t="s">
        <v>5404</v>
      </c>
      <c r="B4956">
        <v>16</v>
      </c>
      <c r="C4956" t="s">
        <v>85</v>
      </c>
      <c r="D4956">
        <v>136712516</v>
      </c>
      <c r="E4956">
        <v>255</v>
      </c>
      <c r="F4956" t="s">
        <v>3190</v>
      </c>
      <c r="G4956" s="2" t="s">
        <v>5799</v>
      </c>
      <c r="H4956">
        <v>37</v>
      </c>
      <c r="I4956">
        <v>0.56000000000000005</v>
      </c>
      <c r="J4956">
        <v>1</v>
      </c>
      <c r="K4956">
        <v>21</v>
      </c>
      <c r="L4956">
        <v>0</v>
      </c>
      <c r="M4956">
        <v>51</v>
      </c>
      <c r="N4956" t="s">
        <v>652</v>
      </c>
      <c r="O4956" t="s">
        <v>5301</v>
      </c>
      <c r="P4956">
        <v>2014</v>
      </c>
      <c r="Q4956">
        <v>136693146</v>
      </c>
      <c r="R4956">
        <v>136701094</v>
      </c>
      <c r="S4956">
        <v>7949</v>
      </c>
      <c r="T4956">
        <v>1</v>
      </c>
      <c r="U4956" t="s">
        <v>22326</v>
      </c>
      <c r="V4956" t="s">
        <v>32</v>
      </c>
      <c r="W4956" t="s">
        <v>22325</v>
      </c>
      <c r="X4956" t="s">
        <v>22324</v>
      </c>
      <c r="Y4956">
        <v>19370</v>
      </c>
      <c r="Z4956">
        <f t="shared" si="154"/>
        <v>0.43137254901960786</v>
      </c>
      <c r="AA4956">
        <f t="shared" si="155"/>
        <v>4.5454545454545456E-2</v>
      </c>
    </row>
    <row r="4957" spans="1:27" hidden="1" x14ac:dyDescent="0.15">
      <c r="A4957" t="s">
        <v>5404</v>
      </c>
      <c r="B4957">
        <v>16</v>
      </c>
      <c r="C4957" t="s">
        <v>85</v>
      </c>
      <c r="D4957">
        <v>140895156</v>
      </c>
      <c r="E4957">
        <v>255</v>
      </c>
      <c r="F4957" t="s">
        <v>105</v>
      </c>
      <c r="G4957" s="2" t="s">
        <v>8509</v>
      </c>
      <c r="H4957">
        <v>37</v>
      </c>
      <c r="I4957">
        <v>0.56000000000000005</v>
      </c>
      <c r="J4957">
        <v>1</v>
      </c>
      <c r="K4957">
        <v>21</v>
      </c>
      <c r="L4957">
        <v>0</v>
      </c>
      <c r="M4957">
        <v>51</v>
      </c>
      <c r="N4957" t="s">
        <v>652</v>
      </c>
      <c r="O4957" t="s">
        <v>5301</v>
      </c>
      <c r="P4957">
        <v>2014</v>
      </c>
      <c r="Q4957">
        <v>140758408</v>
      </c>
      <c r="R4957">
        <v>140830431</v>
      </c>
      <c r="S4957">
        <v>72024</v>
      </c>
      <c r="T4957">
        <v>2</v>
      </c>
      <c r="U4957" t="s">
        <v>22323</v>
      </c>
      <c r="V4957" t="s">
        <v>32</v>
      </c>
      <c r="W4957" t="s">
        <v>22322</v>
      </c>
      <c r="X4957" t="s">
        <v>22321</v>
      </c>
      <c r="Y4957">
        <v>-64725</v>
      </c>
      <c r="Z4957">
        <f t="shared" si="154"/>
        <v>0.43137254901960786</v>
      </c>
      <c r="AA4957">
        <f t="shared" si="155"/>
        <v>4.5454545454545456E-2</v>
      </c>
    </row>
    <row r="4958" spans="1:27" hidden="1" x14ac:dyDescent="0.15">
      <c r="A4958" t="s">
        <v>5404</v>
      </c>
      <c r="B4958">
        <v>16</v>
      </c>
      <c r="C4958" t="s">
        <v>85</v>
      </c>
      <c r="D4958">
        <v>150471703</v>
      </c>
      <c r="E4958">
        <v>255</v>
      </c>
      <c r="F4958" t="s">
        <v>105</v>
      </c>
      <c r="G4958" s="2" t="s">
        <v>8509</v>
      </c>
      <c r="H4958">
        <v>37</v>
      </c>
      <c r="I4958">
        <v>0.56000000000000005</v>
      </c>
      <c r="J4958">
        <v>1</v>
      </c>
      <c r="K4958">
        <v>21</v>
      </c>
      <c r="L4958">
        <v>0</v>
      </c>
      <c r="M4958">
        <v>51</v>
      </c>
      <c r="N4958" t="s">
        <v>652</v>
      </c>
      <c r="O4958" t="s">
        <v>5301</v>
      </c>
      <c r="P4958">
        <v>2014</v>
      </c>
      <c r="Q4958">
        <v>150509694</v>
      </c>
      <c r="R4958">
        <v>150511338</v>
      </c>
      <c r="S4958">
        <v>1645</v>
      </c>
      <c r="T4958">
        <v>2</v>
      </c>
      <c r="U4958" t="s">
        <v>22317</v>
      </c>
      <c r="V4958" t="s">
        <v>40</v>
      </c>
      <c r="W4958" t="s">
        <v>22316</v>
      </c>
      <c r="X4958" t="s">
        <v>22315</v>
      </c>
      <c r="Y4958">
        <v>39635</v>
      </c>
      <c r="Z4958">
        <f t="shared" si="154"/>
        <v>0.43137254901960786</v>
      </c>
      <c r="AA4958">
        <f t="shared" si="155"/>
        <v>4.5454545454545456E-2</v>
      </c>
    </row>
    <row r="4959" spans="1:27" hidden="1" x14ac:dyDescent="0.15">
      <c r="A4959" t="s">
        <v>5404</v>
      </c>
      <c r="B4959">
        <v>0</v>
      </c>
      <c r="C4959" t="s">
        <v>73</v>
      </c>
      <c r="D4959">
        <v>4211329</v>
      </c>
      <c r="E4959">
        <v>255</v>
      </c>
      <c r="F4959" t="s">
        <v>98</v>
      </c>
      <c r="G4959" s="2" t="s">
        <v>5741</v>
      </c>
      <c r="H4959">
        <v>37</v>
      </c>
      <c r="I4959">
        <v>0.56000000000000005</v>
      </c>
      <c r="J4959">
        <v>1</v>
      </c>
      <c r="K4959">
        <v>21</v>
      </c>
      <c r="L4959">
        <v>0</v>
      </c>
      <c r="M4959">
        <v>51</v>
      </c>
      <c r="N4959" t="s">
        <v>652</v>
      </c>
      <c r="O4959" t="s">
        <v>5301</v>
      </c>
      <c r="P4959">
        <v>2014</v>
      </c>
      <c r="Q4959">
        <v>4217081</v>
      </c>
      <c r="R4959">
        <v>4219353</v>
      </c>
      <c r="S4959">
        <v>2273</v>
      </c>
      <c r="T4959">
        <v>1</v>
      </c>
      <c r="U4959" t="s">
        <v>22287</v>
      </c>
      <c r="V4959" t="s">
        <v>1060</v>
      </c>
      <c r="W4959" t="s">
        <v>22286</v>
      </c>
      <c r="X4959" t="s">
        <v>22285</v>
      </c>
      <c r="Y4959">
        <v>-5752</v>
      </c>
      <c r="Z4959">
        <f t="shared" si="154"/>
        <v>0.43137254901960786</v>
      </c>
      <c r="AA4959">
        <f t="shared" si="155"/>
        <v>4.5454545454545456E-2</v>
      </c>
    </row>
    <row r="4960" spans="1:27" hidden="1" x14ac:dyDescent="0.15">
      <c r="A4960" t="s">
        <v>5404</v>
      </c>
      <c r="B4960">
        <v>0</v>
      </c>
      <c r="C4960" t="s">
        <v>73</v>
      </c>
      <c r="D4960">
        <v>29235836</v>
      </c>
      <c r="E4960">
        <v>255</v>
      </c>
      <c r="F4960" t="s">
        <v>545</v>
      </c>
      <c r="G4960" s="2" t="s">
        <v>6034</v>
      </c>
      <c r="H4960">
        <v>37</v>
      </c>
      <c r="I4960">
        <v>0.56000000000000005</v>
      </c>
      <c r="J4960">
        <v>1</v>
      </c>
      <c r="K4960">
        <v>21</v>
      </c>
      <c r="L4960">
        <v>0</v>
      </c>
      <c r="M4960">
        <v>51</v>
      </c>
      <c r="N4960" t="s">
        <v>652</v>
      </c>
      <c r="O4960" t="s">
        <v>5301</v>
      </c>
      <c r="P4960">
        <v>2014</v>
      </c>
      <c r="Q4960">
        <v>29194821</v>
      </c>
      <c r="R4960">
        <v>29248040</v>
      </c>
      <c r="S4960">
        <v>53220</v>
      </c>
      <c r="T4960">
        <v>2</v>
      </c>
      <c r="U4960" t="s">
        <v>22281</v>
      </c>
      <c r="V4960" t="s">
        <v>32</v>
      </c>
      <c r="W4960" t="s">
        <v>22280</v>
      </c>
      <c r="X4960" t="s">
        <v>22279</v>
      </c>
      <c r="Y4960">
        <v>12204</v>
      </c>
      <c r="Z4960">
        <f t="shared" si="154"/>
        <v>0.43137254901960786</v>
      </c>
      <c r="AA4960">
        <f t="shared" si="155"/>
        <v>4.5454545454545456E-2</v>
      </c>
    </row>
    <row r="4961" spans="1:27" hidden="1" x14ac:dyDescent="0.15">
      <c r="A4961" t="s">
        <v>5404</v>
      </c>
      <c r="B4961">
        <v>0</v>
      </c>
      <c r="C4961" t="s">
        <v>73</v>
      </c>
      <c r="D4961">
        <v>73202287</v>
      </c>
      <c r="E4961">
        <v>255</v>
      </c>
      <c r="F4961" t="s">
        <v>98</v>
      </c>
      <c r="G4961" s="2" t="s">
        <v>5741</v>
      </c>
      <c r="H4961">
        <v>37</v>
      </c>
      <c r="I4961">
        <v>0.56000000000000005</v>
      </c>
      <c r="J4961">
        <v>1</v>
      </c>
      <c r="K4961">
        <v>21</v>
      </c>
      <c r="L4961">
        <v>0</v>
      </c>
      <c r="M4961">
        <v>51</v>
      </c>
      <c r="N4961" t="s">
        <v>652</v>
      </c>
      <c r="O4961" t="s">
        <v>5301</v>
      </c>
      <c r="P4961">
        <v>2014</v>
      </c>
      <c r="Q4961">
        <v>73093202</v>
      </c>
      <c r="R4961">
        <v>73212960</v>
      </c>
      <c r="S4961">
        <v>119759</v>
      </c>
      <c r="T4961">
        <v>2</v>
      </c>
      <c r="U4961" t="s">
        <v>22275</v>
      </c>
      <c r="V4961" t="s">
        <v>32</v>
      </c>
      <c r="W4961" t="s">
        <v>22274</v>
      </c>
      <c r="X4961" t="s">
        <v>22273</v>
      </c>
      <c r="Y4961">
        <v>10673</v>
      </c>
      <c r="Z4961">
        <f t="shared" si="154"/>
        <v>0.43137254901960786</v>
      </c>
      <c r="AA4961">
        <f t="shared" si="155"/>
        <v>4.5454545454545456E-2</v>
      </c>
    </row>
    <row r="4962" spans="1:27" hidden="1" x14ac:dyDescent="0.15">
      <c r="A4962" t="s">
        <v>5404</v>
      </c>
      <c r="B4962">
        <v>16</v>
      </c>
      <c r="C4962" t="s">
        <v>73</v>
      </c>
      <c r="D4962">
        <v>75031140</v>
      </c>
      <c r="E4962">
        <v>255</v>
      </c>
      <c r="F4962" t="s">
        <v>399</v>
      </c>
      <c r="G4962" s="2" t="s">
        <v>5748</v>
      </c>
      <c r="H4962">
        <v>37</v>
      </c>
      <c r="I4962">
        <v>0.56000000000000005</v>
      </c>
      <c r="J4962">
        <v>1</v>
      </c>
      <c r="K4962">
        <v>21</v>
      </c>
      <c r="L4962">
        <v>0</v>
      </c>
      <c r="M4962">
        <v>51</v>
      </c>
      <c r="N4962" t="s">
        <v>652</v>
      </c>
      <c r="O4962" t="s">
        <v>5301</v>
      </c>
      <c r="P4962">
        <v>2014</v>
      </c>
      <c r="Q4962">
        <v>74935415</v>
      </c>
      <c r="R4962">
        <v>74935514</v>
      </c>
      <c r="S4962">
        <v>100</v>
      </c>
      <c r="T4962">
        <v>2</v>
      </c>
      <c r="U4962" t="s">
        <v>22271</v>
      </c>
      <c r="V4962" t="s">
        <v>395</v>
      </c>
      <c r="W4962" t="s">
        <v>22270</v>
      </c>
      <c r="X4962" t="s">
        <v>22269</v>
      </c>
      <c r="Y4962">
        <v>-95626</v>
      </c>
      <c r="Z4962">
        <f t="shared" si="154"/>
        <v>0.43137254901960786</v>
      </c>
      <c r="AA4962">
        <f t="shared" si="155"/>
        <v>4.5454545454545456E-2</v>
      </c>
    </row>
    <row r="4963" spans="1:27" hidden="1" x14ac:dyDescent="0.15">
      <c r="A4963" t="s">
        <v>5404</v>
      </c>
      <c r="B4963">
        <v>16</v>
      </c>
      <c r="C4963" t="s">
        <v>73</v>
      </c>
      <c r="D4963">
        <v>98973435</v>
      </c>
      <c r="E4963">
        <v>255</v>
      </c>
      <c r="F4963" t="s">
        <v>2756</v>
      </c>
      <c r="G4963" s="2" t="s">
        <v>5663</v>
      </c>
      <c r="H4963">
        <v>37</v>
      </c>
      <c r="I4963">
        <v>0.56000000000000005</v>
      </c>
      <c r="J4963">
        <v>1</v>
      </c>
      <c r="K4963">
        <v>21</v>
      </c>
      <c r="L4963">
        <v>0</v>
      </c>
      <c r="M4963">
        <v>51</v>
      </c>
      <c r="N4963" t="s">
        <v>652</v>
      </c>
      <c r="O4963" t="s">
        <v>5301</v>
      </c>
      <c r="P4963">
        <v>2014</v>
      </c>
      <c r="Q4963">
        <v>98666547</v>
      </c>
      <c r="R4963">
        <v>98667301</v>
      </c>
      <c r="S4963">
        <v>755</v>
      </c>
      <c r="T4963">
        <v>2</v>
      </c>
      <c r="U4963" t="s">
        <v>22265</v>
      </c>
      <c r="V4963" t="s">
        <v>32</v>
      </c>
      <c r="W4963" t="s">
        <v>22264</v>
      </c>
      <c r="X4963" t="s">
        <v>22263</v>
      </c>
      <c r="Y4963">
        <v>-306134</v>
      </c>
      <c r="Z4963">
        <f t="shared" si="154"/>
        <v>0.43137254901960786</v>
      </c>
      <c r="AA4963">
        <f t="shared" si="155"/>
        <v>4.5454545454545456E-2</v>
      </c>
    </row>
    <row r="4964" spans="1:27" hidden="1" x14ac:dyDescent="0.15">
      <c r="A4964" t="s">
        <v>5404</v>
      </c>
      <c r="B4964">
        <v>16</v>
      </c>
      <c r="C4964" t="s">
        <v>73</v>
      </c>
      <c r="D4964">
        <v>115514307</v>
      </c>
      <c r="E4964">
        <v>255</v>
      </c>
      <c r="F4964" t="s">
        <v>399</v>
      </c>
      <c r="G4964" s="2" t="s">
        <v>5748</v>
      </c>
      <c r="H4964">
        <v>37</v>
      </c>
      <c r="I4964">
        <v>0.56000000000000005</v>
      </c>
      <c r="J4964">
        <v>1</v>
      </c>
      <c r="K4964">
        <v>21</v>
      </c>
      <c r="L4964">
        <v>0</v>
      </c>
      <c r="M4964">
        <v>51</v>
      </c>
      <c r="N4964" t="s">
        <v>652</v>
      </c>
      <c r="O4964" t="s">
        <v>5301</v>
      </c>
      <c r="P4964">
        <v>2014</v>
      </c>
      <c r="Q4964">
        <v>115495731</v>
      </c>
      <c r="R4964">
        <v>115512207</v>
      </c>
      <c r="S4964">
        <v>16477</v>
      </c>
      <c r="T4964">
        <v>2</v>
      </c>
      <c r="U4964" t="s">
        <v>22262</v>
      </c>
      <c r="V4964" t="s">
        <v>69</v>
      </c>
      <c r="W4964" t="s">
        <v>22261</v>
      </c>
      <c r="X4964" t="s">
        <v>22260</v>
      </c>
      <c r="Y4964">
        <v>-2100</v>
      </c>
      <c r="Z4964">
        <f t="shared" si="154"/>
        <v>0.43137254901960786</v>
      </c>
      <c r="AA4964">
        <f t="shared" si="155"/>
        <v>4.5454545454545456E-2</v>
      </c>
    </row>
    <row r="4965" spans="1:27" hidden="1" x14ac:dyDescent="0.15">
      <c r="A4965" t="s">
        <v>5404</v>
      </c>
      <c r="B4965">
        <v>0</v>
      </c>
      <c r="C4965" t="s">
        <v>73</v>
      </c>
      <c r="D4965">
        <v>117912738</v>
      </c>
      <c r="E4965">
        <v>255</v>
      </c>
      <c r="F4965" t="s">
        <v>417</v>
      </c>
      <c r="G4965" s="2" t="s">
        <v>5688</v>
      </c>
      <c r="H4965">
        <v>37</v>
      </c>
      <c r="I4965">
        <v>0.56000000000000005</v>
      </c>
      <c r="J4965">
        <v>1</v>
      </c>
      <c r="K4965">
        <v>21</v>
      </c>
      <c r="L4965">
        <v>0</v>
      </c>
      <c r="M4965">
        <v>51</v>
      </c>
      <c r="N4965" t="s">
        <v>652</v>
      </c>
      <c r="O4965" t="s">
        <v>5301</v>
      </c>
      <c r="P4965">
        <v>2014</v>
      </c>
      <c r="Q4965">
        <v>117821928</v>
      </c>
      <c r="R4965">
        <v>117909136</v>
      </c>
      <c r="S4965">
        <v>87209</v>
      </c>
      <c r="T4965">
        <v>1</v>
      </c>
      <c r="U4965" t="s">
        <v>22259</v>
      </c>
      <c r="V4965" t="s">
        <v>69</v>
      </c>
      <c r="W4965" t="s">
        <v>22258</v>
      </c>
      <c r="X4965" t="s">
        <v>22257</v>
      </c>
      <c r="Y4965">
        <v>90810</v>
      </c>
      <c r="Z4965">
        <f t="shared" si="154"/>
        <v>0.43137254901960786</v>
      </c>
      <c r="AA4965">
        <f t="shared" si="155"/>
        <v>4.5454545454545456E-2</v>
      </c>
    </row>
    <row r="4966" spans="1:27" hidden="1" x14ac:dyDescent="0.15">
      <c r="A4966" t="s">
        <v>5404</v>
      </c>
      <c r="B4966">
        <v>16</v>
      </c>
      <c r="C4966" t="s">
        <v>73</v>
      </c>
      <c r="D4966">
        <v>126015364</v>
      </c>
      <c r="E4966">
        <v>255</v>
      </c>
      <c r="F4966" t="s">
        <v>399</v>
      </c>
      <c r="G4966" s="2" t="s">
        <v>5748</v>
      </c>
      <c r="H4966">
        <v>37</v>
      </c>
      <c r="I4966">
        <v>0.56000000000000005</v>
      </c>
      <c r="J4966">
        <v>1</v>
      </c>
      <c r="K4966">
        <v>21</v>
      </c>
      <c r="L4966">
        <v>0</v>
      </c>
      <c r="M4966">
        <v>51</v>
      </c>
      <c r="N4966" t="s">
        <v>652</v>
      </c>
      <c r="O4966" t="s">
        <v>5301</v>
      </c>
      <c r="P4966">
        <v>2014</v>
      </c>
      <c r="Q4966">
        <v>126034658</v>
      </c>
      <c r="R4966">
        <v>126091185</v>
      </c>
      <c r="S4966">
        <v>56528</v>
      </c>
      <c r="T4966">
        <v>1</v>
      </c>
      <c r="U4966" t="s">
        <v>22256</v>
      </c>
      <c r="V4966" t="s">
        <v>32</v>
      </c>
      <c r="W4966" t="s">
        <v>22255</v>
      </c>
      <c r="X4966" t="s">
        <v>22254</v>
      </c>
      <c r="Y4966">
        <v>-19294</v>
      </c>
      <c r="Z4966">
        <f t="shared" si="154"/>
        <v>0.43137254901960786</v>
      </c>
      <c r="AA4966">
        <f t="shared" si="155"/>
        <v>4.5454545454545456E-2</v>
      </c>
    </row>
    <row r="4967" spans="1:27" hidden="1" x14ac:dyDescent="0.15">
      <c r="A4967" t="s">
        <v>5404</v>
      </c>
      <c r="B4967">
        <v>0</v>
      </c>
      <c r="C4967" t="s">
        <v>73</v>
      </c>
      <c r="D4967">
        <v>157855031</v>
      </c>
      <c r="E4967">
        <v>255</v>
      </c>
      <c r="F4967" t="s">
        <v>98</v>
      </c>
      <c r="G4967" s="2" t="s">
        <v>5741</v>
      </c>
      <c r="H4967">
        <v>37</v>
      </c>
      <c r="I4967">
        <v>0.56000000000000005</v>
      </c>
      <c r="J4967">
        <v>1</v>
      </c>
      <c r="K4967">
        <v>21</v>
      </c>
      <c r="L4967">
        <v>0</v>
      </c>
      <c r="M4967">
        <v>51</v>
      </c>
      <c r="N4967" t="s">
        <v>652</v>
      </c>
      <c r="O4967" t="s">
        <v>5301</v>
      </c>
      <c r="P4967">
        <v>2014</v>
      </c>
      <c r="Q4967">
        <v>157901536</v>
      </c>
      <c r="R4967">
        <v>157902012</v>
      </c>
      <c r="S4967">
        <v>477</v>
      </c>
      <c r="T4967">
        <v>1</v>
      </c>
      <c r="U4967" t="s">
        <v>22232</v>
      </c>
      <c r="V4967" t="s">
        <v>40</v>
      </c>
      <c r="W4967" t="s">
        <v>22231</v>
      </c>
      <c r="X4967" t="s">
        <v>22230</v>
      </c>
      <c r="Y4967">
        <v>-46505</v>
      </c>
      <c r="Z4967">
        <f t="shared" si="154"/>
        <v>0.43137254901960786</v>
      </c>
      <c r="AA4967">
        <f t="shared" si="155"/>
        <v>4.5454545454545456E-2</v>
      </c>
    </row>
    <row r="4968" spans="1:27" hidden="1" x14ac:dyDescent="0.15">
      <c r="A4968" t="s">
        <v>5404</v>
      </c>
      <c r="B4968">
        <v>0</v>
      </c>
      <c r="C4968" t="s">
        <v>73</v>
      </c>
      <c r="D4968">
        <v>160816668</v>
      </c>
      <c r="E4968">
        <v>255</v>
      </c>
      <c r="F4968" t="s">
        <v>98</v>
      </c>
      <c r="G4968" s="2" t="s">
        <v>5741</v>
      </c>
      <c r="H4968">
        <v>37</v>
      </c>
      <c r="I4968">
        <v>0.56000000000000005</v>
      </c>
      <c r="J4968">
        <v>1</v>
      </c>
      <c r="K4968">
        <v>21</v>
      </c>
      <c r="L4968">
        <v>0</v>
      </c>
      <c r="M4968">
        <v>51</v>
      </c>
      <c r="N4968" t="s">
        <v>652</v>
      </c>
      <c r="O4968" t="s">
        <v>5301</v>
      </c>
      <c r="P4968">
        <v>2014</v>
      </c>
      <c r="Q4968">
        <v>160845613</v>
      </c>
      <c r="R4968">
        <v>160846470</v>
      </c>
      <c r="S4968">
        <v>858</v>
      </c>
      <c r="T4968">
        <v>1</v>
      </c>
      <c r="U4968" t="s">
        <v>22229</v>
      </c>
      <c r="V4968" t="s">
        <v>40</v>
      </c>
      <c r="W4968" t="s">
        <v>22228</v>
      </c>
      <c r="X4968" t="s">
        <v>22227</v>
      </c>
      <c r="Y4968">
        <v>-28945</v>
      </c>
      <c r="Z4968">
        <f t="shared" si="154"/>
        <v>0.43137254901960786</v>
      </c>
      <c r="AA4968">
        <f t="shared" si="155"/>
        <v>4.5454545454545456E-2</v>
      </c>
    </row>
    <row r="4969" spans="1:27" hidden="1" x14ac:dyDescent="0.15">
      <c r="A4969" t="s">
        <v>5404</v>
      </c>
      <c r="B4969">
        <v>0</v>
      </c>
      <c r="C4969" t="s">
        <v>73</v>
      </c>
      <c r="D4969">
        <v>169760184</v>
      </c>
      <c r="E4969">
        <v>255</v>
      </c>
      <c r="F4969" t="s">
        <v>98</v>
      </c>
      <c r="G4969" s="2" t="s">
        <v>5741</v>
      </c>
      <c r="H4969">
        <v>37</v>
      </c>
      <c r="I4969">
        <v>0.56000000000000005</v>
      </c>
      <c r="J4969">
        <v>1</v>
      </c>
      <c r="K4969">
        <v>21</v>
      </c>
      <c r="L4969">
        <v>0</v>
      </c>
      <c r="M4969">
        <v>51</v>
      </c>
      <c r="N4969" t="s">
        <v>652</v>
      </c>
      <c r="O4969" t="s">
        <v>5301</v>
      </c>
      <c r="P4969">
        <v>2014</v>
      </c>
      <c r="Q4969">
        <v>169884893</v>
      </c>
      <c r="R4969">
        <v>170071816</v>
      </c>
      <c r="S4969">
        <v>186924</v>
      </c>
      <c r="T4969">
        <v>1</v>
      </c>
      <c r="U4969" t="s">
        <v>22220</v>
      </c>
      <c r="V4969" t="s">
        <v>32</v>
      </c>
      <c r="W4969" t="s">
        <v>22219</v>
      </c>
      <c r="X4969" t="s">
        <v>22218</v>
      </c>
      <c r="Y4969">
        <v>-124709</v>
      </c>
      <c r="Z4969">
        <f t="shared" si="154"/>
        <v>0.43137254901960786</v>
      </c>
      <c r="AA4969">
        <f t="shared" si="155"/>
        <v>4.5454545454545456E-2</v>
      </c>
    </row>
    <row r="4970" spans="1:27" hidden="1" x14ac:dyDescent="0.15">
      <c r="A4970" t="s">
        <v>5404</v>
      </c>
      <c r="B4970">
        <v>0</v>
      </c>
      <c r="C4970" t="s">
        <v>59</v>
      </c>
      <c r="D4970">
        <v>18528885</v>
      </c>
      <c r="E4970">
        <v>255</v>
      </c>
      <c r="F4970" t="s">
        <v>545</v>
      </c>
      <c r="G4970" s="2" t="s">
        <v>6034</v>
      </c>
      <c r="H4970">
        <v>37</v>
      </c>
      <c r="I4970">
        <v>0.56000000000000005</v>
      </c>
      <c r="J4970">
        <v>1</v>
      </c>
      <c r="K4970">
        <v>21</v>
      </c>
      <c r="L4970">
        <v>0</v>
      </c>
      <c r="M4970">
        <v>51</v>
      </c>
      <c r="N4970" t="s">
        <v>652</v>
      </c>
      <c r="O4970" t="s">
        <v>5301</v>
      </c>
      <c r="P4970">
        <v>2014</v>
      </c>
      <c r="Q4970">
        <v>18493746</v>
      </c>
      <c r="R4970">
        <v>18495025</v>
      </c>
      <c r="S4970">
        <v>1280</v>
      </c>
      <c r="T4970">
        <v>1</v>
      </c>
      <c r="U4970" t="s">
        <v>22204</v>
      </c>
      <c r="V4970" t="s">
        <v>357</v>
      </c>
      <c r="W4970" t="s">
        <v>22203</v>
      </c>
      <c r="X4970" t="s">
        <v>22202</v>
      </c>
      <c r="Y4970">
        <v>35139</v>
      </c>
      <c r="Z4970">
        <f t="shared" si="154"/>
        <v>0.43137254901960786</v>
      </c>
      <c r="AA4970">
        <f t="shared" si="155"/>
        <v>4.5454545454545456E-2</v>
      </c>
    </row>
    <row r="4971" spans="1:27" hidden="1" x14ac:dyDescent="0.15">
      <c r="A4971" t="s">
        <v>5404</v>
      </c>
      <c r="B4971">
        <v>16</v>
      </c>
      <c r="C4971" t="s">
        <v>59</v>
      </c>
      <c r="D4971">
        <v>32014808</v>
      </c>
      <c r="E4971">
        <v>255</v>
      </c>
      <c r="F4971" t="s">
        <v>3190</v>
      </c>
      <c r="G4971" s="2" t="s">
        <v>5799</v>
      </c>
      <c r="H4971">
        <v>37</v>
      </c>
      <c r="I4971">
        <v>0.56000000000000005</v>
      </c>
      <c r="J4971">
        <v>1</v>
      </c>
      <c r="K4971">
        <v>21</v>
      </c>
      <c r="L4971">
        <v>0</v>
      </c>
      <c r="M4971">
        <v>51</v>
      </c>
      <c r="N4971" t="s">
        <v>652</v>
      </c>
      <c r="O4971" t="s">
        <v>5301</v>
      </c>
      <c r="P4971">
        <v>2014</v>
      </c>
      <c r="Q4971">
        <v>31946328</v>
      </c>
      <c r="R4971">
        <v>32013403</v>
      </c>
      <c r="S4971">
        <v>67076</v>
      </c>
      <c r="T4971">
        <v>2</v>
      </c>
      <c r="U4971" t="s">
        <v>17474</v>
      </c>
      <c r="V4971" t="s">
        <v>32</v>
      </c>
      <c r="W4971" t="s">
        <v>17473</v>
      </c>
      <c r="X4971" t="s">
        <v>17472</v>
      </c>
      <c r="Y4971">
        <v>-1405</v>
      </c>
      <c r="Z4971">
        <f t="shared" si="154"/>
        <v>0.43137254901960786</v>
      </c>
      <c r="AA4971">
        <f t="shared" si="155"/>
        <v>4.5454545454545456E-2</v>
      </c>
    </row>
    <row r="4972" spans="1:27" hidden="1" x14ac:dyDescent="0.15">
      <c r="A4972" t="s">
        <v>5404</v>
      </c>
      <c r="B4972">
        <v>0</v>
      </c>
      <c r="C4972" t="s">
        <v>59</v>
      </c>
      <c r="D4972">
        <v>49483454</v>
      </c>
      <c r="E4972">
        <v>255</v>
      </c>
      <c r="F4972" t="s">
        <v>98</v>
      </c>
      <c r="G4972" s="2" t="s">
        <v>5741</v>
      </c>
      <c r="H4972">
        <v>37</v>
      </c>
      <c r="I4972">
        <v>0.56000000000000005</v>
      </c>
      <c r="J4972">
        <v>1</v>
      </c>
      <c r="K4972">
        <v>21</v>
      </c>
      <c r="L4972">
        <v>0</v>
      </c>
      <c r="M4972">
        <v>51</v>
      </c>
      <c r="N4972" t="s">
        <v>652</v>
      </c>
      <c r="O4972" t="s">
        <v>5301</v>
      </c>
      <c r="P4972">
        <v>2014</v>
      </c>
      <c r="Q4972">
        <v>49452284</v>
      </c>
      <c r="R4972">
        <v>49455435</v>
      </c>
      <c r="S4972">
        <v>3152</v>
      </c>
      <c r="T4972">
        <v>1</v>
      </c>
      <c r="U4972" t="s">
        <v>22192</v>
      </c>
      <c r="V4972" t="s">
        <v>32</v>
      </c>
      <c r="W4972" t="s">
        <v>22191</v>
      </c>
      <c r="X4972" t="s">
        <v>22190</v>
      </c>
      <c r="Y4972">
        <v>31170</v>
      </c>
      <c r="Z4972">
        <f t="shared" si="154"/>
        <v>0.43137254901960786</v>
      </c>
      <c r="AA4972">
        <f t="shared" si="155"/>
        <v>4.5454545454545456E-2</v>
      </c>
    </row>
    <row r="4973" spans="1:27" hidden="1" x14ac:dyDescent="0.15">
      <c r="A4973" t="s">
        <v>5404</v>
      </c>
      <c r="B4973">
        <v>16</v>
      </c>
      <c r="C4973" t="s">
        <v>59</v>
      </c>
      <c r="D4973">
        <v>65817042</v>
      </c>
      <c r="E4973">
        <v>255</v>
      </c>
      <c r="F4973" t="s">
        <v>399</v>
      </c>
      <c r="G4973" s="2" t="s">
        <v>5748</v>
      </c>
      <c r="H4973">
        <v>37</v>
      </c>
      <c r="I4973">
        <v>0.56000000000000005</v>
      </c>
      <c r="J4973">
        <v>1</v>
      </c>
      <c r="K4973">
        <v>21</v>
      </c>
      <c r="L4973">
        <v>0</v>
      </c>
      <c r="M4973">
        <v>51</v>
      </c>
      <c r="N4973" t="s">
        <v>652</v>
      </c>
      <c r="O4973" t="s">
        <v>5301</v>
      </c>
      <c r="P4973">
        <v>2014</v>
      </c>
      <c r="Q4973">
        <v>65817000</v>
      </c>
      <c r="R4973">
        <v>65831027</v>
      </c>
      <c r="S4973">
        <v>14028</v>
      </c>
      <c r="T4973">
        <v>1</v>
      </c>
      <c r="U4973" t="s">
        <v>22185</v>
      </c>
      <c r="V4973" t="s">
        <v>56</v>
      </c>
      <c r="W4973" t="s">
        <v>22184</v>
      </c>
      <c r="X4973" t="s">
        <v>22183</v>
      </c>
      <c r="Y4973">
        <v>42</v>
      </c>
      <c r="Z4973">
        <f t="shared" si="154"/>
        <v>0.43137254901960786</v>
      </c>
      <c r="AA4973">
        <f t="shared" si="155"/>
        <v>4.5454545454545456E-2</v>
      </c>
    </row>
    <row r="4974" spans="1:27" hidden="1" x14ac:dyDescent="0.15">
      <c r="A4974" t="s">
        <v>5404</v>
      </c>
      <c r="B4974">
        <v>0</v>
      </c>
      <c r="C4974" t="s">
        <v>59</v>
      </c>
      <c r="D4974">
        <v>70157258</v>
      </c>
      <c r="E4974">
        <v>255</v>
      </c>
      <c r="F4974" t="s">
        <v>98</v>
      </c>
      <c r="G4974" s="2" t="s">
        <v>5741</v>
      </c>
      <c r="H4974">
        <v>37</v>
      </c>
      <c r="I4974">
        <v>0.56000000000000005</v>
      </c>
      <c r="J4974">
        <v>1</v>
      </c>
      <c r="K4974">
        <v>21</v>
      </c>
      <c r="L4974">
        <v>0</v>
      </c>
      <c r="M4974">
        <v>51</v>
      </c>
      <c r="N4974" t="s">
        <v>652</v>
      </c>
      <c r="O4974" t="s">
        <v>5301</v>
      </c>
      <c r="P4974">
        <v>2014</v>
      </c>
      <c r="Q4974">
        <v>69969421</v>
      </c>
      <c r="R4974">
        <v>70594408</v>
      </c>
      <c r="S4974">
        <v>624988</v>
      </c>
      <c r="T4974">
        <v>1</v>
      </c>
      <c r="U4974" t="s">
        <v>22182</v>
      </c>
      <c r="V4974" t="s">
        <v>149</v>
      </c>
      <c r="W4974" t="s">
        <v>22181</v>
      </c>
      <c r="X4974" t="s">
        <v>22180</v>
      </c>
      <c r="Y4974">
        <v>187837</v>
      </c>
      <c r="Z4974">
        <f t="shared" si="154"/>
        <v>0.43137254901960786</v>
      </c>
      <c r="AA4974">
        <f t="shared" si="155"/>
        <v>4.5454545454545456E-2</v>
      </c>
    </row>
    <row r="4975" spans="1:27" hidden="1" x14ac:dyDescent="0.15">
      <c r="A4975" t="s">
        <v>5404</v>
      </c>
      <c r="B4975">
        <v>0</v>
      </c>
      <c r="C4975" t="s">
        <v>365</v>
      </c>
      <c r="D4975">
        <v>39142260</v>
      </c>
      <c r="E4975">
        <v>255</v>
      </c>
      <c r="F4975" t="s">
        <v>98</v>
      </c>
      <c r="G4975" s="2" t="s">
        <v>5741</v>
      </c>
      <c r="H4975">
        <v>37</v>
      </c>
      <c r="I4975">
        <v>0.56000000000000005</v>
      </c>
      <c r="J4975">
        <v>1</v>
      </c>
      <c r="K4975">
        <v>21</v>
      </c>
      <c r="L4975">
        <v>0</v>
      </c>
      <c r="M4975">
        <v>51</v>
      </c>
      <c r="N4975" t="s">
        <v>652</v>
      </c>
      <c r="O4975" t="s">
        <v>5301</v>
      </c>
      <c r="P4975">
        <v>2014</v>
      </c>
      <c r="Q4975">
        <v>39357394</v>
      </c>
      <c r="R4975">
        <v>39359128</v>
      </c>
      <c r="S4975">
        <v>1735</v>
      </c>
      <c r="T4975">
        <v>2</v>
      </c>
      <c r="U4975" t="s">
        <v>22139</v>
      </c>
      <c r="V4975" t="s">
        <v>32</v>
      </c>
      <c r="W4975" t="s">
        <v>22138</v>
      </c>
      <c r="X4975" t="s">
        <v>22137</v>
      </c>
      <c r="Y4975">
        <v>216868</v>
      </c>
      <c r="Z4975">
        <f t="shared" si="154"/>
        <v>0.43137254901960786</v>
      </c>
      <c r="AA4975">
        <f t="shared" si="155"/>
        <v>4.5454545454545456E-2</v>
      </c>
    </row>
    <row r="4976" spans="1:27" hidden="1" x14ac:dyDescent="0.15">
      <c r="A4976" t="s">
        <v>5404</v>
      </c>
      <c r="B4976">
        <v>0</v>
      </c>
      <c r="C4976" t="s">
        <v>365</v>
      </c>
      <c r="D4976">
        <v>54105907</v>
      </c>
      <c r="E4976">
        <v>255</v>
      </c>
      <c r="F4976" t="s">
        <v>599</v>
      </c>
      <c r="G4976" s="2" t="s">
        <v>5767</v>
      </c>
      <c r="H4976">
        <v>37</v>
      </c>
      <c r="I4976">
        <v>0.56000000000000005</v>
      </c>
      <c r="J4976">
        <v>1</v>
      </c>
      <c r="K4976">
        <v>21</v>
      </c>
      <c r="L4976">
        <v>0</v>
      </c>
      <c r="M4976">
        <v>51</v>
      </c>
      <c r="N4976" t="s">
        <v>652</v>
      </c>
      <c r="O4976" t="s">
        <v>5301</v>
      </c>
      <c r="P4976">
        <v>2014</v>
      </c>
      <c r="Q4976">
        <v>54156057</v>
      </c>
      <c r="R4976">
        <v>54318470</v>
      </c>
      <c r="S4976">
        <v>162414</v>
      </c>
      <c r="T4976">
        <v>1</v>
      </c>
      <c r="U4976" t="s">
        <v>19190</v>
      </c>
      <c r="V4976" t="s">
        <v>32</v>
      </c>
      <c r="W4976" t="s">
        <v>19189</v>
      </c>
      <c r="X4976" t="s">
        <v>19188</v>
      </c>
      <c r="Y4976">
        <v>-50150</v>
      </c>
      <c r="Z4976">
        <f t="shared" si="154"/>
        <v>0.43137254901960786</v>
      </c>
      <c r="AA4976">
        <f t="shared" si="155"/>
        <v>4.5454545454545456E-2</v>
      </c>
    </row>
    <row r="4977" spans="1:27" hidden="1" x14ac:dyDescent="0.15">
      <c r="A4977" t="s">
        <v>5404</v>
      </c>
      <c r="B4977">
        <v>0</v>
      </c>
      <c r="C4977" t="s">
        <v>365</v>
      </c>
      <c r="D4977">
        <v>119790837</v>
      </c>
      <c r="E4977">
        <v>255</v>
      </c>
      <c r="F4977" t="s">
        <v>98</v>
      </c>
      <c r="G4977" s="2" t="s">
        <v>5741</v>
      </c>
      <c r="H4977">
        <v>37</v>
      </c>
      <c r="I4977">
        <v>0.56000000000000005</v>
      </c>
      <c r="J4977">
        <v>1</v>
      </c>
      <c r="K4977">
        <v>21</v>
      </c>
      <c r="L4977">
        <v>0</v>
      </c>
      <c r="M4977">
        <v>51</v>
      </c>
      <c r="N4977" t="s">
        <v>652</v>
      </c>
      <c r="O4977" t="s">
        <v>5301</v>
      </c>
      <c r="P4977">
        <v>2014</v>
      </c>
      <c r="Q4977">
        <v>119718742</v>
      </c>
      <c r="R4977">
        <v>119783388</v>
      </c>
      <c r="S4977">
        <v>64647</v>
      </c>
      <c r="T4977">
        <v>2</v>
      </c>
      <c r="U4977" t="s">
        <v>22130</v>
      </c>
      <c r="V4977" t="s">
        <v>32</v>
      </c>
      <c r="W4977" t="s">
        <v>22129</v>
      </c>
      <c r="X4977" t="s">
        <v>22128</v>
      </c>
      <c r="Y4977">
        <v>-7449</v>
      </c>
      <c r="Z4977">
        <f t="shared" si="154"/>
        <v>0.43137254901960786</v>
      </c>
      <c r="AA4977">
        <f t="shared" si="155"/>
        <v>4.5454545454545456E-2</v>
      </c>
    </row>
    <row r="4978" spans="1:27" hidden="1" x14ac:dyDescent="0.15">
      <c r="A4978" t="s">
        <v>5404</v>
      </c>
      <c r="B4978">
        <v>16</v>
      </c>
      <c r="C4978" t="s">
        <v>386</v>
      </c>
      <c r="D4978">
        <v>13582968</v>
      </c>
      <c r="E4978">
        <v>255</v>
      </c>
      <c r="F4978" t="s">
        <v>2168</v>
      </c>
      <c r="G4978" s="2" t="s">
        <v>5755</v>
      </c>
      <c r="H4978">
        <v>37</v>
      </c>
      <c r="I4978">
        <v>0.56000000000000005</v>
      </c>
      <c r="J4978">
        <v>1</v>
      </c>
      <c r="K4978">
        <v>21</v>
      </c>
      <c r="L4978">
        <v>0</v>
      </c>
      <c r="M4978">
        <v>51</v>
      </c>
      <c r="N4978" t="s">
        <v>652</v>
      </c>
      <c r="O4978" t="s">
        <v>5301</v>
      </c>
      <c r="P4978">
        <v>2014</v>
      </c>
      <c r="Q4978">
        <v>13619990</v>
      </c>
      <c r="R4978">
        <v>13709388</v>
      </c>
      <c r="S4978">
        <v>89399</v>
      </c>
      <c r="T4978">
        <v>1</v>
      </c>
      <c r="U4978" t="s">
        <v>22089</v>
      </c>
      <c r="V4978" t="s">
        <v>32</v>
      </c>
      <c r="W4978" t="s">
        <v>22088</v>
      </c>
      <c r="X4978" t="s">
        <v>22087</v>
      </c>
      <c r="Y4978">
        <v>-37022</v>
      </c>
      <c r="Z4978">
        <f t="shared" si="154"/>
        <v>0.43137254901960786</v>
      </c>
      <c r="AA4978">
        <f t="shared" si="155"/>
        <v>4.5454545454545456E-2</v>
      </c>
    </row>
    <row r="4979" spans="1:27" hidden="1" x14ac:dyDescent="0.15">
      <c r="A4979" t="s">
        <v>5404</v>
      </c>
      <c r="B4979">
        <v>16</v>
      </c>
      <c r="C4979" t="s">
        <v>386</v>
      </c>
      <c r="D4979">
        <v>42193220</v>
      </c>
      <c r="E4979">
        <v>255</v>
      </c>
      <c r="F4979" t="s">
        <v>399</v>
      </c>
      <c r="G4979" s="2" t="s">
        <v>5748</v>
      </c>
      <c r="H4979">
        <v>37</v>
      </c>
      <c r="I4979">
        <v>0.56000000000000005</v>
      </c>
      <c r="J4979">
        <v>1</v>
      </c>
      <c r="K4979">
        <v>21</v>
      </c>
      <c r="L4979">
        <v>0</v>
      </c>
      <c r="M4979">
        <v>51</v>
      </c>
      <c r="N4979" t="s">
        <v>652</v>
      </c>
      <c r="O4979" t="s">
        <v>5301</v>
      </c>
      <c r="P4979">
        <v>2014</v>
      </c>
      <c r="Q4979">
        <v>41964720</v>
      </c>
      <c r="R4979">
        <v>42124297</v>
      </c>
      <c r="S4979">
        <v>159578</v>
      </c>
      <c r="T4979">
        <v>2</v>
      </c>
      <c r="U4979" t="s">
        <v>22080</v>
      </c>
      <c r="V4979" t="s">
        <v>32</v>
      </c>
      <c r="W4979" t="s">
        <v>22079</v>
      </c>
      <c r="X4979" t="s">
        <v>22078</v>
      </c>
      <c r="Y4979">
        <v>-68923</v>
      </c>
      <c r="Z4979">
        <f t="shared" si="154"/>
        <v>0.43137254901960786</v>
      </c>
      <c r="AA4979">
        <f t="shared" si="155"/>
        <v>4.5454545454545456E-2</v>
      </c>
    </row>
    <row r="4980" spans="1:27" hidden="1" x14ac:dyDescent="0.15">
      <c r="A4980" t="s">
        <v>5404</v>
      </c>
      <c r="B4980">
        <v>0</v>
      </c>
      <c r="C4980" t="s">
        <v>386</v>
      </c>
      <c r="D4980">
        <v>80707011</v>
      </c>
      <c r="E4980">
        <v>255</v>
      </c>
      <c r="F4980" t="s">
        <v>98</v>
      </c>
      <c r="G4980" s="2" t="s">
        <v>5741</v>
      </c>
      <c r="H4980">
        <v>37</v>
      </c>
      <c r="I4980">
        <v>0.56000000000000005</v>
      </c>
      <c r="J4980">
        <v>1</v>
      </c>
      <c r="K4980">
        <v>21</v>
      </c>
      <c r="L4980">
        <v>0</v>
      </c>
      <c r="M4980">
        <v>51</v>
      </c>
      <c r="N4980" t="s">
        <v>652</v>
      </c>
      <c r="O4980" t="s">
        <v>5301</v>
      </c>
      <c r="P4980">
        <v>2014</v>
      </c>
      <c r="Q4980">
        <v>80802651</v>
      </c>
      <c r="R4980">
        <v>80864861</v>
      </c>
      <c r="S4980">
        <v>62211</v>
      </c>
      <c r="T4980">
        <v>1</v>
      </c>
      <c r="U4980" t="s">
        <v>22068</v>
      </c>
      <c r="V4980" t="s">
        <v>69</v>
      </c>
      <c r="W4980" t="s">
        <v>22067</v>
      </c>
      <c r="X4980" t="s">
        <v>22066</v>
      </c>
      <c r="Y4980">
        <v>-95640</v>
      </c>
      <c r="Z4980">
        <f t="shared" si="154"/>
        <v>0.43137254901960786</v>
      </c>
      <c r="AA4980">
        <f t="shared" si="155"/>
        <v>4.5454545454545456E-2</v>
      </c>
    </row>
    <row r="4981" spans="1:27" hidden="1" x14ac:dyDescent="0.15">
      <c r="A4981" t="s">
        <v>5404</v>
      </c>
      <c r="B4981">
        <v>0</v>
      </c>
      <c r="C4981" t="s">
        <v>386</v>
      </c>
      <c r="D4981">
        <v>83208518</v>
      </c>
      <c r="E4981">
        <v>255</v>
      </c>
      <c r="F4981" t="s">
        <v>98</v>
      </c>
      <c r="G4981" s="2" t="s">
        <v>5741</v>
      </c>
      <c r="H4981">
        <v>37</v>
      </c>
      <c r="I4981">
        <v>0.56000000000000005</v>
      </c>
      <c r="J4981">
        <v>1</v>
      </c>
      <c r="K4981">
        <v>21</v>
      </c>
      <c r="L4981">
        <v>0</v>
      </c>
      <c r="M4981">
        <v>51</v>
      </c>
      <c r="N4981" t="s">
        <v>652</v>
      </c>
      <c r="O4981" t="s">
        <v>5301</v>
      </c>
      <c r="P4981">
        <v>2014</v>
      </c>
      <c r="Q4981">
        <v>83174647</v>
      </c>
      <c r="R4981">
        <v>83175777</v>
      </c>
      <c r="S4981">
        <v>1131</v>
      </c>
      <c r="T4981">
        <v>2</v>
      </c>
      <c r="U4981" t="s">
        <v>22065</v>
      </c>
      <c r="V4981" t="s">
        <v>682</v>
      </c>
      <c r="W4981" t="s">
        <v>22064</v>
      </c>
      <c r="X4981" t="s">
        <v>22063</v>
      </c>
      <c r="Y4981">
        <v>-32741</v>
      </c>
      <c r="Z4981">
        <f t="shared" si="154"/>
        <v>0.43137254901960786</v>
      </c>
      <c r="AA4981">
        <f t="shared" si="155"/>
        <v>4.5454545454545456E-2</v>
      </c>
    </row>
    <row r="4982" spans="1:27" hidden="1" x14ac:dyDescent="0.15">
      <c r="A4982" t="s">
        <v>5404</v>
      </c>
      <c r="B4982">
        <v>16</v>
      </c>
      <c r="C4982" t="s">
        <v>386</v>
      </c>
      <c r="D4982">
        <v>89335360</v>
      </c>
      <c r="E4982">
        <v>255</v>
      </c>
      <c r="F4982" t="s">
        <v>399</v>
      </c>
      <c r="G4982" s="2" t="s">
        <v>5748</v>
      </c>
      <c r="H4982">
        <v>37</v>
      </c>
      <c r="I4982">
        <v>0.56000000000000005</v>
      </c>
      <c r="J4982">
        <v>1</v>
      </c>
      <c r="K4982">
        <v>21</v>
      </c>
      <c r="L4982">
        <v>0</v>
      </c>
      <c r="M4982">
        <v>51</v>
      </c>
      <c r="N4982" t="s">
        <v>652</v>
      </c>
      <c r="O4982" t="s">
        <v>5301</v>
      </c>
      <c r="P4982">
        <v>2014</v>
      </c>
      <c r="Q4982">
        <v>89259525</v>
      </c>
      <c r="R4982">
        <v>89263395</v>
      </c>
      <c r="S4982">
        <v>3871</v>
      </c>
      <c r="T4982">
        <v>2</v>
      </c>
      <c r="U4982" t="s">
        <v>22059</v>
      </c>
      <c r="V4982" t="s">
        <v>682</v>
      </c>
      <c r="W4982" t="s">
        <v>22058</v>
      </c>
      <c r="X4982" t="s">
        <v>22057</v>
      </c>
      <c r="Y4982">
        <v>-71965</v>
      </c>
      <c r="Z4982">
        <f t="shared" si="154"/>
        <v>0.43137254901960786</v>
      </c>
      <c r="AA4982">
        <f t="shared" si="155"/>
        <v>4.5454545454545456E-2</v>
      </c>
    </row>
    <row r="4983" spans="1:27" hidden="1" x14ac:dyDescent="0.15">
      <c r="A4983" t="s">
        <v>5404</v>
      </c>
      <c r="B4983">
        <v>16</v>
      </c>
      <c r="C4983" t="s">
        <v>79</v>
      </c>
      <c r="D4983">
        <v>3569821</v>
      </c>
      <c r="E4983">
        <v>255</v>
      </c>
      <c r="F4983" t="s">
        <v>2670</v>
      </c>
      <c r="G4983" s="2" t="s">
        <v>10259</v>
      </c>
      <c r="H4983">
        <v>37</v>
      </c>
      <c r="I4983">
        <v>0.56000000000000005</v>
      </c>
      <c r="J4983">
        <v>1</v>
      </c>
      <c r="K4983">
        <v>21</v>
      </c>
      <c r="L4983">
        <v>0</v>
      </c>
      <c r="M4983">
        <v>51</v>
      </c>
      <c r="N4983" t="s">
        <v>652</v>
      </c>
      <c r="O4983" t="s">
        <v>5301</v>
      </c>
      <c r="P4983">
        <v>2014</v>
      </c>
      <c r="Q4983">
        <v>3589164</v>
      </c>
      <c r="R4983">
        <v>3589264</v>
      </c>
      <c r="S4983">
        <v>101</v>
      </c>
      <c r="T4983">
        <v>1</v>
      </c>
      <c r="U4983" t="s">
        <v>22015</v>
      </c>
      <c r="V4983" t="s">
        <v>430</v>
      </c>
      <c r="W4983" t="s">
        <v>22014</v>
      </c>
      <c r="X4983" t="s">
        <v>22013</v>
      </c>
      <c r="Y4983">
        <v>-19343</v>
      </c>
      <c r="Z4983">
        <f t="shared" si="154"/>
        <v>0.43137254901960786</v>
      </c>
      <c r="AA4983">
        <f t="shared" si="155"/>
        <v>4.5454545454545456E-2</v>
      </c>
    </row>
    <row r="4984" spans="1:27" hidden="1" x14ac:dyDescent="0.15">
      <c r="A4984" t="s">
        <v>5404</v>
      </c>
      <c r="B4984">
        <v>0</v>
      </c>
      <c r="C4984" t="s">
        <v>79</v>
      </c>
      <c r="D4984">
        <v>8157690</v>
      </c>
      <c r="E4984">
        <v>255</v>
      </c>
      <c r="F4984" t="s">
        <v>98</v>
      </c>
      <c r="G4984" s="2" t="s">
        <v>5741</v>
      </c>
      <c r="H4984">
        <v>37</v>
      </c>
      <c r="I4984">
        <v>0.56000000000000005</v>
      </c>
      <c r="J4984">
        <v>1</v>
      </c>
      <c r="K4984">
        <v>21</v>
      </c>
      <c r="L4984">
        <v>0</v>
      </c>
      <c r="M4984">
        <v>51</v>
      </c>
      <c r="N4984" t="s">
        <v>652</v>
      </c>
      <c r="O4984" t="s">
        <v>5301</v>
      </c>
      <c r="P4984">
        <v>2014</v>
      </c>
      <c r="Q4984">
        <v>8136950</v>
      </c>
      <c r="R4984">
        <v>8161654</v>
      </c>
      <c r="S4984">
        <v>24705</v>
      </c>
      <c r="T4984">
        <v>2</v>
      </c>
      <c r="U4984" t="s">
        <v>22009</v>
      </c>
      <c r="V4984" t="s">
        <v>32</v>
      </c>
      <c r="W4984" t="s">
        <v>22008</v>
      </c>
      <c r="X4984" t="s">
        <v>22007</v>
      </c>
      <c r="Y4984">
        <v>3964</v>
      </c>
      <c r="Z4984">
        <f t="shared" si="154"/>
        <v>0.43137254901960786</v>
      </c>
      <c r="AA4984">
        <f t="shared" si="155"/>
        <v>4.5454545454545456E-2</v>
      </c>
    </row>
    <row r="4985" spans="1:27" hidden="1" x14ac:dyDescent="0.15">
      <c r="A4985" t="s">
        <v>5404</v>
      </c>
      <c r="B4985">
        <v>16</v>
      </c>
      <c r="C4985" t="s">
        <v>79</v>
      </c>
      <c r="D4985">
        <v>11981014</v>
      </c>
      <c r="E4985">
        <v>255</v>
      </c>
      <c r="F4985" t="s">
        <v>399</v>
      </c>
      <c r="G4985" s="2" t="s">
        <v>5748</v>
      </c>
      <c r="H4985">
        <v>37</v>
      </c>
      <c r="I4985">
        <v>0.56000000000000005</v>
      </c>
      <c r="J4985">
        <v>1</v>
      </c>
      <c r="K4985">
        <v>21</v>
      </c>
      <c r="L4985">
        <v>0</v>
      </c>
      <c r="M4985">
        <v>51</v>
      </c>
      <c r="N4985" t="s">
        <v>652</v>
      </c>
      <c r="O4985" t="s">
        <v>5301</v>
      </c>
      <c r="P4985">
        <v>2014</v>
      </c>
      <c r="Q4985">
        <v>11976950</v>
      </c>
      <c r="R4985">
        <v>11977789</v>
      </c>
      <c r="S4985">
        <v>840</v>
      </c>
      <c r="T4985">
        <v>2</v>
      </c>
      <c r="U4985" t="s">
        <v>22006</v>
      </c>
      <c r="V4985" t="s">
        <v>357</v>
      </c>
      <c r="W4985" t="s">
        <v>22005</v>
      </c>
      <c r="X4985" t="s">
        <v>22004</v>
      </c>
      <c r="Y4985">
        <v>-3225</v>
      </c>
      <c r="Z4985">
        <f t="shared" si="154"/>
        <v>0.43137254901960786</v>
      </c>
      <c r="AA4985">
        <f t="shared" si="155"/>
        <v>4.5454545454545456E-2</v>
      </c>
    </row>
    <row r="4986" spans="1:27" hidden="1" x14ac:dyDescent="0.15">
      <c r="A4986" t="s">
        <v>5404</v>
      </c>
      <c r="B4986">
        <v>16</v>
      </c>
      <c r="C4986" t="s">
        <v>79</v>
      </c>
      <c r="D4986">
        <v>16822242</v>
      </c>
      <c r="E4986">
        <v>255</v>
      </c>
      <c r="F4986" t="s">
        <v>399</v>
      </c>
      <c r="G4986" s="2" t="s">
        <v>5748</v>
      </c>
      <c r="H4986">
        <v>37</v>
      </c>
      <c r="I4986">
        <v>0.56000000000000005</v>
      </c>
      <c r="J4986">
        <v>1</v>
      </c>
      <c r="K4986">
        <v>21</v>
      </c>
      <c r="L4986">
        <v>0</v>
      </c>
      <c r="M4986">
        <v>51</v>
      </c>
      <c r="N4986" t="s">
        <v>652</v>
      </c>
      <c r="O4986" t="s">
        <v>5301</v>
      </c>
      <c r="P4986">
        <v>2014</v>
      </c>
      <c r="Q4986">
        <v>16822048</v>
      </c>
      <c r="R4986">
        <v>16824182</v>
      </c>
      <c r="S4986">
        <v>2135</v>
      </c>
      <c r="T4986">
        <v>1</v>
      </c>
      <c r="U4986" t="s">
        <v>22000</v>
      </c>
      <c r="V4986" t="s">
        <v>32</v>
      </c>
      <c r="W4986" t="s">
        <v>21999</v>
      </c>
      <c r="X4986" t="s">
        <v>21998</v>
      </c>
      <c r="Y4986">
        <v>194</v>
      </c>
      <c r="Z4986">
        <f t="shared" si="154"/>
        <v>0.43137254901960786</v>
      </c>
      <c r="AA4986">
        <f t="shared" si="155"/>
        <v>4.5454545454545456E-2</v>
      </c>
    </row>
    <row r="4987" spans="1:27" hidden="1" x14ac:dyDescent="0.15">
      <c r="A4987" t="s">
        <v>5404</v>
      </c>
      <c r="B4987">
        <v>0</v>
      </c>
      <c r="C4987" t="s">
        <v>79</v>
      </c>
      <c r="D4987">
        <v>27109390</v>
      </c>
      <c r="E4987">
        <v>255</v>
      </c>
      <c r="F4987" t="s">
        <v>98</v>
      </c>
      <c r="G4987" s="2" t="s">
        <v>5741</v>
      </c>
      <c r="H4987">
        <v>37</v>
      </c>
      <c r="I4987">
        <v>0.56000000000000005</v>
      </c>
      <c r="J4987">
        <v>1</v>
      </c>
      <c r="K4987">
        <v>21</v>
      </c>
      <c r="L4987">
        <v>0</v>
      </c>
      <c r="M4987">
        <v>51</v>
      </c>
      <c r="N4987" t="s">
        <v>652</v>
      </c>
      <c r="O4987" t="s">
        <v>5301</v>
      </c>
      <c r="P4987">
        <v>2014</v>
      </c>
      <c r="Q4987">
        <v>27119909</v>
      </c>
      <c r="R4987">
        <v>27133660</v>
      </c>
      <c r="S4987">
        <v>13752</v>
      </c>
      <c r="T4987">
        <v>1</v>
      </c>
      <c r="U4987" t="s">
        <v>21997</v>
      </c>
      <c r="V4987" t="s">
        <v>32</v>
      </c>
      <c r="W4987" t="s">
        <v>21996</v>
      </c>
      <c r="X4987" t="s">
        <v>21995</v>
      </c>
      <c r="Y4987">
        <v>-10519</v>
      </c>
      <c r="Z4987">
        <f t="shared" si="154"/>
        <v>0.43137254901960786</v>
      </c>
      <c r="AA4987">
        <f t="shared" si="155"/>
        <v>4.5454545454545456E-2</v>
      </c>
    </row>
    <row r="4988" spans="1:27" hidden="1" x14ac:dyDescent="0.15">
      <c r="A4988" t="s">
        <v>5404</v>
      </c>
      <c r="B4988">
        <v>16</v>
      </c>
      <c r="C4988" t="s">
        <v>79</v>
      </c>
      <c r="D4988">
        <v>67975460</v>
      </c>
      <c r="E4988">
        <v>255</v>
      </c>
      <c r="F4988" t="s">
        <v>399</v>
      </c>
      <c r="G4988" s="2" t="s">
        <v>5748</v>
      </c>
      <c r="H4988">
        <v>37</v>
      </c>
      <c r="I4988">
        <v>0.56000000000000005</v>
      </c>
      <c r="J4988">
        <v>1</v>
      </c>
      <c r="K4988">
        <v>21</v>
      </c>
      <c r="L4988">
        <v>0</v>
      </c>
      <c r="M4988">
        <v>51</v>
      </c>
      <c r="N4988" t="s">
        <v>652</v>
      </c>
      <c r="O4988" t="s">
        <v>5301</v>
      </c>
      <c r="P4988">
        <v>2014</v>
      </c>
      <c r="Q4988">
        <v>67952859</v>
      </c>
      <c r="R4988">
        <v>68226780</v>
      </c>
      <c r="S4988">
        <v>273922</v>
      </c>
      <c r="T4988">
        <v>1</v>
      </c>
      <c r="U4988" t="s">
        <v>21991</v>
      </c>
      <c r="V4988" t="s">
        <v>32</v>
      </c>
      <c r="W4988" t="s">
        <v>21990</v>
      </c>
      <c r="X4988" t="s">
        <v>21989</v>
      </c>
      <c r="Y4988">
        <v>22601</v>
      </c>
      <c r="Z4988">
        <f t="shared" si="154"/>
        <v>0.43137254901960786</v>
      </c>
      <c r="AA4988">
        <f t="shared" si="155"/>
        <v>4.5454545454545456E-2</v>
      </c>
    </row>
    <row r="4989" spans="1:27" hidden="1" x14ac:dyDescent="0.15">
      <c r="A4989" t="s">
        <v>5404</v>
      </c>
      <c r="B4989">
        <v>0</v>
      </c>
      <c r="C4989" t="s">
        <v>79</v>
      </c>
      <c r="D4989">
        <v>74585147</v>
      </c>
      <c r="E4989">
        <v>255</v>
      </c>
      <c r="F4989" t="s">
        <v>98</v>
      </c>
      <c r="G4989" s="2" t="s">
        <v>5741</v>
      </c>
      <c r="H4989">
        <v>37</v>
      </c>
      <c r="I4989">
        <v>0.56000000000000005</v>
      </c>
      <c r="J4989">
        <v>1</v>
      </c>
      <c r="K4989">
        <v>21</v>
      </c>
      <c r="L4989">
        <v>0</v>
      </c>
      <c r="M4989">
        <v>51</v>
      </c>
      <c r="N4989" t="s">
        <v>652</v>
      </c>
      <c r="O4989" t="s">
        <v>5301</v>
      </c>
      <c r="P4989">
        <v>2014</v>
      </c>
      <c r="Q4989">
        <v>74295371</v>
      </c>
      <c r="R4989">
        <v>74554780</v>
      </c>
      <c r="S4989">
        <v>259410</v>
      </c>
      <c r="T4989">
        <v>2</v>
      </c>
      <c r="U4989" t="s">
        <v>21988</v>
      </c>
      <c r="V4989" t="s">
        <v>32</v>
      </c>
      <c r="W4989" t="s">
        <v>21987</v>
      </c>
      <c r="X4989" t="s">
        <v>21986</v>
      </c>
      <c r="Y4989">
        <v>-30367</v>
      </c>
      <c r="Z4989">
        <f t="shared" si="154"/>
        <v>0.43137254901960786</v>
      </c>
      <c r="AA4989">
        <f t="shared" si="155"/>
        <v>4.5454545454545456E-2</v>
      </c>
    </row>
    <row r="4990" spans="1:27" hidden="1" x14ac:dyDescent="0.15">
      <c r="A4990" t="s">
        <v>5404</v>
      </c>
      <c r="B4990">
        <v>16</v>
      </c>
      <c r="C4990" t="s">
        <v>79</v>
      </c>
      <c r="D4990">
        <v>109797370</v>
      </c>
      <c r="E4990">
        <v>255</v>
      </c>
      <c r="F4990" t="s">
        <v>105</v>
      </c>
      <c r="G4990" s="2" t="s">
        <v>8509</v>
      </c>
      <c r="H4990">
        <v>37</v>
      </c>
      <c r="I4990">
        <v>0.56000000000000005</v>
      </c>
      <c r="J4990">
        <v>1</v>
      </c>
      <c r="K4990">
        <v>21</v>
      </c>
      <c r="L4990">
        <v>0</v>
      </c>
      <c r="M4990">
        <v>51</v>
      </c>
      <c r="N4990" t="s">
        <v>652</v>
      </c>
      <c r="O4990" t="s">
        <v>5301</v>
      </c>
      <c r="P4990">
        <v>2014</v>
      </c>
      <c r="Q4990">
        <v>109800650</v>
      </c>
      <c r="R4990">
        <v>109808231</v>
      </c>
      <c r="S4990">
        <v>7582</v>
      </c>
      <c r="T4990">
        <v>2</v>
      </c>
      <c r="U4990" t="s">
        <v>21979</v>
      </c>
      <c r="V4990" t="s">
        <v>56</v>
      </c>
      <c r="W4990" t="s">
        <v>21978</v>
      </c>
      <c r="X4990" t="s">
        <v>21977</v>
      </c>
      <c r="Y4990">
        <v>10861</v>
      </c>
      <c r="Z4990">
        <f t="shared" si="154"/>
        <v>0.43137254901960786</v>
      </c>
      <c r="AA4990">
        <f t="shared" si="155"/>
        <v>4.5454545454545456E-2</v>
      </c>
    </row>
    <row r="4991" spans="1:27" hidden="1" x14ac:dyDescent="0.15">
      <c r="A4991" t="s">
        <v>5404</v>
      </c>
      <c r="B4991">
        <v>16</v>
      </c>
      <c r="C4991" t="s">
        <v>79</v>
      </c>
      <c r="D4991">
        <v>117109049</v>
      </c>
      <c r="E4991">
        <v>255</v>
      </c>
      <c r="F4991" t="s">
        <v>399</v>
      </c>
      <c r="G4991" s="2" t="s">
        <v>5748</v>
      </c>
      <c r="H4991">
        <v>37</v>
      </c>
      <c r="I4991">
        <v>0.56000000000000005</v>
      </c>
      <c r="J4991">
        <v>1</v>
      </c>
      <c r="K4991">
        <v>21</v>
      </c>
      <c r="L4991">
        <v>0</v>
      </c>
      <c r="M4991">
        <v>51</v>
      </c>
      <c r="N4991" t="s">
        <v>652</v>
      </c>
      <c r="O4991" t="s">
        <v>5301</v>
      </c>
      <c r="P4991">
        <v>2014</v>
      </c>
      <c r="Q4991">
        <v>116952589</v>
      </c>
      <c r="R4991">
        <v>116952695</v>
      </c>
      <c r="S4991">
        <v>107</v>
      </c>
      <c r="T4991">
        <v>2</v>
      </c>
      <c r="U4991" t="s">
        <v>21976</v>
      </c>
      <c r="V4991" t="s">
        <v>321</v>
      </c>
      <c r="W4991" t="s">
        <v>21975</v>
      </c>
      <c r="X4991" t="s">
        <v>21974</v>
      </c>
      <c r="Y4991">
        <v>-156354</v>
      </c>
      <c r="Z4991">
        <f t="shared" si="154"/>
        <v>0.43137254901960786</v>
      </c>
      <c r="AA4991">
        <f t="shared" si="155"/>
        <v>4.5454545454545456E-2</v>
      </c>
    </row>
    <row r="4992" spans="1:27" hidden="1" x14ac:dyDescent="0.15">
      <c r="A4992" t="s">
        <v>5404</v>
      </c>
      <c r="B4992">
        <v>0</v>
      </c>
      <c r="C4992" t="s">
        <v>79</v>
      </c>
      <c r="D4992">
        <v>123375014</v>
      </c>
      <c r="E4992">
        <v>255</v>
      </c>
      <c r="F4992" t="s">
        <v>545</v>
      </c>
      <c r="G4992" s="2" t="s">
        <v>6034</v>
      </c>
      <c r="H4992">
        <v>37</v>
      </c>
      <c r="I4992">
        <v>0.56000000000000005</v>
      </c>
      <c r="J4992">
        <v>1</v>
      </c>
      <c r="K4992">
        <v>21</v>
      </c>
      <c r="L4992">
        <v>0</v>
      </c>
      <c r="M4992">
        <v>51</v>
      </c>
      <c r="N4992" t="s">
        <v>652</v>
      </c>
      <c r="O4992" t="s">
        <v>5301</v>
      </c>
      <c r="P4992">
        <v>2014</v>
      </c>
      <c r="Q4992">
        <v>123377982</v>
      </c>
      <c r="R4992">
        <v>123430358</v>
      </c>
      <c r="S4992">
        <v>52377</v>
      </c>
      <c r="T4992">
        <v>1</v>
      </c>
      <c r="U4992" t="s">
        <v>21969</v>
      </c>
      <c r="V4992" t="s">
        <v>32</v>
      </c>
      <c r="W4992" t="s">
        <v>21968</v>
      </c>
      <c r="X4992" t="s">
        <v>21967</v>
      </c>
      <c r="Y4992">
        <v>-2968</v>
      </c>
      <c r="Z4992">
        <f t="shared" si="154"/>
        <v>0.43137254901960786</v>
      </c>
      <c r="AA4992">
        <f t="shared" si="155"/>
        <v>4.5454545454545456E-2</v>
      </c>
    </row>
    <row r="4993" spans="1:27" hidden="1" x14ac:dyDescent="0.15">
      <c r="A4993" t="s">
        <v>5404</v>
      </c>
      <c r="B4993">
        <v>0</v>
      </c>
      <c r="C4993" t="s">
        <v>228</v>
      </c>
      <c r="D4993">
        <v>23483839</v>
      </c>
      <c r="E4993">
        <v>255</v>
      </c>
      <c r="F4993" t="s">
        <v>98</v>
      </c>
      <c r="G4993" s="2" t="s">
        <v>5741</v>
      </c>
      <c r="H4993">
        <v>37</v>
      </c>
      <c r="I4993">
        <v>0.56000000000000005</v>
      </c>
      <c r="J4993">
        <v>1</v>
      </c>
      <c r="K4993">
        <v>21</v>
      </c>
      <c r="L4993">
        <v>0</v>
      </c>
      <c r="M4993">
        <v>51</v>
      </c>
      <c r="N4993" t="s">
        <v>652</v>
      </c>
      <c r="O4993" t="s">
        <v>5301</v>
      </c>
      <c r="P4993">
        <v>2014</v>
      </c>
      <c r="Q4993">
        <v>23560248</v>
      </c>
      <c r="R4993">
        <v>23564589</v>
      </c>
      <c r="S4993">
        <v>4342</v>
      </c>
      <c r="T4993">
        <v>1</v>
      </c>
      <c r="U4993" t="s">
        <v>21937</v>
      </c>
      <c r="V4993" t="s">
        <v>408</v>
      </c>
      <c r="W4993" t="s">
        <v>21936</v>
      </c>
      <c r="X4993" t="s">
        <v>21935</v>
      </c>
      <c r="Y4993">
        <v>-76409</v>
      </c>
      <c r="Z4993">
        <f t="shared" si="154"/>
        <v>0.43137254901960786</v>
      </c>
      <c r="AA4993">
        <f t="shared" si="155"/>
        <v>4.5454545454545456E-2</v>
      </c>
    </row>
    <row r="4994" spans="1:27" hidden="1" x14ac:dyDescent="0.15">
      <c r="A4994" t="s">
        <v>5404</v>
      </c>
      <c r="B4994">
        <v>0</v>
      </c>
      <c r="C4994" t="s">
        <v>228</v>
      </c>
      <c r="D4994">
        <v>67753589</v>
      </c>
      <c r="E4994">
        <v>255</v>
      </c>
      <c r="F4994" t="s">
        <v>545</v>
      </c>
      <c r="G4994" s="2" t="s">
        <v>6034</v>
      </c>
      <c r="H4994">
        <v>37</v>
      </c>
      <c r="I4994">
        <v>0.56000000000000005</v>
      </c>
      <c r="J4994">
        <v>1</v>
      </c>
      <c r="K4994">
        <v>21</v>
      </c>
      <c r="L4994">
        <v>0</v>
      </c>
      <c r="M4994">
        <v>51</v>
      </c>
      <c r="N4994" t="s">
        <v>652</v>
      </c>
      <c r="O4994" t="s">
        <v>5301</v>
      </c>
      <c r="P4994">
        <v>2014</v>
      </c>
      <c r="Q4994">
        <v>67745229</v>
      </c>
      <c r="R4994">
        <v>67749435</v>
      </c>
      <c r="S4994">
        <v>4207</v>
      </c>
      <c r="T4994">
        <v>1</v>
      </c>
      <c r="U4994" t="s">
        <v>21915</v>
      </c>
      <c r="V4994" t="s">
        <v>32</v>
      </c>
      <c r="W4994" t="s">
        <v>21914</v>
      </c>
      <c r="X4994" t="s">
        <v>21913</v>
      </c>
      <c r="Y4994">
        <v>8360</v>
      </c>
      <c r="Z4994">
        <f t="shared" ref="Z4994:Z5057" si="156">(J4994+K4994)/M4994</f>
        <v>0.43137254901960786</v>
      </c>
      <c r="AA4994">
        <f t="shared" ref="AA4994:AA5057" si="157">J4994/(J4994+K4994+L4994)</f>
        <v>4.5454545454545456E-2</v>
      </c>
    </row>
    <row r="4995" spans="1:27" hidden="1" x14ac:dyDescent="0.15">
      <c r="A4995" t="s">
        <v>5404</v>
      </c>
      <c r="B4995">
        <v>0</v>
      </c>
      <c r="C4995" t="s">
        <v>228</v>
      </c>
      <c r="D4995">
        <v>91148737</v>
      </c>
      <c r="E4995">
        <v>255</v>
      </c>
      <c r="F4995" t="s">
        <v>336</v>
      </c>
      <c r="G4995" s="2" t="s">
        <v>9242</v>
      </c>
      <c r="H4995">
        <v>37</v>
      </c>
      <c r="I4995">
        <v>0.56000000000000005</v>
      </c>
      <c r="J4995">
        <v>1</v>
      </c>
      <c r="K4995">
        <v>21</v>
      </c>
      <c r="L4995">
        <v>0</v>
      </c>
      <c r="M4995">
        <v>51</v>
      </c>
      <c r="N4995" t="s">
        <v>652</v>
      </c>
      <c r="O4995" t="s">
        <v>5301</v>
      </c>
      <c r="P4995">
        <v>2014</v>
      </c>
      <c r="Q4995">
        <v>91108179</v>
      </c>
      <c r="R4995">
        <v>91108292</v>
      </c>
      <c r="S4995">
        <v>114</v>
      </c>
      <c r="T4995">
        <v>2</v>
      </c>
      <c r="U4995" t="s">
        <v>21909</v>
      </c>
      <c r="V4995" t="s">
        <v>129</v>
      </c>
      <c r="W4995" t="s">
        <v>21908</v>
      </c>
      <c r="X4995" t="s">
        <v>21907</v>
      </c>
      <c r="Y4995">
        <v>-40445</v>
      </c>
      <c r="Z4995">
        <f t="shared" si="156"/>
        <v>0.43137254901960786</v>
      </c>
      <c r="AA4995">
        <f t="shared" si="157"/>
        <v>4.5454545454545456E-2</v>
      </c>
    </row>
    <row r="4996" spans="1:27" hidden="1" x14ac:dyDescent="0.15">
      <c r="A4996" t="s">
        <v>5404</v>
      </c>
      <c r="B4996">
        <v>0</v>
      </c>
      <c r="C4996" t="s">
        <v>228</v>
      </c>
      <c r="D4996">
        <v>119148864</v>
      </c>
      <c r="E4996">
        <v>255</v>
      </c>
      <c r="F4996" t="s">
        <v>417</v>
      </c>
      <c r="G4996" s="2" t="s">
        <v>5688</v>
      </c>
      <c r="H4996">
        <v>37</v>
      </c>
      <c r="I4996">
        <v>0.56000000000000005</v>
      </c>
      <c r="J4996">
        <v>1</v>
      </c>
      <c r="K4996">
        <v>21</v>
      </c>
      <c r="L4996">
        <v>0</v>
      </c>
      <c r="M4996">
        <v>51</v>
      </c>
      <c r="N4996" t="s">
        <v>652</v>
      </c>
      <c r="O4996" t="s">
        <v>5301</v>
      </c>
      <c r="P4996">
        <v>2014</v>
      </c>
      <c r="Q4996">
        <v>119138415</v>
      </c>
      <c r="R4996">
        <v>119869594</v>
      </c>
      <c r="S4996">
        <v>731180</v>
      </c>
      <c r="T4996">
        <v>1</v>
      </c>
      <c r="U4996" t="s">
        <v>21899</v>
      </c>
      <c r="V4996" t="s">
        <v>32</v>
      </c>
      <c r="W4996" t="s">
        <v>21898</v>
      </c>
      <c r="X4996" t="s">
        <v>21897</v>
      </c>
      <c r="Y4996">
        <v>10449</v>
      </c>
      <c r="Z4996">
        <f t="shared" si="156"/>
        <v>0.43137254901960786</v>
      </c>
      <c r="AA4996">
        <f t="shared" si="157"/>
        <v>4.5454545454545456E-2</v>
      </c>
    </row>
    <row r="4997" spans="1:27" hidden="1" x14ac:dyDescent="0.15">
      <c r="A4997" t="s">
        <v>5404</v>
      </c>
      <c r="B4997">
        <v>0</v>
      </c>
      <c r="C4997" t="s">
        <v>467</v>
      </c>
      <c r="D4997">
        <v>40120477</v>
      </c>
      <c r="E4997">
        <v>255</v>
      </c>
      <c r="F4997" t="s">
        <v>98</v>
      </c>
      <c r="G4997" s="2" t="s">
        <v>5741</v>
      </c>
      <c r="H4997">
        <v>37</v>
      </c>
      <c r="I4997">
        <v>0.56000000000000005</v>
      </c>
      <c r="J4997">
        <v>1</v>
      </c>
      <c r="K4997">
        <v>21</v>
      </c>
      <c r="L4997">
        <v>0</v>
      </c>
      <c r="M4997">
        <v>51</v>
      </c>
      <c r="N4997" t="s">
        <v>652</v>
      </c>
      <c r="O4997" t="s">
        <v>5301</v>
      </c>
      <c r="P4997">
        <v>2014</v>
      </c>
      <c r="Q4997">
        <v>40001882</v>
      </c>
      <c r="R4997">
        <v>40288011</v>
      </c>
      <c r="S4997">
        <v>286130</v>
      </c>
      <c r="T4997">
        <v>2</v>
      </c>
      <c r="U4997" t="s">
        <v>21871</v>
      </c>
      <c r="V4997" t="s">
        <v>32</v>
      </c>
      <c r="W4997" t="s">
        <v>21870</v>
      </c>
      <c r="X4997" t="s">
        <v>21869</v>
      </c>
      <c r="Y4997">
        <v>167534</v>
      </c>
      <c r="Z4997">
        <f t="shared" si="156"/>
        <v>0.43137254901960786</v>
      </c>
      <c r="AA4997">
        <f t="shared" si="157"/>
        <v>4.5454545454545456E-2</v>
      </c>
    </row>
    <row r="4998" spans="1:27" hidden="1" x14ac:dyDescent="0.15">
      <c r="A4998" t="s">
        <v>5404</v>
      </c>
      <c r="B4998">
        <v>0</v>
      </c>
      <c r="C4998" t="s">
        <v>467</v>
      </c>
      <c r="D4998">
        <v>54037717</v>
      </c>
      <c r="E4998">
        <v>255</v>
      </c>
      <c r="F4998" t="s">
        <v>336</v>
      </c>
      <c r="G4998" s="2" t="s">
        <v>9242</v>
      </c>
      <c r="H4998">
        <v>37</v>
      </c>
      <c r="I4998">
        <v>0.56000000000000005</v>
      </c>
      <c r="J4998">
        <v>1</v>
      </c>
      <c r="K4998">
        <v>21</v>
      </c>
      <c r="L4998">
        <v>0</v>
      </c>
      <c r="M4998">
        <v>51</v>
      </c>
      <c r="N4998" t="s">
        <v>652</v>
      </c>
      <c r="O4998" t="s">
        <v>5301</v>
      </c>
      <c r="P4998">
        <v>2014</v>
      </c>
      <c r="Q4998">
        <v>54051186</v>
      </c>
      <c r="R4998">
        <v>54055658</v>
      </c>
      <c r="S4998">
        <v>4473</v>
      </c>
      <c r="T4998">
        <v>2</v>
      </c>
      <c r="U4998" t="s">
        <v>21857</v>
      </c>
      <c r="V4998" t="s">
        <v>32</v>
      </c>
      <c r="W4998" t="s">
        <v>21856</v>
      </c>
      <c r="X4998" t="s">
        <v>21855</v>
      </c>
      <c r="Y4998">
        <v>17941</v>
      </c>
      <c r="Z4998">
        <f t="shared" si="156"/>
        <v>0.43137254901960786</v>
      </c>
      <c r="AA4998">
        <f t="shared" si="157"/>
        <v>4.5454545454545456E-2</v>
      </c>
    </row>
    <row r="4999" spans="1:27" hidden="1" x14ac:dyDescent="0.15">
      <c r="A4999" t="s">
        <v>5404</v>
      </c>
      <c r="B4999">
        <v>0</v>
      </c>
      <c r="C4999" t="s">
        <v>467</v>
      </c>
      <c r="D4999">
        <v>73159330</v>
      </c>
      <c r="E4999">
        <v>255</v>
      </c>
      <c r="F4999" t="s">
        <v>98</v>
      </c>
      <c r="G4999" s="2" t="s">
        <v>5741</v>
      </c>
      <c r="H4999">
        <v>37</v>
      </c>
      <c r="I4999">
        <v>0.56000000000000005</v>
      </c>
      <c r="J4999">
        <v>1</v>
      </c>
      <c r="K4999">
        <v>21</v>
      </c>
      <c r="L4999">
        <v>0</v>
      </c>
      <c r="M4999">
        <v>51</v>
      </c>
      <c r="N4999" t="s">
        <v>652</v>
      </c>
      <c r="O4999" t="s">
        <v>5301</v>
      </c>
      <c r="P4999">
        <v>2014</v>
      </c>
      <c r="Q4999">
        <v>73260479</v>
      </c>
      <c r="R4999">
        <v>73269608</v>
      </c>
      <c r="S4999">
        <v>9130</v>
      </c>
      <c r="T4999">
        <v>1</v>
      </c>
      <c r="U4999" t="s">
        <v>21854</v>
      </c>
      <c r="V4999" t="s">
        <v>32</v>
      </c>
      <c r="W4999" t="s">
        <v>21853</v>
      </c>
      <c r="X4999" t="s">
        <v>21852</v>
      </c>
      <c r="Y4999">
        <v>-101149</v>
      </c>
      <c r="Z4999">
        <f t="shared" si="156"/>
        <v>0.43137254901960786</v>
      </c>
      <c r="AA4999">
        <f t="shared" si="157"/>
        <v>4.5454545454545456E-2</v>
      </c>
    </row>
    <row r="5000" spans="1:27" hidden="1" x14ac:dyDescent="0.15">
      <c r="A5000" t="s">
        <v>5404</v>
      </c>
      <c r="B5000">
        <v>0</v>
      </c>
      <c r="C5000" t="s">
        <v>467</v>
      </c>
      <c r="D5000">
        <v>102939892</v>
      </c>
      <c r="E5000">
        <v>255</v>
      </c>
      <c r="F5000" t="s">
        <v>98</v>
      </c>
      <c r="G5000" s="2" t="s">
        <v>5741</v>
      </c>
      <c r="H5000">
        <v>37</v>
      </c>
      <c r="I5000">
        <v>0.56000000000000005</v>
      </c>
      <c r="J5000">
        <v>1</v>
      </c>
      <c r="K5000">
        <v>21</v>
      </c>
      <c r="L5000">
        <v>0</v>
      </c>
      <c r="M5000">
        <v>51</v>
      </c>
      <c r="N5000" t="s">
        <v>652</v>
      </c>
      <c r="O5000" t="s">
        <v>5301</v>
      </c>
      <c r="P5000">
        <v>2014</v>
      </c>
      <c r="Q5000">
        <v>102754128</v>
      </c>
      <c r="R5000">
        <v>102958346</v>
      </c>
      <c r="S5000">
        <v>204219</v>
      </c>
      <c r="T5000">
        <v>2</v>
      </c>
      <c r="U5000" t="s">
        <v>21842</v>
      </c>
      <c r="V5000" t="s">
        <v>32</v>
      </c>
      <c r="W5000" t="s">
        <v>21841</v>
      </c>
      <c r="X5000" t="s">
        <v>21840</v>
      </c>
      <c r="Y5000">
        <v>18454</v>
      </c>
      <c r="Z5000">
        <f t="shared" si="156"/>
        <v>0.43137254901960786</v>
      </c>
      <c r="AA5000">
        <f t="shared" si="157"/>
        <v>4.5454545454545456E-2</v>
      </c>
    </row>
    <row r="5001" spans="1:27" hidden="1" x14ac:dyDescent="0.15">
      <c r="A5001" t="s">
        <v>5404</v>
      </c>
      <c r="B5001">
        <v>16</v>
      </c>
      <c r="C5001" t="s">
        <v>467</v>
      </c>
      <c r="D5001">
        <v>111548635</v>
      </c>
      <c r="E5001">
        <v>255</v>
      </c>
      <c r="F5001" t="s">
        <v>3190</v>
      </c>
      <c r="G5001" s="2" t="s">
        <v>5799</v>
      </c>
      <c r="H5001">
        <v>37</v>
      </c>
      <c r="I5001">
        <v>0.56000000000000005</v>
      </c>
      <c r="J5001">
        <v>1</v>
      </c>
      <c r="K5001">
        <v>21</v>
      </c>
      <c r="L5001">
        <v>0</v>
      </c>
      <c r="M5001">
        <v>51</v>
      </c>
      <c r="N5001" t="s">
        <v>652</v>
      </c>
      <c r="O5001" t="s">
        <v>5301</v>
      </c>
      <c r="P5001">
        <v>2014</v>
      </c>
      <c r="Q5001">
        <v>111522436</v>
      </c>
      <c r="R5001">
        <v>111549911</v>
      </c>
      <c r="S5001">
        <v>27476</v>
      </c>
      <c r="T5001">
        <v>2</v>
      </c>
      <c r="U5001" t="s">
        <v>21839</v>
      </c>
      <c r="V5001" t="s">
        <v>69</v>
      </c>
      <c r="W5001" t="s">
        <v>21838</v>
      </c>
      <c r="X5001" t="s">
        <v>21837</v>
      </c>
      <c r="Y5001">
        <v>1276</v>
      </c>
      <c r="Z5001">
        <f t="shared" si="156"/>
        <v>0.43137254901960786</v>
      </c>
      <c r="AA5001">
        <f t="shared" si="157"/>
        <v>4.5454545454545456E-2</v>
      </c>
    </row>
    <row r="5002" spans="1:27" hidden="1" x14ac:dyDescent="0.15">
      <c r="A5002" t="s">
        <v>5404</v>
      </c>
      <c r="B5002">
        <v>0</v>
      </c>
      <c r="C5002" t="s">
        <v>52</v>
      </c>
      <c r="D5002">
        <v>9012221</v>
      </c>
      <c r="E5002">
        <v>255</v>
      </c>
      <c r="F5002" t="s">
        <v>545</v>
      </c>
      <c r="G5002" s="2" t="s">
        <v>6034</v>
      </c>
      <c r="H5002">
        <v>37</v>
      </c>
      <c r="I5002">
        <v>0.56000000000000005</v>
      </c>
      <c r="J5002">
        <v>1</v>
      </c>
      <c r="K5002">
        <v>21</v>
      </c>
      <c r="L5002">
        <v>0</v>
      </c>
      <c r="M5002">
        <v>51</v>
      </c>
      <c r="N5002" t="s">
        <v>652</v>
      </c>
      <c r="O5002" t="s">
        <v>5301</v>
      </c>
      <c r="P5002">
        <v>2014</v>
      </c>
      <c r="Q5002">
        <v>8941259</v>
      </c>
      <c r="R5002">
        <v>8941656</v>
      </c>
      <c r="S5002">
        <v>398</v>
      </c>
      <c r="T5002">
        <v>1</v>
      </c>
      <c r="U5002" t="s">
        <v>19194</v>
      </c>
      <c r="V5002" t="s">
        <v>40</v>
      </c>
      <c r="W5002" t="s">
        <v>19193</v>
      </c>
      <c r="X5002" t="s">
        <v>19192</v>
      </c>
      <c r="Y5002">
        <v>70962</v>
      </c>
      <c r="Z5002">
        <f t="shared" si="156"/>
        <v>0.43137254901960786</v>
      </c>
      <c r="AA5002">
        <f t="shared" si="157"/>
        <v>4.5454545454545456E-2</v>
      </c>
    </row>
    <row r="5003" spans="1:27" hidden="1" x14ac:dyDescent="0.15">
      <c r="A5003" t="s">
        <v>5404</v>
      </c>
      <c r="B5003">
        <v>16</v>
      </c>
      <c r="C5003" t="s">
        <v>52</v>
      </c>
      <c r="D5003">
        <v>24997117</v>
      </c>
      <c r="E5003">
        <v>255</v>
      </c>
      <c r="F5003" t="s">
        <v>2670</v>
      </c>
      <c r="G5003" s="2" t="s">
        <v>10259</v>
      </c>
      <c r="H5003">
        <v>37</v>
      </c>
      <c r="I5003">
        <v>0.56000000000000005</v>
      </c>
      <c r="J5003">
        <v>1</v>
      </c>
      <c r="K5003">
        <v>21</v>
      </c>
      <c r="L5003">
        <v>0</v>
      </c>
      <c r="M5003">
        <v>51</v>
      </c>
      <c r="N5003" t="s">
        <v>652</v>
      </c>
      <c r="O5003" t="s">
        <v>5301</v>
      </c>
      <c r="P5003">
        <v>2014</v>
      </c>
      <c r="Q5003">
        <v>24973419</v>
      </c>
      <c r="R5003">
        <v>25009233</v>
      </c>
      <c r="S5003">
        <v>35815</v>
      </c>
      <c r="T5003">
        <v>1</v>
      </c>
      <c r="U5003" t="s">
        <v>21808</v>
      </c>
      <c r="V5003" t="s">
        <v>32</v>
      </c>
      <c r="W5003" t="s">
        <v>21807</v>
      </c>
      <c r="X5003" t="s">
        <v>21806</v>
      </c>
      <c r="Y5003">
        <v>23698</v>
      </c>
      <c r="Z5003">
        <f t="shared" si="156"/>
        <v>0.43137254901960786</v>
      </c>
      <c r="AA5003">
        <f t="shared" si="157"/>
        <v>4.5454545454545456E-2</v>
      </c>
    </row>
    <row r="5004" spans="1:27" hidden="1" x14ac:dyDescent="0.15">
      <c r="A5004" t="s">
        <v>5404</v>
      </c>
      <c r="B5004">
        <v>16</v>
      </c>
      <c r="C5004" t="s">
        <v>52</v>
      </c>
      <c r="D5004">
        <v>101782960</v>
      </c>
      <c r="E5004">
        <v>255</v>
      </c>
      <c r="F5004" t="s">
        <v>2712</v>
      </c>
      <c r="G5004" s="2" t="s">
        <v>9978</v>
      </c>
      <c r="H5004">
        <v>37</v>
      </c>
      <c r="I5004">
        <v>0.56000000000000005</v>
      </c>
      <c r="J5004">
        <v>1</v>
      </c>
      <c r="K5004">
        <v>21</v>
      </c>
      <c r="L5004">
        <v>0</v>
      </c>
      <c r="M5004">
        <v>51</v>
      </c>
      <c r="N5004" t="s">
        <v>652</v>
      </c>
      <c r="O5004" t="s">
        <v>5301</v>
      </c>
      <c r="P5004">
        <v>2014</v>
      </c>
      <c r="Q5004">
        <v>101788914</v>
      </c>
      <c r="R5004">
        <v>101792156</v>
      </c>
      <c r="S5004">
        <v>3243</v>
      </c>
      <c r="T5004">
        <v>1</v>
      </c>
      <c r="U5004" t="s">
        <v>21805</v>
      </c>
      <c r="V5004" t="s">
        <v>56</v>
      </c>
      <c r="W5004" t="s">
        <v>21804</v>
      </c>
      <c r="X5004" t="s">
        <v>21803</v>
      </c>
      <c r="Y5004">
        <v>-5954</v>
      </c>
      <c r="Z5004">
        <f t="shared" si="156"/>
        <v>0.43137254901960786</v>
      </c>
      <c r="AA5004">
        <f t="shared" si="157"/>
        <v>4.5454545454545456E-2</v>
      </c>
    </row>
    <row r="5005" spans="1:27" hidden="1" x14ac:dyDescent="0.15">
      <c r="A5005" t="s">
        <v>5404</v>
      </c>
      <c r="B5005">
        <v>0</v>
      </c>
      <c r="C5005" t="s">
        <v>52</v>
      </c>
      <c r="D5005">
        <v>150264897</v>
      </c>
      <c r="E5005">
        <v>255</v>
      </c>
      <c r="F5005" t="s">
        <v>545</v>
      </c>
      <c r="G5005" s="2" t="s">
        <v>6034</v>
      </c>
      <c r="H5005">
        <v>37</v>
      </c>
      <c r="I5005">
        <v>0.56000000000000005</v>
      </c>
      <c r="J5005">
        <v>1</v>
      </c>
      <c r="K5005">
        <v>21</v>
      </c>
      <c r="L5005">
        <v>0</v>
      </c>
      <c r="M5005">
        <v>51</v>
      </c>
      <c r="N5005" t="s">
        <v>652</v>
      </c>
      <c r="O5005" t="s">
        <v>5301</v>
      </c>
      <c r="P5005">
        <v>2014</v>
      </c>
      <c r="Q5005">
        <v>150281646</v>
      </c>
      <c r="R5005">
        <v>150621966</v>
      </c>
      <c r="S5005">
        <v>340321</v>
      </c>
      <c r="T5005">
        <v>1</v>
      </c>
      <c r="U5005" t="s">
        <v>21778</v>
      </c>
      <c r="V5005" t="s">
        <v>32</v>
      </c>
      <c r="W5005" t="s">
        <v>21777</v>
      </c>
      <c r="X5005" t="s">
        <v>21776</v>
      </c>
      <c r="Y5005">
        <v>-16749</v>
      </c>
      <c r="Z5005">
        <f t="shared" si="156"/>
        <v>0.43137254901960786</v>
      </c>
      <c r="AA5005">
        <f t="shared" si="157"/>
        <v>4.5454545454545456E-2</v>
      </c>
    </row>
    <row r="5006" spans="1:27" hidden="1" x14ac:dyDescent="0.15">
      <c r="A5006" t="s">
        <v>5404</v>
      </c>
      <c r="B5006">
        <v>16</v>
      </c>
      <c r="C5006" t="s">
        <v>97</v>
      </c>
      <c r="D5006">
        <v>37240371</v>
      </c>
      <c r="E5006">
        <v>255</v>
      </c>
      <c r="F5006" t="s">
        <v>399</v>
      </c>
      <c r="G5006" s="2" t="s">
        <v>5748</v>
      </c>
      <c r="H5006">
        <v>37</v>
      </c>
      <c r="I5006">
        <v>0.56000000000000005</v>
      </c>
      <c r="J5006">
        <v>1</v>
      </c>
      <c r="K5006">
        <v>21</v>
      </c>
      <c r="L5006">
        <v>0</v>
      </c>
      <c r="M5006">
        <v>51</v>
      </c>
      <c r="N5006" t="s">
        <v>652</v>
      </c>
      <c r="O5006" t="s">
        <v>5301</v>
      </c>
      <c r="P5006">
        <v>2014</v>
      </c>
      <c r="Q5006">
        <v>37244976</v>
      </c>
      <c r="R5006">
        <v>37249686</v>
      </c>
      <c r="S5006">
        <v>4711</v>
      </c>
      <c r="T5006">
        <v>1</v>
      </c>
      <c r="U5006" t="s">
        <v>21753</v>
      </c>
      <c r="V5006" t="s">
        <v>32</v>
      </c>
      <c r="W5006" t="s">
        <v>21752</v>
      </c>
      <c r="X5006" t="s">
        <v>21751</v>
      </c>
      <c r="Y5006">
        <v>-4605</v>
      </c>
      <c r="Z5006">
        <f t="shared" si="156"/>
        <v>0.43137254901960786</v>
      </c>
      <c r="AA5006">
        <f t="shared" si="157"/>
        <v>4.5454545454545456E-2</v>
      </c>
    </row>
    <row r="5007" spans="1:27" hidden="1" x14ac:dyDescent="0.15">
      <c r="A5007" t="s">
        <v>5404</v>
      </c>
      <c r="B5007">
        <v>16</v>
      </c>
      <c r="C5007" t="s">
        <v>97</v>
      </c>
      <c r="D5007">
        <v>37407454</v>
      </c>
      <c r="E5007">
        <v>255</v>
      </c>
      <c r="F5007" t="s">
        <v>399</v>
      </c>
      <c r="G5007" s="2" t="s">
        <v>5748</v>
      </c>
      <c r="H5007">
        <v>37</v>
      </c>
      <c r="I5007">
        <v>0.56000000000000005</v>
      </c>
      <c r="J5007">
        <v>1</v>
      </c>
      <c r="K5007">
        <v>21</v>
      </c>
      <c r="L5007">
        <v>0</v>
      </c>
      <c r="M5007">
        <v>51</v>
      </c>
      <c r="N5007" t="s">
        <v>652</v>
      </c>
      <c r="O5007" t="s">
        <v>5301</v>
      </c>
      <c r="P5007">
        <v>2014</v>
      </c>
      <c r="Q5007">
        <v>37412067</v>
      </c>
      <c r="R5007">
        <v>37416806</v>
      </c>
      <c r="S5007">
        <v>4740</v>
      </c>
      <c r="T5007">
        <v>1</v>
      </c>
      <c r="U5007" t="s">
        <v>21750</v>
      </c>
      <c r="V5007" t="s">
        <v>32</v>
      </c>
      <c r="W5007" t="s">
        <v>21749</v>
      </c>
      <c r="X5007" t="s">
        <v>21748</v>
      </c>
      <c r="Y5007">
        <v>-4613</v>
      </c>
      <c r="Z5007">
        <f t="shared" si="156"/>
        <v>0.43137254901960786</v>
      </c>
      <c r="AA5007">
        <f t="shared" si="157"/>
        <v>4.5454545454545456E-2</v>
      </c>
    </row>
    <row r="5008" spans="1:27" hidden="1" x14ac:dyDescent="0.15">
      <c r="A5008" t="s">
        <v>5404</v>
      </c>
      <c r="B5008">
        <v>16</v>
      </c>
      <c r="C5008" t="s">
        <v>97</v>
      </c>
      <c r="D5008">
        <v>37566785</v>
      </c>
      <c r="E5008">
        <v>255</v>
      </c>
      <c r="F5008" t="s">
        <v>399</v>
      </c>
      <c r="G5008" s="2" t="s">
        <v>5748</v>
      </c>
      <c r="H5008">
        <v>37</v>
      </c>
      <c r="I5008">
        <v>0.56000000000000005</v>
      </c>
      <c r="J5008">
        <v>1</v>
      </c>
      <c r="K5008">
        <v>21</v>
      </c>
      <c r="L5008">
        <v>0</v>
      </c>
      <c r="M5008">
        <v>51</v>
      </c>
      <c r="N5008" t="s">
        <v>652</v>
      </c>
      <c r="O5008" t="s">
        <v>5301</v>
      </c>
      <c r="P5008">
        <v>2014</v>
      </c>
      <c r="Q5008">
        <v>37571405</v>
      </c>
      <c r="R5008">
        <v>37576163</v>
      </c>
      <c r="S5008">
        <v>4759</v>
      </c>
      <c r="T5008">
        <v>1</v>
      </c>
      <c r="U5008" t="s">
        <v>21747</v>
      </c>
      <c r="V5008" t="s">
        <v>32</v>
      </c>
      <c r="W5008" t="s">
        <v>21746</v>
      </c>
      <c r="X5008" t="s">
        <v>21745</v>
      </c>
      <c r="Y5008">
        <v>-4620</v>
      </c>
      <c r="Z5008">
        <f t="shared" si="156"/>
        <v>0.43137254901960786</v>
      </c>
      <c r="AA5008">
        <f t="shared" si="157"/>
        <v>4.5454545454545456E-2</v>
      </c>
    </row>
    <row r="5009" spans="1:27" hidden="1" x14ac:dyDescent="0.15">
      <c r="A5009" t="s">
        <v>5404</v>
      </c>
      <c r="B5009">
        <v>0</v>
      </c>
      <c r="C5009" t="s">
        <v>97</v>
      </c>
      <c r="D5009">
        <v>57761349</v>
      </c>
      <c r="E5009">
        <v>255</v>
      </c>
      <c r="F5009" t="s">
        <v>153</v>
      </c>
      <c r="G5009" s="2" t="s">
        <v>21741</v>
      </c>
      <c r="H5009">
        <v>37</v>
      </c>
      <c r="I5009">
        <v>0.56000000000000005</v>
      </c>
      <c r="J5009">
        <v>1</v>
      </c>
      <c r="K5009">
        <v>21</v>
      </c>
      <c r="L5009">
        <v>0</v>
      </c>
      <c r="M5009">
        <v>51</v>
      </c>
      <c r="N5009" t="s">
        <v>652</v>
      </c>
      <c r="O5009" t="s">
        <v>5301</v>
      </c>
      <c r="P5009">
        <v>2014</v>
      </c>
      <c r="Q5009">
        <v>57753275</v>
      </c>
      <c r="R5009">
        <v>57753868</v>
      </c>
      <c r="S5009">
        <v>594</v>
      </c>
      <c r="T5009">
        <v>2</v>
      </c>
      <c r="U5009" t="s">
        <v>21740</v>
      </c>
      <c r="V5009" t="s">
        <v>40</v>
      </c>
      <c r="W5009" t="s">
        <v>21739</v>
      </c>
      <c r="X5009" t="s">
        <v>21738</v>
      </c>
      <c r="Y5009">
        <v>-7481</v>
      </c>
      <c r="Z5009">
        <f t="shared" si="156"/>
        <v>0.43137254901960786</v>
      </c>
      <c r="AA5009">
        <f t="shared" si="157"/>
        <v>4.5454545454545456E-2</v>
      </c>
    </row>
    <row r="5010" spans="1:27" hidden="1" x14ac:dyDescent="0.15">
      <c r="A5010" t="s">
        <v>5404</v>
      </c>
      <c r="B5010">
        <v>16</v>
      </c>
      <c r="C5010" t="s">
        <v>97</v>
      </c>
      <c r="D5010">
        <v>74983804</v>
      </c>
      <c r="E5010">
        <v>255</v>
      </c>
      <c r="F5010" t="s">
        <v>399</v>
      </c>
      <c r="G5010" s="2" t="s">
        <v>5748</v>
      </c>
      <c r="H5010">
        <v>37</v>
      </c>
      <c r="I5010">
        <v>0.56000000000000005</v>
      </c>
      <c r="J5010">
        <v>1</v>
      </c>
      <c r="K5010">
        <v>21</v>
      </c>
      <c r="L5010">
        <v>0</v>
      </c>
      <c r="M5010">
        <v>51</v>
      </c>
      <c r="N5010" t="s">
        <v>652</v>
      </c>
      <c r="O5010" t="s">
        <v>5301</v>
      </c>
      <c r="P5010">
        <v>2014</v>
      </c>
      <c r="Q5010">
        <v>74997577</v>
      </c>
      <c r="R5010">
        <v>74997683</v>
      </c>
      <c r="S5010">
        <v>107</v>
      </c>
      <c r="T5010">
        <v>2</v>
      </c>
      <c r="U5010" t="s">
        <v>21731</v>
      </c>
      <c r="V5010" t="s">
        <v>321</v>
      </c>
      <c r="W5010" t="s">
        <v>21730</v>
      </c>
      <c r="X5010" t="s">
        <v>21729</v>
      </c>
      <c r="Y5010">
        <v>13879</v>
      </c>
      <c r="Z5010">
        <f t="shared" si="156"/>
        <v>0.43137254901960786</v>
      </c>
      <c r="AA5010">
        <f t="shared" si="157"/>
        <v>4.5454545454545456E-2</v>
      </c>
    </row>
    <row r="5011" spans="1:27" hidden="1" x14ac:dyDescent="0.15">
      <c r="A5011" t="s">
        <v>5404</v>
      </c>
      <c r="B5011">
        <v>0</v>
      </c>
      <c r="C5011" t="s">
        <v>97</v>
      </c>
      <c r="D5011">
        <v>90506940</v>
      </c>
      <c r="E5011">
        <v>255</v>
      </c>
      <c r="F5011" t="s">
        <v>417</v>
      </c>
      <c r="G5011" s="2" t="s">
        <v>5688</v>
      </c>
      <c r="H5011">
        <v>37</v>
      </c>
      <c r="I5011">
        <v>0.56000000000000005</v>
      </c>
      <c r="J5011">
        <v>1</v>
      </c>
      <c r="K5011">
        <v>21</v>
      </c>
      <c r="L5011">
        <v>0</v>
      </c>
      <c r="M5011">
        <v>51</v>
      </c>
      <c r="N5011" t="s">
        <v>652</v>
      </c>
      <c r="O5011" t="s">
        <v>5301</v>
      </c>
      <c r="P5011">
        <v>2014</v>
      </c>
      <c r="Q5011">
        <v>90416967</v>
      </c>
      <c r="R5011">
        <v>90419372</v>
      </c>
      <c r="S5011">
        <v>2406</v>
      </c>
      <c r="T5011">
        <v>2</v>
      </c>
      <c r="U5011" t="s">
        <v>21725</v>
      </c>
      <c r="V5011" t="s">
        <v>40</v>
      </c>
      <c r="W5011" t="s">
        <v>21724</v>
      </c>
      <c r="X5011" t="s">
        <v>21723</v>
      </c>
      <c r="Y5011">
        <v>-87568</v>
      </c>
      <c r="Z5011">
        <f t="shared" si="156"/>
        <v>0.43137254901960786</v>
      </c>
      <c r="AA5011">
        <f t="shared" si="157"/>
        <v>4.5454545454545456E-2</v>
      </c>
    </row>
    <row r="5012" spans="1:27" hidden="1" x14ac:dyDescent="0.15">
      <c r="A5012" t="s">
        <v>5404</v>
      </c>
      <c r="B5012">
        <v>16</v>
      </c>
      <c r="C5012" t="s">
        <v>97</v>
      </c>
      <c r="D5012">
        <v>153732813</v>
      </c>
      <c r="E5012">
        <v>255</v>
      </c>
      <c r="F5012" t="s">
        <v>2756</v>
      </c>
      <c r="G5012" s="2" t="s">
        <v>5663</v>
      </c>
      <c r="H5012">
        <v>37</v>
      </c>
      <c r="I5012">
        <v>0.56000000000000005</v>
      </c>
      <c r="J5012">
        <v>1</v>
      </c>
      <c r="K5012">
        <v>21</v>
      </c>
      <c r="L5012">
        <v>0</v>
      </c>
      <c r="M5012">
        <v>51</v>
      </c>
      <c r="N5012" t="s">
        <v>652</v>
      </c>
      <c r="O5012" t="s">
        <v>5301</v>
      </c>
      <c r="P5012">
        <v>2014</v>
      </c>
      <c r="Q5012">
        <v>153723939</v>
      </c>
      <c r="R5012">
        <v>153741122</v>
      </c>
      <c r="S5012">
        <v>17184</v>
      </c>
      <c r="T5012">
        <v>1</v>
      </c>
      <c r="U5012" t="s">
        <v>21716</v>
      </c>
      <c r="V5012" t="s">
        <v>69</v>
      </c>
      <c r="W5012" t="s">
        <v>21715</v>
      </c>
      <c r="X5012" t="s">
        <v>21714</v>
      </c>
      <c r="Y5012">
        <v>8874</v>
      </c>
      <c r="Z5012">
        <f t="shared" si="156"/>
        <v>0.43137254901960786</v>
      </c>
      <c r="AA5012">
        <f t="shared" si="157"/>
        <v>4.5454545454545456E-2</v>
      </c>
    </row>
    <row r="5013" spans="1:27" hidden="1" x14ac:dyDescent="0.15">
      <c r="A5013" t="s">
        <v>5404</v>
      </c>
      <c r="B5013">
        <v>0</v>
      </c>
      <c r="C5013" t="s">
        <v>97</v>
      </c>
      <c r="D5013">
        <v>158613130</v>
      </c>
      <c r="E5013">
        <v>255</v>
      </c>
      <c r="F5013" t="s">
        <v>98</v>
      </c>
      <c r="G5013" s="2" t="s">
        <v>5741</v>
      </c>
      <c r="H5013">
        <v>37</v>
      </c>
      <c r="I5013">
        <v>0.56000000000000005</v>
      </c>
      <c r="J5013">
        <v>1</v>
      </c>
      <c r="K5013">
        <v>21</v>
      </c>
      <c r="L5013">
        <v>0</v>
      </c>
      <c r="M5013">
        <v>51</v>
      </c>
      <c r="N5013" t="s">
        <v>652</v>
      </c>
      <c r="O5013" t="s">
        <v>5301</v>
      </c>
      <c r="P5013">
        <v>2014</v>
      </c>
      <c r="Q5013">
        <v>158503317</v>
      </c>
      <c r="R5013">
        <v>158503901</v>
      </c>
      <c r="S5013">
        <v>585</v>
      </c>
      <c r="T5013">
        <v>2</v>
      </c>
      <c r="U5013" t="s">
        <v>21710</v>
      </c>
      <c r="V5013" t="s">
        <v>40</v>
      </c>
      <c r="W5013" t="s">
        <v>21709</v>
      </c>
      <c r="X5013" t="s">
        <v>21708</v>
      </c>
      <c r="Y5013">
        <v>-109229</v>
      </c>
      <c r="Z5013">
        <f t="shared" si="156"/>
        <v>0.43137254901960786</v>
      </c>
      <c r="AA5013">
        <f t="shared" si="157"/>
        <v>4.5454545454545456E-2</v>
      </c>
    </row>
    <row r="5014" spans="1:27" hidden="1" x14ac:dyDescent="0.15">
      <c r="A5014" t="s">
        <v>5404</v>
      </c>
      <c r="B5014">
        <v>16</v>
      </c>
      <c r="C5014" t="s">
        <v>97</v>
      </c>
      <c r="D5014">
        <v>169680005</v>
      </c>
      <c r="E5014">
        <v>255</v>
      </c>
      <c r="F5014" t="s">
        <v>399</v>
      </c>
      <c r="G5014" s="2" t="s">
        <v>5748</v>
      </c>
      <c r="H5014">
        <v>37</v>
      </c>
      <c r="I5014">
        <v>0.56000000000000005</v>
      </c>
      <c r="J5014">
        <v>1</v>
      </c>
      <c r="K5014">
        <v>21</v>
      </c>
      <c r="L5014">
        <v>0</v>
      </c>
      <c r="M5014">
        <v>51</v>
      </c>
      <c r="N5014" t="s">
        <v>652</v>
      </c>
      <c r="O5014" t="s">
        <v>5301</v>
      </c>
      <c r="P5014">
        <v>2014</v>
      </c>
      <c r="Q5014">
        <v>169685199</v>
      </c>
      <c r="R5014">
        <v>169990798</v>
      </c>
      <c r="S5014">
        <v>305600</v>
      </c>
      <c r="T5014">
        <v>1</v>
      </c>
      <c r="U5014" t="s">
        <v>21704</v>
      </c>
      <c r="V5014" t="s">
        <v>32</v>
      </c>
      <c r="W5014" t="s">
        <v>21703</v>
      </c>
      <c r="X5014" t="s">
        <v>21702</v>
      </c>
      <c r="Y5014">
        <v>-5194</v>
      </c>
      <c r="Z5014">
        <f t="shared" si="156"/>
        <v>0.43137254901960786</v>
      </c>
      <c r="AA5014">
        <f t="shared" si="157"/>
        <v>4.5454545454545456E-2</v>
      </c>
    </row>
    <row r="5015" spans="1:27" hidden="1" x14ac:dyDescent="0.15">
      <c r="A5015" t="s">
        <v>5404</v>
      </c>
      <c r="B5015">
        <v>0</v>
      </c>
      <c r="C5015" t="s">
        <v>574</v>
      </c>
      <c r="D5015">
        <v>32004839</v>
      </c>
      <c r="E5015">
        <v>255</v>
      </c>
      <c r="F5015" t="s">
        <v>98</v>
      </c>
      <c r="G5015" s="2" t="s">
        <v>5741</v>
      </c>
      <c r="H5015">
        <v>37</v>
      </c>
      <c r="I5015">
        <v>0.56000000000000005</v>
      </c>
      <c r="J5015">
        <v>1</v>
      </c>
      <c r="K5015">
        <v>21</v>
      </c>
      <c r="L5015">
        <v>0</v>
      </c>
      <c r="M5015">
        <v>51</v>
      </c>
      <c r="N5015" t="s">
        <v>652</v>
      </c>
      <c r="O5015" t="s">
        <v>5301</v>
      </c>
      <c r="P5015">
        <v>2014</v>
      </c>
      <c r="Q5015">
        <v>32008504</v>
      </c>
      <c r="R5015">
        <v>32015759</v>
      </c>
      <c r="S5015">
        <v>7256</v>
      </c>
      <c r="T5015">
        <v>1</v>
      </c>
      <c r="U5015" t="s">
        <v>17985</v>
      </c>
      <c r="V5015" t="s">
        <v>69</v>
      </c>
      <c r="W5015" t="s">
        <v>17984</v>
      </c>
      <c r="X5015" t="s">
        <v>17983</v>
      </c>
      <c r="Y5015">
        <v>-3665</v>
      </c>
      <c r="Z5015">
        <f t="shared" si="156"/>
        <v>0.43137254901960786</v>
      </c>
      <c r="AA5015">
        <f t="shared" si="157"/>
        <v>4.5454545454545456E-2</v>
      </c>
    </row>
    <row r="5016" spans="1:27" hidden="1" x14ac:dyDescent="0.15">
      <c r="A5016" t="s">
        <v>5404</v>
      </c>
      <c r="B5016">
        <v>0</v>
      </c>
      <c r="C5016" t="s">
        <v>574</v>
      </c>
      <c r="D5016">
        <v>99114469</v>
      </c>
      <c r="E5016">
        <v>255</v>
      </c>
      <c r="F5016" t="s">
        <v>545</v>
      </c>
      <c r="G5016" s="2" t="s">
        <v>6034</v>
      </c>
      <c r="H5016">
        <v>37</v>
      </c>
      <c r="I5016">
        <v>0.56000000000000005</v>
      </c>
      <c r="J5016">
        <v>1</v>
      </c>
      <c r="K5016">
        <v>21</v>
      </c>
      <c r="L5016">
        <v>0</v>
      </c>
      <c r="M5016">
        <v>51</v>
      </c>
      <c r="N5016" t="s">
        <v>652</v>
      </c>
      <c r="O5016" t="s">
        <v>5301</v>
      </c>
      <c r="P5016">
        <v>2014</v>
      </c>
      <c r="Q5016">
        <v>99145386</v>
      </c>
      <c r="R5016">
        <v>99148089</v>
      </c>
      <c r="S5016">
        <v>2704</v>
      </c>
      <c r="T5016">
        <v>2</v>
      </c>
      <c r="U5016" t="s">
        <v>21677</v>
      </c>
      <c r="V5016" t="s">
        <v>40</v>
      </c>
      <c r="W5016" t="s">
        <v>21676</v>
      </c>
      <c r="X5016" t="s">
        <v>21675</v>
      </c>
      <c r="Y5016">
        <v>33620</v>
      </c>
      <c r="Z5016">
        <f t="shared" si="156"/>
        <v>0.43137254901960786</v>
      </c>
      <c r="AA5016">
        <f t="shared" si="157"/>
        <v>4.5454545454545456E-2</v>
      </c>
    </row>
    <row r="5017" spans="1:27" hidden="1" x14ac:dyDescent="0.15">
      <c r="A5017" t="s">
        <v>5404</v>
      </c>
      <c r="B5017">
        <v>0</v>
      </c>
      <c r="C5017" t="s">
        <v>44</v>
      </c>
      <c r="D5017">
        <v>10996598</v>
      </c>
      <c r="E5017">
        <v>255</v>
      </c>
      <c r="F5017" t="s">
        <v>98</v>
      </c>
      <c r="G5017" s="2" t="s">
        <v>5741</v>
      </c>
      <c r="H5017">
        <v>37</v>
      </c>
      <c r="I5017">
        <v>0.56000000000000005</v>
      </c>
      <c r="J5017">
        <v>1</v>
      </c>
      <c r="K5017">
        <v>21</v>
      </c>
      <c r="L5017">
        <v>0</v>
      </c>
      <c r="M5017">
        <v>51</v>
      </c>
      <c r="N5017" t="s">
        <v>652</v>
      </c>
      <c r="O5017" t="s">
        <v>5301</v>
      </c>
      <c r="P5017">
        <v>2014</v>
      </c>
      <c r="Q5017">
        <v>10993518</v>
      </c>
      <c r="R5017">
        <v>10996601</v>
      </c>
      <c r="S5017">
        <v>3084</v>
      </c>
      <c r="T5017">
        <v>1</v>
      </c>
      <c r="U5017" t="s">
        <v>21639</v>
      </c>
      <c r="V5017" t="s">
        <v>149</v>
      </c>
      <c r="W5017" t="s">
        <v>21638</v>
      </c>
      <c r="X5017" t="s">
        <v>21637</v>
      </c>
      <c r="Y5017">
        <v>3080</v>
      </c>
      <c r="Z5017">
        <f t="shared" si="156"/>
        <v>0.43137254901960786</v>
      </c>
      <c r="AA5017">
        <f t="shared" si="157"/>
        <v>4.5454545454545456E-2</v>
      </c>
    </row>
    <row r="5018" spans="1:27" hidden="1" x14ac:dyDescent="0.15">
      <c r="A5018" t="s">
        <v>5404</v>
      </c>
      <c r="B5018">
        <v>0</v>
      </c>
      <c r="C5018" t="s">
        <v>44</v>
      </c>
      <c r="D5018">
        <v>19881103</v>
      </c>
      <c r="E5018">
        <v>255</v>
      </c>
      <c r="F5018" t="s">
        <v>98</v>
      </c>
      <c r="G5018" s="2" t="s">
        <v>5741</v>
      </c>
      <c r="H5018">
        <v>37</v>
      </c>
      <c r="I5018">
        <v>0.56000000000000005</v>
      </c>
      <c r="J5018">
        <v>1</v>
      </c>
      <c r="K5018">
        <v>21</v>
      </c>
      <c r="L5018">
        <v>0</v>
      </c>
      <c r="M5018">
        <v>51</v>
      </c>
      <c r="N5018" t="s">
        <v>652</v>
      </c>
      <c r="O5018" t="s">
        <v>5301</v>
      </c>
      <c r="P5018">
        <v>2014</v>
      </c>
      <c r="Q5018">
        <v>19921310</v>
      </c>
      <c r="R5018">
        <v>19921399</v>
      </c>
      <c r="S5018">
        <v>90</v>
      </c>
      <c r="T5018">
        <v>2</v>
      </c>
      <c r="U5018" t="s">
        <v>21627</v>
      </c>
      <c r="V5018" t="s">
        <v>430</v>
      </c>
      <c r="W5018" t="s">
        <v>21626</v>
      </c>
      <c r="X5018" t="s">
        <v>21625</v>
      </c>
      <c r="Y5018">
        <v>40296</v>
      </c>
      <c r="Z5018">
        <f t="shared" si="156"/>
        <v>0.43137254901960786</v>
      </c>
      <c r="AA5018">
        <f t="shared" si="157"/>
        <v>4.5454545454545456E-2</v>
      </c>
    </row>
    <row r="5019" spans="1:27" hidden="1" x14ac:dyDescent="0.15">
      <c r="A5019" t="s">
        <v>5404</v>
      </c>
      <c r="B5019">
        <v>16</v>
      </c>
      <c r="C5019" t="s">
        <v>44</v>
      </c>
      <c r="D5019">
        <v>52383774</v>
      </c>
      <c r="E5019">
        <v>255</v>
      </c>
      <c r="F5019" t="s">
        <v>3190</v>
      </c>
      <c r="G5019" s="2" t="s">
        <v>5799</v>
      </c>
      <c r="H5019">
        <v>37</v>
      </c>
      <c r="I5019">
        <v>0.56000000000000005</v>
      </c>
      <c r="J5019">
        <v>1</v>
      </c>
      <c r="K5019">
        <v>21</v>
      </c>
      <c r="L5019">
        <v>0</v>
      </c>
      <c r="M5019">
        <v>51</v>
      </c>
      <c r="N5019" t="s">
        <v>652</v>
      </c>
      <c r="O5019" t="s">
        <v>5301</v>
      </c>
      <c r="P5019">
        <v>2014</v>
      </c>
      <c r="Q5019">
        <v>52444436</v>
      </c>
      <c r="R5019">
        <v>52444544</v>
      </c>
      <c r="S5019">
        <v>109</v>
      </c>
      <c r="T5019">
        <v>2</v>
      </c>
      <c r="U5019" t="s">
        <v>21624</v>
      </c>
      <c r="V5019" t="s">
        <v>321</v>
      </c>
      <c r="W5019" t="s">
        <v>21623</v>
      </c>
      <c r="X5019" t="s">
        <v>21622</v>
      </c>
      <c r="Y5019">
        <v>60770</v>
      </c>
      <c r="Z5019">
        <f t="shared" si="156"/>
        <v>0.43137254901960786</v>
      </c>
      <c r="AA5019">
        <f t="shared" si="157"/>
        <v>4.5454545454545456E-2</v>
      </c>
    </row>
    <row r="5020" spans="1:27" hidden="1" x14ac:dyDescent="0.15">
      <c r="A5020" t="s">
        <v>5404</v>
      </c>
      <c r="B5020">
        <v>16</v>
      </c>
      <c r="C5020" t="s">
        <v>44</v>
      </c>
      <c r="D5020">
        <v>99986953</v>
      </c>
      <c r="E5020">
        <v>255</v>
      </c>
      <c r="F5020" t="s">
        <v>2712</v>
      </c>
      <c r="G5020" s="2" t="s">
        <v>9978</v>
      </c>
      <c r="H5020">
        <v>37</v>
      </c>
      <c r="I5020">
        <v>0.56000000000000005</v>
      </c>
      <c r="J5020">
        <v>1</v>
      </c>
      <c r="K5020">
        <v>21</v>
      </c>
      <c r="L5020">
        <v>0</v>
      </c>
      <c r="M5020">
        <v>51</v>
      </c>
      <c r="N5020" t="s">
        <v>652</v>
      </c>
      <c r="O5020" t="s">
        <v>5301</v>
      </c>
      <c r="P5020">
        <v>2014</v>
      </c>
      <c r="Q5020">
        <v>100006021</v>
      </c>
      <c r="R5020">
        <v>100006584</v>
      </c>
      <c r="S5020">
        <v>564</v>
      </c>
      <c r="T5020">
        <v>1</v>
      </c>
      <c r="U5020" t="s">
        <v>21612</v>
      </c>
      <c r="V5020" t="s">
        <v>40</v>
      </c>
      <c r="W5020" t="s">
        <v>21611</v>
      </c>
      <c r="X5020" t="s">
        <v>21610</v>
      </c>
      <c r="Y5020">
        <v>-19068</v>
      </c>
      <c r="Z5020">
        <f t="shared" si="156"/>
        <v>0.43137254901960786</v>
      </c>
      <c r="AA5020">
        <f t="shared" si="157"/>
        <v>4.5454545454545456E-2</v>
      </c>
    </row>
    <row r="5021" spans="1:27" hidden="1" x14ac:dyDescent="0.15">
      <c r="A5021" t="s">
        <v>5404</v>
      </c>
      <c r="B5021">
        <v>16</v>
      </c>
      <c r="C5021" t="s">
        <v>44</v>
      </c>
      <c r="D5021">
        <v>114082155</v>
      </c>
      <c r="E5021">
        <v>255</v>
      </c>
      <c r="F5021" t="s">
        <v>399</v>
      </c>
      <c r="G5021" s="2" t="s">
        <v>5748</v>
      </c>
      <c r="H5021">
        <v>37</v>
      </c>
      <c r="I5021">
        <v>0.56000000000000005</v>
      </c>
      <c r="J5021">
        <v>1</v>
      </c>
      <c r="K5021">
        <v>21</v>
      </c>
      <c r="L5021">
        <v>0</v>
      </c>
      <c r="M5021">
        <v>51</v>
      </c>
      <c r="N5021" t="s">
        <v>652</v>
      </c>
      <c r="O5021" t="s">
        <v>5301</v>
      </c>
      <c r="P5021">
        <v>2014</v>
      </c>
      <c r="Q5021">
        <v>113891385</v>
      </c>
      <c r="R5021">
        <v>113964134</v>
      </c>
      <c r="S5021">
        <v>72750</v>
      </c>
      <c r="T5021">
        <v>2</v>
      </c>
      <c r="U5021" t="s">
        <v>21609</v>
      </c>
      <c r="V5021" t="s">
        <v>69</v>
      </c>
      <c r="W5021" t="s">
        <v>21608</v>
      </c>
      <c r="X5021" t="s">
        <v>21607</v>
      </c>
      <c r="Y5021">
        <v>-118021</v>
      </c>
      <c r="Z5021">
        <f t="shared" si="156"/>
        <v>0.43137254901960786</v>
      </c>
      <c r="AA5021">
        <f t="shared" si="157"/>
        <v>4.5454545454545456E-2</v>
      </c>
    </row>
    <row r="5022" spans="1:27" hidden="1" x14ac:dyDescent="0.15">
      <c r="A5022" t="s">
        <v>5404</v>
      </c>
      <c r="B5022">
        <v>0</v>
      </c>
      <c r="C5022" t="s">
        <v>44</v>
      </c>
      <c r="D5022">
        <v>151005041</v>
      </c>
      <c r="E5022">
        <v>255</v>
      </c>
      <c r="F5022" t="s">
        <v>417</v>
      </c>
      <c r="G5022" s="2" t="s">
        <v>5688</v>
      </c>
      <c r="H5022">
        <v>37</v>
      </c>
      <c r="I5022">
        <v>0.56000000000000005</v>
      </c>
      <c r="J5022">
        <v>1</v>
      </c>
      <c r="K5022">
        <v>21</v>
      </c>
      <c r="L5022">
        <v>0</v>
      </c>
      <c r="M5022">
        <v>51</v>
      </c>
      <c r="N5022" t="s">
        <v>652</v>
      </c>
      <c r="O5022" t="s">
        <v>5301</v>
      </c>
      <c r="P5022">
        <v>2014</v>
      </c>
      <c r="Q5022">
        <v>151001040</v>
      </c>
      <c r="R5022">
        <v>151004577</v>
      </c>
      <c r="S5022">
        <v>3538</v>
      </c>
      <c r="T5022">
        <v>1</v>
      </c>
      <c r="U5022" t="s">
        <v>21605</v>
      </c>
      <c r="V5022" t="s">
        <v>69</v>
      </c>
      <c r="W5022" t="s">
        <v>21604</v>
      </c>
      <c r="X5022" t="s">
        <v>21603</v>
      </c>
      <c r="Y5022">
        <v>4001</v>
      </c>
      <c r="Z5022">
        <f t="shared" si="156"/>
        <v>0.43137254901960786</v>
      </c>
      <c r="AA5022">
        <f t="shared" si="157"/>
        <v>4.5454545454545456E-2</v>
      </c>
    </row>
    <row r="5023" spans="1:27" hidden="1" x14ac:dyDescent="0.15">
      <c r="A5023" t="s">
        <v>5404</v>
      </c>
      <c r="B5023">
        <v>16</v>
      </c>
      <c r="C5023" t="s">
        <v>44</v>
      </c>
      <c r="D5023">
        <v>155443101</v>
      </c>
      <c r="E5023">
        <v>255</v>
      </c>
      <c r="F5023" t="s">
        <v>399</v>
      </c>
      <c r="G5023" s="2" t="s">
        <v>5748</v>
      </c>
      <c r="H5023">
        <v>37</v>
      </c>
      <c r="I5023">
        <v>0.56000000000000005</v>
      </c>
      <c r="J5023">
        <v>1</v>
      </c>
      <c r="K5023">
        <v>21</v>
      </c>
      <c r="L5023">
        <v>0</v>
      </c>
      <c r="M5023">
        <v>51</v>
      </c>
      <c r="N5023" t="s">
        <v>652</v>
      </c>
      <c r="O5023" t="s">
        <v>5301</v>
      </c>
      <c r="P5023">
        <v>2014</v>
      </c>
      <c r="Q5023">
        <v>155282668</v>
      </c>
      <c r="R5023">
        <v>155417415</v>
      </c>
      <c r="S5023">
        <v>134748</v>
      </c>
      <c r="T5023">
        <v>2</v>
      </c>
      <c r="U5023" t="s">
        <v>21602</v>
      </c>
      <c r="V5023" t="s">
        <v>32</v>
      </c>
      <c r="W5023" t="s">
        <v>21601</v>
      </c>
      <c r="X5023" t="s">
        <v>21600</v>
      </c>
      <c r="Y5023">
        <v>-25686</v>
      </c>
      <c r="Z5023">
        <f t="shared" si="156"/>
        <v>0.43137254901960786</v>
      </c>
      <c r="AA5023">
        <f t="shared" si="157"/>
        <v>4.5454545454545456E-2</v>
      </c>
    </row>
    <row r="5024" spans="1:27" hidden="1" x14ac:dyDescent="0.15">
      <c r="A5024" t="s">
        <v>5404</v>
      </c>
      <c r="B5024">
        <v>16</v>
      </c>
      <c r="C5024" t="s">
        <v>44</v>
      </c>
      <c r="D5024">
        <v>193428541</v>
      </c>
      <c r="E5024">
        <v>255</v>
      </c>
      <c r="F5024" t="s">
        <v>399</v>
      </c>
      <c r="G5024" s="2" t="s">
        <v>5748</v>
      </c>
      <c r="H5024">
        <v>37</v>
      </c>
      <c r="I5024">
        <v>0.56000000000000005</v>
      </c>
      <c r="J5024">
        <v>1</v>
      </c>
      <c r="K5024">
        <v>21</v>
      </c>
      <c r="L5024">
        <v>0</v>
      </c>
      <c r="M5024">
        <v>51</v>
      </c>
      <c r="N5024" t="s">
        <v>652</v>
      </c>
      <c r="O5024" t="s">
        <v>5301</v>
      </c>
      <c r="P5024">
        <v>2014</v>
      </c>
      <c r="Q5024">
        <v>193475290</v>
      </c>
      <c r="R5024">
        <v>193475692</v>
      </c>
      <c r="S5024">
        <v>403</v>
      </c>
      <c r="T5024">
        <v>1</v>
      </c>
      <c r="U5024" t="s">
        <v>21592</v>
      </c>
      <c r="V5024" t="s">
        <v>40</v>
      </c>
      <c r="W5024" t="s">
        <v>21591</v>
      </c>
      <c r="X5024" t="s">
        <v>21590</v>
      </c>
      <c r="Y5024">
        <v>-46749</v>
      </c>
      <c r="Z5024">
        <f t="shared" si="156"/>
        <v>0.43137254901960786</v>
      </c>
      <c r="AA5024">
        <f t="shared" si="157"/>
        <v>4.5454545454545456E-2</v>
      </c>
    </row>
    <row r="5025" spans="1:27" hidden="1" x14ac:dyDescent="0.15">
      <c r="A5025" t="s">
        <v>5404</v>
      </c>
      <c r="B5025">
        <v>0</v>
      </c>
      <c r="C5025" t="s">
        <v>36</v>
      </c>
      <c r="D5025">
        <v>42436263</v>
      </c>
      <c r="E5025">
        <v>255</v>
      </c>
      <c r="F5025" t="s">
        <v>98</v>
      </c>
      <c r="G5025" s="2" t="s">
        <v>5741</v>
      </c>
      <c r="H5025">
        <v>37</v>
      </c>
      <c r="I5025">
        <v>0.56000000000000005</v>
      </c>
      <c r="J5025">
        <v>1</v>
      </c>
      <c r="K5025">
        <v>21</v>
      </c>
      <c r="L5025">
        <v>0</v>
      </c>
      <c r="M5025">
        <v>51</v>
      </c>
      <c r="N5025" t="s">
        <v>652</v>
      </c>
      <c r="O5025" t="s">
        <v>5301</v>
      </c>
      <c r="P5025">
        <v>2014</v>
      </c>
      <c r="Q5025">
        <v>42434535</v>
      </c>
      <c r="R5025">
        <v>42435464</v>
      </c>
      <c r="S5025">
        <v>930</v>
      </c>
      <c r="T5025">
        <v>1</v>
      </c>
      <c r="U5025" t="s">
        <v>21553</v>
      </c>
      <c r="V5025" t="s">
        <v>32</v>
      </c>
      <c r="W5025" t="s">
        <v>21552</v>
      </c>
      <c r="X5025" t="s">
        <v>21551</v>
      </c>
      <c r="Y5025">
        <v>1728</v>
      </c>
      <c r="Z5025">
        <f t="shared" si="156"/>
        <v>0.43137254901960786</v>
      </c>
      <c r="AA5025">
        <f t="shared" si="157"/>
        <v>4.5454545454545456E-2</v>
      </c>
    </row>
    <row r="5026" spans="1:27" hidden="1" x14ac:dyDescent="0.15">
      <c r="A5026" t="s">
        <v>5404</v>
      </c>
      <c r="B5026">
        <v>16</v>
      </c>
      <c r="C5026" t="s">
        <v>36</v>
      </c>
      <c r="D5026">
        <v>65270397</v>
      </c>
      <c r="E5026">
        <v>255</v>
      </c>
      <c r="F5026" t="s">
        <v>399</v>
      </c>
      <c r="G5026" s="2" t="s">
        <v>5748</v>
      </c>
      <c r="H5026">
        <v>37</v>
      </c>
      <c r="I5026">
        <v>0.56000000000000005</v>
      </c>
      <c r="J5026">
        <v>1</v>
      </c>
      <c r="K5026">
        <v>21</v>
      </c>
      <c r="L5026">
        <v>0</v>
      </c>
      <c r="M5026">
        <v>51</v>
      </c>
      <c r="N5026" t="s">
        <v>652</v>
      </c>
      <c r="O5026" t="s">
        <v>5301</v>
      </c>
      <c r="P5026">
        <v>2014</v>
      </c>
      <c r="Q5026">
        <v>65381105</v>
      </c>
      <c r="R5026">
        <v>65452965</v>
      </c>
      <c r="S5026">
        <v>71861</v>
      </c>
      <c r="T5026">
        <v>1</v>
      </c>
      <c r="U5026" t="s">
        <v>21544</v>
      </c>
      <c r="V5026" t="s">
        <v>32</v>
      </c>
      <c r="W5026" t="s">
        <v>21543</v>
      </c>
      <c r="X5026" t="s">
        <v>21542</v>
      </c>
      <c r="Y5026">
        <v>-110708</v>
      </c>
      <c r="Z5026">
        <f t="shared" si="156"/>
        <v>0.43137254901960786</v>
      </c>
      <c r="AA5026">
        <f t="shared" si="157"/>
        <v>4.5454545454545456E-2</v>
      </c>
    </row>
    <row r="5027" spans="1:27" hidden="1" x14ac:dyDescent="0.15">
      <c r="A5027" t="s">
        <v>5404</v>
      </c>
      <c r="B5027">
        <v>16</v>
      </c>
      <c r="C5027" t="s">
        <v>36</v>
      </c>
      <c r="D5027">
        <v>114987448</v>
      </c>
      <c r="E5027">
        <v>255</v>
      </c>
      <c r="F5027" t="s">
        <v>3190</v>
      </c>
      <c r="G5027" s="2" t="s">
        <v>5799</v>
      </c>
      <c r="H5027">
        <v>37</v>
      </c>
      <c r="I5027">
        <v>0.56000000000000005</v>
      </c>
      <c r="J5027">
        <v>1</v>
      </c>
      <c r="K5027">
        <v>21</v>
      </c>
      <c r="L5027">
        <v>0</v>
      </c>
      <c r="M5027">
        <v>51</v>
      </c>
      <c r="N5027" t="s">
        <v>652</v>
      </c>
      <c r="O5027" t="s">
        <v>5301</v>
      </c>
      <c r="P5027">
        <v>2014</v>
      </c>
      <c r="Q5027">
        <v>114862764</v>
      </c>
      <c r="R5027">
        <v>114969994</v>
      </c>
      <c r="S5027">
        <v>107231</v>
      </c>
      <c r="T5027">
        <v>2</v>
      </c>
      <c r="U5027" t="s">
        <v>21535</v>
      </c>
      <c r="V5027" t="s">
        <v>32</v>
      </c>
      <c r="W5027" t="s">
        <v>21534</v>
      </c>
      <c r="X5027" t="s">
        <v>21533</v>
      </c>
      <c r="Y5027">
        <v>-17454</v>
      </c>
      <c r="Z5027">
        <f t="shared" si="156"/>
        <v>0.43137254901960786</v>
      </c>
      <c r="AA5027">
        <f t="shared" si="157"/>
        <v>4.5454545454545456E-2</v>
      </c>
    </row>
    <row r="5028" spans="1:27" hidden="1" x14ac:dyDescent="0.15">
      <c r="A5028" t="s">
        <v>5404</v>
      </c>
      <c r="B5028">
        <v>16</v>
      </c>
      <c r="C5028" t="s">
        <v>152</v>
      </c>
      <c r="D5028">
        <v>48549637</v>
      </c>
      <c r="E5028">
        <v>255</v>
      </c>
      <c r="F5028" t="s">
        <v>399</v>
      </c>
      <c r="G5028" s="2" t="s">
        <v>5748</v>
      </c>
      <c r="H5028">
        <v>37</v>
      </c>
      <c r="I5028">
        <v>0.56000000000000005</v>
      </c>
      <c r="J5028">
        <v>1</v>
      </c>
      <c r="K5028">
        <v>21</v>
      </c>
      <c r="L5028">
        <v>0</v>
      </c>
      <c r="M5028">
        <v>51</v>
      </c>
      <c r="N5028" t="s">
        <v>652</v>
      </c>
      <c r="O5028" t="s">
        <v>5301</v>
      </c>
      <c r="P5028">
        <v>2014</v>
      </c>
      <c r="Q5028">
        <v>48431237</v>
      </c>
      <c r="R5028">
        <v>48630905</v>
      </c>
      <c r="S5028">
        <v>199669</v>
      </c>
      <c r="T5028">
        <v>1</v>
      </c>
      <c r="U5028" t="s">
        <v>21498</v>
      </c>
      <c r="V5028" t="s">
        <v>32</v>
      </c>
      <c r="W5028" t="s">
        <v>21497</v>
      </c>
      <c r="X5028" t="s">
        <v>21496</v>
      </c>
      <c r="Y5028">
        <v>118400</v>
      </c>
      <c r="Z5028">
        <f t="shared" si="156"/>
        <v>0.43137254901960786</v>
      </c>
      <c r="AA5028">
        <f t="shared" si="157"/>
        <v>4.5454545454545456E-2</v>
      </c>
    </row>
    <row r="5029" spans="1:27" hidden="1" x14ac:dyDescent="0.15">
      <c r="A5029" t="s">
        <v>5404</v>
      </c>
      <c r="B5029">
        <v>0</v>
      </c>
      <c r="C5029" t="s">
        <v>152</v>
      </c>
      <c r="D5029">
        <v>57648348</v>
      </c>
      <c r="E5029">
        <v>255</v>
      </c>
      <c r="F5029" t="s">
        <v>545</v>
      </c>
      <c r="G5029" s="2" t="s">
        <v>6034</v>
      </c>
      <c r="H5029">
        <v>37</v>
      </c>
      <c r="I5029">
        <v>0.56000000000000005</v>
      </c>
      <c r="J5029">
        <v>1</v>
      </c>
      <c r="K5029">
        <v>21</v>
      </c>
      <c r="L5029">
        <v>0</v>
      </c>
      <c r="M5029">
        <v>51</v>
      </c>
      <c r="N5029" t="s">
        <v>652</v>
      </c>
      <c r="O5029" t="s">
        <v>5301</v>
      </c>
      <c r="P5029">
        <v>2014</v>
      </c>
      <c r="Q5029">
        <v>57302199</v>
      </c>
      <c r="R5029">
        <v>57606825</v>
      </c>
      <c r="S5029">
        <v>304627</v>
      </c>
      <c r="T5029">
        <v>2</v>
      </c>
      <c r="U5029" t="s">
        <v>21495</v>
      </c>
      <c r="V5029" t="s">
        <v>32</v>
      </c>
      <c r="W5029" t="s">
        <v>21494</v>
      </c>
      <c r="X5029" t="s">
        <v>21493</v>
      </c>
      <c r="Y5029">
        <v>-41523</v>
      </c>
      <c r="Z5029">
        <f t="shared" si="156"/>
        <v>0.43137254901960786</v>
      </c>
      <c r="AA5029">
        <f t="shared" si="157"/>
        <v>4.5454545454545456E-2</v>
      </c>
    </row>
    <row r="5030" spans="1:27" hidden="1" x14ac:dyDescent="0.15">
      <c r="A5030" t="s">
        <v>5404</v>
      </c>
      <c r="B5030">
        <v>16</v>
      </c>
      <c r="C5030" t="s">
        <v>398</v>
      </c>
      <c r="D5030">
        <v>13033384</v>
      </c>
      <c r="E5030">
        <v>255</v>
      </c>
      <c r="F5030" t="s">
        <v>399</v>
      </c>
      <c r="G5030" s="2" t="s">
        <v>5748</v>
      </c>
      <c r="H5030">
        <v>37</v>
      </c>
      <c r="I5030">
        <v>0.56000000000000005</v>
      </c>
      <c r="J5030">
        <v>1</v>
      </c>
      <c r="K5030">
        <v>21</v>
      </c>
      <c r="L5030">
        <v>0</v>
      </c>
      <c r="M5030">
        <v>51</v>
      </c>
      <c r="N5030" t="s">
        <v>652</v>
      </c>
      <c r="O5030" t="s">
        <v>5301</v>
      </c>
      <c r="P5030">
        <v>2014</v>
      </c>
      <c r="Q5030">
        <v>12980829</v>
      </c>
      <c r="R5030">
        <v>12980928</v>
      </c>
      <c r="S5030">
        <v>100</v>
      </c>
      <c r="T5030">
        <v>1</v>
      </c>
      <c r="U5030" t="s">
        <v>21466</v>
      </c>
      <c r="V5030" t="s">
        <v>395</v>
      </c>
      <c r="W5030" t="s">
        <v>21465</v>
      </c>
      <c r="X5030" t="s">
        <v>21464</v>
      </c>
      <c r="Y5030">
        <v>52555</v>
      </c>
      <c r="Z5030">
        <f t="shared" si="156"/>
        <v>0.43137254901960786</v>
      </c>
      <c r="AA5030">
        <f t="shared" si="157"/>
        <v>4.5454545454545456E-2</v>
      </c>
    </row>
    <row r="5031" spans="1:27" hidden="1" x14ac:dyDescent="0.15">
      <c r="A5031" t="s">
        <v>5404</v>
      </c>
      <c r="B5031">
        <v>0</v>
      </c>
      <c r="C5031" t="s">
        <v>398</v>
      </c>
      <c r="D5031">
        <v>93850285</v>
      </c>
      <c r="E5031">
        <v>255</v>
      </c>
      <c r="F5031" t="s">
        <v>98</v>
      </c>
      <c r="G5031" s="2" t="s">
        <v>5741</v>
      </c>
      <c r="H5031">
        <v>37</v>
      </c>
      <c r="I5031">
        <v>0.56000000000000005</v>
      </c>
      <c r="J5031">
        <v>1</v>
      </c>
      <c r="K5031">
        <v>21</v>
      </c>
      <c r="L5031">
        <v>0</v>
      </c>
      <c r="M5031">
        <v>51</v>
      </c>
      <c r="N5031" t="s">
        <v>652</v>
      </c>
      <c r="O5031" t="s">
        <v>5301</v>
      </c>
      <c r="P5031">
        <v>2014</v>
      </c>
      <c r="Q5031">
        <v>93499114</v>
      </c>
      <c r="R5031">
        <v>93595891</v>
      </c>
      <c r="S5031">
        <v>96778</v>
      </c>
      <c r="T5031">
        <v>2</v>
      </c>
      <c r="U5031" t="s">
        <v>21451</v>
      </c>
      <c r="V5031" t="s">
        <v>32</v>
      </c>
      <c r="W5031" t="s">
        <v>21450</v>
      </c>
      <c r="X5031" t="s">
        <v>21449</v>
      </c>
      <c r="Y5031">
        <v>-254394</v>
      </c>
      <c r="Z5031">
        <f t="shared" si="156"/>
        <v>0.43137254901960786</v>
      </c>
      <c r="AA5031">
        <f t="shared" si="157"/>
        <v>4.5454545454545456E-2</v>
      </c>
    </row>
    <row r="5032" spans="1:27" hidden="1" x14ac:dyDescent="0.15">
      <c r="A5032" t="s">
        <v>5404</v>
      </c>
      <c r="B5032">
        <v>16</v>
      </c>
      <c r="C5032" t="s">
        <v>398</v>
      </c>
      <c r="D5032">
        <v>98547731</v>
      </c>
      <c r="E5032">
        <v>255</v>
      </c>
      <c r="F5032" t="s">
        <v>105</v>
      </c>
      <c r="G5032" s="2" t="s">
        <v>8509</v>
      </c>
      <c r="H5032">
        <v>37</v>
      </c>
      <c r="I5032">
        <v>0.56000000000000005</v>
      </c>
      <c r="J5032">
        <v>1</v>
      </c>
      <c r="K5032">
        <v>21</v>
      </c>
      <c r="L5032">
        <v>0</v>
      </c>
      <c r="M5032">
        <v>51</v>
      </c>
      <c r="N5032" t="s">
        <v>652</v>
      </c>
      <c r="O5032" t="s">
        <v>5301</v>
      </c>
      <c r="P5032">
        <v>2014</v>
      </c>
      <c r="Q5032">
        <v>98544340</v>
      </c>
      <c r="R5032">
        <v>98547020</v>
      </c>
      <c r="S5032">
        <v>2681</v>
      </c>
      <c r="T5032">
        <v>2</v>
      </c>
      <c r="U5032" t="s">
        <v>21448</v>
      </c>
      <c r="V5032" t="s">
        <v>149</v>
      </c>
      <c r="W5032" t="s">
        <v>21447</v>
      </c>
      <c r="X5032" t="s">
        <v>21446</v>
      </c>
      <c r="Y5032">
        <v>-711</v>
      </c>
      <c r="Z5032">
        <f t="shared" si="156"/>
        <v>0.43137254901960786</v>
      </c>
      <c r="AA5032">
        <f t="shared" si="157"/>
        <v>4.5454545454545456E-2</v>
      </c>
    </row>
    <row r="5033" spans="1:27" hidden="1" x14ac:dyDescent="0.15">
      <c r="A5033" t="s">
        <v>5404</v>
      </c>
      <c r="B5033">
        <v>16</v>
      </c>
      <c r="C5033" t="s">
        <v>398</v>
      </c>
      <c r="D5033">
        <v>102302918</v>
      </c>
      <c r="E5033">
        <v>255</v>
      </c>
      <c r="F5033" t="s">
        <v>105</v>
      </c>
      <c r="G5033" s="2" t="s">
        <v>8509</v>
      </c>
      <c r="H5033">
        <v>37</v>
      </c>
      <c r="I5033">
        <v>0.56000000000000005</v>
      </c>
      <c r="J5033">
        <v>1</v>
      </c>
      <c r="K5033">
        <v>21</v>
      </c>
      <c r="L5033">
        <v>0</v>
      </c>
      <c r="M5033">
        <v>51</v>
      </c>
      <c r="N5033" t="s">
        <v>652</v>
      </c>
      <c r="O5033" t="s">
        <v>5301</v>
      </c>
      <c r="P5033">
        <v>2014</v>
      </c>
      <c r="Q5033">
        <v>102296293</v>
      </c>
      <c r="R5033">
        <v>102324356</v>
      </c>
      <c r="S5033">
        <v>28064</v>
      </c>
      <c r="T5033">
        <v>1</v>
      </c>
      <c r="U5033" t="s">
        <v>21442</v>
      </c>
      <c r="V5033" t="s">
        <v>32</v>
      </c>
      <c r="W5033" t="s">
        <v>21441</v>
      </c>
      <c r="X5033" t="s">
        <v>21440</v>
      </c>
      <c r="Y5033">
        <v>6625</v>
      </c>
      <c r="Z5033">
        <f t="shared" si="156"/>
        <v>0.43137254901960786</v>
      </c>
      <c r="AA5033">
        <f t="shared" si="157"/>
        <v>4.5454545454545456E-2</v>
      </c>
    </row>
    <row r="5034" spans="1:27" hidden="1" x14ac:dyDescent="0.15">
      <c r="A5034" t="s">
        <v>5404</v>
      </c>
      <c r="B5034">
        <v>0</v>
      </c>
      <c r="C5034" t="s">
        <v>125</v>
      </c>
      <c r="D5034">
        <v>26684139</v>
      </c>
      <c r="E5034">
        <v>255</v>
      </c>
      <c r="F5034" t="s">
        <v>98</v>
      </c>
      <c r="G5034" s="2" t="s">
        <v>5741</v>
      </c>
      <c r="H5034">
        <v>37</v>
      </c>
      <c r="I5034">
        <v>0.56000000000000005</v>
      </c>
      <c r="J5034">
        <v>1</v>
      </c>
      <c r="K5034">
        <v>21</v>
      </c>
      <c r="L5034">
        <v>0</v>
      </c>
      <c r="M5034">
        <v>51</v>
      </c>
      <c r="N5034" t="s">
        <v>652</v>
      </c>
      <c r="O5034" t="s">
        <v>5301</v>
      </c>
      <c r="P5034">
        <v>2014</v>
      </c>
      <c r="Q5034">
        <v>26469204</v>
      </c>
      <c r="R5034">
        <v>26479835</v>
      </c>
      <c r="S5034">
        <v>10632</v>
      </c>
      <c r="T5034">
        <v>1</v>
      </c>
      <c r="U5034" t="s">
        <v>21416</v>
      </c>
      <c r="V5034" t="s">
        <v>32</v>
      </c>
      <c r="W5034" t="s">
        <v>21415</v>
      </c>
      <c r="X5034" t="s">
        <v>21414</v>
      </c>
      <c r="Y5034">
        <v>214935</v>
      </c>
      <c r="Z5034">
        <f t="shared" si="156"/>
        <v>0.43137254901960786</v>
      </c>
      <c r="AA5034">
        <f t="shared" si="157"/>
        <v>4.5454545454545456E-2</v>
      </c>
    </row>
    <row r="5035" spans="1:27" hidden="1" x14ac:dyDescent="0.15">
      <c r="A5035" t="s">
        <v>5404</v>
      </c>
      <c r="B5035">
        <v>0</v>
      </c>
      <c r="C5035" t="s">
        <v>125</v>
      </c>
      <c r="D5035">
        <v>35607289</v>
      </c>
      <c r="E5035">
        <v>255</v>
      </c>
      <c r="F5035" t="s">
        <v>98</v>
      </c>
      <c r="G5035" s="2" t="s">
        <v>5741</v>
      </c>
      <c r="H5035">
        <v>37</v>
      </c>
      <c r="I5035">
        <v>0.56000000000000005</v>
      </c>
      <c r="J5035">
        <v>1</v>
      </c>
      <c r="K5035">
        <v>21</v>
      </c>
      <c r="L5035">
        <v>0</v>
      </c>
      <c r="M5035">
        <v>51</v>
      </c>
      <c r="N5035" t="s">
        <v>652</v>
      </c>
      <c r="O5035" t="s">
        <v>5301</v>
      </c>
      <c r="P5035">
        <v>2014</v>
      </c>
      <c r="Q5035">
        <v>35497974</v>
      </c>
      <c r="R5035">
        <v>35535038</v>
      </c>
      <c r="S5035">
        <v>37065</v>
      </c>
      <c r="T5035">
        <v>2</v>
      </c>
      <c r="U5035" t="s">
        <v>21413</v>
      </c>
      <c r="V5035" t="s">
        <v>32</v>
      </c>
      <c r="W5035" t="s">
        <v>21412</v>
      </c>
      <c r="X5035" t="s">
        <v>21411</v>
      </c>
      <c r="Y5035">
        <v>-72251</v>
      </c>
      <c r="Z5035">
        <f t="shared" si="156"/>
        <v>0.43137254901960786</v>
      </c>
      <c r="AA5035">
        <f t="shared" si="157"/>
        <v>4.5454545454545456E-2</v>
      </c>
    </row>
    <row r="5036" spans="1:27" hidden="1" x14ac:dyDescent="0.15">
      <c r="A5036" t="s">
        <v>5404</v>
      </c>
      <c r="B5036">
        <v>0</v>
      </c>
      <c r="C5036" t="s">
        <v>125</v>
      </c>
      <c r="D5036">
        <v>61518152</v>
      </c>
      <c r="E5036">
        <v>255</v>
      </c>
      <c r="F5036" t="s">
        <v>417</v>
      </c>
      <c r="G5036" s="2" t="s">
        <v>5688</v>
      </c>
      <c r="H5036">
        <v>37</v>
      </c>
      <c r="I5036">
        <v>0.56000000000000005</v>
      </c>
      <c r="J5036">
        <v>1</v>
      </c>
      <c r="K5036">
        <v>21</v>
      </c>
      <c r="L5036">
        <v>0</v>
      </c>
      <c r="M5036">
        <v>51</v>
      </c>
      <c r="N5036" t="s">
        <v>652</v>
      </c>
      <c r="O5036" t="s">
        <v>5301</v>
      </c>
      <c r="P5036">
        <v>2014</v>
      </c>
      <c r="Q5036">
        <v>61523150</v>
      </c>
      <c r="R5036">
        <v>61605008</v>
      </c>
      <c r="S5036">
        <v>81859</v>
      </c>
      <c r="T5036">
        <v>1</v>
      </c>
      <c r="U5036" t="s">
        <v>21410</v>
      </c>
      <c r="V5036" t="s">
        <v>56</v>
      </c>
      <c r="W5036" t="s">
        <v>21409</v>
      </c>
      <c r="X5036" t="s">
        <v>21408</v>
      </c>
      <c r="Y5036">
        <v>-4998</v>
      </c>
      <c r="Z5036">
        <f t="shared" si="156"/>
        <v>0.43137254901960786</v>
      </c>
      <c r="AA5036">
        <f t="shared" si="157"/>
        <v>4.5454545454545456E-2</v>
      </c>
    </row>
    <row r="5037" spans="1:27" hidden="1" x14ac:dyDescent="0.15">
      <c r="A5037" t="s">
        <v>5404</v>
      </c>
      <c r="B5037">
        <v>0</v>
      </c>
      <c r="C5037" t="s">
        <v>125</v>
      </c>
      <c r="D5037">
        <v>110773253</v>
      </c>
      <c r="E5037">
        <v>255</v>
      </c>
      <c r="F5037" t="s">
        <v>336</v>
      </c>
      <c r="G5037" s="2" t="s">
        <v>9242</v>
      </c>
      <c r="H5037">
        <v>37</v>
      </c>
      <c r="I5037">
        <v>0.56000000000000005</v>
      </c>
      <c r="J5037">
        <v>1</v>
      </c>
      <c r="K5037">
        <v>21</v>
      </c>
      <c r="L5037">
        <v>0</v>
      </c>
      <c r="M5037">
        <v>51</v>
      </c>
      <c r="N5037" t="s">
        <v>652</v>
      </c>
      <c r="O5037" t="s">
        <v>5301</v>
      </c>
      <c r="P5037">
        <v>2014</v>
      </c>
      <c r="Q5037">
        <v>110794104</v>
      </c>
      <c r="R5037">
        <v>110804029</v>
      </c>
      <c r="S5037">
        <v>9926</v>
      </c>
      <c r="T5037">
        <v>1</v>
      </c>
      <c r="U5037" t="s">
        <v>21401</v>
      </c>
      <c r="V5037" t="s">
        <v>56</v>
      </c>
      <c r="W5037" t="s">
        <v>21400</v>
      </c>
      <c r="X5037" t="s">
        <v>21399</v>
      </c>
      <c r="Y5037">
        <v>-20851</v>
      </c>
      <c r="Z5037">
        <f t="shared" si="156"/>
        <v>0.43137254901960786</v>
      </c>
      <c r="AA5037">
        <f t="shared" si="157"/>
        <v>4.5454545454545456E-2</v>
      </c>
    </row>
    <row r="5038" spans="1:27" hidden="1" x14ac:dyDescent="0.15">
      <c r="A5038" t="s">
        <v>5404</v>
      </c>
      <c r="B5038">
        <v>16</v>
      </c>
      <c r="C5038" t="s">
        <v>125</v>
      </c>
      <c r="D5038">
        <v>111110545</v>
      </c>
      <c r="E5038">
        <v>255</v>
      </c>
      <c r="F5038" t="s">
        <v>105</v>
      </c>
      <c r="G5038" s="2" t="s">
        <v>8509</v>
      </c>
      <c r="H5038">
        <v>37</v>
      </c>
      <c r="I5038">
        <v>0.56000000000000005</v>
      </c>
      <c r="J5038">
        <v>1</v>
      </c>
      <c r="K5038">
        <v>21</v>
      </c>
      <c r="L5038">
        <v>0</v>
      </c>
      <c r="M5038">
        <v>51</v>
      </c>
      <c r="N5038" t="s">
        <v>652</v>
      </c>
      <c r="O5038" t="s">
        <v>5301</v>
      </c>
      <c r="P5038">
        <v>2014</v>
      </c>
      <c r="Q5038">
        <v>111166370</v>
      </c>
      <c r="R5038">
        <v>111267153</v>
      </c>
      <c r="S5038">
        <v>100784</v>
      </c>
      <c r="T5038">
        <v>1</v>
      </c>
      <c r="U5038" t="s">
        <v>21398</v>
      </c>
      <c r="V5038" t="s">
        <v>32</v>
      </c>
      <c r="W5038" t="s">
        <v>21397</v>
      </c>
      <c r="X5038" t="s">
        <v>21396</v>
      </c>
      <c r="Y5038">
        <v>-55825</v>
      </c>
      <c r="Z5038">
        <f t="shared" si="156"/>
        <v>0.43137254901960786</v>
      </c>
      <c r="AA5038">
        <f t="shared" si="157"/>
        <v>4.5454545454545456E-2</v>
      </c>
    </row>
    <row r="5039" spans="1:27" hidden="1" x14ac:dyDescent="0.15">
      <c r="A5039" t="s">
        <v>5404</v>
      </c>
      <c r="B5039">
        <v>16</v>
      </c>
      <c r="C5039" t="s">
        <v>104</v>
      </c>
      <c r="D5039">
        <v>21245305</v>
      </c>
      <c r="E5039">
        <v>255</v>
      </c>
      <c r="F5039" t="s">
        <v>105</v>
      </c>
      <c r="G5039" s="2" t="s">
        <v>8509</v>
      </c>
      <c r="H5039">
        <v>37</v>
      </c>
      <c r="I5039">
        <v>0.56000000000000005</v>
      </c>
      <c r="J5039">
        <v>1</v>
      </c>
      <c r="K5039">
        <v>21</v>
      </c>
      <c r="L5039">
        <v>0</v>
      </c>
      <c r="M5039">
        <v>51</v>
      </c>
      <c r="N5039" t="s">
        <v>652</v>
      </c>
      <c r="O5039" t="s">
        <v>5301</v>
      </c>
      <c r="P5039">
        <v>2014</v>
      </c>
      <c r="Q5039">
        <v>21249422</v>
      </c>
      <c r="R5039">
        <v>21249560</v>
      </c>
      <c r="S5039">
        <v>139</v>
      </c>
      <c r="T5039">
        <v>2</v>
      </c>
      <c r="U5039" t="s">
        <v>21374</v>
      </c>
      <c r="V5039" t="s">
        <v>129</v>
      </c>
      <c r="W5039" t="s">
        <v>21373</v>
      </c>
      <c r="X5039" t="s">
        <v>21372</v>
      </c>
      <c r="Y5039">
        <v>4255</v>
      </c>
      <c r="Z5039">
        <f t="shared" si="156"/>
        <v>0.43137254901960786</v>
      </c>
      <c r="AA5039">
        <f t="shared" si="157"/>
        <v>4.5454545454545456E-2</v>
      </c>
    </row>
    <row r="5040" spans="1:27" hidden="1" x14ac:dyDescent="0.15">
      <c r="A5040" t="s">
        <v>5404</v>
      </c>
      <c r="B5040">
        <v>16</v>
      </c>
      <c r="C5040" t="s">
        <v>104</v>
      </c>
      <c r="D5040">
        <v>49710742</v>
      </c>
      <c r="E5040">
        <v>255</v>
      </c>
      <c r="F5040" t="s">
        <v>399</v>
      </c>
      <c r="G5040" s="2" t="s">
        <v>5748</v>
      </c>
      <c r="H5040">
        <v>37</v>
      </c>
      <c r="I5040">
        <v>0.56000000000000005</v>
      </c>
      <c r="J5040">
        <v>1</v>
      </c>
      <c r="K5040">
        <v>21</v>
      </c>
      <c r="L5040">
        <v>0</v>
      </c>
      <c r="M5040">
        <v>51</v>
      </c>
      <c r="N5040" t="s">
        <v>652</v>
      </c>
      <c r="O5040" t="s">
        <v>5301</v>
      </c>
      <c r="P5040">
        <v>2014</v>
      </c>
      <c r="Q5040">
        <v>49674713</v>
      </c>
      <c r="R5040">
        <v>49712710</v>
      </c>
      <c r="S5040">
        <v>37998</v>
      </c>
      <c r="T5040">
        <v>2</v>
      </c>
      <c r="U5040" t="s">
        <v>21371</v>
      </c>
      <c r="V5040" t="s">
        <v>32</v>
      </c>
      <c r="W5040" t="s">
        <v>21370</v>
      </c>
      <c r="X5040" t="s">
        <v>21369</v>
      </c>
      <c r="Y5040">
        <v>1968</v>
      </c>
      <c r="Z5040">
        <f t="shared" si="156"/>
        <v>0.43137254901960786</v>
      </c>
      <c r="AA5040">
        <f t="shared" si="157"/>
        <v>4.5454545454545456E-2</v>
      </c>
    </row>
    <row r="5041" spans="1:27" hidden="1" x14ac:dyDescent="0.15">
      <c r="A5041" t="s">
        <v>5404</v>
      </c>
      <c r="B5041">
        <v>0</v>
      </c>
      <c r="C5041" t="s">
        <v>104</v>
      </c>
      <c r="D5041">
        <v>62622700</v>
      </c>
      <c r="E5041">
        <v>255</v>
      </c>
      <c r="F5041" t="s">
        <v>336</v>
      </c>
      <c r="G5041" s="2" t="s">
        <v>9242</v>
      </c>
      <c r="H5041">
        <v>37</v>
      </c>
      <c r="I5041">
        <v>0.56000000000000005</v>
      </c>
      <c r="J5041">
        <v>1</v>
      </c>
      <c r="K5041">
        <v>21</v>
      </c>
      <c r="L5041">
        <v>0</v>
      </c>
      <c r="M5041">
        <v>51</v>
      </c>
      <c r="N5041" t="s">
        <v>652</v>
      </c>
      <c r="O5041" t="s">
        <v>5301</v>
      </c>
      <c r="P5041">
        <v>2014</v>
      </c>
      <c r="Q5041">
        <v>62634704</v>
      </c>
      <c r="R5041">
        <v>62638788</v>
      </c>
      <c r="S5041">
        <v>4085</v>
      </c>
      <c r="T5041">
        <v>1</v>
      </c>
      <c r="U5041" t="s">
        <v>21356</v>
      </c>
      <c r="V5041" t="s">
        <v>408</v>
      </c>
      <c r="W5041" t="s">
        <v>21355</v>
      </c>
      <c r="X5041" t="s">
        <v>21354</v>
      </c>
      <c r="Y5041">
        <v>-12004</v>
      </c>
      <c r="Z5041">
        <f t="shared" si="156"/>
        <v>0.43137254901960786</v>
      </c>
      <c r="AA5041">
        <f t="shared" si="157"/>
        <v>4.5454545454545456E-2</v>
      </c>
    </row>
    <row r="5042" spans="1:27" hidden="1" x14ac:dyDescent="0.15">
      <c r="A5042" t="s">
        <v>5404</v>
      </c>
      <c r="B5042">
        <v>16</v>
      </c>
      <c r="C5042" t="s">
        <v>104</v>
      </c>
      <c r="D5042">
        <v>94652782</v>
      </c>
      <c r="E5042">
        <v>255</v>
      </c>
      <c r="F5042" t="s">
        <v>3513</v>
      </c>
      <c r="G5042" s="2" t="s">
        <v>7630</v>
      </c>
      <c r="H5042">
        <v>37</v>
      </c>
      <c r="I5042">
        <v>0.56000000000000005</v>
      </c>
      <c r="J5042">
        <v>1</v>
      </c>
      <c r="K5042">
        <v>21</v>
      </c>
      <c r="L5042">
        <v>0</v>
      </c>
      <c r="M5042">
        <v>51</v>
      </c>
      <c r="N5042" t="s">
        <v>652</v>
      </c>
      <c r="O5042" t="s">
        <v>5301</v>
      </c>
      <c r="P5042">
        <v>2014</v>
      </c>
      <c r="Q5042">
        <v>94650576</v>
      </c>
      <c r="R5042">
        <v>94653671</v>
      </c>
      <c r="S5042">
        <v>3096</v>
      </c>
      <c r="T5042">
        <v>2</v>
      </c>
      <c r="U5042" t="s">
        <v>21337</v>
      </c>
      <c r="V5042" t="s">
        <v>56</v>
      </c>
      <c r="W5042" t="s">
        <v>21336</v>
      </c>
      <c r="X5042" t="s">
        <v>21335</v>
      </c>
      <c r="Y5042">
        <v>889</v>
      </c>
      <c r="Z5042">
        <f t="shared" si="156"/>
        <v>0.43137254901960786</v>
      </c>
      <c r="AA5042">
        <f t="shared" si="157"/>
        <v>4.5454545454545456E-2</v>
      </c>
    </row>
    <row r="5043" spans="1:27" hidden="1" x14ac:dyDescent="0.15">
      <c r="A5043" t="s">
        <v>5404</v>
      </c>
      <c r="B5043">
        <v>0</v>
      </c>
      <c r="C5043" t="s">
        <v>104</v>
      </c>
      <c r="D5043">
        <v>104170994</v>
      </c>
      <c r="E5043">
        <v>255</v>
      </c>
      <c r="F5043" t="s">
        <v>98</v>
      </c>
      <c r="G5043" s="2" t="s">
        <v>5741</v>
      </c>
      <c r="H5043">
        <v>37</v>
      </c>
      <c r="I5043">
        <v>0.56000000000000005</v>
      </c>
      <c r="J5043">
        <v>1</v>
      </c>
      <c r="K5043">
        <v>21</v>
      </c>
      <c r="L5043">
        <v>0</v>
      </c>
      <c r="M5043">
        <v>51</v>
      </c>
      <c r="N5043" t="s">
        <v>652</v>
      </c>
      <c r="O5043" t="s">
        <v>5301</v>
      </c>
      <c r="P5043">
        <v>2014</v>
      </c>
      <c r="Q5043">
        <v>104186327</v>
      </c>
      <c r="R5043">
        <v>104188551</v>
      </c>
      <c r="S5043">
        <v>2225</v>
      </c>
      <c r="T5043">
        <v>1</v>
      </c>
      <c r="U5043" t="s">
        <v>21322</v>
      </c>
      <c r="V5043" t="s">
        <v>32</v>
      </c>
      <c r="W5043" t="s">
        <v>21321</v>
      </c>
      <c r="X5043" t="s">
        <v>21320</v>
      </c>
      <c r="Y5043">
        <v>-15333</v>
      </c>
      <c r="Z5043">
        <f t="shared" si="156"/>
        <v>0.43137254901960786</v>
      </c>
      <c r="AA5043">
        <f t="shared" si="157"/>
        <v>4.5454545454545456E-2</v>
      </c>
    </row>
    <row r="5044" spans="1:27" hidden="1" x14ac:dyDescent="0.15">
      <c r="A5044" t="s">
        <v>5404</v>
      </c>
      <c r="B5044">
        <v>16</v>
      </c>
      <c r="C5044" t="s">
        <v>104</v>
      </c>
      <c r="D5044">
        <v>115526414</v>
      </c>
      <c r="E5044">
        <v>255</v>
      </c>
      <c r="F5044" t="s">
        <v>105</v>
      </c>
      <c r="G5044" s="2" t="s">
        <v>8509</v>
      </c>
      <c r="H5044">
        <v>37</v>
      </c>
      <c r="I5044">
        <v>0.56000000000000005</v>
      </c>
      <c r="J5044">
        <v>1</v>
      </c>
      <c r="K5044">
        <v>21</v>
      </c>
      <c r="L5044">
        <v>0</v>
      </c>
      <c r="M5044">
        <v>51</v>
      </c>
      <c r="N5044" t="s">
        <v>652</v>
      </c>
      <c r="O5044" t="s">
        <v>5301</v>
      </c>
      <c r="P5044">
        <v>2014</v>
      </c>
      <c r="Q5044">
        <v>115523102</v>
      </c>
      <c r="R5044">
        <v>115535817</v>
      </c>
      <c r="S5044">
        <v>12716</v>
      </c>
      <c r="T5044">
        <v>2</v>
      </c>
      <c r="U5044" t="s">
        <v>21313</v>
      </c>
      <c r="V5044" t="s">
        <v>32</v>
      </c>
      <c r="W5044" t="s">
        <v>21312</v>
      </c>
      <c r="X5044" t="s">
        <v>21311</v>
      </c>
      <c r="Y5044">
        <v>9403</v>
      </c>
      <c r="Z5044">
        <f t="shared" si="156"/>
        <v>0.43137254901960786</v>
      </c>
      <c r="AA5044">
        <f t="shared" si="157"/>
        <v>4.5454545454545456E-2</v>
      </c>
    </row>
    <row r="5045" spans="1:27" hidden="1" x14ac:dyDescent="0.15">
      <c r="A5045" t="s">
        <v>5404</v>
      </c>
      <c r="B5045">
        <v>16</v>
      </c>
      <c r="C5045" t="s">
        <v>172</v>
      </c>
      <c r="D5045">
        <v>18974574</v>
      </c>
      <c r="E5045">
        <v>255</v>
      </c>
      <c r="F5045" t="s">
        <v>2168</v>
      </c>
      <c r="G5045" s="2" t="s">
        <v>5755</v>
      </c>
      <c r="H5045">
        <v>37</v>
      </c>
      <c r="I5045">
        <v>0.56000000000000005</v>
      </c>
      <c r="J5045">
        <v>1</v>
      </c>
      <c r="K5045">
        <v>21</v>
      </c>
      <c r="L5045">
        <v>0</v>
      </c>
      <c r="M5045">
        <v>51</v>
      </c>
      <c r="N5045" t="s">
        <v>652</v>
      </c>
      <c r="O5045" t="s">
        <v>5301</v>
      </c>
      <c r="P5045">
        <v>2014</v>
      </c>
      <c r="Q5045">
        <v>19007267</v>
      </c>
      <c r="R5045">
        <v>19008845</v>
      </c>
      <c r="S5045">
        <v>1579</v>
      </c>
      <c r="T5045">
        <v>2</v>
      </c>
      <c r="U5045" t="s">
        <v>21287</v>
      </c>
      <c r="V5045" t="s">
        <v>149</v>
      </c>
      <c r="W5045" t="s">
        <v>21286</v>
      </c>
      <c r="X5045" t="s">
        <v>21285</v>
      </c>
      <c r="Y5045">
        <v>34271</v>
      </c>
      <c r="Z5045">
        <f t="shared" si="156"/>
        <v>0.43137254901960786</v>
      </c>
      <c r="AA5045">
        <f t="shared" si="157"/>
        <v>4.5454545454545456E-2</v>
      </c>
    </row>
    <row r="5046" spans="1:27" hidden="1" x14ac:dyDescent="0.15">
      <c r="A5046" t="s">
        <v>5404</v>
      </c>
      <c r="B5046">
        <v>16</v>
      </c>
      <c r="C5046" t="s">
        <v>172</v>
      </c>
      <c r="D5046">
        <v>43203758</v>
      </c>
      <c r="E5046">
        <v>255</v>
      </c>
      <c r="F5046" t="s">
        <v>399</v>
      </c>
      <c r="G5046" s="2" t="s">
        <v>5748</v>
      </c>
      <c r="H5046">
        <v>37</v>
      </c>
      <c r="I5046">
        <v>0.56000000000000005</v>
      </c>
      <c r="J5046">
        <v>1</v>
      </c>
      <c r="K5046">
        <v>21</v>
      </c>
      <c r="L5046">
        <v>0</v>
      </c>
      <c r="M5046">
        <v>51</v>
      </c>
      <c r="N5046" t="s">
        <v>652</v>
      </c>
      <c r="O5046" t="s">
        <v>5301</v>
      </c>
      <c r="P5046">
        <v>2014</v>
      </c>
      <c r="Q5046">
        <v>43221486</v>
      </c>
      <c r="R5046">
        <v>43440602</v>
      </c>
      <c r="S5046">
        <v>219117</v>
      </c>
      <c r="T5046">
        <v>1</v>
      </c>
      <c r="U5046" t="s">
        <v>21267</v>
      </c>
      <c r="V5046" t="s">
        <v>32</v>
      </c>
      <c r="W5046" t="s">
        <v>21266</v>
      </c>
      <c r="X5046" t="s">
        <v>21265</v>
      </c>
      <c r="Y5046">
        <v>-17728</v>
      </c>
      <c r="Z5046">
        <f t="shared" si="156"/>
        <v>0.43137254901960786</v>
      </c>
      <c r="AA5046">
        <f t="shared" si="157"/>
        <v>4.5454545454545456E-2</v>
      </c>
    </row>
    <row r="5047" spans="1:27" hidden="1" x14ac:dyDescent="0.15">
      <c r="A5047" t="s">
        <v>5404</v>
      </c>
      <c r="B5047">
        <v>0</v>
      </c>
      <c r="C5047" t="s">
        <v>172</v>
      </c>
      <c r="D5047">
        <v>93163057</v>
      </c>
      <c r="E5047">
        <v>255</v>
      </c>
      <c r="F5047" t="s">
        <v>336</v>
      </c>
      <c r="G5047" s="2" t="s">
        <v>9242</v>
      </c>
      <c r="H5047">
        <v>37</v>
      </c>
      <c r="I5047">
        <v>0.56000000000000005</v>
      </c>
      <c r="J5047">
        <v>1</v>
      </c>
      <c r="K5047">
        <v>21</v>
      </c>
      <c r="L5047">
        <v>0</v>
      </c>
      <c r="M5047">
        <v>51</v>
      </c>
      <c r="N5047" t="s">
        <v>652</v>
      </c>
      <c r="O5047" t="s">
        <v>5301</v>
      </c>
      <c r="P5047">
        <v>2014</v>
      </c>
      <c r="Q5047">
        <v>93162785</v>
      </c>
      <c r="R5047">
        <v>93162903</v>
      </c>
      <c r="S5047">
        <v>119</v>
      </c>
      <c r="T5047">
        <v>1</v>
      </c>
      <c r="U5047" t="s">
        <v>21250</v>
      </c>
      <c r="V5047" t="s">
        <v>430</v>
      </c>
      <c r="W5047" t="s">
        <v>21249</v>
      </c>
      <c r="X5047" t="s">
        <v>21248</v>
      </c>
      <c r="Y5047">
        <v>272</v>
      </c>
      <c r="Z5047">
        <f t="shared" si="156"/>
        <v>0.43137254901960786</v>
      </c>
      <c r="AA5047">
        <f t="shared" si="157"/>
        <v>4.5454545454545456E-2</v>
      </c>
    </row>
    <row r="5048" spans="1:27" hidden="1" x14ac:dyDescent="0.15">
      <c r="A5048" t="s">
        <v>5404</v>
      </c>
      <c r="B5048">
        <v>16</v>
      </c>
      <c r="C5048" t="s">
        <v>172</v>
      </c>
      <c r="D5048">
        <v>112075084</v>
      </c>
      <c r="E5048">
        <v>255</v>
      </c>
      <c r="F5048" t="s">
        <v>399</v>
      </c>
      <c r="G5048" s="2" t="s">
        <v>5748</v>
      </c>
      <c r="H5048">
        <v>37</v>
      </c>
      <c r="I5048">
        <v>0.56000000000000005</v>
      </c>
      <c r="J5048">
        <v>1</v>
      </c>
      <c r="K5048">
        <v>21</v>
      </c>
      <c r="L5048">
        <v>0</v>
      </c>
      <c r="M5048">
        <v>51</v>
      </c>
      <c r="N5048" t="s">
        <v>652</v>
      </c>
      <c r="O5048" t="s">
        <v>5301</v>
      </c>
      <c r="P5048">
        <v>2014</v>
      </c>
      <c r="Q5048">
        <v>112083354</v>
      </c>
      <c r="R5048">
        <v>112107311</v>
      </c>
      <c r="S5048">
        <v>23958</v>
      </c>
      <c r="T5048">
        <v>1</v>
      </c>
      <c r="U5048" t="s">
        <v>21247</v>
      </c>
      <c r="V5048" t="s">
        <v>32</v>
      </c>
      <c r="W5048" t="s">
        <v>21246</v>
      </c>
      <c r="X5048" t="s">
        <v>21245</v>
      </c>
      <c r="Y5048">
        <v>-8270</v>
      </c>
      <c r="Z5048">
        <f t="shared" si="156"/>
        <v>0.43137254901960786</v>
      </c>
      <c r="AA5048">
        <f t="shared" si="157"/>
        <v>4.5454545454545456E-2</v>
      </c>
    </row>
    <row r="5049" spans="1:27" hidden="1" x14ac:dyDescent="0.15">
      <c r="A5049" t="s">
        <v>5404</v>
      </c>
      <c r="B5049">
        <v>0</v>
      </c>
      <c r="C5049" t="s">
        <v>26</v>
      </c>
      <c r="D5049">
        <v>10464872</v>
      </c>
      <c r="E5049">
        <v>255</v>
      </c>
      <c r="F5049" t="s">
        <v>417</v>
      </c>
      <c r="G5049" s="2" t="s">
        <v>5688</v>
      </c>
      <c r="H5049">
        <v>37</v>
      </c>
      <c r="I5049">
        <v>0.56000000000000005</v>
      </c>
      <c r="J5049">
        <v>1</v>
      </c>
      <c r="K5049">
        <v>21</v>
      </c>
      <c r="L5049">
        <v>0</v>
      </c>
      <c r="M5049">
        <v>51</v>
      </c>
      <c r="N5049" t="s">
        <v>652</v>
      </c>
      <c r="O5049" t="s">
        <v>5301</v>
      </c>
      <c r="P5049">
        <v>2014</v>
      </c>
      <c r="Q5049">
        <v>10455371</v>
      </c>
      <c r="R5049">
        <v>10457447</v>
      </c>
      <c r="S5049">
        <v>2077</v>
      </c>
      <c r="T5049">
        <v>2</v>
      </c>
      <c r="U5049" t="s">
        <v>21230</v>
      </c>
      <c r="V5049" t="s">
        <v>32</v>
      </c>
      <c r="W5049" t="s">
        <v>21229</v>
      </c>
      <c r="X5049" t="s">
        <v>21228</v>
      </c>
      <c r="Y5049">
        <v>-7425</v>
      </c>
      <c r="Z5049">
        <f t="shared" si="156"/>
        <v>0.43137254901960786</v>
      </c>
      <c r="AA5049">
        <f t="shared" si="157"/>
        <v>4.5454545454545456E-2</v>
      </c>
    </row>
    <row r="5050" spans="1:27" hidden="1" x14ac:dyDescent="0.15">
      <c r="A5050" t="s">
        <v>5404</v>
      </c>
      <c r="B5050">
        <v>0</v>
      </c>
      <c r="C5050" t="s">
        <v>249</v>
      </c>
      <c r="D5050">
        <v>33868012</v>
      </c>
      <c r="E5050">
        <v>255</v>
      </c>
      <c r="F5050" t="s">
        <v>545</v>
      </c>
      <c r="G5050" s="2" t="s">
        <v>6034</v>
      </c>
      <c r="H5050">
        <v>37</v>
      </c>
      <c r="I5050">
        <v>0.56000000000000005</v>
      </c>
      <c r="J5050">
        <v>1</v>
      </c>
      <c r="K5050">
        <v>21</v>
      </c>
      <c r="L5050">
        <v>0</v>
      </c>
      <c r="M5050">
        <v>51</v>
      </c>
      <c r="N5050" t="s">
        <v>652</v>
      </c>
      <c r="O5050" t="s">
        <v>5301</v>
      </c>
      <c r="P5050">
        <v>2014</v>
      </c>
      <c r="Q5050">
        <v>33795164</v>
      </c>
      <c r="R5050">
        <v>33795295</v>
      </c>
      <c r="S5050">
        <v>132</v>
      </c>
      <c r="T5050">
        <v>1</v>
      </c>
      <c r="U5050" t="s">
        <v>21211</v>
      </c>
      <c r="V5050" t="s">
        <v>129</v>
      </c>
      <c r="W5050" t="s">
        <v>21210</v>
      </c>
      <c r="X5050" t="s">
        <v>21209</v>
      </c>
      <c r="Y5050">
        <v>72848</v>
      </c>
      <c r="Z5050">
        <f t="shared" si="156"/>
        <v>0.43137254901960786</v>
      </c>
      <c r="AA5050">
        <f t="shared" si="157"/>
        <v>4.5454545454545456E-2</v>
      </c>
    </row>
    <row r="5051" spans="1:27" hidden="1" x14ac:dyDescent="0.15">
      <c r="A5051" t="s">
        <v>5404</v>
      </c>
      <c r="B5051">
        <v>0</v>
      </c>
      <c r="C5051" t="s">
        <v>249</v>
      </c>
      <c r="D5051">
        <v>34499278</v>
      </c>
      <c r="E5051">
        <v>255</v>
      </c>
      <c r="F5051" t="s">
        <v>336</v>
      </c>
      <c r="G5051" s="2" t="s">
        <v>9242</v>
      </c>
      <c r="H5051">
        <v>37</v>
      </c>
      <c r="I5051">
        <v>0.56000000000000005</v>
      </c>
      <c r="J5051">
        <v>1</v>
      </c>
      <c r="K5051">
        <v>21</v>
      </c>
      <c r="L5051">
        <v>0</v>
      </c>
      <c r="M5051">
        <v>51</v>
      </c>
      <c r="N5051" t="s">
        <v>652</v>
      </c>
      <c r="O5051" t="s">
        <v>5301</v>
      </c>
      <c r="P5051">
        <v>2014</v>
      </c>
      <c r="Q5051">
        <v>34442352</v>
      </c>
      <c r="R5051">
        <v>34506823</v>
      </c>
      <c r="S5051">
        <v>64472</v>
      </c>
      <c r="T5051">
        <v>2</v>
      </c>
      <c r="U5051" t="s">
        <v>21208</v>
      </c>
      <c r="V5051" t="s">
        <v>32</v>
      </c>
      <c r="W5051" t="s">
        <v>21207</v>
      </c>
      <c r="X5051" t="s">
        <v>21206</v>
      </c>
      <c r="Y5051">
        <v>7545</v>
      </c>
      <c r="Z5051">
        <f t="shared" si="156"/>
        <v>0.43137254901960786</v>
      </c>
      <c r="AA5051">
        <f t="shared" si="157"/>
        <v>4.5454545454545456E-2</v>
      </c>
    </row>
    <row r="5052" spans="1:27" hidden="1" x14ac:dyDescent="0.15">
      <c r="A5052" t="s">
        <v>5404</v>
      </c>
      <c r="B5052">
        <v>0</v>
      </c>
      <c r="C5052" t="s">
        <v>249</v>
      </c>
      <c r="D5052">
        <v>55625314</v>
      </c>
      <c r="E5052">
        <v>255</v>
      </c>
      <c r="F5052" t="s">
        <v>98</v>
      </c>
      <c r="G5052" s="2" t="s">
        <v>5741</v>
      </c>
      <c r="H5052">
        <v>37</v>
      </c>
      <c r="I5052">
        <v>0.56000000000000005</v>
      </c>
      <c r="J5052">
        <v>1</v>
      </c>
      <c r="K5052">
        <v>21</v>
      </c>
      <c r="L5052">
        <v>0</v>
      </c>
      <c r="M5052">
        <v>51</v>
      </c>
      <c r="N5052" t="s">
        <v>652</v>
      </c>
      <c r="O5052" t="s">
        <v>5301</v>
      </c>
      <c r="P5052">
        <v>2014</v>
      </c>
      <c r="Q5052">
        <v>55622636</v>
      </c>
      <c r="R5052">
        <v>55622920</v>
      </c>
      <c r="S5052">
        <v>285</v>
      </c>
      <c r="T5052">
        <v>2</v>
      </c>
      <c r="U5052" t="s">
        <v>21205</v>
      </c>
      <c r="V5052" t="s">
        <v>203</v>
      </c>
      <c r="W5052" t="s">
        <v>21204</v>
      </c>
      <c r="X5052" t="s">
        <v>21203</v>
      </c>
      <c r="Y5052">
        <v>-2394</v>
      </c>
      <c r="Z5052">
        <f t="shared" si="156"/>
        <v>0.43137254901960786</v>
      </c>
      <c r="AA5052">
        <f t="shared" si="157"/>
        <v>4.5454545454545456E-2</v>
      </c>
    </row>
    <row r="5053" spans="1:27" hidden="1" x14ac:dyDescent="0.15">
      <c r="A5053" t="s">
        <v>5404</v>
      </c>
      <c r="B5053">
        <v>0</v>
      </c>
      <c r="C5053" t="s">
        <v>249</v>
      </c>
      <c r="D5053">
        <v>76211312</v>
      </c>
      <c r="E5053">
        <v>255</v>
      </c>
      <c r="F5053" t="s">
        <v>336</v>
      </c>
      <c r="G5053" s="2" t="s">
        <v>9242</v>
      </c>
      <c r="H5053">
        <v>37</v>
      </c>
      <c r="I5053">
        <v>0.56000000000000005</v>
      </c>
      <c r="J5053">
        <v>1</v>
      </c>
      <c r="K5053">
        <v>21</v>
      </c>
      <c r="L5053">
        <v>0</v>
      </c>
      <c r="M5053">
        <v>51</v>
      </c>
      <c r="N5053" t="s">
        <v>652</v>
      </c>
      <c r="O5053" t="s">
        <v>5301</v>
      </c>
      <c r="P5053">
        <v>2014</v>
      </c>
      <c r="Q5053">
        <v>76241580</v>
      </c>
      <c r="R5053">
        <v>76305731</v>
      </c>
      <c r="S5053">
        <v>64152</v>
      </c>
      <c r="T5053">
        <v>1</v>
      </c>
      <c r="U5053" t="s">
        <v>21196</v>
      </c>
      <c r="V5053" t="s">
        <v>32</v>
      </c>
      <c r="W5053" t="s">
        <v>21195</v>
      </c>
      <c r="X5053" t="s">
        <v>21194</v>
      </c>
      <c r="Y5053">
        <v>-30268</v>
      </c>
      <c r="Z5053">
        <f t="shared" si="156"/>
        <v>0.43137254901960786</v>
      </c>
      <c r="AA5053">
        <f t="shared" si="157"/>
        <v>4.5454545454545456E-2</v>
      </c>
    </row>
    <row r="5054" spans="1:27" hidden="1" x14ac:dyDescent="0.15">
      <c r="A5054" t="s">
        <v>12984</v>
      </c>
      <c r="B5054">
        <v>16</v>
      </c>
      <c r="C5054" t="s">
        <v>97</v>
      </c>
      <c r="D5054">
        <v>155094334</v>
      </c>
      <c r="E5054">
        <v>255</v>
      </c>
      <c r="F5054" t="s">
        <v>3513</v>
      </c>
      <c r="G5054" s="2" t="s">
        <v>13132</v>
      </c>
      <c r="H5054">
        <v>37</v>
      </c>
      <c r="I5054">
        <v>0.56000000000000005</v>
      </c>
      <c r="J5054">
        <v>1</v>
      </c>
      <c r="K5054">
        <v>21</v>
      </c>
      <c r="L5054">
        <v>0</v>
      </c>
      <c r="M5054">
        <v>51</v>
      </c>
      <c r="N5054" t="s">
        <v>652</v>
      </c>
      <c r="O5054" t="s">
        <v>5301</v>
      </c>
      <c r="P5054">
        <v>2014</v>
      </c>
      <c r="Q5054">
        <v>155027487</v>
      </c>
      <c r="R5054">
        <v>155093666</v>
      </c>
      <c r="S5054">
        <v>66180</v>
      </c>
      <c r="T5054">
        <v>2</v>
      </c>
      <c r="U5054" t="s">
        <v>21138</v>
      </c>
      <c r="V5054" t="s">
        <v>32</v>
      </c>
      <c r="W5054" t="s">
        <v>21137</v>
      </c>
      <c r="X5054" t="s">
        <v>21136</v>
      </c>
      <c r="Y5054">
        <v>-668</v>
      </c>
      <c r="Z5054">
        <f t="shared" si="156"/>
        <v>0.43137254901960786</v>
      </c>
      <c r="AA5054">
        <f t="shared" si="157"/>
        <v>4.5454545454545456E-2</v>
      </c>
    </row>
    <row r="5055" spans="1:27" hidden="1" x14ac:dyDescent="0.15">
      <c r="A5055" t="s">
        <v>12984</v>
      </c>
      <c r="B5055">
        <v>16</v>
      </c>
      <c r="C5055" t="s">
        <v>44</v>
      </c>
      <c r="D5055">
        <v>72017426</v>
      </c>
      <c r="E5055">
        <v>255</v>
      </c>
      <c r="F5055" t="s">
        <v>3190</v>
      </c>
      <c r="G5055" s="2" t="s">
        <v>13069</v>
      </c>
      <c r="H5055">
        <v>37</v>
      </c>
      <c r="I5055">
        <v>0.56000000000000005</v>
      </c>
      <c r="J5055">
        <v>1</v>
      </c>
      <c r="K5055">
        <v>21</v>
      </c>
      <c r="L5055">
        <v>0</v>
      </c>
      <c r="M5055">
        <v>51</v>
      </c>
      <c r="N5055" t="s">
        <v>652</v>
      </c>
      <c r="O5055" t="s">
        <v>5301</v>
      </c>
      <c r="P5055">
        <v>2014</v>
      </c>
      <c r="Q5055">
        <v>71958998</v>
      </c>
      <c r="R5055">
        <v>72005195</v>
      </c>
      <c r="S5055">
        <v>46198</v>
      </c>
      <c r="T5055">
        <v>2</v>
      </c>
      <c r="U5055" t="s">
        <v>21108</v>
      </c>
      <c r="V5055" t="s">
        <v>69</v>
      </c>
      <c r="W5055" t="s">
        <v>21107</v>
      </c>
      <c r="X5055" t="s">
        <v>21106</v>
      </c>
      <c r="Y5055">
        <v>-12231</v>
      </c>
      <c r="Z5055">
        <f t="shared" si="156"/>
        <v>0.43137254901960786</v>
      </c>
      <c r="AA5055">
        <f t="shared" si="157"/>
        <v>4.5454545454545456E-2</v>
      </c>
    </row>
    <row r="5056" spans="1:27" hidden="1" x14ac:dyDescent="0.15">
      <c r="A5056" t="s">
        <v>12984</v>
      </c>
      <c r="B5056">
        <v>0</v>
      </c>
      <c r="C5056" t="s">
        <v>44</v>
      </c>
      <c r="D5056">
        <v>96066782</v>
      </c>
      <c r="E5056">
        <v>255</v>
      </c>
      <c r="F5056" t="s">
        <v>545</v>
      </c>
      <c r="G5056" s="2" t="s">
        <v>13275</v>
      </c>
      <c r="H5056">
        <v>37</v>
      </c>
      <c r="I5056">
        <v>0.56000000000000005</v>
      </c>
      <c r="J5056">
        <v>1</v>
      </c>
      <c r="K5056">
        <v>21</v>
      </c>
      <c r="L5056">
        <v>0</v>
      </c>
      <c r="M5056">
        <v>51</v>
      </c>
      <c r="N5056" t="s">
        <v>652</v>
      </c>
      <c r="O5056" t="s">
        <v>5301</v>
      </c>
      <c r="P5056">
        <v>2014</v>
      </c>
      <c r="Q5056">
        <v>95990659</v>
      </c>
      <c r="R5056">
        <v>96021758</v>
      </c>
      <c r="S5056">
        <v>31100</v>
      </c>
      <c r="T5056">
        <v>2</v>
      </c>
      <c r="U5056" t="s">
        <v>19247</v>
      </c>
      <c r="V5056" t="s">
        <v>69</v>
      </c>
      <c r="W5056" t="s">
        <v>19246</v>
      </c>
      <c r="X5056" t="s">
        <v>19245</v>
      </c>
      <c r="Y5056">
        <v>-45024</v>
      </c>
      <c r="Z5056">
        <f t="shared" si="156"/>
        <v>0.43137254901960786</v>
      </c>
      <c r="AA5056">
        <f t="shared" si="157"/>
        <v>4.5454545454545456E-2</v>
      </c>
    </row>
    <row r="5057" spans="1:27" hidden="1" x14ac:dyDescent="0.15">
      <c r="A5057" t="s">
        <v>12984</v>
      </c>
      <c r="B5057">
        <v>0</v>
      </c>
      <c r="C5057" t="s">
        <v>44</v>
      </c>
      <c r="D5057">
        <v>133768636</v>
      </c>
      <c r="E5057">
        <v>255</v>
      </c>
      <c r="F5057" t="s">
        <v>2182</v>
      </c>
      <c r="G5057" s="2" t="s">
        <v>21100</v>
      </c>
      <c r="H5057">
        <v>37</v>
      </c>
      <c r="I5057">
        <v>0.56000000000000005</v>
      </c>
      <c r="J5057">
        <v>1</v>
      </c>
      <c r="K5057">
        <v>21</v>
      </c>
      <c r="L5057">
        <v>0</v>
      </c>
      <c r="M5057">
        <v>51</v>
      </c>
      <c r="N5057" t="s">
        <v>652</v>
      </c>
      <c r="O5057" t="s">
        <v>5301</v>
      </c>
      <c r="P5057">
        <v>2014</v>
      </c>
      <c r="Q5057">
        <v>133775210</v>
      </c>
      <c r="R5057">
        <v>133778421</v>
      </c>
      <c r="S5057">
        <v>3212</v>
      </c>
      <c r="T5057">
        <v>2</v>
      </c>
      <c r="U5057" t="s">
        <v>21099</v>
      </c>
      <c r="V5057" t="s">
        <v>682</v>
      </c>
      <c r="W5057" t="s">
        <v>21098</v>
      </c>
      <c r="X5057" t="s">
        <v>21097</v>
      </c>
      <c r="Y5057">
        <v>9785</v>
      </c>
      <c r="Z5057">
        <f t="shared" si="156"/>
        <v>0.43137254901960786</v>
      </c>
      <c r="AA5057">
        <f t="shared" si="157"/>
        <v>4.5454545454545456E-2</v>
      </c>
    </row>
    <row r="5058" spans="1:27" hidden="1" x14ac:dyDescent="0.15">
      <c r="A5058" t="s">
        <v>12984</v>
      </c>
      <c r="B5058">
        <v>0</v>
      </c>
      <c r="C5058" t="s">
        <v>44</v>
      </c>
      <c r="D5058">
        <v>195013586</v>
      </c>
      <c r="E5058">
        <v>255</v>
      </c>
      <c r="F5058" t="s">
        <v>417</v>
      </c>
      <c r="G5058" s="2" t="s">
        <v>13151</v>
      </c>
      <c r="H5058">
        <v>37</v>
      </c>
      <c r="I5058">
        <v>0.56000000000000005</v>
      </c>
      <c r="J5058">
        <v>1</v>
      </c>
      <c r="K5058">
        <v>21</v>
      </c>
      <c r="L5058">
        <v>0</v>
      </c>
      <c r="M5058">
        <v>51</v>
      </c>
      <c r="N5058" t="s">
        <v>652</v>
      </c>
      <c r="O5058" t="s">
        <v>5301</v>
      </c>
      <c r="P5058">
        <v>2014</v>
      </c>
      <c r="Q5058">
        <v>195013746</v>
      </c>
      <c r="R5058">
        <v>195016448</v>
      </c>
      <c r="S5058">
        <v>2703</v>
      </c>
      <c r="T5058">
        <v>1</v>
      </c>
      <c r="U5058" t="s">
        <v>21093</v>
      </c>
      <c r="V5058" t="s">
        <v>682</v>
      </c>
      <c r="W5058" t="s">
        <v>21092</v>
      </c>
      <c r="X5058" t="s">
        <v>21091</v>
      </c>
      <c r="Y5058">
        <v>-160</v>
      </c>
      <c r="Z5058">
        <f t="shared" ref="Z5058:Z5121" si="158">(J5058+K5058)/M5058</f>
        <v>0.43137254901960786</v>
      </c>
      <c r="AA5058">
        <f t="shared" ref="AA5058:AA5121" si="159">J5058/(J5058+K5058+L5058)</f>
        <v>4.5454545454545456E-2</v>
      </c>
    </row>
    <row r="5059" spans="1:27" hidden="1" x14ac:dyDescent="0.15">
      <c r="A5059" t="s">
        <v>12984</v>
      </c>
      <c r="B5059">
        <v>0</v>
      </c>
      <c r="C5059" t="s">
        <v>85</v>
      </c>
      <c r="D5059">
        <v>54190515</v>
      </c>
      <c r="E5059">
        <v>255</v>
      </c>
      <c r="F5059" t="s">
        <v>417</v>
      </c>
      <c r="G5059" s="2" t="s">
        <v>13151</v>
      </c>
      <c r="H5059">
        <v>37</v>
      </c>
      <c r="I5059">
        <v>0.56000000000000005</v>
      </c>
      <c r="J5059">
        <v>1</v>
      </c>
      <c r="K5059">
        <v>21</v>
      </c>
      <c r="L5059">
        <v>0</v>
      </c>
      <c r="M5059">
        <v>51</v>
      </c>
      <c r="N5059" t="s">
        <v>652</v>
      </c>
      <c r="O5059" t="s">
        <v>5301</v>
      </c>
      <c r="P5059">
        <v>2014</v>
      </c>
      <c r="Q5059">
        <v>54115857</v>
      </c>
      <c r="R5059">
        <v>54118587</v>
      </c>
      <c r="S5059">
        <v>2731</v>
      </c>
      <c r="T5059">
        <v>1</v>
      </c>
      <c r="U5059" t="s">
        <v>21061</v>
      </c>
      <c r="V5059" t="s">
        <v>149</v>
      </c>
      <c r="W5059" t="s">
        <v>21060</v>
      </c>
      <c r="X5059" t="s">
        <v>21059</v>
      </c>
      <c r="Y5059">
        <v>74658</v>
      </c>
      <c r="Z5059">
        <f t="shared" si="158"/>
        <v>0.43137254901960786</v>
      </c>
      <c r="AA5059">
        <f t="shared" si="159"/>
        <v>4.5454545454545456E-2</v>
      </c>
    </row>
    <row r="5060" spans="1:27" hidden="1" x14ac:dyDescent="0.15">
      <c r="A5060" t="s">
        <v>12984</v>
      </c>
      <c r="B5060">
        <v>0</v>
      </c>
      <c r="C5060" t="s">
        <v>85</v>
      </c>
      <c r="D5060">
        <v>121233133</v>
      </c>
      <c r="E5060">
        <v>255</v>
      </c>
      <c r="F5060" t="s">
        <v>446</v>
      </c>
      <c r="G5060" s="2" t="s">
        <v>13259</v>
      </c>
      <c r="H5060">
        <v>37</v>
      </c>
      <c r="I5060">
        <v>0.56000000000000005</v>
      </c>
      <c r="J5060">
        <v>1</v>
      </c>
      <c r="K5060">
        <v>21</v>
      </c>
      <c r="L5060">
        <v>0</v>
      </c>
      <c r="M5060">
        <v>51</v>
      </c>
      <c r="N5060" t="s">
        <v>652</v>
      </c>
      <c r="O5060" t="s">
        <v>5301</v>
      </c>
      <c r="P5060">
        <v>2014</v>
      </c>
      <c r="Q5060">
        <v>121220219</v>
      </c>
      <c r="R5060">
        <v>121368573</v>
      </c>
      <c r="S5060">
        <v>148355</v>
      </c>
      <c r="T5060">
        <v>1</v>
      </c>
      <c r="U5060" t="s">
        <v>21058</v>
      </c>
      <c r="V5060" t="s">
        <v>32</v>
      </c>
      <c r="W5060" t="s">
        <v>21057</v>
      </c>
      <c r="X5060" t="s">
        <v>21056</v>
      </c>
      <c r="Y5060">
        <v>12914</v>
      </c>
      <c r="Z5060">
        <f t="shared" si="158"/>
        <v>0.43137254901960786</v>
      </c>
      <c r="AA5060">
        <f t="shared" si="159"/>
        <v>4.5454545454545456E-2</v>
      </c>
    </row>
    <row r="5061" spans="1:27" hidden="1" x14ac:dyDescent="0.15">
      <c r="A5061" t="s">
        <v>12984</v>
      </c>
      <c r="B5061">
        <v>0</v>
      </c>
      <c r="C5061" t="s">
        <v>386</v>
      </c>
      <c r="D5061">
        <v>12598954</v>
      </c>
      <c r="E5061">
        <v>255</v>
      </c>
      <c r="F5061" t="s">
        <v>456</v>
      </c>
      <c r="G5061" s="2" t="s">
        <v>13122</v>
      </c>
      <c r="H5061">
        <v>37</v>
      </c>
      <c r="I5061">
        <v>0.56000000000000005</v>
      </c>
      <c r="J5061">
        <v>1</v>
      </c>
      <c r="K5061">
        <v>21</v>
      </c>
      <c r="L5061">
        <v>0</v>
      </c>
      <c r="M5061">
        <v>51</v>
      </c>
      <c r="N5061" t="s">
        <v>652</v>
      </c>
      <c r="O5061" t="s">
        <v>5301</v>
      </c>
      <c r="P5061">
        <v>2014</v>
      </c>
      <c r="Q5061">
        <v>12780165</v>
      </c>
      <c r="R5061">
        <v>12780285</v>
      </c>
      <c r="S5061">
        <v>121</v>
      </c>
      <c r="T5061">
        <v>1</v>
      </c>
      <c r="U5061" t="s">
        <v>18265</v>
      </c>
      <c r="V5061" t="s">
        <v>395</v>
      </c>
      <c r="W5061" t="s">
        <v>18264</v>
      </c>
      <c r="X5061" t="s">
        <v>18263</v>
      </c>
      <c r="Y5061">
        <v>-181211</v>
      </c>
      <c r="Z5061">
        <f t="shared" si="158"/>
        <v>0.43137254901960786</v>
      </c>
      <c r="AA5061">
        <f t="shared" si="159"/>
        <v>4.5454545454545456E-2</v>
      </c>
    </row>
    <row r="5062" spans="1:27" hidden="1" x14ac:dyDescent="0.15">
      <c r="A5062" t="s">
        <v>12984</v>
      </c>
      <c r="B5062">
        <v>16</v>
      </c>
      <c r="C5062" t="s">
        <v>386</v>
      </c>
      <c r="D5062">
        <v>54419592</v>
      </c>
      <c r="E5062">
        <v>255</v>
      </c>
      <c r="F5062" t="s">
        <v>178</v>
      </c>
      <c r="G5062" s="2" t="s">
        <v>21001</v>
      </c>
      <c r="H5062">
        <v>37</v>
      </c>
      <c r="I5062">
        <v>0.56000000000000005</v>
      </c>
      <c r="J5062">
        <v>1</v>
      </c>
      <c r="K5062">
        <v>21</v>
      </c>
      <c r="L5062">
        <v>0</v>
      </c>
      <c r="M5062">
        <v>51</v>
      </c>
      <c r="N5062" t="s">
        <v>652</v>
      </c>
      <c r="O5062" t="s">
        <v>5301</v>
      </c>
      <c r="P5062">
        <v>2014</v>
      </c>
      <c r="Q5062">
        <v>54365260</v>
      </c>
      <c r="R5062">
        <v>54445420</v>
      </c>
      <c r="S5062">
        <v>80161</v>
      </c>
      <c r="T5062">
        <v>2</v>
      </c>
      <c r="U5062" t="s">
        <v>21000</v>
      </c>
      <c r="V5062" t="s">
        <v>32</v>
      </c>
      <c r="W5062" t="s">
        <v>20999</v>
      </c>
      <c r="X5062" t="s">
        <v>20998</v>
      </c>
      <c r="Y5062">
        <v>25828</v>
      </c>
      <c r="Z5062">
        <f t="shared" si="158"/>
        <v>0.43137254901960786</v>
      </c>
      <c r="AA5062">
        <f t="shared" si="159"/>
        <v>4.5454545454545456E-2</v>
      </c>
    </row>
    <row r="5063" spans="1:27" hidden="1" x14ac:dyDescent="0.15">
      <c r="A5063" t="s">
        <v>12984</v>
      </c>
      <c r="B5063">
        <v>0</v>
      </c>
      <c r="C5063" t="s">
        <v>386</v>
      </c>
      <c r="D5063">
        <v>60623308</v>
      </c>
      <c r="E5063">
        <v>255</v>
      </c>
      <c r="F5063" t="s">
        <v>98</v>
      </c>
      <c r="G5063" s="2" t="s">
        <v>13013</v>
      </c>
      <c r="H5063">
        <v>37</v>
      </c>
      <c r="I5063">
        <v>0.56000000000000005</v>
      </c>
      <c r="J5063">
        <v>1</v>
      </c>
      <c r="K5063">
        <v>21</v>
      </c>
      <c r="L5063">
        <v>0</v>
      </c>
      <c r="M5063">
        <v>51</v>
      </c>
      <c r="N5063" t="s">
        <v>652</v>
      </c>
      <c r="O5063" t="s">
        <v>5301</v>
      </c>
      <c r="P5063">
        <v>2014</v>
      </c>
      <c r="Q5063">
        <v>60587822</v>
      </c>
      <c r="R5063">
        <v>60598589</v>
      </c>
      <c r="S5063">
        <v>10768</v>
      </c>
      <c r="T5063">
        <v>2</v>
      </c>
      <c r="U5063" t="s">
        <v>20997</v>
      </c>
      <c r="V5063" t="s">
        <v>149</v>
      </c>
      <c r="W5063" t="s">
        <v>20996</v>
      </c>
      <c r="X5063" t="s">
        <v>20995</v>
      </c>
      <c r="Y5063">
        <v>-24719</v>
      </c>
      <c r="Z5063">
        <f t="shared" si="158"/>
        <v>0.43137254901960786</v>
      </c>
      <c r="AA5063">
        <f t="shared" si="159"/>
        <v>4.5454545454545456E-2</v>
      </c>
    </row>
    <row r="5064" spans="1:27" hidden="1" x14ac:dyDescent="0.15">
      <c r="A5064" t="s">
        <v>12984</v>
      </c>
      <c r="B5064">
        <v>0</v>
      </c>
      <c r="C5064" t="s">
        <v>574</v>
      </c>
      <c r="D5064">
        <v>93663637</v>
      </c>
      <c r="E5064">
        <v>255</v>
      </c>
      <c r="F5064" t="s">
        <v>98</v>
      </c>
      <c r="G5064" s="2" t="s">
        <v>13013</v>
      </c>
      <c r="H5064">
        <v>37</v>
      </c>
      <c r="I5064">
        <v>0.56000000000000005</v>
      </c>
      <c r="J5064">
        <v>1</v>
      </c>
      <c r="K5064">
        <v>21</v>
      </c>
      <c r="L5064">
        <v>0</v>
      </c>
      <c r="M5064">
        <v>51</v>
      </c>
      <c r="N5064" t="s">
        <v>652</v>
      </c>
      <c r="O5064" t="s">
        <v>5301</v>
      </c>
      <c r="P5064">
        <v>2014</v>
      </c>
      <c r="Q5064">
        <v>93499378</v>
      </c>
      <c r="R5064">
        <v>93535707</v>
      </c>
      <c r="S5064">
        <v>36330</v>
      </c>
      <c r="T5064">
        <v>2</v>
      </c>
      <c r="U5064" t="s">
        <v>20979</v>
      </c>
      <c r="V5064" t="s">
        <v>32</v>
      </c>
      <c r="W5064" t="s">
        <v>20978</v>
      </c>
      <c r="X5064" t="s">
        <v>20977</v>
      </c>
      <c r="Y5064">
        <v>-127930</v>
      </c>
      <c r="Z5064">
        <f t="shared" si="158"/>
        <v>0.43137254901960786</v>
      </c>
      <c r="AA5064">
        <f t="shared" si="159"/>
        <v>4.5454545454545456E-2</v>
      </c>
    </row>
    <row r="5065" spans="1:27" hidden="1" x14ac:dyDescent="0.15">
      <c r="A5065" t="s">
        <v>12984</v>
      </c>
      <c r="B5065">
        <v>0</v>
      </c>
      <c r="C5065" t="s">
        <v>574</v>
      </c>
      <c r="D5065">
        <v>97047560</v>
      </c>
      <c r="E5065">
        <v>255</v>
      </c>
      <c r="F5065" t="s">
        <v>456</v>
      </c>
      <c r="G5065" s="2" t="s">
        <v>13122</v>
      </c>
      <c r="H5065">
        <v>37</v>
      </c>
      <c r="I5065">
        <v>0.56000000000000005</v>
      </c>
      <c r="J5065">
        <v>1</v>
      </c>
      <c r="K5065">
        <v>21</v>
      </c>
      <c r="L5065">
        <v>0</v>
      </c>
      <c r="M5065">
        <v>51</v>
      </c>
      <c r="N5065" t="s">
        <v>652</v>
      </c>
      <c r="O5065" t="s">
        <v>5301</v>
      </c>
      <c r="P5065">
        <v>2014</v>
      </c>
      <c r="Q5065">
        <v>97222534</v>
      </c>
      <c r="R5065">
        <v>97222635</v>
      </c>
      <c r="S5065">
        <v>102</v>
      </c>
      <c r="T5065">
        <v>1</v>
      </c>
      <c r="U5065" t="s">
        <v>20976</v>
      </c>
      <c r="V5065" t="s">
        <v>321</v>
      </c>
      <c r="W5065" t="s">
        <v>20975</v>
      </c>
      <c r="X5065" t="s">
        <v>20974</v>
      </c>
      <c r="Y5065">
        <v>-174974</v>
      </c>
      <c r="Z5065">
        <f t="shared" si="158"/>
        <v>0.43137254901960786</v>
      </c>
      <c r="AA5065">
        <f t="shared" si="159"/>
        <v>4.5454545454545456E-2</v>
      </c>
    </row>
    <row r="5066" spans="1:27" hidden="1" x14ac:dyDescent="0.15">
      <c r="A5066" t="s">
        <v>12984</v>
      </c>
      <c r="B5066">
        <v>16</v>
      </c>
      <c r="C5066" t="s">
        <v>79</v>
      </c>
      <c r="D5066">
        <v>37074039</v>
      </c>
      <c r="E5066">
        <v>255</v>
      </c>
      <c r="F5066" t="s">
        <v>399</v>
      </c>
      <c r="G5066" s="2" t="s">
        <v>13185</v>
      </c>
      <c r="H5066">
        <v>37</v>
      </c>
      <c r="I5066">
        <v>0.56000000000000005</v>
      </c>
      <c r="J5066">
        <v>1</v>
      </c>
      <c r="K5066">
        <v>21</v>
      </c>
      <c r="L5066">
        <v>0</v>
      </c>
      <c r="M5066">
        <v>51</v>
      </c>
      <c r="N5066" t="s">
        <v>652</v>
      </c>
      <c r="O5066" t="s">
        <v>5301</v>
      </c>
      <c r="P5066">
        <v>2014</v>
      </c>
      <c r="Q5066">
        <v>37119993</v>
      </c>
      <c r="R5066">
        <v>37128692</v>
      </c>
      <c r="S5066">
        <v>8700</v>
      </c>
      <c r="T5066">
        <v>2</v>
      </c>
      <c r="U5066" t="s">
        <v>20948</v>
      </c>
      <c r="V5066" t="s">
        <v>69</v>
      </c>
      <c r="W5066" t="s">
        <v>20947</v>
      </c>
      <c r="X5066" t="s">
        <v>20946</v>
      </c>
      <c r="Y5066">
        <v>54653</v>
      </c>
      <c r="Z5066">
        <f t="shared" si="158"/>
        <v>0.43137254901960786</v>
      </c>
      <c r="AA5066">
        <f t="shared" si="159"/>
        <v>4.5454545454545456E-2</v>
      </c>
    </row>
    <row r="5067" spans="1:27" hidden="1" x14ac:dyDescent="0.15">
      <c r="A5067" t="s">
        <v>12984</v>
      </c>
      <c r="B5067">
        <v>0</v>
      </c>
      <c r="C5067" t="s">
        <v>249</v>
      </c>
      <c r="D5067">
        <v>42784734</v>
      </c>
      <c r="E5067">
        <v>255</v>
      </c>
      <c r="F5067" t="s">
        <v>417</v>
      </c>
      <c r="G5067" s="2" t="s">
        <v>13151</v>
      </c>
      <c r="H5067">
        <v>37</v>
      </c>
      <c r="I5067">
        <v>0.56000000000000005</v>
      </c>
      <c r="J5067">
        <v>1</v>
      </c>
      <c r="K5067">
        <v>21</v>
      </c>
      <c r="L5067">
        <v>0</v>
      </c>
      <c r="M5067">
        <v>51</v>
      </c>
      <c r="N5067" t="s">
        <v>652</v>
      </c>
      <c r="O5067" t="s">
        <v>5301</v>
      </c>
      <c r="P5067">
        <v>2014</v>
      </c>
      <c r="Q5067">
        <v>42758468</v>
      </c>
      <c r="R5067">
        <v>42898815</v>
      </c>
      <c r="S5067">
        <v>140348</v>
      </c>
      <c r="T5067">
        <v>2</v>
      </c>
      <c r="U5067" t="s">
        <v>20823</v>
      </c>
      <c r="V5067" t="s">
        <v>56</v>
      </c>
      <c r="W5067" t="s">
        <v>20822</v>
      </c>
      <c r="X5067" t="s">
        <v>20821</v>
      </c>
      <c r="Y5067">
        <v>114081</v>
      </c>
      <c r="Z5067">
        <f t="shared" si="158"/>
        <v>0.43137254901960786</v>
      </c>
      <c r="AA5067">
        <f t="shared" si="159"/>
        <v>4.5454545454545456E-2</v>
      </c>
    </row>
    <row r="5068" spans="1:27" hidden="1" x14ac:dyDescent="0.15">
      <c r="A5068" t="s">
        <v>12984</v>
      </c>
      <c r="B5068">
        <v>16</v>
      </c>
      <c r="C5068" t="s">
        <v>228</v>
      </c>
      <c r="D5068">
        <v>11205915</v>
      </c>
      <c r="E5068">
        <v>255</v>
      </c>
      <c r="F5068" t="s">
        <v>2712</v>
      </c>
      <c r="G5068" s="2" t="s">
        <v>13295</v>
      </c>
      <c r="H5068">
        <v>37</v>
      </c>
      <c r="I5068">
        <v>0.56000000000000005</v>
      </c>
      <c r="J5068">
        <v>1</v>
      </c>
      <c r="K5068">
        <v>21</v>
      </c>
      <c r="L5068">
        <v>0</v>
      </c>
      <c r="M5068">
        <v>51</v>
      </c>
      <c r="N5068" t="s">
        <v>652</v>
      </c>
      <c r="O5068" t="s">
        <v>5301</v>
      </c>
      <c r="P5068">
        <v>2014</v>
      </c>
      <c r="Q5068">
        <v>11227552</v>
      </c>
      <c r="R5068">
        <v>11227992</v>
      </c>
      <c r="S5068">
        <v>441</v>
      </c>
      <c r="T5068">
        <v>1</v>
      </c>
      <c r="U5068" t="s">
        <v>20791</v>
      </c>
      <c r="V5068" t="s">
        <v>32</v>
      </c>
      <c r="W5068" t="s">
        <v>20790</v>
      </c>
      <c r="X5068" t="s">
        <v>20789</v>
      </c>
      <c r="Y5068">
        <v>-21637</v>
      </c>
      <c r="Z5068">
        <f t="shared" si="158"/>
        <v>0.43137254901960786</v>
      </c>
      <c r="AA5068">
        <f t="shared" si="159"/>
        <v>4.5454545454545456E-2</v>
      </c>
    </row>
    <row r="5069" spans="1:27" hidden="1" x14ac:dyDescent="0.15">
      <c r="A5069" t="s">
        <v>12984</v>
      </c>
      <c r="B5069">
        <v>0</v>
      </c>
      <c r="C5069" t="s">
        <v>228</v>
      </c>
      <c r="D5069">
        <v>18538588</v>
      </c>
      <c r="E5069">
        <v>255</v>
      </c>
      <c r="F5069" t="s">
        <v>446</v>
      </c>
      <c r="G5069" s="2" t="s">
        <v>13259</v>
      </c>
      <c r="H5069">
        <v>37</v>
      </c>
      <c r="I5069">
        <v>0.56000000000000005</v>
      </c>
      <c r="J5069">
        <v>1</v>
      </c>
      <c r="K5069">
        <v>21</v>
      </c>
      <c r="L5069">
        <v>0</v>
      </c>
      <c r="M5069">
        <v>51</v>
      </c>
      <c r="N5069" t="s">
        <v>652</v>
      </c>
      <c r="O5069" t="s">
        <v>5301</v>
      </c>
      <c r="P5069">
        <v>2014</v>
      </c>
      <c r="Q5069">
        <v>18531363</v>
      </c>
      <c r="R5069">
        <v>18532460</v>
      </c>
      <c r="S5069">
        <v>1098</v>
      </c>
      <c r="T5069">
        <v>1</v>
      </c>
      <c r="U5069" t="s">
        <v>20788</v>
      </c>
      <c r="V5069" t="s">
        <v>40</v>
      </c>
      <c r="W5069" t="s">
        <v>20787</v>
      </c>
      <c r="X5069" t="s">
        <v>20786</v>
      </c>
      <c r="Y5069">
        <v>7225</v>
      </c>
      <c r="Z5069">
        <f t="shared" si="158"/>
        <v>0.43137254901960786</v>
      </c>
      <c r="AA5069">
        <f t="shared" si="159"/>
        <v>4.5454545454545456E-2</v>
      </c>
    </row>
    <row r="5070" spans="1:27" hidden="1" x14ac:dyDescent="0.15">
      <c r="A5070" t="s">
        <v>12984</v>
      </c>
      <c r="B5070">
        <v>16</v>
      </c>
      <c r="C5070" t="s">
        <v>228</v>
      </c>
      <c r="D5070">
        <v>27375840</v>
      </c>
      <c r="E5070">
        <v>255</v>
      </c>
      <c r="F5070" t="s">
        <v>2168</v>
      </c>
      <c r="G5070" s="2" t="s">
        <v>20785</v>
      </c>
      <c r="H5070">
        <v>37</v>
      </c>
      <c r="I5070">
        <v>0.56000000000000005</v>
      </c>
      <c r="J5070">
        <v>1</v>
      </c>
      <c r="K5070">
        <v>21</v>
      </c>
      <c r="L5070">
        <v>0</v>
      </c>
      <c r="M5070">
        <v>51</v>
      </c>
      <c r="N5070" t="s">
        <v>652</v>
      </c>
      <c r="O5070" t="s">
        <v>5301</v>
      </c>
      <c r="P5070">
        <v>2014</v>
      </c>
      <c r="Q5070">
        <v>27380732</v>
      </c>
      <c r="R5070">
        <v>27380850</v>
      </c>
      <c r="S5070">
        <v>119</v>
      </c>
      <c r="T5070">
        <v>2</v>
      </c>
      <c r="U5070" t="s">
        <v>20784</v>
      </c>
      <c r="V5070" t="s">
        <v>430</v>
      </c>
      <c r="W5070" t="s">
        <v>20783</v>
      </c>
      <c r="X5070" t="s">
        <v>20782</v>
      </c>
      <c r="Y5070">
        <v>5010</v>
      </c>
      <c r="Z5070">
        <f t="shared" si="158"/>
        <v>0.43137254901960786</v>
      </c>
      <c r="AA5070">
        <f t="shared" si="159"/>
        <v>4.5454545454545456E-2</v>
      </c>
    </row>
    <row r="5071" spans="1:27" hidden="1" x14ac:dyDescent="0.15">
      <c r="A5071" t="s">
        <v>12984</v>
      </c>
      <c r="B5071">
        <v>16</v>
      </c>
      <c r="C5071" t="s">
        <v>228</v>
      </c>
      <c r="D5071">
        <v>92537243</v>
      </c>
      <c r="E5071">
        <v>255</v>
      </c>
      <c r="F5071" t="s">
        <v>2756</v>
      </c>
      <c r="G5071" s="2" t="s">
        <v>12986</v>
      </c>
      <c r="H5071">
        <v>37</v>
      </c>
      <c r="I5071">
        <v>0.56000000000000005</v>
      </c>
      <c r="J5071">
        <v>1</v>
      </c>
      <c r="K5071">
        <v>21</v>
      </c>
      <c r="L5071">
        <v>0</v>
      </c>
      <c r="M5071">
        <v>51</v>
      </c>
      <c r="N5071" t="s">
        <v>652</v>
      </c>
      <c r="O5071" t="s">
        <v>5301</v>
      </c>
      <c r="P5071">
        <v>2014</v>
      </c>
      <c r="Q5071">
        <v>92496628</v>
      </c>
      <c r="R5071">
        <v>92496998</v>
      </c>
      <c r="S5071">
        <v>371</v>
      </c>
      <c r="T5071">
        <v>1</v>
      </c>
      <c r="U5071" t="s">
        <v>20772</v>
      </c>
      <c r="V5071" t="s">
        <v>682</v>
      </c>
      <c r="W5071" t="s">
        <v>20771</v>
      </c>
      <c r="X5071" t="s">
        <v>20770</v>
      </c>
      <c r="Y5071">
        <v>40615</v>
      </c>
      <c r="Z5071">
        <f t="shared" si="158"/>
        <v>0.43137254901960786</v>
      </c>
      <c r="AA5071">
        <f t="shared" si="159"/>
        <v>4.5454545454545456E-2</v>
      </c>
    </row>
    <row r="5072" spans="1:27" hidden="1" x14ac:dyDescent="0.15">
      <c r="A5072" t="s">
        <v>12984</v>
      </c>
      <c r="B5072">
        <v>0</v>
      </c>
      <c r="C5072" t="s">
        <v>467</v>
      </c>
      <c r="D5072">
        <v>3502858</v>
      </c>
      <c r="E5072">
        <v>255</v>
      </c>
      <c r="F5072" t="s">
        <v>417</v>
      </c>
      <c r="G5072" s="2" t="s">
        <v>13151</v>
      </c>
      <c r="H5072">
        <v>37</v>
      </c>
      <c r="I5072">
        <v>0.56000000000000005</v>
      </c>
      <c r="J5072">
        <v>1</v>
      </c>
      <c r="K5072">
        <v>21</v>
      </c>
      <c r="L5072">
        <v>0</v>
      </c>
      <c r="M5072">
        <v>51</v>
      </c>
      <c r="N5072" t="s">
        <v>652</v>
      </c>
      <c r="O5072" t="s">
        <v>5301</v>
      </c>
      <c r="P5072">
        <v>2014</v>
      </c>
      <c r="Q5072">
        <v>3498045</v>
      </c>
      <c r="R5072">
        <v>3501393</v>
      </c>
      <c r="S5072">
        <v>3349</v>
      </c>
      <c r="T5072">
        <v>1</v>
      </c>
      <c r="U5072" t="s">
        <v>20753</v>
      </c>
      <c r="V5072" t="s">
        <v>69</v>
      </c>
      <c r="W5072" t="s">
        <v>20752</v>
      </c>
      <c r="X5072" t="s">
        <v>20751</v>
      </c>
      <c r="Y5072">
        <v>4813</v>
      </c>
      <c r="Z5072">
        <f t="shared" si="158"/>
        <v>0.43137254901960786</v>
      </c>
      <c r="AA5072">
        <f t="shared" si="159"/>
        <v>4.5454545454545456E-2</v>
      </c>
    </row>
    <row r="5073" spans="1:27" hidden="1" x14ac:dyDescent="0.15">
      <c r="A5073" t="s">
        <v>12984</v>
      </c>
      <c r="B5073">
        <v>0</v>
      </c>
      <c r="C5073" t="s">
        <v>125</v>
      </c>
      <c r="D5073">
        <v>101637145</v>
      </c>
      <c r="E5073">
        <v>255</v>
      </c>
      <c r="F5073" t="s">
        <v>446</v>
      </c>
      <c r="G5073" s="2" t="s">
        <v>13259</v>
      </c>
      <c r="H5073">
        <v>37</v>
      </c>
      <c r="I5073">
        <v>0.56000000000000005</v>
      </c>
      <c r="J5073">
        <v>1</v>
      </c>
      <c r="K5073">
        <v>21</v>
      </c>
      <c r="L5073">
        <v>0</v>
      </c>
      <c r="M5073">
        <v>51</v>
      </c>
      <c r="N5073" t="s">
        <v>652</v>
      </c>
      <c r="O5073" t="s">
        <v>5301</v>
      </c>
      <c r="P5073">
        <v>2014</v>
      </c>
      <c r="Q5073">
        <v>101646186</v>
      </c>
      <c r="R5073">
        <v>101646532</v>
      </c>
      <c r="S5073">
        <v>347</v>
      </c>
      <c r="T5073">
        <v>1</v>
      </c>
      <c r="U5073" t="s">
        <v>20727</v>
      </c>
      <c r="V5073" t="s">
        <v>40</v>
      </c>
      <c r="W5073" t="s">
        <v>20726</v>
      </c>
      <c r="X5073" t="s">
        <v>20725</v>
      </c>
      <c r="Y5073">
        <v>-9041</v>
      </c>
      <c r="Z5073">
        <f t="shared" si="158"/>
        <v>0.43137254901960786</v>
      </c>
      <c r="AA5073">
        <f t="shared" si="159"/>
        <v>4.5454545454545456E-2</v>
      </c>
    </row>
    <row r="5074" spans="1:27" hidden="1" x14ac:dyDescent="0.15">
      <c r="A5074" t="s">
        <v>12984</v>
      </c>
      <c r="B5074">
        <v>0</v>
      </c>
      <c r="C5074" t="s">
        <v>104</v>
      </c>
      <c r="D5074">
        <v>96393132</v>
      </c>
      <c r="E5074">
        <v>255</v>
      </c>
      <c r="F5074" t="s">
        <v>545</v>
      </c>
      <c r="G5074" s="2" t="s">
        <v>13275</v>
      </c>
      <c r="H5074">
        <v>37</v>
      </c>
      <c r="I5074">
        <v>0.56000000000000005</v>
      </c>
      <c r="J5074">
        <v>1</v>
      </c>
      <c r="K5074">
        <v>21</v>
      </c>
      <c r="L5074">
        <v>0</v>
      </c>
      <c r="M5074">
        <v>51</v>
      </c>
      <c r="N5074" t="s">
        <v>652</v>
      </c>
      <c r="O5074" t="s">
        <v>5301</v>
      </c>
      <c r="P5074">
        <v>2014</v>
      </c>
      <c r="Q5074">
        <v>96392112</v>
      </c>
      <c r="R5074">
        <v>96392666</v>
      </c>
      <c r="S5074">
        <v>555</v>
      </c>
      <c r="T5074">
        <v>1</v>
      </c>
      <c r="U5074" t="s">
        <v>20706</v>
      </c>
      <c r="V5074" t="s">
        <v>40</v>
      </c>
      <c r="W5074" t="s">
        <v>20705</v>
      </c>
      <c r="X5074" t="s">
        <v>20704</v>
      </c>
      <c r="Y5074">
        <v>1020</v>
      </c>
      <c r="Z5074">
        <f t="shared" si="158"/>
        <v>0.43137254901960786</v>
      </c>
      <c r="AA5074">
        <f t="shared" si="159"/>
        <v>4.5454545454545456E-2</v>
      </c>
    </row>
    <row r="5075" spans="1:27" hidden="1" x14ac:dyDescent="0.15">
      <c r="A5075" t="s">
        <v>12984</v>
      </c>
      <c r="B5075">
        <v>0</v>
      </c>
      <c r="C5075" t="s">
        <v>73</v>
      </c>
      <c r="D5075">
        <v>19851439</v>
      </c>
      <c r="E5075">
        <v>255</v>
      </c>
      <c r="F5075" t="s">
        <v>456</v>
      </c>
      <c r="G5075" s="2" t="s">
        <v>13122</v>
      </c>
      <c r="H5075">
        <v>37</v>
      </c>
      <c r="I5075">
        <v>0.56000000000000005</v>
      </c>
      <c r="J5075">
        <v>1</v>
      </c>
      <c r="K5075">
        <v>21</v>
      </c>
      <c r="L5075">
        <v>0</v>
      </c>
      <c r="M5075">
        <v>51</v>
      </c>
      <c r="N5075" t="s">
        <v>652</v>
      </c>
      <c r="O5075" t="s">
        <v>5301</v>
      </c>
      <c r="P5075">
        <v>2014</v>
      </c>
      <c r="Q5075">
        <v>19909780</v>
      </c>
      <c r="R5075">
        <v>20744816</v>
      </c>
      <c r="S5075">
        <v>835037</v>
      </c>
      <c r="T5075">
        <v>1</v>
      </c>
      <c r="U5075" t="s">
        <v>20700</v>
      </c>
      <c r="V5075" t="s">
        <v>32</v>
      </c>
      <c r="W5075" t="s">
        <v>20699</v>
      </c>
      <c r="X5075" t="s">
        <v>20698</v>
      </c>
      <c r="Y5075">
        <v>-58341</v>
      </c>
      <c r="Z5075">
        <f t="shared" si="158"/>
        <v>0.43137254901960786</v>
      </c>
      <c r="AA5075">
        <f t="shared" si="159"/>
        <v>4.5454545454545456E-2</v>
      </c>
    </row>
    <row r="5076" spans="1:27" hidden="1" x14ac:dyDescent="0.15">
      <c r="A5076" t="s">
        <v>12984</v>
      </c>
      <c r="B5076">
        <v>0</v>
      </c>
      <c r="C5076" t="s">
        <v>73</v>
      </c>
      <c r="D5076">
        <v>49132462</v>
      </c>
      <c r="E5076">
        <v>255</v>
      </c>
      <c r="F5076" t="s">
        <v>98</v>
      </c>
      <c r="G5076" s="2" t="s">
        <v>13013</v>
      </c>
      <c r="H5076">
        <v>37</v>
      </c>
      <c r="I5076">
        <v>0.56000000000000005</v>
      </c>
      <c r="J5076">
        <v>1</v>
      </c>
      <c r="K5076">
        <v>21</v>
      </c>
      <c r="L5076">
        <v>0</v>
      </c>
      <c r="M5076">
        <v>51</v>
      </c>
      <c r="N5076" t="s">
        <v>652</v>
      </c>
      <c r="O5076" t="s">
        <v>5301</v>
      </c>
      <c r="P5076">
        <v>2014</v>
      </c>
      <c r="Q5076">
        <v>49185018</v>
      </c>
      <c r="R5076">
        <v>49185446</v>
      </c>
      <c r="S5076">
        <v>429</v>
      </c>
      <c r="T5076">
        <v>1</v>
      </c>
      <c r="U5076" t="s">
        <v>20691</v>
      </c>
      <c r="V5076" t="s">
        <v>40</v>
      </c>
      <c r="W5076" t="s">
        <v>20690</v>
      </c>
      <c r="X5076" t="s">
        <v>20689</v>
      </c>
      <c r="Y5076">
        <v>-52556</v>
      </c>
      <c r="Z5076">
        <f t="shared" si="158"/>
        <v>0.43137254901960786</v>
      </c>
      <c r="AA5076">
        <f t="shared" si="159"/>
        <v>4.5454545454545456E-2</v>
      </c>
    </row>
    <row r="5077" spans="1:27" hidden="1" x14ac:dyDescent="0.15">
      <c r="A5077" t="s">
        <v>12984</v>
      </c>
      <c r="B5077">
        <v>0</v>
      </c>
      <c r="C5077" t="s">
        <v>26</v>
      </c>
      <c r="D5077">
        <v>34835394</v>
      </c>
      <c r="E5077">
        <v>255</v>
      </c>
      <c r="F5077" t="s">
        <v>98</v>
      </c>
      <c r="G5077" s="2" t="s">
        <v>13013</v>
      </c>
      <c r="H5077">
        <v>37</v>
      </c>
      <c r="I5077">
        <v>0.56000000000000005</v>
      </c>
      <c r="J5077">
        <v>1</v>
      </c>
      <c r="K5077">
        <v>21</v>
      </c>
      <c r="L5077">
        <v>0</v>
      </c>
      <c r="M5077">
        <v>51</v>
      </c>
      <c r="N5077" t="s">
        <v>652</v>
      </c>
      <c r="O5077" t="s">
        <v>5301</v>
      </c>
      <c r="P5077">
        <v>2014</v>
      </c>
      <c r="Q5077">
        <v>34820687</v>
      </c>
      <c r="R5077">
        <v>34820773</v>
      </c>
      <c r="S5077">
        <v>87</v>
      </c>
      <c r="T5077">
        <v>2</v>
      </c>
      <c r="U5077" t="s">
        <v>20665</v>
      </c>
      <c r="V5077" t="s">
        <v>430</v>
      </c>
      <c r="W5077" t="s">
        <v>20664</v>
      </c>
      <c r="X5077" t="s">
        <v>20663</v>
      </c>
      <c r="Y5077">
        <v>-14621</v>
      </c>
      <c r="Z5077">
        <f t="shared" si="158"/>
        <v>0.43137254901960786</v>
      </c>
      <c r="AA5077">
        <f t="shared" si="159"/>
        <v>4.5454545454545456E-2</v>
      </c>
    </row>
    <row r="5078" spans="1:27" hidden="1" x14ac:dyDescent="0.15">
      <c r="A5078" t="s">
        <v>12984</v>
      </c>
      <c r="B5078">
        <v>16</v>
      </c>
      <c r="C5078" t="s">
        <v>398</v>
      </c>
      <c r="D5078">
        <v>21183134</v>
      </c>
      <c r="E5078">
        <v>255</v>
      </c>
      <c r="F5078" t="s">
        <v>2712</v>
      </c>
      <c r="G5078" s="2" t="s">
        <v>13295</v>
      </c>
      <c r="H5078">
        <v>37</v>
      </c>
      <c r="I5078">
        <v>0.56000000000000005</v>
      </c>
      <c r="J5078">
        <v>1</v>
      </c>
      <c r="K5078">
        <v>21</v>
      </c>
      <c r="L5078">
        <v>0</v>
      </c>
      <c r="M5078">
        <v>51</v>
      </c>
      <c r="N5078" t="s">
        <v>652</v>
      </c>
      <c r="O5078" t="s">
        <v>5301</v>
      </c>
      <c r="P5078">
        <v>2014</v>
      </c>
      <c r="Q5078">
        <v>21180157</v>
      </c>
      <c r="R5078">
        <v>21180577</v>
      </c>
      <c r="S5078">
        <v>421</v>
      </c>
      <c r="T5078">
        <v>1</v>
      </c>
      <c r="U5078" t="s">
        <v>20662</v>
      </c>
      <c r="V5078" t="s">
        <v>682</v>
      </c>
      <c r="W5078" t="s">
        <v>20661</v>
      </c>
      <c r="X5078" t="s">
        <v>20660</v>
      </c>
      <c r="Y5078">
        <v>2977</v>
      </c>
      <c r="Z5078">
        <f t="shared" si="158"/>
        <v>0.43137254901960786</v>
      </c>
      <c r="AA5078">
        <f t="shared" si="159"/>
        <v>4.5454545454545456E-2</v>
      </c>
    </row>
    <row r="5079" spans="1:27" hidden="1" x14ac:dyDescent="0.15">
      <c r="A5079" t="s">
        <v>12984</v>
      </c>
      <c r="B5079">
        <v>0</v>
      </c>
      <c r="C5079" t="s">
        <v>398</v>
      </c>
      <c r="D5079">
        <v>45210347</v>
      </c>
      <c r="E5079">
        <v>255</v>
      </c>
      <c r="F5079" t="s">
        <v>98</v>
      </c>
      <c r="G5079" s="2" t="s">
        <v>13013</v>
      </c>
      <c r="H5079">
        <v>37</v>
      </c>
      <c r="I5079">
        <v>0.56000000000000005</v>
      </c>
      <c r="J5079">
        <v>1</v>
      </c>
      <c r="K5079">
        <v>21</v>
      </c>
      <c r="L5079">
        <v>0</v>
      </c>
      <c r="M5079">
        <v>51</v>
      </c>
      <c r="N5079" t="s">
        <v>652</v>
      </c>
      <c r="O5079" t="s">
        <v>5301</v>
      </c>
      <c r="P5079">
        <v>2014</v>
      </c>
      <c r="Q5079">
        <v>45106284</v>
      </c>
      <c r="R5079">
        <v>45114934</v>
      </c>
      <c r="S5079">
        <v>8651</v>
      </c>
      <c r="T5079">
        <v>2</v>
      </c>
      <c r="U5079" t="s">
        <v>20656</v>
      </c>
      <c r="V5079" t="s">
        <v>32</v>
      </c>
      <c r="W5079" t="s">
        <v>20655</v>
      </c>
      <c r="X5079" t="s">
        <v>20654</v>
      </c>
      <c r="Y5079">
        <v>-95413</v>
      </c>
      <c r="Z5079">
        <f t="shared" si="158"/>
        <v>0.43137254901960786</v>
      </c>
      <c r="AA5079">
        <f t="shared" si="159"/>
        <v>4.5454545454545456E-2</v>
      </c>
    </row>
    <row r="5080" spans="1:27" hidden="1" x14ac:dyDescent="0.15">
      <c r="A5080" t="s">
        <v>12984</v>
      </c>
      <c r="B5080">
        <v>0</v>
      </c>
      <c r="C5080" t="s">
        <v>398</v>
      </c>
      <c r="D5080">
        <v>56418309</v>
      </c>
      <c r="E5080">
        <v>255</v>
      </c>
      <c r="F5080" t="s">
        <v>98</v>
      </c>
      <c r="G5080" s="2" t="s">
        <v>13013</v>
      </c>
      <c r="H5080">
        <v>37</v>
      </c>
      <c r="I5080">
        <v>0.56000000000000005</v>
      </c>
      <c r="J5080">
        <v>1</v>
      </c>
      <c r="K5080">
        <v>21</v>
      </c>
      <c r="L5080">
        <v>0</v>
      </c>
      <c r="M5080">
        <v>51</v>
      </c>
      <c r="N5080" t="s">
        <v>652</v>
      </c>
      <c r="O5080" t="s">
        <v>5301</v>
      </c>
      <c r="P5080">
        <v>2014</v>
      </c>
      <c r="Q5080">
        <v>56689944</v>
      </c>
      <c r="R5080">
        <v>56694460</v>
      </c>
      <c r="S5080">
        <v>4517</v>
      </c>
      <c r="T5080">
        <v>1</v>
      </c>
      <c r="U5080" t="s">
        <v>20653</v>
      </c>
      <c r="V5080" t="s">
        <v>408</v>
      </c>
      <c r="W5080" t="s">
        <v>20652</v>
      </c>
      <c r="X5080" t="s">
        <v>20651</v>
      </c>
      <c r="Y5080">
        <v>-271635</v>
      </c>
      <c r="Z5080">
        <f t="shared" si="158"/>
        <v>0.43137254901960786</v>
      </c>
      <c r="AA5080">
        <f t="shared" si="159"/>
        <v>4.5454545454545456E-2</v>
      </c>
    </row>
    <row r="5081" spans="1:27" hidden="1" x14ac:dyDescent="0.15">
      <c r="A5081" t="s">
        <v>13759</v>
      </c>
      <c r="B5081">
        <v>0</v>
      </c>
      <c r="C5081" t="s">
        <v>26</v>
      </c>
      <c r="D5081">
        <v>29213534</v>
      </c>
      <c r="E5081">
        <v>255</v>
      </c>
      <c r="F5081" t="s">
        <v>446</v>
      </c>
      <c r="G5081" s="2" t="s">
        <v>20645</v>
      </c>
      <c r="H5081">
        <v>37</v>
      </c>
      <c r="I5081">
        <v>0.56000000000000005</v>
      </c>
      <c r="J5081">
        <v>1</v>
      </c>
      <c r="K5081">
        <v>21</v>
      </c>
      <c r="L5081">
        <v>0</v>
      </c>
      <c r="M5081">
        <v>51</v>
      </c>
      <c r="N5081" t="s">
        <v>652</v>
      </c>
      <c r="O5081" t="s">
        <v>5301</v>
      </c>
      <c r="P5081">
        <v>2014</v>
      </c>
      <c r="Q5081">
        <v>29251828</v>
      </c>
      <c r="R5081">
        <v>29313080</v>
      </c>
      <c r="S5081">
        <v>61253</v>
      </c>
      <c r="T5081">
        <v>1</v>
      </c>
      <c r="U5081" t="s">
        <v>20644</v>
      </c>
      <c r="V5081" t="s">
        <v>32</v>
      </c>
      <c r="W5081" t="s">
        <v>20643</v>
      </c>
      <c r="X5081" t="s">
        <v>20642</v>
      </c>
      <c r="Y5081">
        <v>-38294</v>
      </c>
      <c r="Z5081">
        <f t="shared" si="158"/>
        <v>0.43137254901960786</v>
      </c>
      <c r="AA5081">
        <f t="shared" si="159"/>
        <v>4.5454545454545456E-2</v>
      </c>
    </row>
    <row r="5082" spans="1:27" hidden="1" x14ac:dyDescent="0.15">
      <c r="A5082" t="s">
        <v>13759</v>
      </c>
      <c r="B5082">
        <v>0</v>
      </c>
      <c r="C5082" t="s">
        <v>228</v>
      </c>
      <c r="D5082">
        <v>12393522</v>
      </c>
      <c r="E5082">
        <v>255</v>
      </c>
      <c r="F5082" t="s">
        <v>545</v>
      </c>
      <c r="G5082" s="2" t="s">
        <v>20606</v>
      </c>
      <c r="H5082">
        <v>37</v>
      </c>
      <c r="I5082">
        <v>0.56000000000000005</v>
      </c>
      <c r="J5082">
        <v>1</v>
      </c>
      <c r="K5082">
        <v>21</v>
      </c>
      <c r="L5082">
        <v>0</v>
      </c>
      <c r="M5082">
        <v>51</v>
      </c>
      <c r="N5082" t="s">
        <v>652</v>
      </c>
      <c r="O5082" t="s">
        <v>5301</v>
      </c>
      <c r="P5082">
        <v>2014</v>
      </c>
      <c r="Q5082">
        <v>12427532</v>
      </c>
      <c r="R5082">
        <v>12427641</v>
      </c>
      <c r="S5082">
        <v>110</v>
      </c>
      <c r="T5082">
        <v>2</v>
      </c>
      <c r="U5082" t="s">
        <v>20605</v>
      </c>
      <c r="V5082" t="s">
        <v>395</v>
      </c>
      <c r="W5082" t="s">
        <v>20604</v>
      </c>
      <c r="X5082" t="s">
        <v>20603</v>
      </c>
      <c r="Y5082">
        <v>34119</v>
      </c>
      <c r="Z5082">
        <f t="shared" si="158"/>
        <v>0.43137254901960786</v>
      </c>
      <c r="AA5082">
        <f t="shared" si="159"/>
        <v>4.5454545454545456E-2</v>
      </c>
    </row>
    <row r="5083" spans="1:27" hidden="1" x14ac:dyDescent="0.15">
      <c r="A5083" t="s">
        <v>13759</v>
      </c>
      <c r="B5083">
        <v>16</v>
      </c>
      <c r="C5083" t="s">
        <v>59</v>
      </c>
      <c r="D5083">
        <v>8203149</v>
      </c>
      <c r="E5083">
        <v>255</v>
      </c>
      <c r="F5083" t="s">
        <v>3190</v>
      </c>
      <c r="G5083" s="2" t="s">
        <v>20523</v>
      </c>
      <c r="H5083">
        <v>37</v>
      </c>
      <c r="I5083">
        <v>0.56000000000000005</v>
      </c>
      <c r="J5083">
        <v>1</v>
      </c>
      <c r="K5083">
        <v>21</v>
      </c>
      <c r="L5083">
        <v>0</v>
      </c>
      <c r="M5083">
        <v>51</v>
      </c>
      <c r="N5083" t="s">
        <v>652</v>
      </c>
      <c r="O5083" t="s">
        <v>5301</v>
      </c>
      <c r="P5083">
        <v>2014</v>
      </c>
      <c r="Q5083">
        <v>8182247</v>
      </c>
      <c r="R5083">
        <v>8194945</v>
      </c>
      <c r="S5083">
        <v>12699</v>
      </c>
      <c r="T5083">
        <v>1</v>
      </c>
      <c r="U5083" t="s">
        <v>20522</v>
      </c>
      <c r="V5083" t="s">
        <v>32</v>
      </c>
      <c r="W5083" t="s">
        <v>20521</v>
      </c>
      <c r="X5083" t="s">
        <v>20520</v>
      </c>
      <c r="Y5083">
        <v>20902</v>
      </c>
      <c r="Z5083">
        <f t="shared" si="158"/>
        <v>0.43137254901960786</v>
      </c>
      <c r="AA5083">
        <f t="shared" si="159"/>
        <v>4.5454545454545456E-2</v>
      </c>
    </row>
    <row r="5084" spans="1:27" hidden="1" x14ac:dyDescent="0.15">
      <c r="A5084" t="s">
        <v>13759</v>
      </c>
      <c r="B5084">
        <v>16</v>
      </c>
      <c r="C5084" t="s">
        <v>59</v>
      </c>
      <c r="D5084">
        <v>82674184</v>
      </c>
      <c r="E5084">
        <v>255</v>
      </c>
      <c r="F5084" t="s">
        <v>2712</v>
      </c>
      <c r="G5084" s="2" t="s">
        <v>20519</v>
      </c>
      <c r="H5084">
        <v>37</v>
      </c>
      <c r="I5084">
        <v>0.56000000000000005</v>
      </c>
      <c r="J5084">
        <v>1</v>
      </c>
      <c r="K5084">
        <v>21</v>
      </c>
      <c r="L5084">
        <v>0</v>
      </c>
      <c r="M5084">
        <v>51</v>
      </c>
      <c r="N5084" t="s">
        <v>652</v>
      </c>
      <c r="O5084" t="s">
        <v>5301</v>
      </c>
      <c r="P5084">
        <v>2014</v>
      </c>
      <c r="Q5084">
        <v>82539258</v>
      </c>
      <c r="R5084">
        <v>82539545</v>
      </c>
      <c r="S5084">
        <v>288</v>
      </c>
      <c r="T5084">
        <v>1</v>
      </c>
      <c r="U5084" t="s">
        <v>20518</v>
      </c>
      <c r="V5084" t="s">
        <v>32</v>
      </c>
      <c r="W5084" t="s">
        <v>20517</v>
      </c>
      <c r="X5084" t="s">
        <v>20516</v>
      </c>
      <c r="Y5084">
        <v>134926</v>
      </c>
      <c r="Z5084">
        <f t="shared" si="158"/>
        <v>0.43137254901960786</v>
      </c>
      <c r="AA5084">
        <f t="shared" si="159"/>
        <v>4.5454545454545456E-2</v>
      </c>
    </row>
    <row r="5085" spans="1:27" hidden="1" x14ac:dyDescent="0.15">
      <c r="A5085" t="s">
        <v>13759</v>
      </c>
      <c r="B5085">
        <v>0</v>
      </c>
      <c r="C5085" t="s">
        <v>172</v>
      </c>
      <c r="D5085">
        <v>17503750</v>
      </c>
      <c r="E5085">
        <v>255</v>
      </c>
      <c r="F5085" t="s">
        <v>417</v>
      </c>
      <c r="G5085" s="2" t="s">
        <v>20500</v>
      </c>
      <c r="H5085">
        <v>37</v>
      </c>
      <c r="I5085">
        <v>0.56000000000000005</v>
      </c>
      <c r="J5085">
        <v>1</v>
      </c>
      <c r="K5085">
        <v>21</v>
      </c>
      <c r="L5085">
        <v>0</v>
      </c>
      <c r="M5085">
        <v>51</v>
      </c>
      <c r="N5085" t="s">
        <v>652</v>
      </c>
      <c r="O5085" t="s">
        <v>5301</v>
      </c>
      <c r="P5085">
        <v>2014</v>
      </c>
      <c r="Q5085">
        <v>17723228</v>
      </c>
      <c r="R5085">
        <v>17725673</v>
      </c>
      <c r="S5085">
        <v>2446</v>
      </c>
      <c r="T5085">
        <v>1</v>
      </c>
      <c r="U5085" t="s">
        <v>20499</v>
      </c>
      <c r="V5085" t="s">
        <v>32</v>
      </c>
      <c r="W5085" t="s">
        <v>20498</v>
      </c>
      <c r="X5085" t="s">
        <v>20497</v>
      </c>
      <c r="Y5085">
        <v>-219478</v>
      </c>
      <c r="Z5085">
        <f t="shared" si="158"/>
        <v>0.43137254901960786</v>
      </c>
      <c r="AA5085">
        <f t="shared" si="159"/>
        <v>4.5454545454545456E-2</v>
      </c>
    </row>
    <row r="5086" spans="1:27" hidden="1" x14ac:dyDescent="0.15">
      <c r="A5086" t="s">
        <v>14557</v>
      </c>
      <c r="B5086">
        <v>16</v>
      </c>
      <c r="C5086" t="s">
        <v>44</v>
      </c>
      <c r="D5086">
        <v>96039138</v>
      </c>
      <c r="E5086">
        <v>255</v>
      </c>
      <c r="F5086" t="s">
        <v>581</v>
      </c>
      <c r="G5086" s="2" t="s">
        <v>19248</v>
      </c>
      <c r="H5086">
        <v>37</v>
      </c>
      <c r="I5086">
        <v>0.56000000000000005</v>
      </c>
      <c r="J5086">
        <v>1</v>
      </c>
      <c r="K5086">
        <v>21</v>
      </c>
      <c r="L5086">
        <v>0</v>
      </c>
      <c r="M5086">
        <v>51</v>
      </c>
      <c r="N5086" t="s">
        <v>652</v>
      </c>
      <c r="O5086" t="s">
        <v>14341</v>
      </c>
      <c r="P5086">
        <v>2005</v>
      </c>
      <c r="Q5086">
        <v>95990659</v>
      </c>
      <c r="R5086">
        <v>96021758</v>
      </c>
      <c r="S5086">
        <v>31100</v>
      </c>
      <c r="T5086">
        <v>2</v>
      </c>
      <c r="U5086" t="s">
        <v>19247</v>
      </c>
      <c r="V5086" t="s">
        <v>69</v>
      </c>
      <c r="W5086" t="s">
        <v>19246</v>
      </c>
      <c r="X5086" t="s">
        <v>19245</v>
      </c>
      <c r="Y5086">
        <v>-17380</v>
      </c>
      <c r="Z5086">
        <f t="shared" si="158"/>
        <v>0.43137254901960786</v>
      </c>
      <c r="AA5086">
        <f t="shared" si="159"/>
        <v>4.5454545454545456E-2</v>
      </c>
    </row>
    <row r="5087" spans="1:27" hidden="1" x14ac:dyDescent="0.15">
      <c r="A5087" t="s">
        <v>14557</v>
      </c>
      <c r="B5087">
        <v>16</v>
      </c>
      <c r="C5087" t="s">
        <v>228</v>
      </c>
      <c r="D5087">
        <v>72779280</v>
      </c>
      <c r="E5087">
        <v>255</v>
      </c>
      <c r="F5087" t="s">
        <v>14583</v>
      </c>
      <c r="G5087" s="2" t="s">
        <v>14584</v>
      </c>
      <c r="H5087">
        <v>37</v>
      </c>
      <c r="I5087">
        <v>0.56000000000000005</v>
      </c>
      <c r="J5087">
        <v>1</v>
      </c>
      <c r="K5087">
        <v>21</v>
      </c>
      <c r="L5087">
        <v>0</v>
      </c>
      <c r="M5087">
        <v>51</v>
      </c>
      <c r="N5087" t="s">
        <v>652</v>
      </c>
      <c r="O5087" t="s">
        <v>14341</v>
      </c>
      <c r="P5087">
        <v>2005</v>
      </c>
      <c r="Q5087">
        <v>72537946</v>
      </c>
      <c r="R5087">
        <v>72710003</v>
      </c>
      <c r="S5087">
        <v>172058</v>
      </c>
      <c r="T5087">
        <v>2</v>
      </c>
      <c r="U5087" t="s">
        <v>19240</v>
      </c>
      <c r="V5087" t="s">
        <v>32</v>
      </c>
      <c r="W5087" t="s">
        <v>19239</v>
      </c>
      <c r="X5087" t="s">
        <v>19238</v>
      </c>
      <c r="Y5087">
        <v>-69277</v>
      </c>
      <c r="Z5087">
        <f t="shared" si="158"/>
        <v>0.43137254901960786</v>
      </c>
      <c r="AA5087">
        <f t="shared" si="159"/>
        <v>4.5454545454545456E-2</v>
      </c>
    </row>
    <row r="5088" spans="1:27" hidden="1" x14ac:dyDescent="0.15">
      <c r="A5088" t="s">
        <v>20375</v>
      </c>
      <c r="B5088">
        <v>16</v>
      </c>
      <c r="C5088" t="s">
        <v>467</v>
      </c>
      <c r="D5088">
        <v>23791670</v>
      </c>
      <c r="E5088">
        <v>255</v>
      </c>
      <c r="F5088" t="s">
        <v>20380</v>
      </c>
      <c r="G5088" s="2" t="s">
        <v>20379</v>
      </c>
      <c r="H5088">
        <v>41</v>
      </c>
      <c r="I5088">
        <v>3.6999999999999998E-2</v>
      </c>
      <c r="J5088">
        <v>0</v>
      </c>
      <c r="K5088">
        <v>21</v>
      </c>
      <c r="L5088">
        <v>0</v>
      </c>
      <c r="M5088">
        <v>49</v>
      </c>
      <c r="N5088" t="s">
        <v>652</v>
      </c>
      <c r="O5088" t="s">
        <v>5249</v>
      </c>
      <c r="P5088">
        <v>2007</v>
      </c>
      <c r="Q5088">
        <v>23782572</v>
      </c>
      <c r="R5088">
        <v>23791495</v>
      </c>
      <c r="S5088">
        <v>8924</v>
      </c>
      <c r="T5088">
        <v>1</v>
      </c>
      <c r="U5088" t="s">
        <v>20378</v>
      </c>
      <c r="V5088" t="s">
        <v>32</v>
      </c>
      <c r="W5088" t="s">
        <v>20377</v>
      </c>
      <c r="X5088" t="s">
        <v>20376</v>
      </c>
      <c r="Y5088">
        <v>9098</v>
      </c>
      <c r="Z5088">
        <f t="shared" si="158"/>
        <v>0.42857142857142855</v>
      </c>
      <c r="AA5088">
        <f t="shared" si="159"/>
        <v>0</v>
      </c>
    </row>
    <row r="5089" spans="1:27" hidden="1" x14ac:dyDescent="0.15">
      <c r="A5089" t="s">
        <v>20257</v>
      </c>
      <c r="B5089">
        <v>0</v>
      </c>
      <c r="C5089" t="s">
        <v>365</v>
      </c>
      <c r="D5089">
        <v>134380695</v>
      </c>
      <c r="E5089">
        <v>255</v>
      </c>
      <c r="F5089" t="s">
        <v>16673</v>
      </c>
      <c r="G5089" s="2" t="s">
        <v>20256</v>
      </c>
      <c r="H5089">
        <v>41</v>
      </c>
      <c r="I5089">
        <v>3.6999999999999998E-2</v>
      </c>
      <c r="J5089">
        <v>0</v>
      </c>
      <c r="K5089">
        <v>21</v>
      </c>
      <c r="L5089">
        <v>0</v>
      </c>
      <c r="M5089">
        <v>49</v>
      </c>
      <c r="N5089" t="s">
        <v>652</v>
      </c>
      <c r="O5089" t="s">
        <v>5249</v>
      </c>
      <c r="P5089">
        <v>2007</v>
      </c>
      <c r="Q5089">
        <v>134240505</v>
      </c>
      <c r="R5089">
        <v>134240583</v>
      </c>
      <c r="S5089">
        <v>79</v>
      </c>
      <c r="T5089">
        <v>2</v>
      </c>
      <c r="U5089" t="s">
        <v>20255</v>
      </c>
      <c r="V5089" t="s">
        <v>430</v>
      </c>
      <c r="W5089" t="s">
        <v>20254</v>
      </c>
      <c r="X5089" t="s">
        <v>20253</v>
      </c>
      <c r="Y5089">
        <v>-140112</v>
      </c>
      <c r="Z5089">
        <f t="shared" si="158"/>
        <v>0.42857142857142855</v>
      </c>
      <c r="AA5089">
        <f t="shared" si="159"/>
        <v>0</v>
      </c>
    </row>
    <row r="5090" spans="1:27" hidden="1" x14ac:dyDescent="0.15">
      <c r="A5090" t="s">
        <v>14760</v>
      </c>
      <c r="B5090">
        <v>16</v>
      </c>
      <c r="C5090" t="s">
        <v>44</v>
      </c>
      <c r="D5090">
        <v>80567916</v>
      </c>
      <c r="E5090">
        <v>255</v>
      </c>
      <c r="F5090" t="s">
        <v>18890</v>
      </c>
      <c r="G5090" s="2" t="s">
        <v>14762</v>
      </c>
      <c r="H5090">
        <v>39</v>
      </c>
      <c r="I5090">
        <v>0.25</v>
      </c>
      <c r="J5090">
        <v>2</v>
      </c>
      <c r="K5090">
        <v>28</v>
      </c>
      <c r="L5090">
        <v>1</v>
      </c>
      <c r="M5090">
        <v>70</v>
      </c>
      <c r="N5090" t="s">
        <v>1313</v>
      </c>
      <c r="O5090" t="s">
        <v>14763</v>
      </c>
      <c r="P5090">
        <v>1999</v>
      </c>
      <c r="Q5090">
        <v>80501188</v>
      </c>
      <c r="R5090">
        <v>80592832</v>
      </c>
      <c r="S5090">
        <v>91645</v>
      </c>
      <c r="T5090">
        <v>2</v>
      </c>
      <c r="U5090" t="s">
        <v>18889</v>
      </c>
      <c r="V5090" t="s">
        <v>32</v>
      </c>
      <c r="W5090" t="s">
        <v>18888</v>
      </c>
      <c r="X5090" t="s">
        <v>18887</v>
      </c>
      <c r="Y5090">
        <v>24916</v>
      </c>
      <c r="Z5090">
        <f t="shared" si="158"/>
        <v>0.42857142857142855</v>
      </c>
      <c r="AA5090">
        <f t="shared" si="159"/>
        <v>6.4516129032258063E-2</v>
      </c>
    </row>
    <row r="5091" spans="1:27" hidden="1" x14ac:dyDescent="0.15">
      <c r="A5091" t="s">
        <v>14760</v>
      </c>
      <c r="B5091">
        <v>16</v>
      </c>
      <c r="C5091" t="s">
        <v>118</v>
      </c>
      <c r="D5091">
        <v>32157363</v>
      </c>
      <c r="E5091">
        <v>255</v>
      </c>
      <c r="F5091" t="s">
        <v>14761</v>
      </c>
      <c r="G5091" s="2" t="s">
        <v>14762</v>
      </c>
      <c r="H5091">
        <v>41</v>
      </c>
      <c r="I5091">
        <v>6.7000000000000004E-2</v>
      </c>
      <c r="J5091">
        <v>3</v>
      </c>
      <c r="K5091">
        <v>27</v>
      </c>
      <c r="L5091">
        <v>0</v>
      </c>
      <c r="M5091">
        <v>70</v>
      </c>
      <c r="N5091" t="s">
        <v>1313</v>
      </c>
      <c r="O5091" t="s">
        <v>14763</v>
      </c>
      <c r="P5091">
        <v>1999</v>
      </c>
      <c r="Q5091">
        <v>32159839</v>
      </c>
      <c r="R5091">
        <v>32160366</v>
      </c>
      <c r="S5091">
        <v>528</v>
      </c>
      <c r="T5091">
        <v>1</v>
      </c>
      <c r="U5091" t="s">
        <v>19093</v>
      </c>
      <c r="V5091" t="s">
        <v>69</v>
      </c>
      <c r="W5091" t="s">
        <v>19092</v>
      </c>
      <c r="X5091" t="s">
        <v>19091</v>
      </c>
      <c r="Y5091">
        <v>-2476</v>
      </c>
      <c r="Z5091">
        <f t="shared" si="158"/>
        <v>0.42857142857142855</v>
      </c>
      <c r="AA5091">
        <f t="shared" si="159"/>
        <v>0.1</v>
      </c>
    </row>
    <row r="5092" spans="1:27" hidden="1" x14ac:dyDescent="0.15">
      <c r="A5092" t="s">
        <v>14760</v>
      </c>
      <c r="B5092">
        <v>0</v>
      </c>
      <c r="C5092" t="s">
        <v>574</v>
      </c>
      <c r="D5092">
        <v>10713202</v>
      </c>
      <c r="E5092">
        <v>255</v>
      </c>
      <c r="F5092" t="s">
        <v>14764</v>
      </c>
      <c r="G5092" s="2" t="s">
        <v>14765</v>
      </c>
      <c r="H5092">
        <v>41</v>
      </c>
      <c r="I5092">
        <v>6.7000000000000004E-2</v>
      </c>
      <c r="J5092">
        <v>3</v>
      </c>
      <c r="K5092">
        <v>27</v>
      </c>
      <c r="L5092">
        <v>0</v>
      </c>
      <c r="M5092">
        <v>70</v>
      </c>
      <c r="N5092" t="s">
        <v>1313</v>
      </c>
      <c r="O5092" t="s">
        <v>14763</v>
      </c>
      <c r="P5092">
        <v>1999</v>
      </c>
      <c r="Q5092">
        <v>10808730</v>
      </c>
      <c r="R5092">
        <v>10809170</v>
      </c>
      <c r="S5092">
        <v>441</v>
      </c>
      <c r="T5092">
        <v>2</v>
      </c>
      <c r="U5092" t="s">
        <v>18905</v>
      </c>
      <c r="V5092" t="s">
        <v>40</v>
      </c>
      <c r="W5092" t="s">
        <v>18904</v>
      </c>
      <c r="X5092" t="s">
        <v>18903</v>
      </c>
      <c r="Y5092">
        <v>95968</v>
      </c>
      <c r="Z5092">
        <f t="shared" si="158"/>
        <v>0.42857142857142855</v>
      </c>
      <c r="AA5092">
        <f t="shared" si="159"/>
        <v>0.1</v>
      </c>
    </row>
    <row r="5093" spans="1:27" hidden="1" x14ac:dyDescent="0.15">
      <c r="A5093" t="s">
        <v>14760</v>
      </c>
      <c r="B5093">
        <v>0</v>
      </c>
      <c r="C5093" t="s">
        <v>59</v>
      </c>
      <c r="D5093">
        <v>44750495</v>
      </c>
      <c r="E5093">
        <v>255</v>
      </c>
      <c r="F5093" t="s">
        <v>14764</v>
      </c>
      <c r="G5093" s="2" t="s">
        <v>14765</v>
      </c>
      <c r="H5093">
        <v>41</v>
      </c>
      <c r="I5093">
        <v>6.7000000000000004E-2</v>
      </c>
      <c r="J5093">
        <v>3</v>
      </c>
      <c r="K5093">
        <v>27</v>
      </c>
      <c r="L5093">
        <v>0</v>
      </c>
      <c r="M5093">
        <v>70</v>
      </c>
      <c r="N5093" t="s">
        <v>1313</v>
      </c>
      <c r="O5093" t="s">
        <v>14763</v>
      </c>
      <c r="P5093">
        <v>1999</v>
      </c>
      <c r="Q5093">
        <v>44604001</v>
      </c>
      <c r="R5093">
        <v>44736648</v>
      </c>
      <c r="S5093">
        <v>132648</v>
      </c>
      <c r="T5093">
        <v>2</v>
      </c>
      <c r="U5093" t="s">
        <v>18902</v>
      </c>
      <c r="V5093" t="s">
        <v>32</v>
      </c>
      <c r="W5093" t="s">
        <v>18901</v>
      </c>
      <c r="X5093" t="s">
        <v>18900</v>
      </c>
      <c r="Y5093">
        <v>-13847</v>
      </c>
      <c r="Z5093">
        <f t="shared" si="158"/>
        <v>0.42857142857142855</v>
      </c>
      <c r="AA5093">
        <f t="shared" si="159"/>
        <v>0.1</v>
      </c>
    </row>
    <row r="5094" spans="1:27" hidden="1" x14ac:dyDescent="0.15">
      <c r="A5094" t="s">
        <v>1480</v>
      </c>
      <c r="B5094">
        <v>16</v>
      </c>
      <c r="C5094" t="s">
        <v>85</v>
      </c>
      <c r="D5094">
        <v>34530148</v>
      </c>
      <c r="E5094">
        <v>255</v>
      </c>
      <c r="F5094" t="s">
        <v>29670</v>
      </c>
      <c r="G5094" s="2" t="s">
        <v>29669</v>
      </c>
      <c r="H5094">
        <v>41</v>
      </c>
      <c r="I5094">
        <v>6.4000000000000001E-2</v>
      </c>
      <c r="J5094">
        <v>1</v>
      </c>
      <c r="K5094">
        <v>28</v>
      </c>
      <c r="L5094">
        <v>2</v>
      </c>
      <c r="M5094">
        <v>68</v>
      </c>
      <c r="N5094" t="s">
        <v>1313</v>
      </c>
      <c r="O5094" t="s">
        <v>1314</v>
      </c>
      <c r="P5094">
        <v>2002</v>
      </c>
      <c r="Q5094">
        <v>34530649</v>
      </c>
      <c r="R5094">
        <v>34530753</v>
      </c>
      <c r="S5094">
        <v>105</v>
      </c>
      <c r="T5094">
        <v>1</v>
      </c>
      <c r="U5094" t="s">
        <v>29668</v>
      </c>
      <c r="V5094" t="s">
        <v>321</v>
      </c>
      <c r="W5094" t="s">
        <v>29667</v>
      </c>
      <c r="X5094" t="s">
        <v>29666</v>
      </c>
      <c r="Y5094">
        <v>-501</v>
      </c>
      <c r="Z5094">
        <f t="shared" si="158"/>
        <v>0.4264705882352941</v>
      </c>
      <c r="AA5094">
        <f t="shared" si="159"/>
        <v>3.2258064516129031E-2</v>
      </c>
    </row>
    <row r="5095" spans="1:27" hidden="1" x14ac:dyDescent="0.15">
      <c r="A5095" t="s">
        <v>1097</v>
      </c>
      <c r="B5095">
        <v>16</v>
      </c>
      <c r="C5095" t="s">
        <v>467</v>
      </c>
      <c r="D5095">
        <v>42437201</v>
      </c>
      <c r="E5095">
        <v>255</v>
      </c>
      <c r="F5095" t="s">
        <v>30254</v>
      </c>
      <c r="G5095" s="2" t="s">
        <v>30253</v>
      </c>
      <c r="H5095">
        <v>39</v>
      </c>
      <c r="I5095">
        <v>0.49</v>
      </c>
      <c r="J5095">
        <v>8</v>
      </c>
      <c r="K5095">
        <v>41</v>
      </c>
      <c r="L5095">
        <v>2</v>
      </c>
      <c r="M5095">
        <v>115</v>
      </c>
      <c r="N5095" t="s">
        <v>47</v>
      </c>
      <c r="O5095" t="s">
        <v>1032</v>
      </c>
      <c r="P5095">
        <v>1995</v>
      </c>
      <c r="Q5095">
        <v>42301270</v>
      </c>
      <c r="R5095">
        <v>42307989</v>
      </c>
      <c r="S5095">
        <v>6720</v>
      </c>
      <c r="T5095">
        <v>1</v>
      </c>
      <c r="U5095" t="s">
        <v>30252</v>
      </c>
      <c r="V5095" t="s">
        <v>32</v>
      </c>
      <c r="W5095" t="s">
        <v>30251</v>
      </c>
      <c r="X5095" t="s">
        <v>30250</v>
      </c>
      <c r="Y5095">
        <v>135931</v>
      </c>
      <c r="Z5095">
        <f t="shared" si="158"/>
        <v>0.42608695652173911</v>
      </c>
      <c r="AA5095">
        <f t="shared" si="159"/>
        <v>0.15686274509803921</v>
      </c>
    </row>
    <row r="5096" spans="1:27" hidden="1" x14ac:dyDescent="0.15">
      <c r="A5096" t="s">
        <v>3549</v>
      </c>
      <c r="B5096">
        <v>16</v>
      </c>
      <c r="C5096" t="s">
        <v>249</v>
      </c>
      <c r="D5096">
        <v>59569644</v>
      </c>
      <c r="E5096">
        <v>255</v>
      </c>
      <c r="F5096" t="s">
        <v>2872</v>
      </c>
      <c r="G5096" s="2" t="s">
        <v>27552</v>
      </c>
      <c r="H5096">
        <v>39</v>
      </c>
      <c r="I5096">
        <v>0.17</v>
      </c>
      <c r="J5096">
        <v>1</v>
      </c>
      <c r="K5096">
        <v>22</v>
      </c>
      <c r="L5096">
        <v>0</v>
      </c>
      <c r="M5096">
        <v>54</v>
      </c>
      <c r="N5096" t="s">
        <v>904</v>
      </c>
      <c r="O5096" t="s">
        <v>3552</v>
      </c>
      <c r="P5096">
        <v>2010</v>
      </c>
      <c r="Q5096">
        <v>59579630</v>
      </c>
      <c r="R5096">
        <v>59579735</v>
      </c>
      <c r="S5096">
        <v>106</v>
      </c>
      <c r="T5096">
        <v>1</v>
      </c>
      <c r="U5096" t="s">
        <v>27110</v>
      </c>
      <c r="V5096" t="s">
        <v>430</v>
      </c>
      <c r="W5096" t="s">
        <v>27109</v>
      </c>
      <c r="X5096" t="s">
        <v>27108</v>
      </c>
      <c r="Y5096">
        <v>-9986</v>
      </c>
      <c r="Z5096">
        <f t="shared" si="158"/>
        <v>0.42592592592592593</v>
      </c>
      <c r="AA5096">
        <f t="shared" si="159"/>
        <v>4.3478260869565216E-2</v>
      </c>
    </row>
    <row r="5097" spans="1:27" hidden="1" x14ac:dyDescent="0.15">
      <c r="A5097" t="s">
        <v>14816</v>
      </c>
      <c r="B5097">
        <v>16</v>
      </c>
      <c r="C5097" t="s">
        <v>73</v>
      </c>
      <c r="D5097">
        <v>129981558</v>
      </c>
      <c r="E5097">
        <v>255</v>
      </c>
      <c r="F5097" t="s">
        <v>173</v>
      </c>
      <c r="G5097" s="2" t="s">
        <v>18755</v>
      </c>
      <c r="H5097">
        <v>37</v>
      </c>
      <c r="I5097">
        <v>0.72</v>
      </c>
      <c r="J5097">
        <v>2</v>
      </c>
      <c r="K5097">
        <v>23</v>
      </c>
      <c r="L5097">
        <v>0</v>
      </c>
      <c r="M5097">
        <v>59</v>
      </c>
      <c r="N5097" t="s">
        <v>652</v>
      </c>
      <c r="O5097" t="s">
        <v>14551</v>
      </c>
      <c r="P5097">
        <v>2018</v>
      </c>
      <c r="Q5097">
        <v>130012349</v>
      </c>
      <c r="R5097">
        <v>130050399</v>
      </c>
      <c r="S5097">
        <v>38051</v>
      </c>
      <c r="T5097">
        <v>1</v>
      </c>
      <c r="U5097" t="s">
        <v>18754</v>
      </c>
      <c r="V5097" t="s">
        <v>32</v>
      </c>
      <c r="W5097" t="s">
        <v>18753</v>
      </c>
      <c r="X5097" t="s">
        <v>18752</v>
      </c>
      <c r="Y5097">
        <v>-30791</v>
      </c>
      <c r="Z5097">
        <f t="shared" si="158"/>
        <v>0.42372881355932202</v>
      </c>
      <c r="AA5097">
        <f t="shared" si="159"/>
        <v>0.08</v>
      </c>
    </row>
    <row r="5098" spans="1:27" hidden="1" x14ac:dyDescent="0.15">
      <c r="A5098" t="s">
        <v>14405</v>
      </c>
      <c r="B5098">
        <v>0</v>
      </c>
      <c r="C5098" t="s">
        <v>365</v>
      </c>
      <c r="D5098">
        <v>11623464</v>
      </c>
      <c r="E5098">
        <v>255</v>
      </c>
      <c r="F5098" t="s">
        <v>60</v>
      </c>
      <c r="G5098" s="2" t="s">
        <v>19534</v>
      </c>
      <c r="H5098">
        <v>37</v>
      </c>
      <c r="I5098">
        <v>0.57999999999999996</v>
      </c>
      <c r="J5098">
        <v>1</v>
      </c>
      <c r="K5098">
        <v>21</v>
      </c>
      <c r="L5098">
        <v>0</v>
      </c>
      <c r="M5098">
        <v>52</v>
      </c>
      <c r="N5098" t="s">
        <v>652</v>
      </c>
      <c r="O5098" t="s">
        <v>14341</v>
      </c>
      <c r="P5098">
        <v>2005</v>
      </c>
      <c r="Q5098">
        <v>11658497</v>
      </c>
      <c r="R5098">
        <v>11659510</v>
      </c>
      <c r="S5098">
        <v>1014</v>
      </c>
      <c r="T5098">
        <v>2</v>
      </c>
      <c r="U5098" t="s">
        <v>19749</v>
      </c>
      <c r="V5098" t="s">
        <v>40</v>
      </c>
      <c r="W5098" t="s">
        <v>19748</v>
      </c>
      <c r="X5098" t="s">
        <v>19747</v>
      </c>
      <c r="Y5098">
        <v>36046</v>
      </c>
      <c r="Z5098">
        <f t="shared" si="158"/>
        <v>0.42307692307692307</v>
      </c>
      <c r="AA5098">
        <f t="shared" si="159"/>
        <v>4.5454545454545456E-2</v>
      </c>
    </row>
    <row r="5099" spans="1:27" hidden="1" x14ac:dyDescent="0.15">
      <c r="A5099" t="s">
        <v>14405</v>
      </c>
      <c r="B5099">
        <v>0</v>
      </c>
      <c r="C5099" t="s">
        <v>365</v>
      </c>
      <c r="D5099">
        <v>147689843</v>
      </c>
      <c r="E5099">
        <v>255</v>
      </c>
      <c r="F5099" t="s">
        <v>5247</v>
      </c>
      <c r="G5099" s="2" t="s">
        <v>19538</v>
      </c>
      <c r="H5099">
        <v>37</v>
      </c>
      <c r="I5099">
        <v>0.57999999999999996</v>
      </c>
      <c r="J5099">
        <v>1</v>
      </c>
      <c r="K5099">
        <v>21</v>
      </c>
      <c r="L5099">
        <v>0</v>
      </c>
      <c r="M5099">
        <v>52</v>
      </c>
      <c r="N5099" t="s">
        <v>652</v>
      </c>
      <c r="O5099" t="s">
        <v>14341</v>
      </c>
      <c r="P5099">
        <v>2005</v>
      </c>
      <c r="Q5099">
        <v>147620811</v>
      </c>
      <c r="R5099">
        <v>147635647</v>
      </c>
      <c r="S5099">
        <v>14837</v>
      </c>
      <c r="T5099">
        <v>2</v>
      </c>
      <c r="U5099" t="s">
        <v>19746</v>
      </c>
      <c r="V5099" t="s">
        <v>69</v>
      </c>
      <c r="W5099" t="s">
        <v>19745</v>
      </c>
      <c r="X5099" t="s">
        <v>19744</v>
      </c>
      <c r="Y5099">
        <v>-54196</v>
      </c>
      <c r="Z5099">
        <f t="shared" si="158"/>
        <v>0.42307692307692307</v>
      </c>
      <c r="AA5099">
        <f t="shared" si="159"/>
        <v>4.5454545454545456E-2</v>
      </c>
    </row>
    <row r="5100" spans="1:27" hidden="1" x14ac:dyDescent="0.15">
      <c r="A5100" t="s">
        <v>14405</v>
      </c>
      <c r="B5100">
        <v>16</v>
      </c>
      <c r="C5100" t="s">
        <v>73</v>
      </c>
      <c r="D5100">
        <v>46568576</v>
      </c>
      <c r="E5100">
        <v>255</v>
      </c>
      <c r="F5100" t="s">
        <v>19444</v>
      </c>
      <c r="G5100" s="2" t="s">
        <v>19443</v>
      </c>
      <c r="H5100">
        <v>37</v>
      </c>
      <c r="I5100">
        <v>0.57999999999999996</v>
      </c>
      <c r="J5100">
        <v>1</v>
      </c>
      <c r="K5100">
        <v>21</v>
      </c>
      <c r="L5100">
        <v>0</v>
      </c>
      <c r="M5100">
        <v>52</v>
      </c>
      <c r="N5100" t="s">
        <v>652</v>
      </c>
      <c r="O5100" t="s">
        <v>14341</v>
      </c>
      <c r="P5100">
        <v>2005</v>
      </c>
      <c r="Q5100">
        <v>46606967</v>
      </c>
      <c r="R5100">
        <v>46607083</v>
      </c>
      <c r="S5100">
        <v>117</v>
      </c>
      <c r="T5100">
        <v>2</v>
      </c>
      <c r="U5100" t="s">
        <v>19716</v>
      </c>
      <c r="V5100" t="s">
        <v>129</v>
      </c>
      <c r="W5100" t="s">
        <v>19715</v>
      </c>
      <c r="X5100" t="s">
        <v>19714</v>
      </c>
      <c r="Y5100">
        <v>38507</v>
      </c>
      <c r="Z5100">
        <f t="shared" si="158"/>
        <v>0.42307692307692307</v>
      </c>
      <c r="AA5100">
        <f t="shared" si="159"/>
        <v>4.5454545454545456E-2</v>
      </c>
    </row>
    <row r="5101" spans="1:27" hidden="1" x14ac:dyDescent="0.15">
      <c r="A5101" t="s">
        <v>14405</v>
      </c>
      <c r="B5101">
        <v>0</v>
      </c>
      <c r="C5101" t="s">
        <v>73</v>
      </c>
      <c r="D5101">
        <v>62085213</v>
      </c>
      <c r="E5101">
        <v>255</v>
      </c>
      <c r="F5101" t="s">
        <v>60</v>
      </c>
      <c r="G5101" s="2" t="s">
        <v>19534</v>
      </c>
      <c r="H5101">
        <v>37</v>
      </c>
      <c r="I5101">
        <v>0.57999999999999996</v>
      </c>
      <c r="J5101">
        <v>1</v>
      </c>
      <c r="K5101">
        <v>21</v>
      </c>
      <c r="L5101">
        <v>0</v>
      </c>
      <c r="M5101">
        <v>52</v>
      </c>
      <c r="N5101" t="s">
        <v>652</v>
      </c>
      <c r="O5101" t="s">
        <v>14341</v>
      </c>
      <c r="P5101">
        <v>2005</v>
      </c>
      <c r="Q5101">
        <v>62046645</v>
      </c>
      <c r="R5101">
        <v>62326730</v>
      </c>
      <c r="S5101">
        <v>280086</v>
      </c>
      <c r="T5101">
        <v>1</v>
      </c>
      <c r="U5101" t="s">
        <v>19713</v>
      </c>
      <c r="V5101" t="s">
        <v>32</v>
      </c>
      <c r="W5101" t="s">
        <v>19712</v>
      </c>
      <c r="X5101" t="s">
        <v>19711</v>
      </c>
      <c r="Y5101">
        <v>38568</v>
      </c>
      <c r="Z5101">
        <f t="shared" si="158"/>
        <v>0.42307692307692307</v>
      </c>
      <c r="AA5101">
        <f t="shared" si="159"/>
        <v>4.5454545454545456E-2</v>
      </c>
    </row>
    <row r="5102" spans="1:27" hidden="1" x14ac:dyDescent="0.15">
      <c r="A5102" t="s">
        <v>14405</v>
      </c>
      <c r="B5102">
        <v>0</v>
      </c>
      <c r="C5102" t="s">
        <v>386</v>
      </c>
      <c r="D5102">
        <v>13955159</v>
      </c>
      <c r="E5102">
        <v>255</v>
      </c>
      <c r="F5102" t="s">
        <v>60</v>
      </c>
      <c r="G5102" s="2" t="s">
        <v>19534</v>
      </c>
      <c r="H5102">
        <v>37</v>
      </c>
      <c r="I5102">
        <v>0.57999999999999996</v>
      </c>
      <c r="J5102">
        <v>1</v>
      </c>
      <c r="K5102">
        <v>21</v>
      </c>
      <c r="L5102">
        <v>0</v>
      </c>
      <c r="M5102">
        <v>52</v>
      </c>
      <c r="N5102" t="s">
        <v>652</v>
      </c>
      <c r="O5102" t="s">
        <v>14341</v>
      </c>
      <c r="P5102">
        <v>2005</v>
      </c>
      <c r="Q5102">
        <v>13836703</v>
      </c>
      <c r="R5102">
        <v>13840066</v>
      </c>
      <c r="S5102">
        <v>3364</v>
      </c>
      <c r="T5102">
        <v>1</v>
      </c>
      <c r="U5102" t="s">
        <v>19698</v>
      </c>
      <c r="V5102" t="s">
        <v>149</v>
      </c>
      <c r="W5102" t="s">
        <v>19697</v>
      </c>
      <c r="X5102" t="s">
        <v>19696</v>
      </c>
      <c r="Y5102">
        <v>118456</v>
      </c>
      <c r="Z5102">
        <f t="shared" si="158"/>
        <v>0.42307692307692307</v>
      </c>
      <c r="AA5102">
        <f t="shared" si="159"/>
        <v>4.5454545454545456E-2</v>
      </c>
    </row>
    <row r="5103" spans="1:27" hidden="1" x14ac:dyDescent="0.15">
      <c r="A5103" t="s">
        <v>14405</v>
      </c>
      <c r="B5103">
        <v>0</v>
      </c>
      <c r="C5103" t="s">
        <v>386</v>
      </c>
      <c r="D5103">
        <v>91258248</v>
      </c>
      <c r="E5103">
        <v>255</v>
      </c>
      <c r="F5103" t="s">
        <v>60</v>
      </c>
      <c r="G5103" s="2" t="s">
        <v>19534</v>
      </c>
      <c r="H5103">
        <v>37</v>
      </c>
      <c r="I5103">
        <v>0.57999999999999996</v>
      </c>
      <c r="J5103">
        <v>1</v>
      </c>
      <c r="K5103">
        <v>21</v>
      </c>
      <c r="L5103">
        <v>0</v>
      </c>
      <c r="M5103">
        <v>52</v>
      </c>
      <c r="N5103" t="s">
        <v>652</v>
      </c>
      <c r="O5103" t="s">
        <v>14341</v>
      </c>
      <c r="P5103">
        <v>2005</v>
      </c>
      <c r="Q5103">
        <v>91270930</v>
      </c>
      <c r="R5103">
        <v>91273404</v>
      </c>
      <c r="S5103">
        <v>2475</v>
      </c>
      <c r="T5103">
        <v>2</v>
      </c>
      <c r="U5103" t="s">
        <v>19695</v>
      </c>
      <c r="V5103" t="s">
        <v>682</v>
      </c>
      <c r="W5103" t="s">
        <v>19694</v>
      </c>
      <c r="X5103" t="s">
        <v>19693</v>
      </c>
      <c r="Y5103">
        <v>15156</v>
      </c>
      <c r="Z5103">
        <f t="shared" si="158"/>
        <v>0.42307692307692307</v>
      </c>
      <c r="AA5103">
        <f t="shared" si="159"/>
        <v>4.5454545454545456E-2</v>
      </c>
    </row>
    <row r="5104" spans="1:27" hidden="1" x14ac:dyDescent="0.15">
      <c r="A5104" t="s">
        <v>14405</v>
      </c>
      <c r="B5104">
        <v>0</v>
      </c>
      <c r="C5104" t="s">
        <v>44</v>
      </c>
      <c r="D5104">
        <v>148541083</v>
      </c>
      <c r="E5104">
        <v>255</v>
      </c>
      <c r="F5104" t="s">
        <v>60</v>
      </c>
      <c r="G5104" s="2" t="s">
        <v>19534</v>
      </c>
      <c r="H5104">
        <v>37</v>
      </c>
      <c r="I5104">
        <v>0.57999999999999996</v>
      </c>
      <c r="J5104">
        <v>1</v>
      </c>
      <c r="K5104">
        <v>21</v>
      </c>
      <c r="L5104">
        <v>0</v>
      </c>
      <c r="M5104">
        <v>52</v>
      </c>
      <c r="N5104" t="s">
        <v>652</v>
      </c>
      <c r="O5104" t="s">
        <v>14341</v>
      </c>
      <c r="P5104">
        <v>2005</v>
      </c>
      <c r="Q5104">
        <v>148498508</v>
      </c>
      <c r="R5104">
        <v>148498810</v>
      </c>
      <c r="S5104">
        <v>303</v>
      </c>
      <c r="T5104">
        <v>1</v>
      </c>
      <c r="U5104" t="s">
        <v>19671</v>
      </c>
      <c r="V5104" t="s">
        <v>40</v>
      </c>
      <c r="W5104" t="s">
        <v>19670</v>
      </c>
      <c r="X5104" t="s">
        <v>19669</v>
      </c>
      <c r="Y5104">
        <v>42575</v>
      </c>
      <c r="Z5104">
        <f t="shared" si="158"/>
        <v>0.42307692307692307</v>
      </c>
      <c r="AA5104">
        <f t="shared" si="159"/>
        <v>4.5454545454545456E-2</v>
      </c>
    </row>
    <row r="5105" spans="1:27" hidden="1" x14ac:dyDescent="0.15">
      <c r="A5105" t="s">
        <v>14405</v>
      </c>
      <c r="B5105">
        <v>16</v>
      </c>
      <c r="C5105" t="s">
        <v>249</v>
      </c>
      <c r="D5105">
        <v>8998401</v>
      </c>
      <c r="E5105">
        <v>255</v>
      </c>
      <c r="F5105" t="s">
        <v>19444</v>
      </c>
      <c r="G5105" s="2" t="s">
        <v>19443</v>
      </c>
      <c r="H5105">
        <v>37</v>
      </c>
      <c r="I5105">
        <v>0.57999999999999996</v>
      </c>
      <c r="J5105">
        <v>1</v>
      </c>
      <c r="K5105">
        <v>21</v>
      </c>
      <c r="L5105">
        <v>0</v>
      </c>
      <c r="M5105">
        <v>52</v>
      </c>
      <c r="N5105" t="s">
        <v>652</v>
      </c>
      <c r="O5105" t="s">
        <v>14341</v>
      </c>
      <c r="P5105">
        <v>2005</v>
      </c>
      <c r="Q5105">
        <v>8928235</v>
      </c>
      <c r="R5105">
        <v>8929826</v>
      </c>
      <c r="S5105">
        <v>1592</v>
      </c>
      <c r="T5105">
        <v>1</v>
      </c>
      <c r="U5105" t="s">
        <v>19656</v>
      </c>
      <c r="V5105" t="s">
        <v>682</v>
      </c>
      <c r="W5105" t="s">
        <v>19655</v>
      </c>
      <c r="X5105" t="s">
        <v>19654</v>
      </c>
      <c r="Y5105">
        <v>70166</v>
      </c>
      <c r="Z5105">
        <f t="shared" si="158"/>
        <v>0.42307692307692307</v>
      </c>
      <c r="AA5105">
        <f t="shared" si="159"/>
        <v>4.5454545454545456E-2</v>
      </c>
    </row>
    <row r="5106" spans="1:27" hidden="1" x14ac:dyDescent="0.15">
      <c r="A5106" t="s">
        <v>14405</v>
      </c>
      <c r="B5106">
        <v>16</v>
      </c>
      <c r="C5106" t="s">
        <v>398</v>
      </c>
      <c r="D5106">
        <v>16278725</v>
      </c>
      <c r="E5106">
        <v>255</v>
      </c>
      <c r="F5106" t="s">
        <v>19444</v>
      </c>
      <c r="G5106" s="2" t="s">
        <v>19443</v>
      </c>
      <c r="H5106">
        <v>37</v>
      </c>
      <c r="I5106">
        <v>0.57999999999999996</v>
      </c>
      <c r="J5106">
        <v>1</v>
      </c>
      <c r="K5106">
        <v>21</v>
      </c>
      <c r="L5106">
        <v>0</v>
      </c>
      <c r="M5106">
        <v>52</v>
      </c>
      <c r="N5106" t="s">
        <v>652</v>
      </c>
      <c r="O5106" t="s">
        <v>14341</v>
      </c>
      <c r="P5106">
        <v>2005</v>
      </c>
      <c r="Q5106">
        <v>15819227</v>
      </c>
      <c r="R5106">
        <v>15819354</v>
      </c>
      <c r="S5106">
        <v>128</v>
      </c>
      <c r="T5106">
        <v>1</v>
      </c>
      <c r="U5106" t="s">
        <v>19643</v>
      </c>
      <c r="V5106" t="s">
        <v>129</v>
      </c>
      <c r="W5106" t="s">
        <v>19642</v>
      </c>
      <c r="X5106" t="s">
        <v>19641</v>
      </c>
      <c r="Y5106">
        <v>459498</v>
      </c>
      <c r="Z5106">
        <f t="shared" si="158"/>
        <v>0.42307692307692307</v>
      </c>
      <c r="AA5106">
        <f t="shared" si="159"/>
        <v>4.5454545454545456E-2</v>
      </c>
    </row>
    <row r="5107" spans="1:27" hidden="1" x14ac:dyDescent="0.15">
      <c r="A5107" t="s">
        <v>14405</v>
      </c>
      <c r="B5107">
        <v>0</v>
      </c>
      <c r="C5107" t="s">
        <v>398</v>
      </c>
      <c r="D5107">
        <v>23357928</v>
      </c>
      <c r="E5107">
        <v>255</v>
      </c>
      <c r="F5107" t="s">
        <v>60</v>
      </c>
      <c r="G5107" s="2" t="s">
        <v>19534</v>
      </c>
      <c r="H5107">
        <v>37</v>
      </c>
      <c r="I5107">
        <v>0.57999999999999996</v>
      </c>
      <c r="J5107">
        <v>1</v>
      </c>
      <c r="K5107">
        <v>21</v>
      </c>
      <c r="L5107">
        <v>0</v>
      </c>
      <c r="M5107">
        <v>52</v>
      </c>
      <c r="N5107" t="s">
        <v>652</v>
      </c>
      <c r="O5107" t="s">
        <v>14341</v>
      </c>
      <c r="P5107">
        <v>2005</v>
      </c>
      <c r="Q5107">
        <v>23173864</v>
      </c>
      <c r="R5107">
        <v>23474029</v>
      </c>
      <c r="S5107">
        <v>300166</v>
      </c>
      <c r="T5107">
        <v>1</v>
      </c>
      <c r="U5107" t="s">
        <v>19640</v>
      </c>
      <c r="V5107" t="s">
        <v>32</v>
      </c>
      <c r="W5107" t="s">
        <v>19639</v>
      </c>
      <c r="X5107" t="s">
        <v>19638</v>
      </c>
      <c r="Y5107">
        <v>184064</v>
      </c>
      <c r="Z5107">
        <f t="shared" si="158"/>
        <v>0.42307692307692307</v>
      </c>
      <c r="AA5107">
        <f t="shared" si="159"/>
        <v>4.5454545454545456E-2</v>
      </c>
    </row>
    <row r="5108" spans="1:27" hidden="1" x14ac:dyDescent="0.15">
      <c r="A5108" t="s">
        <v>14405</v>
      </c>
      <c r="B5108">
        <v>0</v>
      </c>
      <c r="C5108" t="s">
        <v>125</v>
      </c>
      <c r="D5108">
        <v>101523308</v>
      </c>
      <c r="E5108">
        <v>255</v>
      </c>
      <c r="F5108" t="s">
        <v>60</v>
      </c>
      <c r="G5108" s="2" t="s">
        <v>19534</v>
      </c>
      <c r="H5108">
        <v>37</v>
      </c>
      <c r="I5108">
        <v>0.57999999999999996</v>
      </c>
      <c r="J5108">
        <v>1</v>
      </c>
      <c r="K5108">
        <v>21</v>
      </c>
      <c r="L5108">
        <v>0</v>
      </c>
      <c r="M5108">
        <v>52</v>
      </c>
      <c r="N5108" t="s">
        <v>652</v>
      </c>
      <c r="O5108" t="s">
        <v>14341</v>
      </c>
      <c r="P5108">
        <v>2005</v>
      </c>
      <c r="Q5108">
        <v>101554079</v>
      </c>
      <c r="R5108">
        <v>101554188</v>
      </c>
      <c r="S5108">
        <v>110</v>
      </c>
      <c r="T5108">
        <v>1</v>
      </c>
      <c r="U5108" t="s">
        <v>19615</v>
      </c>
      <c r="V5108" t="s">
        <v>430</v>
      </c>
      <c r="W5108" t="s">
        <v>19614</v>
      </c>
      <c r="X5108" t="s">
        <v>19613</v>
      </c>
      <c r="Y5108">
        <v>-30771</v>
      </c>
      <c r="Z5108">
        <f t="shared" si="158"/>
        <v>0.42307692307692307</v>
      </c>
      <c r="AA5108">
        <f t="shared" si="159"/>
        <v>4.5454545454545456E-2</v>
      </c>
    </row>
    <row r="5109" spans="1:27" hidden="1" x14ac:dyDescent="0.15">
      <c r="A5109" t="s">
        <v>14405</v>
      </c>
      <c r="B5109">
        <v>0</v>
      </c>
      <c r="C5109" t="s">
        <v>574</v>
      </c>
      <c r="D5109">
        <v>10331993</v>
      </c>
      <c r="E5109">
        <v>255</v>
      </c>
      <c r="F5109" t="s">
        <v>5247</v>
      </c>
      <c r="G5109" s="2" t="s">
        <v>19538</v>
      </c>
      <c r="H5109">
        <v>37</v>
      </c>
      <c r="I5109">
        <v>0.57999999999999996</v>
      </c>
      <c r="J5109">
        <v>1</v>
      </c>
      <c r="K5109">
        <v>21</v>
      </c>
      <c r="L5109">
        <v>0</v>
      </c>
      <c r="M5109">
        <v>52</v>
      </c>
      <c r="N5109" t="s">
        <v>652</v>
      </c>
      <c r="O5109" t="s">
        <v>14341</v>
      </c>
      <c r="P5109">
        <v>2005</v>
      </c>
      <c r="Q5109">
        <v>10272572</v>
      </c>
      <c r="R5109">
        <v>10634741</v>
      </c>
      <c r="S5109">
        <v>362170</v>
      </c>
      <c r="T5109">
        <v>1</v>
      </c>
      <c r="U5109" t="s">
        <v>19537</v>
      </c>
      <c r="V5109" t="s">
        <v>32</v>
      </c>
      <c r="W5109" t="s">
        <v>19536</v>
      </c>
      <c r="X5109" t="s">
        <v>19535</v>
      </c>
      <c r="Y5109">
        <v>59421</v>
      </c>
      <c r="Z5109">
        <f t="shared" si="158"/>
        <v>0.42307692307692307</v>
      </c>
      <c r="AA5109">
        <f t="shared" si="159"/>
        <v>4.5454545454545456E-2</v>
      </c>
    </row>
    <row r="5110" spans="1:27" hidden="1" x14ac:dyDescent="0.15">
      <c r="A5110" t="s">
        <v>14405</v>
      </c>
      <c r="B5110">
        <v>0</v>
      </c>
      <c r="C5110" t="s">
        <v>574</v>
      </c>
      <c r="D5110">
        <v>82551851</v>
      </c>
      <c r="E5110">
        <v>255</v>
      </c>
      <c r="F5110" t="s">
        <v>60</v>
      </c>
      <c r="G5110" s="2" t="s">
        <v>19534</v>
      </c>
      <c r="H5110">
        <v>37</v>
      </c>
      <c r="I5110">
        <v>0.57999999999999996</v>
      </c>
      <c r="J5110">
        <v>1</v>
      </c>
      <c r="K5110">
        <v>21</v>
      </c>
      <c r="L5110">
        <v>0</v>
      </c>
      <c r="M5110">
        <v>52</v>
      </c>
      <c r="N5110" t="s">
        <v>652</v>
      </c>
      <c r="O5110" t="s">
        <v>14341</v>
      </c>
      <c r="P5110">
        <v>2005</v>
      </c>
      <c r="Q5110">
        <v>82577767</v>
      </c>
      <c r="R5110">
        <v>82578724</v>
      </c>
      <c r="S5110">
        <v>958</v>
      </c>
      <c r="T5110">
        <v>1</v>
      </c>
      <c r="U5110" t="s">
        <v>19533</v>
      </c>
      <c r="V5110" t="s">
        <v>40</v>
      </c>
      <c r="W5110" t="s">
        <v>19532</v>
      </c>
      <c r="X5110" t="s">
        <v>19531</v>
      </c>
      <c r="Y5110">
        <v>-25916</v>
      </c>
      <c r="Z5110">
        <f t="shared" si="158"/>
        <v>0.42307692307692307</v>
      </c>
      <c r="AA5110">
        <f t="shared" si="159"/>
        <v>4.5454545454545456E-2</v>
      </c>
    </row>
    <row r="5111" spans="1:27" hidden="1" x14ac:dyDescent="0.15">
      <c r="A5111" t="s">
        <v>14405</v>
      </c>
      <c r="B5111">
        <v>16</v>
      </c>
      <c r="C5111" t="s">
        <v>79</v>
      </c>
      <c r="D5111">
        <v>93541542</v>
      </c>
      <c r="E5111">
        <v>255</v>
      </c>
      <c r="F5111" t="s">
        <v>19521</v>
      </c>
      <c r="G5111" s="2" t="s">
        <v>19520</v>
      </c>
      <c r="H5111">
        <v>37</v>
      </c>
      <c r="I5111">
        <v>0.57999999999999996</v>
      </c>
      <c r="J5111">
        <v>1</v>
      </c>
      <c r="K5111">
        <v>21</v>
      </c>
      <c r="L5111">
        <v>0</v>
      </c>
      <c r="M5111">
        <v>52</v>
      </c>
      <c r="N5111" t="s">
        <v>652</v>
      </c>
      <c r="O5111" t="s">
        <v>14341</v>
      </c>
      <c r="P5111">
        <v>2005</v>
      </c>
      <c r="Q5111">
        <v>93178983</v>
      </c>
      <c r="R5111">
        <v>93179669</v>
      </c>
      <c r="S5111">
        <v>687</v>
      </c>
      <c r="T5111">
        <v>2</v>
      </c>
      <c r="U5111" t="s">
        <v>19519</v>
      </c>
      <c r="V5111" t="s">
        <v>56</v>
      </c>
      <c r="W5111" t="s">
        <v>19518</v>
      </c>
      <c r="X5111" t="s">
        <v>19517</v>
      </c>
      <c r="Y5111">
        <v>-361873</v>
      </c>
      <c r="Z5111">
        <f t="shared" si="158"/>
        <v>0.42307692307692307</v>
      </c>
      <c r="AA5111">
        <f t="shared" si="159"/>
        <v>4.5454545454545456E-2</v>
      </c>
    </row>
    <row r="5112" spans="1:27" hidden="1" x14ac:dyDescent="0.15">
      <c r="A5112" t="s">
        <v>14405</v>
      </c>
      <c r="B5112">
        <v>16</v>
      </c>
      <c r="C5112" t="s">
        <v>36</v>
      </c>
      <c r="D5112">
        <v>42953261</v>
      </c>
      <c r="E5112">
        <v>255</v>
      </c>
      <c r="F5112" t="s">
        <v>19444</v>
      </c>
      <c r="G5112" s="2" t="s">
        <v>19443</v>
      </c>
      <c r="H5112">
        <v>37</v>
      </c>
      <c r="I5112">
        <v>0.57999999999999996</v>
      </c>
      <c r="J5112">
        <v>1</v>
      </c>
      <c r="K5112">
        <v>21</v>
      </c>
      <c r="L5112">
        <v>0</v>
      </c>
      <c r="M5112">
        <v>52</v>
      </c>
      <c r="N5112" t="s">
        <v>652</v>
      </c>
      <c r="O5112" t="s">
        <v>14341</v>
      </c>
      <c r="P5112">
        <v>2005</v>
      </c>
      <c r="Q5112">
        <v>42955459</v>
      </c>
      <c r="R5112">
        <v>42956508</v>
      </c>
      <c r="S5112">
        <v>1050</v>
      </c>
      <c r="T5112">
        <v>1</v>
      </c>
      <c r="U5112" t="s">
        <v>19507</v>
      </c>
      <c r="V5112" t="s">
        <v>32</v>
      </c>
      <c r="W5112" t="s">
        <v>19506</v>
      </c>
      <c r="X5112" t="s">
        <v>19505</v>
      </c>
      <c r="Y5112">
        <v>-2198</v>
      </c>
      <c r="Z5112">
        <f t="shared" si="158"/>
        <v>0.42307692307692307</v>
      </c>
      <c r="AA5112">
        <f t="shared" si="159"/>
        <v>4.5454545454545456E-2</v>
      </c>
    </row>
    <row r="5113" spans="1:27" hidden="1" x14ac:dyDescent="0.15">
      <c r="A5113" t="s">
        <v>14405</v>
      </c>
      <c r="B5113">
        <v>16</v>
      </c>
      <c r="C5113" t="s">
        <v>85</v>
      </c>
      <c r="D5113">
        <v>101047294</v>
      </c>
      <c r="E5113">
        <v>255</v>
      </c>
      <c r="F5113" t="s">
        <v>19444</v>
      </c>
      <c r="G5113" s="2" t="s">
        <v>19443</v>
      </c>
      <c r="H5113">
        <v>37</v>
      </c>
      <c r="I5113">
        <v>0.57999999999999996</v>
      </c>
      <c r="J5113">
        <v>1</v>
      </c>
      <c r="K5113">
        <v>21</v>
      </c>
      <c r="L5113">
        <v>0</v>
      </c>
      <c r="M5113">
        <v>52</v>
      </c>
      <c r="N5113" t="s">
        <v>652</v>
      </c>
      <c r="O5113" t="s">
        <v>14341</v>
      </c>
      <c r="P5113">
        <v>2005</v>
      </c>
      <c r="Q5113">
        <v>100840797</v>
      </c>
      <c r="R5113">
        <v>100847167</v>
      </c>
      <c r="S5113">
        <v>6371</v>
      </c>
      <c r="T5113">
        <v>2</v>
      </c>
      <c r="U5113" t="s">
        <v>19454</v>
      </c>
      <c r="V5113" t="s">
        <v>56</v>
      </c>
      <c r="W5113" t="s">
        <v>19453</v>
      </c>
      <c r="X5113" t="s">
        <v>19452</v>
      </c>
      <c r="Y5113">
        <v>-200127</v>
      </c>
      <c r="Z5113">
        <f t="shared" si="158"/>
        <v>0.42307692307692307</v>
      </c>
      <c r="AA5113">
        <f t="shared" si="159"/>
        <v>4.5454545454545456E-2</v>
      </c>
    </row>
    <row r="5114" spans="1:27" hidden="1" x14ac:dyDescent="0.15">
      <c r="A5114" t="s">
        <v>14405</v>
      </c>
      <c r="B5114">
        <v>16</v>
      </c>
      <c r="C5114" t="s">
        <v>104</v>
      </c>
      <c r="D5114">
        <v>16155789</v>
      </c>
      <c r="E5114">
        <v>255</v>
      </c>
      <c r="F5114" t="s">
        <v>19444</v>
      </c>
      <c r="G5114" s="2" t="s">
        <v>19443</v>
      </c>
      <c r="H5114">
        <v>37</v>
      </c>
      <c r="I5114">
        <v>0.57999999999999996</v>
      </c>
      <c r="J5114">
        <v>1</v>
      </c>
      <c r="K5114">
        <v>21</v>
      </c>
      <c r="L5114">
        <v>0</v>
      </c>
      <c r="M5114">
        <v>52</v>
      </c>
      <c r="N5114" t="s">
        <v>652</v>
      </c>
      <c r="O5114" t="s">
        <v>14341</v>
      </c>
      <c r="P5114">
        <v>2005</v>
      </c>
      <c r="Q5114">
        <v>16236929</v>
      </c>
      <c r="R5114">
        <v>16237546</v>
      </c>
      <c r="S5114">
        <v>618</v>
      </c>
      <c r="T5114">
        <v>1</v>
      </c>
      <c r="U5114" t="s">
        <v>19442</v>
      </c>
      <c r="V5114" t="s">
        <v>40</v>
      </c>
      <c r="W5114" t="s">
        <v>19441</v>
      </c>
      <c r="X5114" t="s">
        <v>19440</v>
      </c>
      <c r="Y5114">
        <v>-81140</v>
      </c>
      <c r="Z5114">
        <f t="shared" si="158"/>
        <v>0.42307692307692307</v>
      </c>
      <c r="AA5114">
        <f t="shared" si="159"/>
        <v>4.5454545454545456E-2</v>
      </c>
    </row>
    <row r="5115" spans="1:27" hidden="1" x14ac:dyDescent="0.15">
      <c r="A5115" t="s">
        <v>14515</v>
      </c>
      <c r="B5115">
        <v>0</v>
      </c>
      <c r="C5115" t="s">
        <v>79</v>
      </c>
      <c r="D5115">
        <v>53697475</v>
      </c>
      <c r="E5115">
        <v>255</v>
      </c>
      <c r="F5115" t="s">
        <v>60</v>
      </c>
      <c r="G5115" s="2" t="s">
        <v>19284</v>
      </c>
      <c r="H5115">
        <v>37</v>
      </c>
      <c r="I5115">
        <v>0.57999999999999996</v>
      </c>
      <c r="J5115">
        <v>1</v>
      </c>
      <c r="K5115">
        <v>21</v>
      </c>
      <c r="L5115">
        <v>0</v>
      </c>
      <c r="M5115">
        <v>52</v>
      </c>
      <c r="N5115" t="s">
        <v>652</v>
      </c>
      <c r="O5115" t="s">
        <v>14341</v>
      </c>
      <c r="P5115">
        <v>2005</v>
      </c>
      <c r="Q5115">
        <v>53891761</v>
      </c>
      <c r="R5115">
        <v>53891889</v>
      </c>
      <c r="S5115">
        <v>129</v>
      </c>
      <c r="T5115">
        <v>2</v>
      </c>
      <c r="U5115" t="s">
        <v>19283</v>
      </c>
      <c r="V5115" t="s">
        <v>430</v>
      </c>
      <c r="W5115" t="s">
        <v>19282</v>
      </c>
      <c r="X5115" t="s">
        <v>19281</v>
      </c>
      <c r="Y5115">
        <v>194414</v>
      </c>
      <c r="Z5115">
        <f t="shared" si="158"/>
        <v>0.42307692307692307</v>
      </c>
      <c r="AA5115">
        <f t="shared" si="159"/>
        <v>4.5454545454545456E-2</v>
      </c>
    </row>
    <row r="5116" spans="1:27" hidden="1" x14ac:dyDescent="0.15">
      <c r="A5116" t="s">
        <v>14544</v>
      </c>
      <c r="B5116">
        <v>16</v>
      </c>
      <c r="C5116" t="s">
        <v>44</v>
      </c>
      <c r="D5116">
        <v>64282570</v>
      </c>
      <c r="E5116">
        <v>255</v>
      </c>
      <c r="F5116" t="s">
        <v>3022</v>
      </c>
      <c r="G5116" s="2" t="s">
        <v>14545</v>
      </c>
      <c r="H5116">
        <v>37</v>
      </c>
      <c r="I5116">
        <v>0.57999999999999996</v>
      </c>
      <c r="J5116">
        <v>1</v>
      </c>
      <c r="K5116">
        <v>21</v>
      </c>
      <c r="L5116">
        <v>0</v>
      </c>
      <c r="M5116">
        <v>52</v>
      </c>
      <c r="N5116" t="s">
        <v>652</v>
      </c>
      <c r="O5116" t="s">
        <v>14341</v>
      </c>
      <c r="P5116">
        <v>2005</v>
      </c>
      <c r="Q5116">
        <v>64185991</v>
      </c>
      <c r="R5116">
        <v>64303043</v>
      </c>
      <c r="S5116">
        <v>117053</v>
      </c>
      <c r="T5116">
        <v>2</v>
      </c>
      <c r="U5116" t="s">
        <v>19262</v>
      </c>
      <c r="V5116" t="s">
        <v>69</v>
      </c>
      <c r="W5116" t="s">
        <v>19261</v>
      </c>
      <c r="X5116" t="s">
        <v>19260</v>
      </c>
      <c r="Y5116">
        <v>20473</v>
      </c>
      <c r="Z5116">
        <f t="shared" si="158"/>
        <v>0.42307692307692307</v>
      </c>
      <c r="AA5116">
        <f t="shared" si="159"/>
        <v>4.5454545454545456E-2</v>
      </c>
    </row>
    <row r="5117" spans="1:27" hidden="1" x14ac:dyDescent="0.15">
      <c r="A5117" t="s">
        <v>14544</v>
      </c>
      <c r="B5117">
        <v>16</v>
      </c>
      <c r="C5117" t="s">
        <v>467</v>
      </c>
      <c r="D5117">
        <v>90735612</v>
      </c>
      <c r="E5117">
        <v>255</v>
      </c>
      <c r="F5117" t="s">
        <v>3022</v>
      </c>
      <c r="G5117" s="2" t="s">
        <v>14545</v>
      </c>
      <c r="H5117">
        <v>37</v>
      </c>
      <c r="I5117">
        <v>0.57999999999999996</v>
      </c>
      <c r="J5117">
        <v>1</v>
      </c>
      <c r="K5117">
        <v>21</v>
      </c>
      <c r="L5117">
        <v>0</v>
      </c>
      <c r="M5117">
        <v>52</v>
      </c>
      <c r="N5117" t="s">
        <v>652</v>
      </c>
      <c r="O5117" t="s">
        <v>14341</v>
      </c>
      <c r="P5117">
        <v>2005</v>
      </c>
      <c r="Q5117">
        <v>90634085</v>
      </c>
      <c r="R5117">
        <v>90634497</v>
      </c>
      <c r="S5117">
        <v>413</v>
      </c>
      <c r="T5117">
        <v>1</v>
      </c>
      <c r="U5117" t="s">
        <v>19259</v>
      </c>
      <c r="V5117" t="s">
        <v>682</v>
      </c>
      <c r="W5117" t="s">
        <v>19258</v>
      </c>
      <c r="X5117" t="s">
        <v>19257</v>
      </c>
      <c r="Y5117">
        <v>101527</v>
      </c>
      <c r="Z5117">
        <f t="shared" si="158"/>
        <v>0.42307692307692307</v>
      </c>
      <c r="AA5117">
        <f t="shared" si="159"/>
        <v>4.5454545454545456E-2</v>
      </c>
    </row>
    <row r="5118" spans="1:27" hidden="1" x14ac:dyDescent="0.15">
      <c r="A5118" t="s">
        <v>14544</v>
      </c>
      <c r="B5118">
        <v>16</v>
      </c>
      <c r="C5118" t="s">
        <v>125</v>
      </c>
      <c r="D5118">
        <v>81192560</v>
      </c>
      <c r="E5118">
        <v>255</v>
      </c>
      <c r="F5118" t="s">
        <v>3022</v>
      </c>
      <c r="G5118" s="2" t="s">
        <v>14545</v>
      </c>
      <c r="H5118">
        <v>37</v>
      </c>
      <c r="I5118">
        <v>0.57999999999999996</v>
      </c>
      <c r="J5118">
        <v>1</v>
      </c>
      <c r="K5118">
        <v>21</v>
      </c>
      <c r="L5118">
        <v>0</v>
      </c>
      <c r="M5118">
        <v>52</v>
      </c>
      <c r="N5118" t="s">
        <v>652</v>
      </c>
      <c r="O5118" t="s">
        <v>14341</v>
      </c>
      <c r="P5118">
        <v>2005</v>
      </c>
      <c r="Q5118">
        <v>81166151</v>
      </c>
      <c r="R5118">
        <v>81166234</v>
      </c>
      <c r="S5118">
        <v>84</v>
      </c>
      <c r="T5118">
        <v>1</v>
      </c>
      <c r="U5118" t="s">
        <v>19256</v>
      </c>
      <c r="V5118" t="s">
        <v>430</v>
      </c>
      <c r="W5118" t="s">
        <v>19255</v>
      </c>
      <c r="X5118" t="s">
        <v>19254</v>
      </c>
      <c r="Y5118">
        <v>26409</v>
      </c>
      <c r="Z5118">
        <f t="shared" si="158"/>
        <v>0.42307692307692307</v>
      </c>
      <c r="AA5118">
        <f t="shared" si="159"/>
        <v>4.5454545454545456E-2</v>
      </c>
    </row>
    <row r="5119" spans="1:27" hidden="1" x14ac:dyDescent="0.15">
      <c r="A5119" t="s">
        <v>14692</v>
      </c>
      <c r="B5119">
        <v>0</v>
      </c>
      <c r="C5119" t="s">
        <v>249</v>
      </c>
      <c r="D5119">
        <v>54041041</v>
      </c>
      <c r="E5119">
        <v>255</v>
      </c>
      <c r="F5119" t="s">
        <v>19176</v>
      </c>
      <c r="G5119" s="2" t="s">
        <v>19175</v>
      </c>
      <c r="H5119">
        <v>37</v>
      </c>
      <c r="I5119">
        <v>0.57999999999999996</v>
      </c>
      <c r="J5119">
        <v>1</v>
      </c>
      <c r="K5119">
        <v>21</v>
      </c>
      <c r="L5119">
        <v>0</v>
      </c>
      <c r="M5119">
        <v>52</v>
      </c>
      <c r="N5119" t="s">
        <v>652</v>
      </c>
      <c r="O5119" t="s">
        <v>14341</v>
      </c>
      <c r="P5119">
        <v>2005</v>
      </c>
      <c r="Q5119">
        <v>53984321</v>
      </c>
      <c r="R5119">
        <v>53985328</v>
      </c>
      <c r="S5119">
        <v>1008</v>
      </c>
      <c r="T5119">
        <v>1</v>
      </c>
      <c r="U5119" t="s">
        <v>19174</v>
      </c>
      <c r="V5119" t="s">
        <v>40</v>
      </c>
      <c r="W5119" t="s">
        <v>19173</v>
      </c>
      <c r="X5119" t="s">
        <v>19172</v>
      </c>
      <c r="Y5119">
        <v>56720</v>
      </c>
      <c r="Z5119">
        <f t="shared" si="158"/>
        <v>0.42307692307692307</v>
      </c>
      <c r="AA5119">
        <f t="shared" si="159"/>
        <v>4.5454545454545456E-2</v>
      </c>
    </row>
    <row r="5120" spans="1:27" hidden="1" x14ac:dyDescent="0.15">
      <c r="A5120" t="s">
        <v>16405</v>
      </c>
      <c r="B5120">
        <v>0</v>
      </c>
      <c r="C5120" t="s">
        <v>172</v>
      </c>
      <c r="D5120">
        <v>70038788</v>
      </c>
      <c r="E5120">
        <v>255</v>
      </c>
      <c r="F5120" t="s">
        <v>17748</v>
      </c>
      <c r="G5120" s="2" t="s">
        <v>17747</v>
      </c>
      <c r="H5120">
        <v>39</v>
      </c>
      <c r="I5120">
        <v>0.22</v>
      </c>
      <c r="J5120">
        <v>1</v>
      </c>
      <c r="K5120">
        <v>26</v>
      </c>
      <c r="L5120">
        <v>1</v>
      </c>
      <c r="M5120">
        <v>64</v>
      </c>
      <c r="N5120" t="s">
        <v>652</v>
      </c>
      <c r="O5120" t="s">
        <v>15377</v>
      </c>
      <c r="P5120">
        <v>2007</v>
      </c>
      <c r="Q5120">
        <v>69994303</v>
      </c>
      <c r="R5120">
        <v>70004724</v>
      </c>
      <c r="S5120">
        <v>10422</v>
      </c>
      <c r="T5120">
        <v>1</v>
      </c>
      <c r="U5120" t="s">
        <v>17746</v>
      </c>
      <c r="V5120" t="s">
        <v>149</v>
      </c>
      <c r="W5120" t="s">
        <v>17745</v>
      </c>
      <c r="X5120" t="s">
        <v>17744</v>
      </c>
      <c r="Y5120">
        <v>44485</v>
      </c>
      <c r="Z5120">
        <f t="shared" si="158"/>
        <v>0.421875</v>
      </c>
      <c r="AA5120">
        <f t="shared" si="159"/>
        <v>3.5714285714285712E-2</v>
      </c>
    </row>
    <row r="5121" spans="1:27" hidden="1" x14ac:dyDescent="0.15">
      <c r="A5121" t="s">
        <v>16405</v>
      </c>
      <c r="B5121">
        <v>16</v>
      </c>
      <c r="C5121" t="s">
        <v>52</v>
      </c>
      <c r="D5121">
        <v>48575881</v>
      </c>
      <c r="E5121">
        <v>255</v>
      </c>
      <c r="F5121" t="s">
        <v>17784</v>
      </c>
      <c r="G5121" s="2" t="s">
        <v>17783</v>
      </c>
      <c r="H5121">
        <v>41</v>
      </c>
      <c r="I5121">
        <v>5.8000000000000003E-2</v>
      </c>
      <c r="J5121">
        <v>2</v>
      </c>
      <c r="K5121">
        <v>25</v>
      </c>
      <c r="L5121">
        <v>0</v>
      </c>
      <c r="M5121">
        <v>64</v>
      </c>
      <c r="N5121" t="s">
        <v>652</v>
      </c>
      <c r="O5121" t="s">
        <v>15377</v>
      </c>
      <c r="P5121">
        <v>2007</v>
      </c>
      <c r="Q5121">
        <v>48585174</v>
      </c>
      <c r="R5121">
        <v>48663131</v>
      </c>
      <c r="S5121">
        <v>77958</v>
      </c>
      <c r="T5121">
        <v>1</v>
      </c>
      <c r="U5121" t="s">
        <v>17782</v>
      </c>
      <c r="V5121" t="s">
        <v>32</v>
      </c>
      <c r="W5121" t="s">
        <v>17781</v>
      </c>
      <c r="X5121" t="s">
        <v>17780</v>
      </c>
      <c r="Y5121">
        <v>-9293</v>
      </c>
      <c r="Z5121">
        <f t="shared" si="158"/>
        <v>0.421875</v>
      </c>
      <c r="AA5121">
        <f t="shared" si="159"/>
        <v>7.407407407407407E-2</v>
      </c>
    </row>
    <row r="5122" spans="1:27" hidden="1" x14ac:dyDescent="0.15">
      <c r="A5122" t="s">
        <v>1310</v>
      </c>
      <c r="B5122">
        <v>16</v>
      </c>
      <c r="C5122" t="s">
        <v>386</v>
      </c>
      <c r="D5122">
        <v>45103518</v>
      </c>
      <c r="E5122">
        <v>255</v>
      </c>
      <c r="F5122" t="s">
        <v>30097</v>
      </c>
      <c r="G5122" s="2" t="s">
        <v>30096</v>
      </c>
      <c r="H5122">
        <v>39</v>
      </c>
      <c r="I5122">
        <v>0.25</v>
      </c>
      <c r="J5122">
        <v>3</v>
      </c>
      <c r="K5122">
        <v>26</v>
      </c>
      <c r="L5122">
        <v>0</v>
      </c>
      <c r="M5122">
        <v>69</v>
      </c>
      <c r="N5122" t="s">
        <v>1313</v>
      </c>
      <c r="O5122" t="s">
        <v>1314</v>
      </c>
      <c r="P5122">
        <v>2002</v>
      </c>
      <c r="Q5122">
        <v>45117876</v>
      </c>
      <c r="R5122">
        <v>45130070</v>
      </c>
      <c r="S5122">
        <v>12195</v>
      </c>
      <c r="T5122">
        <v>1</v>
      </c>
      <c r="U5122" t="s">
        <v>30095</v>
      </c>
      <c r="V5122" t="s">
        <v>32</v>
      </c>
      <c r="W5122" t="s">
        <v>30094</v>
      </c>
      <c r="X5122" t="s">
        <v>30093</v>
      </c>
      <c r="Y5122">
        <v>-14358</v>
      </c>
      <c r="Z5122">
        <f t="shared" ref="Z5122:Z5185" si="160">(J5122+K5122)/M5122</f>
        <v>0.42028985507246375</v>
      </c>
      <c r="AA5122">
        <f t="shared" ref="AA5122:AA5185" si="161">J5122/(J5122+K5122+L5122)</f>
        <v>0.10344827586206896</v>
      </c>
    </row>
    <row r="5123" spans="1:27" hidden="1" x14ac:dyDescent="0.15">
      <c r="A5123" t="s">
        <v>1401</v>
      </c>
      <c r="B5123">
        <v>16</v>
      </c>
      <c r="C5123" t="s">
        <v>574</v>
      </c>
      <c r="D5123">
        <v>49964604</v>
      </c>
      <c r="E5123">
        <v>255</v>
      </c>
      <c r="F5123" t="s">
        <v>29873</v>
      </c>
      <c r="G5123" s="2" t="s">
        <v>29872</v>
      </c>
      <c r="H5123">
        <v>39</v>
      </c>
      <c r="I5123">
        <v>0.25</v>
      </c>
      <c r="J5123">
        <v>3</v>
      </c>
      <c r="K5123">
        <v>26</v>
      </c>
      <c r="L5123">
        <v>0</v>
      </c>
      <c r="M5123">
        <v>69</v>
      </c>
      <c r="N5123" t="s">
        <v>1313</v>
      </c>
      <c r="O5123" t="s">
        <v>1314</v>
      </c>
      <c r="P5123">
        <v>2002</v>
      </c>
      <c r="Q5123">
        <v>49485481</v>
      </c>
      <c r="R5123">
        <v>49521095</v>
      </c>
      <c r="S5123">
        <v>35615</v>
      </c>
      <c r="T5123">
        <v>1</v>
      </c>
      <c r="U5123" t="s">
        <v>29871</v>
      </c>
      <c r="V5123" t="s">
        <v>56</v>
      </c>
      <c r="W5123" t="s">
        <v>29870</v>
      </c>
      <c r="X5123" t="s">
        <v>29869</v>
      </c>
      <c r="Y5123">
        <v>479123</v>
      </c>
      <c r="Z5123">
        <f t="shared" si="160"/>
        <v>0.42028985507246375</v>
      </c>
      <c r="AA5123">
        <f t="shared" si="161"/>
        <v>0.10344827586206896</v>
      </c>
    </row>
    <row r="5124" spans="1:27" hidden="1" x14ac:dyDescent="0.15">
      <c r="A5124" t="s">
        <v>3396</v>
      </c>
      <c r="B5124">
        <v>16</v>
      </c>
      <c r="C5124" t="s">
        <v>73</v>
      </c>
      <c r="D5124">
        <v>36588062</v>
      </c>
      <c r="E5124">
        <v>255</v>
      </c>
      <c r="F5124" t="s">
        <v>27661</v>
      </c>
      <c r="G5124" s="2" t="s">
        <v>27660</v>
      </c>
      <c r="H5124">
        <v>41</v>
      </c>
      <c r="I5124">
        <v>3.7999999999999999E-2</v>
      </c>
      <c r="J5124">
        <v>0</v>
      </c>
      <c r="K5124">
        <v>21</v>
      </c>
      <c r="L5124">
        <v>0</v>
      </c>
      <c r="M5124">
        <v>50</v>
      </c>
      <c r="N5124" t="s">
        <v>3399</v>
      </c>
      <c r="O5124" t="s">
        <v>3400</v>
      </c>
      <c r="P5124">
        <v>2013</v>
      </c>
      <c r="Q5124">
        <v>36568600</v>
      </c>
      <c r="R5124">
        <v>36569529</v>
      </c>
      <c r="S5124">
        <v>930</v>
      </c>
      <c r="T5124">
        <v>1</v>
      </c>
      <c r="U5124" t="s">
        <v>27659</v>
      </c>
      <c r="V5124" t="s">
        <v>32</v>
      </c>
      <c r="W5124" t="s">
        <v>27658</v>
      </c>
      <c r="X5124" t="s">
        <v>27657</v>
      </c>
      <c r="Y5124">
        <v>19462</v>
      </c>
      <c r="Z5124">
        <f t="shared" si="160"/>
        <v>0.42</v>
      </c>
      <c r="AA5124">
        <f t="shared" si="161"/>
        <v>0</v>
      </c>
    </row>
    <row r="5125" spans="1:27" hidden="1" x14ac:dyDescent="0.15">
      <c r="A5125" t="s">
        <v>22449</v>
      </c>
      <c r="B5125">
        <v>16</v>
      </c>
      <c r="C5125" t="s">
        <v>249</v>
      </c>
      <c r="D5125">
        <v>25722585</v>
      </c>
      <c r="E5125">
        <v>255</v>
      </c>
      <c r="F5125" t="s">
        <v>1643</v>
      </c>
      <c r="G5125" s="2" t="s">
        <v>22448</v>
      </c>
      <c r="H5125">
        <v>41</v>
      </c>
      <c r="I5125">
        <v>3.7999999999999999E-2</v>
      </c>
      <c r="J5125">
        <v>0</v>
      </c>
      <c r="K5125">
        <v>21</v>
      </c>
      <c r="L5125">
        <v>0</v>
      </c>
      <c r="M5125">
        <v>50</v>
      </c>
      <c r="N5125" t="s">
        <v>904</v>
      </c>
      <c r="O5125" t="s">
        <v>3552</v>
      </c>
      <c r="P5125">
        <v>2010</v>
      </c>
      <c r="Q5125">
        <v>25477632</v>
      </c>
      <c r="R5125">
        <v>25753983</v>
      </c>
      <c r="S5125">
        <v>276352</v>
      </c>
      <c r="T5125">
        <v>2</v>
      </c>
      <c r="U5125" t="s">
        <v>22447</v>
      </c>
      <c r="V5125" t="s">
        <v>32</v>
      </c>
      <c r="W5125" t="s">
        <v>22446</v>
      </c>
      <c r="X5125" t="s">
        <v>22445</v>
      </c>
      <c r="Y5125">
        <v>31398</v>
      </c>
      <c r="Z5125">
        <f t="shared" si="160"/>
        <v>0.42</v>
      </c>
      <c r="AA5125">
        <f t="shared" si="161"/>
        <v>0</v>
      </c>
    </row>
    <row r="5126" spans="1:27" hidden="1" x14ac:dyDescent="0.15">
      <c r="A5126" t="s">
        <v>16216</v>
      </c>
      <c r="B5126">
        <v>16</v>
      </c>
      <c r="C5126" t="s">
        <v>228</v>
      </c>
      <c r="D5126">
        <v>110101718</v>
      </c>
      <c r="E5126">
        <v>255</v>
      </c>
      <c r="F5126" t="s">
        <v>17889</v>
      </c>
      <c r="G5126" s="2" t="s">
        <v>17888</v>
      </c>
      <c r="H5126">
        <v>41</v>
      </c>
      <c r="I5126">
        <v>3.7999999999999999E-2</v>
      </c>
      <c r="J5126">
        <v>0</v>
      </c>
      <c r="K5126">
        <v>21</v>
      </c>
      <c r="L5126">
        <v>0</v>
      </c>
      <c r="M5126">
        <v>50</v>
      </c>
      <c r="N5126" t="s">
        <v>652</v>
      </c>
      <c r="O5126" t="s">
        <v>16219</v>
      </c>
      <c r="P5126">
        <v>2000</v>
      </c>
      <c r="Q5126">
        <v>110161835</v>
      </c>
      <c r="R5126">
        <v>110161945</v>
      </c>
      <c r="S5126">
        <v>111</v>
      </c>
      <c r="T5126">
        <v>1</v>
      </c>
      <c r="U5126" t="s">
        <v>17887</v>
      </c>
      <c r="V5126" t="s">
        <v>395</v>
      </c>
      <c r="W5126" t="s">
        <v>17886</v>
      </c>
      <c r="X5126" t="s">
        <v>17885</v>
      </c>
      <c r="Y5126">
        <v>-60117</v>
      </c>
      <c r="Z5126">
        <f t="shared" si="160"/>
        <v>0.42</v>
      </c>
      <c r="AA5126">
        <f t="shared" si="161"/>
        <v>0</v>
      </c>
    </row>
    <row r="5127" spans="1:27" hidden="1" x14ac:dyDescent="0.15">
      <c r="A5127" t="s">
        <v>17447</v>
      </c>
      <c r="B5127">
        <v>16</v>
      </c>
      <c r="C5127" t="s">
        <v>97</v>
      </c>
      <c r="D5127">
        <v>48415239</v>
      </c>
      <c r="E5127">
        <v>255</v>
      </c>
      <c r="F5127" t="s">
        <v>1643</v>
      </c>
      <c r="G5127" s="2" t="s">
        <v>17451</v>
      </c>
      <c r="H5127">
        <v>41</v>
      </c>
      <c r="I5127">
        <v>3.7999999999999999E-2</v>
      </c>
      <c r="J5127">
        <v>0</v>
      </c>
      <c r="K5127">
        <v>21</v>
      </c>
      <c r="L5127">
        <v>0</v>
      </c>
      <c r="M5127">
        <v>50</v>
      </c>
      <c r="N5127" t="s">
        <v>652</v>
      </c>
      <c r="O5127" t="s">
        <v>16812</v>
      </c>
      <c r="P5127">
        <v>2002</v>
      </c>
      <c r="Q5127">
        <v>48411046</v>
      </c>
      <c r="R5127">
        <v>48454169</v>
      </c>
      <c r="S5127">
        <v>43124</v>
      </c>
      <c r="T5127">
        <v>2</v>
      </c>
      <c r="U5127" t="s">
        <v>17450</v>
      </c>
      <c r="V5127" t="s">
        <v>32</v>
      </c>
      <c r="W5127" t="s">
        <v>17449</v>
      </c>
      <c r="X5127" t="s">
        <v>17448</v>
      </c>
      <c r="Y5127">
        <v>38930</v>
      </c>
      <c r="Z5127">
        <f t="shared" si="160"/>
        <v>0.42</v>
      </c>
      <c r="AA5127">
        <f t="shared" si="161"/>
        <v>0</v>
      </c>
    </row>
    <row r="5128" spans="1:27" hidden="1" x14ac:dyDescent="0.15">
      <c r="A5128" t="s">
        <v>1709</v>
      </c>
      <c r="B5128">
        <v>16</v>
      </c>
      <c r="C5128" t="s">
        <v>44</v>
      </c>
      <c r="D5128">
        <v>80043217</v>
      </c>
      <c r="E5128">
        <v>255</v>
      </c>
      <c r="F5128" t="s">
        <v>29070</v>
      </c>
      <c r="G5128" s="2" t="s">
        <v>29069</v>
      </c>
      <c r="H5128">
        <v>37</v>
      </c>
      <c r="I5128">
        <v>0.88</v>
      </c>
      <c r="J5128">
        <v>3</v>
      </c>
      <c r="K5128">
        <v>25</v>
      </c>
      <c r="L5128">
        <v>0</v>
      </c>
      <c r="M5128">
        <v>67</v>
      </c>
      <c r="N5128" t="s">
        <v>1688</v>
      </c>
      <c r="O5128" t="s">
        <v>1689</v>
      </c>
      <c r="P5128">
        <v>2000</v>
      </c>
      <c r="Q5128">
        <v>80098622</v>
      </c>
      <c r="R5128">
        <v>80098885</v>
      </c>
      <c r="S5128">
        <v>264</v>
      </c>
      <c r="T5128">
        <v>1</v>
      </c>
      <c r="U5128" t="s">
        <v>19674</v>
      </c>
      <c r="V5128" t="s">
        <v>40</v>
      </c>
      <c r="W5128" t="s">
        <v>19673</v>
      </c>
      <c r="X5128" t="s">
        <v>19672</v>
      </c>
      <c r="Y5128">
        <v>-55405</v>
      </c>
      <c r="Z5128">
        <f t="shared" si="160"/>
        <v>0.41791044776119401</v>
      </c>
      <c r="AA5128">
        <f t="shared" si="161"/>
        <v>0.10714285714285714</v>
      </c>
    </row>
    <row r="5129" spans="1:27" hidden="1" x14ac:dyDescent="0.15">
      <c r="A5129" t="s">
        <v>3033</v>
      </c>
      <c r="B5129">
        <v>16</v>
      </c>
      <c r="C5129" t="s">
        <v>228</v>
      </c>
      <c r="D5129">
        <v>68921828</v>
      </c>
      <c r="E5129">
        <v>255</v>
      </c>
      <c r="F5129" t="s">
        <v>13960</v>
      </c>
      <c r="G5129" s="2" t="s">
        <v>27966</v>
      </c>
      <c r="H5129">
        <v>39</v>
      </c>
      <c r="I5129">
        <v>0.13</v>
      </c>
      <c r="J5129">
        <v>0</v>
      </c>
      <c r="K5129">
        <v>20</v>
      </c>
      <c r="L5129">
        <v>0</v>
      </c>
      <c r="M5129">
        <v>48</v>
      </c>
      <c r="N5129" t="s">
        <v>780</v>
      </c>
      <c r="O5129" t="s">
        <v>2987</v>
      </c>
      <c r="P5129">
        <v>1996</v>
      </c>
      <c r="Q5129">
        <v>69029289</v>
      </c>
      <c r="R5129">
        <v>69041401</v>
      </c>
      <c r="S5129">
        <v>12113</v>
      </c>
      <c r="T5129">
        <v>1</v>
      </c>
      <c r="U5129" t="s">
        <v>27965</v>
      </c>
      <c r="V5129" t="s">
        <v>32</v>
      </c>
      <c r="W5129" t="s">
        <v>27964</v>
      </c>
      <c r="X5129" t="s">
        <v>27963</v>
      </c>
      <c r="Y5129">
        <v>-107461</v>
      </c>
      <c r="Z5129">
        <f t="shared" si="160"/>
        <v>0.41666666666666669</v>
      </c>
      <c r="AA5129">
        <f t="shared" si="161"/>
        <v>0</v>
      </c>
    </row>
    <row r="5130" spans="1:27" hidden="1" x14ac:dyDescent="0.15">
      <c r="A5130" t="s">
        <v>20160</v>
      </c>
      <c r="B5130">
        <v>0</v>
      </c>
      <c r="C5130" t="s">
        <v>386</v>
      </c>
      <c r="D5130">
        <v>66886805</v>
      </c>
      <c r="E5130">
        <v>255</v>
      </c>
      <c r="F5130" t="s">
        <v>2992</v>
      </c>
      <c r="G5130" s="2" t="s">
        <v>20164</v>
      </c>
      <c r="H5130">
        <v>39</v>
      </c>
      <c r="I5130">
        <v>0.13</v>
      </c>
      <c r="J5130">
        <v>0</v>
      </c>
      <c r="K5130">
        <v>20</v>
      </c>
      <c r="L5130">
        <v>0</v>
      </c>
      <c r="M5130">
        <v>48</v>
      </c>
      <c r="N5130" t="s">
        <v>652</v>
      </c>
      <c r="O5130" t="s">
        <v>5249</v>
      </c>
      <c r="P5130">
        <v>2007</v>
      </c>
      <c r="Q5130">
        <v>66843672</v>
      </c>
      <c r="R5130">
        <v>66919705</v>
      </c>
      <c r="S5130">
        <v>76034</v>
      </c>
      <c r="T5130">
        <v>2</v>
      </c>
      <c r="U5130" t="s">
        <v>20163</v>
      </c>
      <c r="V5130" t="s">
        <v>32</v>
      </c>
      <c r="W5130" t="s">
        <v>20162</v>
      </c>
      <c r="X5130" t="s">
        <v>20161</v>
      </c>
      <c r="Y5130">
        <v>32900</v>
      </c>
      <c r="Z5130">
        <f t="shared" si="160"/>
        <v>0.41666666666666669</v>
      </c>
      <c r="AA5130">
        <f t="shared" si="161"/>
        <v>0</v>
      </c>
    </row>
    <row r="5131" spans="1:27" hidden="1" x14ac:dyDescent="0.15">
      <c r="A5131" t="s">
        <v>1323</v>
      </c>
      <c r="B5131">
        <v>16</v>
      </c>
      <c r="C5131" t="s">
        <v>85</v>
      </c>
      <c r="D5131">
        <v>30199091</v>
      </c>
      <c r="E5131">
        <v>255</v>
      </c>
      <c r="F5131" t="s">
        <v>30047</v>
      </c>
      <c r="G5131" s="2" t="s">
        <v>30046</v>
      </c>
      <c r="H5131">
        <v>37</v>
      </c>
      <c r="I5131">
        <v>0.94</v>
      </c>
      <c r="J5131">
        <v>2</v>
      </c>
      <c r="K5131">
        <v>27</v>
      </c>
      <c r="L5131">
        <v>1</v>
      </c>
      <c r="M5131">
        <v>70</v>
      </c>
      <c r="N5131" t="s">
        <v>1313</v>
      </c>
      <c r="O5131" t="s">
        <v>1314</v>
      </c>
      <c r="P5131">
        <v>2002</v>
      </c>
      <c r="Q5131">
        <v>30193435</v>
      </c>
      <c r="R5131">
        <v>30196418</v>
      </c>
      <c r="S5131">
        <v>2984</v>
      </c>
      <c r="T5131">
        <v>2</v>
      </c>
      <c r="U5131" t="s">
        <v>30045</v>
      </c>
      <c r="V5131" t="s">
        <v>32</v>
      </c>
      <c r="W5131" t="s">
        <v>30044</v>
      </c>
      <c r="X5131" t="s">
        <v>30043</v>
      </c>
      <c r="Y5131">
        <v>-2673</v>
      </c>
      <c r="Z5131">
        <f t="shared" si="160"/>
        <v>0.41428571428571431</v>
      </c>
      <c r="AA5131">
        <f t="shared" si="161"/>
        <v>6.6666666666666666E-2</v>
      </c>
    </row>
    <row r="5132" spans="1:27" hidden="1" x14ac:dyDescent="0.15">
      <c r="A5132" t="s">
        <v>29039</v>
      </c>
      <c r="B5132">
        <v>0</v>
      </c>
      <c r="C5132" t="s">
        <v>467</v>
      </c>
      <c r="D5132">
        <v>24615757</v>
      </c>
      <c r="E5132">
        <v>255</v>
      </c>
      <c r="F5132" t="s">
        <v>29042</v>
      </c>
      <c r="G5132" s="2" t="s">
        <v>29041</v>
      </c>
      <c r="H5132">
        <v>37</v>
      </c>
      <c r="I5132">
        <v>0.94</v>
      </c>
      <c r="J5132">
        <v>2</v>
      </c>
      <c r="K5132">
        <v>27</v>
      </c>
      <c r="L5132">
        <v>1</v>
      </c>
      <c r="M5132">
        <v>70</v>
      </c>
      <c r="N5132" t="s">
        <v>1688</v>
      </c>
      <c r="O5132" t="s">
        <v>1689</v>
      </c>
      <c r="P5132">
        <v>2000</v>
      </c>
      <c r="Q5132">
        <v>24614627</v>
      </c>
      <c r="R5132">
        <v>24705897</v>
      </c>
      <c r="S5132">
        <v>91271</v>
      </c>
      <c r="T5132">
        <v>1</v>
      </c>
      <c r="U5132" t="s">
        <v>29040</v>
      </c>
      <c r="V5132" t="s">
        <v>302</v>
      </c>
      <c r="W5132" t="s">
        <v>24187</v>
      </c>
      <c r="X5132" t="s">
        <v>24186</v>
      </c>
      <c r="Y5132">
        <v>1130</v>
      </c>
      <c r="Z5132">
        <f t="shared" si="160"/>
        <v>0.41428571428571431</v>
      </c>
      <c r="AA5132">
        <f t="shared" si="161"/>
        <v>6.6666666666666666E-2</v>
      </c>
    </row>
    <row r="5133" spans="1:27" hidden="1" x14ac:dyDescent="0.15">
      <c r="A5133" t="s">
        <v>14760</v>
      </c>
      <c r="B5133">
        <v>16</v>
      </c>
      <c r="C5133" t="s">
        <v>398</v>
      </c>
      <c r="D5133">
        <v>68723157</v>
      </c>
      <c r="E5133">
        <v>255</v>
      </c>
      <c r="F5133" t="s">
        <v>18849</v>
      </c>
      <c r="G5133" s="2" t="s">
        <v>18848</v>
      </c>
      <c r="H5133">
        <v>37</v>
      </c>
      <c r="I5133">
        <v>0.94</v>
      </c>
      <c r="J5133">
        <v>2</v>
      </c>
      <c r="K5133">
        <v>27</v>
      </c>
      <c r="L5133">
        <v>1</v>
      </c>
      <c r="M5133">
        <v>70</v>
      </c>
      <c r="N5133" t="s">
        <v>1313</v>
      </c>
      <c r="O5133" t="s">
        <v>14763</v>
      </c>
      <c r="P5133">
        <v>1999</v>
      </c>
      <c r="Q5133">
        <v>68698201</v>
      </c>
      <c r="R5133">
        <v>68698288</v>
      </c>
      <c r="S5133">
        <v>88</v>
      </c>
      <c r="T5133">
        <v>2</v>
      </c>
      <c r="U5133" t="s">
        <v>18847</v>
      </c>
      <c r="V5133" t="s">
        <v>430</v>
      </c>
      <c r="W5133" t="s">
        <v>18846</v>
      </c>
      <c r="X5133" t="s">
        <v>18845</v>
      </c>
      <c r="Y5133">
        <v>-24869</v>
      </c>
      <c r="Z5133">
        <f t="shared" si="160"/>
        <v>0.41428571428571431</v>
      </c>
      <c r="AA5133">
        <f t="shared" si="161"/>
        <v>6.6666666666666666E-2</v>
      </c>
    </row>
    <row r="5134" spans="1:27" hidden="1" x14ac:dyDescent="0.15">
      <c r="A5134" t="s">
        <v>29492</v>
      </c>
      <c r="B5134">
        <v>0</v>
      </c>
      <c r="C5134" t="s">
        <v>398</v>
      </c>
      <c r="D5134">
        <v>4903831</v>
      </c>
      <c r="E5134">
        <v>255</v>
      </c>
      <c r="F5134" t="s">
        <v>29500</v>
      </c>
      <c r="G5134" s="2" t="s">
        <v>29499</v>
      </c>
      <c r="H5134">
        <v>39</v>
      </c>
      <c r="I5134">
        <v>0.25</v>
      </c>
      <c r="J5134">
        <v>3</v>
      </c>
      <c r="K5134">
        <v>26</v>
      </c>
      <c r="L5134">
        <v>0</v>
      </c>
      <c r="M5134">
        <v>70</v>
      </c>
      <c r="N5134" t="s">
        <v>652</v>
      </c>
      <c r="O5134" t="s">
        <v>1515</v>
      </c>
      <c r="P5134">
        <v>2003</v>
      </c>
      <c r="Q5134">
        <v>4898737</v>
      </c>
      <c r="R5134">
        <v>4962203</v>
      </c>
      <c r="S5134">
        <v>63467</v>
      </c>
      <c r="T5134">
        <v>1</v>
      </c>
      <c r="U5134" t="s">
        <v>24366</v>
      </c>
      <c r="V5134" t="s">
        <v>32</v>
      </c>
      <c r="W5134" t="s">
        <v>24365</v>
      </c>
      <c r="X5134" t="s">
        <v>24364</v>
      </c>
      <c r="Y5134">
        <v>5094</v>
      </c>
      <c r="Z5134">
        <f t="shared" si="160"/>
        <v>0.41428571428571431</v>
      </c>
      <c r="AA5134">
        <f t="shared" si="161"/>
        <v>0.10344827586206896</v>
      </c>
    </row>
    <row r="5135" spans="1:27" hidden="1" x14ac:dyDescent="0.15">
      <c r="A5135" t="s">
        <v>14760</v>
      </c>
      <c r="B5135">
        <v>16</v>
      </c>
      <c r="C5135" t="s">
        <v>118</v>
      </c>
      <c r="D5135">
        <v>30130125</v>
      </c>
      <c r="E5135">
        <v>255</v>
      </c>
      <c r="F5135" t="s">
        <v>19033</v>
      </c>
      <c r="G5135" s="2" t="s">
        <v>18848</v>
      </c>
      <c r="H5135">
        <v>39</v>
      </c>
      <c r="I5135">
        <v>0.25</v>
      </c>
      <c r="J5135">
        <v>3</v>
      </c>
      <c r="K5135">
        <v>26</v>
      </c>
      <c r="L5135">
        <v>0</v>
      </c>
      <c r="M5135">
        <v>70</v>
      </c>
      <c r="N5135" t="s">
        <v>1313</v>
      </c>
      <c r="O5135" t="s">
        <v>14763</v>
      </c>
      <c r="P5135">
        <v>1999</v>
      </c>
      <c r="Q5135">
        <v>30132603</v>
      </c>
      <c r="R5135">
        <v>30133130</v>
      </c>
      <c r="S5135">
        <v>528</v>
      </c>
      <c r="T5135">
        <v>1</v>
      </c>
      <c r="U5135" t="s">
        <v>19090</v>
      </c>
      <c r="V5135" t="s">
        <v>69</v>
      </c>
      <c r="W5135" t="s">
        <v>19089</v>
      </c>
      <c r="X5135" t="s">
        <v>19088</v>
      </c>
      <c r="Y5135">
        <v>-2478</v>
      </c>
      <c r="Z5135">
        <f t="shared" si="160"/>
        <v>0.41428571428571431</v>
      </c>
      <c r="AA5135">
        <f t="shared" si="161"/>
        <v>0.10344827586206896</v>
      </c>
    </row>
    <row r="5136" spans="1:27" hidden="1" x14ac:dyDescent="0.15">
      <c r="A5136" t="s">
        <v>14760</v>
      </c>
      <c r="B5136">
        <v>16</v>
      </c>
      <c r="C5136" t="s">
        <v>118</v>
      </c>
      <c r="D5136">
        <v>30192778</v>
      </c>
      <c r="E5136">
        <v>255</v>
      </c>
      <c r="F5136" t="s">
        <v>19033</v>
      </c>
      <c r="G5136" s="2" t="s">
        <v>18848</v>
      </c>
      <c r="H5136">
        <v>39</v>
      </c>
      <c r="I5136">
        <v>0.25</v>
      </c>
      <c r="J5136">
        <v>3</v>
      </c>
      <c r="K5136">
        <v>26</v>
      </c>
      <c r="L5136">
        <v>0</v>
      </c>
      <c r="M5136">
        <v>70</v>
      </c>
      <c r="N5136" t="s">
        <v>1313</v>
      </c>
      <c r="O5136" t="s">
        <v>14763</v>
      </c>
      <c r="P5136">
        <v>1999</v>
      </c>
      <c r="Q5136">
        <v>30195252</v>
      </c>
      <c r="R5136">
        <v>30195779</v>
      </c>
      <c r="S5136">
        <v>528</v>
      </c>
      <c r="T5136">
        <v>1</v>
      </c>
      <c r="U5136" t="s">
        <v>19087</v>
      </c>
      <c r="V5136" t="s">
        <v>69</v>
      </c>
      <c r="W5136" t="s">
        <v>19086</v>
      </c>
      <c r="X5136" t="s">
        <v>19085</v>
      </c>
      <c r="Y5136">
        <v>-2474</v>
      </c>
      <c r="Z5136">
        <f t="shared" si="160"/>
        <v>0.41428571428571431</v>
      </c>
      <c r="AA5136">
        <f t="shared" si="161"/>
        <v>0.10344827586206896</v>
      </c>
    </row>
    <row r="5137" spans="1:27" hidden="1" x14ac:dyDescent="0.15">
      <c r="A5137" t="s">
        <v>14760</v>
      </c>
      <c r="B5137">
        <v>16</v>
      </c>
      <c r="C5137" t="s">
        <v>118</v>
      </c>
      <c r="D5137">
        <v>30393701</v>
      </c>
      <c r="E5137">
        <v>255</v>
      </c>
      <c r="F5137" t="s">
        <v>19033</v>
      </c>
      <c r="G5137" s="2" t="s">
        <v>18848</v>
      </c>
      <c r="H5137">
        <v>39</v>
      </c>
      <c r="I5137">
        <v>0.25</v>
      </c>
      <c r="J5137">
        <v>3</v>
      </c>
      <c r="K5137">
        <v>26</v>
      </c>
      <c r="L5137">
        <v>0</v>
      </c>
      <c r="M5137">
        <v>70</v>
      </c>
      <c r="N5137" t="s">
        <v>1313</v>
      </c>
      <c r="O5137" t="s">
        <v>14763</v>
      </c>
      <c r="P5137">
        <v>1999</v>
      </c>
      <c r="Q5137">
        <v>30396170</v>
      </c>
      <c r="R5137">
        <v>30396697</v>
      </c>
      <c r="S5137">
        <v>528</v>
      </c>
      <c r="T5137">
        <v>1</v>
      </c>
      <c r="U5137" t="s">
        <v>19084</v>
      </c>
      <c r="V5137" t="s">
        <v>69</v>
      </c>
      <c r="W5137" t="s">
        <v>19083</v>
      </c>
      <c r="X5137" t="s">
        <v>19082</v>
      </c>
      <c r="Y5137">
        <v>-2469</v>
      </c>
      <c r="Z5137">
        <f t="shared" si="160"/>
        <v>0.41428571428571431</v>
      </c>
      <c r="AA5137">
        <f t="shared" si="161"/>
        <v>0.10344827586206896</v>
      </c>
    </row>
    <row r="5138" spans="1:27" hidden="1" x14ac:dyDescent="0.15">
      <c r="A5138" t="s">
        <v>14760</v>
      </c>
      <c r="B5138">
        <v>16</v>
      </c>
      <c r="C5138" t="s">
        <v>118</v>
      </c>
      <c r="D5138">
        <v>31264973</v>
      </c>
      <c r="E5138">
        <v>255</v>
      </c>
      <c r="F5138" t="s">
        <v>19033</v>
      </c>
      <c r="G5138" s="2" t="s">
        <v>18848</v>
      </c>
      <c r="H5138">
        <v>39</v>
      </c>
      <c r="I5138">
        <v>0.25</v>
      </c>
      <c r="J5138">
        <v>3</v>
      </c>
      <c r="K5138">
        <v>26</v>
      </c>
      <c r="L5138">
        <v>0</v>
      </c>
      <c r="M5138">
        <v>70</v>
      </c>
      <c r="N5138" t="s">
        <v>1313</v>
      </c>
      <c r="O5138" t="s">
        <v>14763</v>
      </c>
      <c r="P5138">
        <v>1999</v>
      </c>
      <c r="Q5138">
        <v>31267477</v>
      </c>
      <c r="R5138">
        <v>31268004</v>
      </c>
      <c r="S5138">
        <v>528</v>
      </c>
      <c r="T5138">
        <v>1</v>
      </c>
      <c r="U5138" t="s">
        <v>19081</v>
      </c>
      <c r="V5138" t="s">
        <v>69</v>
      </c>
      <c r="W5138" t="s">
        <v>19080</v>
      </c>
      <c r="X5138" t="s">
        <v>19079</v>
      </c>
      <c r="Y5138">
        <v>-2504</v>
      </c>
      <c r="Z5138">
        <f t="shared" si="160"/>
        <v>0.41428571428571431</v>
      </c>
      <c r="AA5138">
        <f t="shared" si="161"/>
        <v>0.10344827586206896</v>
      </c>
    </row>
    <row r="5139" spans="1:27" hidden="1" x14ac:dyDescent="0.15">
      <c r="A5139" t="s">
        <v>14760</v>
      </c>
      <c r="B5139">
        <v>16</v>
      </c>
      <c r="C5139" t="s">
        <v>118</v>
      </c>
      <c r="D5139">
        <v>32218652</v>
      </c>
      <c r="E5139">
        <v>255</v>
      </c>
      <c r="F5139" t="s">
        <v>19033</v>
      </c>
      <c r="G5139" s="2" t="s">
        <v>18848</v>
      </c>
      <c r="H5139">
        <v>39</v>
      </c>
      <c r="I5139">
        <v>0.25</v>
      </c>
      <c r="J5139">
        <v>3</v>
      </c>
      <c r="K5139">
        <v>26</v>
      </c>
      <c r="L5139">
        <v>0</v>
      </c>
      <c r="M5139">
        <v>70</v>
      </c>
      <c r="N5139" t="s">
        <v>1313</v>
      </c>
      <c r="O5139" t="s">
        <v>14763</v>
      </c>
      <c r="P5139">
        <v>1999</v>
      </c>
      <c r="Q5139">
        <v>32221119</v>
      </c>
      <c r="R5139">
        <v>32221647</v>
      </c>
      <c r="S5139">
        <v>529</v>
      </c>
      <c r="T5139">
        <v>1</v>
      </c>
      <c r="U5139" t="s">
        <v>19078</v>
      </c>
      <c r="V5139" t="s">
        <v>69</v>
      </c>
      <c r="W5139" t="s">
        <v>19077</v>
      </c>
      <c r="X5139" t="s">
        <v>19076</v>
      </c>
      <c r="Y5139">
        <v>-2467</v>
      </c>
      <c r="Z5139">
        <f t="shared" si="160"/>
        <v>0.41428571428571431</v>
      </c>
      <c r="AA5139">
        <f t="shared" si="161"/>
        <v>0.10344827586206896</v>
      </c>
    </row>
    <row r="5140" spans="1:27" hidden="1" x14ac:dyDescent="0.15">
      <c r="A5140" t="s">
        <v>14760</v>
      </c>
      <c r="B5140">
        <v>16</v>
      </c>
      <c r="C5140" t="s">
        <v>118</v>
      </c>
      <c r="D5140">
        <v>32281068</v>
      </c>
      <c r="E5140">
        <v>255</v>
      </c>
      <c r="F5140" t="s">
        <v>19033</v>
      </c>
      <c r="G5140" s="2" t="s">
        <v>18848</v>
      </c>
      <c r="H5140">
        <v>39</v>
      </c>
      <c r="I5140">
        <v>0.25</v>
      </c>
      <c r="J5140">
        <v>3</v>
      </c>
      <c r="K5140">
        <v>26</v>
      </c>
      <c r="L5140">
        <v>0</v>
      </c>
      <c r="M5140">
        <v>70</v>
      </c>
      <c r="N5140" t="s">
        <v>1313</v>
      </c>
      <c r="O5140" t="s">
        <v>14763</v>
      </c>
      <c r="P5140">
        <v>1999</v>
      </c>
      <c r="Q5140">
        <v>32283539</v>
      </c>
      <c r="R5140">
        <v>32284066</v>
      </c>
      <c r="S5140">
        <v>528</v>
      </c>
      <c r="T5140">
        <v>1</v>
      </c>
      <c r="U5140" t="s">
        <v>19075</v>
      </c>
      <c r="V5140" t="s">
        <v>69</v>
      </c>
      <c r="W5140" t="s">
        <v>19074</v>
      </c>
      <c r="X5140" t="s">
        <v>19073</v>
      </c>
      <c r="Y5140">
        <v>-2471</v>
      </c>
      <c r="Z5140">
        <f t="shared" si="160"/>
        <v>0.41428571428571431</v>
      </c>
      <c r="AA5140">
        <f t="shared" si="161"/>
        <v>0.10344827586206896</v>
      </c>
    </row>
    <row r="5141" spans="1:27" hidden="1" x14ac:dyDescent="0.15">
      <c r="A5141" t="s">
        <v>14760</v>
      </c>
      <c r="B5141">
        <v>16</v>
      </c>
      <c r="C5141" t="s">
        <v>118</v>
      </c>
      <c r="D5141">
        <v>33138196</v>
      </c>
      <c r="E5141">
        <v>255</v>
      </c>
      <c r="F5141" t="s">
        <v>19033</v>
      </c>
      <c r="G5141" s="2" t="s">
        <v>18848</v>
      </c>
      <c r="H5141">
        <v>39</v>
      </c>
      <c r="I5141">
        <v>0.25</v>
      </c>
      <c r="J5141">
        <v>3</v>
      </c>
      <c r="K5141">
        <v>26</v>
      </c>
      <c r="L5141">
        <v>0</v>
      </c>
      <c r="M5141">
        <v>70</v>
      </c>
      <c r="N5141" t="s">
        <v>1313</v>
      </c>
      <c r="O5141" t="s">
        <v>14763</v>
      </c>
      <c r="P5141">
        <v>1999</v>
      </c>
      <c r="Q5141">
        <v>33140698</v>
      </c>
      <c r="R5141">
        <v>33141225</v>
      </c>
      <c r="S5141">
        <v>528</v>
      </c>
      <c r="T5141">
        <v>1</v>
      </c>
      <c r="U5141" t="s">
        <v>19072</v>
      </c>
      <c r="V5141" t="s">
        <v>69</v>
      </c>
      <c r="W5141" t="s">
        <v>19071</v>
      </c>
      <c r="X5141" t="s">
        <v>19070</v>
      </c>
      <c r="Y5141">
        <v>-2502</v>
      </c>
      <c r="Z5141">
        <f t="shared" si="160"/>
        <v>0.41428571428571431</v>
      </c>
      <c r="AA5141">
        <f t="shared" si="161"/>
        <v>0.10344827586206896</v>
      </c>
    </row>
    <row r="5142" spans="1:27" hidden="1" x14ac:dyDescent="0.15">
      <c r="A5142" t="s">
        <v>14760</v>
      </c>
      <c r="B5142">
        <v>16</v>
      </c>
      <c r="C5142" t="s">
        <v>118</v>
      </c>
      <c r="D5142">
        <v>34061190</v>
      </c>
      <c r="E5142">
        <v>255</v>
      </c>
      <c r="F5142" t="s">
        <v>19033</v>
      </c>
      <c r="G5142" s="2" t="s">
        <v>18848</v>
      </c>
      <c r="H5142">
        <v>39</v>
      </c>
      <c r="I5142">
        <v>0.25</v>
      </c>
      <c r="J5142">
        <v>3</v>
      </c>
      <c r="K5142">
        <v>26</v>
      </c>
      <c r="L5142">
        <v>0</v>
      </c>
      <c r="M5142">
        <v>70</v>
      </c>
      <c r="N5142" t="s">
        <v>1313</v>
      </c>
      <c r="O5142" t="s">
        <v>14763</v>
      </c>
      <c r="P5142">
        <v>1999</v>
      </c>
      <c r="Q5142">
        <v>34063698</v>
      </c>
      <c r="R5142">
        <v>34064225</v>
      </c>
      <c r="S5142">
        <v>528</v>
      </c>
      <c r="T5142">
        <v>1</v>
      </c>
      <c r="U5142" t="s">
        <v>19069</v>
      </c>
      <c r="V5142" t="s">
        <v>69</v>
      </c>
      <c r="W5142" t="s">
        <v>19068</v>
      </c>
      <c r="X5142" t="s">
        <v>19067</v>
      </c>
      <c r="Y5142">
        <v>-2508</v>
      </c>
      <c r="Z5142">
        <f t="shared" si="160"/>
        <v>0.41428571428571431</v>
      </c>
      <c r="AA5142">
        <f t="shared" si="161"/>
        <v>0.10344827586206896</v>
      </c>
    </row>
    <row r="5143" spans="1:27" hidden="1" x14ac:dyDescent="0.15">
      <c r="A5143" t="s">
        <v>14760</v>
      </c>
      <c r="B5143">
        <v>16</v>
      </c>
      <c r="C5143" t="s">
        <v>118</v>
      </c>
      <c r="D5143">
        <v>34123405</v>
      </c>
      <c r="E5143">
        <v>255</v>
      </c>
      <c r="F5143" t="s">
        <v>19033</v>
      </c>
      <c r="G5143" s="2" t="s">
        <v>18848</v>
      </c>
      <c r="H5143">
        <v>39</v>
      </c>
      <c r="I5143">
        <v>0.25</v>
      </c>
      <c r="J5143">
        <v>3</v>
      </c>
      <c r="K5143">
        <v>26</v>
      </c>
      <c r="L5143">
        <v>0</v>
      </c>
      <c r="M5143">
        <v>70</v>
      </c>
      <c r="N5143" t="s">
        <v>1313</v>
      </c>
      <c r="O5143" t="s">
        <v>14763</v>
      </c>
      <c r="P5143">
        <v>1999</v>
      </c>
      <c r="Q5143">
        <v>34125909</v>
      </c>
      <c r="R5143">
        <v>34126436</v>
      </c>
      <c r="S5143">
        <v>528</v>
      </c>
      <c r="T5143">
        <v>1</v>
      </c>
      <c r="U5143" t="s">
        <v>19066</v>
      </c>
      <c r="V5143" t="s">
        <v>69</v>
      </c>
      <c r="W5143" t="s">
        <v>19065</v>
      </c>
      <c r="X5143" t="s">
        <v>19064</v>
      </c>
      <c r="Y5143">
        <v>-2504</v>
      </c>
      <c r="Z5143">
        <f t="shared" si="160"/>
        <v>0.41428571428571431</v>
      </c>
      <c r="AA5143">
        <f t="shared" si="161"/>
        <v>0.10344827586206896</v>
      </c>
    </row>
    <row r="5144" spans="1:27" hidden="1" x14ac:dyDescent="0.15">
      <c r="A5144" t="s">
        <v>14760</v>
      </c>
      <c r="B5144">
        <v>16</v>
      </c>
      <c r="C5144" t="s">
        <v>118</v>
      </c>
      <c r="D5144">
        <v>34183960</v>
      </c>
      <c r="E5144">
        <v>255</v>
      </c>
      <c r="F5144" t="s">
        <v>19033</v>
      </c>
      <c r="G5144" s="2" t="s">
        <v>18848</v>
      </c>
      <c r="H5144">
        <v>39</v>
      </c>
      <c r="I5144">
        <v>0.25</v>
      </c>
      <c r="J5144">
        <v>3</v>
      </c>
      <c r="K5144">
        <v>26</v>
      </c>
      <c r="L5144">
        <v>0</v>
      </c>
      <c r="M5144">
        <v>70</v>
      </c>
      <c r="N5144" t="s">
        <v>1313</v>
      </c>
      <c r="O5144" t="s">
        <v>14763</v>
      </c>
      <c r="P5144">
        <v>1999</v>
      </c>
      <c r="Q5144">
        <v>34186435</v>
      </c>
      <c r="R5144">
        <v>34186962</v>
      </c>
      <c r="S5144">
        <v>528</v>
      </c>
      <c r="T5144">
        <v>1</v>
      </c>
      <c r="U5144" t="s">
        <v>19063</v>
      </c>
      <c r="V5144" t="s">
        <v>69</v>
      </c>
      <c r="W5144" t="s">
        <v>19062</v>
      </c>
      <c r="X5144" t="s">
        <v>19061</v>
      </c>
      <c r="Y5144">
        <v>-2475</v>
      </c>
      <c r="Z5144">
        <f t="shared" si="160"/>
        <v>0.41428571428571431</v>
      </c>
      <c r="AA5144">
        <f t="shared" si="161"/>
        <v>0.10344827586206896</v>
      </c>
    </row>
    <row r="5145" spans="1:27" hidden="1" x14ac:dyDescent="0.15">
      <c r="A5145" t="s">
        <v>14760</v>
      </c>
      <c r="B5145">
        <v>16</v>
      </c>
      <c r="C5145" t="s">
        <v>118</v>
      </c>
      <c r="D5145">
        <v>42768349</v>
      </c>
      <c r="E5145">
        <v>255</v>
      </c>
      <c r="F5145" t="s">
        <v>19033</v>
      </c>
      <c r="G5145" s="2" t="s">
        <v>18848</v>
      </c>
      <c r="H5145">
        <v>39</v>
      </c>
      <c r="I5145">
        <v>0.25</v>
      </c>
      <c r="J5145">
        <v>3</v>
      </c>
      <c r="K5145">
        <v>26</v>
      </c>
      <c r="L5145">
        <v>0</v>
      </c>
      <c r="M5145">
        <v>70</v>
      </c>
      <c r="N5145" t="s">
        <v>1313</v>
      </c>
      <c r="O5145" t="s">
        <v>14763</v>
      </c>
      <c r="P5145">
        <v>1999</v>
      </c>
      <c r="Q5145">
        <v>42770805</v>
      </c>
      <c r="R5145">
        <v>42771332</v>
      </c>
      <c r="S5145">
        <v>528</v>
      </c>
      <c r="T5145">
        <v>1</v>
      </c>
      <c r="U5145" t="s">
        <v>19060</v>
      </c>
      <c r="V5145" t="s">
        <v>69</v>
      </c>
      <c r="W5145" t="s">
        <v>19059</v>
      </c>
      <c r="X5145" t="s">
        <v>19058</v>
      </c>
      <c r="Y5145">
        <v>-2456</v>
      </c>
      <c r="Z5145">
        <f t="shared" si="160"/>
        <v>0.41428571428571431</v>
      </c>
      <c r="AA5145">
        <f t="shared" si="161"/>
        <v>0.10344827586206896</v>
      </c>
    </row>
    <row r="5146" spans="1:27" hidden="1" x14ac:dyDescent="0.15">
      <c r="A5146" t="s">
        <v>14760</v>
      </c>
      <c r="B5146">
        <v>16</v>
      </c>
      <c r="C5146" t="s">
        <v>118</v>
      </c>
      <c r="D5146">
        <v>42830747</v>
      </c>
      <c r="E5146">
        <v>255</v>
      </c>
      <c r="F5146" t="s">
        <v>19033</v>
      </c>
      <c r="G5146" s="2" t="s">
        <v>18848</v>
      </c>
      <c r="H5146">
        <v>39</v>
      </c>
      <c r="I5146">
        <v>0.25</v>
      </c>
      <c r="J5146">
        <v>3</v>
      </c>
      <c r="K5146">
        <v>26</v>
      </c>
      <c r="L5146">
        <v>0</v>
      </c>
      <c r="M5146">
        <v>70</v>
      </c>
      <c r="N5146" t="s">
        <v>1313</v>
      </c>
      <c r="O5146" t="s">
        <v>14763</v>
      </c>
      <c r="P5146">
        <v>1999</v>
      </c>
      <c r="Q5146">
        <v>42833153</v>
      </c>
      <c r="R5146">
        <v>42833680</v>
      </c>
      <c r="S5146">
        <v>528</v>
      </c>
      <c r="T5146">
        <v>1</v>
      </c>
      <c r="U5146" t="s">
        <v>19057</v>
      </c>
      <c r="V5146" t="s">
        <v>69</v>
      </c>
      <c r="W5146" t="s">
        <v>19056</v>
      </c>
      <c r="X5146" t="s">
        <v>19055</v>
      </c>
      <c r="Y5146">
        <v>-2406</v>
      </c>
      <c r="Z5146">
        <f t="shared" si="160"/>
        <v>0.41428571428571431</v>
      </c>
      <c r="AA5146">
        <f t="shared" si="161"/>
        <v>0.10344827586206896</v>
      </c>
    </row>
    <row r="5147" spans="1:27" hidden="1" x14ac:dyDescent="0.15">
      <c r="A5147" t="s">
        <v>14760</v>
      </c>
      <c r="B5147">
        <v>16</v>
      </c>
      <c r="C5147" t="s">
        <v>118</v>
      </c>
      <c r="D5147">
        <v>45786242</v>
      </c>
      <c r="E5147">
        <v>255</v>
      </c>
      <c r="F5147" t="s">
        <v>19033</v>
      </c>
      <c r="G5147" s="2" t="s">
        <v>18848</v>
      </c>
      <c r="H5147">
        <v>39</v>
      </c>
      <c r="I5147">
        <v>0.25</v>
      </c>
      <c r="J5147">
        <v>3</v>
      </c>
      <c r="K5147">
        <v>26</v>
      </c>
      <c r="L5147">
        <v>0</v>
      </c>
      <c r="M5147">
        <v>70</v>
      </c>
      <c r="N5147" t="s">
        <v>1313</v>
      </c>
      <c r="O5147" t="s">
        <v>14763</v>
      </c>
      <c r="P5147">
        <v>1999</v>
      </c>
      <c r="Q5147">
        <v>45788731</v>
      </c>
      <c r="R5147">
        <v>45789214</v>
      </c>
      <c r="S5147">
        <v>484</v>
      </c>
      <c r="T5147">
        <v>1</v>
      </c>
      <c r="U5147" t="s">
        <v>19054</v>
      </c>
      <c r="V5147" t="s">
        <v>69</v>
      </c>
      <c r="W5147" t="s">
        <v>19053</v>
      </c>
      <c r="X5147" t="s">
        <v>19052</v>
      </c>
      <c r="Y5147">
        <v>-2489</v>
      </c>
      <c r="Z5147">
        <f t="shared" si="160"/>
        <v>0.41428571428571431</v>
      </c>
      <c r="AA5147">
        <f t="shared" si="161"/>
        <v>0.10344827586206896</v>
      </c>
    </row>
    <row r="5148" spans="1:27" hidden="1" x14ac:dyDescent="0.15">
      <c r="A5148" t="s">
        <v>14760</v>
      </c>
      <c r="B5148">
        <v>16</v>
      </c>
      <c r="C5148" t="s">
        <v>118</v>
      </c>
      <c r="D5148">
        <v>45848639</v>
      </c>
      <c r="E5148">
        <v>255</v>
      </c>
      <c r="F5148" t="s">
        <v>19033</v>
      </c>
      <c r="G5148" s="2" t="s">
        <v>18848</v>
      </c>
      <c r="H5148">
        <v>39</v>
      </c>
      <c r="I5148">
        <v>0.25</v>
      </c>
      <c r="J5148">
        <v>3</v>
      </c>
      <c r="K5148">
        <v>26</v>
      </c>
      <c r="L5148">
        <v>0</v>
      </c>
      <c r="M5148">
        <v>70</v>
      </c>
      <c r="N5148" t="s">
        <v>1313</v>
      </c>
      <c r="O5148" t="s">
        <v>14763</v>
      </c>
      <c r="P5148">
        <v>1999</v>
      </c>
      <c r="Q5148">
        <v>45851118</v>
      </c>
      <c r="R5148">
        <v>45851601</v>
      </c>
      <c r="S5148">
        <v>484</v>
      </c>
      <c r="T5148">
        <v>1</v>
      </c>
      <c r="U5148" t="s">
        <v>19051</v>
      </c>
      <c r="V5148" t="s">
        <v>69</v>
      </c>
      <c r="W5148" t="s">
        <v>19050</v>
      </c>
      <c r="X5148" t="s">
        <v>19049</v>
      </c>
      <c r="Y5148">
        <v>-2479</v>
      </c>
      <c r="Z5148">
        <f t="shared" si="160"/>
        <v>0.41428571428571431</v>
      </c>
      <c r="AA5148">
        <f t="shared" si="161"/>
        <v>0.10344827586206896</v>
      </c>
    </row>
    <row r="5149" spans="1:27" hidden="1" x14ac:dyDescent="0.15">
      <c r="A5149" t="s">
        <v>14760</v>
      </c>
      <c r="B5149">
        <v>0</v>
      </c>
      <c r="C5149" t="s">
        <v>118</v>
      </c>
      <c r="D5149">
        <v>46875375</v>
      </c>
      <c r="E5149">
        <v>255</v>
      </c>
      <c r="F5149" t="s">
        <v>18435</v>
      </c>
      <c r="G5149" s="2" t="s">
        <v>19017</v>
      </c>
      <c r="H5149">
        <v>39</v>
      </c>
      <c r="I5149">
        <v>0.25</v>
      </c>
      <c r="J5149">
        <v>3</v>
      </c>
      <c r="K5149">
        <v>26</v>
      </c>
      <c r="L5149">
        <v>0</v>
      </c>
      <c r="M5149">
        <v>70</v>
      </c>
      <c r="N5149" t="s">
        <v>1313</v>
      </c>
      <c r="O5149" t="s">
        <v>14763</v>
      </c>
      <c r="P5149">
        <v>1999</v>
      </c>
      <c r="Q5149">
        <v>46872457</v>
      </c>
      <c r="R5149">
        <v>46872940</v>
      </c>
      <c r="S5149">
        <v>484</v>
      </c>
      <c r="T5149">
        <v>2</v>
      </c>
      <c r="U5149" t="s">
        <v>19048</v>
      </c>
      <c r="V5149" t="s">
        <v>69</v>
      </c>
      <c r="W5149" t="s">
        <v>19047</v>
      </c>
      <c r="X5149" t="s">
        <v>19046</v>
      </c>
      <c r="Y5149">
        <v>-2435</v>
      </c>
      <c r="Z5149">
        <f t="shared" si="160"/>
        <v>0.41428571428571431</v>
      </c>
      <c r="AA5149">
        <f t="shared" si="161"/>
        <v>0.10344827586206896</v>
      </c>
    </row>
    <row r="5150" spans="1:27" hidden="1" x14ac:dyDescent="0.15">
      <c r="A5150" t="s">
        <v>14760</v>
      </c>
      <c r="B5150">
        <v>0</v>
      </c>
      <c r="C5150" t="s">
        <v>118</v>
      </c>
      <c r="D5150">
        <v>46937897</v>
      </c>
      <c r="E5150">
        <v>255</v>
      </c>
      <c r="F5150" t="s">
        <v>18435</v>
      </c>
      <c r="G5150" s="2" t="s">
        <v>19017</v>
      </c>
      <c r="H5150">
        <v>39</v>
      </c>
      <c r="I5150">
        <v>0.25</v>
      </c>
      <c r="J5150">
        <v>3</v>
      </c>
      <c r="K5150">
        <v>26</v>
      </c>
      <c r="L5150">
        <v>0</v>
      </c>
      <c r="M5150">
        <v>70</v>
      </c>
      <c r="N5150" t="s">
        <v>1313</v>
      </c>
      <c r="O5150" t="s">
        <v>14763</v>
      </c>
      <c r="P5150">
        <v>1999</v>
      </c>
      <c r="Q5150">
        <v>46934882</v>
      </c>
      <c r="R5150">
        <v>46935365</v>
      </c>
      <c r="S5150">
        <v>484</v>
      </c>
      <c r="T5150">
        <v>2</v>
      </c>
      <c r="U5150" t="s">
        <v>19045</v>
      </c>
      <c r="V5150" t="s">
        <v>69</v>
      </c>
      <c r="W5150" t="s">
        <v>19044</v>
      </c>
      <c r="X5150" t="s">
        <v>19043</v>
      </c>
      <c r="Y5150">
        <v>-2532</v>
      </c>
      <c r="Z5150">
        <f t="shared" si="160"/>
        <v>0.41428571428571431</v>
      </c>
      <c r="AA5150">
        <f t="shared" si="161"/>
        <v>0.10344827586206896</v>
      </c>
    </row>
    <row r="5151" spans="1:27" hidden="1" x14ac:dyDescent="0.15">
      <c r="A5151" t="s">
        <v>14760</v>
      </c>
      <c r="B5151">
        <v>0</v>
      </c>
      <c r="C5151" t="s">
        <v>118</v>
      </c>
      <c r="D5151">
        <v>47797657</v>
      </c>
      <c r="E5151">
        <v>255</v>
      </c>
      <c r="F5151" t="s">
        <v>18435</v>
      </c>
      <c r="G5151" s="2" t="s">
        <v>19017</v>
      </c>
      <c r="H5151">
        <v>39</v>
      </c>
      <c r="I5151">
        <v>0.25</v>
      </c>
      <c r="J5151">
        <v>3</v>
      </c>
      <c r="K5151">
        <v>26</v>
      </c>
      <c r="L5151">
        <v>0</v>
      </c>
      <c r="M5151">
        <v>70</v>
      </c>
      <c r="N5151" t="s">
        <v>1313</v>
      </c>
      <c r="O5151" t="s">
        <v>14763</v>
      </c>
      <c r="P5151">
        <v>1999</v>
      </c>
      <c r="Q5151">
        <v>47832351</v>
      </c>
      <c r="R5151">
        <v>47834712</v>
      </c>
      <c r="S5151">
        <v>2362</v>
      </c>
      <c r="T5151">
        <v>2</v>
      </c>
      <c r="U5151" t="s">
        <v>19042</v>
      </c>
      <c r="V5151" t="s">
        <v>69</v>
      </c>
      <c r="W5151" t="s">
        <v>19041</v>
      </c>
      <c r="X5151" t="s">
        <v>19040</v>
      </c>
      <c r="Y5151">
        <v>37055</v>
      </c>
      <c r="Z5151">
        <f t="shared" si="160"/>
        <v>0.41428571428571431</v>
      </c>
      <c r="AA5151">
        <f t="shared" si="161"/>
        <v>0.10344827586206896</v>
      </c>
    </row>
    <row r="5152" spans="1:27" hidden="1" x14ac:dyDescent="0.15">
      <c r="A5152" t="s">
        <v>14760</v>
      </c>
      <c r="B5152">
        <v>0</v>
      </c>
      <c r="C5152" t="s">
        <v>118</v>
      </c>
      <c r="D5152">
        <v>47859767</v>
      </c>
      <c r="E5152">
        <v>255</v>
      </c>
      <c r="F5152" t="s">
        <v>18435</v>
      </c>
      <c r="G5152" s="2" t="s">
        <v>19017</v>
      </c>
      <c r="H5152">
        <v>39</v>
      </c>
      <c r="I5152">
        <v>0.25</v>
      </c>
      <c r="J5152">
        <v>3</v>
      </c>
      <c r="K5152">
        <v>26</v>
      </c>
      <c r="L5152">
        <v>0</v>
      </c>
      <c r="M5152">
        <v>70</v>
      </c>
      <c r="N5152" t="s">
        <v>1313</v>
      </c>
      <c r="O5152" t="s">
        <v>14763</v>
      </c>
      <c r="P5152">
        <v>1999</v>
      </c>
      <c r="Q5152">
        <v>47856812</v>
      </c>
      <c r="R5152">
        <v>47857339</v>
      </c>
      <c r="S5152">
        <v>528</v>
      </c>
      <c r="T5152">
        <v>2</v>
      </c>
      <c r="U5152" t="s">
        <v>19039</v>
      </c>
      <c r="V5152" t="s">
        <v>69</v>
      </c>
      <c r="W5152" t="s">
        <v>19038</v>
      </c>
      <c r="X5152" t="s">
        <v>19037</v>
      </c>
      <c r="Y5152">
        <v>-2428</v>
      </c>
      <c r="Z5152">
        <f t="shared" si="160"/>
        <v>0.41428571428571431</v>
      </c>
      <c r="AA5152">
        <f t="shared" si="161"/>
        <v>0.10344827586206896</v>
      </c>
    </row>
    <row r="5153" spans="1:27" hidden="1" x14ac:dyDescent="0.15">
      <c r="A5153" t="s">
        <v>14760</v>
      </c>
      <c r="B5153">
        <v>16</v>
      </c>
      <c r="C5153" t="s">
        <v>118</v>
      </c>
      <c r="D5153">
        <v>58402028</v>
      </c>
      <c r="E5153">
        <v>255</v>
      </c>
      <c r="F5153" t="s">
        <v>19033</v>
      </c>
      <c r="G5153" s="2" t="s">
        <v>18848</v>
      </c>
      <c r="H5153">
        <v>39</v>
      </c>
      <c r="I5153">
        <v>0.25</v>
      </c>
      <c r="J5153">
        <v>3</v>
      </c>
      <c r="K5153">
        <v>26</v>
      </c>
      <c r="L5153">
        <v>0</v>
      </c>
      <c r="M5153">
        <v>70</v>
      </c>
      <c r="N5153" t="s">
        <v>1313</v>
      </c>
      <c r="O5153" t="s">
        <v>14763</v>
      </c>
      <c r="P5153">
        <v>1999</v>
      </c>
      <c r="Q5153">
        <v>58404476</v>
      </c>
      <c r="R5153">
        <v>58405003</v>
      </c>
      <c r="S5153">
        <v>528</v>
      </c>
      <c r="T5153">
        <v>1</v>
      </c>
      <c r="U5153" t="s">
        <v>19036</v>
      </c>
      <c r="V5153" t="s">
        <v>69</v>
      </c>
      <c r="W5153" t="s">
        <v>19035</v>
      </c>
      <c r="X5153" t="s">
        <v>19034</v>
      </c>
      <c r="Y5153">
        <v>-2448</v>
      </c>
      <c r="Z5153">
        <f t="shared" si="160"/>
        <v>0.41428571428571431</v>
      </c>
      <c r="AA5153">
        <f t="shared" si="161"/>
        <v>0.10344827586206896</v>
      </c>
    </row>
    <row r="5154" spans="1:27" hidden="1" x14ac:dyDescent="0.15">
      <c r="A5154" t="s">
        <v>14760</v>
      </c>
      <c r="B5154">
        <v>16</v>
      </c>
      <c r="C5154" t="s">
        <v>118</v>
      </c>
      <c r="D5154">
        <v>58464068</v>
      </c>
      <c r="E5154">
        <v>255</v>
      </c>
      <c r="F5154" t="s">
        <v>19033</v>
      </c>
      <c r="G5154" s="2" t="s">
        <v>18848</v>
      </c>
      <c r="H5154">
        <v>39</v>
      </c>
      <c r="I5154">
        <v>0.25</v>
      </c>
      <c r="J5154">
        <v>3</v>
      </c>
      <c r="K5154">
        <v>26</v>
      </c>
      <c r="L5154">
        <v>0</v>
      </c>
      <c r="M5154">
        <v>70</v>
      </c>
      <c r="N5154" t="s">
        <v>1313</v>
      </c>
      <c r="O5154" t="s">
        <v>14763</v>
      </c>
      <c r="P5154">
        <v>1999</v>
      </c>
      <c r="Q5154">
        <v>58491793</v>
      </c>
      <c r="R5154">
        <v>58494156</v>
      </c>
      <c r="S5154">
        <v>2364</v>
      </c>
      <c r="T5154">
        <v>1</v>
      </c>
      <c r="U5154" t="s">
        <v>19032</v>
      </c>
      <c r="V5154" t="s">
        <v>69</v>
      </c>
      <c r="W5154" t="s">
        <v>19031</v>
      </c>
      <c r="X5154" t="s">
        <v>19030</v>
      </c>
      <c r="Y5154">
        <v>-27725</v>
      </c>
      <c r="Z5154">
        <f t="shared" si="160"/>
        <v>0.41428571428571431</v>
      </c>
      <c r="AA5154">
        <f t="shared" si="161"/>
        <v>0.10344827586206896</v>
      </c>
    </row>
    <row r="5155" spans="1:27" hidden="1" x14ac:dyDescent="0.15">
      <c r="A5155" t="s">
        <v>14760</v>
      </c>
      <c r="B5155">
        <v>0</v>
      </c>
      <c r="C5155" t="s">
        <v>118</v>
      </c>
      <c r="D5155">
        <v>59737024</v>
      </c>
      <c r="E5155">
        <v>255</v>
      </c>
      <c r="F5155" t="s">
        <v>18435</v>
      </c>
      <c r="G5155" s="2" t="s">
        <v>19017</v>
      </c>
      <c r="H5155">
        <v>39</v>
      </c>
      <c r="I5155">
        <v>0.25</v>
      </c>
      <c r="J5155">
        <v>3</v>
      </c>
      <c r="K5155">
        <v>26</v>
      </c>
      <c r="L5155">
        <v>0</v>
      </c>
      <c r="M5155">
        <v>70</v>
      </c>
      <c r="N5155" t="s">
        <v>1313</v>
      </c>
      <c r="O5155" t="s">
        <v>14763</v>
      </c>
      <c r="P5155">
        <v>1999</v>
      </c>
      <c r="Q5155">
        <v>59734683</v>
      </c>
      <c r="R5155">
        <v>59735210</v>
      </c>
      <c r="S5155">
        <v>528</v>
      </c>
      <c r="T5155">
        <v>2</v>
      </c>
      <c r="U5155" t="s">
        <v>19029</v>
      </c>
      <c r="V5155" t="s">
        <v>69</v>
      </c>
      <c r="W5155" t="s">
        <v>19028</v>
      </c>
      <c r="X5155" t="s">
        <v>19027</v>
      </c>
      <c r="Y5155">
        <v>-1814</v>
      </c>
      <c r="Z5155">
        <f t="shared" si="160"/>
        <v>0.41428571428571431</v>
      </c>
      <c r="AA5155">
        <f t="shared" si="161"/>
        <v>0.10344827586206896</v>
      </c>
    </row>
    <row r="5156" spans="1:27" hidden="1" x14ac:dyDescent="0.15">
      <c r="A5156" t="s">
        <v>14760</v>
      </c>
      <c r="B5156">
        <v>0</v>
      </c>
      <c r="C5156" t="s">
        <v>118</v>
      </c>
      <c r="D5156">
        <v>59799454</v>
      </c>
      <c r="E5156">
        <v>255</v>
      </c>
      <c r="F5156" t="s">
        <v>18435</v>
      </c>
      <c r="G5156" s="2" t="s">
        <v>19017</v>
      </c>
      <c r="H5156">
        <v>39</v>
      </c>
      <c r="I5156">
        <v>0.25</v>
      </c>
      <c r="J5156">
        <v>3</v>
      </c>
      <c r="K5156">
        <v>26</v>
      </c>
      <c r="L5156">
        <v>0</v>
      </c>
      <c r="M5156">
        <v>70</v>
      </c>
      <c r="N5156" t="s">
        <v>1313</v>
      </c>
      <c r="O5156" t="s">
        <v>14763</v>
      </c>
      <c r="P5156">
        <v>1999</v>
      </c>
      <c r="Q5156">
        <v>59796432</v>
      </c>
      <c r="R5156">
        <v>59796959</v>
      </c>
      <c r="S5156">
        <v>528</v>
      </c>
      <c r="T5156">
        <v>2</v>
      </c>
      <c r="U5156" t="s">
        <v>19026</v>
      </c>
      <c r="V5156" t="s">
        <v>69</v>
      </c>
      <c r="W5156" t="s">
        <v>19025</v>
      </c>
      <c r="X5156" t="s">
        <v>19024</v>
      </c>
      <c r="Y5156">
        <v>-2495</v>
      </c>
      <c r="Z5156">
        <f t="shared" si="160"/>
        <v>0.41428571428571431</v>
      </c>
      <c r="AA5156">
        <f t="shared" si="161"/>
        <v>0.10344827586206896</v>
      </c>
    </row>
    <row r="5157" spans="1:27" hidden="1" x14ac:dyDescent="0.15">
      <c r="A5157" t="s">
        <v>14760</v>
      </c>
      <c r="B5157">
        <v>0</v>
      </c>
      <c r="C5157" t="s">
        <v>118</v>
      </c>
      <c r="D5157">
        <v>60588055</v>
      </c>
      <c r="E5157">
        <v>255</v>
      </c>
      <c r="F5157" t="s">
        <v>18435</v>
      </c>
      <c r="G5157" s="2" t="s">
        <v>19017</v>
      </c>
      <c r="H5157">
        <v>39</v>
      </c>
      <c r="I5157">
        <v>0.25</v>
      </c>
      <c r="J5157">
        <v>3</v>
      </c>
      <c r="K5157">
        <v>26</v>
      </c>
      <c r="L5157">
        <v>0</v>
      </c>
      <c r="M5157">
        <v>70</v>
      </c>
      <c r="N5157" t="s">
        <v>1313</v>
      </c>
      <c r="O5157" t="s">
        <v>14763</v>
      </c>
      <c r="P5157">
        <v>1999</v>
      </c>
      <c r="Q5157">
        <v>60585092</v>
      </c>
      <c r="R5157">
        <v>60585619</v>
      </c>
      <c r="S5157">
        <v>528</v>
      </c>
      <c r="T5157">
        <v>2</v>
      </c>
      <c r="U5157" t="s">
        <v>19023</v>
      </c>
      <c r="V5157" t="s">
        <v>69</v>
      </c>
      <c r="W5157" t="s">
        <v>19022</v>
      </c>
      <c r="X5157" t="s">
        <v>19021</v>
      </c>
      <c r="Y5157">
        <v>-2436</v>
      </c>
      <c r="Z5157">
        <f t="shared" si="160"/>
        <v>0.41428571428571431</v>
      </c>
      <c r="AA5157">
        <f t="shared" si="161"/>
        <v>0.10344827586206896</v>
      </c>
    </row>
    <row r="5158" spans="1:27" hidden="1" x14ac:dyDescent="0.15">
      <c r="A5158" t="s">
        <v>14760</v>
      </c>
      <c r="B5158">
        <v>0</v>
      </c>
      <c r="C5158" t="s">
        <v>118</v>
      </c>
      <c r="D5158">
        <v>60650156</v>
      </c>
      <c r="E5158">
        <v>255</v>
      </c>
      <c r="F5158" t="s">
        <v>18435</v>
      </c>
      <c r="G5158" s="2" t="s">
        <v>19017</v>
      </c>
      <c r="H5158">
        <v>39</v>
      </c>
      <c r="I5158">
        <v>0.25</v>
      </c>
      <c r="J5158">
        <v>3</v>
      </c>
      <c r="K5158">
        <v>26</v>
      </c>
      <c r="L5158">
        <v>0</v>
      </c>
      <c r="M5158">
        <v>70</v>
      </c>
      <c r="N5158" t="s">
        <v>1313</v>
      </c>
      <c r="O5158" t="s">
        <v>14763</v>
      </c>
      <c r="P5158">
        <v>1999</v>
      </c>
      <c r="Q5158">
        <v>60647205</v>
      </c>
      <c r="R5158">
        <v>60647732</v>
      </c>
      <c r="S5158">
        <v>528</v>
      </c>
      <c r="T5158">
        <v>2</v>
      </c>
      <c r="U5158" t="s">
        <v>19020</v>
      </c>
      <c r="V5158" t="s">
        <v>69</v>
      </c>
      <c r="W5158" t="s">
        <v>19019</v>
      </c>
      <c r="X5158" t="s">
        <v>19018</v>
      </c>
      <c r="Y5158">
        <v>-2424</v>
      </c>
      <c r="Z5158">
        <f t="shared" si="160"/>
        <v>0.41428571428571431</v>
      </c>
      <c r="AA5158">
        <f t="shared" si="161"/>
        <v>0.10344827586206896</v>
      </c>
    </row>
    <row r="5159" spans="1:27" hidden="1" x14ac:dyDescent="0.15">
      <c r="A5159" t="s">
        <v>14760</v>
      </c>
      <c r="B5159">
        <v>0</v>
      </c>
      <c r="C5159" t="s">
        <v>118</v>
      </c>
      <c r="D5159">
        <v>90630658</v>
      </c>
      <c r="E5159">
        <v>255</v>
      </c>
      <c r="F5159" t="s">
        <v>18435</v>
      </c>
      <c r="G5159" s="2" t="s">
        <v>19017</v>
      </c>
      <c r="H5159">
        <v>39</v>
      </c>
      <c r="I5159">
        <v>0.25</v>
      </c>
      <c r="J5159">
        <v>3</v>
      </c>
      <c r="K5159">
        <v>26</v>
      </c>
      <c r="L5159">
        <v>0</v>
      </c>
      <c r="M5159">
        <v>70</v>
      </c>
      <c r="N5159" t="s">
        <v>1313</v>
      </c>
      <c r="O5159" t="s">
        <v>14763</v>
      </c>
      <c r="P5159">
        <v>1999</v>
      </c>
      <c r="Q5159">
        <v>90603501</v>
      </c>
      <c r="R5159">
        <v>90605864</v>
      </c>
      <c r="S5159">
        <v>2364</v>
      </c>
      <c r="T5159">
        <v>2</v>
      </c>
      <c r="U5159" t="s">
        <v>19016</v>
      </c>
      <c r="V5159" t="s">
        <v>69</v>
      </c>
      <c r="W5159" t="s">
        <v>19015</v>
      </c>
      <c r="X5159" t="s">
        <v>19014</v>
      </c>
      <c r="Y5159">
        <v>-24794</v>
      </c>
      <c r="Z5159">
        <f t="shared" si="160"/>
        <v>0.41428571428571431</v>
      </c>
      <c r="AA5159">
        <f t="shared" si="161"/>
        <v>0.10344827586206896</v>
      </c>
    </row>
    <row r="5160" spans="1:27" hidden="1" x14ac:dyDescent="0.15">
      <c r="A5160" t="s">
        <v>5399</v>
      </c>
      <c r="B5160">
        <v>16</v>
      </c>
      <c r="C5160" t="s">
        <v>44</v>
      </c>
      <c r="D5160">
        <v>162595654</v>
      </c>
      <c r="E5160">
        <v>255</v>
      </c>
      <c r="F5160" t="s">
        <v>617</v>
      </c>
      <c r="G5160" s="2" t="s">
        <v>22379</v>
      </c>
      <c r="H5160">
        <v>37</v>
      </c>
      <c r="I5160">
        <v>0.48</v>
      </c>
      <c r="J5160">
        <v>0</v>
      </c>
      <c r="K5160">
        <v>19</v>
      </c>
      <c r="L5160">
        <v>0</v>
      </c>
      <c r="M5160">
        <v>46</v>
      </c>
      <c r="N5160" t="s">
        <v>652</v>
      </c>
      <c r="O5160" t="s">
        <v>5301</v>
      </c>
      <c r="P5160">
        <v>2014</v>
      </c>
      <c r="Q5160">
        <v>162574821</v>
      </c>
      <c r="R5160">
        <v>162594753</v>
      </c>
      <c r="S5160">
        <v>19933</v>
      </c>
      <c r="T5160">
        <v>1</v>
      </c>
      <c r="U5160" t="s">
        <v>22378</v>
      </c>
      <c r="V5160" t="s">
        <v>56</v>
      </c>
      <c r="W5160" t="s">
        <v>22377</v>
      </c>
      <c r="X5160" t="s">
        <v>22376</v>
      </c>
      <c r="Y5160">
        <v>20833</v>
      </c>
      <c r="Z5160">
        <f t="shared" si="160"/>
        <v>0.41304347826086957</v>
      </c>
      <c r="AA5160">
        <f t="shared" si="161"/>
        <v>0</v>
      </c>
    </row>
    <row r="5161" spans="1:27" hidden="1" x14ac:dyDescent="0.15">
      <c r="A5161" t="s">
        <v>5404</v>
      </c>
      <c r="B5161">
        <v>0</v>
      </c>
      <c r="C5161" t="s">
        <v>73</v>
      </c>
      <c r="D5161">
        <v>48908475</v>
      </c>
      <c r="E5161">
        <v>255</v>
      </c>
      <c r="F5161" t="s">
        <v>8855</v>
      </c>
      <c r="G5161" s="2" t="s">
        <v>8856</v>
      </c>
      <c r="H5161">
        <v>41</v>
      </c>
      <c r="I5161">
        <v>0.04</v>
      </c>
      <c r="J5161">
        <v>0</v>
      </c>
      <c r="K5161">
        <v>21</v>
      </c>
      <c r="L5161">
        <v>0</v>
      </c>
      <c r="M5161">
        <v>51</v>
      </c>
      <c r="N5161" t="s">
        <v>652</v>
      </c>
      <c r="O5161" t="s">
        <v>5301</v>
      </c>
      <c r="P5161">
        <v>2014</v>
      </c>
      <c r="Q5161">
        <v>48904880</v>
      </c>
      <c r="R5161">
        <v>48910013</v>
      </c>
      <c r="S5161">
        <v>5134</v>
      </c>
      <c r="T5161">
        <v>2</v>
      </c>
      <c r="U5161" t="s">
        <v>22308</v>
      </c>
      <c r="V5161" t="s">
        <v>56</v>
      </c>
      <c r="W5161" t="s">
        <v>22307</v>
      </c>
      <c r="X5161" t="s">
        <v>22306</v>
      </c>
      <c r="Y5161">
        <v>1538</v>
      </c>
      <c r="Z5161">
        <f t="shared" si="160"/>
        <v>0.41176470588235292</v>
      </c>
      <c r="AA5161">
        <f t="shared" si="161"/>
        <v>0</v>
      </c>
    </row>
    <row r="5162" spans="1:27" hidden="1" x14ac:dyDescent="0.15">
      <c r="A5162" t="s">
        <v>5404</v>
      </c>
      <c r="B5162">
        <v>16</v>
      </c>
      <c r="C5162" t="s">
        <v>365</v>
      </c>
      <c r="D5162">
        <v>16760845</v>
      </c>
      <c r="E5162">
        <v>255</v>
      </c>
      <c r="F5162" t="s">
        <v>6251</v>
      </c>
      <c r="G5162" s="2" t="s">
        <v>6252</v>
      </c>
      <c r="H5162">
        <v>41</v>
      </c>
      <c r="I5162">
        <v>0.04</v>
      </c>
      <c r="J5162">
        <v>0</v>
      </c>
      <c r="K5162">
        <v>21</v>
      </c>
      <c r="L5162">
        <v>0</v>
      </c>
      <c r="M5162">
        <v>51</v>
      </c>
      <c r="N5162" t="s">
        <v>652</v>
      </c>
      <c r="O5162" t="s">
        <v>5301</v>
      </c>
      <c r="P5162">
        <v>2014</v>
      </c>
      <c r="Q5162">
        <v>16823249</v>
      </c>
      <c r="R5162">
        <v>16823312</v>
      </c>
      <c r="S5162">
        <v>64</v>
      </c>
      <c r="T5162">
        <v>2</v>
      </c>
      <c r="U5162" t="s">
        <v>22166</v>
      </c>
      <c r="V5162" t="s">
        <v>321</v>
      </c>
      <c r="W5162" t="s">
        <v>22165</v>
      </c>
      <c r="X5162" t="s">
        <v>22164</v>
      </c>
      <c r="Y5162">
        <v>62467</v>
      </c>
      <c r="Z5162">
        <f t="shared" si="160"/>
        <v>0.41176470588235292</v>
      </c>
      <c r="AA5162">
        <f t="shared" si="161"/>
        <v>0</v>
      </c>
    </row>
    <row r="5163" spans="1:27" hidden="1" x14ac:dyDescent="0.15">
      <c r="A5163" t="s">
        <v>5404</v>
      </c>
      <c r="B5163">
        <v>0</v>
      </c>
      <c r="C5163" t="s">
        <v>228</v>
      </c>
      <c r="D5163">
        <v>90410730</v>
      </c>
      <c r="E5163">
        <v>255</v>
      </c>
      <c r="F5163" t="s">
        <v>14212</v>
      </c>
      <c r="G5163" s="2" t="s">
        <v>21956</v>
      </c>
      <c r="H5163">
        <v>41</v>
      </c>
      <c r="I5163">
        <v>0.04</v>
      </c>
      <c r="J5163">
        <v>0</v>
      </c>
      <c r="K5163">
        <v>21</v>
      </c>
      <c r="L5163">
        <v>0</v>
      </c>
      <c r="M5163">
        <v>51</v>
      </c>
      <c r="N5163" t="s">
        <v>652</v>
      </c>
      <c r="O5163" t="s">
        <v>5301</v>
      </c>
      <c r="P5163">
        <v>2014</v>
      </c>
      <c r="Q5163">
        <v>90356387</v>
      </c>
      <c r="R5163">
        <v>90356517</v>
      </c>
      <c r="S5163">
        <v>131</v>
      </c>
      <c r="T5163">
        <v>1</v>
      </c>
      <c r="U5163" t="s">
        <v>20199</v>
      </c>
      <c r="V5163" t="s">
        <v>129</v>
      </c>
      <c r="W5163" t="s">
        <v>20198</v>
      </c>
      <c r="X5163" t="s">
        <v>20197</v>
      </c>
      <c r="Y5163">
        <v>54343</v>
      </c>
      <c r="Z5163">
        <f t="shared" si="160"/>
        <v>0.41176470588235292</v>
      </c>
      <c r="AA5163">
        <f t="shared" si="161"/>
        <v>0</v>
      </c>
    </row>
    <row r="5164" spans="1:27" hidden="1" x14ac:dyDescent="0.15">
      <c r="A5164" t="s">
        <v>5404</v>
      </c>
      <c r="B5164">
        <v>16</v>
      </c>
      <c r="C5164" t="s">
        <v>574</v>
      </c>
      <c r="D5164">
        <v>33195300</v>
      </c>
      <c r="E5164">
        <v>255</v>
      </c>
      <c r="F5164" t="s">
        <v>6251</v>
      </c>
      <c r="G5164" s="2" t="s">
        <v>6252</v>
      </c>
      <c r="H5164">
        <v>41</v>
      </c>
      <c r="I5164">
        <v>0.04</v>
      </c>
      <c r="J5164">
        <v>0</v>
      </c>
      <c r="K5164">
        <v>21</v>
      </c>
      <c r="L5164">
        <v>0</v>
      </c>
      <c r="M5164">
        <v>51</v>
      </c>
      <c r="N5164" t="s">
        <v>652</v>
      </c>
      <c r="O5164" t="s">
        <v>5301</v>
      </c>
      <c r="P5164">
        <v>2014</v>
      </c>
      <c r="Q5164">
        <v>33191196</v>
      </c>
      <c r="R5164">
        <v>33192296</v>
      </c>
      <c r="S5164">
        <v>1101</v>
      </c>
      <c r="T5164">
        <v>2</v>
      </c>
      <c r="U5164" t="s">
        <v>21698</v>
      </c>
      <c r="V5164" t="s">
        <v>40</v>
      </c>
      <c r="W5164" t="s">
        <v>21697</v>
      </c>
      <c r="X5164" t="s">
        <v>21696</v>
      </c>
      <c r="Y5164">
        <v>-3004</v>
      </c>
      <c r="Z5164">
        <f t="shared" si="160"/>
        <v>0.41176470588235292</v>
      </c>
      <c r="AA5164">
        <f t="shared" si="161"/>
        <v>0</v>
      </c>
    </row>
    <row r="5165" spans="1:27" hidden="1" x14ac:dyDescent="0.15">
      <c r="A5165" t="s">
        <v>5404</v>
      </c>
      <c r="B5165">
        <v>0</v>
      </c>
      <c r="C5165" t="s">
        <v>44</v>
      </c>
      <c r="D5165">
        <v>142274339</v>
      </c>
      <c r="E5165">
        <v>255</v>
      </c>
      <c r="F5165" t="s">
        <v>8855</v>
      </c>
      <c r="G5165" s="2" t="s">
        <v>8856</v>
      </c>
      <c r="H5165">
        <v>41</v>
      </c>
      <c r="I5165">
        <v>0.04</v>
      </c>
      <c r="J5165">
        <v>0</v>
      </c>
      <c r="K5165">
        <v>21</v>
      </c>
      <c r="L5165">
        <v>0</v>
      </c>
      <c r="M5165">
        <v>51</v>
      </c>
      <c r="N5165" t="s">
        <v>652</v>
      </c>
      <c r="O5165" t="s">
        <v>5301</v>
      </c>
      <c r="P5165">
        <v>2014</v>
      </c>
      <c r="Q5165">
        <v>142455200</v>
      </c>
      <c r="R5165">
        <v>142455814</v>
      </c>
      <c r="S5165">
        <v>615</v>
      </c>
      <c r="T5165">
        <v>2</v>
      </c>
      <c r="U5165" t="s">
        <v>21660</v>
      </c>
      <c r="V5165" t="s">
        <v>40</v>
      </c>
      <c r="W5165" t="s">
        <v>21659</v>
      </c>
      <c r="X5165" t="s">
        <v>21658</v>
      </c>
      <c r="Y5165">
        <v>181475</v>
      </c>
      <c r="Z5165">
        <f t="shared" si="160"/>
        <v>0.41176470588235292</v>
      </c>
      <c r="AA5165">
        <f t="shared" si="161"/>
        <v>0</v>
      </c>
    </row>
    <row r="5166" spans="1:27" hidden="1" x14ac:dyDescent="0.15">
      <c r="A5166" t="s">
        <v>12984</v>
      </c>
      <c r="B5166">
        <v>16</v>
      </c>
      <c r="C5166" t="s">
        <v>36</v>
      </c>
      <c r="D5166">
        <v>41204181</v>
      </c>
      <c r="E5166">
        <v>255</v>
      </c>
      <c r="F5166" t="s">
        <v>2818</v>
      </c>
      <c r="G5166" s="2" t="s">
        <v>13167</v>
      </c>
      <c r="H5166">
        <v>41</v>
      </c>
      <c r="I5166">
        <v>0.04</v>
      </c>
      <c r="J5166">
        <v>0</v>
      </c>
      <c r="K5166">
        <v>21</v>
      </c>
      <c r="L5166">
        <v>0</v>
      </c>
      <c r="M5166">
        <v>51</v>
      </c>
      <c r="N5166" t="s">
        <v>652</v>
      </c>
      <c r="O5166" t="s">
        <v>5301</v>
      </c>
      <c r="P5166">
        <v>2014</v>
      </c>
      <c r="Q5166">
        <v>41202755</v>
      </c>
      <c r="R5166">
        <v>41203044</v>
      </c>
      <c r="S5166">
        <v>290</v>
      </c>
      <c r="T5166">
        <v>1</v>
      </c>
      <c r="U5166" t="s">
        <v>21186</v>
      </c>
      <c r="V5166" t="s">
        <v>10541</v>
      </c>
      <c r="W5166" t="s">
        <v>21185</v>
      </c>
      <c r="X5166" t="s">
        <v>21184</v>
      </c>
      <c r="Y5166">
        <v>1426</v>
      </c>
      <c r="Z5166">
        <f t="shared" si="160"/>
        <v>0.41176470588235292</v>
      </c>
      <c r="AA5166">
        <f t="shared" si="161"/>
        <v>0</v>
      </c>
    </row>
    <row r="5167" spans="1:27" hidden="1" x14ac:dyDescent="0.15">
      <c r="A5167" t="s">
        <v>12984</v>
      </c>
      <c r="B5167">
        <v>0</v>
      </c>
      <c r="C5167" t="s">
        <v>44</v>
      </c>
      <c r="D5167">
        <v>60780393</v>
      </c>
      <c r="E5167">
        <v>255</v>
      </c>
      <c r="F5167" t="s">
        <v>4180</v>
      </c>
      <c r="G5167" s="2" t="s">
        <v>13231</v>
      </c>
      <c r="H5167">
        <v>41</v>
      </c>
      <c r="I5167">
        <v>0.04</v>
      </c>
      <c r="J5167">
        <v>0</v>
      </c>
      <c r="K5167">
        <v>21</v>
      </c>
      <c r="L5167">
        <v>0</v>
      </c>
      <c r="M5167">
        <v>51</v>
      </c>
      <c r="N5167" t="s">
        <v>652</v>
      </c>
      <c r="O5167" t="s">
        <v>5301</v>
      </c>
      <c r="P5167">
        <v>2014</v>
      </c>
      <c r="Q5167">
        <v>60779352</v>
      </c>
      <c r="R5167">
        <v>60781461</v>
      </c>
      <c r="S5167">
        <v>2110</v>
      </c>
      <c r="T5167">
        <v>1</v>
      </c>
      <c r="U5167" t="s">
        <v>21129</v>
      </c>
      <c r="V5167" t="s">
        <v>682</v>
      </c>
      <c r="W5167" t="s">
        <v>21128</v>
      </c>
      <c r="X5167" t="s">
        <v>21127</v>
      </c>
      <c r="Y5167">
        <v>1041</v>
      </c>
      <c r="Z5167">
        <f t="shared" si="160"/>
        <v>0.41176470588235292</v>
      </c>
      <c r="AA5167">
        <f t="shared" si="161"/>
        <v>0</v>
      </c>
    </row>
    <row r="5168" spans="1:27" hidden="1" x14ac:dyDescent="0.15">
      <c r="A5168" t="s">
        <v>12984</v>
      </c>
      <c r="B5168">
        <v>0</v>
      </c>
      <c r="C5168" t="s">
        <v>386</v>
      </c>
      <c r="D5168">
        <v>44626294</v>
      </c>
      <c r="E5168">
        <v>255</v>
      </c>
      <c r="F5168" t="s">
        <v>14212</v>
      </c>
      <c r="G5168" s="2" t="s">
        <v>21011</v>
      </c>
      <c r="H5168">
        <v>41</v>
      </c>
      <c r="I5168">
        <v>0.04</v>
      </c>
      <c r="J5168">
        <v>0</v>
      </c>
      <c r="K5168">
        <v>21</v>
      </c>
      <c r="L5168">
        <v>0</v>
      </c>
      <c r="M5168">
        <v>51</v>
      </c>
      <c r="N5168" t="s">
        <v>652</v>
      </c>
      <c r="O5168" t="s">
        <v>5301</v>
      </c>
      <c r="P5168">
        <v>2014</v>
      </c>
      <c r="Q5168">
        <v>44604892</v>
      </c>
      <c r="R5168">
        <v>44640731</v>
      </c>
      <c r="S5168">
        <v>35840</v>
      </c>
      <c r="T5168">
        <v>1</v>
      </c>
      <c r="U5168" t="s">
        <v>21010</v>
      </c>
      <c r="V5168" t="s">
        <v>32</v>
      </c>
      <c r="W5168" t="s">
        <v>21009</v>
      </c>
      <c r="X5168" t="s">
        <v>21008</v>
      </c>
      <c r="Y5168">
        <v>21402</v>
      </c>
      <c r="Z5168">
        <f t="shared" si="160"/>
        <v>0.41176470588235292</v>
      </c>
      <c r="AA5168">
        <f t="shared" si="161"/>
        <v>0</v>
      </c>
    </row>
    <row r="5169" spans="1:27" hidden="1" x14ac:dyDescent="0.15">
      <c r="A5169" t="s">
        <v>12984</v>
      </c>
      <c r="B5169">
        <v>16</v>
      </c>
      <c r="C5169" t="s">
        <v>574</v>
      </c>
      <c r="D5169">
        <v>129171735</v>
      </c>
      <c r="E5169">
        <v>255</v>
      </c>
      <c r="F5169" t="s">
        <v>2818</v>
      </c>
      <c r="G5169" s="2" t="s">
        <v>13167</v>
      </c>
      <c r="H5169">
        <v>41</v>
      </c>
      <c r="I5169">
        <v>0.04</v>
      </c>
      <c r="J5169">
        <v>0</v>
      </c>
      <c r="K5169">
        <v>21</v>
      </c>
      <c r="L5169">
        <v>0</v>
      </c>
      <c r="M5169">
        <v>51</v>
      </c>
      <c r="N5169" t="s">
        <v>652</v>
      </c>
      <c r="O5169" t="s">
        <v>5301</v>
      </c>
      <c r="P5169">
        <v>2014</v>
      </c>
      <c r="Q5169">
        <v>129144116</v>
      </c>
      <c r="R5169">
        <v>129183732</v>
      </c>
      <c r="S5169">
        <v>39617</v>
      </c>
      <c r="T5169">
        <v>1</v>
      </c>
      <c r="U5169" t="s">
        <v>20982</v>
      </c>
      <c r="V5169" t="s">
        <v>56</v>
      </c>
      <c r="W5169" t="s">
        <v>20981</v>
      </c>
      <c r="X5169" t="s">
        <v>20980</v>
      </c>
      <c r="Y5169">
        <v>27619</v>
      </c>
      <c r="Z5169">
        <f t="shared" si="160"/>
        <v>0.41176470588235292</v>
      </c>
      <c r="AA5169">
        <f t="shared" si="161"/>
        <v>0</v>
      </c>
    </row>
    <row r="5170" spans="1:27" hidden="1" x14ac:dyDescent="0.15">
      <c r="A5170" t="s">
        <v>12984</v>
      </c>
      <c r="B5170">
        <v>0</v>
      </c>
      <c r="C5170" t="s">
        <v>79</v>
      </c>
      <c r="D5170">
        <v>97598292</v>
      </c>
      <c r="E5170">
        <v>255</v>
      </c>
      <c r="F5170" t="s">
        <v>4180</v>
      </c>
      <c r="G5170" s="2" t="s">
        <v>13231</v>
      </c>
      <c r="H5170">
        <v>41</v>
      </c>
      <c r="I5170">
        <v>0.04</v>
      </c>
      <c r="J5170">
        <v>0</v>
      </c>
      <c r="K5170">
        <v>21</v>
      </c>
      <c r="L5170">
        <v>0</v>
      </c>
      <c r="M5170">
        <v>51</v>
      </c>
      <c r="N5170" t="s">
        <v>652</v>
      </c>
      <c r="O5170" t="s">
        <v>5301</v>
      </c>
      <c r="P5170">
        <v>2014</v>
      </c>
      <c r="Q5170">
        <v>97579907</v>
      </c>
      <c r="R5170">
        <v>97639463</v>
      </c>
      <c r="S5170">
        <v>59557</v>
      </c>
      <c r="T5170">
        <v>1</v>
      </c>
      <c r="U5170" t="s">
        <v>20963</v>
      </c>
      <c r="V5170" t="s">
        <v>56</v>
      </c>
      <c r="W5170" t="s">
        <v>20962</v>
      </c>
      <c r="X5170" t="s">
        <v>20961</v>
      </c>
      <c r="Y5170">
        <v>18385</v>
      </c>
      <c r="Z5170">
        <f t="shared" si="160"/>
        <v>0.41176470588235292</v>
      </c>
      <c r="AA5170">
        <f t="shared" si="161"/>
        <v>0</v>
      </c>
    </row>
    <row r="5171" spans="1:27" hidden="1" x14ac:dyDescent="0.15">
      <c r="A5171" t="s">
        <v>13759</v>
      </c>
      <c r="B5171">
        <v>0</v>
      </c>
      <c r="C5171" t="s">
        <v>228</v>
      </c>
      <c r="D5171">
        <v>48159409</v>
      </c>
      <c r="E5171">
        <v>255</v>
      </c>
      <c r="F5171" t="s">
        <v>2788</v>
      </c>
      <c r="G5171" s="2" t="s">
        <v>20613</v>
      </c>
      <c r="H5171">
        <v>41</v>
      </c>
      <c r="I5171">
        <v>0.04</v>
      </c>
      <c r="J5171">
        <v>0</v>
      </c>
      <c r="K5171">
        <v>21</v>
      </c>
      <c r="L5171">
        <v>0</v>
      </c>
      <c r="M5171">
        <v>51</v>
      </c>
      <c r="N5171" t="s">
        <v>652</v>
      </c>
      <c r="O5171" t="s">
        <v>5301</v>
      </c>
      <c r="P5171">
        <v>2014</v>
      </c>
      <c r="Q5171">
        <v>48120869</v>
      </c>
      <c r="R5171">
        <v>48260883</v>
      </c>
      <c r="S5171">
        <v>140015</v>
      </c>
      <c r="T5171">
        <v>1</v>
      </c>
      <c r="U5171" t="s">
        <v>20612</v>
      </c>
      <c r="V5171" t="s">
        <v>32</v>
      </c>
      <c r="W5171" t="s">
        <v>20611</v>
      </c>
      <c r="X5171" t="s">
        <v>20610</v>
      </c>
      <c r="Y5171">
        <v>38540</v>
      </c>
      <c r="Z5171">
        <f t="shared" si="160"/>
        <v>0.41176470588235292</v>
      </c>
      <c r="AA5171">
        <f t="shared" si="161"/>
        <v>0</v>
      </c>
    </row>
    <row r="5172" spans="1:27" hidden="1" x14ac:dyDescent="0.15">
      <c r="A5172" t="s">
        <v>14507</v>
      </c>
      <c r="B5172">
        <v>0</v>
      </c>
      <c r="C5172" t="s">
        <v>44</v>
      </c>
      <c r="D5172">
        <v>109942104</v>
      </c>
      <c r="E5172">
        <v>255</v>
      </c>
      <c r="F5172" t="s">
        <v>14938</v>
      </c>
      <c r="G5172" s="2" t="s">
        <v>19307</v>
      </c>
      <c r="H5172">
        <v>41</v>
      </c>
      <c r="I5172">
        <v>0.04</v>
      </c>
      <c r="J5172">
        <v>0</v>
      </c>
      <c r="K5172">
        <v>21</v>
      </c>
      <c r="L5172">
        <v>0</v>
      </c>
      <c r="M5172">
        <v>51</v>
      </c>
      <c r="N5172" t="s">
        <v>652</v>
      </c>
      <c r="O5172" t="s">
        <v>14341</v>
      </c>
      <c r="P5172">
        <v>2005</v>
      </c>
      <c r="Q5172">
        <v>109982431</v>
      </c>
      <c r="R5172">
        <v>109995955</v>
      </c>
      <c r="S5172">
        <v>13525</v>
      </c>
      <c r="T5172">
        <v>1</v>
      </c>
      <c r="U5172" t="s">
        <v>19306</v>
      </c>
      <c r="V5172" t="s">
        <v>32</v>
      </c>
      <c r="W5172" t="s">
        <v>19305</v>
      </c>
      <c r="X5172" t="s">
        <v>19304</v>
      </c>
      <c r="Y5172">
        <v>-40327</v>
      </c>
      <c r="Z5172">
        <f t="shared" si="160"/>
        <v>0.41176470588235292</v>
      </c>
      <c r="AA5172">
        <f t="shared" si="161"/>
        <v>0</v>
      </c>
    </row>
    <row r="5173" spans="1:27" hidden="1" x14ac:dyDescent="0.15">
      <c r="A5173" t="s">
        <v>1453</v>
      </c>
      <c r="B5173">
        <v>16</v>
      </c>
      <c r="C5173" t="s">
        <v>44</v>
      </c>
      <c r="D5173">
        <v>119464450</v>
      </c>
      <c r="E5173">
        <v>255</v>
      </c>
      <c r="F5173" t="s">
        <v>29680</v>
      </c>
      <c r="G5173" s="2" t="s">
        <v>29679</v>
      </c>
      <c r="H5173">
        <v>37</v>
      </c>
      <c r="I5173">
        <v>0.9</v>
      </c>
      <c r="J5173">
        <v>1</v>
      </c>
      <c r="K5173">
        <v>27</v>
      </c>
      <c r="L5173">
        <v>3</v>
      </c>
      <c r="M5173">
        <v>68</v>
      </c>
      <c r="N5173" t="s">
        <v>1313</v>
      </c>
      <c r="O5173" t="s">
        <v>1314</v>
      </c>
      <c r="P5173">
        <v>2002</v>
      </c>
      <c r="Q5173">
        <v>119472145</v>
      </c>
      <c r="R5173">
        <v>119478079</v>
      </c>
      <c r="S5173">
        <v>5935</v>
      </c>
      <c r="T5173">
        <v>2</v>
      </c>
      <c r="U5173" t="s">
        <v>29678</v>
      </c>
      <c r="V5173" t="s">
        <v>32</v>
      </c>
      <c r="W5173" t="s">
        <v>29677</v>
      </c>
      <c r="X5173" t="s">
        <v>29676</v>
      </c>
      <c r="Y5173">
        <v>13629</v>
      </c>
      <c r="Z5173">
        <f t="shared" si="160"/>
        <v>0.41176470588235292</v>
      </c>
      <c r="AA5173">
        <f t="shared" si="161"/>
        <v>3.2258064516129031E-2</v>
      </c>
    </row>
    <row r="5174" spans="1:27" hidden="1" x14ac:dyDescent="0.15">
      <c r="A5174" t="s">
        <v>1480</v>
      </c>
      <c r="B5174">
        <v>16</v>
      </c>
      <c r="C5174" t="s">
        <v>59</v>
      </c>
      <c r="D5174">
        <v>35712434</v>
      </c>
      <c r="E5174">
        <v>255</v>
      </c>
      <c r="F5174" t="s">
        <v>29675</v>
      </c>
      <c r="G5174" s="2" t="s">
        <v>29674</v>
      </c>
      <c r="H5174">
        <v>43</v>
      </c>
      <c r="I5174">
        <v>1.7000000000000001E-2</v>
      </c>
      <c r="J5174">
        <v>2</v>
      </c>
      <c r="K5174">
        <v>26</v>
      </c>
      <c r="L5174">
        <v>0</v>
      </c>
      <c r="M5174">
        <v>68</v>
      </c>
      <c r="N5174" t="s">
        <v>1313</v>
      </c>
      <c r="O5174" t="s">
        <v>1314</v>
      </c>
      <c r="P5174">
        <v>2002</v>
      </c>
      <c r="Q5174">
        <v>35690059</v>
      </c>
      <c r="R5174">
        <v>35704621</v>
      </c>
      <c r="S5174">
        <v>14563</v>
      </c>
      <c r="T5174">
        <v>2</v>
      </c>
      <c r="U5174" t="s">
        <v>29673</v>
      </c>
      <c r="V5174" t="s">
        <v>32</v>
      </c>
      <c r="W5174" t="s">
        <v>29672</v>
      </c>
      <c r="X5174" t="s">
        <v>29671</v>
      </c>
      <c r="Y5174">
        <v>-7813</v>
      </c>
      <c r="Z5174">
        <f t="shared" si="160"/>
        <v>0.41176470588235292</v>
      </c>
      <c r="AA5174">
        <f t="shared" si="161"/>
        <v>7.1428571428571425E-2</v>
      </c>
    </row>
    <row r="5175" spans="1:27" hidden="1" x14ac:dyDescent="0.15">
      <c r="A5175" t="s">
        <v>1453</v>
      </c>
      <c r="B5175">
        <v>0</v>
      </c>
      <c r="C5175" t="s">
        <v>365</v>
      </c>
      <c r="D5175">
        <v>104960253</v>
      </c>
      <c r="E5175">
        <v>255</v>
      </c>
      <c r="F5175" t="s">
        <v>29704</v>
      </c>
      <c r="G5175" s="2" t="s">
        <v>29703</v>
      </c>
      <c r="H5175">
        <v>37</v>
      </c>
      <c r="I5175">
        <v>0.9</v>
      </c>
      <c r="J5175">
        <v>3</v>
      </c>
      <c r="K5175">
        <v>25</v>
      </c>
      <c r="L5175">
        <v>0</v>
      </c>
      <c r="M5175">
        <v>68</v>
      </c>
      <c r="N5175" t="s">
        <v>1313</v>
      </c>
      <c r="O5175" t="s">
        <v>1314</v>
      </c>
      <c r="P5175">
        <v>2002</v>
      </c>
      <c r="Q5175">
        <v>104944805</v>
      </c>
      <c r="R5175">
        <v>104961709</v>
      </c>
      <c r="S5175">
        <v>16905</v>
      </c>
      <c r="T5175">
        <v>2</v>
      </c>
      <c r="U5175" t="s">
        <v>29702</v>
      </c>
      <c r="V5175" t="s">
        <v>32</v>
      </c>
      <c r="W5175" t="s">
        <v>29701</v>
      </c>
      <c r="X5175" t="s">
        <v>29700</v>
      </c>
      <c r="Y5175">
        <v>1456</v>
      </c>
      <c r="Z5175">
        <f t="shared" si="160"/>
        <v>0.41176470588235292</v>
      </c>
      <c r="AA5175">
        <f t="shared" si="161"/>
        <v>0.10714285714285714</v>
      </c>
    </row>
    <row r="5176" spans="1:27" hidden="1" x14ac:dyDescent="0.15">
      <c r="A5176" t="s">
        <v>1480</v>
      </c>
      <c r="B5176">
        <v>16</v>
      </c>
      <c r="C5176" t="s">
        <v>44</v>
      </c>
      <c r="D5176">
        <v>154154294</v>
      </c>
      <c r="E5176">
        <v>255</v>
      </c>
      <c r="F5176" t="s">
        <v>29657</v>
      </c>
      <c r="G5176" s="2" t="s">
        <v>29656</v>
      </c>
      <c r="H5176">
        <v>37</v>
      </c>
      <c r="I5176">
        <v>0.9</v>
      </c>
      <c r="J5176">
        <v>3</v>
      </c>
      <c r="K5176">
        <v>25</v>
      </c>
      <c r="L5176">
        <v>0</v>
      </c>
      <c r="M5176">
        <v>68</v>
      </c>
      <c r="N5176" t="s">
        <v>1313</v>
      </c>
      <c r="O5176" t="s">
        <v>1314</v>
      </c>
      <c r="P5176">
        <v>2002</v>
      </c>
      <c r="Q5176">
        <v>154048109</v>
      </c>
      <c r="R5176">
        <v>154117951</v>
      </c>
      <c r="S5176">
        <v>69843</v>
      </c>
      <c r="T5176">
        <v>2</v>
      </c>
      <c r="U5176" t="s">
        <v>29655</v>
      </c>
      <c r="V5176" t="s">
        <v>69</v>
      </c>
      <c r="W5176" t="s">
        <v>29654</v>
      </c>
      <c r="X5176" t="s">
        <v>29653</v>
      </c>
      <c r="Y5176">
        <v>-36343</v>
      </c>
      <c r="Z5176">
        <f t="shared" si="160"/>
        <v>0.41176470588235292</v>
      </c>
      <c r="AA5176">
        <f t="shared" si="161"/>
        <v>0.10714285714285714</v>
      </c>
    </row>
    <row r="5177" spans="1:27" hidden="1" x14ac:dyDescent="0.15">
      <c r="A5177" t="s">
        <v>5213</v>
      </c>
      <c r="B5177">
        <v>0</v>
      </c>
      <c r="C5177" t="s">
        <v>59</v>
      </c>
      <c r="D5177">
        <v>71361893</v>
      </c>
      <c r="E5177">
        <v>255</v>
      </c>
      <c r="F5177" t="s">
        <v>5326</v>
      </c>
      <c r="G5177" s="2" t="s">
        <v>22495</v>
      </c>
      <c r="H5177">
        <v>39</v>
      </c>
      <c r="I5177">
        <v>0.14000000000000001</v>
      </c>
      <c r="J5177">
        <v>0</v>
      </c>
      <c r="K5177">
        <v>20</v>
      </c>
      <c r="L5177">
        <v>0</v>
      </c>
      <c r="M5177">
        <v>49</v>
      </c>
      <c r="N5177" t="s">
        <v>780</v>
      </c>
      <c r="O5177" t="s">
        <v>2987</v>
      </c>
      <c r="P5177">
        <v>1996</v>
      </c>
      <c r="Q5177">
        <v>71348920</v>
      </c>
      <c r="R5177">
        <v>71361959</v>
      </c>
      <c r="S5177">
        <v>13040</v>
      </c>
      <c r="T5177">
        <v>2</v>
      </c>
      <c r="U5177" t="s">
        <v>22494</v>
      </c>
      <c r="V5177" t="s">
        <v>149</v>
      </c>
      <c r="W5177" t="s">
        <v>22493</v>
      </c>
      <c r="X5177" t="s">
        <v>22492</v>
      </c>
      <c r="Y5177">
        <v>66</v>
      </c>
      <c r="Z5177">
        <f t="shared" si="160"/>
        <v>0.40816326530612246</v>
      </c>
      <c r="AA5177">
        <f t="shared" si="161"/>
        <v>0</v>
      </c>
    </row>
    <row r="5178" spans="1:27" hidden="1" x14ac:dyDescent="0.15">
      <c r="A5178" t="s">
        <v>14539</v>
      </c>
      <c r="B5178">
        <v>16</v>
      </c>
      <c r="C5178" t="s">
        <v>59</v>
      </c>
      <c r="D5178">
        <v>79868510</v>
      </c>
      <c r="E5178">
        <v>255</v>
      </c>
      <c r="F5178" t="s">
        <v>3022</v>
      </c>
      <c r="G5178" s="2" t="s">
        <v>19270</v>
      </c>
      <c r="H5178">
        <v>37</v>
      </c>
      <c r="I5178">
        <v>0.62</v>
      </c>
      <c r="J5178">
        <v>1</v>
      </c>
      <c r="K5178">
        <v>21</v>
      </c>
      <c r="L5178">
        <v>0</v>
      </c>
      <c r="M5178">
        <v>54</v>
      </c>
      <c r="N5178" t="s">
        <v>652</v>
      </c>
      <c r="O5178" t="s">
        <v>14341</v>
      </c>
      <c r="P5178">
        <v>2005</v>
      </c>
      <c r="Q5178">
        <v>79848392</v>
      </c>
      <c r="R5178">
        <v>79896028</v>
      </c>
      <c r="S5178">
        <v>47637</v>
      </c>
      <c r="T5178">
        <v>2</v>
      </c>
      <c r="U5178" t="s">
        <v>19269</v>
      </c>
      <c r="V5178" t="s">
        <v>32</v>
      </c>
      <c r="W5178" t="s">
        <v>19268</v>
      </c>
      <c r="X5178" t="s">
        <v>19267</v>
      </c>
      <c r="Y5178">
        <v>27518</v>
      </c>
      <c r="Z5178">
        <f t="shared" si="160"/>
        <v>0.40740740740740738</v>
      </c>
      <c r="AA5178">
        <f t="shared" si="161"/>
        <v>4.5454545454545456E-2</v>
      </c>
    </row>
    <row r="5179" spans="1:27" hidden="1" x14ac:dyDescent="0.15">
      <c r="A5179" t="s">
        <v>14970</v>
      </c>
      <c r="B5179">
        <v>0</v>
      </c>
      <c r="C5179" t="s">
        <v>467</v>
      </c>
      <c r="D5179">
        <v>44521840</v>
      </c>
      <c r="E5179">
        <v>255</v>
      </c>
      <c r="F5179" t="s">
        <v>153</v>
      </c>
      <c r="G5179" s="2" t="s">
        <v>18621</v>
      </c>
      <c r="H5179">
        <v>37</v>
      </c>
      <c r="I5179">
        <v>0.62</v>
      </c>
      <c r="J5179">
        <v>1</v>
      </c>
      <c r="K5179">
        <v>21</v>
      </c>
      <c r="L5179">
        <v>0</v>
      </c>
      <c r="M5179">
        <v>54</v>
      </c>
      <c r="N5179" t="s">
        <v>652</v>
      </c>
      <c r="O5179" t="s">
        <v>14551</v>
      </c>
      <c r="P5179">
        <v>2018</v>
      </c>
      <c r="Q5179">
        <v>44400436</v>
      </c>
      <c r="R5179">
        <v>44455303</v>
      </c>
      <c r="S5179">
        <v>54868</v>
      </c>
      <c r="T5179">
        <v>2</v>
      </c>
      <c r="U5179" t="s">
        <v>18620</v>
      </c>
      <c r="V5179" t="s">
        <v>69</v>
      </c>
      <c r="W5179" t="s">
        <v>18619</v>
      </c>
      <c r="X5179" t="s">
        <v>18618</v>
      </c>
      <c r="Y5179">
        <v>-66537</v>
      </c>
      <c r="Z5179">
        <f t="shared" si="160"/>
        <v>0.40740740740740738</v>
      </c>
      <c r="AA5179">
        <f t="shared" si="161"/>
        <v>4.5454545454545456E-2</v>
      </c>
    </row>
    <row r="5180" spans="1:27" hidden="1" x14ac:dyDescent="0.15">
      <c r="A5180" t="s">
        <v>16009</v>
      </c>
      <c r="B5180">
        <v>0</v>
      </c>
      <c r="C5180" t="s">
        <v>398</v>
      </c>
      <c r="D5180">
        <v>102485169</v>
      </c>
      <c r="E5180">
        <v>255</v>
      </c>
      <c r="F5180" t="s">
        <v>18033</v>
      </c>
      <c r="G5180" s="2" t="s">
        <v>18032</v>
      </c>
      <c r="H5180">
        <v>37</v>
      </c>
      <c r="I5180">
        <v>0.82</v>
      </c>
      <c r="J5180">
        <v>1</v>
      </c>
      <c r="K5180">
        <v>25</v>
      </c>
      <c r="L5180">
        <v>1</v>
      </c>
      <c r="M5180">
        <v>64</v>
      </c>
      <c r="N5180" t="s">
        <v>652</v>
      </c>
      <c r="O5180" t="s">
        <v>15377</v>
      </c>
      <c r="P5180">
        <v>2007</v>
      </c>
      <c r="Q5180">
        <v>102485908</v>
      </c>
      <c r="R5180">
        <v>102486089</v>
      </c>
      <c r="S5180">
        <v>182</v>
      </c>
      <c r="T5180">
        <v>1</v>
      </c>
      <c r="U5180" t="s">
        <v>18031</v>
      </c>
      <c r="V5180" t="s">
        <v>203</v>
      </c>
      <c r="W5180" t="s">
        <v>18030</v>
      </c>
      <c r="X5180" t="s">
        <v>18029</v>
      </c>
      <c r="Y5180">
        <v>-739</v>
      </c>
      <c r="Z5180">
        <f t="shared" si="160"/>
        <v>0.40625</v>
      </c>
      <c r="AA5180">
        <f t="shared" si="161"/>
        <v>3.7037037037037035E-2</v>
      </c>
    </row>
    <row r="5181" spans="1:27" hidden="1" x14ac:dyDescent="0.15">
      <c r="A5181" t="s">
        <v>16377</v>
      </c>
      <c r="B5181">
        <v>0</v>
      </c>
      <c r="C5181" t="s">
        <v>467</v>
      </c>
      <c r="D5181">
        <v>63045079</v>
      </c>
      <c r="E5181">
        <v>255</v>
      </c>
      <c r="F5181" t="s">
        <v>17813</v>
      </c>
      <c r="G5181" s="2" t="s">
        <v>17812</v>
      </c>
      <c r="H5181">
        <v>37</v>
      </c>
      <c r="I5181">
        <v>0.82</v>
      </c>
      <c r="J5181">
        <v>1</v>
      </c>
      <c r="K5181">
        <v>25</v>
      </c>
      <c r="L5181">
        <v>1</v>
      </c>
      <c r="M5181">
        <v>64</v>
      </c>
      <c r="N5181" t="s">
        <v>652</v>
      </c>
      <c r="O5181" t="s">
        <v>15377</v>
      </c>
      <c r="P5181">
        <v>2007</v>
      </c>
      <c r="Q5181">
        <v>63015167</v>
      </c>
      <c r="R5181">
        <v>63302284</v>
      </c>
      <c r="S5181">
        <v>287118</v>
      </c>
      <c r="T5181">
        <v>1</v>
      </c>
      <c r="U5181" t="s">
        <v>17811</v>
      </c>
      <c r="V5181" t="s">
        <v>32</v>
      </c>
      <c r="W5181" t="s">
        <v>17810</v>
      </c>
      <c r="X5181" t="s">
        <v>17809</v>
      </c>
      <c r="Y5181">
        <v>29912</v>
      </c>
      <c r="Z5181">
        <f t="shared" si="160"/>
        <v>0.40625</v>
      </c>
      <c r="AA5181">
        <f t="shared" si="161"/>
        <v>3.7037037037037035E-2</v>
      </c>
    </row>
    <row r="5182" spans="1:27" hidden="1" x14ac:dyDescent="0.15">
      <c r="A5182" t="s">
        <v>16405</v>
      </c>
      <c r="B5182">
        <v>0</v>
      </c>
      <c r="C5182" t="s">
        <v>172</v>
      </c>
      <c r="D5182">
        <v>3572665</v>
      </c>
      <c r="E5182">
        <v>255</v>
      </c>
      <c r="F5182" t="s">
        <v>17721</v>
      </c>
      <c r="G5182" s="2" t="s">
        <v>16431</v>
      </c>
      <c r="H5182">
        <v>39</v>
      </c>
      <c r="I5182">
        <v>0.22</v>
      </c>
      <c r="J5182">
        <v>2</v>
      </c>
      <c r="K5182">
        <v>24</v>
      </c>
      <c r="L5182">
        <v>0</v>
      </c>
      <c r="M5182">
        <v>64</v>
      </c>
      <c r="N5182" t="s">
        <v>652</v>
      </c>
      <c r="O5182" t="s">
        <v>15377</v>
      </c>
      <c r="P5182">
        <v>2007</v>
      </c>
      <c r="Q5182">
        <v>3540288</v>
      </c>
      <c r="R5182">
        <v>3552074</v>
      </c>
      <c r="S5182">
        <v>11787</v>
      </c>
      <c r="T5182">
        <v>1</v>
      </c>
      <c r="U5182" t="s">
        <v>17751</v>
      </c>
      <c r="V5182" t="s">
        <v>149</v>
      </c>
      <c r="W5182" t="s">
        <v>17750</v>
      </c>
      <c r="X5182" t="s">
        <v>17749</v>
      </c>
      <c r="Y5182">
        <v>32377</v>
      </c>
      <c r="Z5182">
        <f t="shared" si="160"/>
        <v>0.40625</v>
      </c>
      <c r="AA5182">
        <f t="shared" si="161"/>
        <v>7.6923076923076927E-2</v>
      </c>
    </row>
    <row r="5183" spans="1:27" hidden="1" x14ac:dyDescent="0.15">
      <c r="A5183" t="s">
        <v>16435</v>
      </c>
      <c r="B5183">
        <v>0</v>
      </c>
      <c r="C5183" t="s">
        <v>79</v>
      </c>
      <c r="D5183">
        <v>36920529</v>
      </c>
      <c r="E5183">
        <v>255</v>
      </c>
      <c r="F5183" t="s">
        <v>17721</v>
      </c>
      <c r="G5183" s="2" t="s">
        <v>17720</v>
      </c>
      <c r="H5183">
        <v>39</v>
      </c>
      <c r="I5183">
        <v>0.22</v>
      </c>
      <c r="J5183">
        <v>2</v>
      </c>
      <c r="K5183">
        <v>24</v>
      </c>
      <c r="L5183">
        <v>0</v>
      </c>
      <c r="M5183">
        <v>64</v>
      </c>
      <c r="N5183" t="s">
        <v>652</v>
      </c>
      <c r="O5183" t="s">
        <v>15377</v>
      </c>
      <c r="P5183">
        <v>2007</v>
      </c>
      <c r="Q5183">
        <v>36751195</v>
      </c>
      <c r="R5183">
        <v>36751473</v>
      </c>
      <c r="S5183">
        <v>279</v>
      </c>
      <c r="T5183">
        <v>2</v>
      </c>
      <c r="U5183" t="s">
        <v>17719</v>
      </c>
      <c r="V5183" t="s">
        <v>203</v>
      </c>
      <c r="W5183" t="s">
        <v>17718</v>
      </c>
      <c r="X5183" t="s">
        <v>17717</v>
      </c>
      <c r="Y5183">
        <v>-169056</v>
      </c>
      <c r="Z5183">
        <f t="shared" si="160"/>
        <v>0.40625</v>
      </c>
      <c r="AA5183">
        <f t="shared" si="161"/>
        <v>7.6923076923076927E-2</v>
      </c>
    </row>
    <row r="5184" spans="1:27" hidden="1" x14ac:dyDescent="0.15">
      <c r="A5184" t="s">
        <v>1424</v>
      </c>
      <c r="B5184">
        <v>16</v>
      </c>
      <c r="C5184" t="s">
        <v>365</v>
      </c>
      <c r="D5184">
        <v>88395146</v>
      </c>
      <c r="E5184">
        <v>255</v>
      </c>
      <c r="F5184" t="s">
        <v>17145</v>
      </c>
      <c r="G5184" s="2" t="s">
        <v>29779</v>
      </c>
      <c r="H5184">
        <v>37</v>
      </c>
      <c r="I5184">
        <v>0.92</v>
      </c>
      <c r="J5184">
        <v>3</v>
      </c>
      <c r="K5184">
        <v>25</v>
      </c>
      <c r="L5184">
        <v>0</v>
      </c>
      <c r="M5184">
        <v>69</v>
      </c>
      <c r="N5184" t="s">
        <v>1313</v>
      </c>
      <c r="O5184" t="s">
        <v>1314</v>
      </c>
      <c r="P5184">
        <v>2002</v>
      </c>
      <c r="Q5184">
        <v>88383827</v>
      </c>
      <c r="R5184">
        <v>88384464</v>
      </c>
      <c r="S5184">
        <v>638</v>
      </c>
      <c r="T5184">
        <v>2</v>
      </c>
      <c r="U5184" t="s">
        <v>29778</v>
      </c>
      <c r="V5184" t="s">
        <v>149</v>
      </c>
      <c r="W5184" t="s">
        <v>29777</v>
      </c>
      <c r="X5184" t="s">
        <v>29776</v>
      </c>
      <c r="Y5184">
        <v>-10682</v>
      </c>
      <c r="Z5184">
        <f t="shared" si="160"/>
        <v>0.40579710144927539</v>
      </c>
      <c r="AA5184">
        <f t="shared" si="161"/>
        <v>0.10714285714285714</v>
      </c>
    </row>
    <row r="5185" spans="1:27" hidden="1" x14ac:dyDescent="0.15">
      <c r="A5185" t="s">
        <v>1424</v>
      </c>
      <c r="B5185">
        <v>0</v>
      </c>
      <c r="C5185" t="s">
        <v>73</v>
      </c>
      <c r="D5185">
        <v>157253858</v>
      </c>
      <c r="E5185">
        <v>255</v>
      </c>
      <c r="F5185" t="s">
        <v>6094</v>
      </c>
      <c r="G5185" s="2" t="s">
        <v>29775</v>
      </c>
      <c r="H5185">
        <v>37</v>
      </c>
      <c r="I5185">
        <v>0.92</v>
      </c>
      <c r="J5185">
        <v>3</v>
      </c>
      <c r="K5185">
        <v>25</v>
      </c>
      <c r="L5185">
        <v>0</v>
      </c>
      <c r="M5185">
        <v>69</v>
      </c>
      <c r="N5185" t="s">
        <v>1313</v>
      </c>
      <c r="O5185" t="s">
        <v>1314</v>
      </c>
      <c r="P5185">
        <v>2002</v>
      </c>
      <c r="Q5185">
        <v>157254065</v>
      </c>
      <c r="R5185">
        <v>157258048</v>
      </c>
      <c r="S5185">
        <v>3984</v>
      </c>
      <c r="T5185">
        <v>2</v>
      </c>
      <c r="U5185" t="s">
        <v>29774</v>
      </c>
      <c r="V5185" t="s">
        <v>56</v>
      </c>
      <c r="W5185" t="s">
        <v>29773</v>
      </c>
      <c r="X5185" t="s">
        <v>29772</v>
      </c>
      <c r="Y5185">
        <v>4190</v>
      </c>
      <c r="Z5185">
        <f t="shared" si="160"/>
        <v>0.40579710144927539</v>
      </c>
      <c r="AA5185">
        <f t="shared" si="161"/>
        <v>0.10714285714285714</v>
      </c>
    </row>
    <row r="5186" spans="1:27" hidden="1" x14ac:dyDescent="0.15">
      <c r="A5186" t="s">
        <v>29401</v>
      </c>
      <c r="B5186">
        <v>0</v>
      </c>
      <c r="C5186" t="s">
        <v>398</v>
      </c>
      <c r="D5186">
        <v>59856189</v>
      </c>
      <c r="E5186">
        <v>255</v>
      </c>
      <c r="F5186" t="s">
        <v>29405</v>
      </c>
      <c r="G5186" s="2" t="s">
        <v>29404</v>
      </c>
      <c r="H5186">
        <v>37</v>
      </c>
      <c r="I5186">
        <v>0.92</v>
      </c>
      <c r="J5186">
        <v>3</v>
      </c>
      <c r="K5186">
        <v>25</v>
      </c>
      <c r="L5186">
        <v>0</v>
      </c>
      <c r="M5186">
        <v>69</v>
      </c>
      <c r="N5186" t="s">
        <v>652</v>
      </c>
      <c r="O5186" t="s">
        <v>1515</v>
      </c>
      <c r="P5186">
        <v>2003</v>
      </c>
      <c r="Q5186">
        <v>59977722</v>
      </c>
      <c r="R5186">
        <v>59978171</v>
      </c>
      <c r="S5186">
        <v>450</v>
      </c>
      <c r="T5186">
        <v>1</v>
      </c>
      <c r="U5186" t="s">
        <v>18605</v>
      </c>
      <c r="V5186" t="s">
        <v>40</v>
      </c>
      <c r="W5186" t="s">
        <v>18604</v>
      </c>
      <c r="X5186" t="s">
        <v>18603</v>
      </c>
      <c r="Y5186">
        <v>-121533</v>
      </c>
      <c r="Z5186">
        <f t="shared" ref="Z5186:Z5249" si="162">(J5186+K5186)/M5186</f>
        <v>0.40579710144927539</v>
      </c>
      <c r="AA5186">
        <f t="shared" ref="AA5186:AA5249" si="163">J5186/(J5186+K5186+L5186)</f>
        <v>0.10714285714285714</v>
      </c>
    </row>
    <row r="5187" spans="1:27" hidden="1" x14ac:dyDescent="0.15">
      <c r="A5187" t="s">
        <v>1582</v>
      </c>
      <c r="B5187">
        <v>0</v>
      </c>
      <c r="C5187" t="s">
        <v>228</v>
      </c>
      <c r="D5187">
        <v>56256971</v>
      </c>
      <c r="E5187">
        <v>255</v>
      </c>
      <c r="F5187" t="s">
        <v>2768</v>
      </c>
      <c r="G5187" s="2" t="s">
        <v>29379</v>
      </c>
      <c r="H5187">
        <v>37</v>
      </c>
      <c r="I5187">
        <v>0.92</v>
      </c>
      <c r="J5187">
        <v>3</v>
      </c>
      <c r="K5187">
        <v>25</v>
      </c>
      <c r="L5187">
        <v>0</v>
      </c>
      <c r="M5187">
        <v>69</v>
      </c>
      <c r="N5187" t="s">
        <v>652</v>
      </c>
      <c r="O5187" t="s">
        <v>1515</v>
      </c>
      <c r="P5187">
        <v>2003</v>
      </c>
      <c r="Q5187">
        <v>56258856</v>
      </c>
      <c r="R5187">
        <v>56262260</v>
      </c>
      <c r="S5187">
        <v>3405</v>
      </c>
      <c r="T5187">
        <v>2</v>
      </c>
      <c r="U5187" t="s">
        <v>29378</v>
      </c>
      <c r="V5187" t="s">
        <v>32</v>
      </c>
      <c r="W5187" t="s">
        <v>29377</v>
      </c>
      <c r="X5187" t="s">
        <v>29376</v>
      </c>
      <c r="Y5187">
        <v>5289</v>
      </c>
      <c r="Z5187">
        <f t="shared" si="162"/>
        <v>0.40579710144927539</v>
      </c>
      <c r="AA5187">
        <f t="shared" si="163"/>
        <v>0.10714285714285714</v>
      </c>
    </row>
    <row r="5188" spans="1:27" hidden="1" x14ac:dyDescent="0.15">
      <c r="A5188" t="s">
        <v>1674</v>
      </c>
      <c r="B5188">
        <v>0</v>
      </c>
      <c r="C5188" t="s">
        <v>386</v>
      </c>
      <c r="D5188">
        <v>78697295</v>
      </c>
      <c r="E5188">
        <v>255</v>
      </c>
      <c r="F5188" t="s">
        <v>29165</v>
      </c>
      <c r="G5188" s="2" t="s">
        <v>29164</v>
      </c>
      <c r="H5188">
        <v>37</v>
      </c>
      <c r="I5188">
        <v>0.92</v>
      </c>
      <c r="J5188">
        <v>3</v>
      </c>
      <c r="K5188">
        <v>25</v>
      </c>
      <c r="L5188">
        <v>0</v>
      </c>
      <c r="M5188">
        <v>69</v>
      </c>
      <c r="N5188" t="s">
        <v>652</v>
      </c>
      <c r="O5188" t="s">
        <v>1515</v>
      </c>
      <c r="P5188">
        <v>2003</v>
      </c>
      <c r="Q5188">
        <v>78629374</v>
      </c>
      <c r="R5188">
        <v>78630128</v>
      </c>
      <c r="S5188">
        <v>755</v>
      </c>
      <c r="T5188">
        <v>2</v>
      </c>
      <c r="U5188" t="s">
        <v>29163</v>
      </c>
      <c r="V5188" t="s">
        <v>408</v>
      </c>
      <c r="W5188" t="s">
        <v>29162</v>
      </c>
      <c r="X5188" t="s">
        <v>29161</v>
      </c>
      <c r="Y5188">
        <v>-67167</v>
      </c>
      <c r="Z5188">
        <f t="shared" si="162"/>
        <v>0.40579710144927539</v>
      </c>
      <c r="AA5188">
        <f t="shared" si="163"/>
        <v>0.10714285714285714</v>
      </c>
    </row>
    <row r="5189" spans="1:27" hidden="1" x14ac:dyDescent="0.15">
      <c r="A5189" t="s">
        <v>3090</v>
      </c>
      <c r="B5189">
        <v>0</v>
      </c>
      <c r="C5189" t="s">
        <v>52</v>
      </c>
      <c r="D5189">
        <v>106565146</v>
      </c>
      <c r="E5189">
        <v>255</v>
      </c>
      <c r="F5189" t="s">
        <v>706</v>
      </c>
      <c r="G5189" s="2" t="s">
        <v>27882</v>
      </c>
      <c r="H5189">
        <v>37</v>
      </c>
      <c r="I5189">
        <v>0.5</v>
      </c>
      <c r="J5189">
        <v>0</v>
      </c>
      <c r="K5189">
        <v>19</v>
      </c>
      <c r="L5189">
        <v>0</v>
      </c>
      <c r="M5189">
        <v>47</v>
      </c>
      <c r="N5189" t="s">
        <v>780</v>
      </c>
      <c r="O5189" t="s">
        <v>2987</v>
      </c>
      <c r="P5189">
        <v>1996</v>
      </c>
      <c r="Q5189">
        <v>106561038</v>
      </c>
      <c r="R5189">
        <v>106589113</v>
      </c>
      <c r="S5189">
        <v>28076</v>
      </c>
      <c r="T5189">
        <v>1</v>
      </c>
      <c r="U5189" t="s">
        <v>27881</v>
      </c>
      <c r="V5189" t="s">
        <v>32</v>
      </c>
      <c r="W5189" t="s">
        <v>27880</v>
      </c>
      <c r="X5189" t="s">
        <v>27879</v>
      </c>
      <c r="Y5189">
        <v>4108</v>
      </c>
      <c r="Z5189">
        <f t="shared" si="162"/>
        <v>0.40425531914893614</v>
      </c>
      <c r="AA5189">
        <f t="shared" si="163"/>
        <v>0</v>
      </c>
    </row>
    <row r="5190" spans="1:27" hidden="1" x14ac:dyDescent="0.15">
      <c r="A5190" t="s">
        <v>14405</v>
      </c>
      <c r="B5190">
        <v>0</v>
      </c>
      <c r="C5190" t="s">
        <v>73</v>
      </c>
      <c r="D5190">
        <v>44796633</v>
      </c>
      <c r="E5190">
        <v>255</v>
      </c>
      <c r="F5190" t="s">
        <v>19607</v>
      </c>
      <c r="G5190" s="2" t="s">
        <v>19606</v>
      </c>
      <c r="H5190">
        <v>41</v>
      </c>
      <c r="I5190">
        <v>4.1000000000000002E-2</v>
      </c>
      <c r="J5190">
        <v>0</v>
      </c>
      <c r="K5190">
        <v>21</v>
      </c>
      <c r="L5190">
        <v>0</v>
      </c>
      <c r="M5190">
        <v>52</v>
      </c>
      <c r="N5190" t="s">
        <v>652</v>
      </c>
      <c r="O5190" t="s">
        <v>14341</v>
      </c>
      <c r="P5190">
        <v>2005</v>
      </c>
      <c r="Q5190">
        <v>44788265</v>
      </c>
      <c r="R5190">
        <v>44790951</v>
      </c>
      <c r="S5190">
        <v>2687</v>
      </c>
      <c r="T5190">
        <v>1</v>
      </c>
      <c r="U5190" t="s">
        <v>19743</v>
      </c>
      <c r="V5190" t="s">
        <v>40</v>
      </c>
      <c r="W5190" t="s">
        <v>19742</v>
      </c>
      <c r="X5190" t="s">
        <v>19741</v>
      </c>
      <c r="Y5190">
        <v>8368</v>
      </c>
      <c r="Z5190">
        <f t="shared" si="162"/>
        <v>0.40384615384615385</v>
      </c>
      <c r="AA5190">
        <f t="shared" si="163"/>
        <v>0</v>
      </c>
    </row>
    <row r="5191" spans="1:27" hidden="1" x14ac:dyDescent="0.15">
      <c r="A5191" t="s">
        <v>14405</v>
      </c>
      <c r="B5191">
        <v>0</v>
      </c>
      <c r="C5191" t="s">
        <v>386</v>
      </c>
      <c r="D5191">
        <v>100766842</v>
      </c>
      <c r="E5191">
        <v>255</v>
      </c>
      <c r="F5191" t="s">
        <v>19607</v>
      </c>
      <c r="G5191" s="2" t="s">
        <v>19606</v>
      </c>
      <c r="H5191">
        <v>41</v>
      </c>
      <c r="I5191">
        <v>4.1000000000000002E-2</v>
      </c>
      <c r="J5191">
        <v>0</v>
      </c>
      <c r="K5191">
        <v>21</v>
      </c>
      <c r="L5191">
        <v>0</v>
      </c>
      <c r="M5191">
        <v>52</v>
      </c>
      <c r="N5191" t="s">
        <v>652</v>
      </c>
      <c r="O5191" t="s">
        <v>14341</v>
      </c>
      <c r="P5191">
        <v>2005</v>
      </c>
      <c r="Q5191">
        <v>100796704</v>
      </c>
      <c r="R5191">
        <v>100957416</v>
      </c>
      <c r="S5191">
        <v>160713</v>
      </c>
      <c r="T5191">
        <v>1</v>
      </c>
      <c r="U5191" t="s">
        <v>19710</v>
      </c>
      <c r="V5191" t="s">
        <v>56</v>
      </c>
      <c r="W5191" t="s">
        <v>19709</v>
      </c>
      <c r="X5191" t="s">
        <v>19708</v>
      </c>
      <c r="Y5191">
        <v>-29862</v>
      </c>
      <c r="Z5191">
        <f t="shared" si="162"/>
        <v>0.40384615384615385</v>
      </c>
      <c r="AA5191">
        <f t="shared" si="163"/>
        <v>0</v>
      </c>
    </row>
    <row r="5192" spans="1:27" hidden="1" x14ac:dyDescent="0.15">
      <c r="A5192" t="s">
        <v>14405</v>
      </c>
      <c r="B5192">
        <v>16</v>
      </c>
      <c r="C5192" t="s">
        <v>44</v>
      </c>
      <c r="D5192">
        <v>102791326</v>
      </c>
      <c r="E5192">
        <v>255</v>
      </c>
      <c r="F5192" t="s">
        <v>587</v>
      </c>
      <c r="G5192" s="2" t="s">
        <v>19653</v>
      </c>
      <c r="H5192">
        <v>41</v>
      </c>
      <c r="I5192">
        <v>4.1000000000000002E-2</v>
      </c>
      <c r="J5192">
        <v>0</v>
      </c>
      <c r="K5192">
        <v>21</v>
      </c>
      <c r="L5192">
        <v>0</v>
      </c>
      <c r="M5192">
        <v>52</v>
      </c>
      <c r="N5192" t="s">
        <v>652</v>
      </c>
      <c r="O5192" t="s">
        <v>14341</v>
      </c>
      <c r="P5192">
        <v>2005</v>
      </c>
      <c r="Q5192">
        <v>102953415</v>
      </c>
      <c r="R5192">
        <v>102953548</v>
      </c>
      <c r="S5192">
        <v>134</v>
      </c>
      <c r="T5192">
        <v>2</v>
      </c>
      <c r="U5192" t="s">
        <v>19692</v>
      </c>
      <c r="V5192" t="s">
        <v>129</v>
      </c>
      <c r="W5192" t="s">
        <v>19691</v>
      </c>
      <c r="X5192" t="s">
        <v>19690</v>
      </c>
      <c r="Y5192">
        <v>162222</v>
      </c>
      <c r="Z5192">
        <f t="shared" si="162"/>
        <v>0.40384615384615385</v>
      </c>
      <c r="AA5192">
        <f t="shared" si="163"/>
        <v>0</v>
      </c>
    </row>
    <row r="5193" spans="1:27" hidden="1" x14ac:dyDescent="0.15">
      <c r="A5193" t="s">
        <v>14405</v>
      </c>
      <c r="B5193">
        <v>0</v>
      </c>
      <c r="C5193" t="s">
        <v>249</v>
      </c>
      <c r="D5193">
        <v>32660177</v>
      </c>
      <c r="E5193">
        <v>255</v>
      </c>
      <c r="F5193" t="s">
        <v>19607</v>
      </c>
      <c r="G5193" s="2" t="s">
        <v>19606</v>
      </c>
      <c r="H5193">
        <v>41</v>
      </c>
      <c r="I5193">
        <v>4.1000000000000002E-2</v>
      </c>
      <c r="J5193">
        <v>0</v>
      </c>
      <c r="K5193">
        <v>21</v>
      </c>
      <c r="L5193">
        <v>0</v>
      </c>
      <c r="M5193">
        <v>52</v>
      </c>
      <c r="N5193" t="s">
        <v>652</v>
      </c>
      <c r="O5193" t="s">
        <v>14341</v>
      </c>
      <c r="P5193">
        <v>2005</v>
      </c>
      <c r="Q5193">
        <v>32621920</v>
      </c>
      <c r="R5193">
        <v>32622056</v>
      </c>
      <c r="S5193">
        <v>137</v>
      </c>
      <c r="T5193">
        <v>2</v>
      </c>
      <c r="U5193" t="s">
        <v>19668</v>
      </c>
      <c r="V5193" t="s">
        <v>129</v>
      </c>
      <c r="W5193" t="s">
        <v>19667</v>
      </c>
      <c r="X5193" t="s">
        <v>19666</v>
      </c>
      <c r="Y5193">
        <v>-38121</v>
      </c>
      <c r="Z5193">
        <f t="shared" si="162"/>
        <v>0.40384615384615385</v>
      </c>
      <c r="AA5193">
        <f t="shared" si="163"/>
        <v>0</v>
      </c>
    </row>
    <row r="5194" spans="1:27" hidden="1" x14ac:dyDescent="0.15">
      <c r="A5194" t="s">
        <v>14405</v>
      </c>
      <c r="B5194">
        <v>16</v>
      </c>
      <c r="C5194" t="s">
        <v>398</v>
      </c>
      <c r="D5194">
        <v>71515805</v>
      </c>
      <c r="E5194">
        <v>255</v>
      </c>
      <c r="F5194" t="s">
        <v>587</v>
      </c>
      <c r="G5194" s="2" t="s">
        <v>19653</v>
      </c>
      <c r="H5194">
        <v>41</v>
      </c>
      <c r="I5194">
        <v>4.1000000000000002E-2</v>
      </c>
      <c r="J5194">
        <v>0</v>
      </c>
      <c r="K5194">
        <v>21</v>
      </c>
      <c r="L5194">
        <v>0</v>
      </c>
      <c r="M5194">
        <v>52</v>
      </c>
      <c r="N5194" t="s">
        <v>652</v>
      </c>
      <c r="O5194" t="s">
        <v>14341</v>
      </c>
      <c r="P5194">
        <v>2005</v>
      </c>
      <c r="Q5194">
        <v>71445678</v>
      </c>
      <c r="R5194">
        <v>71727838</v>
      </c>
      <c r="S5194">
        <v>282161</v>
      </c>
      <c r="T5194">
        <v>2</v>
      </c>
      <c r="U5194" t="s">
        <v>19652</v>
      </c>
      <c r="V5194" t="s">
        <v>32</v>
      </c>
      <c r="W5194" t="s">
        <v>19651</v>
      </c>
      <c r="X5194" t="s">
        <v>19650</v>
      </c>
      <c r="Y5194">
        <v>212033</v>
      </c>
      <c r="Z5194">
        <f t="shared" si="162"/>
        <v>0.40384615384615385</v>
      </c>
      <c r="AA5194">
        <f t="shared" si="163"/>
        <v>0</v>
      </c>
    </row>
    <row r="5195" spans="1:27" hidden="1" x14ac:dyDescent="0.15">
      <c r="A5195" t="s">
        <v>14405</v>
      </c>
      <c r="B5195">
        <v>0</v>
      </c>
      <c r="C5195" t="s">
        <v>172</v>
      </c>
      <c r="D5195">
        <v>89754209</v>
      </c>
      <c r="E5195">
        <v>255</v>
      </c>
      <c r="F5195" t="s">
        <v>19607</v>
      </c>
      <c r="G5195" s="2" t="s">
        <v>19606</v>
      </c>
      <c r="H5195">
        <v>41</v>
      </c>
      <c r="I5195">
        <v>4.1000000000000002E-2</v>
      </c>
      <c r="J5195">
        <v>0</v>
      </c>
      <c r="K5195">
        <v>21</v>
      </c>
      <c r="L5195">
        <v>0</v>
      </c>
      <c r="M5195">
        <v>52</v>
      </c>
      <c r="N5195" t="s">
        <v>652</v>
      </c>
      <c r="O5195" t="s">
        <v>14341</v>
      </c>
      <c r="P5195">
        <v>2005</v>
      </c>
      <c r="Q5195">
        <v>89744991</v>
      </c>
      <c r="R5195">
        <v>89819869</v>
      </c>
      <c r="S5195">
        <v>74879</v>
      </c>
      <c r="T5195">
        <v>1</v>
      </c>
      <c r="U5195" t="s">
        <v>19605</v>
      </c>
      <c r="V5195" t="s">
        <v>32</v>
      </c>
      <c r="W5195" t="s">
        <v>19604</v>
      </c>
      <c r="X5195" t="s">
        <v>19603</v>
      </c>
      <c r="Y5195">
        <v>9218</v>
      </c>
      <c r="Z5195">
        <f t="shared" si="162"/>
        <v>0.40384615384615385</v>
      </c>
      <c r="AA5195">
        <f t="shared" si="163"/>
        <v>0</v>
      </c>
    </row>
    <row r="5196" spans="1:27" hidden="1" x14ac:dyDescent="0.15">
      <c r="A5196" t="s">
        <v>1715</v>
      </c>
      <c r="B5196">
        <v>16</v>
      </c>
      <c r="C5196" t="s">
        <v>79</v>
      </c>
      <c r="D5196">
        <v>93399447</v>
      </c>
      <c r="E5196">
        <v>255</v>
      </c>
      <c r="F5196" t="s">
        <v>29052</v>
      </c>
      <c r="G5196" s="2" t="s">
        <v>29051</v>
      </c>
      <c r="H5196">
        <v>37</v>
      </c>
      <c r="I5196">
        <v>0.94</v>
      </c>
      <c r="J5196">
        <v>0</v>
      </c>
      <c r="K5196">
        <v>28</v>
      </c>
      <c r="L5196">
        <v>3</v>
      </c>
      <c r="M5196">
        <v>70</v>
      </c>
      <c r="N5196" t="s">
        <v>1688</v>
      </c>
      <c r="O5196" t="s">
        <v>1689</v>
      </c>
      <c r="P5196">
        <v>2000</v>
      </c>
      <c r="Q5196">
        <v>93178983</v>
      </c>
      <c r="R5196">
        <v>93179669</v>
      </c>
      <c r="S5196">
        <v>687</v>
      </c>
      <c r="T5196">
        <v>2</v>
      </c>
      <c r="U5196" t="s">
        <v>19519</v>
      </c>
      <c r="V5196" t="s">
        <v>56</v>
      </c>
      <c r="W5196" t="s">
        <v>19518</v>
      </c>
      <c r="X5196" t="s">
        <v>19517</v>
      </c>
      <c r="Y5196">
        <v>-219778</v>
      </c>
      <c r="Z5196">
        <f t="shared" si="162"/>
        <v>0.4</v>
      </c>
      <c r="AA5196">
        <f t="shared" si="163"/>
        <v>0</v>
      </c>
    </row>
    <row r="5197" spans="1:27" hidden="1" x14ac:dyDescent="0.15">
      <c r="A5197" t="s">
        <v>14615</v>
      </c>
      <c r="B5197">
        <v>0</v>
      </c>
      <c r="C5197" t="s">
        <v>467</v>
      </c>
      <c r="D5197">
        <v>16141865</v>
      </c>
      <c r="E5197">
        <v>255</v>
      </c>
      <c r="F5197" t="s">
        <v>195</v>
      </c>
      <c r="G5197" s="2" t="s">
        <v>19228</v>
      </c>
      <c r="H5197">
        <v>39</v>
      </c>
      <c r="I5197">
        <v>0.14000000000000001</v>
      </c>
      <c r="J5197">
        <v>0</v>
      </c>
      <c r="K5197">
        <v>20</v>
      </c>
      <c r="L5197">
        <v>0</v>
      </c>
      <c r="M5197">
        <v>50</v>
      </c>
      <c r="N5197" t="s">
        <v>652</v>
      </c>
      <c r="O5197" t="s">
        <v>14341</v>
      </c>
      <c r="P5197">
        <v>2005</v>
      </c>
      <c r="Q5197">
        <v>16041046</v>
      </c>
      <c r="R5197">
        <v>16041152</v>
      </c>
      <c r="S5197">
        <v>107</v>
      </c>
      <c r="T5197">
        <v>2</v>
      </c>
      <c r="U5197" t="s">
        <v>19227</v>
      </c>
      <c r="V5197" t="s">
        <v>321</v>
      </c>
      <c r="W5197" t="s">
        <v>19226</v>
      </c>
      <c r="X5197" t="s">
        <v>19225</v>
      </c>
      <c r="Y5197">
        <v>-100713</v>
      </c>
      <c r="Z5197">
        <f t="shared" si="162"/>
        <v>0.4</v>
      </c>
      <c r="AA5197">
        <f t="shared" si="163"/>
        <v>0</v>
      </c>
    </row>
    <row r="5198" spans="1:27" hidden="1" x14ac:dyDescent="0.15">
      <c r="A5198" t="s">
        <v>1341</v>
      </c>
      <c r="B5198">
        <v>16</v>
      </c>
      <c r="C5198" t="s">
        <v>85</v>
      </c>
      <c r="D5198">
        <v>8069759</v>
      </c>
      <c r="E5198">
        <v>255</v>
      </c>
      <c r="F5198" t="s">
        <v>29937</v>
      </c>
      <c r="G5198" s="2" t="s">
        <v>29936</v>
      </c>
      <c r="H5198">
        <v>37</v>
      </c>
      <c r="I5198">
        <v>0.94</v>
      </c>
      <c r="J5198">
        <v>3</v>
      </c>
      <c r="K5198">
        <v>25</v>
      </c>
      <c r="L5198">
        <v>0</v>
      </c>
      <c r="M5198">
        <v>70</v>
      </c>
      <c r="N5198" t="s">
        <v>1313</v>
      </c>
      <c r="O5198" t="s">
        <v>1314</v>
      </c>
      <c r="P5198">
        <v>2002</v>
      </c>
      <c r="Q5198">
        <v>8059342</v>
      </c>
      <c r="R5198">
        <v>8067726</v>
      </c>
      <c r="S5198">
        <v>8385</v>
      </c>
      <c r="T5198">
        <v>1</v>
      </c>
      <c r="U5198" t="s">
        <v>29935</v>
      </c>
      <c r="V5198" t="s">
        <v>149</v>
      </c>
      <c r="W5198" t="s">
        <v>29934</v>
      </c>
      <c r="X5198" t="s">
        <v>29933</v>
      </c>
      <c r="Y5198">
        <v>10417</v>
      </c>
      <c r="Z5198">
        <f t="shared" si="162"/>
        <v>0.4</v>
      </c>
      <c r="AA5198">
        <f t="shared" si="163"/>
        <v>0.10714285714285714</v>
      </c>
    </row>
    <row r="5199" spans="1:27" hidden="1" x14ac:dyDescent="0.15">
      <c r="A5199" t="s">
        <v>1341</v>
      </c>
      <c r="B5199">
        <v>16</v>
      </c>
      <c r="C5199" t="s">
        <v>467</v>
      </c>
      <c r="D5199">
        <v>99053860</v>
      </c>
      <c r="E5199">
        <v>255</v>
      </c>
      <c r="F5199" t="s">
        <v>29926</v>
      </c>
      <c r="G5199" s="2" t="s">
        <v>29925</v>
      </c>
      <c r="H5199">
        <v>37</v>
      </c>
      <c r="I5199">
        <v>0.94</v>
      </c>
      <c r="J5199">
        <v>3</v>
      </c>
      <c r="K5199">
        <v>25</v>
      </c>
      <c r="L5199">
        <v>0</v>
      </c>
      <c r="M5199">
        <v>70</v>
      </c>
      <c r="N5199" t="s">
        <v>1313</v>
      </c>
      <c r="O5199" t="s">
        <v>1314</v>
      </c>
      <c r="P5199">
        <v>2002</v>
      </c>
      <c r="Q5199">
        <v>99040398</v>
      </c>
      <c r="R5199">
        <v>99040650</v>
      </c>
      <c r="S5199">
        <v>253</v>
      </c>
      <c r="T5199">
        <v>2</v>
      </c>
      <c r="U5199" t="s">
        <v>29924</v>
      </c>
      <c r="V5199" t="s">
        <v>203</v>
      </c>
      <c r="W5199" t="s">
        <v>29923</v>
      </c>
      <c r="X5199" t="s">
        <v>29922</v>
      </c>
      <c r="Y5199">
        <v>-13210</v>
      </c>
      <c r="Z5199">
        <f t="shared" si="162"/>
        <v>0.4</v>
      </c>
      <c r="AA5199">
        <f t="shared" si="163"/>
        <v>0.10714285714285714</v>
      </c>
    </row>
    <row r="5200" spans="1:27" hidden="1" x14ac:dyDescent="0.15">
      <c r="A5200" t="s">
        <v>1594</v>
      </c>
      <c r="B5200">
        <v>0</v>
      </c>
      <c r="C5200" t="s">
        <v>73</v>
      </c>
      <c r="D5200">
        <v>33811878</v>
      </c>
      <c r="E5200">
        <v>255</v>
      </c>
      <c r="F5200" t="s">
        <v>29338</v>
      </c>
      <c r="G5200" s="2" t="s">
        <v>29337</v>
      </c>
      <c r="H5200">
        <v>37</v>
      </c>
      <c r="I5200">
        <v>0.94</v>
      </c>
      <c r="J5200">
        <v>3</v>
      </c>
      <c r="K5200">
        <v>25</v>
      </c>
      <c r="L5200">
        <v>0</v>
      </c>
      <c r="M5200">
        <v>70</v>
      </c>
      <c r="N5200" t="s">
        <v>652</v>
      </c>
      <c r="O5200" t="s">
        <v>1515</v>
      </c>
      <c r="P5200">
        <v>2003</v>
      </c>
      <c r="Q5200">
        <v>33812957</v>
      </c>
      <c r="R5200">
        <v>33813326</v>
      </c>
      <c r="S5200">
        <v>370</v>
      </c>
      <c r="T5200">
        <v>1</v>
      </c>
      <c r="U5200" t="s">
        <v>29336</v>
      </c>
      <c r="V5200" t="s">
        <v>203</v>
      </c>
      <c r="W5200" t="s">
        <v>29335</v>
      </c>
      <c r="X5200" t="s">
        <v>29334</v>
      </c>
      <c r="Y5200">
        <v>-1079</v>
      </c>
      <c r="Z5200">
        <f t="shared" si="162"/>
        <v>0.4</v>
      </c>
      <c r="AA5200">
        <f t="shared" si="163"/>
        <v>0.10714285714285714</v>
      </c>
    </row>
    <row r="5201" spans="1:27" hidden="1" x14ac:dyDescent="0.15">
      <c r="A5201" t="s">
        <v>1637</v>
      </c>
      <c r="B5201">
        <v>0</v>
      </c>
      <c r="C5201" t="s">
        <v>73</v>
      </c>
      <c r="D5201">
        <v>147317757</v>
      </c>
      <c r="E5201">
        <v>255</v>
      </c>
      <c r="F5201" t="s">
        <v>18895</v>
      </c>
      <c r="G5201" s="2" t="s">
        <v>29255</v>
      </c>
      <c r="H5201">
        <v>37</v>
      </c>
      <c r="I5201">
        <v>0.94</v>
      </c>
      <c r="J5201">
        <v>3</v>
      </c>
      <c r="K5201">
        <v>25</v>
      </c>
      <c r="L5201">
        <v>0</v>
      </c>
      <c r="M5201">
        <v>70</v>
      </c>
      <c r="N5201" t="s">
        <v>652</v>
      </c>
      <c r="O5201" t="s">
        <v>1515</v>
      </c>
      <c r="P5201">
        <v>2003</v>
      </c>
      <c r="Q5201">
        <v>147323562</v>
      </c>
      <c r="R5201">
        <v>147325087</v>
      </c>
      <c r="S5201">
        <v>1526</v>
      </c>
      <c r="T5201">
        <v>2</v>
      </c>
      <c r="U5201" t="s">
        <v>29254</v>
      </c>
      <c r="V5201" t="s">
        <v>69</v>
      </c>
      <c r="W5201" t="s">
        <v>29253</v>
      </c>
      <c r="X5201" t="s">
        <v>29252</v>
      </c>
      <c r="Y5201">
        <v>7330</v>
      </c>
      <c r="Z5201">
        <f t="shared" si="162"/>
        <v>0.4</v>
      </c>
      <c r="AA5201">
        <f t="shared" si="163"/>
        <v>0.10714285714285714</v>
      </c>
    </row>
    <row r="5202" spans="1:27" hidden="1" x14ac:dyDescent="0.15">
      <c r="A5202" t="s">
        <v>1637</v>
      </c>
      <c r="B5202">
        <v>0</v>
      </c>
      <c r="C5202" t="s">
        <v>104</v>
      </c>
      <c r="D5202">
        <v>41541119</v>
      </c>
      <c r="E5202">
        <v>255</v>
      </c>
      <c r="F5202" t="s">
        <v>29174</v>
      </c>
      <c r="G5202" s="2" t="s">
        <v>29173</v>
      </c>
      <c r="H5202">
        <v>37</v>
      </c>
      <c r="I5202">
        <v>0.94</v>
      </c>
      <c r="J5202">
        <v>3</v>
      </c>
      <c r="K5202">
        <v>25</v>
      </c>
      <c r="L5202">
        <v>0</v>
      </c>
      <c r="M5202">
        <v>70</v>
      </c>
      <c r="N5202" t="s">
        <v>652</v>
      </c>
      <c r="O5202" t="s">
        <v>1515</v>
      </c>
      <c r="P5202">
        <v>2003</v>
      </c>
      <c r="Q5202">
        <v>41498737</v>
      </c>
      <c r="R5202">
        <v>41500458</v>
      </c>
      <c r="S5202">
        <v>1722</v>
      </c>
      <c r="T5202">
        <v>1</v>
      </c>
      <c r="U5202" t="s">
        <v>29172</v>
      </c>
      <c r="V5202" t="s">
        <v>40</v>
      </c>
      <c r="W5202" t="s">
        <v>29171</v>
      </c>
      <c r="X5202" t="s">
        <v>29170</v>
      </c>
      <c r="Y5202">
        <v>42382</v>
      </c>
      <c r="Z5202">
        <f t="shared" si="162"/>
        <v>0.4</v>
      </c>
      <c r="AA5202">
        <f t="shared" si="163"/>
        <v>0.10714285714285714</v>
      </c>
    </row>
    <row r="5203" spans="1:27" hidden="1" x14ac:dyDescent="0.15">
      <c r="A5203" t="s">
        <v>29039</v>
      </c>
      <c r="B5203">
        <v>16</v>
      </c>
      <c r="C5203" t="s">
        <v>85</v>
      </c>
      <c r="D5203">
        <v>76400707</v>
      </c>
      <c r="E5203">
        <v>255</v>
      </c>
      <c r="F5203" t="s">
        <v>16234</v>
      </c>
      <c r="G5203" s="2" t="s">
        <v>29046</v>
      </c>
      <c r="H5203">
        <v>37</v>
      </c>
      <c r="I5203">
        <v>0.94</v>
      </c>
      <c r="J5203">
        <v>3</v>
      </c>
      <c r="K5203">
        <v>25</v>
      </c>
      <c r="L5203">
        <v>0</v>
      </c>
      <c r="M5203">
        <v>70</v>
      </c>
      <c r="N5203" t="s">
        <v>1688</v>
      </c>
      <c r="O5203" t="s">
        <v>1689</v>
      </c>
      <c r="P5203">
        <v>2000</v>
      </c>
      <c r="Q5203">
        <v>76333495</v>
      </c>
      <c r="R5203">
        <v>76363788</v>
      </c>
      <c r="S5203">
        <v>30294</v>
      </c>
      <c r="T5203">
        <v>2</v>
      </c>
      <c r="U5203" t="s">
        <v>29045</v>
      </c>
      <c r="V5203" t="s">
        <v>32</v>
      </c>
      <c r="W5203" t="s">
        <v>29044</v>
      </c>
      <c r="X5203" t="s">
        <v>29043</v>
      </c>
      <c r="Y5203">
        <v>-36919</v>
      </c>
      <c r="Z5203">
        <f t="shared" si="162"/>
        <v>0.4</v>
      </c>
      <c r="AA5203">
        <f t="shared" si="163"/>
        <v>0.10714285714285714</v>
      </c>
    </row>
    <row r="5204" spans="1:27" hidden="1" x14ac:dyDescent="0.15">
      <c r="A5204" t="s">
        <v>14760</v>
      </c>
      <c r="B5204">
        <v>0</v>
      </c>
      <c r="C5204" t="s">
        <v>59</v>
      </c>
      <c r="D5204">
        <v>81627527</v>
      </c>
      <c r="E5204">
        <v>255</v>
      </c>
      <c r="F5204" t="s">
        <v>18895</v>
      </c>
      <c r="G5204" s="2" t="s">
        <v>18894</v>
      </c>
      <c r="H5204">
        <v>37</v>
      </c>
      <c r="I5204">
        <v>0.94</v>
      </c>
      <c r="J5204">
        <v>3</v>
      </c>
      <c r="K5204">
        <v>25</v>
      </c>
      <c r="L5204">
        <v>0</v>
      </c>
      <c r="M5204">
        <v>70</v>
      </c>
      <c r="N5204" t="s">
        <v>1313</v>
      </c>
      <c r="O5204" t="s">
        <v>14763</v>
      </c>
      <c r="P5204">
        <v>1999</v>
      </c>
      <c r="Q5204">
        <v>81388691</v>
      </c>
      <c r="R5204">
        <v>81649607</v>
      </c>
      <c r="S5204">
        <v>260917</v>
      </c>
      <c r="T5204">
        <v>2</v>
      </c>
      <c r="U5204" t="s">
        <v>18893</v>
      </c>
      <c r="V5204" t="s">
        <v>32</v>
      </c>
      <c r="W5204" t="s">
        <v>18892</v>
      </c>
      <c r="X5204" t="s">
        <v>18891</v>
      </c>
      <c r="Y5204">
        <v>22080</v>
      </c>
      <c r="Z5204">
        <f t="shared" si="162"/>
        <v>0.4</v>
      </c>
      <c r="AA5204">
        <f t="shared" si="163"/>
        <v>0.10714285714285714</v>
      </c>
    </row>
    <row r="5205" spans="1:27" hidden="1" x14ac:dyDescent="0.15">
      <c r="A5205" t="s">
        <v>18786</v>
      </c>
      <c r="B5205">
        <v>0</v>
      </c>
      <c r="C5205" t="s">
        <v>52</v>
      </c>
      <c r="D5205">
        <v>125199992</v>
      </c>
      <c r="E5205">
        <v>255</v>
      </c>
      <c r="F5205" t="s">
        <v>11202</v>
      </c>
      <c r="G5205" s="2" t="s">
        <v>18790</v>
      </c>
      <c r="H5205">
        <v>37</v>
      </c>
      <c r="I5205">
        <v>0.94</v>
      </c>
      <c r="J5205">
        <v>3</v>
      </c>
      <c r="K5205">
        <v>25</v>
      </c>
      <c r="L5205">
        <v>0</v>
      </c>
      <c r="M5205">
        <v>70</v>
      </c>
      <c r="N5205" t="s">
        <v>1313</v>
      </c>
      <c r="O5205" t="s">
        <v>14763</v>
      </c>
      <c r="P5205">
        <v>1999</v>
      </c>
      <c r="Q5205">
        <v>125228597</v>
      </c>
      <c r="R5205">
        <v>125242052</v>
      </c>
      <c r="S5205">
        <v>13456</v>
      </c>
      <c r="T5205">
        <v>1</v>
      </c>
      <c r="U5205" t="s">
        <v>18789</v>
      </c>
      <c r="V5205" t="s">
        <v>69</v>
      </c>
      <c r="W5205" t="s">
        <v>18788</v>
      </c>
      <c r="X5205" t="s">
        <v>18787</v>
      </c>
      <c r="Y5205">
        <v>-28605</v>
      </c>
      <c r="Z5205">
        <f t="shared" si="162"/>
        <v>0.4</v>
      </c>
      <c r="AA5205">
        <f t="shared" si="163"/>
        <v>0.10714285714285714</v>
      </c>
    </row>
    <row r="5206" spans="1:27" hidden="1" x14ac:dyDescent="0.15">
      <c r="A5206" t="s">
        <v>14811</v>
      </c>
      <c r="B5206">
        <v>0</v>
      </c>
      <c r="C5206" t="s">
        <v>44</v>
      </c>
      <c r="D5206">
        <v>67550175</v>
      </c>
      <c r="E5206">
        <v>255</v>
      </c>
      <c r="F5206" t="s">
        <v>3342</v>
      </c>
      <c r="G5206" s="2" t="s">
        <v>18767</v>
      </c>
      <c r="H5206">
        <v>37</v>
      </c>
      <c r="I5206">
        <v>0.94</v>
      </c>
      <c r="J5206">
        <v>3</v>
      </c>
      <c r="K5206">
        <v>25</v>
      </c>
      <c r="L5206">
        <v>0</v>
      </c>
      <c r="M5206">
        <v>70</v>
      </c>
      <c r="N5206" t="s">
        <v>1313</v>
      </c>
      <c r="O5206" t="s">
        <v>14763</v>
      </c>
      <c r="P5206">
        <v>1999</v>
      </c>
      <c r="Q5206">
        <v>67585053</v>
      </c>
      <c r="R5206">
        <v>67587036</v>
      </c>
      <c r="S5206">
        <v>1984</v>
      </c>
      <c r="T5206">
        <v>1</v>
      </c>
      <c r="U5206" t="s">
        <v>18766</v>
      </c>
      <c r="V5206" t="s">
        <v>40</v>
      </c>
      <c r="W5206" t="s">
        <v>18765</v>
      </c>
      <c r="X5206" t="s">
        <v>18764</v>
      </c>
      <c r="Y5206">
        <v>-34878</v>
      </c>
      <c r="Z5206">
        <f t="shared" si="162"/>
        <v>0.4</v>
      </c>
      <c r="AA5206">
        <f t="shared" si="163"/>
        <v>0.10714285714285714</v>
      </c>
    </row>
    <row r="5207" spans="1:27" hidden="1" x14ac:dyDescent="0.15">
      <c r="A5207" t="s">
        <v>17140</v>
      </c>
      <c r="B5207">
        <v>16</v>
      </c>
      <c r="C5207" t="s">
        <v>59</v>
      </c>
      <c r="D5207">
        <v>91227856</v>
      </c>
      <c r="E5207">
        <v>255</v>
      </c>
      <c r="F5207" t="s">
        <v>17145</v>
      </c>
      <c r="G5207" s="2" t="s">
        <v>17144</v>
      </c>
      <c r="H5207">
        <v>37</v>
      </c>
      <c r="I5207">
        <v>0.94</v>
      </c>
      <c r="J5207">
        <v>3</v>
      </c>
      <c r="K5207">
        <v>25</v>
      </c>
      <c r="L5207">
        <v>0</v>
      </c>
      <c r="M5207">
        <v>70</v>
      </c>
      <c r="N5207" t="s">
        <v>1313</v>
      </c>
      <c r="O5207" t="s">
        <v>14763</v>
      </c>
      <c r="P5207">
        <v>1999</v>
      </c>
      <c r="Q5207">
        <v>91236787</v>
      </c>
      <c r="R5207">
        <v>91238116</v>
      </c>
      <c r="S5207">
        <v>1330</v>
      </c>
      <c r="T5207">
        <v>1</v>
      </c>
      <c r="U5207" t="s">
        <v>17143</v>
      </c>
      <c r="V5207" t="s">
        <v>32</v>
      </c>
      <c r="W5207" t="s">
        <v>17142</v>
      </c>
      <c r="X5207" t="s">
        <v>17141</v>
      </c>
      <c r="Y5207">
        <v>-8931</v>
      </c>
      <c r="Z5207">
        <f t="shared" si="162"/>
        <v>0.4</v>
      </c>
      <c r="AA5207">
        <f t="shared" si="163"/>
        <v>0.10714285714285714</v>
      </c>
    </row>
    <row r="5208" spans="1:27" hidden="1" x14ac:dyDescent="0.15">
      <c r="A5208" t="s">
        <v>30472</v>
      </c>
      <c r="B5208">
        <v>16</v>
      </c>
      <c r="C5208" t="s">
        <v>228</v>
      </c>
      <c r="D5208">
        <v>66770796</v>
      </c>
      <c r="E5208">
        <v>255</v>
      </c>
      <c r="F5208" t="s">
        <v>30471</v>
      </c>
      <c r="G5208" s="2" t="s">
        <v>30470</v>
      </c>
      <c r="H5208">
        <v>37</v>
      </c>
      <c r="I5208">
        <v>1</v>
      </c>
      <c r="J5208">
        <v>2</v>
      </c>
      <c r="K5208">
        <v>27</v>
      </c>
      <c r="L5208">
        <v>1</v>
      </c>
      <c r="M5208">
        <v>73</v>
      </c>
      <c r="N5208" t="s">
        <v>652</v>
      </c>
      <c r="O5208" t="s">
        <v>739</v>
      </c>
      <c r="P5208">
        <v>1997</v>
      </c>
      <c r="Q5208">
        <v>66784529</v>
      </c>
      <c r="R5208">
        <v>66793758</v>
      </c>
      <c r="S5208">
        <v>9230</v>
      </c>
      <c r="T5208">
        <v>1</v>
      </c>
      <c r="U5208" t="s">
        <v>30469</v>
      </c>
      <c r="V5208" t="s">
        <v>32</v>
      </c>
      <c r="W5208" t="s">
        <v>30468</v>
      </c>
      <c r="X5208" t="s">
        <v>30467</v>
      </c>
      <c r="Y5208">
        <v>-13733</v>
      </c>
      <c r="Z5208">
        <f t="shared" si="162"/>
        <v>0.39726027397260272</v>
      </c>
      <c r="AA5208">
        <f t="shared" si="163"/>
        <v>6.6666666666666666E-2</v>
      </c>
    </row>
    <row r="5209" spans="1:27" hidden="1" x14ac:dyDescent="0.15">
      <c r="A5209" t="s">
        <v>1528</v>
      </c>
      <c r="B5209">
        <v>0</v>
      </c>
      <c r="C5209" t="s">
        <v>228</v>
      </c>
      <c r="D5209">
        <v>99712653</v>
      </c>
      <c r="E5209">
        <v>255</v>
      </c>
      <c r="F5209" t="s">
        <v>29322</v>
      </c>
      <c r="G5209" s="2" t="s">
        <v>29321</v>
      </c>
      <c r="H5209">
        <v>37</v>
      </c>
      <c r="I5209">
        <v>0.9</v>
      </c>
      <c r="J5209">
        <v>1</v>
      </c>
      <c r="K5209">
        <v>26</v>
      </c>
      <c r="L5209">
        <v>2</v>
      </c>
      <c r="M5209">
        <v>68</v>
      </c>
      <c r="N5209" t="s">
        <v>652</v>
      </c>
      <c r="O5209" t="s">
        <v>1515</v>
      </c>
      <c r="P5209">
        <v>2003</v>
      </c>
      <c r="Q5209">
        <v>99773623</v>
      </c>
      <c r="R5209">
        <v>99773808</v>
      </c>
      <c r="S5209">
        <v>186</v>
      </c>
      <c r="T5209">
        <v>2</v>
      </c>
      <c r="U5209" t="s">
        <v>29320</v>
      </c>
      <c r="V5209" t="s">
        <v>321</v>
      </c>
      <c r="W5209" t="s">
        <v>29319</v>
      </c>
      <c r="X5209" t="s">
        <v>29318</v>
      </c>
      <c r="Y5209">
        <v>61155</v>
      </c>
      <c r="Z5209">
        <f t="shared" si="162"/>
        <v>0.39705882352941174</v>
      </c>
      <c r="AA5209">
        <f t="shared" si="163"/>
        <v>3.4482758620689655E-2</v>
      </c>
    </row>
    <row r="5210" spans="1:27" hidden="1" x14ac:dyDescent="0.15">
      <c r="A5210" t="s">
        <v>29581</v>
      </c>
      <c r="B5210">
        <v>0</v>
      </c>
      <c r="C5210" t="s">
        <v>574</v>
      </c>
      <c r="D5210">
        <v>30587639</v>
      </c>
      <c r="E5210">
        <v>255</v>
      </c>
      <c r="F5210" t="s">
        <v>29597</v>
      </c>
      <c r="G5210" s="2" t="s">
        <v>29596</v>
      </c>
      <c r="H5210">
        <v>39</v>
      </c>
      <c r="I5210">
        <v>0.24</v>
      </c>
      <c r="J5210">
        <v>1</v>
      </c>
      <c r="K5210">
        <v>26</v>
      </c>
      <c r="L5210">
        <v>1</v>
      </c>
      <c r="M5210">
        <v>68</v>
      </c>
      <c r="N5210" t="s">
        <v>652</v>
      </c>
      <c r="O5210" t="s">
        <v>1515</v>
      </c>
      <c r="P5210">
        <v>2003</v>
      </c>
      <c r="Q5210">
        <v>30568393</v>
      </c>
      <c r="R5210">
        <v>30575573</v>
      </c>
      <c r="S5210">
        <v>7181</v>
      </c>
      <c r="T5210">
        <v>1</v>
      </c>
      <c r="U5210" t="s">
        <v>19553</v>
      </c>
      <c r="V5210" t="s">
        <v>69</v>
      </c>
      <c r="W5210" t="s">
        <v>19552</v>
      </c>
      <c r="X5210" t="s">
        <v>19551</v>
      </c>
      <c r="Y5210">
        <v>19246</v>
      </c>
      <c r="Z5210">
        <f t="shared" si="162"/>
        <v>0.39705882352941174</v>
      </c>
      <c r="AA5210">
        <f t="shared" si="163"/>
        <v>3.5714285714285712E-2</v>
      </c>
    </row>
    <row r="5211" spans="1:27" hidden="1" x14ac:dyDescent="0.15">
      <c r="A5211" t="s">
        <v>16186</v>
      </c>
      <c r="B5211">
        <v>16</v>
      </c>
      <c r="C5211" t="s">
        <v>59</v>
      </c>
      <c r="D5211">
        <v>20969056</v>
      </c>
      <c r="E5211">
        <v>255</v>
      </c>
      <c r="F5211" t="s">
        <v>17936</v>
      </c>
      <c r="G5211" s="2" t="s">
        <v>17935</v>
      </c>
      <c r="H5211">
        <v>41</v>
      </c>
      <c r="I5211">
        <v>6.4000000000000001E-2</v>
      </c>
      <c r="J5211">
        <v>2</v>
      </c>
      <c r="K5211">
        <v>25</v>
      </c>
      <c r="L5211">
        <v>0</v>
      </c>
      <c r="M5211">
        <v>68</v>
      </c>
      <c r="N5211" t="s">
        <v>652</v>
      </c>
      <c r="O5211" t="s">
        <v>15587</v>
      </c>
      <c r="P5211">
        <v>2020</v>
      </c>
      <c r="Q5211">
        <v>20969061</v>
      </c>
      <c r="R5211">
        <v>20969484</v>
      </c>
      <c r="S5211">
        <v>424</v>
      </c>
      <c r="T5211">
        <v>2</v>
      </c>
      <c r="U5211" t="s">
        <v>17934</v>
      </c>
      <c r="V5211" t="s">
        <v>357</v>
      </c>
      <c r="W5211" t="s">
        <v>17933</v>
      </c>
      <c r="X5211" t="s">
        <v>17932</v>
      </c>
      <c r="Y5211">
        <v>428</v>
      </c>
      <c r="Z5211">
        <f t="shared" si="162"/>
        <v>0.39705882352941174</v>
      </c>
      <c r="AA5211">
        <f t="shared" si="163"/>
        <v>7.407407407407407E-2</v>
      </c>
    </row>
    <row r="5212" spans="1:27" hidden="1" x14ac:dyDescent="0.15">
      <c r="A5212" t="s">
        <v>1730</v>
      </c>
      <c r="B5212">
        <v>0</v>
      </c>
      <c r="C5212" t="s">
        <v>85</v>
      </c>
      <c r="D5212">
        <v>101781656</v>
      </c>
      <c r="E5212">
        <v>255</v>
      </c>
      <c r="F5212" t="s">
        <v>29012</v>
      </c>
      <c r="G5212" s="2" t="s">
        <v>29011</v>
      </c>
      <c r="H5212">
        <v>37</v>
      </c>
      <c r="I5212">
        <v>0.8</v>
      </c>
      <c r="J5212">
        <v>2</v>
      </c>
      <c r="K5212">
        <v>23</v>
      </c>
      <c r="L5212">
        <v>0</v>
      </c>
      <c r="M5212">
        <v>63</v>
      </c>
      <c r="N5212" t="s">
        <v>1688</v>
      </c>
      <c r="O5212" t="s">
        <v>1689</v>
      </c>
      <c r="P5212">
        <v>2000</v>
      </c>
      <c r="Q5212">
        <v>101765130</v>
      </c>
      <c r="R5212">
        <v>101823858</v>
      </c>
      <c r="S5212">
        <v>58729</v>
      </c>
      <c r="T5212">
        <v>1</v>
      </c>
      <c r="U5212" t="s">
        <v>29010</v>
      </c>
      <c r="V5212" t="s">
        <v>32</v>
      </c>
      <c r="W5212" t="s">
        <v>29009</v>
      </c>
      <c r="X5212" t="s">
        <v>29008</v>
      </c>
      <c r="Y5212">
        <v>16526</v>
      </c>
      <c r="Z5212">
        <f t="shared" si="162"/>
        <v>0.3968253968253968</v>
      </c>
      <c r="AA5212">
        <f t="shared" si="163"/>
        <v>0.08</v>
      </c>
    </row>
    <row r="5213" spans="1:27" hidden="1" x14ac:dyDescent="0.15">
      <c r="A5213" t="s">
        <v>2991</v>
      </c>
      <c r="B5213">
        <v>16</v>
      </c>
      <c r="C5213" t="s">
        <v>365</v>
      </c>
      <c r="D5213">
        <v>35805155</v>
      </c>
      <c r="E5213">
        <v>255</v>
      </c>
      <c r="F5213" t="s">
        <v>3044</v>
      </c>
      <c r="G5213" s="2" t="s">
        <v>27982</v>
      </c>
      <c r="H5213">
        <v>37</v>
      </c>
      <c r="I5213">
        <v>0.5</v>
      </c>
      <c r="J5213">
        <v>0</v>
      </c>
      <c r="K5213">
        <v>19</v>
      </c>
      <c r="L5213">
        <v>0</v>
      </c>
      <c r="M5213">
        <v>48</v>
      </c>
      <c r="N5213" t="s">
        <v>780</v>
      </c>
      <c r="O5213" t="s">
        <v>2987</v>
      </c>
      <c r="P5213">
        <v>1996</v>
      </c>
      <c r="Q5213">
        <v>35754138</v>
      </c>
      <c r="R5213">
        <v>35856271</v>
      </c>
      <c r="S5213">
        <v>102134</v>
      </c>
      <c r="T5213">
        <v>1</v>
      </c>
      <c r="U5213" t="s">
        <v>28007</v>
      </c>
      <c r="V5213" t="s">
        <v>32</v>
      </c>
      <c r="W5213" t="s">
        <v>28006</v>
      </c>
      <c r="X5213" t="s">
        <v>28005</v>
      </c>
      <c r="Y5213">
        <v>51017</v>
      </c>
      <c r="Z5213">
        <f t="shared" si="162"/>
        <v>0.39583333333333331</v>
      </c>
      <c r="AA5213">
        <f t="shared" si="163"/>
        <v>0</v>
      </c>
    </row>
    <row r="5214" spans="1:27" hidden="1" x14ac:dyDescent="0.15">
      <c r="A5214" t="s">
        <v>2991</v>
      </c>
      <c r="B5214">
        <v>16</v>
      </c>
      <c r="C5214" t="s">
        <v>73</v>
      </c>
      <c r="D5214">
        <v>125434971</v>
      </c>
      <c r="E5214">
        <v>255</v>
      </c>
      <c r="F5214" t="s">
        <v>3044</v>
      </c>
      <c r="G5214" s="2" t="s">
        <v>27982</v>
      </c>
      <c r="H5214">
        <v>37</v>
      </c>
      <c r="I5214">
        <v>0.5</v>
      </c>
      <c r="J5214">
        <v>0</v>
      </c>
      <c r="K5214">
        <v>19</v>
      </c>
      <c r="L5214">
        <v>0</v>
      </c>
      <c r="M5214">
        <v>48</v>
      </c>
      <c r="N5214" t="s">
        <v>780</v>
      </c>
      <c r="O5214" t="s">
        <v>2987</v>
      </c>
      <c r="P5214">
        <v>1996</v>
      </c>
      <c r="Q5214">
        <v>125505089</v>
      </c>
      <c r="R5214">
        <v>125507881</v>
      </c>
      <c r="S5214">
        <v>2793</v>
      </c>
      <c r="T5214">
        <v>1</v>
      </c>
      <c r="U5214" t="s">
        <v>28004</v>
      </c>
      <c r="V5214" t="s">
        <v>32</v>
      </c>
      <c r="W5214" t="s">
        <v>28003</v>
      </c>
      <c r="X5214" t="s">
        <v>28002</v>
      </c>
      <c r="Y5214">
        <v>-70118</v>
      </c>
      <c r="Z5214">
        <f t="shared" si="162"/>
        <v>0.39583333333333331</v>
      </c>
      <c r="AA5214">
        <f t="shared" si="163"/>
        <v>0</v>
      </c>
    </row>
    <row r="5215" spans="1:27" hidden="1" x14ac:dyDescent="0.15">
      <c r="A5215" t="s">
        <v>2991</v>
      </c>
      <c r="B5215">
        <v>0</v>
      </c>
      <c r="C5215" t="s">
        <v>574</v>
      </c>
      <c r="D5215">
        <v>127832805</v>
      </c>
      <c r="E5215">
        <v>255</v>
      </c>
      <c r="F5215" t="s">
        <v>27959</v>
      </c>
      <c r="G5215" s="2" t="s">
        <v>27983</v>
      </c>
      <c r="H5215">
        <v>37</v>
      </c>
      <c r="I5215">
        <v>0.5</v>
      </c>
      <c r="J5215">
        <v>0</v>
      </c>
      <c r="K5215">
        <v>19</v>
      </c>
      <c r="L5215">
        <v>0</v>
      </c>
      <c r="M5215">
        <v>48</v>
      </c>
      <c r="N5215" t="s">
        <v>780</v>
      </c>
      <c r="O5215" t="s">
        <v>2987</v>
      </c>
      <c r="P5215">
        <v>1996</v>
      </c>
      <c r="Q5215">
        <v>127597706</v>
      </c>
      <c r="R5215">
        <v>127597823</v>
      </c>
      <c r="S5215">
        <v>118</v>
      </c>
      <c r="T5215">
        <v>1</v>
      </c>
      <c r="U5215" t="s">
        <v>28001</v>
      </c>
      <c r="V5215" t="s">
        <v>395</v>
      </c>
      <c r="W5215" t="s">
        <v>28000</v>
      </c>
      <c r="X5215" t="s">
        <v>27999</v>
      </c>
      <c r="Y5215">
        <v>235099</v>
      </c>
      <c r="Z5215">
        <f t="shared" si="162"/>
        <v>0.39583333333333331</v>
      </c>
      <c r="AA5215">
        <f t="shared" si="163"/>
        <v>0</v>
      </c>
    </row>
    <row r="5216" spans="1:27" hidden="1" x14ac:dyDescent="0.15">
      <c r="A5216" t="s">
        <v>2991</v>
      </c>
      <c r="B5216">
        <v>16</v>
      </c>
      <c r="C5216" t="s">
        <v>79</v>
      </c>
      <c r="D5216">
        <v>122324965</v>
      </c>
      <c r="E5216">
        <v>255</v>
      </c>
      <c r="F5216" t="s">
        <v>3044</v>
      </c>
      <c r="G5216" s="2" t="s">
        <v>27982</v>
      </c>
      <c r="H5216">
        <v>37</v>
      </c>
      <c r="I5216">
        <v>0.5</v>
      </c>
      <c r="J5216">
        <v>0</v>
      </c>
      <c r="K5216">
        <v>19</v>
      </c>
      <c r="L5216">
        <v>0</v>
      </c>
      <c r="M5216">
        <v>48</v>
      </c>
      <c r="N5216" t="s">
        <v>780</v>
      </c>
      <c r="O5216" t="s">
        <v>2987</v>
      </c>
      <c r="P5216">
        <v>1996</v>
      </c>
      <c r="Q5216">
        <v>122290028</v>
      </c>
      <c r="R5216">
        <v>122425041</v>
      </c>
      <c r="S5216">
        <v>135014</v>
      </c>
      <c r="T5216">
        <v>1</v>
      </c>
      <c r="U5216" t="s">
        <v>20333</v>
      </c>
      <c r="V5216" t="s">
        <v>56</v>
      </c>
      <c r="W5216" t="s">
        <v>20332</v>
      </c>
      <c r="X5216" t="s">
        <v>20331</v>
      </c>
      <c r="Y5216">
        <v>34937</v>
      </c>
      <c r="Z5216">
        <f t="shared" si="162"/>
        <v>0.39583333333333331</v>
      </c>
      <c r="AA5216">
        <f t="shared" si="163"/>
        <v>0</v>
      </c>
    </row>
    <row r="5217" spans="1:27" hidden="1" x14ac:dyDescent="0.15">
      <c r="A5217" t="s">
        <v>2991</v>
      </c>
      <c r="B5217">
        <v>16</v>
      </c>
      <c r="C5217" t="s">
        <v>44</v>
      </c>
      <c r="D5217">
        <v>88753240</v>
      </c>
      <c r="E5217">
        <v>255</v>
      </c>
      <c r="F5217" t="s">
        <v>3044</v>
      </c>
      <c r="G5217" s="2" t="s">
        <v>27982</v>
      </c>
      <c r="H5217">
        <v>37</v>
      </c>
      <c r="I5217">
        <v>0.5</v>
      </c>
      <c r="J5217">
        <v>0</v>
      </c>
      <c r="K5217">
        <v>19</v>
      </c>
      <c r="L5217">
        <v>0</v>
      </c>
      <c r="M5217">
        <v>48</v>
      </c>
      <c r="N5217" t="s">
        <v>780</v>
      </c>
      <c r="O5217" t="s">
        <v>2987</v>
      </c>
      <c r="P5217">
        <v>1996</v>
      </c>
      <c r="Q5217">
        <v>88754890</v>
      </c>
      <c r="R5217">
        <v>88755736</v>
      </c>
      <c r="S5217">
        <v>847</v>
      </c>
      <c r="T5217">
        <v>1</v>
      </c>
      <c r="U5217" t="s">
        <v>27998</v>
      </c>
      <c r="V5217" t="s">
        <v>69</v>
      </c>
      <c r="W5217" t="s">
        <v>27997</v>
      </c>
      <c r="X5217" t="s">
        <v>27996</v>
      </c>
      <c r="Y5217">
        <v>-1650</v>
      </c>
      <c r="Z5217">
        <f t="shared" si="162"/>
        <v>0.39583333333333331</v>
      </c>
      <c r="AA5217">
        <f t="shared" si="163"/>
        <v>0</v>
      </c>
    </row>
    <row r="5218" spans="1:27" hidden="1" x14ac:dyDescent="0.15">
      <c r="A5218" t="s">
        <v>2991</v>
      </c>
      <c r="B5218">
        <v>16</v>
      </c>
      <c r="C5218" t="s">
        <v>36</v>
      </c>
      <c r="D5218">
        <v>28206571</v>
      </c>
      <c r="E5218">
        <v>255</v>
      </c>
      <c r="F5218" t="s">
        <v>3044</v>
      </c>
      <c r="G5218" s="2" t="s">
        <v>27982</v>
      </c>
      <c r="H5218">
        <v>37</v>
      </c>
      <c r="I5218">
        <v>0.5</v>
      </c>
      <c r="J5218">
        <v>0</v>
      </c>
      <c r="K5218">
        <v>19</v>
      </c>
      <c r="L5218">
        <v>0</v>
      </c>
      <c r="M5218">
        <v>48</v>
      </c>
      <c r="N5218" t="s">
        <v>780</v>
      </c>
      <c r="O5218" t="s">
        <v>2987</v>
      </c>
      <c r="P5218">
        <v>1996</v>
      </c>
      <c r="Q5218">
        <v>28215555</v>
      </c>
      <c r="R5218">
        <v>28260862</v>
      </c>
      <c r="S5218">
        <v>45308</v>
      </c>
      <c r="T5218">
        <v>1</v>
      </c>
      <c r="U5218" t="s">
        <v>27995</v>
      </c>
      <c r="V5218" t="s">
        <v>32</v>
      </c>
      <c r="W5218" t="s">
        <v>27994</v>
      </c>
      <c r="X5218" t="s">
        <v>27993</v>
      </c>
      <c r="Y5218">
        <v>-8984</v>
      </c>
      <c r="Z5218">
        <f t="shared" si="162"/>
        <v>0.39583333333333331</v>
      </c>
      <c r="AA5218">
        <f t="shared" si="163"/>
        <v>0</v>
      </c>
    </row>
    <row r="5219" spans="1:27" hidden="1" x14ac:dyDescent="0.15">
      <c r="A5219" t="s">
        <v>2991</v>
      </c>
      <c r="B5219">
        <v>0</v>
      </c>
      <c r="C5219" t="s">
        <v>249</v>
      </c>
      <c r="D5219">
        <v>48839377</v>
      </c>
      <c r="E5219">
        <v>255</v>
      </c>
      <c r="F5219" t="s">
        <v>27959</v>
      </c>
      <c r="G5219" s="2" t="s">
        <v>27983</v>
      </c>
      <c r="H5219">
        <v>37</v>
      </c>
      <c r="I5219">
        <v>0.5</v>
      </c>
      <c r="J5219">
        <v>0</v>
      </c>
      <c r="K5219">
        <v>19</v>
      </c>
      <c r="L5219">
        <v>0</v>
      </c>
      <c r="M5219">
        <v>48</v>
      </c>
      <c r="N5219" t="s">
        <v>780</v>
      </c>
      <c r="O5219" t="s">
        <v>2987</v>
      </c>
      <c r="P5219">
        <v>1996</v>
      </c>
      <c r="Q5219">
        <v>48626704</v>
      </c>
      <c r="R5219">
        <v>48627710</v>
      </c>
      <c r="S5219">
        <v>1007</v>
      </c>
      <c r="T5219">
        <v>1</v>
      </c>
      <c r="U5219" t="s">
        <v>27992</v>
      </c>
      <c r="V5219" t="s">
        <v>40</v>
      </c>
      <c r="W5219" t="s">
        <v>27991</v>
      </c>
      <c r="X5219" t="s">
        <v>27990</v>
      </c>
      <c r="Y5219">
        <v>212673</v>
      </c>
      <c r="Z5219">
        <f t="shared" si="162"/>
        <v>0.39583333333333331</v>
      </c>
      <c r="AA5219">
        <f t="shared" si="163"/>
        <v>0</v>
      </c>
    </row>
    <row r="5220" spans="1:27" hidden="1" x14ac:dyDescent="0.15">
      <c r="A5220" t="s">
        <v>2991</v>
      </c>
      <c r="B5220">
        <v>0</v>
      </c>
      <c r="C5220" t="s">
        <v>249</v>
      </c>
      <c r="D5220">
        <v>56932203</v>
      </c>
      <c r="E5220">
        <v>255</v>
      </c>
      <c r="F5220" t="s">
        <v>27959</v>
      </c>
      <c r="G5220" s="2" t="s">
        <v>27983</v>
      </c>
      <c r="H5220">
        <v>37</v>
      </c>
      <c r="I5220">
        <v>0.5</v>
      </c>
      <c r="J5220">
        <v>0</v>
      </c>
      <c r="K5220">
        <v>19</v>
      </c>
      <c r="L5220">
        <v>0</v>
      </c>
      <c r="M5220">
        <v>48</v>
      </c>
      <c r="N5220" t="s">
        <v>780</v>
      </c>
      <c r="O5220" t="s">
        <v>2987</v>
      </c>
      <c r="P5220">
        <v>1996</v>
      </c>
      <c r="Q5220">
        <v>56761716</v>
      </c>
      <c r="R5220">
        <v>56925548</v>
      </c>
      <c r="S5220">
        <v>163833</v>
      </c>
      <c r="T5220">
        <v>2</v>
      </c>
      <c r="U5220" t="s">
        <v>27989</v>
      </c>
      <c r="V5220" t="s">
        <v>32</v>
      </c>
      <c r="W5220" t="s">
        <v>27988</v>
      </c>
      <c r="X5220" t="s">
        <v>27987</v>
      </c>
      <c r="Y5220">
        <v>-6655</v>
      </c>
      <c r="Z5220">
        <f t="shared" si="162"/>
        <v>0.39583333333333331</v>
      </c>
      <c r="AA5220">
        <f t="shared" si="163"/>
        <v>0</v>
      </c>
    </row>
    <row r="5221" spans="1:27" hidden="1" x14ac:dyDescent="0.15">
      <c r="A5221" t="s">
        <v>2991</v>
      </c>
      <c r="B5221">
        <v>16</v>
      </c>
      <c r="C5221" t="s">
        <v>152</v>
      </c>
      <c r="D5221">
        <v>59297280</v>
      </c>
      <c r="E5221">
        <v>255</v>
      </c>
      <c r="F5221" t="s">
        <v>3044</v>
      </c>
      <c r="G5221" s="2" t="s">
        <v>27982</v>
      </c>
      <c r="H5221">
        <v>37</v>
      </c>
      <c r="I5221">
        <v>0.5</v>
      </c>
      <c r="J5221">
        <v>0</v>
      </c>
      <c r="K5221">
        <v>19</v>
      </c>
      <c r="L5221">
        <v>0</v>
      </c>
      <c r="M5221">
        <v>48</v>
      </c>
      <c r="N5221" t="s">
        <v>780</v>
      </c>
      <c r="O5221" t="s">
        <v>2987</v>
      </c>
      <c r="P5221">
        <v>1996</v>
      </c>
      <c r="Q5221">
        <v>59303152</v>
      </c>
      <c r="R5221">
        <v>59304075</v>
      </c>
      <c r="S5221">
        <v>924</v>
      </c>
      <c r="T5221">
        <v>1</v>
      </c>
      <c r="U5221" t="s">
        <v>27986</v>
      </c>
      <c r="V5221" t="s">
        <v>32</v>
      </c>
      <c r="W5221" t="s">
        <v>27985</v>
      </c>
      <c r="X5221" t="s">
        <v>27984</v>
      </c>
      <c r="Y5221">
        <v>-5872</v>
      </c>
      <c r="Z5221">
        <f t="shared" si="162"/>
        <v>0.39583333333333331</v>
      </c>
      <c r="AA5221">
        <f t="shared" si="163"/>
        <v>0</v>
      </c>
    </row>
    <row r="5222" spans="1:27" hidden="1" x14ac:dyDescent="0.15">
      <c r="A5222" t="s">
        <v>2991</v>
      </c>
      <c r="B5222">
        <v>16</v>
      </c>
      <c r="C5222" t="s">
        <v>398</v>
      </c>
      <c r="D5222">
        <v>36853011</v>
      </c>
      <c r="E5222">
        <v>255</v>
      </c>
      <c r="F5222" t="s">
        <v>3044</v>
      </c>
      <c r="G5222" s="2" t="s">
        <v>27982</v>
      </c>
      <c r="H5222">
        <v>37</v>
      </c>
      <c r="I5222">
        <v>0.5</v>
      </c>
      <c r="J5222">
        <v>0</v>
      </c>
      <c r="K5222">
        <v>19</v>
      </c>
      <c r="L5222">
        <v>0</v>
      </c>
      <c r="M5222">
        <v>48</v>
      </c>
      <c r="N5222" t="s">
        <v>780</v>
      </c>
      <c r="O5222" t="s">
        <v>2987</v>
      </c>
      <c r="P5222">
        <v>1996</v>
      </c>
      <c r="Q5222">
        <v>36870501</v>
      </c>
      <c r="R5222">
        <v>36879816</v>
      </c>
      <c r="S5222">
        <v>9316</v>
      </c>
      <c r="T5222">
        <v>2</v>
      </c>
      <c r="U5222" t="s">
        <v>22386</v>
      </c>
      <c r="V5222" t="s">
        <v>32</v>
      </c>
      <c r="W5222" t="s">
        <v>22385</v>
      </c>
      <c r="X5222" t="s">
        <v>22384</v>
      </c>
      <c r="Y5222">
        <v>26805</v>
      </c>
      <c r="Z5222">
        <f t="shared" si="162"/>
        <v>0.39583333333333331</v>
      </c>
      <c r="AA5222">
        <f t="shared" si="163"/>
        <v>0</v>
      </c>
    </row>
    <row r="5223" spans="1:27" hidden="1" x14ac:dyDescent="0.15">
      <c r="A5223" t="s">
        <v>2991</v>
      </c>
      <c r="B5223">
        <v>16</v>
      </c>
      <c r="C5223" t="s">
        <v>228</v>
      </c>
      <c r="D5223">
        <v>84003261</v>
      </c>
      <c r="E5223">
        <v>255</v>
      </c>
      <c r="F5223" t="s">
        <v>3044</v>
      </c>
      <c r="G5223" s="2" t="s">
        <v>27982</v>
      </c>
      <c r="H5223">
        <v>37</v>
      </c>
      <c r="I5223">
        <v>0.5</v>
      </c>
      <c r="J5223">
        <v>0</v>
      </c>
      <c r="K5223">
        <v>19</v>
      </c>
      <c r="L5223">
        <v>0</v>
      </c>
      <c r="M5223">
        <v>48</v>
      </c>
      <c r="N5223" t="s">
        <v>780</v>
      </c>
      <c r="O5223" t="s">
        <v>2987</v>
      </c>
      <c r="P5223">
        <v>1996</v>
      </c>
      <c r="Q5223">
        <v>84443563</v>
      </c>
      <c r="R5223">
        <v>84537060</v>
      </c>
      <c r="S5223">
        <v>93498</v>
      </c>
      <c r="T5223">
        <v>1</v>
      </c>
      <c r="U5223" t="s">
        <v>23290</v>
      </c>
      <c r="V5223" t="s">
        <v>32</v>
      </c>
      <c r="W5223" t="s">
        <v>23289</v>
      </c>
      <c r="X5223" t="s">
        <v>23288</v>
      </c>
      <c r="Y5223">
        <v>-440302</v>
      </c>
      <c r="Z5223">
        <f t="shared" si="162"/>
        <v>0.39583333333333331</v>
      </c>
      <c r="AA5223">
        <f t="shared" si="163"/>
        <v>0</v>
      </c>
    </row>
    <row r="5224" spans="1:27" hidden="1" x14ac:dyDescent="0.15">
      <c r="A5224" t="s">
        <v>2991</v>
      </c>
      <c r="B5224">
        <v>0</v>
      </c>
      <c r="C5224" t="s">
        <v>467</v>
      </c>
      <c r="D5224">
        <v>87723769</v>
      </c>
      <c r="E5224">
        <v>255</v>
      </c>
      <c r="F5224" t="s">
        <v>27959</v>
      </c>
      <c r="G5224" s="2" t="s">
        <v>27983</v>
      </c>
      <c r="H5224">
        <v>37</v>
      </c>
      <c r="I5224">
        <v>0.5</v>
      </c>
      <c r="J5224">
        <v>0</v>
      </c>
      <c r="K5224">
        <v>19</v>
      </c>
      <c r="L5224">
        <v>0</v>
      </c>
      <c r="M5224">
        <v>48</v>
      </c>
      <c r="N5224" t="s">
        <v>780</v>
      </c>
      <c r="O5224" t="s">
        <v>2987</v>
      </c>
      <c r="P5224">
        <v>1996</v>
      </c>
      <c r="Q5224">
        <v>87782971</v>
      </c>
      <c r="R5224">
        <v>87783976</v>
      </c>
      <c r="S5224">
        <v>1006</v>
      </c>
      <c r="T5224">
        <v>1</v>
      </c>
      <c r="U5224" t="s">
        <v>20762</v>
      </c>
      <c r="V5224" t="s">
        <v>40</v>
      </c>
      <c r="W5224" t="s">
        <v>20761</v>
      </c>
      <c r="X5224" t="s">
        <v>20760</v>
      </c>
      <c r="Y5224">
        <v>-59202</v>
      </c>
      <c r="Z5224">
        <f t="shared" si="162"/>
        <v>0.39583333333333331</v>
      </c>
      <c r="AA5224">
        <f t="shared" si="163"/>
        <v>0</v>
      </c>
    </row>
    <row r="5225" spans="1:27" hidden="1" x14ac:dyDescent="0.15">
      <c r="A5225" t="s">
        <v>2991</v>
      </c>
      <c r="B5225">
        <v>16</v>
      </c>
      <c r="C5225" t="s">
        <v>467</v>
      </c>
      <c r="D5225">
        <v>113039009</v>
      </c>
      <c r="E5225">
        <v>255</v>
      </c>
      <c r="F5225" t="s">
        <v>3044</v>
      </c>
      <c r="G5225" s="2" t="s">
        <v>27982</v>
      </c>
      <c r="H5225">
        <v>37</v>
      </c>
      <c r="I5225">
        <v>0.5</v>
      </c>
      <c r="J5225">
        <v>0</v>
      </c>
      <c r="K5225">
        <v>19</v>
      </c>
      <c r="L5225">
        <v>0</v>
      </c>
      <c r="M5225">
        <v>48</v>
      </c>
      <c r="N5225" t="s">
        <v>780</v>
      </c>
      <c r="O5225" t="s">
        <v>2987</v>
      </c>
      <c r="P5225">
        <v>1996</v>
      </c>
      <c r="Q5225">
        <v>113037534</v>
      </c>
      <c r="R5225">
        <v>113037624</v>
      </c>
      <c r="S5225">
        <v>91</v>
      </c>
      <c r="T5225">
        <v>1</v>
      </c>
      <c r="U5225" t="s">
        <v>27981</v>
      </c>
      <c r="V5225" t="s">
        <v>430</v>
      </c>
      <c r="W5225" t="s">
        <v>27980</v>
      </c>
      <c r="X5225" t="s">
        <v>27979</v>
      </c>
      <c r="Y5225">
        <v>1475</v>
      </c>
      <c r="Z5225">
        <f t="shared" si="162"/>
        <v>0.39583333333333331</v>
      </c>
      <c r="AA5225">
        <f t="shared" si="163"/>
        <v>0</v>
      </c>
    </row>
    <row r="5226" spans="1:27" hidden="1" x14ac:dyDescent="0.15">
      <c r="A5226" t="s">
        <v>2991</v>
      </c>
      <c r="B5226">
        <v>16</v>
      </c>
      <c r="C5226" t="s">
        <v>172</v>
      </c>
      <c r="D5226">
        <v>29318415</v>
      </c>
      <c r="E5226">
        <v>255</v>
      </c>
      <c r="F5226" t="s">
        <v>14955</v>
      </c>
      <c r="G5226" s="2" t="s">
        <v>27978</v>
      </c>
      <c r="H5226">
        <v>37</v>
      </c>
      <c r="I5226">
        <v>0.5</v>
      </c>
      <c r="J5226">
        <v>0</v>
      </c>
      <c r="K5226">
        <v>19</v>
      </c>
      <c r="L5226">
        <v>0</v>
      </c>
      <c r="M5226">
        <v>48</v>
      </c>
      <c r="N5226" t="s">
        <v>780</v>
      </c>
      <c r="O5226" t="s">
        <v>2987</v>
      </c>
      <c r="P5226">
        <v>1996</v>
      </c>
      <c r="Q5226">
        <v>29313663</v>
      </c>
      <c r="R5226">
        <v>29334535</v>
      </c>
      <c r="S5226">
        <v>20873</v>
      </c>
      <c r="T5226">
        <v>1</v>
      </c>
      <c r="U5226" t="s">
        <v>27977</v>
      </c>
      <c r="V5226" t="s">
        <v>56</v>
      </c>
      <c r="W5226" t="s">
        <v>27976</v>
      </c>
      <c r="X5226" t="s">
        <v>27975</v>
      </c>
      <c r="Y5226">
        <v>4752</v>
      </c>
      <c r="Z5226">
        <f t="shared" si="162"/>
        <v>0.39583333333333331</v>
      </c>
      <c r="AA5226">
        <f t="shared" si="163"/>
        <v>0</v>
      </c>
    </row>
    <row r="5227" spans="1:27" hidden="1" x14ac:dyDescent="0.15">
      <c r="A5227" t="s">
        <v>3033</v>
      </c>
      <c r="B5227">
        <v>0</v>
      </c>
      <c r="C5227" t="s">
        <v>228</v>
      </c>
      <c r="D5227">
        <v>118917938</v>
      </c>
      <c r="E5227">
        <v>255</v>
      </c>
      <c r="F5227" t="s">
        <v>27959</v>
      </c>
      <c r="G5227" s="2" t="s">
        <v>27958</v>
      </c>
      <c r="H5227">
        <v>37</v>
      </c>
      <c r="I5227">
        <v>0.5</v>
      </c>
      <c r="J5227">
        <v>0</v>
      </c>
      <c r="K5227">
        <v>19</v>
      </c>
      <c r="L5227">
        <v>0</v>
      </c>
      <c r="M5227">
        <v>48</v>
      </c>
      <c r="N5227" t="s">
        <v>780</v>
      </c>
      <c r="O5227" t="s">
        <v>2987</v>
      </c>
      <c r="P5227">
        <v>1996</v>
      </c>
      <c r="Q5227">
        <v>118875520</v>
      </c>
      <c r="R5227">
        <v>118923167</v>
      </c>
      <c r="S5227">
        <v>47648</v>
      </c>
      <c r="T5227">
        <v>2</v>
      </c>
      <c r="U5227" t="s">
        <v>27962</v>
      </c>
      <c r="V5227" t="s">
        <v>32</v>
      </c>
      <c r="W5227" t="s">
        <v>27961</v>
      </c>
      <c r="X5227" t="s">
        <v>27960</v>
      </c>
      <c r="Y5227">
        <v>5229</v>
      </c>
      <c r="Z5227">
        <f t="shared" si="162"/>
        <v>0.39583333333333331</v>
      </c>
      <c r="AA5227">
        <f t="shared" si="163"/>
        <v>0</v>
      </c>
    </row>
    <row r="5228" spans="1:27" hidden="1" x14ac:dyDescent="0.15">
      <c r="A5228" t="s">
        <v>3033</v>
      </c>
      <c r="B5228">
        <v>0</v>
      </c>
      <c r="C5228" t="s">
        <v>73</v>
      </c>
      <c r="D5228">
        <v>98640680</v>
      </c>
      <c r="E5228">
        <v>255</v>
      </c>
      <c r="F5228" t="s">
        <v>27959</v>
      </c>
      <c r="G5228" s="2" t="s">
        <v>27958</v>
      </c>
      <c r="H5228">
        <v>37</v>
      </c>
      <c r="I5228">
        <v>0.5</v>
      </c>
      <c r="J5228">
        <v>0</v>
      </c>
      <c r="K5228">
        <v>19</v>
      </c>
      <c r="L5228">
        <v>0</v>
      </c>
      <c r="M5228">
        <v>48</v>
      </c>
      <c r="N5228" t="s">
        <v>780</v>
      </c>
      <c r="O5228" t="s">
        <v>2987</v>
      </c>
      <c r="P5228">
        <v>1996</v>
      </c>
      <c r="Q5228">
        <v>98662237</v>
      </c>
      <c r="R5228">
        <v>98664083</v>
      </c>
      <c r="S5228">
        <v>1847</v>
      </c>
      <c r="T5228">
        <v>1</v>
      </c>
      <c r="U5228" t="s">
        <v>27957</v>
      </c>
      <c r="V5228" t="s">
        <v>32</v>
      </c>
      <c r="W5228" t="s">
        <v>27956</v>
      </c>
      <c r="X5228" t="s">
        <v>27955</v>
      </c>
      <c r="Y5228">
        <v>-21557</v>
      </c>
      <c r="Z5228">
        <f t="shared" si="162"/>
        <v>0.39583333333333331</v>
      </c>
      <c r="AA5228">
        <f t="shared" si="163"/>
        <v>0</v>
      </c>
    </row>
    <row r="5229" spans="1:27" hidden="1" x14ac:dyDescent="0.15">
      <c r="A5229" t="s">
        <v>3033</v>
      </c>
      <c r="B5229">
        <v>0</v>
      </c>
      <c r="C5229" t="s">
        <v>44</v>
      </c>
      <c r="D5229">
        <v>96504036</v>
      </c>
      <c r="E5229">
        <v>255</v>
      </c>
      <c r="F5229" t="s">
        <v>2645</v>
      </c>
      <c r="G5229" s="2" t="s">
        <v>27954</v>
      </c>
      <c r="H5229">
        <v>37</v>
      </c>
      <c r="I5229">
        <v>0.5</v>
      </c>
      <c r="J5229">
        <v>0</v>
      </c>
      <c r="K5229">
        <v>19</v>
      </c>
      <c r="L5229">
        <v>0</v>
      </c>
      <c r="M5229">
        <v>48</v>
      </c>
      <c r="N5229" t="s">
        <v>780</v>
      </c>
      <c r="O5229" t="s">
        <v>2987</v>
      </c>
      <c r="P5229">
        <v>1996</v>
      </c>
      <c r="Q5229">
        <v>96543059</v>
      </c>
      <c r="R5229">
        <v>96556703</v>
      </c>
      <c r="S5229">
        <v>13645</v>
      </c>
      <c r="T5229">
        <v>2</v>
      </c>
      <c r="U5229" t="s">
        <v>27953</v>
      </c>
      <c r="V5229" t="s">
        <v>69</v>
      </c>
      <c r="W5229" t="s">
        <v>27952</v>
      </c>
      <c r="X5229" t="s">
        <v>27951</v>
      </c>
      <c r="Y5229">
        <v>52667</v>
      </c>
      <c r="Z5229">
        <f t="shared" si="162"/>
        <v>0.39583333333333331</v>
      </c>
      <c r="AA5229">
        <f t="shared" si="163"/>
        <v>0</v>
      </c>
    </row>
    <row r="5230" spans="1:27" hidden="1" x14ac:dyDescent="0.15">
      <c r="A5230" t="s">
        <v>5282</v>
      </c>
      <c r="B5230">
        <v>0</v>
      </c>
      <c r="C5230" t="s">
        <v>73</v>
      </c>
      <c r="D5230">
        <v>40570853</v>
      </c>
      <c r="E5230">
        <v>255</v>
      </c>
      <c r="F5230" t="s">
        <v>15007</v>
      </c>
      <c r="G5230" s="2" t="s">
        <v>22435</v>
      </c>
      <c r="H5230">
        <v>37</v>
      </c>
      <c r="I5230">
        <v>0.5</v>
      </c>
      <c r="J5230">
        <v>0</v>
      </c>
      <c r="K5230">
        <v>19</v>
      </c>
      <c r="L5230">
        <v>0</v>
      </c>
      <c r="M5230">
        <v>48</v>
      </c>
      <c r="N5230" t="s">
        <v>4139</v>
      </c>
      <c r="O5230" t="s">
        <v>5285</v>
      </c>
      <c r="P5230">
        <v>2000</v>
      </c>
      <c r="Q5230">
        <v>40555752</v>
      </c>
      <c r="R5230">
        <v>40557116</v>
      </c>
      <c r="S5230">
        <v>1365</v>
      </c>
      <c r="T5230">
        <v>1</v>
      </c>
      <c r="U5230" t="s">
        <v>22434</v>
      </c>
      <c r="V5230" t="s">
        <v>40</v>
      </c>
      <c r="W5230" t="s">
        <v>22433</v>
      </c>
      <c r="X5230" t="s">
        <v>22432</v>
      </c>
      <c r="Y5230">
        <v>15101</v>
      </c>
      <c r="Z5230">
        <f t="shared" si="162"/>
        <v>0.39583333333333331</v>
      </c>
      <c r="AA5230">
        <f t="shared" si="163"/>
        <v>0</v>
      </c>
    </row>
    <row r="5231" spans="1:27" hidden="1" x14ac:dyDescent="0.15">
      <c r="A5231" t="s">
        <v>20160</v>
      </c>
      <c r="B5231">
        <v>0</v>
      </c>
      <c r="C5231" t="s">
        <v>398</v>
      </c>
      <c r="D5231">
        <v>45669549</v>
      </c>
      <c r="E5231">
        <v>255</v>
      </c>
      <c r="F5231" t="s">
        <v>381</v>
      </c>
      <c r="G5231" s="2" t="s">
        <v>20159</v>
      </c>
      <c r="H5231">
        <v>37</v>
      </c>
      <c r="I5231">
        <v>0.5</v>
      </c>
      <c r="J5231">
        <v>0</v>
      </c>
      <c r="K5231">
        <v>19</v>
      </c>
      <c r="L5231">
        <v>0</v>
      </c>
      <c r="M5231">
        <v>48</v>
      </c>
      <c r="N5231" t="s">
        <v>652</v>
      </c>
      <c r="O5231" t="s">
        <v>5249</v>
      </c>
      <c r="P5231">
        <v>2007</v>
      </c>
      <c r="Q5231">
        <v>45978358</v>
      </c>
      <c r="R5231">
        <v>45980037</v>
      </c>
      <c r="S5231">
        <v>1680</v>
      </c>
      <c r="T5231">
        <v>2</v>
      </c>
      <c r="U5231" t="s">
        <v>20158</v>
      </c>
      <c r="V5231" t="s">
        <v>40</v>
      </c>
      <c r="W5231" t="s">
        <v>20157</v>
      </c>
      <c r="X5231" t="s">
        <v>20156</v>
      </c>
      <c r="Y5231">
        <v>310488</v>
      </c>
      <c r="Z5231">
        <f t="shared" si="162"/>
        <v>0.39583333333333331</v>
      </c>
      <c r="AA5231">
        <f t="shared" si="163"/>
        <v>0</v>
      </c>
    </row>
    <row r="5232" spans="1:27" hidden="1" x14ac:dyDescent="0.15">
      <c r="A5232" t="s">
        <v>14465</v>
      </c>
      <c r="B5232">
        <v>16</v>
      </c>
      <c r="C5232" t="s">
        <v>44</v>
      </c>
      <c r="D5232">
        <v>26334679</v>
      </c>
      <c r="E5232">
        <v>255</v>
      </c>
      <c r="F5232" t="s">
        <v>617</v>
      </c>
      <c r="G5232" s="2" t="s">
        <v>19439</v>
      </c>
      <c r="H5232">
        <v>37</v>
      </c>
      <c r="I5232">
        <v>0.5</v>
      </c>
      <c r="J5232">
        <v>0</v>
      </c>
      <c r="K5232">
        <v>19</v>
      </c>
      <c r="L5232">
        <v>0</v>
      </c>
      <c r="M5232">
        <v>48</v>
      </c>
      <c r="N5232" t="s">
        <v>652</v>
      </c>
      <c r="O5232" t="s">
        <v>14341</v>
      </c>
      <c r="P5232">
        <v>2005</v>
      </c>
      <c r="Q5232">
        <v>26466236</v>
      </c>
      <c r="R5232">
        <v>26466886</v>
      </c>
      <c r="S5232">
        <v>651</v>
      </c>
      <c r="T5232">
        <v>1</v>
      </c>
      <c r="U5232" t="s">
        <v>19438</v>
      </c>
      <c r="V5232" t="s">
        <v>40</v>
      </c>
      <c r="W5232" t="s">
        <v>19437</v>
      </c>
      <c r="X5232" t="s">
        <v>19436</v>
      </c>
      <c r="Y5232">
        <v>-131557</v>
      </c>
      <c r="Z5232">
        <f t="shared" si="162"/>
        <v>0.39583333333333331</v>
      </c>
      <c r="AA5232">
        <f t="shared" si="163"/>
        <v>0</v>
      </c>
    </row>
    <row r="5233" spans="1:27" hidden="1" x14ac:dyDescent="0.15">
      <c r="A5233" t="s">
        <v>16468</v>
      </c>
      <c r="B5233">
        <v>16</v>
      </c>
      <c r="C5233" t="s">
        <v>36</v>
      </c>
      <c r="D5233">
        <v>62296090</v>
      </c>
      <c r="E5233">
        <v>255</v>
      </c>
      <c r="F5233" t="s">
        <v>2168</v>
      </c>
      <c r="G5233" s="2" t="s">
        <v>17689</v>
      </c>
      <c r="H5233">
        <v>37</v>
      </c>
      <c r="I5233">
        <v>0.66</v>
      </c>
      <c r="J5233">
        <v>1</v>
      </c>
      <c r="K5233">
        <v>21</v>
      </c>
      <c r="L5233">
        <v>0</v>
      </c>
      <c r="M5233">
        <v>56</v>
      </c>
      <c r="N5233" t="s">
        <v>652</v>
      </c>
      <c r="O5233" t="s">
        <v>16459</v>
      </c>
      <c r="P5233">
        <v>2006</v>
      </c>
      <c r="Q5233">
        <v>61570670</v>
      </c>
      <c r="R5233">
        <v>61820586</v>
      </c>
      <c r="S5233">
        <v>249917</v>
      </c>
      <c r="T5233">
        <v>1</v>
      </c>
      <c r="U5233" t="s">
        <v>17688</v>
      </c>
      <c r="V5233" t="s">
        <v>32</v>
      </c>
      <c r="W5233" t="s">
        <v>17687</v>
      </c>
      <c r="X5233" t="s">
        <v>17686</v>
      </c>
      <c r="Y5233">
        <v>725420</v>
      </c>
      <c r="Z5233">
        <f t="shared" si="162"/>
        <v>0.39285714285714285</v>
      </c>
      <c r="AA5233">
        <f t="shared" si="163"/>
        <v>4.5454545454545456E-2</v>
      </c>
    </row>
    <row r="5234" spans="1:27" hidden="1" x14ac:dyDescent="0.15">
      <c r="A5234" t="s">
        <v>5404</v>
      </c>
      <c r="B5234">
        <v>0</v>
      </c>
      <c r="C5234" t="s">
        <v>73</v>
      </c>
      <c r="D5234">
        <v>91892655</v>
      </c>
      <c r="E5234">
        <v>255</v>
      </c>
      <c r="F5234" t="s">
        <v>353</v>
      </c>
      <c r="G5234" s="2" t="s">
        <v>5986</v>
      </c>
      <c r="H5234">
        <v>39</v>
      </c>
      <c r="I5234">
        <v>0.15</v>
      </c>
      <c r="J5234">
        <v>0</v>
      </c>
      <c r="K5234">
        <v>20</v>
      </c>
      <c r="L5234">
        <v>0</v>
      </c>
      <c r="M5234">
        <v>51</v>
      </c>
      <c r="N5234" t="s">
        <v>652</v>
      </c>
      <c r="O5234" t="s">
        <v>5301</v>
      </c>
      <c r="P5234">
        <v>2014</v>
      </c>
      <c r="Q5234">
        <v>91920528</v>
      </c>
      <c r="R5234">
        <v>91920928</v>
      </c>
      <c r="S5234">
        <v>401</v>
      </c>
      <c r="T5234">
        <v>2</v>
      </c>
      <c r="U5234" t="s">
        <v>22290</v>
      </c>
      <c r="V5234" t="s">
        <v>17952</v>
      </c>
      <c r="W5234" t="s">
        <v>22289</v>
      </c>
      <c r="X5234" t="s">
        <v>22288</v>
      </c>
      <c r="Y5234">
        <v>28273</v>
      </c>
      <c r="Z5234">
        <f t="shared" si="162"/>
        <v>0.39215686274509803</v>
      </c>
      <c r="AA5234">
        <f t="shared" si="163"/>
        <v>0</v>
      </c>
    </row>
    <row r="5235" spans="1:27" hidden="1" x14ac:dyDescent="0.15">
      <c r="A5235" t="s">
        <v>5404</v>
      </c>
      <c r="B5235">
        <v>0</v>
      </c>
      <c r="C5235" t="s">
        <v>386</v>
      </c>
      <c r="D5235">
        <v>23200649</v>
      </c>
      <c r="E5235">
        <v>255</v>
      </c>
      <c r="F5235" t="s">
        <v>7106</v>
      </c>
      <c r="G5235" s="2" t="s">
        <v>7107</v>
      </c>
      <c r="H5235">
        <v>39</v>
      </c>
      <c r="I5235">
        <v>0.15</v>
      </c>
      <c r="J5235">
        <v>0</v>
      </c>
      <c r="K5235">
        <v>20</v>
      </c>
      <c r="L5235">
        <v>0</v>
      </c>
      <c r="M5235">
        <v>51</v>
      </c>
      <c r="N5235" t="s">
        <v>652</v>
      </c>
      <c r="O5235" t="s">
        <v>5301</v>
      </c>
      <c r="P5235">
        <v>2014</v>
      </c>
      <c r="Q5235">
        <v>23223076</v>
      </c>
      <c r="R5235">
        <v>23485202</v>
      </c>
      <c r="S5235">
        <v>262127</v>
      </c>
      <c r="T5235">
        <v>1</v>
      </c>
      <c r="U5235" t="s">
        <v>22109</v>
      </c>
      <c r="V5235" t="s">
        <v>32</v>
      </c>
      <c r="W5235" t="s">
        <v>22108</v>
      </c>
      <c r="X5235" t="s">
        <v>22107</v>
      </c>
      <c r="Y5235">
        <v>-22427</v>
      </c>
      <c r="Z5235">
        <f t="shared" si="162"/>
        <v>0.39215686274509803</v>
      </c>
      <c r="AA5235">
        <f t="shared" si="163"/>
        <v>0</v>
      </c>
    </row>
    <row r="5236" spans="1:27" hidden="1" x14ac:dyDescent="0.15">
      <c r="A5236" t="s">
        <v>5404</v>
      </c>
      <c r="B5236">
        <v>0</v>
      </c>
      <c r="C5236" t="s">
        <v>52</v>
      </c>
      <c r="D5236">
        <v>101286602</v>
      </c>
      <c r="E5236">
        <v>255</v>
      </c>
      <c r="F5236" t="s">
        <v>195</v>
      </c>
      <c r="G5236" s="2" t="s">
        <v>21824</v>
      </c>
      <c r="H5236">
        <v>39</v>
      </c>
      <c r="I5236">
        <v>0.15</v>
      </c>
      <c r="J5236">
        <v>0</v>
      </c>
      <c r="K5236">
        <v>20</v>
      </c>
      <c r="L5236">
        <v>0</v>
      </c>
      <c r="M5236">
        <v>51</v>
      </c>
      <c r="N5236" t="s">
        <v>652</v>
      </c>
      <c r="O5236" t="s">
        <v>5301</v>
      </c>
      <c r="P5236">
        <v>2014</v>
      </c>
      <c r="Q5236">
        <v>101284221</v>
      </c>
      <c r="R5236">
        <v>101285203</v>
      </c>
      <c r="S5236">
        <v>983</v>
      </c>
      <c r="T5236">
        <v>1</v>
      </c>
      <c r="U5236" t="s">
        <v>21823</v>
      </c>
      <c r="V5236" t="s">
        <v>69</v>
      </c>
      <c r="W5236" t="s">
        <v>21822</v>
      </c>
      <c r="X5236" t="s">
        <v>21821</v>
      </c>
      <c r="Y5236">
        <v>2381</v>
      </c>
      <c r="Z5236">
        <f t="shared" si="162"/>
        <v>0.39215686274509803</v>
      </c>
      <c r="AA5236">
        <f t="shared" si="163"/>
        <v>0</v>
      </c>
    </row>
    <row r="5237" spans="1:27" hidden="1" x14ac:dyDescent="0.15">
      <c r="A5237" t="s">
        <v>5404</v>
      </c>
      <c r="B5237">
        <v>16</v>
      </c>
      <c r="C5237" t="s">
        <v>44</v>
      </c>
      <c r="D5237">
        <v>76484879</v>
      </c>
      <c r="E5237">
        <v>255</v>
      </c>
      <c r="F5237" t="s">
        <v>5603</v>
      </c>
      <c r="G5237" s="2" t="s">
        <v>5604</v>
      </c>
      <c r="H5237">
        <v>39</v>
      </c>
      <c r="I5237">
        <v>0.15</v>
      </c>
      <c r="J5237">
        <v>0</v>
      </c>
      <c r="K5237">
        <v>20</v>
      </c>
      <c r="L5237">
        <v>0</v>
      </c>
      <c r="M5237">
        <v>51</v>
      </c>
      <c r="N5237" t="s">
        <v>652</v>
      </c>
      <c r="O5237" t="s">
        <v>5301</v>
      </c>
      <c r="P5237">
        <v>2014</v>
      </c>
      <c r="Q5237">
        <v>76489133</v>
      </c>
      <c r="R5237">
        <v>76501444</v>
      </c>
      <c r="S5237">
        <v>12312</v>
      </c>
      <c r="T5237">
        <v>1</v>
      </c>
      <c r="U5237" t="s">
        <v>21648</v>
      </c>
      <c r="V5237" t="s">
        <v>69</v>
      </c>
      <c r="W5237" t="s">
        <v>21647</v>
      </c>
      <c r="X5237" t="s">
        <v>21646</v>
      </c>
      <c r="Y5237">
        <v>-4254</v>
      </c>
      <c r="Z5237">
        <f t="shared" si="162"/>
        <v>0.39215686274509803</v>
      </c>
      <c r="AA5237">
        <f t="shared" si="163"/>
        <v>0</v>
      </c>
    </row>
    <row r="5238" spans="1:27" hidden="1" x14ac:dyDescent="0.15">
      <c r="A5238" t="s">
        <v>5404</v>
      </c>
      <c r="B5238">
        <v>16</v>
      </c>
      <c r="C5238" t="s">
        <v>152</v>
      </c>
      <c r="D5238">
        <v>42572273</v>
      </c>
      <c r="E5238">
        <v>255</v>
      </c>
      <c r="F5238" t="s">
        <v>387</v>
      </c>
      <c r="G5238" s="2" t="s">
        <v>6337</v>
      </c>
      <c r="H5238">
        <v>39</v>
      </c>
      <c r="I5238">
        <v>0.15</v>
      </c>
      <c r="J5238">
        <v>0</v>
      </c>
      <c r="K5238">
        <v>20</v>
      </c>
      <c r="L5238">
        <v>0</v>
      </c>
      <c r="M5238">
        <v>51</v>
      </c>
      <c r="N5238" t="s">
        <v>652</v>
      </c>
      <c r="O5238" t="s">
        <v>5301</v>
      </c>
      <c r="P5238">
        <v>2014</v>
      </c>
      <c r="Q5238">
        <v>42248442</v>
      </c>
      <c r="R5238">
        <v>42340651</v>
      </c>
      <c r="S5238">
        <v>92210</v>
      </c>
      <c r="T5238">
        <v>2</v>
      </c>
      <c r="U5238" t="s">
        <v>17358</v>
      </c>
      <c r="V5238" t="s">
        <v>32</v>
      </c>
      <c r="W5238" t="s">
        <v>17357</v>
      </c>
      <c r="X5238" t="s">
        <v>17356</v>
      </c>
      <c r="Y5238">
        <v>-231622</v>
      </c>
      <c r="Z5238">
        <f t="shared" si="162"/>
        <v>0.39215686274509803</v>
      </c>
      <c r="AA5238">
        <f t="shared" si="163"/>
        <v>0</v>
      </c>
    </row>
    <row r="5239" spans="1:27" hidden="1" x14ac:dyDescent="0.15">
      <c r="A5239" t="s">
        <v>5404</v>
      </c>
      <c r="B5239">
        <v>0</v>
      </c>
      <c r="C5239" t="s">
        <v>104</v>
      </c>
      <c r="D5239">
        <v>4338998</v>
      </c>
      <c r="E5239">
        <v>255</v>
      </c>
      <c r="F5239" t="s">
        <v>330</v>
      </c>
      <c r="G5239" s="2" t="s">
        <v>21390</v>
      </c>
      <c r="H5239">
        <v>39</v>
      </c>
      <c r="I5239">
        <v>0.15</v>
      </c>
      <c r="J5239">
        <v>0</v>
      </c>
      <c r="K5239">
        <v>20</v>
      </c>
      <c r="L5239">
        <v>0</v>
      </c>
      <c r="M5239">
        <v>51</v>
      </c>
      <c r="N5239" t="s">
        <v>652</v>
      </c>
      <c r="O5239" t="s">
        <v>5301</v>
      </c>
      <c r="P5239">
        <v>2014</v>
      </c>
      <c r="Q5239">
        <v>4324149</v>
      </c>
      <c r="R5239">
        <v>4324255</v>
      </c>
      <c r="S5239">
        <v>107</v>
      </c>
      <c r="T5239">
        <v>2</v>
      </c>
      <c r="U5239" t="s">
        <v>21389</v>
      </c>
      <c r="V5239" t="s">
        <v>321</v>
      </c>
      <c r="W5239" t="s">
        <v>21388</v>
      </c>
      <c r="X5239" t="s">
        <v>21387</v>
      </c>
      <c r="Y5239">
        <v>-14743</v>
      </c>
      <c r="Z5239">
        <f t="shared" si="162"/>
        <v>0.39215686274509803</v>
      </c>
      <c r="AA5239">
        <f t="shared" si="163"/>
        <v>0</v>
      </c>
    </row>
    <row r="5240" spans="1:27" hidden="1" x14ac:dyDescent="0.15">
      <c r="A5240" t="s">
        <v>5404</v>
      </c>
      <c r="B5240">
        <v>0</v>
      </c>
      <c r="C5240" t="s">
        <v>172</v>
      </c>
      <c r="D5240">
        <v>22346129</v>
      </c>
      <c r="E5240">
        <v>255</v>
      </c>
      <c r="F5240" t="s">
        <v>353</v>
      </c>
      <c r="G5240" s="2" t="s">
        <v>5986</v>
      </c>
      <c r="H5240">
        <v>39</v>
      </c>
      <c r="I5240">
        <v>0.15</v>
      </c>
      <c r="J5240">
        <v>0</v>
      </c>
      <c r="K5240">
        <v>20</v>
      </c>
      <c r="L5240">
        <v>0</v>
      </c>
      <c r="M5240">
        <v>51</v>
      </c>
      <c r="N5240" t="s">
        <v>652</v>
      </c>
      <c r="O5240" t="s">
        <v>5301</v>
      </c>
      <c r="P5240">
        <v>2014</v>
      </c>
      <c r="Q5240">
        <v>22343439</v>
      </c>
      <c r="R5240">
        <v>22345792</v>
      </c>
      <c r="S5240">
        <v>2354</v>
      </c>
      <c r="T5240">
        <v>1</v>
      </c>
      <c r="U5240" t="s">
        <v>21304</v>
      </c>
      <c r="V5240" t="s">
        <v>40</v>
      </c>
      <c r="W5240" t="s">
        <v>21303</v>
      </c>
      <c r="X5240" t="s">
        <v>21302</v>
      </c>
      <c r="Y5240">
        <v>2690</v>
      </c>
      <c r="Z5240">
        <f t="shared" si="162"/>
        <v>0.39215686274509803</v>
      </c>
      <c r="AA5240">
        <f t="shared" si="163"/>
        <v>0</v>
      </c>
    </row>
    <row r="5241" spans="1:27" hidden="1" x14ac:dyDescent="0.15">
      <c r="A5241" t="s">
        <v>12984</v>
      </c>
      <c r="B5241">
        <v>16</v>
      </c>
      <c r="C5241" t="s">
        <v>36</v>
      </c>
      <c r="D5241">
        <v>149108904</v>
      </c>
      <c r="E5241">
        <v>255</v>
      </c>
      <c r="F5241" t="s">
        <v>387</v>
      </c>
      <c r="G5241" s="2" t="s">
        <v>13177</v>
      </c>
      <c r="H5241">
        <v>39</v>
      </c>
      <c r="I5241">
        <v>0.15</v>
      </c>
      <c r="J5241">
        <v>0</v>
      </c>
      <c r="K5241">
        <v>20</v>
      </c>
      <c r="L5241">
        <v>0</v>
      </c>
      <c r="M5241">
        <v>51</v>
      </c>
      <c r="N5241" t="s">
        <v>652</v>
      </c>
      <c r="O5241" t="s">
        <v>5301</v>
      </c>
      <c r="P5241">
        <v>2014</v>
      </c>
      <c r="Q5241">
        <v>148988071</v>
      </c>
      <c r="R5241">
        <v>149101680</v>
      </c>
      <c r="S5241">
        <v>113610</v>
      </c>
      <c r="T5241">
        <v>2</v>
      </c>
      <c r="U5241" t="s">
        <v>21183</v>
      </c>
      <c r="V5241" t="s">
        <v>32</v>
      </c>
      <c r="W5241" t="s">
        <v>21182</v>
      </c>
      <c r="X5241" t="s">
        <v>21181</v>
      </c>
      <c r="Y5241">
        <v>-7224</v>
      </c>
      <c r="Z5241">
        <f t="shared" si="162"/>
        <v>0.39215686274509803</v>
      </c>
      <c r="AA5241">
        <f t="shared" si="163"/>
        <v>0</v>
      </c>
    </row>
    <row r="5242" spans="1:27" hidden="1" x14ac:dyDescent="0.15">
      <c r="A5242" t="s">
        <v>12984</v>
      </c>
      <c r="B5242">
        <v>16</v>
      </c>
      <c r="C5242" t="s">
        <v>97</v>
      </c>
      <c r="D5242">
        <v>118972083</v>
      </c>
      <c r="E5242">
        <v>255</v>
      </c>
      <c r="F5242" t="s">
        <v>387</v>
      </c>
      <c r="G5242" s="2" t="s">
        <v>13177</v>
      </c>
      <c r="H5242">
        <v>39</v>
      </c>
      <c r="I5242">
        <v>0.15</v>
      </c>
      <c r="J5242">
        <v>0</v>
      </c>
      <c r="K5242">
        <v>20</v>
      </c>
      <c r="L5242">
        <v>0</v>
      </c>
      <c r="M5242">
        <v>51</v>
      </c>
      <c r="N5242" t="s">
        <v>652</v>
      </c>
      <c r="O5242" t="s">
        <v>5301</v>
      </c>
      <c r="P5242">
        <v>2014</v>
      </c>
      <c r="Q5242">
        <v>118697795</v>
      </c>
      <c r="R5242">
        <v>118698903</v>
      </c>
      <c r="S5242">
        <v>1109</v>
      </c>
      <c r="T5242">
        <v>2</v>
      </c>
      <c r="U5242" t="s">
        <v>21162</v>
      </c>
      <c r="V5242" t="s">
        <v>40</v>
      </c>
      <c r="W5242" t="s">
        <v>21161</v>
      </c>
      <c r="X5242" t="s">
        <v>21160</v>
      </c>
      <c r="Y5242">
        <v>-273180</v>
      </c>
      <c r="Z5242">
        <f t="shared" si="162"/>
        <v>0.39215686274509803</v>
      </c>
      <c r="AA5242">
        <f t="shared" si="163"/>
        <v>0</v>
      </c>
    </row>
    <row r="5243" spans="1:27" hidden="1" x14ac:dyDescent="0.15">
      <c r="A5243" t="s">
        <v>12984</v>
      </c>
      <c r="B5243">
        <v>0</v>
      </c>
      <c r="C5243" t="s">
        <v>152</v>
      </c>
      <c r="D5243">
        <v>70047865</v>
      </c>
      <c r="E5243">
        <v>255</v>
      </c>
      <c r="F5243" t="s">
        <v>353</v>
      </c>
      <c r="G5243" s="2" t="s">
        <v>12999</v>
      </c>
      <c r="H5243">
        <v>39</v>
      </c>
      <c r="I5243">
        <v>0.15</v>
      </c>
      <c r="J5243">
        <v>0</v>
      </c>
      <c r="K5243">
        <v>20</v>
      </c>
      <c r="L5243">
        <v>0</v>
      </c>
      <c r="M5243">
        <v>51</v>
      </c>
      <c r="N5243" t="s">
        <v>652</v>
      </c>
      <c r="O5243" t="s">
        <v>5301</v>
      </c>
      <c r="P5243">
        <v>2014</v>
      </c>
      <c r="Q5243">
        <v>69856874</v>
      </c>
      <c r="R5243">
        <v>69863744</v>
      </c>
      <c r="S5243">
        <v>6871</v>
      </c>
      <c r="T5243">
        <v>2</v>
      </c>
      <c r="U5243" t="s">
        <v>21087</v>
      </c>
      <c r="V5243" t="s">
        <v>32</v>
      </c>
      <c r="W5243" t="s">
        <v>21086</v>
      </c>
      <c r="X5243" t="s">
        <v>21085</v>
      </c>
      <c r="Y5243">
        <v>-184121</v>
      </c>
      <c r="Z5243">
        <f t="shared" si="162"/>
        <v>0.39215686274509803</v>
      </c>
      <c r="AA5243">
        <f t="shared" si="163"/>
        <v>0</v>
      </c>
    </row>
    <row r="5244" spans="1:27" hidden="1" x14ac:dyDescent="0.15">
      <c r="A5244" t="s">
        <v>12984</v>
      </c>
      <c r="B5244">
        <v>0</v>
      </c>
      <c r="C5244" t="s">
        <v>152</v>
      </c>
      <c r="D5244">
        <v>78995424</v>
      </c>
      <c r="E5244">
        <v>255</v>
      </c>
      <c r="F5244" t="s">
        <v>353</v>
      </c>
      <c r="G5244" s="2" t="s">
        <v>12999</v>
      </c>
      <c r="H5244">
        <v>39</v>
      </c>
      <c r="I5244">
        <v>0.15</v>
      </c>
      <c r="J5244">
        <v>0</v>
      </c>
      <c r="K5244">
        <v>20</v>
      </c>
      <c r="L5244">
        <v>0</v>
      </c>
      <c r="M5244">
        <v>51</v>
      </c>
      <c r="N5244" t="s">
        <v>652</v>
      </c>
      <c r="O5244" t="s">
        <v>5301</v>
      </c>
      <c r="P5244">
        <v>2014</v>
      </c>
      <c r="Q5244">
        <v>78964114</v>
      </c>
      <c r="R5244">
        <v>78964465</v>
      </c>
      <c r="S5244">
        <v>352</v>
      </c>
      <c r="T5244">
        <v>1</v>
      </c>
      <c r="U5244" t="s">
        <v>21084</v>
      </c>
      <c r="V5244" t="s">
        <v>40</v>
      </c>
      <c r="W5244" t="s">
        <v>21083</v>
      </c>
      <c r="X5244" t="s">
        <v>21082</v>
      </c>
      <c r="Y5244">
        <v>31310</v>
      </c>
      <c r="Z5244">
        <f t="shared" si="162"/>
        <v>0.39215686274509803</v>
      </c>
      <c r="AA5244">
        <f t="shared" si="163"/>
        <v>0</v>
      </c>
    </row>
    <row r="5245" spans="1:27" hidden="1" x14ac:dyDescent="0.15">
      <c r="A5245" t="s">
        <v>12984</v>
      </c>
      <c r="B5245">
        <v>16</v>
      </c>
      <c r="C5245" t="s">
        <v>85</v>
      </c>
      <c r="D5245">
        <v>96616363</v>
      </c>
      <c r="E5245">
        <v>255</v>
      </c>
      <c r="F5245" t="s">
        <v>387</v>
      </c>
      <c r="G5245" s="2" t="s">
        <v>13177</v>
      </c>
      <c r="H5245">
        <v>39</v>
      </c>
      <c r="I5245">
        <v>0.15</v>
      </c>
      <c r="J5245">
        <v>0</v>
      </c>
      <c r="K5245">
        <v>20</v>
      </c>
      <c r="L5245">
        <v>0</v>
      </c>
      <c r="M5245">
        <v>51</v>
      </c>
      <c r="N5245" t="s">
        <v>652</v>
      </c>
      <c r="O5245" t="s">
        <v>5301</v>
      </c>
      <c r="P5245">
        <v>2014</v>
      </c>
      <c r="Q5245">
        <v>96793385</v>
      </c>
      <c r="R5245">
        <v>96845968</v>
      </c>
      <c r="S5245">
        <v>52584</v>
      </c>
      <c r="T5245">
        <v>1</v>
      </c>
      <c r="U5245" t="s">
        <v>21070</v>
      </c>
      <c r="V5245" t="s">
        <v>32</v>
      </c>
      <c r="W5245" t="s">
        <v>21069</v>
      </c>
      <c r="X5245" t="s">
        <v>21068</v>
      </c>
      <c r="Y5245">
        <v>-177022</v>
      </c>
      <c r="Z5245">
        <f t="shared" si="162"/>
        <v>0.39215686274509803</v>
      </c>
      <c r="AA5245">
        <f t="shared" si="163"/>
        <v>0</v>
      </c>
    </row>
    <row r="5246" spans="1:27" hidden="1" x14ac:dyDescent="0.15">
      <c r="A5246" t="s">
        <v>12984</v>
      </c>
      <c r="B5246">
        <v>0</v>
      </c>
      <c r="C5246" t="s">
        <v>365</v>
      </c>
      <c r="D5246">
        <v>111218036</v>
      </c>
      <c r="E5246">
        <v>255</v>
      </c>
      <c r="F5246" t="s">
        <v>7106</v>
      </c>
      <c r="G5246" s="2" t="s">
        <v>12995</v>
      </c>
      <c r="H5246">
        <v>39</v>
      </c>
      <c r="I5246">
        <v>0.15</v>
      </c>
      <c r="J5246">
        <v>0</v>
      </c>
      <c r="K5246">
        <v>20</v>
      </c>
      <c r="L5246">
        <v>0</v>
      </c>
      <c r="M5246">
        <v>51</v>
      </c>
      <c r="N5246" t="s">
        <v>652</v>
      </c>
      <c r="O5246" t="s">
        <v>5301</v>
      </c>
      <c r="P5246">
        <v>2014</v>
      </c>
      <c r="Q5246">
        <v>110564437</v>
      </c>
      <c r="R5246">
        <v>110564541</v>
      </c>
      <c r="S5246">
        <v>105</v>
      </c>
      <c r="T5246">
        <v>2</v>
      </c>
      <c r="U5246" t="s">
        <v>21032</v>
      </c>
      <c r="V5246" t="s">
        <v>321</v>
      </c>
      <c r="W5246" t="s">
        <v>21031</v>
      </c>
      <c r="X5246" t="s">
        <v>21030</v>
      </c>
      <c r="Y5246">
        <v>-653495</v>
      </c>
      <c r="Z5246">
        <f t="shared" si="162"/>
        <v>0.39215686274509803</v>
      </c>
      <c r="AA5246">
        <f t="shared" si="163"/>
        <v>0</v>
      </c>
    </row>
    <row r="5247" spans="1:27" hidden="1" x14ac:dyDescent="0.15">
      <c r="A5247" t="s">
        <v>12984</v>
      </c>
      <c r="B5247">
        <v>0</v>
      </c>
      <c r="C5247" t="s">
        <v>365</v>
      </c>
      <c r="D5247">
        <v>158072546</v>
      </c>
      <c r="E5247">
        <v>255</v>
      </c>
      <c r="F5247" t="s">
        <v>353</v>
      </c>
      <c r="G5247" s="2" t="s">
        <v>12999</v>
      </c>
      <c r="H5247">
        <v>39</v>
      </c>
      <c r="I5247">
        <v>0.15</v>
      </c>
      <c r="J5247">
        <v>0</v>
      </c>
      <c r="K5247">
        <v>20</v>
      </c>
      <c r="L5247">
        <v>0</v>
      </c>
      <c r="M5247">
        <v>51</v>
      </c>
      <c r="N5247" t="s">
        <v>652</v>
      </c>
      <c r="O5247" t="s">
        <v>5301</v>
      </c>
      <c r="P5247">
        <v>2014</v>
      </c>
      <c r="Q5247">
        <v>158062278</v>
      </c>
      <c r="R5247">
        <v>158066546</v>
      </c>
      <c r="S5247">
        <v>4269</v>
      </c>
      <c r="T5247">
        <v>1</v>
      </c>
      <c r="U5247" t="s">
        <v>21029</v>
      </c>
      <c r="V5247" t="s">
        <v>149</v>
      </c>
      <c r="W5247" t="s">
        <v>21028</v>
      </c>
      <c r="X5247" t="s">
        <v>21027</v>
      </c>
      <c r="Y5247">
        <v>10268</v>
      </c>
      <c r="Z5247">
        <f t="shared" si="162"/>
        <v>0.39215686274509803</v>
      </c>
      <c r="AA5247">
        <f t="shared" si="163"/>
        <v>0</v>
      </c>
    </row>
    <row r="5248" spans="1:27" hidden="1" x14ac:dyDescent="0.15">
      <c r="A5248" t="s">
        <v>12984</v>
      </c>
      <c r="B5248">
        <v>16</v>
      </c>
      <c r="C5248" t="s">
        <v>574</v>
      </c>
      <c r="D5248">
        <v>53145937</v>
      </c>
      <c r="E5248">
        <v>255</v>
      </c>
      <c r="F5248" t="s">
        <v>3873</v>
      </c>
      <c r="G5248" s="2" t="s">
        <v>20766</v>
      </c>
      <c r="H5248">
        <v>39</v>
      </c>
      <c r="I5248">
        <v>0.15</v>
      </c>
      <c r="J5248">
        <v>0</v>
      </c>
      <c r="K5248">
        <v>20</v>
      </c>
      <c r="L5248">
        <v>0</v>
      </c>
      <c r="M5248">
        <v>51</v>
      </c>
      <c r="N5248" t="s">
        <v>652</v>
      </c>
      <c r="O5248" t="s">
        <v>5301</v>
      </c>
      <c r="P5248">
        <v>2014</v>
      </c>
      <c r="Q5248">
        <v>53006408</v>
      </c>
      <c r="R5248">
        <v>53006523</v>
      </c>
      <c r="S5248">
        <v>116</v>
      </c>
      <c r="T5248">
        <v>1</v>
      </c>
      <c r="U5248" t="s">
        <v>20094</v>
      </c>
      <c r="V5248" t="s">
        <v>129</v>
      </c>
      <c r="W5248" t="s">
        <v>20093</v>
      </c>
      <c r="X5248" t="s">
        <v>20092</v>
      </c>
      <c r="Y5248">
        <v>139529</v>
      </c>
      <c r="Z5248">
        <f t="shared" si="162"/>
        <v>0.39215686274509803</v>
      </c>
      <c r="AA5248">
        <f t="shared" si="163"/>
        <v>0</v>
      </c>
    </row>
    <row r="5249" spans="1:27" hidden="1" x14ac:dyDescent="0.15">
      <c r="A5249" t="s">
        <v>12984</v>
      </c>
      <c r="B5249">
        <v>16</v>
      </c>
      <c r="C5249" t="s">
        <v>79</v>
      </c>
      <c r="D5249">
        <v>48536020</v>
      </c>
      <c r="E5249">
        <v>255</v>
      </c>
      <c r="F5249" t="s">
        <v>657</v>
      </c>
      <c r="G5249" s="2" t="s">
        <v>13347</v>
      </c>
      <c r="H5249">
        <v>39</v>
      </c>
      <c r="I5249">
        <v>0.15</v>
      </c>
      <c r="J5249">
        <v>0</v>
      </c>
      <c r="K5249">
        <v>20</v>
      </c>
      <c r="L5249">
        <v>0</v>
      </c>
      <c r="M5249">
        <v>51</v>
      </c>
      <c r="N5249" t="s">
        <v>652</v>
      </c>
      <c r="O5249" t="s">
        <v>5301</v>
      </c>
      <c r="P5249">
        <v>2014</v>
      </c>
      <c r="Q5249">
        <v>48550965</v>
      </c>
      <c r="R5249">
        <v>48558086</v>
      </c>
      <c r="S5249">
        <v>7122</v>
      </c>
      <c r="T5249">
        <v>2</v>
      </c>
      <c r="U5249" t="s">
        <v>20957</v>
      </c>
      <c r="V5249" t="s">
        <v>32</v>
      </c>
      <c r="W5249" t="s">
        <v>20956</v>
      </c>
      <c r="X5249" t="s">
        <v>20955</v>
      </c>
      <c r="Y5249">
        <v>22066</v>
      </c>
      <c r="Z5249">
        <f t="shared" si="162"/>
        <v>0.39215686274509803</v>
      </c>
      <c r="AA5249">
        <f t="shared" si="163"/>
        <v>0</v>
      </c>
    </row>
    <row r="5250" spans="1:27" hidden="1" x14ac:dyDescent="0.15">
      <c r="A5250" t="s">
        <v>12984</v>
      </c>
      <c r="B5250">
        <v>16</v>
      </c>
      <c r="C5250" t="s">
        <v>172</v>
      </c>
      <c r="D5250">
        <v>25483352</v>
      </c>
      <c r="E5250">
        <v>255</v>
      </c>
      <c r="F5250" t="s">
        <v>3873</v>
      </c>
      <c r="G5250" s="2" t="s">
        <v>20766</v>
      </c>
      <c r="H5250">
        <v>39</v>
      </c>
      <c r="I5250">
        <v>0.15</v>
      </c>
      <c r="J5250">
        <v>0</v>
      </c>
      <c r="K5250">
        <v>20</v>
      </c>
      <c r="L5250">
        <v>0</v>
      </c>
      <c r="M5250">
        <v>51</v>
      </c>
      <c r="N5250" t="s">
        <v>652</v>
      </c>
      <c r="O5250" t="s">
        <v>5301</v>
      </c>
      <c r="P5250">
        <v>2014</v>
      </c>
      <c r="Q5250">
        <v>25532252</v>
      </c>
      <c r="R5250">
        <v>25536142</v>
      </c>
      <c r="S5250">
        <v>3891</v>
      </c>
      <c r="T5250">
        <v>2</v>
      </c>
      <c r="U5250" t="s">
        <v>20931</v>
      </c>
      <c r="V5250" t="s">
        <v>149</v>
      </c>
      <c r="W5250" t="s">
        <v>20930</v>
      </c>
      <c r="X5250" t="s">
        <v>20929</v>
      </c>
      <c r="Y5250">
        <v>52790</v>
      </c>
      <c r="Z5250">
        <f t="shared" ref="Z5250:Z5313" si="164">(J5250+K5250)/M5250</f>
        <v>0.39215686274509803</v>
      </c>
      <c r="AA5250">
        <f t="shared" ref="AA5250:AA5313" si="165">J5250/(J5250+K5250+L5250)</f>
        <v>0</v>
      </c>
    </row>
    <row r="5251" spans="1:27" hidden="1" x14ac:dyDescent="0.15">
      <c r="A5251" t="s">
        <v>12984</v>
      </c>
      <c r="B5251">
        <v>0</v>
      </c>
      <c r="C5251" t="s">
        <v>52</v>
      </c>
      <c r="D5251">
        <v>69154592</v>
      </c>
      <c r="E5251">
        <v>255</v>
      </c>
      <c r="F5251" t="s">
        <v>353</v>
      </c>
      <c r="G5251" s="2" t="s">
        <v>12999</v>
      </c>
      <c r="H5251">
        <v>39</v>
      </c>
      <c r="I5251">
        <v>0.15</v>
      </c>
      <c r="J5251">
        <v>0</v>
      </c>
      <c r="K5251">
        <v>20</v>
      </c>
      <c r="L5251">
        <v>0</v>
      </c>
      <c r="M5251">
        <v>51</v>
      </c>
      <c r="N5251" t="s">
        <v>652</v>
      </c>
      <c r="O5251" t="s">
        <v>5301</v>
      </c>
      <c r="P5251">
        <v>2014</v>
      </c>
      <c r="Q5251">
        <v>69110671</v>
      </c>
      <c r="R5251">
        <v>69110777</v>
      </c>
      <c r="S5251">
        <v>107</v>
      </c>
      <c r="T5251">
        <v>1</v>
      </c>
      <c r="U5251" t="s">
        <v>20909</v>
      </c>
      <c r="V5251" t="s">
        <v>321</v>
      </c>
      <c r="W5251" t="s">
        <v>20908</v>
      </c>
      <c r="X5251" t="s">
        <v>20907</v>
      </c>
      <c r="Y5251">
        <v>43921</v>
      </c>
      <c r="Z5251">
        <f t="shared" si="164"/>
        <v>0.39215686274509803</v>
      </c>
      <c r="AA5251">
        <f t="shared" si="165"/>
        <v>0</v>
      </c>
    </row>
    <row r="5252" spans="1:27" hidden="1" x14ac:dyDescent="0.15">
      <c r="A5252" t="s">
        <v>12984</v>
      </c>
      <c r="B5252">
        <v>0</v>
      </c>
      <c r="C5252" t="s">
        <v>118</v>
      </c>
      <c r="D5252">
        <v>6258833</v>
      </c>
      <c r="E5252">
        <v>255</v>
      </c>
      <c r="F5252" t="s">
        <v>353</v>
      </c>
      <c r="G5252" s="2" t="s">
        <v>12999</v>
      </c>
      <c r="H5252">
        <v>39</v>
      </c>
      <c r="I5252">
        <v>0.15</v>
      </c>
      <c r="J5252">
        <v>0</v>
      </c>
      <c r="K5252">
        <v>20</v>
      </c>
      <c r="L5252">
        <v>0</v>
      </c>
      <c r="M5252">
        <v>51</v>
      </c>
      <c r="N5252" t="s">
        <v>652</v>
      </c>
      <c r="O5252" t="s">
        <v>5301</v>
      </c>
      <c r="P5252">
        <v>2014</v>
      </c>
      <c r="Q5252">
        <v>6259341</v>
      </c>
      <c r="R5252">
        <v>6262689</v>
      </c>
      <c r="S5252">
        <v>3349</v>
      </c>
      <c r="T5252">
        <v>1</v>
      </c>
      <c r="U5252" t="s">
        <v>20887</v>
      </c>
      <c r="V5252" t="s">
        <v>69</v>
      </c>
      <c r="W5252" t="s">
        <v>20886</v>
      </c>
      <c r="X5252" t="s">
        <v>20885</v>
      </c>
      <c r="Y5252">
        <v>-508</v>
      </c>
      <c r="Z5252">
        <f t="shared" si="164"/>
        <v>0.39215686274509803</v>
      </c>
      <c r="AA5252">
        <f t="shared" si="165"/>
        <v>0</v>
      </c>
    </row>
    <row r="5253" spans="1:27" hidden="1" x14ac:dyDescent="0.15">
      <c r="A5253" t="s">
        <v>12984</v>
      </c>
      <c r="B5253">
        <v>16</v>
      </c>
      <c r="C5253" t="s">
        <v>118</v>
      </c>
      <c r="D5253">
        <v>6727961</v>
      </c>
      <c r="E5253">
        <v>255</v>
      </c>
      <c r="F5253" t="s">
        <v>387</v>
      </c>
      <c r="G5253" s="2" t="s">
        <v>13177</v>
      </c>
      <c r="H5253">
        <v>39</v>
      </c>
      <c r="I5253">
        <v>0.15</v>
      </c>
      <c r="J5253">
        <v>0</v>
      </c>
      <c r="K5253">
        <v>20</v>
      </c>
      <c r="L5253">
        <v>0</v>
      </c>
      <c r="M5253">
        <v>51</v>
      </c>
      <c r="N5253" t="s">
        <v>652</v>
      </c>
      <c r="O5253" t="s">
        <v>5301</v>
      </c>
      <c r="P5253">
        <v>2014</v>
      </c>
      <c r="Q5253">
        <v>6724211</v>
      </c>
      <c r="R5253">
        <v>6727474</v>
      </c>
      <c r="S5253">
        <v>3264</v>
      </c>
      <c r="T5253">
        <v>2</v>
      </c>
      <c r="U5253" t="s">
        <v>20884</v>
      </c>
      <c r="V5253" t="s">
        <v>69</v>
      </c>
      <c r="W5253" t="s">
        <v>20883</v>
      </c>
      <c r="X5253" t="s">
        <v>20882</v>
      </c>
      <c r="Y5253">
        <v>-487</v>
      </c>
      <c r="Z5253">
        <f t="shared" si="164"/>
        <v>0.39215686274509803</v>
      </c>
      <c r="AA5253">
        <f t="shared" si="165"/>
        <v>0</v>
      </c>
    </row>
    <row r="5254" spans="1:27" hidden="1" x14ac:dyDescent="0.15">
      <c r="A5254" t="s">
        <v>12984</v>
      </c>
      <c r="B5254">
        <v>16</v>
      </c>
      <c r="C5254" t="s">
        <v>118</v>
      </c>
      <c r="D5254">
        <v>11937905</v>
      </c>
      <c r="E5254">
        <v>255</v>
      </c>
      <c r="F5254" t="s">
        <v>387</v>
      </c>
      <c r="G5254" s="2" t="s">
        <v>13177</v>
      </c>
      <c r="H5254">
        <v>39</v>
      </c>
      <c r="I5254">
        <v>0.15</v>
      </c>
      <c r="J5254">
        <v>0</v>
      </c>
      <c r="K5254">
        <v>20</v>
      </c>
      <c r="L5254">
        <v>0</v>
      </c>
      <c r="M5254">
        <v>51</v>
      </c>
      <c r="N5254" t="s">
        <v>652</v>
      </c>
      <c r="O5254" t="s">
        <v>5301</v>
      </c>
      <c r="P5254">
        <v>2014</v>
      </c>
      <c r="Q5254">
        <v>12019193</v>
      </c>
      <c r="R5254">
        <v>12019884</v>
      </c>
      <c r="S5254">
        <v>692</v>
      </c>
      <c r="T5254">
        <v>2</v>
      </c>
      <c r="U5254" t="s">
        <v>20881</v>
      </c>
      <c r="V5254" t="s">
        <v>357</v>
      </c>
      <c r="W5254" t="s">
        <v>20880</v>
      </c>
      <c r="X5254" t="s">
        <v>20879</v>
      </c>
      <c r="Y5254">
        <v>81979</v>
      </c>
      <c r="Z5254">
        <f t="shared" si="164"/>
        <v>0.39215686274509803</v>
      </c>
      <c r="AA5254">
        <f t="shared" si="165"/>
        <v>0</v>
      </c>
    </row>
    <row r="5255" spans="1:27" hidden="1" x14ac:dyDescent="0.15">
      <c r="A5255" t="s">
        <v>12984</v>
      </c>
      <c r="B5255">
        <v>0</v>
      </c>
      <c r="C5255" t="s">
        <v>118</v>
      </c>
      <c r="D5255">
        <v>13034651</v>
      </c>
      <c r="E5255">
        <v>255</v>
      </c>
      <c r="F5255" t="s">
        <v>353</v>
      </c>
      <c r="G5255" s="2" t="s">
        <v>12999</v>
      </c>
      <c r="H5255">
        <v>39</v>
      </c>
      <c r="I5255">
        <v>0.15</v>
      </c>
      <c r="J5255">
        <v>0</v>
      </c>
      <c r="K5255">
        <v>20</v>
      </c>
      <c r="L5255">
        <v>0</v>
      </c>
      <c r="M5255">
        <v>51</v>
      </c>
      <c r="N5255" t="s">
        <v>652</v>
      </c>
      <c r="O5255" t="s">
        <v>5301</v>
      </c>
      <c r="P5255">
        <v>2014</v>
      </c>
      <c r="Q5255">
        <v>13042891</v>
      </c>
      <c r="R5255">
        <v>13045326</v>
      </c>
      <c r="S5255">
        <v>2436</v>
      </c>
      <c r="T5255">
        <v>1</v>
      </c>
      <c r="U5255" t="s">
        <v>20878</v>
      </c>
      <c r="V5255" t="s">
        <v>32</v>
      </c>
      <c r="W5255" t="s">
        <v>20877</v>
      </c>
      <c r="X5255" t="s">
        <v>20876</v>
      </c>
      <c r="Y5255">
        <v>-8240</v>
      </c>
      <c r="Z5255">
        <f t="shared" si="164"/>
        <v>0.39215686274509803</v>
      </c>
      <c r="AA5255">
        <f t="shared" si="165"/>
        <v>0</v>
      </c>
    </row>
    <row r="5256" spans="1:27" hidden="1" x14ac:dyDescent="0.15">
      <c r="A5256" t="s">
        <v>12984</v>
      </c>
      <c r="B5256">
        <v>0</v>
      </c>
      <c r="C5256" t="s">
        <v>118</v>
      </c>
      <c r="D5256">
        <v>13153746</v>
      </c>
      <c r="E5256">
        <v>255</v>
      </c>
      <c r="F5256" t="s">
        <v>353</v>
      </c>
      <c r="G5256" s="2" t="s">
        <v>12999</v>
      </c>
      <c r="H5256">
        <v>39</v>
      </c>
      <c r="I5256">
        <v>0.15</v>
      </c>
      <c r="J5256">
        <v>0</v>
      </c>
      <c r="K5256">
        <v>20</v>
      </c>
      <c r="L5256">
        <v>0</v>
      </c>
      <c r="M5256">
        <v>51</v>
      </c>
      <c r="N5256" t="s">
        <v>652</v>
      </c>
      <c r="O5256" t="s">
        <v>5301</v>
      </c>
      <c r="P5256">
        <v>2014</v>
      </c>
      <c r="Q5256">
        <v>13161968</v>
      </c>
      <c r="R5256">
        <v>13164408</v>
      </c>
      <c r="S5256">
        <v>2441</v>
      </c>
      <c r="T5256">
        <v>1</v>
      </c>
      <c r="U5256" t="s">
        <v>20875</v>
      </c>
      <c r="V5256" t="s">
        <v>32</v>
      </c>
      <c r="W5256" t="s">
        <v>20874</v>
      </c>
      <c r="X5256" t="s">
        <v>20873</v>
      </c>
      <c r="Y5256">
        <v>-8222</v>
      </c>
      <c r="Z5256">
        <f t="shared" si="164"/>
        <v>0.39215686274509803</v>
      </c>
      <c r="AA5256">
        <f t="shared" si="165"/>
        <v>0</v>
      </c>
    </row>
    <row r="5257" spans="1:27" hidden="1" x14ac:dyDescent="0.15">
      <c r="A5257" t="s">
        <v>12984</v>
      </c>
      <c r="B5257">
        <v>0</v>
      </c>
      <c r="C5257" t="s">
        <v>118</v>
      </c>
      <c r="D5257">
        <v>13368144</v>
      </c>
      <c r="E5257">
        <v>255</v>
      </c>
      <c r="F5257" t="s">
        <v>353</v>
      </c>
      <c r="G5257" s="2" t="s">
        <v>12999</v>
      </c>
      <c r="H5257">
        <v>39</v>
      </c>
      <c r="I5257">
        <v>0.15</v>
      </c>
      <c r="J5257">
        <v>0</v>
      </c>
      <c r="K5257">
        <v>20</v>
      </c>
      <c r="L5257">
        <v>0</v>
      </c>
      <c r="M5257">
        <v>51</v>
      </c>
      <c r="N5257" t="s">
        <v>652</v>
      </c>
      <c r="O5257" t="s">
        <v>5301</v>
      </c>
      <c r="P5257">
        <v>2014</v>
      </c>
      <c r="Q5257">
        <v>13376362</v>
      </c>
      <c r="R5257">
        <v>13378804</v>
      </c>
      <c r="S5257">
        <v>2443</v>
      </c>
      <c r="T5257">
        <v>1</v>
      </c>
      <c r="U5257" t="s">
        <v>20872</v>
      </c>
      <c r="V5257" t="s">
        <v>32</v>
      </c>
      <c r="W5257" t="s">
        <v>20871</v>
      </c>
      <c r="X5257" t="s">
        <v>20870</v>
      </c>
      <c r="Y5257">
        <v>-8218</v>
      </c>
      <c r="Z5257">
        <f t="shared" si="164"/>
        <v>0.39215686274509803</v>
      </c>
      <c r="AA5257">
        <f t="shared" si="165"/>
        <v>0</v>
      </c>
    </row>
    <row r="5258" spans="1:27" hidden="1" x14ac:dyDescent="0.15">
      <c r="A5258" t="s">
        <v>12984</v>
      </c>
      <c r="B5258">
        <v>0</v>
      </c>
      <c r="C5258" t="s">
        <v>118</v>
      </c>
      <c r="D5258">
        <v>13485797</v>
      </c>
      <c r="E5258">
        <v>255</v>
      </c>
      <c r="F5258" t="s">
        <v>353</v>
      </c>
      <c r="G5258" s="2" t="s">
        <v>12999</v>
      </c>
      <c r="H5258">
        <v>39</v>
      </c>
      <c r="I5258">
        <v>0.15</v>
      </c>
      <c r="J5258">
        <v>0</v>
      </c>
      <c r="K5258">
        <v>20</v>
      </c>
      <c r="L5258">
        <v>0</v>
      </c>
      <c r="M5258">
        <v>51</v>
      </c>
      <c r="N5258" t="s">
        <v>652</v>
      </c>
      <c r="O5258" t="s">
        <v>5301</v>
      </c>
      <c r="P5258">
        <v>2014</v>
      </c>
      <c r="Q5258">
        <v>13494026</v>
      </c>
      <c r="R5258">
        <v>13496466</v>
      </c>
      <c r="S5258">
        <v>2441</v>
      </c>
      <c r="T5258">
        <v>1</v>
      </c>
      <c r="U5258" t="s">
        <v>20869</v>
      </c>
      <c r="V5258" t="s">
        <v>32</v>
      </c>
      <c r="W5258" t="s">
        <v>20868</v>
      </c>
      <c r="X5258" t="s">
        <v>20867</v>
      </c>
      <c r="Y5258">
        <v>-8229</v>
      </c>
      <c r="Z5258">
        <f t="shared" si="164"/>
        <v>0.39215686274509803</v>
      </c>
      <c r="AA5258">
        <f t="shared" si="165"/>
        <v>0</v>
      </c>
    </row>
    <row r="5259" spans="1:27" hidden="1" x14ac:dyDescent="0.15">
      <c r="A5259" t="s">
        <v>12984</v>
      </c>
      <c r="B5259">
        <v>16</v>
      </c>
      <c r="C5259" t="s">
        <v>118</v>
      </c>
      <c r="D5259">
        <v>13920877</v>
      </c>
      <c r="E5259">
        <v>255</v>
      </c>
      <c r="F5259" t="s">
        <v>387</v>
      </c>
      <c r="G5259" s="2" t="s">
        <v>13177</v>
      </c>
      <c r="H5259">
        <v>39</v>
      </c>
      <c r="I5259">
        <v>0.15</v>
      </c>
      <c r="J5259">
        <v>0</v>
      </c>
      <c r="K5259">
        <v>20</v>
      </c>
      <c r="L5259">
        <v>0</v>
      </c>
      <c r="M5259">
        <v>51</v>
      </c>
      <c r="N5259" t="s">
        <v>652</v>
      </c>
      <c r="O5259" t="s">
        <v>5301</v>
      </c>
      <c r="P5259">
        <v>2014</v>
      </c>
      <c r="Q5259">
        <v>13917048</v>
      </c>
      <c r="R5259">
        <v>13920389</v>
      </c>
      <c r="S5259">
        <v>3342</v>
      </c>
      <c r="T5259">
        <v>2</v>
      </c>
      <c r="U5259" t="s">
        <v>20866</v>
      </c>
      <c r="V5259" t="s">
        <v>69</v>
      </c>
      <c r="W5259" t="s">
        <v>20865</v>
      </c>
      <c r="X5259" t="s">
        <v>20864</v>
      </c>
      <c r="Y5259">
        <v>-488</v>
      </c>
      <c r="Z5259">
        <f t="shared" si="164"/>
        <v>0.39215686274509803</v>
      </c>
      <c r="AA5259">
        <f t="shared" si="165"/>
        <v>0</v>
      </c>
    </row>
    <row r="5260" spans="1:27" hidden="1" x14ac:dyDescent="0.15">
      <c r="A5260" t="s">
        <v>12984</v>
      </c>
      <c r="B5260">
        <v>16</v>
      </c>
      <c r="C5260" t="s">
        <v>118</v>
      </c>
      <c r="D5260">
        <v>14040217</v>
      </c>
      <c r="E5260">
        <v>255</v>
      </c>
      <c r="F5260" t="s">
        <v>387</v>
      </c>
      <c r="G5260" s="2" t="s">
        <v>13177</v>
      </c>
      <c r="H5260">
        <v>39</v>
      </c>
      <c r="I5260">
        <v>0.15</v>
      </c>
      <c r="J5260">
        <v>0</v>
      </c>
      <c r="K5260">
        <v>20</v>
      </c>
      <c r="L5260">
        <v>0</v>
      </c>
      <c r="M5260">
        <v>51</v>
      </c>
      <c r="N5260" t="s">
        <v>652</v>
      </c>
      <c r="O5260" t="s">
        <v>5301</v>
      </c>
      <c r="P5260">
        <v>2014</v>
      </c>
      <c r="Q5260">
        <v>14029703</v>
      </c>
      <c r="R5260">
        <v>14030398</v>
      </c>
      <c r="S5260">
        <v>696</v>
      </c>
      <c r="T5260">
        <v>2</v>
      </c>
      <c r="U5260" t="s">
        <v>20863</v>
      </c>
      <c r="V5260" t="s">
        <v>357</v>
      </c>
      <c r="W5260" t="s">
        <v>20862</v>
      </c>
      <c r="X5260" t="s">
        <v>20861</v>
      </c>
      <c r="Y5260">
        <v>-9819</v>
      </c>
      <c r="Z5260">
        <f t="shared" si="164"/>
        <v>0.39215686274509803</v>
      </c>
      <c r="AA5260">
        <f t="shared" si="165"/>
        <v>0</v>
      </c>
    </row>
    <row r="5261" spans="1:27" hidden="1" x14ac:dyDescent="0.15">
      <c r="A5261" t="s">
        <v>12984</v>
      </c>
      <c r="B5261">
        <v>16</v>
      </c>
      <c r="C5261" t="s">
        <v>118</v>
      </c>
      <c r="D5261">
        <v>16649921</v>
      </c>
      <c r="E5261">
        <v>255</v>
      </c>
      <c r="F5261" t="s">
        <v>387</v>
      </c>
      <c r="G5261" s="2" t="s">
        <v>13177</v>
      </c>
      <c r="H5261">
        <v>39</v>
      </c>
      <c r="I5261">
        <v>0.15</v>
      </c>
      <c r="J5261">
        <v>0</v>
      </c>
      <c r="K5261">
        <v>20</v>
      </c>
      <c r="L5261">
        <v>0</v>
      </c>
      <c r="M5261">
        <v>51</v>
      </c>
      <c r="N5261" t="s">
        <v>652</v>
      </c>
      <c r="O5261" t="s">
        <v>5301</v>
      </c>
      <c r="P5261">
        <v>2014</v>
      </c>
      <c r="Q5261">
        <v>16614136</v>
      </c>
      <c r="R5261">
        <v>16614828</v>
      </c>
      <c r="S5261">
        <v>693</v>
      </c>
      <c r="T5261">
        <v>2</v>
      </c>
      <c r="U5261" t="s">
        <v>20860</v>
      </c>
      <c r="V5261" t="s">
        <v>357</v>
      </c>
      <c r="W5261" t="s">
        <v>20859</v>
      </c>
      <c r="X5261" t="s">
        <v>20858</v>
      </c>
      <c r="Y5261">
        <v>-35093</v>
      </c>
      <c r="Z5261">
        <f t="shared" si="164"/>
        <v>0.39215686274509803</v>
      </c>
      <c r="AA5261">
        <f t="shared" si="165"/>
        <v>0</v>
      </c>
    </row>
    <row r="5262" spans="1:27" hidden="1" x14ac:dyDescent="0.15">
      <c r="A5262" t="s">
        <v>12984</v>
      </c>
      <c r="B5262">
        <v>0</v>
      </c>
      <c r="C5262" t="s">
        <v>118</v>
      </c>
      <c r="D5262">
        <v>17747653</v>
      </c>
      <c r="E5262">
        <v>255</v>
      </c>
      <c r="F5262" t="s">
        <v>353</v>
      </c>
      <c r="G5262" s="2" t="s">
        <v>12999</v>
      </c>
      <c r="H5262">
        <v>39</v>
      </c>
      <c r="I5262">
        <v>0.15</v>
      </c>
      <c r="J5262">
        <v>0</v>
      </c>
      <c r="K5262">
        <v>20</v>
      </c>
      <c r="L5262">
        <v>0</v>
      </c>
      <c r="M5262">
        <v>51</v>
      </c>
      <c r="N5262" t="s">
        <v>652</v>
      </c>
      <c r="O5262" t="s">
        <v>5301</v>
      </c>
      <c r="P5262">
        <v>2014</v>
      </c>
      <c r="Q5262">
        <v>17757509</v>
      </c>
      <c r="R5262">
        <v>17758204</v>
      </c>
      <c r="S5262">
        <v>696</v>
      </c>
      <c r="T5262">
        <v>1</v>
      </c>
      <c r="U5262" t="s">
        <v>20857</v>
      </c>
      <c r="V5262" t="s">
        <v>357</v>
      </c>
      <c r="W5262" t="s">
        <v>20856</v>
      </c>
      <c r="X5262" t="s">
        <v>20855</v>
      </c>
      <c r="Y5262">
        <v>-9856</v>
      </c>
      <c r="Z5262">
        <f t="shared" si="164"/>
        <v>0.39215686274509803</v>
      </c>
      <c r="AA5262">
        <f t="shared" si="165"/>
        <v>0</v>
      </c>
    </row>
    <row r="5263" spans="1:27" hidden="1" x14ac:dyDescent="0.15">
      <c r="A5263" t="s">
        <v>12984</v>
      </c>
      <c r="B5263">
        <v>0</v>
      </c>
      <c r="C5263" t="s">
        <v>118</v>
      </c>
      <c r="D5263">
        <v>17866518</v>
      </c>
      <c r="E5263">
        <v>255</v>
      </c>
      <c r="F5263" t="s">
        <v>353</v>
      </c>
      <c r="G5263" s="2" t="s">
        <v>12999</v>
      </c>
      <c r="H5263">
        <v>39</v>
      </c>
      <c r="I5263">
        <v>0.15</v>
      </c>
      <c r="J5263">
        <v>0</v>
      </c>
      <c r="K5263">
        <v>20</v>
      </c>
      <c r="L5263">
        <v>0</v>
      </c>
      <c r="M5263">
        <v>51</v>
      </c>
      <c r="N5263" t="s">
        <v>652</v>
      </c>
      <c r="O5263" t="s">
        <v>5301</v>
      </c>
      <c r="P5263">
        <v>2014</v>
      </c>
      <c r="Q5263">
        <v>17867025</v>
      </c>
      <c r="R5263">
        <v>17870364</v>
      </c>
      <c r="S5263">
        <v>3340</v>
      </c>
      <c r="T5263">
        <v>1</v>
      </c>
      <c r="U5263" t="s">
        <v>20854</v>
      </c>
      <c r="V5263" t="s">
        <v>69</v>
      </c>
      <c r="W5263" t="s">
        <v>20853</v>
      </c>
      <c r="X5263" t="s">
        <v>20852</v>
      </c>
      <c r="Y5263">
        <v>-507</v>
      </c>
      <c r="Z5263">
        <f t="shared" si="164"/>
        <v>0.39215686274509803</v>
      </c>
      <c r="AA5263">
        <f t="shared" si="165"/>
        <v>0</v>
      </c>
    </row>
    <row r="5264" spans="1:27" hidden="1" x14ac:dyDescent="0.15">
      <c r="A5264" t="s">
        <v>12984</v>
      </c>
      <c r="B5264">
        <v>0</v>
      </c>
      <c r="C5264" t="s">
        <v>118</v>
      </c>
      <c r="D5264">
        <v>18080898</v>
      </c>
      <c r="E5264">
        <v>255</v>
      </c>
      <c r="F5264" t="s">
        <v>353</v>
      </c>
      <c r="G5264" s="2" t="s">
        <v>12999</v>
      </c>
      <c r="H5264">
        <v>39</v>
      </c>
      <c r="I5264">
        <v>0.15</v>
      </c>
      <c r="J5264">
        <v>0</v>
      </c>
      <c r="K5264">
        <v>20</v>
      </c>
      <c r="L5264">
        <v>0</v>
      </c>
      <c r="M5264">
        <v>51</v>
      </c>
      <c r="N5264" t="s">
        <v>652</v>
      </c>
      <c r="O5264" t="s">
        <v>5301</v>
      </c>
      <c r="P5264">
        <v>2014</v>
      </c>
      <c r="Q5264">
        <v>18089116</v>
      </c>
      <c r="R5264">
        <v>18091556</v>
      </c>
      <c r="S5264">
        <v>2441</v>
      </c>
      <c r="T5264">
        <v>1</v>
      </c>
      <c r="U5264" t="s">
        <v>20851</v>
      </c>
      <c r="V5264" t="s">
        <v>32</v>
      </c>
      <c r="W5264" t="s">
        <v>20850</v>
      </c>
      <c r="X5264" t="s">
        <v>20849</v>
      </c>
      <c r="Y5264">
        <v>-8218</v>
      </c>
      <c r="Z5264">
        <f t="shared" si="164"/>
        <v>0.39215686274509803</v>
      </c>
      <c r="AA5264">
        <f t="shared" si="165"/>
        <v>0</v>
      </c>
    </row>
    <row r="5265" spans="1:27" hidden="1" x14ac:dyDescent="0.15">
      <c r="A5265" t="s">
        <v>12984</v>
      </c>
      <c r="B5265">
        <v>0</v>
      </c>
      <c r="C5265" t="s">
        <v>118</v>
      </c>
      <c r="D5265">
        <v>18198628</v>
      </c>
      <c r="E5265">
        <v>255</v>
      </c>
      <c r="F5265" t="s">
        <v>353</v>
      </c>
      <c r="G5265" s="2" t="s">
        <v>12999</v>
      </c>
      <c r="H5265">
        <v>39</v>
      </c>
      <c r="I5265">
        <v>0.15</v>
      </c>
      <c r="J5265">
        <v>0</v>
      </c>
      <c r="K5265">
        <v>20</v>
      </c>
      <c r="L5265">
        <v>0</v>
      </c>
      <c r="M5265">
        <v>51</v>
      </c>
      <c r="N5265" t="s">
        <v>652</v>
      </c>
      <c r="O5265" t="s">
        <v>5301</v>
      </c>
      <c r="P5265">
        <v>2014</v>
      </c>
      <c r="Q5265">
        <v>18199139</v>
      </c>
      <c r="R5265">
        <v>18202472</v>
      </c>
      <c r="S5265">
        <v>3334</v>
      </c>
      <c r="T5265">
        <v>1</v>
      </c>
      <c r="U5265" t="s">
        <v>20848</v>
      </c>
      <c r="V5265" t="s">
        <v>69</v>
      </c>
      <c r="W5265" t="s">
        <v>20847</v>
      </c>
      <c r="X5265" t="s">
        <v>20846</v>
      </c>
      <c r="Y5265">
        <v>-511</v>
      </c>
      <c r="Z5265">
        <f t="shared" si="164"/>
        <v>0.39215686274509803</v>
      </c>
      <c r="AA5265">
        <f t="shared" si="165"/>
        <v>0</v>
      </c>
    </row>
    <row r="5266" spans="1:27" hidden="1" x14ac:dyDescent="0.15">
      <c r="A5266" t="s">
        <v>12984</v>
      </c>
      <c r="B5266">
        <v>16</v>
      </c>
      <c r="C5266" t="s">
        <v>118</v>
      </c>
      <c r="D5266">
        <v>18633613</v>
      </c>
      <c r="E5266">
        <v>255</v>
      </c>
      <c r="F5266" t="s">
        <v>387</v>
      </c>
      <c r="G5266" s="2" t="s">
        <v>13177</v>
      </c>
      <c r="H5266">
        <v>39</v>
      </c>
      <c r="I5266">
        <v>0.15</v>
      </c>
      <c r="J5266">
        <v>0</v>
      </c>
      <c r="K5266">
        <v>20</v>
      </c>
      <c r="L5266">
        <v>0</v>
      </c>
      <c r="M5266">
        <v>51</v>
      </c>
      <c r="N5266" t="s">
        <v>652</v>
      </c>
      <c r="O5266" t="s">
        <v>5301</v>
      </c>
      <c r="P5266">
        <v>2014</v>
      </c>
      <c r="Q5266">
        <v>18629784</v>
      </c>
      <c r="R5266">
        <v>18633125</v>
      </c>
      <c r="S5266">
        <v>3342</v>
      </c>
      <c r="T5266">
        <v>2</v>
      </c>
      <c r="U5266" t="s">
        <v>20845</v>
      </c>
      <c r="V5266" t="s">
        <v>69</v>
      </c>
      <c r="W5266" t="s">
        <v>20844</v>
      </c>
      <c r="X5266" t="s">
        <v>20843</v>
      </c>
      <c r="Y5266">
        <v>-488</v>
      </c>
      <c r="Z5266">
        <f t="shared" si="164"/>
        <v>0.39215686274509803</v>
      </c>
      <c r="AA5266">
        <f t="shared" si="165"/>
        <v>0</v>
      </c>
    </row>
    <row r="5267" spans="1:27" hidden="1" x14ac:dyDescent="0.15">
      <c r="A5267" t="s">
        <v>12984</v>
      </c>
      <c r="B5267">
        <v>16</v>
      </c>
      <c r="C5267" t="s">
        <v>118</v>
      </c>
      <c r="D5267">
        <v>18752985</v>
      </c>
      <c r="E5267">
        <v>255</v>
      </c>
      <c r="F5267" t="s">
        <v>387</v>
      </c>
      <c r="G5267" s="2" t="s">
        <v>13177</v>
      </c>
      <c r="H5267">
        <v>39</v>
      </c>
      <c r="I5267">
        <v>0.15</v>
      </c>
      <c r="J5267">
        <v>0</v>
      </c>
      <c r="K5267">
        <v>20</v>
      </c>
      <c r="L5267">
        <v>0</v>
      </c>
      <c r="M5267">
        <v>51</v>
      </c>
      <c r="N5267" t="s">
        <v>652</v>
      </c>
      <c r="O5267" t="s">
        <v>5301</v>
      </c>
      <c r="P5267">
        <v>2014</v>
      </c>
      <c r="Q5267">
        <v>18749156</v>
      </c>
      <c r="R5267">
        <v>18752497</v>
      </c>
      <c r="S5267">
        <v>3342</v>
      </c>
      <c r="T5267">
        <v>2</v>
      </c>
      <c r="U5267" t="s">
        <v>20842</v>
      </c>
      <c r="V5267" t="s">
        <v>69</v>
      </c>
      <c r="W5267" t="s">
        <v>20841</v>
      </c>
      <c r="X5267" t="s">
        <v>20840</v>
      </c>
      <c r="Y5267">
        <v>-488</v>
      </c>
      <c r="Z5267">
        <f t="shared" si="164"/>
        <v>0.39215686274509803</v>
      </c>
      <c r="AA5267">
        <f t="shared" si="165"/>
        <v>0</v>
      </c>
    </row>
    <row r="5268" spans="1:27" hidden="1" x14ac:dyDescent="0.15">
      <c r="A5268" t="s">
        <v>12984</v>
      </c>
      <c r="B5268">
        <v>0</v>
      </c>
      <c r="C5268" t="s">
        <v>118</v>
      </c>
      <c r="D5268">
        <v>40796648</v>
      </c>
      <c r="E5268">
        <v>255</v>
      </c>
      <c r="F5268" t="s">
        <v>353</v>
      </c>
      <c r="G5268" s="2" t="s">
        <v>12999</v>
      </c>
      <c r="H5268">
        <v>39</v>
      </c>
      <c r="I5268">
        <v>0.15</v>
      </c>
      <c r="J5268">
        <v>0</v>
      </c>
      <c r="K5268">
        <v>20</v>
      </c>
      <c r="L5268">
        <v>0</v>
      </c>
      <c r="M5268">
        <v>51</v>
      </c>
      <c r="N5268" t="s">
        <v>652</v>
      </c>
      <c r="O5268" t="s">
        <v>5301</v>
      </c>
      <c r="P5268">
        <v>2014</v>
      </c>
      <c r="Q5268">
        <v>40804914</v>
      </c>
      <c r="R5268">
        <v>40807356</v>
      </c>
      <c r="S5268">
        <v>2443</v>
      </c>
      <c r="T5268">
        <v>1</v>
      </c>
      <c r="U5268" t="s">
        <v>20839</v>
      </c>
      <c r="V5268" t="s">
        <v>32</v>
      </c>
      <c r="W5268" t="s">
        <v>20838</v>
      </c>
      <c r="X5268" t="s">
        <v>20837</v>
      </c>
      <c r="Y5268">
        <v>-8266</v>
      </c>
      <c r="Z5268">
        <f t="shared" si="164"/>
        <v>0.39215686274509803</v>
      </c>
      <c r="AA5268">
        <f t="shared" si="165"/>
        <v>0</v>
      </c>
    </row>
    <row r="5269" spans="1:27" hidden="1" x14ac:dyDescent="0.15">
      <c r="A5269" t="s">
        <v>12984</v>
      </c>
      <c r="B5269">
        <v>16</v>
      </c>
      <c r="C5269" t="s">
        <v>118</v>
      </c>
      <c r="D5269">
        <v>41386260</v>
      </c>
      <c r="E5269">
        <v>255</v>
      </c>
      <c r="F5269" t="s">
        <v>387</v>
      </c>
      <c r="G5269" s="2" t="s">
        <v>13177</v>
      </c>
      <c r="H5269">
        <v>39</v>
      </c>
      <c r="I5269">
        <v>0.15</v>
      </c>
      <c r="J5269">
        <v>0</v>
      </c>
      <c r="K5269">
        <v>20</v>
      </c>
      <c r="L5269">
        <v>0</v>
      </c>
      <c r="M5269">
        <v>51</v>
      </c>
      <c r="N5269" t="s">
        <v>652</v>
      </c>
      <c r="O5269" t="s">
        <v>5301</v>
      </c>
      <c r="P5269">
        <v>2014</v>
      </c>
      <c r="Q5269">
        <v>41382437</v>
      </c>
      <c r="R5269">
        <v>41385771</v>
      </c>
      <c r="S5269">
        <v>3335</v>
      </c>
      <c r="T5269">
        <v>2</v>
      </c>
      <c r="U5269" t="s">
        <v>20836</v>
      </c>
      <c r="V5269" t="s">
        <v>69</v>
      </c>
      <c r="W5269" t="s">
        <v>20835</v>
      </c>
      <c r="X5269" t="s">
        <v>20834</v>
      </c>
      <c r="Y5269">
        <v>-489</v>
      </c>
      <c r="Z5269">
        <f t="shared" si="164"/>
        <v>0.39215686274509803</v>
      </c>
      <c r="AA5269">
        <f t="shared" si="165"/>
        <v>0</v>
      </c>
    </row>
    <row r="5270" spans="1:27" hidden="1" x14ac:dyDescent="0.15">
      <c r="A5270" t="s">
        <v>12984</v>
      </c>
      <c r="B5270">
        <v>16</v>
      </c>
      <c r="C5270" t="s">
        <v>249</v>
      </c>
      <c r="D5270">
        <v>39654630</v>
      </c>
      <c r="E5270">
        <v>255</v>
      </c>
      <c r="F5270" t="s">
        <v>5603</v>
      </c>
      <c r="G5270" s="2" t="s">
        <v>13284</v>
      </c>
      <c r="H5270">
        <v>39</v>
      </c>
      <c r="I5270">
        <v>0.15</v>
      </c>
      <c r="J5270">
        <v>0</v>
      </c>
      <c r="K5270">
        <v>20</v>
      </c>
      <c r="L5270">
        <v>0</v>
      </c>
      <c r="M5270">
        <v>51</v>
      </c>
      <c r="N5270" t="s">
        <v>652</v>
      </c>
      <c r="O5270" t="s">
        <v>5301</v>
      </c>
      <c r="P5270">
        <v>2014</v>
      </c>
      <c r="Q5270">
        <v>39773497</v>
      </c>
      <c r="R5270">
        <v>39776082</v>
      </c>
      <c r="S5270">
        <v>2586</v>
      </c>
      <c r="T5270">
        <v>1</v>
      </c>
      <c r="U5270" t="s">
        <v>20830</v>
      </c>
      <c r="V5270" t="s">
        <v>32</v>
      </c>
      <c r="W5270" t="s">
        <v>20829</v>
      </c>
      <c r="X5270" t="s">
        <v>20828</v>
      </c>
      <c r="Y5270">
        <v>-118867</v>
      </c>
      <c r="Z5270">
        <f t="shared" si="164"/>
        <v>0.39215686274509803</v>
      </c>
      <c r="AA5270">
        <f t="shared" si="165"/>
        <v>0</v>
      </c>
    </row>
    <row r="5271" spans="1:27" hidden="1" x14ac:dyDescent="0.15">
      <c r="A5271" t="s">
        <v>12984</v>
      </c>
      <c r="B5271">
        <v>0</v>
      </c>
      <c r="C5271" t="s">
        <v>228</v>
      </c>
      <c r="D5271">
        <v>115678286</v>
      </c>
      <c r="E5271">
        <v>255</v>
      </c>
      <c r="F5271" t="s">
        <v>353</v>
      </c>
      <c r="G5271" s="2" t="s">
        <v>12999</v>
      </c>
      <c r="H5271">
        <v>39</v>
      </c>
      <c r="I5271">
        <v>0.15</v>
      </c>
      <c r="J5271">
        <v>0</v>
      </c>
      <c r="K5271">
        <v>20</v>
      </c>
      <c r="L5271">
        <v>0</v>
      </c>
      <c r="M5271">
        <v>51</v>
      </c>
      <c r="N5271" t="s">
        <v>652</v>
      </c>
      <c r="O5271" t="s">
        <v>5301</v>
      </c>
      <c r="P5271">
        <v>2014</v>
      </c>
      <c r="Q5271">
        <v>115555923</v>
      </c>
      <c r="R5271">
        <v>115556522</v>
      </c>
      <c r="S5271">
        <v>600</v>
      </c>
      <c r="T5271">
        <v>2</v>
      </c>
      <c r="U5271" t="s">
        <v>20797</v>
      </c>
      <c r="V5271" t="s">
        <v>40</v>
      </c>
      <c r="W5271" t="s">
        <v>20796</v>
      </c>
      <c r="X5271" t="s">
        <v>20795</v>
      </c>
      <c r="Y5271">
        <v>-121764</v>
      </c>
      <c r="Z5271">
        <f t="shared" si="164"/>
        <v>0.39215686274509803</v>
      </c>
      <c r="AA5271">
        <f t="shared" si="165"/>
        <v>0</v>
      </c>
    </row>
    <row r="5272" spans="1:27" hidden="1" x14ac:dyDescent="0.15">
      <c r="A5272" t="s">
        <v>12984</v>
      </c>
      <c r="B5272">
        <v>16</v>
      </c>
      <c r="C5272" t="s">
        <v>228</v>
      </c>
      <c r="D5272">
        <v>120635777</v>
      </c>
      <c r="E5272">
        <v>255</v>
      </c>
      <c r="F5272" t="s">
        <v>3873</v>
      </c>
      <c r="G5272" s="2" t="s">
        <v>20766</v>
      </c>
      <c r="H5272">
        <v>39</v>
      </c>
      <c r="I5272">
        <v>0.15</v>
      </c>
      <c r="J5272">
        <v>0</v>
      </c>
      <c r="K5272">
        <v>20</v>
      </c>
      <c r="L5272">
        <v>0</v>
      </c>
      <c r="M5272">
        <v>51</v>
      </c>
      <c r="N5272" t="s">
        <v>652</v>
      </c>
      <c r="O5272" t="s">
        <v>5301</v>
      </c>
      <c r="P5272">
        <v>2014</v>
      </c>
      <c r="Q5272">
        <v>120749185</v>
      </c>
      <c r="R5272">
        <v>120750062</v>
      </c>
      <c r="S5272">
        <v>878</v>
      </c>
      <c r="T5272">
        <v>1</v>
      </c>
      <c r="U5272" t="s">
        <v>20794</v>
      </c>
      <c r="V5272" t="s">
        <v>69</v>
      </c>
      <c r="W5272" t="s">
        <v>20793</v>
      </c>
      <c r="X5272" t="s">
        <v>20792</v>
      </c>
      <c r="Y5272">
        <v>-113408</v>
      </c>
      <c r="Z5272">
        <f t="shared" si="164"/>
        <v>0.39215686274509803</v>
      </c>
      <c r="AA5272">
        <f t="shared" si="165"/>
        <v>0</v>
      </c>
    </row>
    <row r="5273" spans="1:27" hidden="1" x14ac:dyDescent="0.15">
      <c r="A5273" t="s">
        <v>12984</v>
      </c>
      <c r="B5273">
        <v>16</v>
      </c>
      <c r="C5273" t="s">
        <v>467</v>
      </c>
      <c r="D5273">
        <v>20749251</v>
      </c>
      <c r="E5273">
        <v>255</v>
      </c>
      <c r="F5273" t="s">
        <v>3873</v>
      </c>
      <c r="G5273" s="2" t="s">
        <v>20766</v>
      </c>
      <c r="H5273">
        <v>39</v>
      </c>
      <c r="I5273">
        <v>0.15</v>
      </c>
      <c r="J5273">
        <v>0</v>
      </c>
      <c r="K5273">
        <v>20</v>
      </c>
      <c r="L5273">
        <v>0</v>
      </c>
      <c r="M5273">
        <v>51</v>
      </c>
      <c r="N5273" t="s">
        <v>652</v>
      </c>
      <c r="O5273" t="s">
        <v>5301</v>
      </c>
      <c r="P5273">
        <v>2014</v>
      </c>
      <c r="Q5273">
        <v>20704383</v>
      </c>
      <c r="R5273">
        <v>20705382</v>
      </c>
      <c r="S5273">
        <v>1000</v>
      </c>
      <c r="T5273">
        <v>2</v>
      </c>
      <c r="U5273" t="s">
        <v>20765</v>
      </c>
      <c r="V5273" t="s">
        <v>40</v>
      </c>
      <c r="W5273" t="s">
        <v>20764</v>
      </c>
      <c r="X5273" t="s">
        <v>20763</v>
      </c>
      <c r="Y5273">
        <v>-43869</v>
      </c>
      <c r="Z5273">
        <f t="shared" si="164"/>
        <v>0.39215686274509803</v>
      </c>
      <c r="AA5273">
        <f t="shared" si="165"/>
        <v>0</v>
      </c>
    </row>
    <row r="5274" spans="1:27" hidden="1" x14ac:dyDescent="0.15">
      <c r="A5274" t="s">
        <v>12984</v>
      </c>
      <c r="B5274">
        <v>16</v>
      </c>
      <c r="C5274" t="s">
        <v>467</v>
      </c>
      <c r="D5274">
        <v>87788110</v>
      </c>
      <c r="E5274">
        <v>255</v>
      </c>
      <c r="F5274" t="s">
        <v>5603</v>
      </c>
      <c r="G5274" s="2" t="s">
        <v>13284</v>
      </c>
      <c r="H5274">
        <v>39</v>
      </c>
      <c r="I5274">
        <v>0.15</v>
      </c>
      <c r="J5274">
        <v>0</v>
      </c>
      <c r="K5274">
        <v>20</v>
      </c>
      <c r="L5274">
        <v>0</v>
      </c>
      <c r="M5274">
        <v>51</v>
      </c>
      <c r="N5274" t="s">
        <v>652</v>
      </c>
      <c r="O5274" t="s">
        <v>5301</v>
      </c>
      <c r="P5274">
        <v>2014</v>
      </c>
      <c r="Q5274">
        <v>87782971</v>
      </c>
      <c r="R5274">
        <v>87783976</v>
      </c>
      <c r="S5274">
        <v>1006</v>
      </c>
      <c r="T5274">
        <v>1</v>
      </c>
      <c r="U5274" t="s">
        <v>20762</v>
      </c>
      <c r="V5274" t="s">
        <v>40</v>
      </c>
      <c r="W5274" t="s">
        <v>20761</v>
      </c>
      <c r="X5274" t="s">
        <v>20760</v>
      </c>
      <c r="Y5274">
        <v>5139</v>
      </c>
      <c r="Z5274">
        <f t="shared" si="164"/>
        <v>0.39215686274509803</v>
      </c>
      <c r="AA5274">
        <f t="shared" si="165"/>
        <v>0</v>
      </c>
    </row>
    <row r="5275" spans="1:27" hidden="1" x14ac:dyDescent="0.15">
      <c r="A5275" t="s">
        <v>12984</v>
      </c>
      <c r="B5275">
        <v>16</v>
      </c>
      <c r="C5275" t="s">
        <v>467</v>
      </c>
      <c r="D5275">
        <v>95228628</v>
      </c>
      <c r="E5275">
        <v>255</v>
      </c>
      <c r="F5275" t="s">
        <v>5603</v>
      </c>
      <c r="G5275" s="2" t="s">
        <v>13284</v>
      </c>
      <c r="H5275">
        <v>39</v>
      </c>
      <c r="I5275">
        <v>0.15</v>
      </c>
      <c r="J5275">
        <v>0</v>
      </c>
      <c r="K5275">
        <v>20</v>
      </c>
      <c r="L5275">
        <v>0</v>
      </c>
      <c r="M5275">
        <v>51</v>
      </c>
      <c r="N5275" t="s">
        <v>652</v>
      </c>
      <c r="O5275" t="s">
        <v>5301</v>
      </c>
      <c r="P5275">
        <v>2014</v>
      </c>
      <c r="Q5275">
        <v>95033946</v>
      </c>
      <c r="R5275">
        <v>95223555</v>
      </c>
      <c r="S5275">
        <v>189610</v>
      </c>
      <c r="T5275">
        <v>2</v>
      </c>
      <c r="U5275" t="s">
        <v>20759</v>
      </c>
      <c r="V5275" t="s">
        <v>32</v>
      </c>
      <c r="W5275" t="s">
        <v>20758</v>
      </c>
      <c r="X5275" t="s">
        <v>20757</v>
      </c>
      <c r="Y5275">
        <v>-5073</v>
      </c>
      <c r="Z5275">
        <f t="shared" si="164"/>
        <v>0.39215686274509803</v>
      </c>
      <c r="AA5275">
        <f t="shared" si="165"/>
        <v>0</v>
      </c>
    </row>
    <row r="5276" spans="1:27" hidden="1" x14ac:dyDescent="0.15">
      <c r="A5276" t="s">
        <v>12984</v>
      </c>
      <c r="B5276">
        <v>16</v>
      </c>
      <c r="C5276" t="s">
        <v>467</v>
      </c>
      <c r="D5276">
        <v>118586237</v>
      </c>
      <c r="E5276">
        <v>255</v>
      </c>
      <c r="F5276" t="s">
        <v>657</v>
      </c>
      <c r="G5276" s="2" t="s">
        <v>13347</v>
      </c>
      <c r="H5276">
        <v>39</v>
      </c>
      <c r="I5276">
        <v>0.15</v>
      </c>
      <c r="J5276">
        <v>0</v>
      </c>
      <c r="K5276">
        <v>20</v>
      </c>
      <c r="L5276">
        <v>0</v>
      </c>
      <c r="M5276">
        <v>51</v>
      </c>
      <c r="N5276" t="s">
        <v>652</v>
      </c>
      <c r="O5276" t="s">
        <v>5301</v>
      </c>
      <c r="P5276">
        <v>2014</v>
      </c>
      <c r="Q5276">
        <v>118556168</v>
      </c>
      <c r="R5276">
        <v>118588629</v>
      </c>
      <c r="S5276">
        <v>32462</v>
      </c>
      <c r="T5276">
        <v>1</v>
      </c>
      <c r="U5276" t="s">
        <v>20756</v>
      </c>
      <c r="V5276" t="s">
        <v>69</v>
      </c>
      <c r="W5276" t="s">
        <v>20755</v>
      </c>
      <c r="X5276" t="s">
        <v>20754</v>
      </c>
      <c r="Y5276">
        <v>30069</v>
      </c>
      <c r="Z5276">
        <f t="shared" si="164"/>
        <v>0.39215686274509803</v>
      </c>
      <c r="AA5276">
        <f t="shared" si="165"/>
        <v>0</v>
      </c>
    </row>
    <row r="5277" spans="1:27" hidden="1" x14ac:dyDescent="0.15">
      <c r="A5277" t="s">
        <v>12984</v>
      </c>
      <c r="B5277">
        <v>0</v>
      </c>
      <c r="C5277" t="s">
        <v>104</v>
      </c>
      <c r="D5277">
        <v>48126147</v>
      </c>
      <c r="E5277">
        <v>255</v>
      </c>
      <c r="F5277" t="s">
        <v>353</v>
      </c>
      <c r="G5277" s="2" t="s">
        <v>12999</v>
      </c>
      <c r="H5277">
        <v>39</v>
      </c>
      <c r="I5277">
        <v>0.15</v>
      </c>
      <c r="J5277">
        <v>0</v>
      </c>
      <c r="K5277">
        <v>20</v>
      </c>
      <c r="L5277">
        <v>0</v>
      </c>
      <c r="M5277">
        <v>51</v>
      </c>
      <c r="N5277" t="s">
        <v>652</v>
      </c>
      <c r="O5277" t="s">
        <v>5301</v>
      </c>
      <c r="P5277">
        <v>2014</v>
      </c>
      <c r="Q5277">
        <v>47578805</v>
      </c>
      <c r="R5277">
        <v>47988969</v>
      </c>
      <c r="S5277">
        <v>410165</v>
      </c>
      <c r="T5277">
        <v>2</v>
      </c>
      <c r="U5277" t="s">
        <v>20721</v>
      </c>
      <c r="V5277" t="s">
        <v>56</v>
      </c>
      <c r="W5277" t="s">
        <v>20720</v>
      </c>
      <c r="X5277" t="s">
        <v>20719</v>
      </c>
      <c r="Y5277">
        <v>-137178</v>
      </c>
      <c r="Z5277">
        <f t="shared" si="164"/>
        <v>0.39215686274509803</v>
      </c>
      <c r="AA5277">
        <f t="shared" si="165"/>
        <v>0</v>
      </c>
    </row>
    <row r="5278" spans="1:27" hidden="1" x14ac:dyDescent="0.15">
      <c r="A5278" t="s">
        <v>13759</v>
      </c>
      <c r="B5278">
        <v>16</v>
      </c>
      <c r="C5278" t="s">
        <v>97</v>
      </c>
      <c r="D5278">
        <v>145332336</v>
      </c>
      <c r="E5278">
        <v>255</v>
      </c>
      <c r="F5278" t="s">
        <v>657</v>
      </c>
      <c r="G5278" s="2" t="s">
        <v>20566</v>
      </c>
      <c r="H5278">
        <v>39</v>
      </c>
      <c r="I5278">
        <v>0.15</v>
      </c>
      <c r="J5278">
        <v>0</v>
      </c>
      <c r="K5278">
        <v>20</v>
      </c>
      <c r="L5278">
        <v>0</v>
      </c>
      <c r="M5278">
        <v>51</v>
      </c>
      <c r="N5278" t="s">
        <v>652</v>
      </c>
      <c r="O5278" t="s">
        <v>5301</v>
      </c>
      <c r="P5278">
        <v>2014</v>
      </c>
      <c r="Q5278">
        <v>145290359</v>
      </c>
      <c r="R5278">
        <v>145348950</v>
      </c>
      <c r="S5278">
        <v>58592</v>
      </c>
      <c r="T5278">
        <v>2</v>
      </c>
      <c r="U5278" t="s">
        <v>20623</v>
      </c>
      <c r="V5278" t="s">
        <v>32</v>
      </c>
      <c r="W5278" t="s">
        <v>20622</v>
      </c>
      <c r="X5278" t="s">
        <v>20621</v>
      </c>
      <c r="Y5278">
        <v>16614</v>
      </c>
      <c r="Z5278">
        <f t="shared" si="164"/>
        <v>0.39215686274509803</v>
      </c>
      <c r="AA5278">
        <f t="shared" si="165"/>
        <v>0</v>
      </c>
    </row>
    <row r="5279" spans="1:27" hidden="1" x14ac:dyDescent="0.15">
      <c r="A5279" t="s">
        <v>13759</v>
      </c>
      <c r="B5279">
        <v>16</v>
      </c>
      <c r="C5279" t="s">
        <v>228</v>
      </c>
      <c r="D5279">
        <v>44140986</v>
      </c>
      <c r="E5279">
        <v>255</v>
      </c>
      <c r="F5279" t="s">
        <v>5603</v>
      </c>
      <c r="G5279" s="2" t="s">
        <v>20602</v>
      </c>
      <c r="H5279">
        <v>39</v>
      </c>
      <c r="I5279">
        <v>0.15</v>
      </c>
      <c r="J5279">
        <v>0</v>
      </c>
      <c r="K5279">
        <v>20</v>
      </c>
      <c r="L5279">
        <v>0</v>
      </c>
      <c r="M5279">
        <v>51</v>
      </c>
      <c r="N5279" t="s">
        <v>652</v>
      </c>
      <c r="O5279" t="s">
        <v>5301</v>
      </c>
      <c r="P5279">
        <v>2014</v>
      </c>
      <c r="Q5279">
        <v>44138385</v>
      </c>
      <c r="R5279">
        <v>44140545</v>
      </c>
      <c r="S5279">
        <v>2161</v>
      </c>
      <c r="T5279">
        <v>1</v>
      </c>
      <c r="U5279" t="s">
        <v>20609</v>
      </c>
      <c r="V5279" t="s">
        <v>357</v>
      </c>
      <c r="W5279" t="s">
        <v>20608</v>
      </c>
      <c r="X5279" t="s">
        <v>20607</v>
      </c>
      <c r="Y5279">
        <v>2601</v>
      </c>
      <c r="Z5279">
        <f t="shared" si="164"/>
        <v>0.39215686274509803</v>
      </c>
      <c r="AA5279">
        <f t="shared" si="165"/>
        <v>0</v>
      </c>
    </row>
    <row r="5280" spans="1:27" hidden="1" x14ac:dyDescent="0.15">
      <c r="A5280" t="s">
        <v>13759</v>
      </c>
      <c r="B5280">
        <v>16</v>
      </c>
      <c r="C5280" t="s">
        <v>52</v>
      </c>
      <c r="D5280">
        <v>4643824</v>
      </c>
      <c r="E5280">
        <v>255</v>
      </c>
      <c r="F5280" t="s">
        <v>5603</v>
      </c>
      <c r="G5280" s="2" t="s">
        <v>20602</v>
      </c>
      <c r="H5280">
        <v>39</v>
      </c>
      <c r="I5280">
        <v>0.15</v>
      </c>
      <c r="J5280">
        <v>0</v>
      </c>
      <c r="K5280">
        <v>20</v>
      </c>
      <c r="L5280">
        <v>0</v>
      </c>
      <c r="M5280">
        <v>51</v>
      </c>
      <c r="N5280" t="s">
        <v>652</v>
      </c>
      <c r="O5280" t="s">
        <v>5301</v>
      </c>
      <c r="P5280">
        <v>2014</v>
      </c>
      <c r="Q5280">
        <v>4729573</v>
      </c>
      <c r="R5280">
        <v>4729704</v>
      </c>
      <c r="S5280">
        <v>132</v>
      </c>
      <c r="T5280">
        <v>1</v>
      </c>
      <c r="U5280" t="s">
        <v>20601</v>
      </c>
      <c r="V5280" t="s">
        <v>129</v>
      </c>
      <c r="W5280" t="s">
        <v>20600</v>
      </c>
      <c r="X5280" t="s">
        <v>20599</v>
      </c>
      <c r="Y5280">
        <v>-85749</v>
      </c>
      <c r="Z5280">
        <f t="shared" si="164"/>
        <v>0.39215686274509803</v>
      </c>
      <c r="AA5280">
        <f t="shared" si="165"/>
        <v>0</v>
      </c>
    </row>
    <row r="5281" spans="1:27" hidden="1" x14ac:dyDescent="0.15">
      <c r="A5281" t="s">
        <v>13759</v>
      </c>
      <c r="B5281">
        <v>0</v>
      </c>
      <c r="C5281" t="s">
        <v>52</v>
      </c>
      <c r="D5281">
        <v>80620386</v>
      </c>
      <c r="E5281">
        <v>255</v>
      </c>
      <c r="F5281" t="s">
        <v>195</v>
      </c>
      <c r="G5281" s="2" t="s">
        <v>13765</v>
      </c>
      <c r="H5281">
        <v>39</v>
      </c>
      <c r="I5281">
        <v>0.15</v>
      </c>
      <c r="J5281">
        <v>0</v>
      </c>
      <c r="K5281">
        <v>20</v>
      </c>
      <c r="L5281">
        <v>0</v>
      </c>
      <c r="M5281">
        <v>51</v>
      </c>
      <c r="N5281" t="s">
        <v>652</v>
      </c>
      <c r="O5281" t="s">
        <v>5301</v>
      </c>
      <c r="P5281">
        <v>2014</v>
      </c>
      <c r="Q5281">
        <v>80583979</v>
      </c>
      <c r="R5281">
        <v>80584286</v>
      </c>
      <c r="S5281">
        <v>308</v>
      </c>
      <c r="T5281">
        <v>2</v>
      </c>
      <c r="U5281" t="s">
        <v>20598</v>
      </c>
      <c r="V5281" t="s">
        <v>40</v>
      </c>
      <c r="W5281" t="s">
        <v>20597</v>
      </c>
      <c r="X5281" t="s">
        <v>20596</v>
      </c>
      <c r="Y5281">
        <v>-36100</v>
      </c>
      <c r="Z5281">
        <f t="shared" si="164"/>
        <v>0.39215686274509803</v>
      </c>
      <c r="AA5281">
        <f t="shared" si="165"/>
        <v>0</v>
      </c>
    </row>
    <row r="5282" spans="1:27" hidden="1" x14ac:dyDescent="0.15">
      <c r="A5282" t="s">
        <v>13759</v>
      </c>
      <c r="B5282">
        <v>0</v>
      </c>
      <c r="C5282" t="s">
        <v>52</v>
      </c>
      <c r="D5282">
        <v>153755558</v>
      </c>
      <c r="E5282">
        <v>255</v>
      </c>
      <c r="F5282" t="s">
        <v>7106</v>
      </c>
      <c r="G5282" s="2" t="s">
        <v>20515</v>
      </c>
      <c r="H5282">
        <v>39</v>
      </c>
      <c r="I5282">
        <v>0.15</v>
      </c>
      <c r="J5282">
        <v>0</v>
      </c>
      <c r="K5282">
        <v>20</v>
      </c>
      <c r="L5282">
        <v>0</v>
      </c>
      <c r="M5282">
        <v>51</v>
      </c>
      <c r="N5282" t="s">
        <v>652</v>
      </c>
      <c r="O5282" t="s">
        <v>5301</v>
      </c>
      <c r="P5282">
        <v>2014</v>
      </c>
      <c r="Q5282">
        <v>153876384</v>
      </c>
      <c r="R5282">
        <v>153876515</v>
      </c>
      <c r="S5282">
        <v>132</v>
      </c>
      <c r="T5282">
        <v>1</v>
      </c>
      <c r="U5282" t="s">
        <v>20592</v>
      </c>
      <c r="V5282" t="s">
        <v>129</v>
      </c>
      <c r="W5282" t="s">
        <v>20591</v>
      </c>
      <c r="X5282" t="s">
        <v>20590</v>
      </c>
      <c r="Y5282">
        <v>-120826</v>
      </c>
      <c r="Z5282">
        <f t="shared" si="164"/>
        <v>0.39215686274509803</v>
      </c>
      <c r="AA5282">
        <f t="shared" si="165"/>
        <v>0</v>
      </c>
    </row>
    <row r="5283" spans="1:27" hidden="1" x14ac:dyDescent="0.15">
      <c r="A5283" t="s">
        <v>13759</v>
      </c>
      <c r="B5283">
        <v>16</v>
      </c>
      <c r="C5283" t="s">
        <v>73</v>
      </c>
      <c r="D5283">
        <v>32262573</v>
      </c>
      <c r="E5283">
        <v>255</v>
      </c>
      <c r="F5283" t="s">
        <v>657</v>
      </c>
      <c r="G5283" s="2" t="s">
        <v>20566</v>
      </c>
      <c r="H5283">
        <v>39</v>
      </c>
      <c r="I5283">
        <v>0.15</v>
      </c>
      <c r="J5283">
        <v>0</v>
      </c>
      <c r="K5283">
        <v>20</v>
      </c>
      <c r="L5283">
        <v>0</v>
      </c>
      <c r="M5283">
        <v>51</v>
      </c>
      <c r="N5283" t="s">
        <v>652</v>
      </c>
      <c r="O5283" t="s">
        <v>5301</v>
      </c>
      <c r="P5283">
        <v>2014</v>
      </c>
      <c r="Q5283">
        <v>32255002</v>
      </c>
      <c r="R5283">
        <v>32260159</v>
      </c>
      <c r="S5283">
        <v>5158</v>
      </c>
      <c r="T5283">
        <v>2</v>
      </c>
      <c r="U5283" t="s">
        <v>20577</v>
      </c>
      <c r="V5283" t="s">
        <v>32</v>
      </c>
      <c r="W5283" t="s">
        <v>20576</v>
      </c>
      <c r="X5283" t="s">
        <v>20575</v>
      </c>
      <c r="Y5283">
        <v>-2414</v>
      </c>
      <c r="Z5283">
        <f t="shared" si="164"/>
        <v>0.39215686274509803</v>
      </c>
      <c r="AA5283">
        <f t="shared" si="165"/>
        <v>0</v>
      </c>
    </row>
    <row r="5284" spans="1:27" hidden="1" x14ac:dyDescent="0.15">
      <c r="A5284" t="s">
        <v>13759</v>
      </c>
      <c r="B5284">
        <v>16</v>
      </c>
      <c r="C5284" t="s">
        <v>574</v>
      </c>
      <c r="D5284">
        <v>55784390</v>
      </c>
      <c r="E5284">
        <v>255</v>
      </c>
      <c r="F5284" t="s">
        <v>657</v>
      </c>
      <c r="G5284" s="2" t="s">
        <v>20566</v>
      </c>
      <c r="H5284">
        <v>39</v>
      </c>
      <c r="I5284">
        <v>0.15</v>
      </c>
      <c r="J5284">
        <v>0</v>
      </c>
      <c r="K5284">
        <v>20</v>
      </c>
      <c r="L5284">
        <v>0</v>
      </c>
      <c r="M5284">
        <v>51</v>
      </c>
      <c r="N5284" t="s">
        <v>652</v>
      </c>
      <c r="O5284" t="s">
        <v>5301</v>
      </c>
      <c r="P5284">
        <v>2014</v>
      </c>
      <c r="Q5284">
        <v>55870912</v>
      </c>
      <c r="R5284">
        <v>55906948</v>
      </c>
      <c r="S5284">
        <v>36037</v>
      </c>
      <c r="T5284">
        <v>2</v>
      </c>
      <c r="U5284" t="s">
        <v>20565</v>
      </c>
      <c r="V5284" t="s">
        <v>32</v>
      </c>
      <c r="W5284" t="s">
        <v>20564</v>
      </c>
      <c r="X5284" t="s">
        <v>20563</v>
      </c>
      <c r="Y5284">
        <v>122558</v>
      </c>
      <c r="Z5284">
        <f t="shared" si="164"/>
        <v>0.39215686274509803</v>
      </c>
      <c r="AA5284">
        <f t="shared" si="165"/>
        <v>0</v>
      </c>
    </row>
    <row r="5285" spans="1:27" hidden="1" x14ac:dyDescent="0.15">
      <c r="A5285" t="s">
        <v>13759</v>
      </c>
      <c r="B5285">
        <v>0</v>
      </c>
      <c r="C5285" t="s">
        <v>59</v>
      </c>
      <c r="D5285">
        <v>32153481</v>
      </c>
      <c r="E5285">
        <v>255</v>
      </c>
      <c r="F5285" t="s">
        <v>353</v>
      </c>
      <c r="G5285" s="2" t="s">
        <v>20530</v>
      </c>
      <c r="H5285">
        <v>39</v>
      </c>
      <c r="I5285">
        <v>0.15</v>
      </c>
      <c r="J5285">
        <v>0</v>
      </c>
      <c r="K5285">
        <v>20</v>
      </c>
      <c r="L5285">
        <v>0</v>
      </c>
      <c r="M5285">
        <v>51</v>
      </c>
      <c r="N5285" t="s">
        <v>652</v>
      </c>
      <c r="O5285" t="s">
        <v>5301</v>
      </c>
      <c r="P5285">
        <v>2014</v>
      </c>
      <c r="Q5285">
        <v>32120820</v>
      </c>
      <c r="R5285">
        <v>32166880</v>
      </c>
      <c r="S5285">
        <v>46061</v>
      </c>
      <c r="T5285">
        <v>2</v>
      </c>
      <c r="U5285" t="s">
        <v>20529</v>
      </c>
      <c r="V5285" t="s">
        <v>32</v>
      </c>
      <c r="W5285" t="s">
        <v>20528</v>
      </c>
      <c r="X5285" t="s">
        <v>20527</v>
      </c>
      <c r="Y5285">
        <v>13399</v>
      </c>
      <c r="Z5285">
        <f t="shared" si="164"/>
        <v>0.39215686274509803</v>
      </c>
      <c r="AA5285">
        <f t="shared" si="165"/>
        <v>0</v>
      </c>
    </row>
    <row r="5286" spans="1:27" hidden="1" x14ac:dyDescent="0.15">
      <c r="A5286" t="s">
        <v>13759</v>
      </c>
      <c r="B5286">
        <v>0</v>
      </c>
      <c r="C5286" t="s">
        <v>59</v>
      </c>
      <c r="D5286">
        <v>79122335</v>
      </c>
      <c r="E5286">
        <v>255</v>
      </c>
      <c r="F5286" t="s">
        <v>7106</v>
      </c>
      <c r="G5286" s="2" t="s">
        <v>20515</v>
      </c>
      <c r="H5286">
        <v>39</v>
      </c>
      <c r="I5286">
        <v>0.15</v>
      </c>
      <c r="J5286">
        <v>0</v>
      </c>
      <c r="K5286">
        <v>20</v>
      </c>
      <c r="L5286">
        <v>0</v>
      </c>
      <c r="M5286">
        <v>51</v>
      </c>
      <c r="N5286" t="s">
        <v>652</v>
      </c>
      <c r="O5286" t="s">
        <v>5301</v>
      </c>
      <c r="P5286">
        <v>2014</v>
      </c>
      <c r="Q5286">
        <v>79051906</v>
      </c>
      <c r="R5286">
        <v>79090243</v>
      </c>
      <c r="S5286">
        <v>38338</v>
      </c>
      <c r="T5286">
        <v>1</v>
      </c>
      <c r="U5286" t="s">
        <v>20526</v>
      </c>
      <c r="V5286" t="s">
        <v>32</v>
      </c>
      <c r="W5286" t="s">
        <v>20525</v>
      </c>
      <c r="X5286" t="s">
        <v>20524</v>
      </c>
      <c r="Y5286">
        <v>70429</v>
      </c>
      <c r="Z5286">
        <f t="shared" si="164"/>
        <v>0.39215686274509803</v>
      </c>
      <c r="AA5286">
        <f t="shared" si="165"/>
        <v>0</v>
      </c>
    </row>
    <row r="5287" spans="1:27" hidden="1" x14ac:dyDescent="0.15">
      <c r="A5287" t="s">
        <v>13759</v>
      </c>
      <c r="B5287">
        <v>0</v>
      </c>
      <c r="C5287" t="s">
        <v>125</v>
      </c>
      <c r="D5287">
        <v>4600675</v>
      </c>
      <c r="E5287">
        <v>255</v>
      </c>
      <c r="F5287" t="s">
        <v>7106</v>
      </c>
      <c r="G5287" s="2" t="s">
        <v>20515</v>
      </c>
      <c r="H5287">
        <v>39</v>
      </c>
      <c r="I5287">
        <v>0.15</v>
      </c>
      <c r="J5287">
        <v>0</v>
      </c>
      <c r="K5287">
        <v>20</v>
      </c>
      <c r="L5287">
        <v>0</v>
      </c>
      <c r="M5287">
        <v>51</v>
      </c>
      <c r="N5287" t="s">
        <v>652</v>
      </c>
      <c r="O5287" t="s">
        <v>5301</v>
      </c>
      <c r="P5287">
        <v>2014</v>
      </c>
      <c r="Q5287">
        <v>4593008</v>
      </c>
      <c r="R5287">
        <v>4713950</v>
      </c>
      <c r="S5287">
        <v>120943</v>
      </c>
      <c r="T5287">
        <v>1</v>
      </c>
      <c r="U5287" t="s">
        <v>20514</v>
      </c>
      <c r="V5287" t="s">
        <v>32</v>
      </c>
      <c r="W5287" t="s">
        <v>20513</v>
      </c>
      <c r="X5287" t="s">
        <v>20512</v>
      </c>
      <c r="Y5287">
        <v>7667</v>
      </c>
      <c r="Z5287">
        <f t="shared" si="164"/>
        <v>0.39215686274509803</v>
      </c>
      <c r="AA5287">
        <f t="shared" si="165"/>
        <v>0</v>
      </c>
    </row>
    <row r="5288" spans="1:27" hidden="1" x14ac:dyDescent="0.15">
      <c r="A5288" t="s">
        <v>13759</v>
      </c>
      <c r="B5288">
        <v>0</v>
      </c>
      <c r="C5288" t="s">
        <v>125</v>
      </c>
      <c r="D5288">
        <v>51626591</v>
      </c>
      <c r="E5288">
        <v>255</v>
      </c>
      <c r="F5288" t="s">
        <v>195</v>
      </c>
      <c r="G5288" s="2" t="s">
        <v>13765</v>
      </c>
      <c r="H5288">
        <v>39</v>
      </c>
      <c r="I5288">
        <v>0.15</v>
      </c>
      <c r="J5288">
        <v>0</v>
      </c>
      <c r="K5288">
        <v>20</v>
      </c>
      <c r="L5288">
        <v>0</v>
      </c>
      <c r="M5288">
        <v>51</v>
      </c>
      <c r="N5288" t="s">
        <v>652</v>
      </c>
      <c r="O5288" t="s">
        <v>5301</v>
      </c>
      <c r="P5288">
        <v>2014</v>
      </c>
      <c r="Q5288">
        <v>51593341</v>
      </c>
      <c r="R5288">
        <v>51605773</v>
      </c>
      <c r="S5288">
        <v>12433</v>
      </c>
      <c r="T5288">
        <v>1</v>
      </c>
      <c r="U5288" t="s">
        <v>20511</v>
      </c>
      <c r="V5288" t="s">
        <v>32</v>
      </c>
      <c r="W5288" t="s">
        <v>20510</v>
      </c>
      <c r="X5288" t="s">
        <v>20509</v>
      </c>
      <c r="Y5288">
        <v>33250</v>
      </c>
      <c r="Z5288">
        <f t="shared" si="164"/>
        <v>0.39215686274509803</v>
      </c>
      <c r="AA5288">
        <f t="shared" si="165"/>
        <v>0</v>
      </c>
    </row>
    <row r="5289" spans="1:27" hidden="1" x14ac:dyDescent="0.15">
      <c r="A5289" t="s">
        <v>1424</v>
      </c>
      <c r="B5289">
        <v>0</v>
      </c>
      <c r="C5289" t="s">
        <v>73</v>
      </c>
      <c r="D5289">
        <v>172084885</v>
      </c>
      <c r="E5289">
        <v>255</v>
      </c>
      <c r="F5289" t="s">
        <v>29771</v>
      </c>
      <c r="G5289" s="2" t="s">
        <v>29770</v>
      </c>
      <c r="H5289">
        <v>37</v>
      </c>
      <c r="I5289">
        <v>0.92</v>
      </c>
      <c r="J5289">
        <v>1</v>
      </c>
      <c r="K5289">
        <v>26</v>
      </c>
      <c r="L5289">
        <v>2</v>
      </c>
      <c r="M5289">
        <v>69</v>
      </c>
      <c r="N5289" t="s">
        <v>1313</v>
      </c>
      <c r="O5289" t="s">
        <v>1314</v>
      </c>
      <c r="P5289">
        <v>2002</v>
      </c>
      <c r="Q5289">
        <v>172100621</v>
      </c>
      <c r="R5289">
        <v>172101235</v>
      </c>
      <c r="S5289">
        <v>615</v>
      </c>
      <c r="T5289">
        <v>1</v>
      </c>
      <c r="U5289" t="s">
        <v>29769</v>
      </c>
      <c r="V5289" t="s">
        <v>40</v>
      </c>
      <c r="W5289" t="s">
        <v>29768</v>
      </c>
      <c r="X5289" t="s">
        <v>29767</v>
      </c>
      <c r="Y5289">
        <v>-15736</v>
      </c>
      <c r="Z5289">
        <f t="shared" si="164"/>
        <v>0.39130434782608697</v>
      </c>
      <c r="AA5289">
        <f t="shared" si="165"/>
        <v>3.4482758620689655E-2</v>
      </c>
    </row>
    <row r="5290" spans="1:27" hidden="1" x14ac:dyDescent="0.15">
      <c r="A5290" t="s">
        <v>1424</v>
      </c>
      <c r="B5290">
        <v>0</v>
      </c>
      <c r="C5290" t="s">
        <v>52</v>
      </c>
      <c r="D5290">
        <v>48340443</v>
      </c>
      <c r="E5290">
        <v>255</v>
      </c>
      <c r="F5290" t="s">
        <v>29795</v>
      </c>
      <c r="G5290" s="2" t="s">
        <v>29775</v>
      </c>
      <c r="H5290">
        <v>39</v>
      </c>
      <c r="I5290">
        <v>0.25</v>
      </c>
      <c r="J5290">
        <v>1</v>
      </c>
      <c r="K5290">
        <v>26</v>
      </c>
      <c r="L5290">
        <v>1</v>
      </c>
      <c r="M5290">
        <v>69</v>
      </c>
      <c r="N5290" t="s">
        <v>1313</v>
      </c>
      <c r="O5290" t="s">
        <v>1314</v>
      </c>
      <c r="P5290">
        <v>2002</v>
      </c>
      <c r="Q5290">
        <v>48344215</v>
      </c>
      <c r="R5290">
        <v>48345230</v>
      </c>
      <c r="S5290">
        <v>1016</v>
      </c>
      <c r="T5290">
        <v>2</v>
      </c>
      <c r="U5290" t="s">
        <v>29794</v>
      </c>
      <c r="V5290" t="s">
        <v>40</v>
      </c>
      <c r="W5290" t="s">
        <v>29793</v>
      </c>
      <c r="X5290" t="s">
        <v>29792</v>
      </c>
      <c r="Y5290">
        <v>4787</v>
      </c>
      <c r="Z5290">
        <f t="shared" si="164"/>
        <v>0.39130434782608697</v>
      </c>
      <c r="AA5290">
        <f t="shared" si="165"/>
        <v>3.5714285714285712E-2</v>
      </c>
    </row>
    <row r="5291" spans="1:27" hidden="1" x14ac:dyDescent="0.15">
      <c r="A5291" t="s">
        <v>20490</v>
      </c>
      <c r="B5291">
        <v>0</v>
      </c>
      <c r="C5291" t="s">
        <v>52</v>
      </c>
      <c r="D5291">
        <v>7617258</v>
      </c>
      <c r="E5291">
        <v>255</v>
      </c>
      <c r="F5291" t="s">
        <v>20470</v>
      </c>
      <c r="G5291" s="2" t="s">
        <v>20469</v>
      </c>
      <c r="H5291">
        <v>39</v>
      </c>
      <c r="I5291">
        <v>0.46</v>
      </c>
      <c r="J5291">
        <v>5</v>
      </c>
      <c r="K5291">
        <v>38</v>
      </c>
      <c r="L5291">
        <v>2</v>
      </c>
      <c r="M5291">
        <v>110</v>
      </c>
      <c r="N5291" t="s">
        <v>652</v>
      </c>
      <c r="O5291" t="s">
        <v>13772</v>
      </c>
      <c r="P5291">
        <v>2015</v>
      </c>
      <c r="Q5291">
        <v>7560688</v>
      </c>
      <c r="R5291">
        <v>7573801</v>
      </c>
      <c r="S5291">
        <v>13114</v>
      </c>
      <c r="T5291">
        <v>1</v>
      </c>
      <c r="U5291" t="s">
        <v>20468</v>
      </c>
      <c r="V5291" t="s">
        <v>69</v>
      </c>
      <c r="W5291" t="s">
        <v>20467</v>
      </c>
      <c r="X5291" t="s">
        <v>20466</v>
      </c>
      <c r="Y5291">
        <v>56570</v>
      </c>
      <c r="Z5291">
        <f t="shared" si="164"/>
        <v>0.39090909090909093</v>
      </c>
      <c r="AA5291">
        <f t="shared" si="165"/>
        <v>0.1111111111111111</v>
      </c>
    </row>
    <row r="5292" spans="1:27" hidden="1" x14ac:dyDescent="0.15">
      <c r="A5292" t="s">
        <v>20460</v>
      </c>
      <c r="B5292">
        <v>0</v>
      </c>
      <c r="C5292" t="s">
        <v>52</v>
      </c>
      <c r="D5292">
        <v>7617258</v>
      </c>
      <c r="E5292">
        <v>255</v>
      </c>
      <c r="F5292" t="s">
        <v>20470</v>
      </c>
      <c r="G5292" s="2" t="s">
        <v>20469</v>
      </c>
      <c r="H5292">
        <v>39</v>
      </c>
      <c r="I5292">
        <v>0.46</v>
      </c>
      <c r="J5292">
        <v>5</v>
      </c>
      <c r="K5292">
        <v>38</v>
      </c>
      <c r="L5292">
        <v>2</v>
      </c>
      <c r="M5292">
        <v>110</v>
      </c>
      <c r="N5292" t="s">
        <v>652</v>
      </c>
      <c r="O5292" t="s">
        <v>13772</v>
      </c>
      <c r="P5292">
        <v>2015</v>
      </c>
      <c r="Q5292">
        <v>7560688</v>
      </c>
      <c r="R5292">
        <v>7573801</v>
      </c>
      <c r="S5292">
        <v>13114</v>
      </c>
      <c r="T5292">
        <v>1</v>
      </c>
      <c r="U5292" t="s">
        <v>20468</v>
      </c>
      <c r="V5292" t="s">
        <v>69</v>
      </c>
      <c r="W5292" t="s">
        <v>20467</v>
      </c>
      <c r="X5292" t="s">
        <v>20466</v>
      </c>
      <c r="Y5292">
        <v>56570</v>
      </c>
      <c r="Z5292">
        <f t="shared" si="164"/>
        <v>0.39090909090909093</v>
      </c>
      <c r="AA5292">
        <f t="shared" si="165"/>
        <v>0.1111111111111111</v>
      </c>
    </row>
    <row r="5293" spans="1:27" hidden="1" x14ac:dyDescent="0.15">
      <c r="A5293" t="s">
        <v>16405</v>
      </c>
      <c r="B5293">
        <v>0</v>
      </c>
      <c r="C5293" t="s">
        <v>172</v>
      </c>
      <c r="D5293">
        <v>31075580</v>
      </c>
      <c r="E5293">
        <v>255</v>
      </c>
      <c r="F5293" t="s">
        <v>12643</v>
      </c>
      <c r="G5293" s="2" t="s">
        <v>17739</v>
      </c>
      <c r="H5293">
        <v>37</v>
      </c>
      <c r="I5293">
        <v>0.82</v>
      </c>
      <c r="J5293">
        <v>2</v>
      </c>
      <c r="K5293">
        <v>23</v>
      </c>
      <c r="L5293">
        <v>0</v>
      </c>
      <c r="M5293">
        <v>64</v>
      </c>
      <c r="N5293" t="s">
        <v>652</v>
      </c>
      <c r="O5293" t="s">
        <v>15377</v>
      </c>
      <c r="P5293">
        <v>2007</v>
      </c>
      <c r="Q5293">
        <v>31163526</v>
      </c>
      <c r="R5293">
        <v>31163632</v>
      </c>
      <c r="S5293">
        <v>107</v>
      </c>
      <c r="T5293">
        <v>2</v>
      </c>
      <c r="U5293" t="s">
        <v>17738</v>
      </c>
      <c r="V5293" t="s">
        <v>321</v>
      </c>
      <c r="W5293" t="s">
        <v>17737</v>
      </c>
      <c r="X5293" t="s">
        <v>17736</v>
      </c>
      <c r="Y5293">
        <v>88052</v>
      </c>
      <c r="Z5293">
        <f t="shared" si="164"/>
        <v>0.390625</v>
      </c>
      <c r="AA5293">
        <f t="shared" si="165"/>
        <v>0.08</v>
      </c>
    </row>
    <row r="5294" spans="1:27" hidden="1" x14ac:dyDescent="0.15">
      <c r="A5294" t="s">
        <v>16405</v>
      </c>
      <c r="B5294">
        <v>0</v>
      </c>
      <c r="C5294" t="s">
        <v>26</v>
      </c>
      <c r="D5294">
        <v>27356504</v>
      </c>
      <c r="E5294">
        <v>255</v>
      </c>
      <c r="F5294" t="s">
        <v>17730</v>
      </c>
      <c r="G5294" s="2" t="s">
        <v>17729</v>
      </c>
      <c r="H5294">
        <v>37</v>
      </c>
      <c r="I5294">
        <v>0.82</v>
      </c>
      <c r="J5294">
        <v>2</v>
      </c>
      <c r="K5294">
        <v>23</v>
      </c>
      <c r="L5294">
        <v>0</v>
      </c>
      <c r="M5294">
        <v>64</v>
      </c>
      <c r="N5294" t="s">
        <v>652</v>
      </c>
      <c r="O5294" t="s">
        <v>15377</v>
      </c>
      <c r="P5294">
        <v>2007</v>
      </c>
      <c r="Q5294">
        <v>27322588</v>
      </c>
      <c r="R5294">
        <v>27337179</v>
      </c>
      <c r="S5294">
        <v>14592</v>
      </c>
      <c r="T5294">
        <v>1</v>
      </c>
      <c r="U5294" t="s">
        <v>17728</v>
      </c>
      <c r="V5294" t="s">
        <v>32</v>
      </c>
      <c r="W5294" t="s">
        <v>17727</v>
      </c>
      <c r="X5294" t="s">
        <v>17726</v>
      </c>
      <c r="Y5294">
        <v>33916</v>
      </c>
      <c r="Z5294">
        <f t="shared" si="164"/>
        <v>0.390625</v>
      </c>
      <c r="AA5294">
        <f t="shared" si="165"/>
        <v>0.08</v>
      </c>
    </row>
    <row r="5295" spans="1:27" hidden="1" x14ac:dyDescent="0.15">
      <c r="A5295" t="s">
        <v>14849</v>
      </c>
      <c r="B5295">
        <v>0</v>
      </c>
      <c r="C5295" t="s">
        <v>365</v>
      </c>
      <c r="D5295">
        <v>59872385</v>
      </c>
      <c r="E5295">
        <v>255</v>
      </c>
      <c r="F5295" t="s">
        <v>3258</v>
      </c>
      <c r="G5295" s="2" t="s">
        <v>18725</v>
      </c>
      <c r="H5295">
        <v>39</v>
      </c>
      <c r="I5295">
        <v>0.19</v>
      </c>
      <c r="J5295">
        <v>1</v>
      </c>
      <c r="K5295">
        <v>22</v>
      </c>
      <c r="L5295">
        <v>0</v>
      </c>
      <c r="M5295">
        <v>59</v>
      </c>
      <c r="N5295" t="s">
        <v>652</v>
      </c>
      <c r="O5295" t="s">
        <v>14551</v>
      </c>
      <c r="P5295">
        <v>2018</v>
      </c>
      <c r="Q5295">
        <v>59861051</v>
      </c>
      <c r="R5295">
        <v>59877313</v>
      </c>
      <c r="S5295">
        <v>16263</v>
      </c>
      <c r="T5295">
        <v>1</v>
      </c>
      <c r="U5295" t="s">
        <v>18719</v>
      </c>
      <c r="V5295" t="s">
        <v>32</v>
      </c>
      <c r="W5295" t="s">
        <v>18718</v>
      </c>
      <c r="X5295" t="s">
        <v>18717</v>
      </c>
      <c r="Y5295">
        <v>11334</v>
      </c>
      <c r="Z5295">
        <f t="shared" si="164"/>
        <v>0.38983050847457629</v>
      </c>
      <c r="AA5295">
        <f t="shared" si="165"/>
        <v>4.3478260869565216E-2</v>
      </c>
    </row>
    <row r="5296" spans="1:27" hidden="1" x14ac:dyDescent="0.15">
      <c r="A5296" t="s">
        <v>29968</v>
      </c>
      <c r="B5296">
        <v>16</v>
      </c>
      <c r="C5296" t="s">
        <v>52</v>
      </c>
      <c r="D5296">
        <v>55969196</v>
      </c>
      <c r="E5296">
        <v>255</v>
      </c>
      <c r="F5296" t="s">
        <v>29977</v>
      </c>
      <c r="G5296" s="2" t="s">
        <v>29976</v>
      </c>
      <c r="H5296">
        <v>37</v>
      </c>
      <c r="I5296">
        <v>0.88</v>
      </c>
      <c r="J5296">
        <v>1</v>
      </c>
      <c r="K5296">
        <v>25</v>
      </c>
      <c r="L5296">
        <v>1</v>
      </c>
      <c r="M5296">
        <v>67</v>
      </c>
      <c r="N5296" t="s">
        <v>1313</v>
      </c>
      <c r="O5296" t="s">
        <v>1314</v>
      </c>
      <c r="P5296">
        <v>2002</v>
      </c>
      <c r="Q5296">
        <v>55969023</v>
      </c>
      <c r="R5296">
        <v>55993739</v>
      </c>
      <c r="S5296">
        <v>24717</v>
      </c>
      <c r="T5296">
        <v>2</v>
      </c>
      <c r="U5296" t="s">
        <v>29975</v>
      </c>
      <c r="V5296" t="s">
        <v>69</v>
      </c>
      <c r="W5296" t="s">
        <v>29974</v>
      </c>
      <c r="X5296" t="s">
        <v>29973</v>
      </c>
      <c r="Y5296">
        <v>24543</v>
      </c>
      <c r="Z5296">
        <f t="shared" si="164"/>
        <v>0.38805970149253732</v>
      </c>
      <c r="AA5296">
        <f t="shared" si="165"/>
        <v>3.7037037037037035E-2</v>
      </c>
    </row>
    <row r="5297" spans="1:27" hidden="1" x14ac:dyDescent="0.15">
      <c r="A5297" t="s">
        <v>19099</v>
      </c>
      <c r="B5297">
        <v>0</v>
      </c>
      <c r="C5297" t="s">
        <v>73</v>
      </c>
      <c r="D5297">
        <v>59680511</v>
      </c>
      <c r="E5297">
        <v>255</v>
      </c>
      <c r="F5297" t="s">
        <v>19098</v>
      </c>
      <c r="G5297" s="2" t="s">
        <v>19097</v>
      </c>
      <c r="H5297">
        <v>37</v>
      </c>
      <c r="I5297">
        <v>0.88</v>
      </c>
      <c r="J5297">
        <v>1</v>
      </c>
      <c r="K5297">
        <v>25</v>
      </c>
      <c r="L5297">
        <v>1</v>
      </c>
      <c r="M5297">
        <v>67</v>
      </c>
      <c r="N5297" t="s">
        <v>1313</v>
      </c>
      <c r="O5297" t="s">
        <v>14763</v>
      </c>
      <c r="P5297">
        <v>1999</v>
      </c>
      <c r="Q5297">
        <v>59706844</v>
      </c>
      <c r="R5297">
        <v>59724847</v>
      </c>
      <c r="S5297">
        <v>18004</v>
      </c>
      <c r="T5297">
        <v>1</v>
      </c>
      <c r="U5297" t="s">
        <v>19096</v>
      </c>
      <c r="V5297" t="s">
        <v>56</v>
      </c>
      <c r="W5297" t="s">
        <v>19095</v>
      </c>
      <c r="X5297" t="s">
        <v>19094</v>
      </c>
      <c r="Y5297">
        <v>-26333</v>
      </c>
      <c r="Z5297">
        <f t="shared" si="164"/>
        <v>0.38805970149253732</v>
      </c>
      <c r="AA5297">
        <f t="shared" si="165"/>
        <v>3.7037037037037035E-2</v>
      </c>
    </row>
    <row r="5298" spans="1:27" hidden="1" x14ac:dyDescent="0.15">
      <c r="A5298" t="s">
        <v>72</v>
      </c>
      <c r="B5298">
        <v>16</v>
      </c>
      <c r="C5298" t="s">
        <v>79</v>
      </c>
      <c r="D5298">
        <v>66735084</v>
      </c>
      <c r="E5298">
        <v>255</v>
      </c>
      <c r="F5298" t="s">
        <v>501</v>
      </c>
      <c r="G5298" s="2" t="s">
        <v>30782</v>
      </c>
      <c r="H5298">
        <v>37</v>
      </c>
      <c r="I5298">
        <v>0.52</v>
      </c>
      <c r="J5298">
        <v>0</v>
      </c>
      <c r="K5298">
        <v>19</v>
      </c>
      <c r="L5298">
        <v>0</v>
      </c>
      <c r="M5298">
        <v>49</v>
      </c>
      <c r="N5298" t="s">
        <v>47</v>
      </c>
      <c r="O5298" t="s">
        <v>30</v>
      </c>
      <c r="P5298">
        <v>2011</v>
      </c>
      <c r="Q5298">
        <v>66743504</v>
      </c>
      <c r="R5298">
        <v>66823692</v>
      </c>
      <c r="S5298">
        <v>80189</v>
      </c>
      <c r="T5298">
        <v>1</v>
      </c>
      <c r="U5298" t="s">
        <v>30781</v>
      </c>
      <c r="V5298" t="s">
        <v>32</v>
      </c>
      <c r="W5298" t="s">
        <v>30780</v>
      </c>
      <c r="X5298" t="s">
        <v>30779</v>
      </c>
      <c r="Y5298">
        <v>-8420</v>
      </c>
      <c r="Z5298">
        <f t="shared" si="164"/>
        <v>0.38775510204081631</v>
      </c>
      <c r="AA5298">
        <f t="shared" si="165"/>
        <v>0</v>
      </c>
    </row>
    <row r="5299" spans="1:27" hidden="1" x14ac:dyDescent="0.15">
      <c r="A5299" t="s">
        <v>3133</v>
      </c>
      <c r="B5299">
        <v>16</v>
      </c>
      <c r="C5299" t="s">
        <v>574</v>
      </c>
      <c r="D5299">
        <v>93726037</v>
      </c>
      <c r="E5299">
        <v>255</v>
      </c>
      <c r="F5299" t="s">
        <v>14955</v>
      </c>
      <c r="G5299" s="2" t="s">
        <v>27874</v>
      </c>
      <c r="H5299">
        <v>37</v>
      </c>
      <c r="I5299">
        <v>0.52</v>
      </c>
      <c r="J5299">
        <v>0</v>
      </c>
      <c r="K5299">
        <v>19</v>
      </c>
      <c r="L5299">
        <v>0</v>
      </c>
      <c r="M5299">
        <v>49</v>
      </c>
      <c r="N5299" t="s">
        <v>780</v>
      </c>
      <c r="O5299" t="s">
        <v>2987</v>
      </c>
      <c r="P5299">
        <v>1996</v>
      </c>
      <c r="Q5299">
        <v>93809966</v>
      </c>
      <c r="R5299">
        <v>93950403</v>
      </c>
      <c r="S5299">
        <v>140438</v>
      </c>
      <c r="T5299">
        <v>1</v>
      </c>
      <c r="U5299" t="s">
        <v>27873</v>
      </c>
      <c r="V5299" t="s">
        <v>32</v>
      </c>
      <c r="W5299" t="s">
        <v>27872</v>
      </c>
      <c r="X5299" t="s">
        <v>27871</v>
      </c>
      <c r="Y5299">
        <v>-83929</v>
      </c>
      <c r="Z5299">
        <f t="shared" si="164"/>
        <v>0.38775510204081631</v>
      </c>
      <c r="AA5299">
        <f t="shared" si="165"/>
        <v>0</v>
      </c>
    </row>
    <row r="5300" spans="1:27" hidden="1" x14ac:dyDescent="0.15">
      <c r="A5300" t="s">
        <v>3825</v>
      </c>
      <c r="B5300">
        <v>16</v>
      </c>
      <c r="C5300" t="s">
        <v>59</v>
      </c>
      <c r="D5300">
        <v>38938399</v>
      </c>
      <c r="E5300">
        <v>255</v>
      </c>
      <c r="F5300" t="s">
        <v>3002</v>
      </c>
      <c r="G5300" s="2" t="s">
        <v>3826</v>
      </c>
      <c r="H5300">
        <v>37</v>
      </c>
      <c r="I5300">
        <v>0.52</v>
      </c>
      <c r="J5300">
        <v>0</v>
      </c>
      <c r="K5300">
        <v>19</v>
      </c>
      <c r="L5300">
        <v>0</v>
      </c>
      <c r="M5300">
        <v>49</v>
      </c>
      <c r="N5300" t="s">
        <v>652</v>
      </c>
      <c r="O5300" t="s">
        <v>3802</v>
      </c>
      <c r="P5300">
        <v>2016</v>
      </c>
      <c r="Q5300">
        <v>39038285</v>
      </c>
      <c r="R5300">
        <v>39040117</v>
      </c>
      <c r="S5300">
        <v>1833</v>
      </c>
      <c r="T5300">
        <v>1</v>
      </c>
      <c r="U5300" t="s">
        <v>27377</v>
      </c>
      <c r="V5300" t="s">
        <v>32</v>
      </c>
      <c r="W5300" t="s">
        <v>27376</v>
      </c>
      <c r="X5300" t="s">
        <v>27375</v>
      </c>
      <c r="Y5300">
        <v>-99886</v>
      </c>
      <c r="Z5300">
        <f t="shared" si="164"/>
        <v>0.38775510204081631</v>
      </c>
      <c r="AA5300">
        <f t="shared" si="165"/>
        <v>0</v>
      </c>
    </row>
    <row r="5301" spans="1:27" hidden="1" x14ac:dyDescent="0.15">
      <c r="A5301" t="s">
        <v>3839</v>
      </c>
      <c r="B5301">
        <v>16</v>
      </c>
      <c r="C5301" t="s">
        <v>97</v>
      </c>
      <c r="D5301">
        <v>158775160</v>
      </c>
      <c r="E5301">
        <v>255</v>
      </c>
      <c r="F5301" t="s">
        <v>342</v>
      </c>
      <c r="G5301" s="2" t="s">
        <v>27357</v>
      </c>
      <c r="H5301">
        <v>37</v>
      </c>
      <c r="I5301">
        <v>0.52</v>
      </c>
      <c r="J5301">
        <v>0</v>
      </c>
      <c r="K5301">
        <v>19</v>
      </c>
      <c r="L5301">
        <v>0</v>
      </c>
      <c r="M5301">
        <v>49</v>
      </c>
      <c r="N5301" t="s">
        <v>780</v>
      </c>
      <c r="O5301" t="s">
        <v>2987</v>
      </c>
      <c r="P5301">
        <v>1996</v>
      </c>
      <c r="Q5301">
        <v>158833435</v>
      </c>
      <c r="R5301">
        <v>158834319</v>
      </c>
      <c r="S5301">
        <v>885</v>
      </c>
      <c r="T5301">
        <v>1</v>
      </c>
      <c r="U5301" t="s">
        <v>27356</v>
      </c>
      <c r="V5301" t="s">
        <v>40</v>
      </c>
      <c r="W5301" t="s">
        <v>27355</v>
      </c>
      <c r="X5301" t="s">
        <v>27354</v>
      </c>
      <c r="Y5301">
        <v>-58275</v>
      </c>
      <c r="Z5301">
        <f t="shared" si="164"/>
        <v>0.38775510204081631</v>
      </c>
      <c r="AA5301">
        <f t="shared" si="165"/>
        <v>0</v>
      </c>
    </row>
    <row r="5302" spans="1:27" hidden="1" x14ac:dyDescent="0.15">
      <c r="A5302" t="s">
        <v>5213</v>
      </c>
      <c r="B5302">
        <v>16</v>
      </c>
      <c r="C5302" t="s">
        <v>104</v>
      </c>
      <c r="D5302">
        <v>105542411</v>
      </c>
      <c r="E5302">
        <v>255</v>
      </c>
      <c r="F5302" t="s">
        <v>3053</v>
      </c>
      <c r="G5302" s="2" t="s">
        <v>22491</v>
      </c>
      <c r="H5302">
        <v>37</v>
      </c>
      <c r="I5302">
        <v>0.52</v>
      </c>
      <c r="J5302">
        <v>0</v>
      </c>
      <c r="K5302">
        <v>19</v>
      </c>
      <c r="L5302">
        <v>0</v>
      </c>
      <c r="M5302">
        <v>49</v>
      </c>
      <c r="N5302" t="s">
        <v>780</v>
      </c>
      <c r="O5302" t="s">
        <v>2987</v>
      </c>
      <c r="P5302">
        <v>1996</v>
      </c>
      <c r="Q5302">
        <v>105589986</v>
      </c>
      <c r="R5302">
        <v>105776834</v>
      </c>
      <c r="S5302">
        <v>186849</v>
      </c>
      <c r="T5302">
        <v>1</v>
      </c>
      <c r="U5302" t="s">
        <v>22490</v>
      </c>
      <c r="V5302" t="s">
        <v>32</v>
      </c>
      <c r="W5302" t="s">
        <v>22489</v>
      </c>
      <c r="X5302" t="s">
        <v>22488</v>
      </c>
      <c r="Y5302">
        <v>-47575</v>
      </c>
      <c r="Z5302">
        <f t="shared" si="164"/>
        <v>0.38775510204081631</v>
      </c>
      <c r="AA5302">
        <f t="shared" si="165"/>
        <v>0</v>
      </c>
    </row>
    <row r="5303" spans="1:27" hidden="1" x14ac:dyDescent="0.15">
      <c r="A5303" t="s">
        <v>5325</v>
      </c>
      <c r="B5303">
        <v>16</v>
      </c>
      <c r="C5303" t="s">
        <v>44</v>
      </c>
      <c r="D5303">
        <v>19860017</v>
      </c>
      <c r="E5303">
        <v>255</v>
      </c>
      <c r="F5303" t="s">
        <v>2997</v>
      </c>
      <c r="G5303" s="2" t="s">
        <v>22415</v>
      </c>
      <c r="H5303">
        <v>37</v>
      </c>
      <c r="I5303">
        <v>0.52</v>
      </c>
      <c r="J5303">
        <v>0</v>
      </c>
      <c r="K5303">
        <v>19</v>
      </c>
      <c r="L5303">
        <v>0</v>
      </c>
      <c r="M5303">
        <v>49</v>
      </c>
      <c r="N5303" t="s">
        <v>652</v>
      </c>
      <c r="O5303" t="s">
        <v>5249</v>
      </c>
      <c r="P5303">
        <v>2007</v>
      </c>
      <c r="Q5303">
        <v>19921310</v>
      </c>
      <c r="R5303">
        <v>19921399</v>
      </c>
      <c r="S5303">
        <v>90</v>
      </c>
      <c r="T5303">
        <v>2</v>
      </c>
      <c r="U5303" t="s">
        <v>21627</v>
      </c>
      <c r="V5303" t="s">
        <v>430</v>
      </c>
      <c r="W5303" t="s">
        <v>21626</v>
      </c>
      <c r="X5303" t="s">
        <v>21625</v>
      </c>
      <c r="Y5303">
        <v>61382</v>
      </c>
      <c r="Z5303">
        <f t="shared" si="164"/>
        <v>0.38775510204081631</v>
      </c>
      <c r="AA5303">
        <f t="shared" si="165"/>
        <v>0</v>
      </c>
    </row>
    <row r="5304" spans="1:27" hidden="1" x14ac:dyDescent="0.15">
      <c r="A5304" t="s">
        <v>20375</v>
      </c>
      <c r="B5304">
        <v>0</v>
      </c>
      <c r="C5304" t="s">
        <v>249</v>
      </c>
      <c r="D5304">
        <v>64432377</v>
      </c>
      <c r="E5304">
        <v>255</v>
      </c>
      <c r="F5304" t="s">
        <v>15024</v>
      </c>
      <c r="G5304" s="2" t="s">
        <v>20374</v>
      </c>
      <c r="H5304">
        <v>37</v>
      </c>
      <c r="I5304">
        <v>0.52</v>
      </c>
      <c r="J5304">
        <v>0</v>
      </c>
      <c r="K5304">
        <v>19</v>
      </c>
      <c r="L5304">
        <v>0</v>
      </c>
      <c r="M5304">
        <v>49</v>
      </c>
      <c r="N5304" t="s">
        <v>652</v>
      </c>
      <c r="O5304" t="s">
        <v>5249</v>
      </c>
      <c r="P5304">
        <v>2007</v>
      </c>
      <c r="Q5304">
        <v>64448519</v>
      </c>
      <c r="R5304">
        <v>64450014</v>
      </c>
      <c r="S5304">
        <v>1496</v>
      </c>
      <c r="T5304">
        <v>2</v>
      </c>
      <c r="U5304" t="s">
        <v>20373</v>
      </c>
      <c r="V5304" t="s">
        <v>40</v>
      </c>
      <c r="W5304" t="s">
        <v>20372</v>
      </c>
      <c r="X5304" t="s">
        <v>20371</v>
      </c>
      <c r="Y5304">
        <v>17637</v>
      </c>
      <c r="Z5304">
        <f t="shared" si="164"/>
        <v>0.38775510204081631</v>
      </c>
      <c r="AA5304">
        <f t="shared" si="165"/>
        <v>0</v>
      </c>
    </row>
    <row r="5305" spans="1:27" hidden="1" x14ac:dyDescent="0.15">
      <c r="A5305" t="s">
        <v>13943</v>
      </c>
      <c r="B5305">
        <v>0</v>
      </c>
      <c r="C5305" t="s">
        <v>52</v>
      </c>
      <c r="D5305">
        <v>135470140</v>
      </c>
      <c r="E5305">
        <v>255</v>
      </c>
      <c r="F5305" t="s">
        <v>342</v>
      </c>
      <c r="G5305" s="2" t="s">
        <v>20287</v>
      </c>
      <c r="H5305">
        <v>37</v>
      </c>
      <c r="I5305">
        <v>0.52</v>
      </c>
      <c r="J5305">
        <v>0</v>
      </c>
      <c r="K5305">
        <v>19</v>
      </c>
      <c r="L5305">
        <v>0</v>
      </c>
      <c r="M5305">
        <v>49</v>
      </c>
      <c r="N5305" t="s">
        <v>652</v>
      </c>
      <c r="O5305" t="s">
        <v>5249</v>
      </c>
      <c r="P5305">
        <v>2007</v>
      </c>
      <c r="Q5305">
        <v>135451886</v>
      </c>
      <c r="R5305">
        <v>135474454</v>
      </c>
      <c r="S5305">
        <v>22569</v>
      </c>
      <c r="T5305">
        <v>2</v>
      </c>
      <c r="U5305" t="s">
        <v>20286</v>
      </c>
      <c r="V5305" t="s">
        <v>32</v>
      </c>
      <c r="W5305" t="s">
        <v>20285</v>
      </c>
      <c r="X5305" t="s">
        <v>20284</v>
      </c>
      <c r="Y5305">
        <v>4314</v>
      </c>
      <c r="Z5305">
        <f t="shared" si="164"/>
        <v>0.38775510204081631</v>
      </c>
      <c r="AA5305">
        <f t="shared" si="165"/>
        <v>0</v>
      </c>
    </row>
    <row r="5306" spans="1:27" hidden="1" x14ac:dyDescent="0.15">
      <c r="A5306" t="s">
        <v>13943</v>
      </c>
      <c r="B5306">
        <v>0</v>
      </c>
      <c r="C5306" t="s">
        <v>386</v>
      </c>
      <c r="D5306">
        <v>99264589</v>
      </c>
      <c r="E5306">
        <v>255</v>
      </c>
      <c r="F5306" t="s">
        <v>212</v>
      </c>
      <c r="G5306" s="2" t="s">
        <v>20283</v>
      </c>
      <c r="H5306">
        <v>37</v>
      </c>
      <c r="I5306">
        <v>0.52</v>
      </c>
      <c r="J5306">
        <v>0</v>
      </c>
      <c r="K5306">
        <v>19</v>
      </c>
      <c r="L5306">
        <v>0</v>
      </c>
      <c r="M5306">
        <v>49</v>
      </c>
      <c r="N5306" t="s">
        <v>652</v>
      </c>
      <c r="O5306" t="s">
        <v>5249</v>
      </c>
      <c r="P5306">
        <v>2007</v>
      </c>
      <c r="Q5306">
        <v>99246287</v>
      </c>
      <c r="R5306">
        <v>99263066</v>
      </c>
      <c r="S5306">
        <v>16780</v>
      </c>
      <c r="T5306">
        <v>1</v>
      </c>
      <c r="U5306" t="s">
        <v>20282</v>
      </c>
      <c r="V5306" t="s">
        <v>149</v>
      </c>
      <c r="W5306" t="s">
        <v>20281</v>
      </c>
      <c r="X5306" t="s">
        <v>20280</v>
      </c>
      <c r="Y5306">
        <v>18302</v>
      </c>
      <c r="Z5306">
        <f t="shared" si="164"/>
        <v>0.38775510204081631</v>
      </c>
      <c r="AA5306">
        <f t="shared" si="165"/>
        <v>0</v>
      </c>
    </row>
    <row r="5307" spans="1:27" hidden="1" x14ac:dyDescent="0.15">
      <c r="A5307" t="s">
        <v>13943</v>
      </c>
      <c r="B5307">
        <v>0</v>
      </c>
      <c r="C5307" t="s">
        <v>574</v>
      </c>
      <c r="D5307">
        <v>93380117</v>
      </c>
      <c r="E5307">
        <v>255</v>
      </c>
      <c r="F5307" t="s">
        <v>628</v>
      </c>
      <c r="G5307" s="2" t="s">
        <v>20279</v>
      </c>
      <c r="H5307">
        <v>37</v>
      </c>
      <c r="I5307">
        <v>0.52</v>
      </c>
      <c r="J5307">
        <v>0</v>
      </c>
      <c r="K5307">
        <v>19</v>
      </c>
      <c r="L5307">
        <v>0</v>
      </c>
      <c r="M5307">
        <v>49</v>
      </c>
      <c r="N5307" t="s">
        <v>652</v>
      </c>
      <c r="O5307" t="s">
        <v>5249</v>
      </c>
      <c r="P5307">
        <v>2007</v>
      </c>
      <c r="Q5307">
        <v>93351843</v>
      </c>
      <c r="R5307">
        <v>93363676</v>
      </c>
      <c r="S5307">
        <v>11834</v>
      </c>
      <c r="T5307">
        <v>2</v>
      </c>
      <c r="U5307" t="s">
        <v>20278</v>
      </c>
      <c r="V5307" t="s">
        <v>32</v>
      </c>
      <c r="W5307" t="s">
        <v>20277</v>
      </c>
      <c r="X5307" t="s">
        <v>20276</v>
      </c>
      <c r="Y5307">
        <v>-16441</v>
      </c>
      <c r="Z5307">
        <f t="shared" si="164"/>
        <v>0.38775510204081631</v>
      </c>
      <c r="AA5307">
        <f t="shared" si="165"/>
        <v>0</v>
      </c>
    </row>
    <row r="5308" spans="1:27" hidden="1" x14ac:dyDescent="0.15">
      <c r="A5308" t="s">
        <v>13959</v>
      </c>
      <c r="B5308">
        <v>0</v>
      </c>
      <c r="C5308" t="s">
        <v>172</v>
      </c>
      <c r="D5308">
        <v>85437952</v>
      </c>
      <c r="E5308">
        <v>255</v>
      </c>
      <c r="F5308" t="s">
        <v>706</v>
      </c>
      <c r="G5308" s="2" t="s">
        <v>20261</v>
      </c>
      <c r="H5308">
        <v>37</v>
      </c>
      <c r="I5308">
        <v>0.52</v>
      </c>
      <c r="J5308">
        <v>0</v>
      </c>
      <c r="K5308">
        <v>19</v>
      </c>
      <c r="L5308">
        <v>0</v>
      </c>
      <c r="M5308">
        <v>49</v>
      </c>
      <c r="N5308" t="s">
        <v>652</v>
      </c>
      <c r="O5308" t="s">
        <v>5249</v>
      </c>
      <c r="P5308">
        <v>2007</v>
      </c>
      <c r="Q5308">
        <v>85386827</v>
      </c>
      <c r="R5308">
        <v>85640594</v>
      </c>
      <c r="S5308">
        <v>253768</v>
      </c>
      <c r="T5308">
        <v>1</v>
      </c>
      <c r="U5308" t="s">
        <v>20260</v>
      </c>
      <c r="V5308" t="s">
        <v>32</v>
      </c>
      <c r="W5308" t="s">
        <v>20259</v>
      </c>
      <c r="X5308" t="s">
        <v>20258</v>
      </c>
      <c r="Y5308">
        <v>51125</v>
      </c>
      <c r="Z5308">
        <f t="shared" si="164"/>
        <v>0.38775510204081631</v>
      </c>
      <c r="AA5308">
        <f t="shared" si="165"/>
        <v>0</v>
      </c>
    </row>
    <row r="5309" spans="1:27" hidden="1" x14ac:dyDescent="0.15">
      <c r="A5309" t="s">
        <v>14064</v>
      </c>
      <c r="B5309">
        <v>16</v>
      </c>
      <c r="C5309" t="s">
        <v>365</v>
      </c>
      <c r="D5309">
        <v>14149330</v>
      </c>
      <c r="E5309">
        <v>255</v>
      </c>
      <c r="F5309" t="s">
        <v>14475</v>
      </c>
      <c r="G5309" s="2" t="s">
        <v>20168</v>
      </c>
      <c r="H5309">
        <v>37</v>
      </c>
      <c r="I5309">
        <v>0.52</v>
      </c>
      <c r="J5309">
        <v>0</v>
      </c>
      <c r="K5309">
        <v>19</v>
      </c>
      <c r="L5309">
        <v>0</v>
      </c>
      <c r="M5309">
        <v>49</v>
      </c>
      <c r="N5309" t="s">
        <v>652</v>
      </c>
      <c r="O5309" t="s">
        <v>5249</v>
      </c>
      <c r="P5309">
        <v>2007</v>
      </c>
      <c r="Q5309">
        <v>14267315</v>
      </c>
      <c r="R5309">
        <v>14267439</v>
      </c>
      <c r="S5309">
        <v>125</v>
      </c>
      <c r="T5309">
        <v>2</v>
      </c>
      <c r="U5309" t="s">
        <v>20167</v>
      </c>
      <c r="V5309" t="s">
        <v>129</v>
      </c>
      <c r="W5309" t="s">
        <v>20166</v>
      </c>
      <c r="X5309" t="s">
        <v>20165</v>
      </c>
      <c r="Y5309">
        <v>118109</v>
      </c>
      <c r="Z5309">
        <f t="shared" si="164"/>
        <v>0.38775510204081631</v>
      </c>
      <c r="AA5309">
        <f t="shared" si="165"/>
        <v>0</v>
      </c>
    </row>
    <row r="5310" spans="1:27" hidden="1" x14ac:dyDescent="0.15">
      <c r="A5310" t="s">
        <v>14064</v>
      </c>
      <c r="B5310">
        <v>0</v>
      </c>
      <c r="C5310" t="s">
        <v>398</v>
      </c>
      <c r="D5310">
        <v>45669549</v>
      </c>
      <c r="E5310">
        <v>255</v>
      </c>
      <c r="F5310" t="s">
        <v>381</v>
      </c>
      <c r="G5310" s="2" t="s">
        <v>20159</v>
      </c>
      <c r="H5310">
        <v>37</v>
      </c>
      <c r="I5310">
        <v>0.52</v>
      </c>
      <c r="J5310">
        <v>0</v>
      </c>
      <c r="K5310">
        <v>19</v>
      </c>
      <c r="L5310">
        <v>0</v>
      </c>
      <c r="M5310">
        <v>49</v>
      </c>
      <c r="N5310" t="s">
        <v>652</v>
      </c>
      <c r="O5310" t="s">
        <v>5249</v>
      </c>
      <c r="P5310">
        <v>2007</v>
      </c>
      <c r="Q5310">
        <v>45978358</v>
      </c>
      <c r="R5310">
        <v>45980037</v>
      </c>
      <c r="S5310">
        <v>1680</v>
      </c>
      <c r="T5310">
        <v>2</v>
      </c>
      <c r="U5310" t="s">
        <v>20158</v>
      </c>
      <c r="V5310" t="s">
        <v>40</v>
      </c>
      <c r="W5310" t="s">
        <v>20157</v>
      </c>
      <c r="X5310" t="s">
        <v>20156</v>
      </c>
      <c r="Y5310">
        <v>310488</v>
      </c>
      <c r="Z5310">
        <f t="shared" si="164"/>
        <v>0.38775510204081631</v>
      </c>
      <c r="AA5310">
        <f t="shared" si="165"/>
        <v>0</v>
      </c>
    </row>
    <row r="5311" spans="1:27" hidden="1" x14ac:dyDescent="0.15">
      <c r="A5311" t="s">
        <v>14069</v>
      </c>
      <c r="B5311">
        <v>16</v>
      </c>
      <c r="C5311" t="s">
        <v>365</v>
      </c>
      <c r="D5311">
        <v>14149330</v>
      </c>
      <c r="E5311">
        <v>255</v>
      </c>
      <c r="F5311" t="s">
        <v>14475</v>
      </c>
      <c r="G5311" s="2" t="s">
        <v>20168</v>
      </c>
      <c r="H5311">
        <v>37</v>
      </c>
      <c r="I5311">
        <v>0.52</v>
      </c>
      <c r="J5311">
        <v>0</v>
      </c>
      <c r="K5311">
        <v>19</v>
      </c>
      <c r="L5311">
        <v>0</v>
      </c>
      <c r="M5311">
        <v>49</v>
      </c>
      <c r="N5311" t="s">
        <v>652</v>
      </c>
      <c r="O5311" t="s">
        <v>5249</v>
      </c>
      <c r="P5311">
        <v>2007</v>
      </c>
      <c r="Q5311">
        <v>14267315</v>
      </c>
      <c r="R5311">
        <v>14267439</v>
      </c>
      <c r="S5311">
        <v>125</v>
      </c>
      <c r="T5311">
        <v>2</v>
      </c>
      <c r="U5311" t="s">
        <v>20167</v>
      </c>
      <c r="V5311" t="s">
        <v>129</v>
      </c>
      <c r="W5311" t="s">
        <v>20166</v>
      </c>
      <c r="X5311" t="s">
        <v>20165</v>
      </c>
      <c r="Y5311">
        <v>118109</v>
      </c>
      <c r="Z5311">
        <f t="shared" si="164"/>
        <v>0.38775510204081631</v>
      </c>
      <c r="AA5311">
        <f t="shared" si="165"/>
        <v>0</v>
      </c>
    </row>
    <row r="5312" spans="1:27" hidden="1" x14ac:dyDescent="0.15">
      <c r="A5312" t="s">
        <v>30069</v>
      </c>
      <c r="B5312">
        <v>0</v>
      </c>
      <c r="C5312" t="s">
        <v>85</v>
      </c>
      <c r="D5312">
        <v>139805638</v>
      </c>
      <c r="E5312">
        <v>255</v>
      </c>
      <c r="F5312" t="s">
        <v>30074</v>
      </c>
      <c r="G5312" s="2" t="s">
        <v>30073</v>
      </c>
      <c r="H5312">
        <v>37</v>
      </c>
      <c r="I5312">
        <v>0.94</v>
      </c>
      <c r="J5312">
        <v>1</v>
      </c>
      <c r="K5312">
        <v>26</v>
      </c>
      <c r="L5312">
        <v>2</v>
      </c>
      <c r="M5312">
        <v>70</v>
      </c>
      <c r="N5312" t="s">
        <v>1313</v>
      </c>
      <c r="O5312" t="s">
        <v>1314</v>
      </c>
      <c r="P5312">
        <v>2002</v>
      </c>
      <c r="Q5312">
        <v>139807267</v>
      </c>
      <c r="R5312">
        <v>139807980</v>
      </c>
      <c r="S5312">
        <v>714</v>
      </c>
      <c r="T5312">
        <v>2</v>
      </c>
      <c r="U5312" t="s">
        <v>30072</v>
      </c>
      <c r="V5312" t="s">
        <v>149</v>
      </c>
      <c r="W5312" t="s">
        <v>30071</v>
      </c>
      <c r="X5312" t="s">
        <v>30070</v>
      </c>
      <c r="Y5312">
        <v>2342</v>
      </c>
      <c r="Z5312">
        <f t="shared" si="164"/>
        <v>0.38571428571428573</v>
      </c>
      <c r="AA5312">
        <f t="shared" si="165"/>
        <v>3.4482758620689655E-2</v>
      </c>
    </row>
    <row r="5313" spans="1:27" hidden="1" x14ac:dyDescent="0.15">
      <c r="A5313" t="s">
        <v>29492</v>
      </c>
      <c r="B5313">
        <v>0</v>
      </c>
      <c r="C5313" t="s">
        <v>44</v>
      </c>
      <c r="D5313">
        <v>79784888</v>
      </c>
      <c r="E5313">
        <v>255</v>
      </c>
      <c r="F5313" t="s">
        <v>29497</v>
      </c>
      <c r="G5313" s="2" t="s">
        <v>29496</v>
      </c>
      <c r="H5313">
        <v>37</v>
      </c>
      <c r="I5313">
        <v>0.94</v>
      </c>
      <c r="J5313">
        <v>1</v>
      </c>
      <c r="K5313">
        <v>26</v>
      </c>
      <c r="L5313">
        <v>2</v>
      </c>
      <c r="M5313">
        <v>70</v>
      </c>
      <c r="N5313" t="s">
        <v>652</v>
      </c>
      <c r="O5313" t="s">
        <v>1515</v>
      </c>
      <c r="P5313">
        <v>2003</v>
      </c>
      <c r="Q5313">
        <v>79724697</v>
      </c>
      <c r="R5313">
        <v>79776143</v>
      </c>
      <c r="S5313">
        <v>51447</v>
      </c>
      <c r="T5313">
        <v>2</v>
      </c>
      <c r="U5313" t="s">
        <v>29495</v>
      </c>
      <c r="V5313" t="s">
        <v>32</v>
      </c>
      <c r="W5313" t="s">
        <v>29494</v>
      </c>
      <c r="X5313" t="s">
        <v>29493</v>
      </c>
      <c r="Y5313">
        <v>-8745</v>
      </c>
      <c r="Z5313">
        <f t="shared" si="164"/>
        <v>0.38571428571428573</v>
      </c>
      <c r="AA5313">
        <f t="shared" si="165"/>
        <v>3.4482758620689655E-2</v>
      </c>
    </row>
    <row r="5314" spans="1:27" hidden="1" x14ac:dyDescent="0.15">
      <c r="A5314" t="s">
        <v>29416</v>
      </c>
      <c r="B5314">
        <v>0</v>
      </c>
      <c r="C5314" t="s">
        <v>52</v>
      </c>
      <c r="D5314">
        <v>68246998</v>
      </c>
      <c r="E5314">
        <v>255</v>
      </c>
      <c r="F5314" t="s">
        <v>29415</v>
      </c>
      <c r="G5314" s="2" t="s">
        <v>29414</v>
      </c>
      <c r="H5314">
        <v>37</v>
      </c>
      <c r="I5314">
        <v>0.94</v>
      </c>
      <c r="J5314">
        <v>1</v>
      </c>
      <c r="K5314">
        <v>26</v>
      </c>
      <c r="L5314">
        <v>2</v>
      </c>
      <c r="M5314">
        <v>70</v>
      </c>
      <c r="N5314" t="s">
        <v>652</v>
      </c>
      <c r="O5314" t="s">
        <v>1515</v>
      </c>
      <c r="P5314">
        <v>2003</v>
      </c>
      <c r="Q5314">
        <v>68301246</v>
      </c>
      <c r="R5314">
        <v>68303290</v>
      </c>
      <c r="S5314">
        <v>2045</v>
      </c>
      <c r="T5314">
        <v>2</v>
      </c>
      <c r="U5314" t="s">
        <v>29413</v>
      </c>
      <c r="V5314" t="s">
        <v>40</v>
      </c>
      <c r="W5314" t="s">
        <v>29412</v>
      </c>
      <c r="X5314" t="s">
        <v>29411</v>
      </c>
      <c r="Y5314">
        <v>56292</v>
      </c>
      <c r="Z5314">
        <f t="shared" ref="Z5314:Z5377" si="166">(J5314+K5314)/M5314</f>
        <v>0.38571428571428573</v>
      </c>
      <c r="AA5314">
        <f t="shared" ref="AA5314:AA5377" si="167">J5314/(J5314+K5314+L5314)</f>
        <v>3.4482758620689655E-2</v>
      </c>
    </row>
    <row r="5315" spans="1:27" hidden="1" x14ac:dyDescent="0.15">
      <c r="A5315" t="s">
        <v>1594</v>
      </c>
      <c r="B5315">
        <v>0</v>
      </c>
      <c r="C5315" t="s">
        <v>228</v>
      </c>
      <c r="D5315">
        <v>99712653</v>
      </c>
      <c r="E5315">
        <v>255</v>
      </c>
      <c r="F5315" t="s">
        <v>29322</v>
      </c>
      <c r="G5315" s="2" t="s">
        <v>29321</v>
      </c>
      <c r="H5315">
        <v>37</v>
      </c>
      <c r="I5315">
        <v>0.94</v>
      </c>
      <c r="J5315">
        <v>1</v>
      </c>
      <c r="K5315">
        <v>26</v>
      </c>
      <c r="L5315">
        <v>2</v>
      </c>
      <c r="M5315">
        <v>70</v>
      </c>
      <c r="N5315" t="s">
        <v>652</v>
      </c>
      <c r="O5315" t="s">
        <v>1515</v>
      </c>
      <c r="P5315">
        <v>2003</v>
      </c>
      <c r="Q5315">
        <v>99773623</v>
      </c>
      <c r="R5315">
        <v>99773808</v>
      </c>
      <c r="S5315">
        <v>186</v>
      </c>
      <c r="T5315">
        <v>2</v>
      </c>
      <c r="U5315" t="s">
        <v>29320</v>
      </c>
      <c r="V5315" t="s">
        <v>321</v>
      </c>
      <c r="W5315" t="s">
        <v>29319</v>
      </c>
      <c r="X5315" t="s">
        <v>29318</v>
      </c>
      <c r="Y5315">
        <v>61155</v>
      </c>
      <c r="Z5315">
        <f t="shared" si="166"/>
        <v>0.38571428571428573</v>
      </c>
      <c r="AA5315">
        <f t="shared" si="167"/>
        <v>3.4482758620689655E-2</v>
      </c>
    </row>
    <row r="5316" spans="1:27" hidden="1" x14ac:dyDescent="0.15">
      <c r="A5316" t="s">
        <v>1561</v>
      </c>
      <c r="B5316">
        <v>16</v>
      </c>
      <c r="C5316" t="s">
        <v>574</v>
      </c>
      <c r="D5316">
        <v>87564762</v>
      </c>
      <c r="E5316">
        <v>255</v>
      </c>
      <c r="F5316" t="s">
        <v>29461</v>
      </c>
      <c r="G5316" s="2" t="s">
        <v>29460</v>
      </c>
      <c r="H5316">
        <v>39</v>
      </c>
      <c r="I5316">
        <v>0.25</v>
      </c>
      <c r="J5316">
        <v>1</v>
      </c>
      <c r="K5316">
        <v>26</v>
      </c>
      <c r="L5316">
        <v>1</v>
      </c>
      <c r="M5316">
        <v>70</v>
      </c>
      <c r="N5316" t="s">
        <v>652</v>
      </c>
      <c r="O5316" t="s">
        <v>1515</v>
      </c>
      <c r="P5316">
        <v>2003</v>
      </c>
      <c r="Q5316">
        <v>87563853</v>
      </c>
      <c r="R5316">
        <v>87589424</v>
      </c>
      <c r="S5316">
        <v>25572</v>
      </c>
      <c r="T5316">
        <v>1</v>
      </c>
      <c r="U5316" t="s">
        <v>29459</v>
      </c>
      <c r="V5316" t="s">
        <v>32</v>
      </c>
      <c r="W5316" t="s">
        <v>29458</v>
      </c>
      <c r="X5316" t="s">
        <v>29457</v>
      </c>
      <c r="Y5316">
        <v>909</v>
      </c>
      <c r="Z5316">
        <f t="shared" si="166"/>
        <v>0.38571428571428573</v>
      </c>
      <c r="AA5316">
        <f t="shared" si="167"/>
        <v>3.5714285714285712E-2</v>
      </c>
    </row>
    <row r="5317" spans="1:27" hidden="1" x14ac:dyDescent="0.15">
      <c r="A5317" t="s">
        <v>1561</v>
      </c>
      <c r="B5317">
        <v>0</v>
      </c>
      <c r="C5317" t="s">
        <v>26</v>
      </c>
      <c r="D5317">
        <v>50153010</v>
      </c>
      <c r="E5317">
        <v>255</v>
      </c>
      <c r="F5317" t="s">
        <v>2806</v>
      </c>
      <c r="G5317" s="2" t="s">
        <v>29451</v>
      </c>
      <c r="H5317">
        <v>41</v>
      </c>
      <c r="I5317">
        <v>6.7000000000000004E-2</v>
      </c>
      <c r="J5317">
        <v>2</v>
      </c>
      <c r="K5317">
        <v>25</v>
      </c>
      <c r="L5317">
        <v>0</v>
      </c>
      <c r="M5317">
        <v>70</v>
      </c>
      <c r="N5317" t="s">
        <v>652</v>
      </c>
      <c r="O5317" t="s">
        <v>1515</v>
      </c>
      <c r="P5317">
        <v>2003</v>
      </c>
      <c r="Q5317">
        <v>50144491</v>
      </c>
      <c r="R5317">
        <v>50144615</v>
      </c>
      <c r="S5317">
        <v>125</v>
      </c>
      <c r="T5317">
        <v>1</v>
      </c>
      <c r="U5317" t="s">
        <v>29469</v>
      </c>
      <c r="V5317" t="s">
        <v>430</v>
      </c>
      <c r="W5317" t="s">
        <v>29468</v>
      </c>
      <c r="X5317" t="s">
        <v>29467</v>
      </c>
      <c r="Y5317">
        <v>8519</v>
      </c>
      <c r="Z5317">
        <f t="shared" si="166"/>
        <v>0.38571428571428573</v>
      </c>
      <c r="AA5317">
        <f t="shared" si="167"/>
        <v>7.407407407407407E-2</v>
      </c>
    </row>
    <row r="5318" spans="1:27" hidden="1" x14ac:dyDescent="0.15">
      <c r="A5318" t="s">
        <v>29268</v>
      </c>
      <c r="B5318">
        <v>16</v>
      </c>
      <c r="C5318" t="s">
        <v>36</v>
      </c>
      <c r="D5318">
        <v>85315388</v>
      </c>
      <c r="E5318">
        <v>255</v>
      </c>
      <c r="F5318" t="s">
        <v>29278</v>
      </c>
      <c r="G5318" s="2" t="s">
        <v>29277</v>
      </c>
      <c r="H5318">
        <v>41</v>
      </c>
      <c r="I5318">
        <v>6.7000000000000004E-2</v>
      </c>
      <c r="J5318">
        <v>2</v>
      </c>
      <c r="K5318">
        <v>25</v>
      </c>
      <c r="L5318">
        <v>0</v>
      </c>
      <c r="M5318">
        <v>70</v>
      </c>
      <c r="N5318" t="s">
        <v>652</v>
      </c>
      <c r="O5318" t="s">
        <v>1515</v>
      </c>
      <c r="P5318">
        <v>2003</v>
      </c>
      <c r="Q5318">
        <v>85299085</v>
      </c>
      <c r="R5318">
        <v>85320398</v>
      </c>
      <c r="S5318">
        <v>21314</v>
      </c>
      <c r="T5318">
        <v>2</v>
      </c>
      <c r="U5318" t="s">
        <v>29276</v>
      </c>
      <c r="V5318" t="s">
        <v>56</v>
      </c>
      <c r="W5318" t="s">
        <v>29275</v>
      </c>
      <c r="X5318" t="s">
        <v>29274</v>
      </c>
      <c r="Y5318">
        <v>5010</v>
      </c>
      <c r="Z5318">
        <f t="shared" si="166"/>
        <v>0.38571428571428573</v>
      </c>
      <c r="AA5318">
        <f t="shared" si="167"/>
        <v>7.407407407407407E-2</v>
      </c>
    </row>
    <row r="5319" spans="1:27" hidden="1" x14ac:dyDescent="0.15">
      <c r="A5319" t="s">
        <v>14338</v>
      </c>
      <c r="B5319">
        <v>16</v>
      </c>
      <c r="C5319" t="s">
        <v>467</v>
      </c>
      <c r="D5319">
        <v>10687465</v>
      </c>
      <c r="E5319">
        <v>255</v>
      </c>
      <c r="F5319" t="s">
        <v>19824</v>
      </c>
      <c r="G5319" s="2" t="s">
        <v>19823</v>
      </c>
      <c r="H5319">
        <v>39</v>
      </c>
      <c r="I5319">
        <v>0.15</v>
      </c>
      <c r="J5319">
        <v>0</v>
      </c>
      <c r="K5319">
        <v>20</v>
      </c>
      <c r="L5319">
        <v>0</v>
      </c>
      <c r="M5319">
        <v>52</v>
      </c>
      <c r="N5319" t="s">
        <v>652</v>
      </c>
      <c r="O5319" t="s">
        <v>14341</v>
      </c>
      <c r="P5319">
        <v>2005</v>
      </c>
      <c r="Q5319">
        <v>10592484</v>
      </c>
      <c r="R5319">
        <v>10592566</v>
      </c>
      <c r="S5319">
        <v>83</v>
      </c>
      <c r="T5319">
        <v>2</v>
      </c>
      <c r="U5319" t="s">
        <v>19822</v>
      </c>
      <c r="V5319" t="s">
        <v>430</v>
      </c>
      <c r="W5319" t="s">
        <v>19821</v>
      </c>
      <c r="X5319" t="s">
        <v>19820</v>
      </c>
      <c r="Y5319">
        <v>-94899</v>
      </c>
      <c r="Z5319">
        <f t="shared" si="166"/>
        <v>0.38461538461538464</v>
      </c>
      <c r="AA5319">
        <f t="shared" si="167"/>
        <v>0</v>
      </c>
    </row>
    <row r="5320" spans="1:27" hidden="1" x14ac:dyDescent="0.15">
      <c r="A5320" t="s">
        <v>14405</v>
      </c>
      <c r="B5320">
        <v>0</v>
      </c>
      <c r="C5320" t="s">
        <v>97</v>
      </c>
      <c r="D5320">
        <v>66906188</v>
      </c>
      <c r="E5320">
        <v>255</v>
      </c>
      <c r="F5320" t="s">
        <v>1704</v>
      </c>
      <c r="G5320" s="2" t="s">
        <v>19581</v>
      </c>
      <c r="H5320">
        <v>39</v>
      </c>
      <c r="I5320">
        <v>0.15</v>
      </c>
      <c r="J5320">
        <v>0</v>
      </c>
      <c r="K5320">
        <v>20</v>
      </c>
      <c r="L5320">
        <v>0</v>
      </c>
      <c r="M5320">
        <v>52</v>
      </c>
      <c r="N5320" t="s">
        <v>652</v>
      </c>
      <c r="O5320" t="s">
        <v>14341</v>
      </c>
      <c r="P5320">
        <v>2005</v>
      </c>
      <c r="Q5320">
        <v>66948252</v>
      </c>
      <c r="R5320">
        <v>66952539</v>
      </c>
      <c r="S5320">
        <v>4288</v>
      </c>
      <c r="T5320">
        <v>2</v>
      </c>
      <c r="U5320" t="s">
        <v>19580</v>
      </c>
      <c r="V5320" t="s">
        <v>40</v>
      </c>
      <c r="W5320" t="s">
        <v>19579</v>
      </c>
      <c r="X5320" t="s">
        <v>19578</v>
      </c>
      <c r="Y5320">
        <v>46351</v>
      </c>
      <c r="Z5320">
        <f t="shared" si="166"/>
        <v>0.38461538461538464</v>
      </c>
      <c r="AA5320">
        <f t="shared" si="167"/>
        <v>0</v>
      </c>
    </row>
    <row r="5321" spans="1:27" hidden="1" x14ac:dyDescent="0.15">
      <c r="A5321" t="s">
        <v>14498</v>
      </c>
      <c r="B5321">
        <v>16</v>
      </c>
      <c r="C5321" t="s">
        <v>574</v>
      </c>
      <c r="D5321">
        <v>112912030</v>
      </c>
      <c r="E5321">
        <v>255</v>
      </c>
      <c r="F5321" t="s">
        <v>1939</v>
      </c>
      <c r="G5321" s="2" t="s">
        <v>19323</v>
      </c>
      <c r="H5321">
        <v>39</v>
      </c>
      <c r="I5321">
        <v>0.15</v>
      </c>
      <c r="J5321">
        <v>0</v>
      </c>
      <c r="K5321">
        <v>20</v>
      </c>
      <c r="L5321">
        <v>0</v>
      </c>
      <c r="M5321">
        <v>52</v>
      </c>
      <c r="N5321" t="s">
        <v>652</v>
      </c>
      <c r="O5321" t="s">
        <v>14341</v>
      </c>
      <c r="P5321">
        <v>2005</v>
      </c>
      <c r="Q5321">
        <v>112773654</v>
      </c>
      <c r="R5321">
        <v>112791067</v>
      </c>
      <c r="S5321">
        <v>17414</v>
      </c>
      <c r="T5321">
        <v>1</v>
      </c>
      <c r="U5321" t="s">
        <v>19322</v>
      </c>
      <c r="V5321" t="s">
        <v>56</v>
      </c>
      <c r="W5321" t="s">
        <v>19321</v>
      </c>
      <c r="X5321" t="s">
        <v>19320</v>
      </c>
      <c r="Y5321">
        <v>138376</v>
      </c>
      <c r="Z5321">
        <f t="shared" si="166"/>
        <v>0.38461538461538464</v>
      </c>
      <c r="AA5321">
        <f t="shared" si="167"/>
        <v>0</v>
      </c>
    </row>
    <row r="5322" spans="1:27" hidden="1" x14ac:dyDescent="0.15">
      <c r="A5322" t="s">
        <v>14498</v>
      </c>
      <c r="B5322">
        <v>16</v>
      </c>
      <c r="C5322" t="s">
        <v>228</v>
      </c>
      <c r="D5322">
        <v>107045659</v>
      </c>
      <c r="E5322">
        <v>255</v>
      </c>
      <c r="F5322" t="s">
        <v>5603</v>
      </c>
      <c r="G5322" s="2" t="s">
        <v>19315</v>
      </c>
      <c r="H5322">
        <v>39</v>
      </c>
      <c r="I5322">
        <v>0.15</v>
      </c>
      <c r="J5322">
        <v>0</v>
      </c>
      <c r="K5322">
        <v>20</v>
      </c>
      <c r="L5322">
        <v>0</v>
      </c>
      <c r="M5322">
        <v>52</v>
      </c>
      <c r="N5322" t="s">
        <v>652</v>
      </c>
      <c r="O5322" t="s">
        <v>14341</v>
      </c>
      <c r="P5322">
        <v>2005</v>
      </c>
      <c r="Q5322">
        <v>106766030</v>
      </c>
      <c r="R5322">
        <v>106766156</v>
      </c>
      <c r="S5322">
        <v>127</v>
      </c>
      <c r="T5322">
        <v>1</v>
      </c>
      <c r="U5322" t="s">
        <v>17797</v>
      </c>
      <c r="V5322" t="s">
        <v>129</v>
      </c>
      <c r="W5322" t="s">
        <v>17796</v>
      </c>
      <c r="X5322" t="s">
        <v>17795</v>
      </c>
      <c r="Y5322">
        <v>279629</v>
      </c>
      <c r="Z5322">
        <f t="shared" si="166"/>
        <v>0.38461538461538464</v>
      </c>
      <c r="AA5322">
        <f t="shared" si="167"/>
        <v>0</v>
      </c>
    </row>
    <row r="5323" spans="1:27" hidden="1" x14ac:dyDescent="0.15">
      <c r="A5323" t="s">
        <v>14498</v>
      </c>
      <c r="B5323">
        <v>16</v>
      </c>
      <c r="C5323" t="s">
        <v>125</v>
      </c>
      <c r="D5323">
        <v>114136890</v>
      </c>
      <c r="E5323">
        <v>255</v>
      </c>
      <c r="F5323" t="s">
        <v>5603</v>
      </c>
      <c r="G5323" s="2" t="s">
        <v>19315</v>
      </c>
      <c r="H5323">
        <v>39</v>
      </c>
      <c r="I5323">
        <v>0.15</v>
      </c>
      <c r="J5323">
        <v>0</v>
      </c>
      <c r="K5323">
        <v>20</v>
      </c>
      <c r="L5323">
        <v>0</v>
      </c>
      <c r="M5323">
        <v>52</v>
      </c>
      <c r="N5323" t="s">
        <v>652</v>
      </c>
      <c r="O5323" t="s">
        <v>14341</v>
      </c>
      <c r="P5323">
        <v>2005</v>
      </c>
      <c r="Q5323">
        <v>114140692</v>
      </c>
      <c r="R5323">
        <v>114141122</v>
      </c>
      <c r="S5323">
        <v>431</v>
      </c>
      <c r="T5323">
        <v>2</v>
      </c>
      <c r="U5323" t="s">
        <v>19314</v>
      </c>
      <c r="V5323" t="s">
        <v>18155</v>
      </c>
      <c r="W5323" t="s">
        <v>19313</v>
      </c>
      <c r="X5323" t="s">
        <v>19312</v>
      </c>
      <c r="Y5323">
        <v>4232</v>
      </c>
      <c r="Z5323">
        <f t="shared" si="166"/>
        <v>0.38461538461538464</v>
      </c>
      <c r="AA5323">
        <f t="shared" si="167"/>
        <v>0</v>
      </c>
    </row>
    <row r="5324" spans="1:27" hidden="1" x14ac:dyDescent="0.15">
      <c r="A5324" t="s">
        <v>14925</v>
      </c>
      <c r="B5324">
        <v>16</v>
      </c>
      <c r="C5324" t="s">
        <v>85</v>
      </c>
      <c r="D5324">
        <v>106729369</v>
      </c>
      <c r="E5324">
        <v>255</v>
      </c>
      <c r="F5324" t="s">
        <v>662</v>
      </c>
      <c r="G5324" s="2" t="s">
        <v>18670</v>
      </c>
      <c r="H5324">
        <v>39</v>
      </c>
      <c r="I5324">
        <v>0.2</v>
      </c>
      <c r="J5324">
        <v>1</v>
      </c>
      <c r="K5324">
        <v>22</v>
      </c>
      <c r="L5324">
        <v>0</v>
      </c>
      <c r="M5324">
        <v>60</v>
      </c>
      <c r="N5324" t="s">
        <v>652</v>
      </c>
      <c r="O5324" t="s">
        <v>14551</v>
      </c>
      <c r="P5324">
        <v>2018</v>
      </c>
      <c r="Q5324">
        <v>106695055</v>
      </c>
      <c r="R5324">
        <v>106697287</v>
      </c>
      <c r="S5324">
        <v>2233</v>
      </c>
      <c r="T5324">
        <v>2</v>
      </c>
      <c r="U5324" t="s">
        <v>18669</v>
      </c>
      <c r="V5324" t="s">
        <v>149</v>
      </c>
      <c r="W5324" t="s">
        <v>18668</v>
      </c>
      <c r="X5324" t="s">
        <v>18667</v>
      </c>
      <c r="Y5324">
        <v>-32082</v>
      </c>
      <c r="Z5324">
        <f t="shared" si="166"/>
        <v>0.38333333333333336</v>
      </c>
      <c r="AA5324">
        <f t="shared" si="167"/>
        <v>4.3478260869565216E-2</v>
      </c>
    </row>
    <row r="5325" spans="1:27" hidden="1" x14ac:dyDescent="0.15">
      <c r="A5325" t="s">
        <v>16558</v>
      </c>
      <c r="B5325">
        <v>16</v>
      </c>
      <c r="C5325" t="s">
        <v>172</v>
      </c>
      <c r="D5325">
        <v>15802037</v>
      </c>
      <c r="E5325">
        <v>255</v>
      </c>
      <c r="F5325" t="s">
        <v>17662</v>
      </c>
      <c r="G5325" s="2" t="s">
        <v>17661</v>
      </c>
      <c r="H5325">
        <v>39</v>
      </c>
      <c r="I5325">
        <v>0.2</v>
      </c>
      <c r="J5325">
        <v>1</v>
      </c>
      <c r="K5325">
        <v>22</v>
      </c>
      <c r="L5325">
        <v>0</v>
      </c>
      <c r="M5325">
        <v>60</v>
      </c>
      <c r="N5325" t="s">
        <v>652</v>
      </c>
      <c r="O5325" t="s">
        <v>16337</v>
      </c>
      <c r="P5325">
        <v>2006</v>
      </c>
      <c r="Q5325">
        <v>14984670</v>
      </c>
      <c r="R5325">
        <v>14984799</v>
      </c>
      <c r="S5325">
        <v>130</v>
      </c>
      <c r="T5325">
        <v>1</v>
      </c>
      <c r="U5325" t="s">
        <v>17660</v>
      </c>
      <c r="V5325" t="s">
        <v>129</v>
      </c>
      <c r="W5325" t="s">
        <v>17659</v>
      </c>
      <c r="X5325" t="s">
        <v>17658</v>
      </c>
      <c r="Y5325">
        <v>817367</v>
      </c>
      <c r="Z5325">
        <f t="shared" si="166"/>
        <v>0.38333333333333336</v>
      </c>
      <c r="AA5325">
        <f t="shared" si="167"/>
        <v>4.3478260869565216E-2</v>
      </c>
    </row>
    <row r="5326" spans="1:27" hidden="1" x14ac:dyDescent="0.15">
      <c r="A5326" t="s">
        <v>1097</v>
      </c>
      <c r="B5326">
        <v>16</v>
      </c>
      <c r="C5326" t="s">
        <v>73</v>
      </c>
      <c r="D5326">
        <v>171083131</v>
      </c>
      <c r="E5326">
        <v>255</v>
      </c>
      <c r="F5326" t="s">
        <v>30278</v>
      </c>
      <c r="G5326" s="2" t="s">
        <v>30277</v>
      </c>
      <c r="H5326">
        <v>39</v>
      </c>
      <c r="I5326">
        <v>0.49</v>
      </c>
      <c r="J5326">
        <v>8</v>
      </c>
      <c r="K5326">
        <v>36</v>
      </c>
      <c r="L5326">
        <v>0</v>
      </c>
      <c r="M5326">
        <v>115</v>
      </c>
      <c r="N5326" t="s">
        <v>47</v>
      </c>
      <c r="O5326" t="s">
        <v>1032</v>
      </c>
      <c r="P5326">
        <v>1995</v>
      </c>
      <c r="Q5326">
        <v>171193269</v>
      </c>
      <c r="R5326">
        <v>171269200</v>
      </c>
      <c r="S5326">
        <v>75932</v>
      </c>
      <c r="T5326">
        <v>1</v>
      </c>
      <c r="U5326" t="s">
        <v>30276</v>
      </c>
      <c r="V5326" t="s">
        <v>69</v>
      </c>
      <c r="W5326" t="s">
        <v>30275</v>
      </c>
      <c r="X5326" t="s">
        <v>30274</v>
      </c>
      <c r="Y5326">
        <v>-110138</v>
      </c>
      <c r="Z5326">
        <f t="shared" si="166"/>
        <v>0.38260869565217392</v>
      </c>
      <c r="AA5326">
        <f t="shared" si="167"/>
        <v>0.18181818181818182</v>
      </c>
    </row>
    <row r="5327" spans="1:27" hidden="1" x14ac:dyDescent="0.15">
      <c r="A5327" t="s">
        <v>1528</v>
      </c>
      <c r="B5327">
        <v>0</v>
      </c>
      <c r="C5327" t="s">
        <v>104</v>
      </c>
      <c r="D5327">
        <v>74547360</v>
      </c>
      <c r="E5327">
        <v>255</v>
      </c>
      <c r="F5327" t="s">
        <v>29350</v>
      </c>
      <c r="G5327" s="2" t="s">
        <v>29349</v>
      </c>
      <c r="H5327">
        <v>37</v>
      </c>
      <c r="I5327">
        <v>0.9</v>
      </c>
      <c r="J5327">
        <v>1</v>
      </c>
      <c r="K5327">
        <v>25</v>
      </c>
      <c r="L5327">
        <v>1</v>
      </c>
      <c r="M5327">
        <v>68</v>
      </c>
      <c r="N5327" t="s">
        <v>652</v>
      </c>
      <c r="O5327" t="s">
        <v>1515</v>
      </c>
      <c r="P5327">
        <v>2003</v>
      </c>
      <c r="Q5327">
        <v>74437043</v>
      </c>
      <c r="R5327">
        <v>74590124</v>
      </c>
      <c r="S5327">
        <v>153082</v>
      </c>
      <c r="T5327">
        <v>2</v>
      </c>
      <c r="U5327" t="s">
        <v>29348</v>
      </c>
      <c r="V5327" t="s">
        <v>32</v>
      </c>
      <c r="W5327" t="s">
        <v>29347</v>
      </c>
      <c r="X5327" t="s">
        <v>29346</v>
      </c>
      <c r="Y5327">
        <v>42764</v>
      </c>
      <c r="Z5327">
        <f t="shared" si="166"/>
        <v>0.38235294117647056</v>
      </c>
      <c r="AA5327">
        <f t="shared" si="167"/>
        <v>3.7037037037037035E-2</v>
      </c>
    </row>
    <row r="5328" spans="1:27" hidden="1" x14ac:dyDescent="0.15">
      <c r="A5328" t="s">
        <v>1528</v>
      </c>
      <c r="B5328">
        <v>0</v>
      </c>
      <c r="C5328" t="s">
        <v>73</v>
      </c>
      <c r="D5328">
        <v>172880714</v>
      </c>
      <c r="E5328">
        <v>255</v>
      </c>
      <c r="F5328" t="s">
        <v>29333</v>
      </c>
      <c r="G5328" s="2" t="s">
        <v>29332</v>
      </c>
      <c r="H5328">
        <v>37</v>
      </c>
      <c r="I5328">
        <v>0.9</v>
      </c>
      <c r="J5328">
        <v>1</v>
      </c>
      <c r="K5328">
        <v>25</v>
      </c>
      <c r="L5328">
        <v>1</v>
      </c>
      <c r="M5328">
        <v>68</v>
      </c>
      <c r="N5328" t="s">
        <v>652</v>
      </c>
      <c r="O5328" t="s">
        <v>1515</v>
      </c>
      <c r="P5328">
        <v>2003</v>
      </c>
      <c r="Q5328">
        <v>172864264</v>
      </c>
      <c r="R5328">
        <v>172864341</v>
      </c>
      <c r="S5328">
        <v>78</v>
      </c>
      <c r="T5328">
        <v>2</v>
      </c>
      <c r="U5328" t="s">
        <v>27796</v>
      </c>
      <c r="V5328" t="s">
        <v>430</v>
      </c>
      <c r="W5328" t="s">
        <v>27795</v>
      </c>
      <c r="X5328" t="s">
        <v>27794</v>
      </c>
      <c r="Y5328">
        <v>-16373</v>
      </c>
      <c r="Z5328">
        <f t="shared" si="166"/>
        <v>0.38235294117647056</v>
      </c>
      <c r="AA5328">
        <f t="shared" si="167"/>
        <v>3.7037037037037035E-2</v>
      </c>
    </row>
    <row r="5329" spans="1:27" hidden="1" x14ac:dyDescent="0.15">
      <c r="A5329" t="s">
        <v>29081</v>
      </c>
      <c r="B5329">
        <v>16</v>
      </c>
      <c r="C5329" t="s">
        <v>365</v>
      </c>
      <c r="D5329">
        <v>135341890</v>
      </c>
      <c r="E5329">
        <v>255</v>
      </c>
      <c r="F5329" t="s">
        <v>29086</v>
      </c>
      <c r="G5329" s="2" t="s">
        <v>29085</v>
      </c>
      <c r="H5329">
        <v>39</v>
      </c>
      <c r="I5329">
        <v>0.24</v>
      </c>
      <c r="J5329">
        <v>2</v>
      </c>
      <c r="K5329">
        <v>24</v>
      </c>
      <c r="L5329">
        <v>0</v>
      </c>
      <c r="M5329">
        <v>68</v>
      </c>
      <c r="N5329" t="s">
        <v>1688</v>
      </c>
      <c r="O5329" t="s">
        <v>1689</v>
      </c>
      <c r="P5329">
        <v>2000</v>
      </c>
      <c r="Q5329">
        <v>135348029</v>
      </c>
      <c r="R5329">
        <v>135371979</v>
      </c>
      <c r="S5329">
        <v>23951</v>
      </c>
      <c r="T5329">
        <v>1</v>
      </c>
      <c r="U5329" t="s">
        <v>29084</v>
      </c>
      <c r="V5329" t="s">
        <v>32</v>
      </c>
      <c r="W5329" t="s">
        <v>29083</v>
      </c>
      <c r="X5329" t="s">
        <v>29082</v>
      </c>
      <c r="Y5329">
        <v>-6139</v>
      </c>
      <c r="Z5329">
        <f t="shared" si="166"/>
        <v>0.38235294117647056</v>
      </c>
      <c r="AA5329">
        <f t="shared" si="167"/>
        <v>7.6923076923076927E-2</v>
      </c>
    </row>
    <row r="5330" spans="1:27" hidden="1" x14ac:dyDescent="0.15">
      <c r="A5330" t="s">
        <v>20471</v>
      </c>
      <c r="B5330">
        <v>0</v>
      </c>
      <c r="C5330" t="s">
        <v>52</v>
      </c>
      <c r="D5330">
        <v>7617258</v>
      </c>
      <c r="E5330">
        <v>255</v>
      </c>
      <c r="F5330" t="s">
        <v>20470</v>
      </c>
      <c r="G5330" s="2" t="s">
        <v>20469</v>
      </c>
      <c r="H5330">
        <v>39</v>
      </c>
      <c r="I5330">
        <v>0.46</v>
      </c>
      <c r="J5330">
        <v>5</v>
      </c>
      <c r="K5330">
        <v>38</v>
      </c>
      <c r="L5330">
        <v>2</v>
      </c>
      <c r="M5330">
        <v>113</v>
      </c>
      <c r="N5330" t="s">
        <v>652</v>
      </c>
      <c r="O5330" t="s">
        <v>13772</v>
      </c>
      <c r="P5330">
        <v>2015</v>
      </c>
      <c r="Q5330">
        <v>7560688</v>
      </c>
      <c r="R5330">
        <v>7573801</v>
      </c>
      <c r="S5330">
        <v>13114</v>
      </c>
      <c r="T5330">
        <v>1</v>
      </c>
      <c r="U5330" t="s">
        <v>20468</v>
      </c>
      <c r="V5330" t="s">
        <v>69</v>
      </c>
      <c r="W5330" t="s">
        <v>20467</v>
      </c>
      <c r="X5330" t="s">
        <v>20466</v>
      </c>
      <c r="Y5330">
        <v>56570</v>
      </c>
      <c r="Z5330">
        <f t="shared" si="166"/>
        <v>0.38053097345132741</v>
      </c>
      <c r="AA5330">
        <f t="shared" si="167"/>
        <v>0.1111111111111111</v>
      </c>
    </row>
    <row r="5331" spans="1:27" hidden="1" x14ac:dyDescent="0.15">
      <c r="A5331" t="s">
        <v>3007</v>
      </c>
      <c r="B5331">
        <v>0</v>
      </c>
      <c r="C5331" t="s">
        <v>44</v>
      </c>
      <c r="D5331">
        <v>127279656</v>
      </c>
      <c r="E5331">
        <v>255</v>
      </c>
      <c r="F5331" t="s">
        <v>3919</v>
      </c>
      <c r="G5331" s="2" t="s">
        <v>27974</v>
      </c>
      <c r="H5331">
        <v>37</v>
      </c>
      <c r="I5331">
        <v>0.54</v>
      </c>
      <c r="J5331">
        <v>0</v>
      </c>
      <c r="K5331">
        <v>19</v>
      </c>
      <c r="L5331">
        <v>0</v>
      </c>
      <c r="M5331">
        <v>50</v>
      </c>
      <c r="N5331" t="s">
        <v>780</v>
      </c>
      <c r="O5331" t="s">
        <v>2987</v>
      </c>
      <c r="P5331">
        <v>1996</v>
      </c>
      <c r="Q5331">
        <v>127282662</v>
      </c>
      <c r="R5331">
        <v>127283108</v>
      </c>
      <c r="S5331">
        <v>447</v>
      </c>
      <c r="T5331">
        <v>2</v>
      </c>
      <c r="U5331" t="s">
        <v>27973</v>
      </c>
      <c r="V5331" t="s">
        <v>40</v>
      </c>
      <c r="W5331" t="s">
        <v>27972</v>
      </c>
      <c r="X5331" t="s">
        <v>27971</v>
      </c>
      <c r="Y5331">
        <v>3452</v>
      </c>
      <c r="Z5331">
        <f t="shared" si="166"/>
        <v>0.38</v>
      </c>
      <c r="AA5331">
        <f t="shared" si="167"/>
        <v>0</v>
      </c>
    </row>
    <row r="5332" spans="1:27" hidden="1" x14ac:dyDescent="0.15">
      <c r="A5332" t="s">
        <v>3007</v>
      </c>
      <c r="B5332">
        <v>0</v>
      </c>
      <c r="C5332" t="s">
        <v>467</v>
      </c>
      <c r="D5332">
        <v>70324050</v>
      </c>
      <c r="E5332">
        <v>255</v>
      </c>
      <c r="F5332" t="s">
        <v>569</v>
      </c>
      <c r="G5332" s="2" t="s">
        <v>27970</v>
      </c>
      <c r="H5332">
        <v>37</v>
      </c>
      <c r="I5332">
        <v>0.54</v>
      </c>
      <c r="J5332">
        <v>0</v>
      </c>
      <c r="K5332">
        <v>19</v>
      </c>
      <c r="L5332">
        <v>0</v>
      </c>
      <c r="M5332">
        <v>50</v>
      </c>
      <c r="N5332" t="s">
        <v>780</v>
      </c>
      <c r="O5332" t="s">
        <v>2987</v>
      </c>
      <c r="P5332">
        <v>1996</v>
      </c>
      <c r="Q5332">
        <v>70168832</v>
      </c>
      <c r="R5332">
        <v>70168959</v>
      </c>
      <c r="S5332">
        <v>128</v>
      </c>
      <c r="T5332">
        <v>1</v>
      </c>
      <c r="U5332" t="s">
        <v>27969</v>
      </c>
      <c r="V5332" t="s">
        <v>129</v>
      </c>
      <c r="W5332" t="s">
        <v>27968</v>
      </c>
      <c r="X5332" t="s">
        <v>27967</v>
      </c>
      <c r="Y5332">
        <v>155218</v>
      </c>
      <c r="Z5332">
        <f t="shared" si="166"/>
        <v>0.38</v>
      </c>
      <c r="AA5332">
        <f t="shared" si="167"/>
        <v>0</v>
      </c>
    </row>
    <row r="5333" spans="1:27" hidden="1" x14ac:dyDescent="0.15">
      <c r="A5333" t="s">
        <v>3058</v>
      </c>
      <c r="B5333">
        <v>16</v>
      </c>
      <c r="C5333" t="s">
        <v>52</v>
      </c>
      <c r="D5333">
        <v>120390925</v>
      </c>
      <c r="E5333">
        <v>255</v>
      </c>
      <c r="F5333" t="s">
        <v>3044</v>
      </c>
      <c r="G5333" s="2" t="s">
        <v>27919</v>
      </c>
      <c r="H5333">
        <v>37</v>
      </c>
      <c r="I5333">
        <v>0.54</v>
      </c>
      <c r="J5333">
        <v>0</v>
      </c>
      <c r="K5333">
        <v>19</v>
      </c>
      <c r="L5333">
        <v>0</v>
      </c>
      <c r="M5333">
        <v>50</v>
      </c>
      <c r="N5333" t="s">
        <v>780</v>
      </c>
      <c r="O5333" t="s">
        <v>2987</v>
      </c>
      <c r="P5333">
        <v>1996</v>
      </c>
      <c r="Q5333">
        <v>120405281</v>
      </c>
      <c r="R5333">
        <v>120454515</v>
      </c>
      <c r="S5333">
        <v>49235</v>
      </c>
      <c r="T5333">
        <v>1</v>
      </c>
      <c r="U5333" t="s">
        <v>27714</v>
      </c>
      <c r="V5333" t="s">
        <v>56</v>
      </c>
      <c r="W5333" t="s">
        <v>27713</v>
      </c>
      <c r="X5333" t="s">
        <v>27712</v>
      </c>
      <c r="Y5333">
        <v>-14356</v>
      </c>
      <c r="Z5333">
        <f t="shared" si="166"/>
        <v>0.38</v>
      </c>
      <c r="AA5333">
        <f t="shared" si="167"/>
        <v>0</v>
      </c>
    </row>
    <row r="5334" spans="1:27" hidden="1" x14ac:dyDescent="0.15">
      <c r="A5334" t="s">
        <v>3058</v>
      </c>
      <c r="B5334">
        <v>16</v>
      </c>
      <c r="C5334" t="s">
        <v>104</v>
      </c>
      <c r="D5334">
        <v>64100613</v>
      </c>
      <c r="E5334">
        <v>255</v>
      </c>
      <c r="F5334" t="s">
        <v>2027</v>
      </c>
      <c r="G5334" s="2" t="s">
        <v>27895</v>
      </c>
      <c r="H5334">
        <v>37</v>
      </c>
      <c r="I5334">
        <v>0.54</v>
      </c>
      <c r="J5334">
        <v>0</v>
      </c>
      <c r="K5334">
        <v>19</v>
      </c>
      <c r="L5334">
        <v>0</v>
      </c>
      <c r="M5334">
        <v>50</v>
      </c>
      <c r="N5334" t="s">
        <v>780</v>
      </c>
      <c r="O5334" t="s">
        <v>2987</v>
      </c>
      <c r="P5334">
        <v>1996</v>
      </c>
      <c r="Q5334">
        <v>64079582</v>
      </c>
      <c r="R5334">
        <v>64083259</v>
      </c>
      <c r="S5334">
        <v>3678</v>
      </c>
      <c r="T5334">
        <v>1</v>
      </c>
      <c r="U5334" t="s">
        <v>27894</v>
      </c>
      <c r="V5334" t="s">
        <v>408</v>
      </c>
      <c r="W5334" t="s">
        <v>27893</v>
      </c>
      <c r="X5334" t="s">
        <v>27892</v>
      </c>
      <c r="Y5334">
        <v>21031</v>
      </c>
      <c r="Z5334">
        <f t="shared" si="166"/>
        <v>0.38</v>
      </c>
      <c r="AA5334">
        <f t="shared" si="167"/>
        <v>0</v>
      </c>
    </row>
    <row r="5335" spans="1:27" hidden="1" x14ac:dyDescent="0.15">
      <c r="A5335" t="s">
        <v>27681</v>
      </c>
      <c r="B5335">
        <v>16</v>
      </c>
      <c r="C5335" t="s">
        <v>73</v>
      </c>
      <c r="D5335">
        <v>160502294</v>
      </c>
      <c r="E5335">
        <v>255</v>
      </c>
      <c r="F5335" t="s">
        <v>14955</v>
      </c>
      <c r="G5335" s="2" t="s">
        <v>27680</v>
      </c>
      <c r="H5335">
        <v>37</v>
      </c>
      <c r="I5335">
        <v>0.54</v>
      </c>
      <c r="J5335">
        <v>0</v>
      </c>
      <c r="K5335">
        <v>19</v>
      </c>
      <c r="L5335">
        <v>0</v>
      </c>
      <c r="M5335">
        <v>50</v>
      </c>
      <c r="N5335" t="s">
        <v>3399</v>
      </c>
      <c r="O5335" t="s">
        <v>3400</v>
      </c>
      <c r="P5335">
        <v>2013</v>
      </c>
      <c r="Q5335">
        <v>160583357</v>
      </c>
      <c r="R5335">
        <v>160585191</v>
      </c>
      <c r="S5335">
        <v>1835</v>
      </c>
      <c r="T5335">
        <v>1</v>
      </c>
      <c r="U5335" t="s">
        <v>27679</v>
      </c>
      <c r="V5335" t="s">
        <v>1060</v>
      </c>
      <c r="W5335" t="s">
        <v>27678</v>
      </c>
      <c r="X5335" t="s">
        <v>27677</v>
      </c>
      <c r="Y5335">
        <v>-81063</v>
      </c>
      <c r="Z5335">
        <f t="shared" si="166"/>
        <v>0.38</v>
      </c>
      <c r="AA5335">
        <f t="shared" si="167"/>
        <v>0</v>
      </c>
    </row>
    <row r="5336" spans="1:27" hidden="1" x14ac:dyDescent="0.15">
      <c r="A5336" t="s">
        <v>3396</v>
      </c>
      <c r="B5336">
        <v>0</v>
      </c>
      <c r="C5336" t="s">
        <v>59</v>
      </c>
      <c r="D5336">
        <v>58460695</v>
      </c>
      <c r="E5336">
        <v>255</v>
      </c>
      <c r="F5336" t="s">
        <v>15024</v>
      </c>
      <c r="G5336" s="2" t="s">
        <v>27641</v>
      </c>
      <c r="H5336">
        <v>37</v>
      </c>
      <c r="I5336">
        <v>0.54</v>
      </c>
      <c r="J5336">
        <v>0</v>
      </c>
      <c r="K5336">
        <v>19</v>
      </c>
      <c r="L5336">
        <v>0</v>
      </c>
      <c r="M5336">
        <v>50</v>
      </c>
      <c r="N5336" t="s">
        <v>3399</v>
      </c>
      <c r="O5336" t="s">
        <v>3400</v>
      </c>
      <c r="P5336">
        <v>2013</v>
      </c>
      <c r="Q5336">
        <v>58593659</v>
      </c>
      <c r="R5336">
        <v>58594843</v>
      </c>
      <c r="S5336">
        <v>1185</v>
      </c>
      <c r="T5336">
        <v>1</v>
      </c>
      <c r="U5336" t="s">
        <v>27640</v>
      </c>
      <c r="V5336" t="s">
        <v>40</v>
      </c>
      <c r="W5336" t="s">
        <v>27639</v>
      </c>
      <c r="X5336" t="s">
        <v>27638</v>
      </c>
      <c r="Y5336">
        <v>-132964</v>
      </c>
      <c r="Z5336">
        <f t="shared" si="166"/>
        <v>0.38</v>
      </c>
      <c r="AA5336">
        <f t="shared" si="167"/>
        <v>0</v>
      </c>
    </row>
    <row r="5337" spans="1:27" hidden="1" x14ac:dyDescent="0.15">
      <c r="A5337" t="s">
        <v>3396</v>
      </c>
      <c r="B5337">
        <v>16</v>
      </c>
      <c r="C5337" t="s">
        <v>172</v>
      </c>
      <c r="D5337">
        <v>9086618</v>
      </c>
      <c r="E5337">
        <v>255</v>
      </c>
      <c r="F5337" t="s">
        <v>14955</v>
      </c>
      <c r="G5337" s="2" t="s">
        <v>27633</v>
      </c>
      <c r="H5337">
        <v>37</v>
      </c>
      <c r="I5337">
        <v>0.54</v>
      </c>
      <c r="J5337">
        <v>0</v>
      </c>
      <c r="K5337">
        <v>19</v>
      </c>
      <c r="L5337">
        <v>0</v>
      </c>
      <c r="M5337">
        <v>50</v>
      </c>
      <c r="N5337" t="s">
        <v>3399</v>
      </c>
      <c r="O5337" t="s">
        <v>3400</v>
      </c>
      <c r="P5337">
        <v>2013</v>
      </c>
      <c r="Q5337">
        <v>8722219</v>
      </c>
      <c r="R5337">
        <v>8886070</v>
      </c>
      <c r="S5337">
        <v>163852</v>
      </c>
      <c r="T5337">
        <v>2</v>
      </c>
      <c r="U5337" t="s">
        <v>27632</v>
      </c>
      <c r="V5337" t="s">
        <v>32</v>
      </c>
      <c r="W5337" t="s">
        <v>27631</v>
      </c>
      <c r="X5337" t="s">
        <v>27630</v>
      </c>
      <c r="Y5337">
        <v>-200548</v>
      </c>
      <c r="Z5337">
        <f t="shared" si="166"/>
        <v>0.38</v>
      </c>
      <c r="AA5337">
        <f t="shared" si="167"/>
        <v>0</v>
      </c>
    </row>
    <row r="5338" spans="1:27" hidden="1" x14ac:dyDescent="0.15">
      <c r="A5338" t="s">
        <v>3442</v>
      </c>
      <c r="B5338">
        <v>0</v>
      </c>
      <c r="C5338" t="s">
        <v>97</v>
      </c>
      <c r="D5338">
        <v>140184383</v>
      </c>
      <c r="E5338">
        <v>255</v>
      </c>
      <c r="F5338" t="s">
        <v>4117</v>
      </c>
      <c r="G5338" s="2" t="s">
        <v>27629</v>
      </c>
      <c r="H5338">
        <v>37</v>
      </c>
      <c r="I5338">
        <v>0.54</v>
      </c>
      <c r="J5338">
        <v>0</v>
      </c>
      <c r="K5338">
        <v>19</v>
      </c>
      <c r="L5338">
        <v>0</v>
      </c>
      <c r="M5338">
        <v>50</v>
      </c>
      <c r="N5338" t="s">
        <v>3399</v>
      </c>
      <c r="O5338" t="s">
        <v>3400</v>
      </c>
      <c r="P5338">
        <v>2013</v>
      </c>
      <c r="Q5338">
        <v>140178698</v>
      </c>
      <c r="R5338">
        <v>140277862</v>
      </c>
      <c r="S5338">
        <v>99165</v>
      </c>
      <c r="T5338">
        <v>2</v>
      </c>
      <c r="U5338" t="s">
        <v>27628</v>
      </c>
      <c r="V5338" t="s">
        <v>69</v>
      </c>
      <c r="W5338" t="s">
        <v>27627</v>
      </c>
      <c r="X5338" t="s">
        <v>27626</v>
      </c>
      <c r="Y5338">
        <v>93479</v>
      </c>
      <c r="Z5338">
        <f t="shared" si="166"/>
        <v>0.38</v>
      </c>
      <c r="AA5338">
        <f t="shared" si="167"/>
        <v>0</v>
      </c>
    </row>
    <row r="5339" spans="1:27" hidden="1" x14ac:dyDescent="0.15">
      <c r="A5339" t="s">
        <v>27625</v>
      </c>
      <c r="B5339">
        <v>16</v>
      </c>
      <c r="C5339" t="s">
        <v>104</v>
      </c>
      <c r="D5339">
        <v>39962206</v>
      </c>
      <c r="E5339">
        <v>255</v>
      </c>
      <c r="F5339" t="s">
        <v>2880</v>
      </c>
      <c r="G5339" s="2" t="s">
        <v>27624</v>
      </c>
      <c r="H5339">
        <v>37</v>
      </c>
      <c r="I5339">
        <v>0.54</v>
      </c>
      <c r="J5339">
        <v>0</v>
      </c>
      <c r="K5339">
        <v>19</v>
      </c>
      <c r="L5339">
        <v>0</v>
      </c>
      <c r="M5339">
        <v>50</v>
      </c>
      <c r="N5339" t="s">
        <v>3399</v>
      </c>
      <c r="O5339" t="s">
        <v>3400</v>
      </c>
      <c r="P5339">
        <v>2013</v>
      </c>
      <c r="Q5339">
        <v>40008194</v>
      </c>
      <c r="R5339">
        <v>40337831</v>
      </c>
      <c r="S5339">
        <v>329638</v>
      </c>
      <c r="T5339">
        <v>1</v>
      </c>
      <c r="U5339" t="s">
        <v>27623</v>
      </c>
      <c r="V5339" t="s">
        <v>69</v>
      </c>
      <c r="W5339" t="s">
        <v>27622</v>
      </c>
      <c r="X5339" t="s">
        <v>27621</v>
      </c>
      <c r="Y5339">
        <v>-45988</v>
      </c>
      <c r="Z5339">
        <f t="shared" si="166"/>
        <v>0.38</v>
      </c>
      <c r="AA5339">
        <f t="shared" si="167"/>
        <v>0</v>
      </c>
    </row>
    <row r="5340" spans="1:27" hidden="1" x14ac:dyDescent="0.15">
      <c r="A5340" t="s">
        <v>3932</v>
      </c>
      <c r="B5340">
        <v>16</v>
      </c>
      <c r="C5340" t="s">
        <v>85</v>
      </c>
      <c r="D5340">
        <v>47800515</v>
      </c>
      <c r="E5340">
        <v>255</v>
      </c>
      <c r="F5340" t="s">
        <v>392</v>
      </c>
      <c r="G5340" s="2" t="s">
        <v>27285</v>
      </c>
      <c r="H5340">
        <v>37</v>
      </c>
      <c r="I5340">
        <v>0.54</v>
      </c>
      <c r="J5340">
        <v>0</v>
      </c>
      <c r="K5340">
        <v>19</v>
      </c>
      <c r="L5340">
        <v>0</v>
      </c>
      <c r="M5340">
        <v>50</v>
      </c>
      <c r="N5340" t="s">
        <v>29</v>
      </c>
      <c r="O5340" t="s">
        <v>30</v>
      </c>
      <c r="P5340">
        <v>2011</v>
      </c>
      <c r="Q5340">
        <v>47983155</v>
      </c>
      <c r="R5340">
        <v>47990332</v>
      </c>
      <c r="S5340">
        <v>7178</v>
      </c>
      <c r="T5340">
        <v>1</v>
      </c>
      <c r="U5340" t="s">
        <v>26979</v>
      </c>
      <c r="V5340" t="s">
        <v>149</v>
      </c>
      <c r="W5340" t="s">
        <v>26978</v>
      </c>
      <c r="X5340" t="s">
        <v>26977</v>
      </c>
      <c r="Y5340">
        <v>-182640</v>
      </c>
      <c r="Z5340">
        <f t="shared" si="166"/>
        <v>0.38</v>
      </c>
      <c r="AA5340">
        <f t="shared" si="167"/>
        <v>0</v>
      </c>
    </row>
    <row r="5341" spans="1:27" hidden="1" x14ac:dyDescent="0.15">
      <c r="A5341" t="s">
        <v>14615</v>
      </c>
      <c r="B5341">
        <v>0</v>
      </c>
      <c r="C5341" t="s">
        <v>73</v>
      </c>
      <c r="D5341">
        <v>150300004</v>
      </c>
      <c r="E5341">
        <v>255</v>
      </c>
      <c r="F5341" t="s">
        <v>2739</v>
      </c>
      <c r="G5341" s="2" t="s">
        <v>19224</v>
      </c>
      <c r="H5341">
        <v>37</v>
      </c>
      <c r="I5341">
        <v>0.54</v>
      </c>
      <c r="J5341">
        <v>0</v>
      </c>
      <c r="K5341">
        <v>19</v>
      </c>
      <c r="L5341">
        <v>0</v>
      </c>
      <c r="M5341">
        <v>50</v>
      </c>
      <c r="N5341" t="s">
        <v>652</v>
      </c>
      <c r="O5341" t="s">
        <v>14341</v>
      </c>
      <c r="P5341">
        <v>2005</v>
      </c>
      <c r="Q5341">
        <v>150305528</v>
      </c>
      <c r="R5341">
        <v>150306207</v>
      </c>
      <c r="S5341">
        <v>680</v>
      </c>
      <c r="T5341">
        <v>1</v>
      </c>
      <c r="U5341" t="s">
        <v>19223</v>
      </c>
      <c r="V5341" t="s">
        <v>56</v>
      </c>
      <c r="W5341" t="s">
        <v>19222</v>
      </c>
      <c r="X5341" t="s">
        <v>19221</v>
      </c>
      <c r="Y5341">
        <v>-5524</v>
      </c>
      <c r="Z5341">
        <f t="shared" si="166"/>
        <v>0.38</v>
      </c>
      <c r="AA5341">
        <f t="shared" si="167"/>
        <v>0</v>
      </c>
    </row>
    <row r="5342" spans="1:27" hidden="1" x14ac:dyDescent="0.15">
      <c r="A5342" t="s">
        <v>138</v>
      </c>
      <c r="B5342">
        <v>16</v>
      </c>
      <c r="C5342" t="s">
        <v>44</v>
      </c>
      <c r="D5342">
        <v>188113849</v>
      </c>
      <c r="E5342">
        <v>255</v>
      </c>
      <c r="F5342" t="s">
        <v>3513</v>
      </c>
      <c r="G5342" s="2" t="s">
        <v>30774</v>
      </c>
      <c r="H5342">
        <v>37</v>
      </c>
      <c r="I5342">
        <v>0.7</v>
      </c>
      <c r="J5342">
        <v>1</v>
      </c>
      <c r="K5342">
        <v>21</v>
      </c>
      <c r="L5342">
        <v>0</v>
      </c>
      <c r="M5342">
        <v>58</v>
      </c>
      <c r="N5342" t="s">
        <v>29</v>
      </c>
      <c r="O5342" t="s">
        <v>113</v>
      </c>
      <c r="P5342">
        <v>2006</v>
      </c>
      <c r="Q5342">
        <v>188160707</v>
      </c>
      <c r="R5342">
        <v>188163143</v>
      </c>
      <c r="S5342">
        <v>2437</v>
      </c>
      <c r="T5342">
        <v>1</v>
      </c>
      <c r="U5342" t="s">
        <v>30773</v>
      </c>
      <c r="V5342" t="s">
        <v>682</v>
      </c>
      <c r="W5342" t="s">
        <v>30772</v>
      </c>
      <c r="X5342" t="s">
        <v>30771</v>
      </c>
      <c r="Y5342">
        <v>-46858</v>
      </c>
      <c r="Z5342">
        <f t="shared" si="166"/>
        <v>0.37931034482758619</v>
      </c>
      <c r="AA5342">
        <f t="shared" si="167"/>
        <v>4.5454545454545456E-2</v>
      </c>
    </row>
    <row r="5343" spans="1:27" hidden="1" x14ac:dyDescent="0.15">
      <c r="A5343" t="s">
        <v>30571</v>
      </c>
      <c r="B5343">
        <v>0</v>
      </c>
      <c r="C5343" t="s">
        <v>398</v>
      </c>
      <c r="D5343">
        <v>45551041</v>
      </c>
      <c r="E5343">
        <v>255</v>
      </c>
      <c r="F5343" t="s">
        <v>98</v>
      </c>
      <c r="G5343" s="2" t="s">
        <v>30570</v>
      </c>
      <c r="H5343">
        <v>37</v>
      </c>
      <c r="I5343">
        <v>0.7</v>
      </c>
      <c r="J5343">
        <v>1</v>
      </c>
      <c r="K5343">
        <v>21</v>
      </c>
      <c r="L5343">
        <v>0</v>
      </c>
      <c r="M5343">
        <v>58</v>
      </c>
      <c r="N5343" t="s">
        <v>29</v>
      </c>
      <c r="O5343" t="s">
        <v>113</v>
      </c>
      <c r="P5343">
        <v>2006</v>
      </c>
      <c r="Q5343">
        <v>45978358</v>
      </c>
      <c r="R5343">
        <v>45980037</v>
      </c>
      <c r="S5343">
        <v>1680</v>
      </c>
      <c r="T5343">
        <v>2</v>
      </c>
      <c r="U5343" t="s">
        <v>20158</v>
      </c>
      <c r="V5343" t="s">
        <v>40</v>
      </c>
      <c r="W5343" t="s">
        <v>20157</v>
      </c>
      <c r="X5343" t="s">
        <v>20156</v>
      </c>
      <c r="Y5343">
        <v>428996</v>
      </c>
      <c r="Z5343">
        <f t="shared" si="166"/>
        <v>0.37931034482758619</v>
      </c>
      <c r="AA5343">
        <f t="shared" si="167"/>
        <v>4.5454545454545456E-2</v>
      </c>
    </row>
    <row r="5344" spans="1:27" hidden="1" x14ac:dyDescent="0.15">
      <c r="A5344" t="s">
        <v>14651</v>
      </c>
      <c r="B5344">
        <v>16</v>
      </c>
      <c r="C5344" t="s">
        <v>398</v>
      </c>
      <c r="D5344">
        <v>56030354</v>
      </c>
      <c r="E5344">
        <v>255</v>
      </c>
      <c r="F5344" t="s">
        <v>7125</v>
      </c>
      <c r="G5344" s="2" t="s">
        <v>19212</v>
      </c>
      <c r="H5344">
        <v>39</v>
      </c>
      <c r="I5344">
        <v>0.16</v>
      </c>
      <c r="J5344">
        <v>0</v>
      </c>
      <c r="K5344">
        <v>20</v>
      </c>
      <c r="L5344">
        <v>0</v>
      </c>
      <c r="M5344">
        <v>53</v>
      </c>
      <c r="N5344" t="s">
        <v>652</v>
      </c>
      <c r="O5344" t="s">
        <v>14341</v>
      </c>
      <c r="P5344">
        <v>2005</v>
      </c>
      <c r="Q5344">
        <v>55638843</v>
      </c>
      <c r="R5344">
        <v>55906949</v>
      </c>
      <c r="S5344">
        <v>268107</v>
      </c>
      <c r="T5344">
        <v>2</v>
      </c>
      <c r="U5344" t="s">
        <v>19211</v>
      </c>
      <c r="V5344" t="s">
        <v>32</v>
      </c>
      <c r="W5344" t="s">
        <v>19210</v>
      </c>
      <c r="X5344" t="s">
        <v>19209</v>
      </c>
      <c r="Y5344">
        <v>-123405</v>
      </c>
      <c r="Z5344">
        <f t="shared" si="166"/>
        <v>0.37735849056603776</v>
      </c>
      <c r="AA5344">
        <f t="shared" si="167"/>
        <v>0</v>
      </c>
    </row>
    <row r="5345" spans="1:27" hidden="1" x14ac:dyDescent="0.15">
      <c r="A5345" t="s">
        <v>29475</v>
      </c>
      <c r="B5345">
        <v>16</v>
      </c>
      <c r="C5345" t="s">
        <v>172</v>
      </c>
      <c r="D5345">
        <v>49095337</v>
      </c>
      <c r="E5345">
        <v>255</v>
      </c>
      <c r="F5345" t="s">
        <v>29474</v>
      </c>
      <c r="G5345" s="2" t="s">
        <v>29473</v>
      </c>
      <c r="H5345">
        <v>37</v>
      </c>
      <c r="I5345">
        <v>0.92</v>
      </c>
      <c r="J5345">
        <v>1</v>
      </c>
      <c r="K5345">
        <v>25</v>
      </c>
      <c r="L5345">
        <v>1</v>
      </c>
      <c r="M5345">
        <v>69</v>
      </c>
      <c r="N5345" t="s">
        <v>652</v>
      </c>
      <c r="O5345" t="s">
        <v>1515</v>
      </c>
      <c r="P5345">
        <v>2003</v>
      </c>
      <c r="Q5345">
        <v>49101128</v>
      </c>
      <c r="R5345">
        <v>49103931</v>
      </c>
      <c r="S5345">
        <v>2804</v>
      </c>
      <c r="T5345">
        <v>2</v>
      </c>
      <c r="U5345" t="s">
        <v>29472</v>
      </c>
      <c r="V5345" t="s">
        <v>149</v>
      </c>
      <c r="W5345" t="s">
        <v>29471</v>
      </c>
      <c r="X5345" t="s">
        <v>29470</v>
      </c>
      <c r="Y5345">
        <v>8594</v>
      </c>
      <c r="Z5345">
        <f t="shared" si="166"/>
        <v>0.37681159420289856</v>
      </c>
      <c r="AA5345">
        <f t="shared" si="167"/>
        <v>3.7037037037037035E-2</v>
      </c>
    </row>
    <row r="5346" spans="1:27" hidden="1" x14ac:dyDescent="0.15">
      <c r="A5346" t="s">
        <v>29401</v>
      </c>
      <c r="B5346">
        <v>16</v>
      </c>
      <c r="C5346" t="s">
        <v>467</v>
      </c>
      <c r="D5346">
        <v>37935688</v>
      </c>
      <c r="E5346">
        <v>255</v>
      </c>
      <c r="F5346" t="s">
        <v>29403</v>
      </c>
      <c r="G5346" s="2" t="s">
        <v>29402</v>
      </c>
      <c r="H5346">
        <v>37</v>
      </c>
      <c r="I5346">
        <v>0.92</v>
      </c>
      <c r="J5346">
        <v>1</v>
      </c>
      <c r="K5346">
        <v>25</v>
      </c>
      <c r="L5346">
        <v>1</v>
      </c>
      <c r="M5346">
        <v>69</v>
      </c>
      <c r="N5346" t="s">
        <v>652</v>
      </c>
      <c r="O5346" t="s">
        <v>1515</v>
      </c>
      <c r="P5346">
        <v>2003</v>
      </c>
      <c r="Q5346">
        <v>37947016</v>
      </c>
      <c r="R5346">
        <v>37949206</v>
      </c>
      <c r="S5346">
        <v>2191</v>
      </c>
      <c r="T5346">
        <v>1</v>
      </c>
      <c r="U5346" t="s">
        <v>18758</v>
      </c>
      <c r="V5346" t="s">
        <v>32</v>
      </c>
      <c r="W5346" t="s">
        <v>18757</v>
      </c>
      <c r="X5346" t="s">
        <v>18756</v>
      </c>
      <c r="Y5346">
        <v>-11328</v>
      </c>
      <c r="Z5346">
        <f t="shared" si="166"/>
        <v>0.37681159420289856</v>
      </c>
      <c r="AA5346">
        <f t="shared" si="167"/>
        <v>3.7037037037037035E-2</v>
      </c>
    </row>
    <row r="5347" spans="1:27" hidden="1" x14ac:dyDescent="0.15">
      <c r="A5347" t="s">
        <v>29548</v>
      </c>
      <c r="B5347">
        <v>0</v>
      </c>
      <c r="C5347" t="s">
        <v>125</v>
      </c>
      <c r="D5347">
        <v>40196938</v>
      </c>
      <c r="E5347">
        <v>255</v>
      </c>
      <c r="F5347" t="s">
        <v>29576</v>
      </c>
      <c r="G5347" s="2" t="s">
        <v>29575</v>
      </c>
      <c r="H5347">
        <v>39</v>
      </c>
      <c r="I5347">
        <v>0.25</v>
      </c>
      <c r="J5347">
        <v>2</v>
      </c>
      <c r="K5347">
        <v>24</v>
      </c>
      <c r="L5347">
        <v>0</v>
      </c>
      <c r="M5347">
        <v>69</v>
      </c>
      <c r="N5347" t="s">
        <v>1313</v>
      </c>
      <c r="O5347" t="s">
        <v>1314</v>
      </c>
      <c r="P5347">
        <v>2002</v>
      </c>
      <c r="Q5347">
        <v>40198656</v>
      </c>
      <c r="R5347">
        <v>40201105</v>
      </c>
      <c r="S5347">
        <v>2450</v>
      </c>
      <c r="T5347">
        <v>1</v>
      </c>
      <c r="U5347" t="s">
        <v>22954</v>
      </c>
      <c r="V5347" t="s">
        <v>408</v>
      </c>
      <c r="W5347" t="s">
        <v>22953</v>
      </c>
      <c r="X5347" t="s">
        <v>22952</v>
      </c>
      <c r="Y5347">
        <v>-1718</v>
      </c>
      <c r="Z5347">
        <f t="shared" si="166"/>
        <v>0.37681159420289856</v>
      </c>
      <c r="AA5347">
        <f t="shared" si="167"/>
        <v>7.6923076923076927E-2</v>
      </c>
    </row>
    <row r="5348" spans="1:27" hidden="1" x14ac:dyDescent="0.15">
      <c r="A5348" t="s">
        <v>586</v>
      </c>
      <c r="B5348">
        <v>16</v>
      </c>
      <c r="C5348" t="s">
        <v>97</v>
      </c>
      <c r="D5348">
        <v>126617798</v>
      </c>
      <c r="E5348">
        <v>255</v>
      </c>
      <c r="F5348" t="s">
        <v>30569</v>
      </c>
      <c r="G5348" s="2" t="s">
        <v>30568</v>
      </c>
      <c r="H5348">
        <v>41</v>
      </c>
      <c r="I5348">
        <v>4.7E-2</v>
      </c>
      <c r="J5348">
        <v>0</v>
      </c>
      <c r="K5348">
        <v>21</v>
      </c>
      <c r="L5348">
        <v>0</v>
      </c>
      <c r="M5348">
        <v>56</v>
      </c>
      <c r="N5348" t="s">
        <v>29</v>
      </c>
      <c r="O5348" t="s">
        <v>113</v>
      </c>
      <c r="P5348">
        <v>2006</v>
      </c>
      <c r="Q5348">
        <v>126612014</v>
      </c>
      <c r="R5348">
        <v>126612516</v>
      </c>
      <c r="S5348">
        <v>503</v>
      </c>
      <c r="T5348">
        <v>2</v>
      </c>
      <c r="U5348" t="s">
        <v>30567</v>
      </c>
      <c r="V5348" t="s">
        <v>40</v>
      </c>
      <c r="W5348" t="s">
        <v>30566</v>
      </c>
      <c r="X5348" t="s">
        <v>30565</v>
      </c>
      <c r="Y5348">
        <v>-5282</v>
      </c>
      <c r="Z5348">
        <f t="shared" si="166"/>
        <v>0.375</v>
      </c>
      <c r="AA5348">
        <f t="shared" si="167"/>
        <v>0</v>
      </c>
    </row>
    <row r="5349" spans="1:27" hidden="1" x14ac:dyDescent="0.15">
      <c r="A5349" t="s">
        <v>16405</v>
      </c>
      <c r="B5349">
        <v>0</v>
      </c>
      <c r="C5349" t="s">
        <v>228</v>
      </c>
      <c r="D5349">
        <v>106954504</v>
      </c>
      <c r="E5349">
        <v>255</v>
      </c>
      <c r="F5349" t="s">
        <v>17799</v>
      </c>
      <c r="G5349" s="2" t="s">
        <v>17798</v>
      </c>
      <c r="H5349">
        <v>37</v>
      </c>
      <c r="I5349">
        <v>0.82</v>
      </c>
      <c r="J5349">
        <v>0</v>
      </c>
      <c r="K5349">
        <v>24</v>
      </c>
      <c r="L5349">
        <v>2</v>
      </c>
      <c r="M5349">
        <v>64</v>
      </c>
      <c r="N5349" t="s">
        <v>652</v>
      </c>
      <c r="O5349" t="s">
        <v>15377</v>
      </c>
      <c r="P5349">
        <v>2007</v>
      </c>
      <c r="Q5349">
        <v>106766030</v>
      </c>
      <c r="R5349">
        <v>106766156</v>
      </c>
      <c r="S5349">
        <v>127</v>
      </c>
      <c r="T5349">
        <v>1</v>
      </c>
      <c r="U5349" t="s">
        <v>17797</v>
      </c>
      <c r="V5349" t="s">
        <v>129</v>
      </c>
      <c r="W5349" t="s">
        <v>17796</v>
      </c>
      <c r="X5349" t="s">
        <v>17795</v>
      </c>
      <c r="Y5349">
        <v>188474</v>
      </c>
      <c r="Z5349">
        <f t="shared" si="166"/>
        <v>0.375</v>
      </c>
      <c r="AA5349">
        <f t="shared" si="167"/>
        <v>0</v>
      </c>
    </row>
    <row r="5350" spans="1:27" hidden="1" x14ac:dyDescent="0.15">
      <c r="A5350" t="s">
        <v>29984</v>
      </c>
      <c r="B5350">
        <v>0</v>
      </c>
      <c r="C5350" t="s">
        <v>52</v>
      </c>
      <c r="D5350">
        <v>115325737</v>
      </c>
      <c r="E5350">
        <v>255</v>
      </c>
      <c r="F5350" t="s">
        <v>1305</v>
      </c>
      <c r="G5350" s="2" t="s">
        <v>29983</v>
      </c>
      <c r="H5350">
        <v>37</v>
      </c>
      <c r="I5350">
        <v>0.88</v>
      </c>
      <c r="J5350">
        <v>2</v>
      </c>
      <c r="K5350">
        <v>23</v>
      </c>
      <c r="L5350">
        <v>0</v>
      </c>
      <c r="M5350">
        <v>67</v>
      </c>
      <c r="N5350" t="s">
        <v>1313</v>
      </c>
      <c r="O5350" t="s">
        <v>1314</v>
      </c>
      <c r="P5350">
        <v>2002</v>
      </c>
      <c r="Q5350">
        <v>115343788</v>
      </c>
      <c r="R5350">
        <v>115363115</v>
      </c>
      <c r="S5350">
        <v>19328</v>
      </c>
      <c r="T5350">
        <v>1</v>
      </c>
      <c r="U5350" t="s">
        <v>29982</v>
      </c>
      <c r="V5350" t="s">
        <v>357</v>
      </c>
      <c r="W5350" t="s">
        <v>29981</v>
      </c>
      <c r="X5350" t="s">
        <v>29980</v>
      </c>
      <c r="Y5350">
        <v>-18051</v>
      </c>
      <c r="Z5350">
        <f t="shared" si="166"/>
        <v>0.37313432835820898</v>
      </c>
      <c r="AA5350">
        <f t="shared" si="167"/>
        <v>0.08</v>
      </c>
    </row>
    <row r="5351" spans="1:27" hidden="1" x14ac:dyDescent="0.15">
      <c r="A5351" t="s">
        <v>29968</v>
      </c>
      <c r="B5351">
        <v>0</v>
      </c>
      <c r="C5351" t="s">
        <v>79</v>
      </c>
      <c r="D5351">
        <v>44445728</v>
      </c>
      <c r="E5351">
        <v>255</v>
      </c>
      <c r="F5351" t="s">
        <v>7240</v>
      </c>
      <c r="G5351" s="2" t="s">
        <v>29972</v>
      </c>
      <c r="H5351">
        <v>37</v>
      </c>
      <c r="I5351">
        <v>0.88</v>
      </c>
      <c r="J5351">
        <v>2</v>
      </c>
      <c r="K5351">
        <v>23</v>
      </c>
      <c r="L5351">
        <v>0</v>
      </c>
      <c r="M5351">
        <v>67</v>
      </c>
      <c r="N5351" t="s">
        <v>1313</v>
      </c>
      <c r="O5351" t="s">
        <v>1314</v>
      </c>
      <c r="P5351">
        <v>2002</v>
      </c>
      <c r="Q5351">
        <v>44442737</v>
      </c>
      <c r="R5351">
        <v>44461407</v>
      </c>
      <c r="S5351">
        <v>18671</v>
      </c>
      <c r="T5351">
        <v>1</v>
      </c>
      <c r="U5351" t="s">
        <v>29971</v>
      </c>
      <c r="V5351" t="s">
        <v>32</v>
      </c>
      <c r="W5351" t="s">
        <v>29970</v>
      </c>
      <c r="X5351" t="s">
        <v>29969</v>
      </c>
      <c r="Y5351">
        <v>2991</v>
      </c>
      <c r="Z5351">
        <f t="shared" si="166"/>
        <v>0.37313432835820898</v>
      </c>
      <c r="AA5351">
        <f t="shared" si="167"/>
        <v>0.08</v>
      </c>
    </row>
    <row r="5352" spans="1:27" hidden="1" x14ac:dyDescent="0.15">
      <c r="A5352" t="s">
        <v>14816</v>
      </c>
      <c r="B5352">
        <v>0</v>
      </c>
      <c r="C5352" t="s">
        <v>365</v>
      </c>
      <c r="D5352">
        <v>59872386</v>
      </c>
      <c r="E5352">
        <v>255</v>
      </c>
      <c r="F5352" t="s">
        <v>456</v>
      </c>
      <c r="G5352" s="2" t="s">
        <v>18720</v>
      </c>
      <c r="H5352">
        <v>37</v>
      </c>
      <c r="I5352">
        <v>0.72</v>
      </c>
      <c r="J5352">
        <v>1</v>
      </c>
      <c r="K5352">
        <v>21</v>
      </c>
      <c r="L5352">
        <v>0</v>
      </c>
      <c r="M5352">
        <v>59</v>
      </c>
      <c r="N5352" t="s">
        <v>652</v>
      </c>
      <c r="O5352" t="s">
        <v>14551</v>
      </c>
      <c r="P5352">
        <v>2018</v>
      </c>
      <c r="Q5352">
        <v>59861051</v>
      </c>
      <c r="R5352">
        <v>59877313</v>
      </c>
      <c r="S5352">
        <v>16263</v>
      </c>
      <c r="T5352">
        <v>1</v>
      </c>
      <c r="U5352" t="s">
        <v>18719</v>
      </c>
      <c r="V5352" t="s">
        <v>32</v>
      </c>
      <c r="W5352" t="s">
        <v>18718</v>
      </c>
      <c r="X5352" t="s">
        <v>18717</v>
      </c>
      <c r="Y5352">
        <v>11335</v>
      </c>
      <c r="Z5352">
        <f t="shared" si="166"/>
        <v>0.3728813559322034</v>
      </c>
      <c r="AA5352">
        <f t="shared" si="167"/>
        <v>4.5454545454545456E-2</v>
      </c>
    </row>
    <row r="5353" spans="1:27" hidden="1" x14ac:dyDescent="0.15">
      <c r="A5353" t="s">
        <v>14816</v>
      </c>
      <c r="B5353">
        <v>16</v>
      </c>
      <c r="C5353" t="s">
        <v>152</v>
      </c>
      <c r="D5353">
        <v>49870981</v>
      </c>
      <c r="E5353">
        <v>255</v>
      </c>
      <c r="F5353" t="s">
        <v>2670</v>
      </c>
      <c r="G5353" s="2" t="s">
        <v>18751</v>
      </c>
      <c r="H5353">
        <v>37</v>
      </c>
      <c r="I5353">
        <v>0.72</v>
      </c>
      <c r="J5353">
        <v>1</v>
      </c>
      <c r="K5353">
        <v>21</v>
      </c>
      <c r="L5353">
        <v>0</v>
      </c>
      <c r="M5353">
        <v>59</v>
      </c>
      <c r="N5353" t="s">
        <v>652</v>
      </c>
      <c r="O5353" t="s">
        <v>14551</v>
      </c>
      <c r="P5353">
        <v>2018</v>
      </c>
      <c r="Q5353">
        <v>49867968</v>
      </c>
      <c r="R5353">
        <v>49911081</v>
      </c>
      <c r="S5353">
        <v>43114</v>
      </c>
      <c r="T5353">
        <v>1</v>
      </c>
      <c r="U5353" t="s">
        <v>18750</v>
      </c>
      <c r="V5353" t="s">
        <v>32</v>
      </c>
      <c r="W5353" t="s">
        <v>18749</v>
      </c>
      <c r="X5353" t="s">
        <v>18748</v>
      </c>
      <c r="Y5353">
        <v>3013</v>
      </c>
      <c r="Z5353">
        <f t="shared" si="166"/>
        <v>0.3728813559322034</v>
      </c>
      <c r="AA5353">
        <f t="shared" si="167"/>
        <v>4.5454545454545456E-2</v>
      </c>
    </row>
    <row r="5354" spans="1:27" hidden="1" x14ac:dyDescent="0.15">
      <c r="A5354" t="s">
        <v>14816</v>
      </c>
      <c r="B5354">
        <v>0</v>
      </c>
      <c r="C5354" t="s">
        <v>172</v>
      </c>
      <c r="D5354">
        <v>95144695</v>
      </c>
      <c r="E5354">
        <v>255</v>
      </c>
      <c r="F5354" t="s">
        <v>446</v>
      </c>
      <c r="G5354" s="2" t="s">
        <v>14837</v>
      </c>
      <c r="H5354">
        <v>37</v>
      </c>
      <c r="I5354">
        <v>0.72</v>
      </c>
      <c r="J5354">
        <v>1</v>
      </c>
      <c r="K5354">
        <v>21</v>
      </c>
      <c r="L5354">
        <v>0</v>
      </c>
      <c r="M5354">
        <v>59</v>
      </c>
      <c r="N5354" t="s">
        <v>652</v>
      </c>
      <c r="O5354" t="s">
        <v>14551</v>
      </c>
      <c r="P5354">
        <v>2018</v>
      </c>
      <c r="Q5354">
        <v>95174746</v>
      </c>
      <c r="R5354">
        <v>95324097</v>
      </c>
      <c r="S5354">
        <v>149352</v>
      </c>
      <c r="T5354">
        <v>2</v>
      </c>
      <c r="U5354" t="s">
        <v>18700</v>
      </c>
      <c r="V5354" t="s">
        <v>32</v>
      </c>
      <c r="W5354" t="s">
        <v>18699</v>
      </c>
      <c r="X5354" t="s">
        <v>18698</v>
      </c>
      <c r="Y5354">
        <v>179402</v>
      </c>
      <c r="Z5354">
        <f t="shared" si="166"/>
        <v>0.3728813559322034</v>
      </c>
      <c r="AA5354">
        <f t="shared" si="167"/>
        <v>4.5454545454545456E-2</v>
      </c>
    </row>
    <row r="5355" spans="1:27" hidden="1" x14ac:dyDescent="0.15">
      <c r="A5355" t="s">
        <v>14836</v>
      </c>
      <c r="B5355">
        <v>0</v>
      </c>
      <c r="C5355" t="s">
        <v>365</v>
      </c>
      <c r="D5355">
        <v>59872386</v>
      </c>
      <c r="E5355">
        <v>255</v>
      </c>
      <c r="F5355" t="s">
        <v>456</v>
      </c>
      <c r="G5355" s="2" t="s">
        <v>18720</v>
      </c>
      <c r="H5355">
        <v>37</v>
      </c>
      <c r="I5355">
        <v>0.72</v>
      </c>
      <c r="J5355">
        <v>1</v>
      </c>
      <c r="K5355">
        <v>21</v>
      </c>
      <c r="L5355">
        <v>0</v>
      </c>
      <c r="M5355">
        <v>59</v>
      </c>
      <c r="N5355" t="s">
        <v>652</v>
      </c>
      <c r="O5355" t="s">
        <v>14551</v>
      </c>
      <c r="P5355">
        <v>2018</v>
      </c>
      <c r="Q5355">
        <v>59861051</v>
      </c>
      <c r="R5355">
        <v>59877313</v>
      </c>
      <c r="S5355">
        <v>16263</v>
      </c>
      <c r="T5355">
        <v>1</v>
      </c>
      <c r="U5355" t="s">
        <v>18719</v>
      </c>
      <c r="V5355" t="s">
        <v>32</v>
      </c>
      <c r="W5355" t="s">
        <v>18718</v>
      </c>
      <c r="X5355" t="s">
        <v>18717</v>
      </c>
      <c r="Y5355">
        <v>11335</v>
      </c>
      <c r="Z5355">
        <f t="shared" si="166"/>
        <v>0.3728813559322034</v>
      </c>
      <c r="AA5355">
        <f t="shared" si="167"/>
        <v>4.5454545454545456E-2</v>
      </c>
    </row>
    <row r="5356" spans="1:27" hidden="1" x14ac:dyDescent="0.15">
      <c r="A5356" t="s">
        <v>14836</v>
      </c>
      <c r="B5356">
        <v>0</v>
      </c>
      <c r="C5356" t="s">
        <v>172</v>
      </c>
      <c r="D5356">
        <v>95144695</v>
      </c>
      <c r="E5356">
        <v>255</v>
      </c>
      <c r="F5356" t="s">
        <v>446</v>
      </c>
      <c r="G5356" s="2" t="s">
        <v>14837</v>
      </c>
      <c r="H5356">
        <v>37</v>
      </c>
      <c r="I5356">
        <v>0.72</v>
      </c>
      <c r="J5356">
        <v>1</v>
      </c>
      <c r="K5356">
        <v>21</v>
      </c>
      <c r="L5356">
        <v>0</v>
      </c>
      <c r="M5356">
        <v>59</v>
      </c>
      <c r="N5356" t="s">
        <v>652</v>
      </c>
      <c r="O5356" t="s">
        <v>14551</v>
      </c>
      <c r="P5356">
        <v>2018</v>
      </c>
      <c r="Q5356">
        <v>95174746</v>
      </c>
      <c r="R5356">
        <v>95324097</v>
      </c>
      <c r="S5356">
        <v>149352</v>
      </c>
      <c r="T5356">
        <v>2</v>
      </c>
      <c r="U5356" t="s">
        <v>18700</v>
      </c>
      <c r="V5356" t="s">
        <v>32</v>
      </c>
      <c r="W5356" t="s">
        <v>18699</v>
      </c>
      <c r="X5356" t="s">
        <v>18698</v>
      </c>
      <c r="Y5356">
        <v>179402</v>
      </c>
      <c r="Z5356">
        <f t="shared" si="166"/>
        <v>0.3728813559322034</v>
      </c>
      <c r="AA5356">
        <f t="shared" si="167"/>
        <v>4.5454545454545456E-2</v>
      </c>
    </row>
    <row r="5357" spans="1:27" hidden="1" x14ac:dyDescent="0.15">
      <c r="A5357" t="s">
        <v>14842</v>
      </c>
      <c r="B5357">
        <v>0</v>
      </c>
      <c r="C5357" t="s">
        <v>365</v>
      </c>
      <c r="D5357">
        <v>59872386</v>
      </c>
      <c r="E5357">
        <v>255</v>
      </c>
      <c r="F5357" t="s">
        <v>456</v>
      </c>
      <c r="G5357" s="2" t="s">
        <v>18720</v>
      </c>
      <c r="H5357">
        <v>37</v>
      </c>
      <c r="I5357">
        <v>0.72</v>
      </c>
      <c r="J5357">
        <v>1</v>
      </c>
      <c r="K5357">
        <v>21</v>
      </c>
      <c r="L5357">
        <v>0</v>
      </c>
      <c r="M5357">
        <v>59</v>
      </c>
      <c r="N5357" t="s">
        <v>652</v>
      </c>
      <c r="O5357" t="s">
        <v>14551</v>
      </c>
      <c r="P5357">
        <v>2018</v>
      </c>
      <c r="Q5357">
        <v>59861051</v>
      </c>
      <c r="R5357">
        <v>59877313</v>
      </c>
      <c r="S5357">
        <v>16263</v>
      </c>
      <c r="T5357">
        <v>1</v>
      </c>
      <c r="U5357" t="s">
        <v>18719</v>
      </c>
      <c r="V5357" t="s">
        <v>32</v>
      </c>
      <c r="W5357" t="s">
        <v>18718</v>
      </c>
      <c r="X5357" t="s">
        <v>18717</v>
      </c>
      <c r="Y5357">
        <v>11335</v>
      </c>
      <c r="Z5357">
        <f t="shared" si="166"/>
        <v>0.3728813559322034</v>
      </c>
      <c r="AA5357">
        <f t="shared" si="167"/>
        <v>4.5454545454545456E-2</v>
      </c>
    </row>
    <row r="5358" spans="1:27" hidden="1" x14ac:dyDescent="0.15">
      <c r="A5358" t="s">
        <v>14842</v>
      </c>
      <c r="B5358">
        <v>16</v>
      </c>
      <c r="C5358" t="s">
        <v>36</v>
      </c>
      <c r="D5358">
        <v>41515348</v>
      </c>
      <c r="E5358">
        <v>255</v>
      </c>
      <c r="F5358" t="s">
        <v>18739</v>
      </c>
      <c r="G5358" s="2" t="s">
        <v>18738</v>
      </c>
      <c r="H5358">
        <v>37</v>
      </c>
      <c r="I5358">
        <v>0.72</v>
      </c>
      <c r="J5358">
        <v>1</v>
      </c>
      <c r="K5358">
        <v>21</v>
      </c>
      <c r="L5358">
        <v>0</v>
      </c>
      <c r="M5358">
        <v>59</v>
      </c>
      <c r="N5358" t="s">
        <v>652</v>
      </c>
      <c r="O5358" t="s">
        <v>14551</v>
      </c>
      <c r="P5358">
        <v>2018</v>
      </c>
      <c r="Q5358">
        <v>41521787</v>
      </c>
      <c r="R5358">
        <v>41525079</v>
      </c>
      <c r="S5358">
        <v>3293</v>
      </c>
      <c r="T5358">
        <v>1</v>
      </c>
      <c r="U5358" t="s">
        <v>18737</v>
      </c>
      <c r="V5358" t="s">
        <v>32</v>
      </c>
      <c r="W5358" t="s">
        <v>18736</v>
      </c>
      <c r="X5358" t="s">
        <v>18735</v>
      </c>
      <c r="Y5358">
        <v>-6439</v>
      </c>
      <c r="Z5358">
        <f t="shared" si="166"/>
        <v>0.3728813559322034</v>
      </c>
      <c r="AA5358">
        <f t="shared" si="167"/>
        <v>4.5454545454545456E-2</v>
      </c>
    </row>
    <row r="5359" spans="1:27" hidden="1" x14ac:dyDescent="0.15">
      <c r="A5359" t="s">
        <v>14842</v>
      </c>
      <c r="B5359">
        <v>0</v>
      </c>
      <c r="C5359" t="s">
        <v>172</v>
      </c>
      <c r="D5359">
        <v>95144695</v>
      </c>
      <c r="E5359">
        <v>255</v>
      </c>
      <c r="F5359" t="s">
        <v>446</v>
      </c>
      <c r="G5359" s="2" t="s">
        <v>14837</v>
      </c>
      <c r="H5359">
        <v>37</v>
      </c>
      <c r="I5359">
        <v>0.72</v>
      </c>
      <c r="J5359">
        <v>1</v>
      </c>
      <c r="K5359">
        <v>21</v>
      </c>
      <c r="L5359">
        <v>0</v>
      </c>
      <c r="M5359">
        <v>59</v>
      </c>
      <c r="N5359" t="s">
        <v>652</v>
      </c>
      <c r="O5359" t="s">
        <v>14551</v>
      </c>
      <c r="P5359">
        <v>2018</v>
      </c>
      <c r="Q5359">
        <v>95174746</v>
      </c>
      <c r="R5359">
        <v>95324097</v>
      </c>
      <c r="S5359">
        <v>149352</v>
      </c>
      <c r="T5359">
        <v>2</v>
      </c>
      <c r="U5359" t="s">
        <v>18700</v>
      </c>
      <c r="V5359" t="s">
        <v>32</v>
      </c>
      <c r="W5359" t="s">
        <v>18699</v>
      </c>
      <c r="X5359" t="s">
        <v>18698</v>
      </c>
      <c r="Y5359">
        <v>179402</v>
      </c>
      <c r="Z5359">
        <f t="shared" si="166"/>
        <v>0.3728813559322034</v>
      </c>
      <c r="AA5359">
        <f t="shared" si="167"/>
        <v>4.5454545454545456E-2</v>
      </c>
    </row>
    <row r="5360" spans="1:27" hidden="1" x14ac:dyDescent="0.15">
      <c r="A5360" t="s">
        <v>14849</v>
      </c>
      <c r="B5360">
        <v>0</v>
      </c>
      <c r="C5360" t="s">
        <v>172</v>
      </c>
      <c r="D5360">
        <v>95144695</v>
      </c>
      <c r="E5360">
        <v>255</v>
      </c>
      <c r="F5360" t="s">
        <v>446</v>
      </c>
      <c r="G5360" s="2" t="s">
        <v>14837</v>
      </c>
      <c r="H5360">
        <v>37</v>
      </c>
      <c r="I5360">
        <v>0.72</v>
      </c>
      <c r="J5360">
        <v>1</v>
      </c>
      <c r="K5360">
        <v>21</v>
      </c>
      <c r="L5360">
        <v>0</v>
      </c>
      <c r="M5360">
        <v>59</v>
      </c>
      <c r="N5360" t="s">
        <v>652</v>
      </c>
      <c r="O5360" t="s">
        <v>14551</v>
      </c>
      <c r="P5360">
        <v>2018</v>
      </c>
      <c r="Q5360">
        <v>95174746</v>
      </c>
      <c r="R5360">
        <v>95324097</v>
      </c>
      <c r="S5360">
        <v>149352</v>
      </c>
      <c r="T5360">
        <v>2</v>
      </c>
      <c r="U5360" t="s">
        <v>18700</v>
      </c>
      <c r="V5360" t="s">
        <v>32</v>
      </c>
      <c r="W5360" t="s">
        <v>18699</v>
      </c>
      <c r="X5360" t="s">
        <v>18698</v>
      </c>
      <c r="Y5360">
        <v>179402</v>
      </c>
      <c r="Z5360">
        <f t="shared" si="166"/>
        <v>0.3728813559322034</v>
      </c>
      <c r="AA5360">
        <f t="shared" si="167"/>
        <v>4.5454545454545456E-2</v>
      </c>
    </row>
    <row r="5361" spans="1:27" hidden="1" x14ac:dyDescent="0.15">
      <c r="A5361" t="s">
        <v>14853</v>
      </c>
      <c r="B5361">
        <v>0</v>
      </c>
      <c r="C5361" t="s">
        <v>365</v>
      </c>
      <c r="D5361">
        <v>59872386</v>
      </c>
      <c r="E5361">
        <v>255</v>
      </c>
      <c r="F5361" t="s">
        <v>456</v>
      </c>
      <c r="G5361" s="2" t="s">
        <v>18720</v>
      </c>
      <c r="H5361">
        <v>37</v>
      </c>
      <c r="I5361">
        <v>0.72</v>
      </c>
      <c r="J5361">
        <v>1</v>
      </c>
      <c r="K5361">
        <v>21</v>
      </c>
      <c r="L5361">
        <v>0</v>
      </c>
      <c r="M5361">
        <v>59</v>
      </c>
      <c r="N5361" t="s">
        <v>652</v>
      </c>
      <c r="O5361" t="s">
        <v>14551</v>
      </c>
      <c r="P5361">
        <v>2018</v>
      </c>
      <c r="Q5361">
        <v>59861051</v>
      </c>
      <c r="R5361">
        <v>59877313</v>
      </c>
      <c r="S5361">
        <v>16263</v>
      </c>
      <c r="T5361">
        <v>1</v>
      </c>
      <c r="U5361" t="s">
        <v>18719</v>
      </c>
      <c r="V5361" t="s">
        <v>32</v>
      </c>
      <c r="W5361" t="s">
        <v>18718</v>
      </c>
      <c r="X5361" t="s">
        <v>18717</v>
      </c>
      <c r="Y5361">
        <v>11335</v>
      </c>
      <c r="Z5361">
        <f t="shared" si="166"/>
        <v>0.3728813559322034</v>
      </c>
      <c r="AA5361">
        <f t="shared" si="167"/>
        <v>4.5454545454545456E-2</v>
      </c>
    </row>
    <row r="5362" spans="1:27" hidden="1" x14ac:dyDescent="0.15">
      <c r="A5362" t="s">
        <v>14853</v>
      </c>
      <c r="B5362">
        <v>16</v>
      </c>
      <c r="C5362" t="s">
        <v>228</v>
      </c>
      <c r="D5362">
        <v>37492530</v>
      </c>
      <c r="E5362">
        <v>255</v>
      </c>
      <c r="F5362" t="s">
        <v>2696</v>
      </c>
      <c r="G5362" s="2" t="s">
        <v>18704</v>
      </c>
      <c r="H5362">
        <v>37</v>
      </c>
      <c r="I5362">
        <v>0.72</v>
      </c>
      <c r="J5362">
        <v>1</v>
      </c>
      <c r="K5362">
        <v>21</v>
      </c>
      <c r="L5362">
        <v>0</v>
      </c>
      <c r="M5362">
        <v>59</v>
      </c>
      <c r="N5362" t="s">
        <v>652</v>
      </c>
      <c r="O5362" t="s">
        <v>14551</v>
      </c>
      <c r="P5362">
        <v>2018</v>
      </c>
      <c r="Q5362">
        <v>37467840</v>
      </c>
      <c r="R5362">
        <v>37467934</v>
      </c>
      <c r="S5362">
        <v>95</v>
      </c>
      <c r="T5362">
        <v>2</v>
      </c>
      <c r="U5362" t="s">
        <v>18703</v>
      </c>
      <c r="V5362" t="s">
        <v>430</v>
      </c>
      <c r="W5362" t="s">
        <v>18702</v>
      </c>
      <c r="X5362" t="s">
        <v>18701</v>
      </c>
      <c r="Y5362">
        <v>-24596</v>
      </c>
      <c r="Z5362">
        <f t="shared" si="166"/>
        <v>0.3728813559322034</v>
      </c>
      <c r="AA5362">
        <f t="shared" si="167"/>
        <v>4.5454545454545456E-2</v>
      </c>
    </row>
    <row r="5363" spans="1:27" hidden="1" x14ac:dyDescent="0.15">
      <c r="A5363" t="s">
        <v>14853</v>
      </c>
      <c r="B5363">
        <v>0</v>
      </c>
      <c r="C5363" t="s">
        <v>172</v>
      </c>
      <c r="D5363">
        <v>95144695</v>
      </c>
      <c r="E5363">
        <v>255</v>
      </c>
      <c r="F5363" t="s">
        <v>446</v>
      </c>
      <c r="G5363" s="2" t="s">
        <v>14837</v>
      </c>
      <c r="H5363">
        <v>37</v>
      </c>
      <c r="I5363">
        <v>0.72</v>
      </c>
      <c r="J5363">
        <v>1</v>
      </c>
      <c r="K5363">
        <v>21</v>
      </c>
      <c r="L5363">
        <v>0</v>
      </c>
      <c r="M5363">
        <v>59</v>
      </c>
      <c r="N5363" t="s">
        <v>652</v>
      </c>
      <c r="O5363" t="s">
        <v>14551</v>
      </c>
      <c r="P5363">
        <v>2018</v>
      </c>
      <c r="Q5363">
        <v>95174746</v>
      </c>
      <c r="R5363">
        <v>95324097</v>
      </c>
      <c r="S5363">
        <v>149352</v>
      </c>
      <c r="T5363">
        <v>2</v>
      </c>
      <c r="U5363" t="s">
        <v>18700</v>
      </c>
      <c r="V5363" t="s">
        <v>32</v>
      </c>
      <c r="W5363" t="s">
        <v>18699</v>
      </c>
      <c r="X5363" t="s">
        <v>18698</v>
      </c>
      <c r="Y5363">
        <v>179402</v>
      </c>
      <c r="Z5363">
        <f t="shared" si="166"/>
        <v>0.3728813559322034</v>
      </c>
      <c r="AA5363">
        <f t="shared" si="167"/>
        <v>4.5454545454545456E-2</v>
      </c>
    </row>
    <row r="5364" spans="1:27" hidden="1" x14ac:dyDescent="0.15">
      <c r="A5364" t="s">
        <v>5404</v>
      </c>
      <c r="B5364">
        <v>16</v>
      </c>
      <c r="C5364" t="s">
        <v>85</v>
      </c>
      <c r="D5364">
        <v>54067588</v>
      </c>
      <c r="E5364">
        <v>255</v>
      </c>
      <c r="F5364" t="s">
        <v>392</v>
      </c>
      <c r="G5364" s="2" t="s">
        <v>5670</v>
      </c>
      <c r="H5364">
        <v>37</v>
      </c>
      <c r="I5364">
        <v>0.56000000000000005</v>
      </c>
      <c r="J5364">
        <v>0</v>
      </c>
      <c r="K5364">
        <v>19</v>
      </c>
      <c r="L5364">
        <v>0</v>
      </c>
      <c r="M5364">
        <v>51</v>
      </c>
      <c r="N5364" t="s">
        <v>652</v>
      </c>
      <c r="O5364" t="s">
        <v>5301</v>
      </c>
      <c r="P5364">
        <v>2014</v>
      </c>
      <c r="Q5364">
        <v>54074737</v>
      </c>
      <c r="R5364">
        <v>54104489</v>
      </c>
      <c r="S5364">
        <v>29753</v>
      </c>
      <c r="T5364">
        <v>1</v>
      </c>
      <c r="U5364" t="s">
        <v>22345</v>
      </c>
      <c r="V5364" t="s">
        <v>56</v>
      </c>
      <c r="W5364" t="s">
        <v>21060</v>
      </c>
      <c r="X5364" t="s">
        <v>21059</v>
      </c>
      <c r="Y5364">
        <v>-7149</v>
      </c>
      <c r="Z5364">
        <f t="shared" si="166"/>
        <v>0.37254901960784315</v>
      </c>
      <c r="AA5364">
        <f t="shared" si="167"/>
        <v>0</v>
      </c>
    </row>
    <row r="5365" spans="1:27" hidden="1" x14ac:dyDescent="0.15">
      <c r="A5365" t="s">
        <v>5404</v>
      </c>
      <c r="B5365">
        <v>16</v>
      </c>
      <c r="C5365" t="s">
        <v>85</v>
      </c>
      <c r="D5365">
        <v>115325465</v>
      </c>
      <c r="E5365">
        <v>255</v>
      </c>
      <c r="F5365" t="s">
        <v>392</v>
      </c>
      <c r="G5365" s="2" t="s">
        <v>5670</v>
      </c>
      <c r="H5365">
        <v>37</v>
      </c>
      <c r="I5365">
        <v>0.56000000000000005</v>
      </c>
      <c r="J5365">
        <v>0</v>
      </c>
      <c r="K5365">
        <v>19</v>
      </c>
      <c r="L5365">
        <v>0</v>
      </c>
      <c r="M5365">
        <v>51</v>
      </c>
      <c r="N5365" t="s">
        <v>652</v>
      </c>
      <c r="O5365" t="s">
        <v>5301</v>
      </c>
      <c r="P5365">
        <v>2014</v>
      </c>
      <c r="Q5365">
        <v>115327177</v>
      </c>
      <c r="R5365">
        <v>115333080</v>
      </c>
      <c r="S5365">
        <v>5904</v>
      </c>
      <c r="T5365">
        <v>1</v>
      </c>
      <c r="U5365" t="s">
        <v>22332</v>
      </c>
      <c r="V5365" t="s">
        <v>32</v>
      </c>
      <c r="W5365" t="s">
        <v>22331</v>
      </c>
      <c r="X5365" t="s">
        <v>22330</v>
      </c>
      <c r="Y5365">
        <v>-1712</v>
      </c>
      <c r="Z5365">
        <f t="shared" si="166"/>
        <v>0.37254901960784315</v>
      </c>
      <c r="AA5365">
        <f t="shared" si="167"/>
        <v>0</v>
      </c>
    </row>
    <row r="5366" spans="1:27" hidden="1" x14ac:dyDescent="0.15">
      <c r="A5366" t="s">
        <v>5404</v>
      </c>
      <c r="B5366">
        <v>16</v>
      </c>
      <c r="C5366" t="s">
        <v>73</v>
      </c>
      <c r="D5366">
        <v>128965793</v>
      </c>
      <c r="E5366">
        <v>255</v>
      </c>
      <c r="F5366" t="s">
        <v>392</v>
      </c>
      <c r="G5366" s="2" t="s">
        <v>5670</v>
      </c>
      <c r="H5366">
        <v>37</v>
      </c>
      <c r="I5366">
        <v>0.56000000000000005</v>
      </c>
      <c r="J5366">
        <v>0</v>
      </c>
      <c r="K5366">
        <v>19</v>
      </c>
      <c r="L5366">
        <v>0</v>
      </c>
      <c r="M5366">
        <v>51</v>
      </c>
      <c r="N5366" t="s">
        <v>652</v>
      </c>
      <c r="O5366" t="s">
        <v>5301</v>
      </c>
      <c r="P5366">
        <v>2014</v>
      </c>
      <c r="Q5366">
        <v>128967402</v>
      </c>
      <c r="R5366">
        <v>129018563</v>
      </c>
      <c r="S5366">
        <v>51162</v>
      </c>
      <c r="T5366">
        <v>1</v>
      </c>
      <c r="U5366" t="s">
        <v>22247</v>
      </c>
      <c r="V5366" t="s">
        <v>32</v>
      </c>
      <c r="W5366" t="s">
        <v>22246</v>
      </c>
      <c r="X5366" t="s">
        <v>22245</v>
      </c>
      <c r="Y5366">
        <v>-1609</v>
      </c>
      <c r="Z5366">
        <f t="shared" si="166"/>
        <v>0.37254901960784315</v>
      </c>
      <c r="AA5366">
        <f t="shared" si="167"/>
        <v>0</v>
      </c>
    </row>
    <row r="5367" spans="1:27" hidden="1" x14ac:dyDescent="0.15">
      <c r="A5367" t="s">
        <v>5404</v>
      </c>
      <c r="B5367">
        <v>16</v>
      </c>
      <c r="C5367" t="s">
        <v>59</v>
      </c>
      <c r="D5367">
        <v>65660093</v>
      </c>
      <c r="E5367">
        <v>255</v>
      </c>
      <c r="F5367" t="s">
        <v>392</v>
      </c>
      <c r="G5367" s="2" t="s">
        <v>5670</v>
      </c>
      <c r="H5367">
        <v>37</v>
      </c>
      <c r="I5367">
        <v>0.56000000000000005</v>
      </c>
      <c r="J5367">
        <v>0</v>
      </c>
      <c r="K5367">
        <v>19</v>
      </c>
      <c r="L5367">
        <v>0</v>
      </c>
      <c r="M5367">
        <v>51</v>
      </c>
      <c r="N5367" t="s">
        <v>652</v>
      </c>
      <c r="O5367" t="s">
        <v>5301</v>
      </c>
      <c r="P5367">
        <v>2014</v>
      </c>
      <c r="Q5367">
        <v>65637505</v>
      </c>
      <c r="R5367">
        <v>65642204</v>
      </c>
      <c r="S5367">
        <v>4700</v>
      </c>
      <c r="T5367">
        <v>2</v>
      </c>
      <c r="U5367" t="s">
        <v>22189</v>
      </c>
      <c r="V5367" t="s">
        <v>32</v>
      </c>
      <c r="W5367" t="s">
        <v>22188</v>
      </c>
      <c r="X5367" t="s">
        <v>22187</v>
      </c>
      <c r="Y5367">
        <v>-17889</v>
      </c>
      <c r="Z5367">
        <f t="shared" si="166"/>
        <v>0.37254901960784315</v>
      </c>
      <c r="AA5367">
        <f t="shared" si="167"/>
        <v>0</v>
      </c>
    </row>
    <row r="5368" spans="1:27" hidden="1" x14ac:dyDescent="0.15">
      <c r="A5368" t="s">
        <v>5404</v>
      </c>
      <c r="B5368">
        <v>16</v>
      </c>
      <c r="C5368" t="s">
        <v>365</v>
      </c>
      <c r="D5368">
        <v>30573492</v>
      </c>
      <c r="E5368">
        <v>255</v>
      </c>
      <c r="F5368" t="s">
        <v>392</v>
      </c>
      <c r="G5368" s="2" t="s">
        <v>5670</v>
      </c>
      <c r="H5368">
        <v>37</v>
      </c>
      <c r="I5368">
        <v>0.56000000000000005</v>
      </c>
      <c r="J5368">
        <v>0</v>
      </c>
      <c r="K5368">
        <v>19</v>
      </c>
      <c r="L5368">
        <v>0</v>
      </c>
      <c r="M5368">
        <v>51</v>
      </c>
      <c r="N5368" t="s">
        <v>652</v>
      </c>
      <c r="O5368" t="s">
        <v>5301</v>
      </c>
      <c r="P5368">
        <v>2014</v>
      </c>
      <c r="Q5368">
        <v>30552697</v>
      </c>
      <c r="R5368">
        <v>30564243</v>
      </c>
      <c r="S5368">
        <v>11547</v>
      </c>
      <c r="T5368">
        <v>2</v>
      </c>
      <c r="U5368" t="s">
        <v>22142</v>
      </c>
      <c r="V5368" t="s">
        <v>69</v>
      </c>
      <c r="W5368" t="s">
        <v>22141</v>
      </c>
      <c r="X5368" t="s">
        <v>22140</v>
      </c>
      <c r="Y5368">
        <v>-9249</v>
      </c>
      <c r="Z5368">
        <f t="shared" si="166"/>
        <v>0.37254901960784315</v>
      </c>
      <c r="AA5368">
        <f t="shared" si="167"/>
        <v>0</v>
      </c>
    </row>
    <row r="5369" spans="1:27" hidden="1" x14ac:dyDescent="0.15">
      <c r="A5369" t="s">
        <v>5404</v>
      </c>
      <c r="B5369">
        <v>16</v>
      </c>
      <c r="C5369" t="s">
        <v>365</v>
      </c>
      <c r="D5369">
        <v>120406422</v>
      </c>
      <c r="E5369">
        <v>255</v>
      </c>
      <c r="F5369" t="s">
        <v>392</v>
      </c>
      <c r="G5369" s="2" t="s">
        <v>5670</v>
      </c>
      <c r="H5369">
        <v>37</v>
      </c>
      <c r="I5369">
        <v>0.56000000000000005</v>
      </c>
      <c r="J5369">
        <v>0</v>
      </c>
      <c r="K5369">
        <v>19</v>
      </c>
      <c r="L5369">
        <v>0</v>
      </c>
      <c r="M5369">
        <v>51</v>
      </c>
      <c r="N5369" t="s">
        <v>652</v>
      </c>
      <c r="O5369" t="s">
        <v>5301</v>
      </c>
      <c r="P5369">
        <v>2014</v>
      </c>
      <c r="Q5369">
        <v>120317884</v>
      </c>
      <c r="R5369">
        <v>120317989</v>
      </c>
      <c r="S5369">
        <v>106</v>
      </c>
      <c r="T5369">
        <v>2</v>
      </c>
      <c r="U5369" t="s">
        <v>18383</v>
      </c>
      <c r="V5369" t="s">
        <v>321</v>
      </c>
      <c r="W5369" t="s">
        <v>18382</v>
      </c>
      <c r="X5369" t="s">
        <v>18381</v>
      </c>
      <c r="Y5369">
        <v>-88433</v>
      </c>
      <c r="Z5369">
        <f t="shared" si="166"/>
        <v>0.37254901960784315</v>
      </c>
      <c r="AA5369">
        <f t="shared" si="167"/>
        <v>0</v>
      </c>
    </row>
    <row r="5370" spans="1:27" hidden="1" x14ac:dyDescent="0.15">
      <c r="A5370" t="s">
        <v>5404</v>
      </c>
      <c r="B5370">
        <v>16</v>
      </c>
      <c r="C5370" t="s">
        <v>365</v>
      </c>
      <c r="D5370">
        <v>155250057</v>
      </c>
      <c r="E5370">
        <v>255</v>
      </c>
      <c r="F5370" t="s">
        <v>392</v>
      </c>
      <c r="G5370" s="2" t="s">
        <v>5670</v>
      </c>
      <c r="H5370">
        <v>37</v>
      </c>
      <c r="I5370">
        <v>0.56000000000000005</v>
      </c>
      <c r="J5370">
        <v>0</v>
      </c>
      <c r="K5370">
        <v>19</v>
      </c>
      <c r="L5370">
        <v>0</v>
      </c>
      <c r="M5370">
        <v>51</v>
      </c>
      <c r="N5370" t="s">
        <v>652</v>
      </c>
      <c r="O5370" t="s">
        <v>5301</v>
      </c>
      <c r="P5370">
        <v>2014</v>
      </c>
      <c r="Q5370">
        <v>155276058</v>
      </c>
      <c r="R5370">
        <v>155276723</v>
      </c>
      <c r="S5370">
        <v>666</v>
      </c>
      <c r="T5370">
        <v>2</v>
      </c>
      <c r="U5370" t="s">
        <v>22121</v>
      </c>
      <c r="V5370" t="s">
        <v>40</v>
      </c>
      <c r="W5370" t="s">
        <v>22120</v>
      </c>
      <c r="X5370" t="s">
        <v>22119</v>
      </c>
      <c r="Y5370">
        <v>26666</v>
      </c>
      <c r="Z5370">
        <f t="shared" si="166"/>
        <v>0.37254901960784315</v>
      </c>
      <c r="AA5370">
        <f t="shared" si="167"/>
        <v>0</v>
      </c>
    </row>
    <row r="5371" spans="1:27" hidden="1" x14ac:dyDescent="0.15">
      <c r="A5371" t="s">
        <v>5404</v>
      </c>
      <c r="B5371">
        <v>16</v>
      </c>
      <c r="C5371" t="s">
        <v>386</v>
      </c>
      <c r="D5371">
        <v>43024932</v>
      </c>
      <c r="E5371">
        <v>255</v>
      </c>
      <c r="F5371" t="s">
        <v>2640</v>
      </c>
      <c r="G5371" s="2" t="s">
        <v>5692</v>
      </c>
      <c r="H5371">
        <v>37</v>
      </c>
      <c r="I5371">
        <v>0.56000000000000005</v>
      </c>
      <c r="J5371">
        <v>0</v>
      </c>
      <c r="K5371">
        <v>19</v>
      </c>
      <c r="L5371">
        <v>0</v>
      </c>
      <c r="M5371">
        <v>51</v>
      </c>
      <c r="N5371" t="s">
        <v>652</v>
      </c>
      <c r="O5371" t="s">
        <v>5301</v>
      </c>
      <c r="P5371">
        <v>2014</v>
      </c>
      <c r="Q5371">
        <v>42518135</v>
      </c>
      <c r="R5371">
        <v>42944493</v>
      </c>
      <c r="S5371">
        <v>426359</v>
      </c>
      <c r="T5371">
        <v>2</v>
      </c>
      <c r="U5371" t="s">
        <v>17645</v>
      </c>
      <c r="V5371" t="s">
        <v>32</v>
      </c>
      <c r="W5371" t="s">
        <v>17644</v>
      </c>
      <c r="X5371" t="s">
        <v>17643</v>
      </c>
      <c r="Y5371">
        <v>-80439</v>
      </c>
      <c r="Z5371">
        <f t="shared" si="166"/>
        <v>0.37254901960784315</v>
      </c>
      <c r="AA5371">
        <f t="shared" si="167"/>
        <v>0</v>
      </c>
    </row>
    <row r="5372" spans="1:27" hidden="1" x14ac:dyDescent="0.15">
      <c r="A5372" t="s">
        <v>5404</v>
      </c>
      <c r="B5372">
        <v>0</v>
      </c>
      <c r="C5372" t="s">
        <v>386</v>
      </c>
      <c r="D5372">
        <v>96617605</v>
      </c>
      <c r="E5372">
        <v>255</v>
      </c>
      <c r="F5372" t="s">
        <v>628</v>
      </c>
      <c r="G5372" s="2" t="s">
        <v>6126</v>
      </c>
      <c r="H5372">
        <v>37</v>
      </c>
      <c r="I5372">
        <v>0.56000000000000005</v>
      </c>
      <c r="J5372">
        <v>0</v>
      </c>
      <c r="K5372">
        <v>19</v>
      </c>
      <c r="L5372">
        <v>0</v>
      </c>
      <c r="M5372">
        <v>51</v>
      </c>
      <c r="N5372" t="s">
        <v>652</v>
      </c>
      <c r="O5372" t="s">
        <v>5301</v>
      </c>
      <c r="P5372">
        <v>2014</v>
      </c>
      <c r="Q5372">
        <v>96546282</v>
      </c>
      <c r="R5372">
        <v>96631536</v>
      </c>
      <c r="S5372">
        <v>85255</v>
      </c>
      <c r="T5372">
        <v>2</v>
      </c>
      <c r="U5372" t="s">
        <v>22053</v>
      </c>
      <c r="V5372" t="s">
        <v>302</v>
      </c>
      <c r="W5372" t="s">
        <v>22052</v>
      </c>
      <c r="X5372" t="s">
        <v>22051</v>
      </c>
      <c r="Y5372">
        <v>13931</v>
      </c>
      <c r="Z5372">
        <f t="shared" si="166"/>
        <v>0.37254901960784315</v>
      </c>
      <c r="AA5372">
        <f t="shared" si="167"/>
        <v>0</v>
      </c>
    </row>
    <row r="5373" spans="1:27" hidden="1" x14ac:dyDescent="0.15">
      <c r="A5373" t="s">
        <v>5404</v>
      </c>
      <c r="B5373">
        <v>0</v>
      </c>
      <c r="C5373" t="s">
        <v>79</v>
      </c>
      <c r="D5373">
        <v>48480487</v>
      </c>
      <c r="E5373">
        <v>255</v>
      </c>
      <c r="F5373" t="s">
        <v>531</v>
      </c>
      <c r="G5373" s="2" t="s">
        <v>5681</v>
      </c>
      <c r="H5373">
        <v>37</v>
      </c>
      <c r="I5373">
        <v>0.56000000000000005</v>
      </c>
      <c r="J5373">
        <v>0</v>
      </c>
      <c r="K5373">
        <v>19</v>
      </c>
      <c r="L5373">
        <v>0</v>
      </c>
      <c r="M5373">
        <v>51</v>
      </c>
      <c r="N5373" t="s">
        <v>652</v>
      </c>
      <c r="O5373" t="s">
        <v>5301</v>
      </c>
      <c r="P5373">
        <v>2014</v>
      </c>
      <c r="Q5373">
        <v>48480626</v>
      </c>
      <c r="R5373">
        <v>48496125</v>
      </c>
      <c r="S5373">
        <v>15500</v>
      </c>
      <c r="T5373">
        <v>2</v>
      </c>
      <c r="U5373" t="s">
        <v>21994</v>
      </c>
      <c r="V5373" t="s">
        <v>32</v>
      </c>
      <c r="W5373" t="s">
        <v>21993</v>
      </c>
      <c r="X5373" t="s">
        <v>21992</v>
      </c>
      <c r="Y5373">
        <v>15638</v>
      </c>
      <c r="Z5373">
        <f t="shared" si="166"/>
        <v>0.37254901960784315</v>
      </c>
      <c r="AA5373">
        <f t="shared" si="167"/>
        <v>0</v>
      </c>
    </row>
    <row r="5374" spans="1:27" hidden="1" x14ac:dyDescent="0.15">
      <c r="A5374" t="s">
        <v>5404</v>
      </c>
      <c r="B5374">
        <v>0</v>
      </c>
      <c r="C5374" t="s">
        <v>228</v>
      </c>
      <c r="D5374">
        <v>33645279</v>
      </c>
      <c r="E5374">
        <v>255</v>
      </c>
      <c r="F5374" t="s">
        <v>3830</v>
      </c>
      <c r="G5374" s="2" t="s">
        <v>21931</v>
      </c>
      <c r="H5374">
        <v>37</v>
      </c>
      <c r="I5374">
        <v>0.56000000000000005</v>
      </c>
      <c r="J5374">
        <v>0</v>
      </c>
      <c r="K5374">
        <v>19</v>
      </c>
      <c r="L5374">
        <v>0</v>
      </c>
      <c r="M5374">
        <v>51</v>
      </c>
      <c r="N5374" t="s">
        <v>652</v>
      </c>
      <c r="O5374" t="s">
        <v>5301</v>
      </c>
      <c r="P5374">
        <v>2014</v>
      </c>
      <c r="Q5374">
        <v>33644495</v>
      </c>
      <c r="R5374">
        <v>33644601</v>
      </c>
      <c r="S5374">
        <v>107</v>
      </c>
      <c r="T5374">
        <v>1</v>
      </c>
      <c r="U5374" t="s">
        <v>21930</v>
      </c>
      <c r="V5374" t="s">
        <v>321</v>
      </c>
      <c r="W5374" t="s">
        <v>21929</v>
      </c>
      <c r="X5374" t="s">
        <v>21928</v>
      </c>
      <c r="Y5374">
        <v>784</v>
      </c>
      <c r="Z5374">
        <f t="shared" si="166"/>
        <v>0.37254901960784315</v>
      </c>
      <c r="AA5374">
        <f t="shared" si="167"/>
        <v>0</v>
      </c>
    </row>
    <row r="5375" spans="1:27" hidden="1" x14ac:dyDescent="0.15">
      <c r="A5375" t="s">
        <v>5404</v>
      </c>
      <c r="B5375">
        <v>16</v>
      </c>
      <c r="C5375" t="s">
        <v>228</v>
      </c>
      <c r="D5375">
        <v>66682713</v>
      </c>
      <c r="E5375">
        <v>255</v>
      </c>
      <c r="F5375" t="s">
        <v>392</v>
      </c>
      <c r="G5375" s="2" t="s">
        <v>5670</v>
      </c>
      <c r="H5375">
        <v>37</v>
      </c>
      <c r="I5375">
        <v>0.56000000000000005</v>
      </c>
      <c r="J5375">
        <v>0</v>
      </c>
      <c r="K5375">
        <v>19</v>
      </c>
      <c r="L5375">
        <v>0</v>
      </c>
      <c r="M5375">
        <v>51</v>
      </c>
      <c r="N5375" t="s">
        <v>652</v>
      </c>
      <c r="O5375" t="s">
        <v>5301</v>
      </c>
      <c r="P5375">
        <v>2014</v>
      </c>
      <c r="Q5375">
        <v>66635556</v>
      </c>
      <c r="R5375">
        <v>66732741</v>
      </c>
      <c r="S5375">
        <v>97186</v>
      </c>
      <c r="T5375">
        <v>1</v>
      </c>
      <c r="U5375" t="s">
        <v>21921</v>
      </c>
      <c r="V5375" t="s">
        <v>32</v>
      </c>
      <c r="W5375" t="s">
        <v>21920</v>
      </c>
      <c r="X5375" t="s">
        <v>21919</v>
      </c>
      <c r="Y5375">
        <v>47157</v>
      </c>
      <c r="Z5375">
        <f t="shared" si="166"/>
        <v>0.37254901960784315</v>
      </c>
      <c r="AA5375">
        <f t="shared" si="167"/>
        <v>0</v>
      </c>
    </row>
    <row r="5376" spans="1:27" hidden="1" x14ac:dyDescent="0.15">
      <c r="A5376" t="s">
        <v>5404</v>
      </c>
      <c r="B5376">
        <v>16</v>
      </c>
      <c r="C5376" t="s">
        <v>228</v>
      </c>
      <c r="D5376">
        <v>74315905</v>
      </c>
      <c r="E5376">
        <v>255</v>
      </c>
      <c r="F5376" t="s">
        <v>288</v>
      </c>
      <c r="G5376" s="2" t="s">
        <v>5677</v>
      </c>
      <c r="H5376">
        <v>37</v>
      </c>
      <c r="I5376">
        <v>0.56000000000000005</v>
      </c>
      <c r="J5376">
        <v>0</v>
      </c>
      <c r="K5376">
        <v>19</v>
      </c>
      <c r="L5376">
        <v>0</v>
      </c>
      <c r="M5376">
        <v>51</v>
      </c>
      <c r="N5376" t="s">
        <v>652</v>
      </c>
      <c r="O5376" t="s">
        <v>5301</v>
      </c>
      <c r="P5376">
        <v>2014</v>
      </c>
      <c r="Q5376">
        <v>74640840</v>
      </c>
      <c r="R5376">
        <v>74706859</v>
      </c>
      <c r="S5376">
        <v>66020</v>
      </c>
      <c r="T5376">
        <v>1</v>
      </c>
      <c r="U5376" t="s">
        <v>21912</v>
      </c>
      <c r="V5376" t="s">
        <v>32</v>
      </c>
      <c r="W5376" t="s">
        <v>21911</v>
      </c>
      <c r="X5376" t="s">
        <v>21910</v>
      </c>
      <c r="Y5376">
        <v>-324935</v>
      </c>
      <c r="Z5376">
        <f t="shared" si="166"/>
        <v>0.37254901960784315</v>
      </c>
      <c r="AA5376">
        <f t="shared" si="167"/>
        <v>0</v>
      </c>
    </row>
    <row r="5377" spans="1:27" hidden="1" x14ac:dyDescent="0.15">
      <c r="A5377" t="s">
        <v>5404</v>
      </c>
      <c r="B5377">
        <v>16</v>
      </c>
      <c r="C5377" t="s">
        <v>228</v>
      </c>
      <c r="D5377">
        <v>90893751</v>
      </c>
      <c r="E5377">
        <v>255</v>
      </c>
      <c r="F5377" t="s">
        <v>288</v>
      </c>
      <c r="G5377" s="2" t="s">
        <v>5677</v>
      </c>
      <c r="H5377">
        <v>37</v>
      </c>
      <c r="I5377">
        <v>0.56000000000000005</v>
      </c>
      <c r="J5377">
        <v>0</v>
      </c>
      <c r="K5377">
        <v>19</v>
      </c>
      <c r="L5377">
        <v>0</v>
      </c>
      <c r="M5377">
        <v>51</v>
      </c>
      <c r="N5377" t="s">
        <v>652</v>
      </c>
      <c r="O5377" t="s">
        <v>5301</v>
      </c>
      <c r="P5377">
        <v>2014</v>
      </c>
      <c r="Q5377">
        <v>91108179</v>
      </c>
      <c r="R5377">
        <v>91108292</v>
      </c>
      <c r="S5377">
        <v>114</v>
      </c>
      <c r="T5377">
        <v>2</v>
      </c>
      <c r="U5377" t="s">
        <v>21909</v>
      </c>
      <c r="V5377" t="s">
        <v>129</v>
      </c>
      <c r="W5377" t="s">
        <v>21908</v>
      </c>
      <c r="X5377" t="s">
        <v>21907</v>
      </c>
      <c r="Y5377">
        <v>214541</v>
      </c>
      <c r="Z5377">
        <f t="shared" si="166"/>
        <v>0.37254901960784315</v>
      </c>
      <c r="AA5377">
        <f t="shared" si="167"/>
        <v>0</v>
      </c>
    </row>
    <row r="5378" spans="1:27" hidden="1" x14ac:dyDescent="0.15">
      <c r="A5378" t="s">
        <v>5404</v>
      </c>
      <c r="B5378">
        <v>16</v>
      </c>
      <c r="C5378" t="s">
        <v>467</v>
      </c>
      <c r="D5378">
        <v>42903600</v>
      </c>
      <c r="E5378">
        <v>255</v>
      </c>
      <c r="F5378" t="s">
        <v>288</v>
      </c>
      <c r="G5378" s="2" t="s">
        <v>5677</v>
      </c>
      <c r="H5378">
        <v>37</v>
      </c>
      <c r="I5378">
        <v>0.56000000000000005</v>
      </c>
      <c r="J5378">
        <v>0</v>
      </c>
      <c r="K5378">
        <v>19</v>
      </c>
      <c r="L5378">
        <v>0</v>
      </c>
      <c r="M5378">
        <v>51</v>
      </c>
      <c r="N5378" t="s">
        <v>652</v>
      </c>
      <c r="O5378" t="s">
        <v>5301</v>
      </c>
      <c r="P5378">
        <v>2014</v>
      </c>
      <c r="Q5378">
        <v>42868338</v>
      </c>
      <c r="R5378">
        <v>42869226</v>
      </c>
      <c r="S5378">
        <v>889</v>
      </c>
      <c r="T5378">
        <v>2</v>
      </c>
      <c r="U5378" t="s">
        <v>21868</v>
      </c>
      <c r="V5378" t="s">
        <v>357</v>
      </c>
      <c r="W5378" t="s">
        <v>21867</v>
      </c>
      <c r="X5378" t="s">
        <v>21866</v>
      </c>
      <c r="Y5378">
        <v>-34374</v>
      </c>
      <c r="Z5378">
        <f t="shared" ref="Z5378:Z5441" si="168">(J5378+K5378)/M5378</f>
        <v>0.37254901960784315</v>
      </c>
      <c r="AA5378">
        <f t="shared" ref="AA5378:AA5441" si="169">J5378/(J5378+K5378+L5378)</f>
        <v>0</v>
      </c>
    </row>
    <row r="5379" spans="1:27" hidden="1" x14ac:dyDescent="0.15">
      <c r="A5379" t="s">
        <v>5404</v>
      </c>
      <c r="B5379">
        <v>0</v>
      </c>
      <c r="C5379" t="s">
        <v>467</v>
      </c>
      <c r="D5379">
        <v>52811430</v>
      </c>
      <c r="E5379">
        <v>255</v>
      </c>
      <c r="F5379" t="s">
        <v>628</v>
      </c>
      <c r="G5379" s="2" t="s">
        <v>6126</v>
      </c>
      <c r="H5379">
        <v>37</v>
      </c>
      <c r="I5379">
        <v>0.56000000000000005</v>
      </c>
      <c r="J5379">
        <v>0</v>
      </c>
      <c r="K5379">
        <v>19</v>
      </c>
      <c r="L5379">
        <v>0</v>
      </c>
      <c r="M5379">
        <v>51</v>
      </c>
      <c r="N5379" t="s">
        <v>652</v>
      </c>
      <c r="O5379" t="s">
        <v>5301</v>
      </c>
      <c r="P5379">
        <v>2014</v>
      </c>
      <c r="Q5379">
        <v>52835119</v>
      </c>
      <c r="R5379">
        <v>52919232</v>
      </c>
      <c r="S5379">
        <v>84114</v>
      </c>
      <c r="T5379">
        <v>2</v>
      </c>
      <c r="U5379" t="s">
        <v>21865</v>
      </c>
      <c r="V5379" t="s">
        <v>302</v>
      </c>
      <c r="W5379" t="s">
        <v>21864</v>
      </c>
      <c r="X5379" t="s">
        <v>21863</v>
      </c>
      <c r="Y5379">
        <v>107802</v>
      </c>
      <c r="Z5379">
        <f t="shared" si="168"/>
        <v>0.37254901960784315</v>
      </c>
      <c r="AA5379">
        <f t="shared" si="169"/>
        <v>0</v>
      </c>
    </row>
    <row r="5380" spans="1:27" hidden="1" x14ac:dyDescent="0.15">
      <c r="A5380" t="s">
        <v>5404</v>
      </c>
      <c r="B5380">
        <v>0</v>
      </c>
      <c r="C5380" t="s">
        <v>467</v>
      </c>
      <c r="D5380">
        <v>66699123</v>
      </c>
      <c r="E5380">
        <v>255</v>
      </c>
      <c r="F5380" t="s">
        <v>628</v>
      </c>
      <c r="G5380" s="2" t="s">
        <v>6126</v>
      </c>
      <c r="H5380">
        <v>37</v>
      </c>
      <c r="I5380">
        <v>0.56000000000000005</v>
      </c>
      <c r="J5380">
        <v>0</v>
      </c>
      <c r="K5380">
        <v>19</v>
      </c>
      <c r="L5380">
        <v>0</v>
      </c>
      <c r="M5380">
        <v>51</v>
      </c>
      <c r="N5380" t="s">
        <v>652</v>
      </c>
      <c r="O5380" t="s">
        <v>5301</v>
      </c>
      <c r="P5380">
        <v>2014</v>
      </c>
      <c r="Q5380">
        <v>66670769</v>
      </c>
      <c r="R5380">
        <v>66673330</v>
      </c>
      <c r="S5380">
        <v>2562</v>
      </c>
      <c r="T5380">
        <v>2</v>
      </c>
      <c r="U5380" t="s">
        <v>20023</v>
      </c>
      <c r="V5380" t="s">
        <v>32</v>
      </c>
      <c r="W5380" t="s">
        <v>20022</v>
      </c>
      <c r="X5380" t="s">
        <v>20021</v>
      </c>
      <c r="Y5380">
        <v>-25793</v>
      </c>
      <c r="Z5380">
        <f t="shared" si="168"/>
        <v>0.37254901960784315</v>
      </c>
      <c r="AA5380">
        <f t="shared" si="169"/>
        <v>0</v>
      </c>
    </row>
    <row r="5381" spans="1:27" hidden="1" x14ac:dyDescent="0.15">
      <c r="A5381" t="s">
        <v>5404</v>
      </c>
      <c r="B5381">
        <v>0</v>
      </c>
      <c r="C5381" t="s">
        <v>467</v>
      </c>
      <c r="D5381">
        <v>120186531</v>
      </c>
      <c r="E5381">
        <v>255</v>
      </c>
      <c r="F5381" t="s">
        <v>531</v>
      </c>
      <c r="G5381" s="2" t="s">
        <v>5681</v>
      </c>
      <c r="H5381">
        <v>37</v>
      </c>
      <c r="I5381">
        <v>0.56000000000000005</v>
      </c>
      <c r="J5381">
        <v>0</v>
      </c>
      <c r="K5381">
        <v>19</v>
      </c>
      <c r="L5381">
        <v>0</v>
      </c>
      <c r="M5381">
        <v>51</v>
      </c>
      <c r="N5381" t="s">
        <v>652</v>
      </c>
      <c r="O5381" t="s">
        <v>5301</v>
      </c>
      <c r="P5381">
        <v>2014</v>
      </c>
      <c r="Q5381">
        <v>120173184</v>
      </c>
      <c r="R5381">
        <v>120173696</v>
      </c>
      <c r="S5381">
        <v>513</v>
      </c>
      <c r="T5381">
        <v>1</v>
      </c>
      <c r="U5381" t="s">
        <v>21836</v>
      </c>
      <c r="V5381" t="s">
        <v>32</v>
      </c>
      <c r="W5381" t="s">
        <v>21835</v>
      </c>
      <c r="X5381" t="s">
        <v>21834</v>
      </c>
      <c r="Y5381">
        <v>13347</v>
      </c>
      <c r="Z5381">
        <f t="shared" si="168"/>
        <v>0.37254901960784315</v>
      </c>
      <c r="AA5381">
        <f t="shared" si="169"/>
        <v>0</v>
      </c>
    </row>
    <row r="5382" spans="1:27" hidden="1" x14ac:dyDescent="0.15">
      <c r="A5382" t="s">
        <v>5404</v>
      </c>
      <c r="B5382">
        <v>16</v>
      </c>
      <c r="C5382" t="s">
        <v>52</v>
      </c>
      <c r="D5382">
        <v>11415574</v>
      </c>
      <c r="E5382">
        <v>255</v>
      </c>
      <c r="F5382" t="s">
        <v>392</v>
      </c>
      <c r="G5382" s="2" t="s">
        <v>5670</v>
      </c>
      <c r="H5382">
        <v>37</v>
      </c>
      <c r="I5382">
        <v>0.56000000000000005</v>
      </c>
      <c r="J5382">
        <v>0</v>
      </c>
      <c r="K5382">
        <v>19</v>
      </c>
      <c r="L5382">
        <v>0</v>
      </c>
      <c r="M5382">
        <v>51</v>
      </c>
      <c r="N5382" t="s">
        <v>652</v>
      </c>
      <c r="O5382" t="s">
        <v>5301</v>
      </c>
      <c r="P5382">
        <v>2014</v>
      </c>
      <c r="Q5382">
        <v>11420350</v>
      </c>
      <c r="R5382">
        <v>11420764</v>
      </c>
      <c r="S5382">
        <v>415</v>
      </c>
      <c r="T5382">
        <v>2</v>
      </c>
      <c r="U5382" t="s">
        <v>21814</v>
      </c>
      <c r="V5382" t="s">
        <v>40</v>
      </c>
      <c r="W5382" t="s">
        <v>21813</v>
      </c>
      <c r="X5382" t="s">
        <v>21812</v>
      </c>
      <c r="Y5382">
        <v>5190</v>
      </c>
      <c r="Z5382">
        <f t="shared" si="168"/>
        <v>0.37254901960784315</v>
      </c>
      <c r="AA5382">
        <f t="shared" si="169"/>
        <v>0</v>
      </c>
    </row>
    <row r="5383" spans="1:27" hidden="1" x14ac:dyDescent="0.15">
      <c r="A5383" t="s">
        <v>5404</v>
      </c>
      <c r="B5383">
        <v>16</v>
      </c>
      <c r="C5383" t="s">
        <v>52</v>
      </c>
      <c r="D5383">
        <v>104358556</v>
      </c>
      <c r="E5383">
        <v>255</v>
      </c>
      <c r="F5383" t="s">
        <v>392</v>
      </c>
      <c r="G5383" s="2" t="s">
        <v>5670</v>
      </c>
      <c r="H5383">
        <v>37</v>
      </c>
      <c r="I5383">
        <v>0.56000000000000005</v>
      </c>
      <c r="J5383">
        <v>0</v>
      </c>
      <c r="K5383">
        <v>19</v>
      </c>
      <c r="L5383">
        <v>0</v>
      </c>
      <c r="M5383">
        <v>51</v>
      </c>
      <c r="N5383" t="s">
        <v>652</v>
      </c>
      <c r="O5383" t="s">
        <v>5301</v>
      </c>
      <c r="P5383">
        <v>2014</v>
      </c>
      <c r="Q5383">
        <v>104367113</v>
      </c>
      <c r="R5383">
        <v>104679496</v>
      </c>
      <c r="S5383">
        <v>312384</v>
      </c>
      <c r="T5383">
        <v>1</v>
      </c>
      <c r="U5383" t="s">
        <v>21802</v>
      </c>
      <c r="V5383" t="s">
        <v>32</v>
      </c>
      <c r="W5383" t="s">
        <v>21801</v>
      </c>
      <c r="X5383" t="s">
        <v>21800</v>
      </c>
      <c r="Y5383">
        <v>-8557</v>
      </c>
      <c r="Z5383">
        <f t="shared" si="168"/>
        <v>0.37254901960784315</v>
      </c>
      <c r="AA5383">
        <f t="shared" si="169"/>
        <v>0</v>
      </c>
    </row>
    <row r="5384" spans="1:27" hidden="1" x14ac:dyDescent="0.15">
      <c r="A5384" t="s">
        <v>5404</v>
      </c>
      <c r="B5384">
        <v>0</v>
      </c>
      <c r="C5384" t="s">
        <v>52</v>
      </c>
      <c r="D5384">
        <v>123279516</v>
      </c>
      <c r="E5384">
        <v>255</v>
      </c>
      <c r="F5384" t="s">
        <v>628</v>
      </c>
      <c r="G5384" s="2" t="s">
        <v>6126</v>
      </c>
      <c r="H5384">
        <v>37</v>
      </c>
      <c r="I5384">
        <v>0.56000000000000005</v>
      </c>
      <c r="J5384">
        <v>0</v>
      </c>
      <c r="K5384">
        <v>19</v>
      </c>
      <c r="L5384">
        <v>0</v>
      </c>
      <c r="M5384">
        <v>51</v>
      </c>
      <c r="N5384" t="s">
        <v>652</v>
      </c>
      <c r="O5384" t="s">
        <v>5301</v>
      </c>
      <c r="P5384">
        <v>2014</v>
      </c>
      <c r="Q5384">
        <v>123282825</v>
      </c>
      <c r="R5384">
        <v>123298925</v>
      </c>
      <c r="S5384">
        <v>16101</v>
      </c>
      <c r="T5384">
        <v>1</v>
      </c>
      <c r="U5384" t="s">
        <v>21799</v>
      </c>
      <c r="V5384" t="s">
        <v>32</v>
      </c>
      <c r="W5384" t="s">
        <v>21798</v>
      </c>
      <c r="X5384" t="s">
        <v>21797</v>
      </c>
      <c r="Y5384">
        <v>-3309</v>
      </c>
      <c r="Z5384">
        <f t="shared" si="168"/>
        <v>0.37254901960784315</v>
      </c>
      <c r="AA5384">
        <f t="shared" si="169"/>
        <v>0</v>
      </c>
    </row>
    <row r="5385" spans="1:27" hidden="1" x14ac:dyDescent="0.15">
      <c r="A5385" t="s">
        <v>5404</v>
      </c>
      <c r="B5385">
        <v>16</v>
      </c>
      <c r="C5385" t="s">
        <v>52</v>
      </c>
      <c r="D5385">
        <v>125966696</v>
      </c>
      <c r="E5385">
        <v>255</v>
      </c>
      <c r="F5385" t="s">
        <v>392</v>
      </c>
      <c r="G5385" s="2" t="s">
        <v>5670</v>
      </c>
      <c r="H5385">
        <v>37</v>
      </c>
      <c r="I5385">
        <v>0.56000000000000005</v>
      </c>
      <c r="J5385">
        <v>0</v>
      </c>
      <c r="K5385">
        <v>19</v>
      </c>
      <c r="L5385">
        <v>0</v>
      </c>
      <c r="M5385">
        <v>51</v>
      </c>
      <c r="N5385" t="s">
        <v>652</v>
      </c>
      <c r="O5385" t="s">
        <v>5301</v>
      </c>
      <c r="P5385">
        <v>2014</v>
      </c>
      <c r="Q5385">
        <v>125918575</v>
      </c>
      <c r="R5385">
        <v>125922417</v>
      </c>
      <c r="S5385">
        <v>3843</v>
      </c>
      <c r="T5385">
        <v>2</v>
      </c>
      <c r="U5385" t="s">
        <v>21793</v>
      </c>
      <c r="V5385" t="s">
        <v>69</v>
      </c>
      <c r="W5385" t="s">
        <v>21792</v>
      </c>
      <c r="X5385" t="s">
        <v>21791</v>
      </c>
      <c r="Y5385">
        <v>-44279</v>
      </c>
      <c r="Z5385">
        <f t="shared" si="168"/>
        <v>0.37254901960784315</v>
      </c>
      <c r="AA5385">
        <f t="shared" si="169"/>
        <v>0</v>
      </c>
    </row>
    <row r="5386" spans="1:27" hidden="1" x14ac:dyDescent="0.15">
      <c r="A5386" t="s">
        <v>5404</v>
      </c>
      <c r="B5386">
        <v>16</v>
      </c>
      <c r="C5386" t="s">
        <v>97</v>
      </c>
      <c r="D5386">
        <v>58676045</v>
      </c>
      <c r="E5386">
        <v>255</v>
      </c>
      <c r="F5386" t="s">
        <v>3639</v>
      </c>
      <c r="G5386" s="2" t="s">
        <v>21566</v>
      </c>
      <c r="H5386">
        <v>37</v>
      </c>
      <c r="I5386">
        <v>0.56000000000000005</v>
      </c>
      <c r="J5386">
        <v>0</v>
      </c>
      <c r="K5386">
        <v>19</v>
      </c>
      <c r="L5386">
        <v>0</v>
      </c>
      <c r="M5386">
        <v>51</v>
      </c>
      <c r="N5386" t="s">
        <v>652</v>
      </c>
      <c r="O5386" t="s">
        <v>5301</v>
      </c>
      <c r="P5386">
        <v>2014</v>
      </c>
      <c r="Q5386">
        <v>58709195</v>
      </c>
      <c r="R5386">
        <v>58709656</v>
      </c>
      <c r="S5386">
        <v>462</v>
      </c>
      <c r="T5386">
        <v>2</v>
      </c>
      <c r="U5386" t="s">
        <v>21737</v>
      </c>
      <c r="V5386" t="s">
        <v>40</v>
      </c>
      <c r="W5386" t="s">
        <v>21736</v>
      </c>
      <c r="X5386" t="s">
        <v>21735</v>
      </c>
      <c r="Y5386">
        <v>33611</v>
      </c>
      <c r="Z5386">
        <f t="shared" si="168"/>
        <v>0.37254901960784315</v>
      </c>
      <c r="AA5386">
        <f t="shared" si="169"/>
        <v>0</v>
      </c>
    </row>
    <row r="5387" spans="1:27" hidden="1" x14ac:dyDescent="0.15">
      <c r="A5387" t="s">
        <v>5404</v>
      </c>
      <c r="B5387">
        <v>16</v>
      </c>
      <c r="C5387" t="s">
        <v>97</v>
      </c>
      <c r="D5387">
        <v>155184831</v>
      </c>
      <c r="E5387">
        <v>255</v>
      </c>
      <c r="F5387" t="s">
        <v>392</v>
      </c>
      <c r="G5387" s="2" t="s">
        <v>5670</v>
      </c>
      <c r="H5387">
        <v>37</v>
      </c>
      <c r="I5387">
        <v>0.56000000000000005</v>
      </c>
      <c r="J5387">
        <v>0</v>
      </c>
      <c r="K5387">
        <v>19</v>
      </c>
      <c r="L5387">
        <v>0</v>
      </c>
      <c r="M5387">
        <v>51</v>
      </c>
      <c r="N5387" t="s">
        <v>652</v>
      </c>
      <c r="O5387" t="s">
        <v>5301</v>
      </c>
      <c r="P5387">
        <v>2014</v>
      </c>
      <c r="Q5387">
        <v>155185679</v>
      </c>
      <c r="R5387">
        <v>155186380</v>
      </c>
      <c r="S5387">
        <v>702</v>
      </c>
      <c r="T5387">
        <v>1</v>
      </c>
      <c r="U5387" t="s">
        <v>21713</v>
      </c>
      <c r="V5387" t="s">
        <v>40</v>
      </c>
      <c r="W5387" t="s">
        <v>21712</v>
      </c>
      <c r="X5387" t="s">
        <v>21711</v>
      </c>
      <c r="Y5387">
        <v>-848</v>
      </c>
      <c r="Z5387">
        <f t="shared" si="168"/>
        <v>0.37254901960784315</v>
      </c>
      <c r="AA5387">
        <f t="shared" si="169"/>
        <v>0</v>
      </c>
    </row>
    <row r="5388" spans="1:27" hidden="1" x14ac:dyDescent="0.15">
      <c r="A5388" t="s">
        <v>5404</v>
      </c>
      <c r="B5388">
        <v>16</v>
      </c>
      <c r="C5388" t="s">
        <v>574</v>
      </c>
      <c r="D5388">
        <v>3248233</v>
      </c>
      <c r="E5388">
        <v>255</v>
      </c>
      <c r="F5388" t="s">
        <v>392</v>
      </c>
      <c r="G5388" s="2" t="s">
        <v>5670</v>
      </c>
      <c r="H5388">
        <v>37</v>
      </c>
      <c r="I5388">
        <v>0.56000000000000005</v>
      </c>
      <c r="J5388">
        <v>0</v>
      </c>
      <c r="K5388">
        <v>19</v>
      </c>
      <c r="L5388">
        <v>0</v>
      </c>
      <c r="M5388">
        <v>51</v>
      </c>
      <c r="N5388" t="s">
        <v>652</v>
      </c>
      <c r="O5388" t="s">
        <v>5301</v>
      </c>
      <c r="P5388">
        <v>2014</v>
      </c>
      <c r="Q5388">
        <v>3259704</v>
      </c>
      <c r="R5388">
        <v>3260641</v>
      </c>
      <c r="S5388">
        <v>938</v>
      </c>
      <c r="T5388">
        <v>1</v>
      </c>
      <c r="U5388" t="s">
        <v>21686</v>
      </c>
      <c r="V5388" t="s">
        <v>408</v>
      </c>
      <c r="W5388" t="s">
        <v>21685</v>
      </c>
      <c r="X5388" t="s">
        <v>21684</v>
      </c>
      <c r="Y5388">
        <v>-11471</v>
      </c>
      <c r="Z5388">
        <f t="shared" si="168"/>
        <v>0.37254901960784315</v>
      </c>
      <c r="AA5388">
        <f t="shared" si="169"/>
        <v>0</v>
      </c>
    </row>
    <row r="5389" spans="1:27" hidden="1" x14ac:dyDescent="0.15">
      <c r="A5389" t="s">
        <v>5404</v>
      </c>
      <c r="B5389">
        <v>16</v>
      </c>
      <c r="C5389" t="s">
        <v>44</v>
      </c>
      <c r="D5389">
        <v>11824504</v>
      </c>
      <c r="E5389">
        <v>255</v>
      </c>
      <c r="F5389" t="s">
        <v>392</v>
      </c>
      <c r="G5389" s="2" t="s">
        <v>5670</v>
      </c>
      <c r="H5389">
        <v>37</v>
      </c>
      <c r="I5389">
        <v>0.56000000000000005</v>
      </c>
      <c r="J5389">
        <v>0</v>
      </c>
      <c r="K5389">
        <v>19</v>
      </c>
      <c r="L5389">
        <v>0</v>
      </c>
      <c r="M5389">
        <v>51</v>
      </c>
      <c r="N5389" t="s">
        <v>652</v>
      </c>
      <c r="O5389" t="s">
        <v>5301</v>
      </c>
      <c r="P5389">
        <v>2014</v>
      </c>
      <c r="Q5389">
        <v>11704207</v>
      </c>
      <c r="R5389">
        <v>11706350</v>
      </c>
      <c r="S5389">
        <v>2144</v>
      </c>
      <c r="T5389">
        <v>1</v>
      </c>
      <c r="U5389" t="s">
        <v>21636</v>
      </c>
      <c r="V5389" t="s">
        <v>682</v>
      </c>
      <c r="W5389" t="s">
        <v>21635</v>
      </c>
      <c r="X5389" t="s">
        <v>21634</v>
      </c>
      <c r="Y5389">
        <v>120297</v>
      </c>
      <c r="Z5389">
        <f t="shared" si="168"/>
        <v>0.37254901960784315</v>
      </c>
      <c r="AA5389">
        <f t="shared" si="169"/>
        <v>0</v>
      </c>
    </row>
    <row r="5390" spans="1:27" hidden="1" x14ac:dyDescent="0.15">
      <c r="A5390" t="s">
        <v>5404</v>
      </c>
      <c r="B5390">
        <v>0</v>
      </c>
      <c r="C5390" t="s">
        <v>44</v>
      </c>
      <c r="D5390">
        <v>66809456</v>
      </c>
      <c r="E5390">
        <v>255</v>
      </c>
      <c r="F5390" t="s">
        <v>282</v>
      </c>
      <c r="G5390" s="2" t="s">
        <v>6429</v>
      </c>
      <c r="H5390">
        <v>37</v>
      </c>
      <c r="I5390">
        <v>0.56000000000000005</v>
      </c>
      <c r="J5390">
        <v>0</v>
      </c>
      <c r="K5390">
        <v>19</v>
      </c>
      <c r="L5390">
        <v>0</v>
      </c>
      <c r="M5390">
        <v>51</v>
      </c>
      <c r="N5390" t="s">
        <v>652</v>
      </c>
      <c r="O5390" t="s">
        <v>5301</v>
      </c>
      <c r="P5390">
        <v>2014</v>
      </c>
      <c r="Q5390">
        <v>66776998</v>
      </c>
      <c r="R5390">
        <v>66808794</v>
      </c>
      <c r="S5390">
        <v>31797</v>
      </c>
      <c r="T5390">
        <v>2</v>
      </c>
      <c r="U5390" t="s">
        <v>21615</v>
      </c>
      <c r="V5390" t="s">
        <v>56</v>
      </c>
      <c r="W5390" t="s">
        <v>21614</v>
      </c>
      <c r="X5390" t="s">
        <v>21613</v>
      </c>
      <c r="Y5390">
        <v>-662</v>
      </c>
      <c r="Z5390">
        <f t="shared" si="168"/>
        <v>0.37254901960784315</v>
      </c>
      <c r="AA5390">
        <f t="shared" si="169"/>
        <v>0</v>
      </c>
    </row>
    <row r="5391" spans="1:27" hidden="1" x14ac:dyDescent="0.15">
      <c r="A5391" t="s">
        <v>5404</v>
      </c>
      <c r="B5391">
        <v>16</v>
      </c>
      <c r="C5391" t="s">
        <v>36</v>
      </c>
      <c r="D5391">
        <v>5910800</v>
      </c>
      <c r="E5391">
        <v>255</v>
      </c>
      <c r="F5391" t="s">
        <v>392</v>
      </c>
      <c r="G5391" s="2" t="s">
        <v>5670</v>
      </c>
      <c r="H5391">
        <v>37</v>
      </c>
      <c r="I5391">
        <v>0.56000000000000005</v>
      </c>
      <c r="J5391">
        <v>0</v>
      </c>
      <c r="K5391">
        <v>19</v>
      </c>
      <c r="L5391">
        <v>0</v>
      </c>
      <c r="M5391">
        <v>51</v>
      </c>
      <c r="N5391" t="s">
        <v>652</v>
      </c>
      <c r="O5391" t="s">
        <v>5301</v>
      </c>
      <c r="P5391">
        <v>2014</v>
      </c>
      <c r="Q5391">
        <v>5963909</v>
      </c>
      <c r="R5391">
        <v>5977393</v>
      </c>
      <c r="S5391">
        <v>13485</v>
      </c>
      <c r="T5391">
        <v>2</v>
      </c>
      <c r="U5391" t="s">
        <v>21569</v>
      </c>
      <c r="V5391" t="s">
        <v>408</v>
      </c>
      <c r="W5391" t="s">
        <v>21568</v>
      </c>
      <c r="X5391" t="s">
        <v>21567</v>
      </c>
      <c r="Y5391">
        <v>66593</v>
      </c>
      <c r="Z5391">
        <f t="shared" si="168"/>
        <v>0.37254901960784315</v>
      </c>
      <c r="AA5391">
        <f t="shared" si="169"/>
        <v>0</v>
      </c>
    </row>
    <row r="5392" spans="1:27" hidden="1" x14ac:dyDescent="0.15">
      <c r="A5392" t="s">
        <v>5404</v>
      </c>
      <c r="B5392">
        <v>16</v>
      </c>
      <c r="C5392" t="s">
        <v>36</v>
      </c>
      <c r="D5392">
        <v>12009536</v>
      </c>
      <c r="E5392">
        <v>255</v>
      </c>
      <c r="F5392" t="s">
        <v>3639</v>
      </c>
      <c r="G5392" s="2" t="s">
        <v>21566</v>
      </c>
      <c r="H5392">
        <v>37</v>
      </c>
      <c r="I5392">
        <v>0.56000000000000005</v>
      </c>
      <c r="J5392">
        <v>0</v>
      </c>
      <c r="K5392">
        <v>19</v>
      </c>
      <c r="L5392">
        <v>0</v>
      </c>
      <c r="M5392">
        <v>51</v>
      </c>
      <c r="N5392" t="s">
        <v>652</v>
      </c>
      <c r="O5392" t="s">
        <v>5301</v>
      </c>
      <c r="P5392">
        <v>2014</v>
      </c>
      <c r="Q5392">
        <v>11926783</v>
      </c>
      <c r="R5392">
        <v>11986458</v>
      </c>
      <c r="S5392">
        <v>59676</v>
      </c>
      <c r="T5392">
        <v>1</v>
      </c>
      <c r="U5392" t="s">
        <v>21565</v>
      </c>
      <c r="V5392" t="s">
        <v>32</v>
      </c>
      <c r="W5392" t="s">
        <v>21564</v>
      </c>
      <c r="X5392" t="s">
        <v>21563</v>
      </c>
      <c r="Y5392">
        <v>82753</v>
      </c>
      <c r="Z5392">
        <f t="shared" si="168"/>
        <v>0.37254901960784315</v>
      </c>
      <c r="AA5392">
        <f t="shared" si="169"/>
        <v>0</v>
      </c>
    </row>
    <row r="5393" spans="1:27" hidden="1" x14ac:dyDescent="0.15">
      <c r="A5393" t="s">
        <v>5404</v>
      </c>
      <c r="B5393">
        <v>0</v>
      </c>
      <c r="C5393" t="s">
        <v>36</v>
      </c>
      <c r="D5393">
        <v>50123834</v>
      </c>
      <c r="E5393">
        <v>255</v>
      </c>
      <c r="F5393" t="s">
        <v>282</v>
      </c>
      <c r="G5393" s="2" t="s">
        <v>6429</v>
      </c>
      <c r="H5393">
        <v>37</v>
      </c>
      <c r="I5393">
        <v>0.56000000000000005</v>
      </c>
      <c r="J5393">
        <v>0</v>
      </c>
      <c r="K5393">
        <v>19</v>
      </c>
      <c r="L5393">
        <v>0</v>
      </c>
      <c r="M5393">
        <v>51</v>
      </c>
      <c r="N5393" t="s">
        <v>652</v>
      </c>
      <c r="O5393" t="s">
        <v>5301</v>
      </c>
      <c r="P5393">
        <v>2014</v>
      </c>
      <c r="Q5393">
        <v>50110860</v>
      </c>
      <c r="R5393">
        <v>50180613</v>
      </c>
      <c r="S5393">
        <v>69754</v>
      </c>
      <c r="T5393">
        <v>1</v>
      </c>
      <c r="U5393" t="s">
        <v>21547</v>
      </c>
      <c r="V5393" t="s">
        <v>32</v>
      </c>
      <c r="W5393" t="s">
        <v>21546</v>
      </c>
      <c r="X5393" t="s">
        <v>21545</v>
      </c>
      <c r="Y5393">
        <v>12974</v>
      </c>
      <c r="Z5393">
        <f t="shared" si="168"/>
        <v>0.37254901960784315</v>
      </c>
      <c r="AA5393">
        <f t="shared" si="169"/>
        <v>0</v>
      </c>
    </row>
    <row r="5394" spans="1:27" hidden="1" x14ac:dyDescent="0.15">
      <c r="A5394" t="s">
        <v>5404</v>
      </c>
      <c r="B5394">
        <v>16</v>
      </c>
      <c r="C5394" t="s">
        <v>36</v>
      </c>
      <c r="D5394">
        <v>122892518</v>
      </c>
      <c r="E5394">
        <v>255</v>
      </c>
      <c r="F5394" t="s">
        <v>392</v>
      </c>
      <c r="G5394" s="2" t="s">
        <v>5670</v>
      </c>
      <c r="H5394">
        <v>37</v>
      </c>
      <c r="I5394">
        <v>0.56000000000000005</v>
      </c>
      <c r="J5394">
        <v>0</v>
      </c>
      <c r="K5394">
        <v>19</v>
      </c>
      <c r="L5394">
        <v>0</v>
      </c>
      <c r="M5394">
        <v>51</v>
      </c>
      <c r="N5394" t="s">
        <v>652</v>
      </c>
      <c r="O5394" t="s">
        <v>5301</v>
      </c>
      <c r="P5394">
        <v>2014</v>
      </c>
      <c r="Q5394">
        <v>122900136</v>
      </c>
      <c r="R5394">
        <v>122900405</v>
      </c>
      <c r="S5394">
        <v>270</v>
      </c>
      <c r="T5394">
        <v>2</v>
      </c>
      <c r="U5394" t="s">
        <v>21526</v>
      </c>
      <c r="V5394" t="s">
        <v>920</v>
      </c>
      <c r="W5394" t="s">
        <v>21525</v>
      </c>
      <c r="X5394" t="s">
        <v>21524</v>
      </c>
      <c r="Y5394">
        <v>7887</v>
      </c>
      <c r="Z5394">
        <f t="shared" si="168"/>
        <v>0.37254901960784315</v>
      </c>
      <c r="AA5394">
        <f t="shared" si="169"/>
        <v>0</v>
      </c>
    </row>
    <row r="5395" spans="1:27" hidden="1" x14ac:dyDescent="0.15">
      <c r="A5395" t="s">
        <v>5404</v>
      </c>
      <c r="B5395">
        <v>16</v>
      </c>
      <c r="C5395" t="s">
        <v>152</v>
      </c>
      <c r="D5395">
        <v>23900535</v>
      </c>
      <c r="E5395">
        <v>255</v>
      </c>
      <c r="F5395" t="s">
        <v>392</v>
      </c>
      <c r="G5395" s="2" t="s">
        <v>5670</v>
      </c>
      <c r="H5395">
        <v>37</v>
      </c>
      <c r="I5395">
        <v>0.56000000000000005</v>
      </c>
      <c r="J5395">
        <v>0</v>
      </c>
      <c r="K5395">
        <v>19</v>
      </c>
      <c r="L5395">
        <v>0</v>
      </c>
      <c r="M5395">
        <v>51</v>
      </c>
      <c r="N5395" t="s">
        <v>652</v>
      </c>
      <c r="O5395" t="s">
        <v>5301</v>
      </c>
      <c r="P5395">
        <v>2014</v>
      </c>
      <c r="Q5395">
        <v>23889581</v>
      </c>
      <c r="R5395">
        <v>23890844</v>
      </c>
      <c r="S5395">
        <v>1264</v>
      </c>
      <c r="T5395">
        <v>2</v>
      </c>
      <c r="U5395" t="s">
        <v>21504</v>
      </c>
      <c r="V5395" t="s">
        <v>32</v>
      </c>
      <c r="W5395" t="s">
        <v>21503</v>
      </c>
      <c r="X5395" t="s">
        <v>21502</v>
      </c>
      <c r="Y5395">
        <v>-9691</v>
      </c>
      <c r="Z5395">
        <f t="shared" si="168"/>
        <v>0.37254901960784315</v>
      </c>
      <c r="AA5395">
        <f t="shared" si="169"/>
        <v>0</v>
      </c>
    </row>
    <row r="5396" spans="1:27" hidden="1" x14ac:dyDescent="0.15">
      <c r="A5396" t="s">
        <v>5404</v>
      </c>
      <c r="B5396">
        <v>16</v>
      </c>
      <c r="C5396" t="s">
        <v>152</v>
      </c>
      <c r="D5396">
        <v>85914339</v>
      </c>
      <c r="E5396">
        <v>255</v>
      </c>
      <c r="F5396" t="s">
        <v>392</v>
      </c>
      <c r="G5396" s="2" t="s">
        <v>5670</v>
      </c>
      <c r="H5396">
        <v>37</v>
      </c>
      <c r="I5396">
        <v>0.56000000000000005</v>
      </c>
      <c r="J5396">
        <v>0</v>
      </c>
      <c r="K5396">
        <v>19</v>
      </c>
      <c r="L5396">
        <v>0</v>
      </c>
      <c r="M5396">
        <v>51</v>
      </c>
      <c r="N5396" t="s">
        <v>652</v>
      </c>
      <c r="O5396" t="s">
        <v>5301</v>
      </c>
      <c r="P5396">
        <v>2014</v>
      </c>
      <c r="Q5396">
        <v>85858170</v>
      </c>
      <c r="R5396">
        <v>85901125</v>
      </c>
      <c r="S5396">
        <v>42956</v>
      </c>
      <c r="T5396">
        <v>2</v>
      </c>
      <c r="U5396" t="s">
        <v>21489</v>
      </c>
      <c r="V5396" t="s">
        <v>32</v>
      </c>
      <c r="W5396" t="s">
        <v>21488</v>
      </c>
      <c r="X5396" t="s">
        <v>21487</v>
      </c>
      <c r="Y5396">
        <v>-13214</v>
      </c>
      <c r="Z5396">
        <f t="shared" si="168"/>
        <v>0.37254901960784315</v>
      </c>
      <c r="AA5396">
        <f t="shared" si="169"/>
        <v>0</v>
      </c>
    </row>
    <row r="5397" spans="1:27" hidden="1" x14ac:dyDescent="0.15">
      <c r="A5397" t="s">
        <v>5404</v>
      </c>
      <c r="B5397">
        <v>0</v>
      </c>
      <c r="C5397" t="s">
        <v>104</v>
      </c>
      <c r="D5397">
        <v>53620347</v>
      </c>
      <c r="E5397">
        <v>255</v>
      </c>
      <c r="F5397" t="s">
        <v>282</v>
      </c>
      <c r="G5397" s="2" t="s">
        <v>6429</v>
      </c>
      <c r="H5397">
        <v>37</v>
      </c>
      <c r="I5397">
        <v>0.56000000000000005</v>
      </c>
      <c r="J5397">
        <v>0</v>
      </c>
      <c r="K5397">
        <v>19</v>
      </c>
      <c r="L5397">
        <v>0</v>
      </c>
      <c r="M5397">
        <v>51</v>
      </c>
      <c r="N5397" t="s">
        <v>652</v>
      </c>
      <c r="O5397" t="s">
        <v>5301</v>
      </c>
      <c r="P5397">
        <v>2014</v>
      </c>
      <c r="Q5397">
        <v>53612460</v>
      </c>
      <c r="R5397">
        <v>53618669</v>
      </c>
      <c r="S5397">
        <v>6210</v>
      </c>
      <c r="T5397">
        <v>2</v>
      </c>
      <c r="U5397" t="s">
        <v>21362</v>
      </c>
      <c r="V5397" t="s">
        <v>32</v>
      </c>
      <c r="W5397" t="s">
        <v>21361</v>
      </c>
      <c r="X5397" t="s">
        <v>21360</v>
      </c>
      <c r="Y5397">
        <v>-1678</v>
      </c>
      <c r="Z5397">
        <f t="shared" si="168"/>
        <v>0.37254901960784315</v>
      </c>
      <c r="AA5397">
        <f t="shared" si="169"/>
        <v>0</v>
      </c>
    </row>
    <row r="5398" spans="1:27" hidden="1" x14ac:dyDescent="0.15">
      <c r="A5398" t="s">
        <v>5404</v>
      </c>
      <c r="B5398">
        <v>16</v>
      </c>
      <c r="C5398" t="s">
        <v>104</v>
      </c>
      <c r="D5398">
        <v>83321618</v>
      </c>
      <c r="E5398">
        <v>255</v>
      </c>
      <c r="F5398" t="s">
        <v>480</v>
      </c>
      <c r="G5398" s="2" t="s">
        <v>9749</v>
      </c>
      <c r="H5398">
        <v>37</v>
      </c>
      <c r="I5398">
        <v>0.56000000000000005</v>
      </c>
      <c r="J5398">
        <v>0</v>
      </c>
      <c r="K5398">
        <v>19</v>
      </c>
      <c r="L5398">
        <v>0</v>
      </c>
      <c r="M5398">
        <v>51</v>
      </c>
      <c r="N5398" t="s">
        <v>652</v>
      </c>
      <c r="O5398" t="s">
        <v>5301</v>
      </c>
      <c r="P5398">
        <v>2014</v>
      </c>
      <c r="Q5398">
        <v>83308238</v>
      </c>
      <c r="R5398">
        <v>83402644</v>
      </c>
      <c r="S5398">
        <v>94407</v>
      </c>
      <c r="T5398">
        <v>1</v>
      </c>
      <c r="U5398" t="s">
        <v>21343</v>
      </c>
      <c r="V5398" t="s">
        <v>32</v>
      </c>
      <c r="W5398" t="s">
        <v>21342</v>
      </c>
      <c r="X5398" t="s">
        <v>21341</v>
      </c>
      <c r="Y5398">
        <v>13380</v>
      </c>
      <c r="Z5398">
        <f t="shared" si="168"/>
        <v>0.37254901960784315</v>
      </c>
      <c r="AA5398">
        <f t="shared" si="169"/>
        <v>0</v>
      </c>
    </row>
    <row r="5399" spans="1:27" hidden="1" x14ac:dyDescent="0.15">
      <c r="A5399" t="s">
        <v>5404</v>
      </c>
      <c r="B5399">
        <v>0</v>
      </c>
      <c r="C5399" t="s">
        <v>104</v>
      </c>
      <c r="D5399">
        <v>97786503</v>
      </c>
      <c r="E5399">
        <v>255</v>
      </c>
      <c r="F5399" t="s">
        <v>628</v>
      </c>
      <c r="G5399" s="2" t="s">
        <v>6126</v>
      </c>
      <c r="H5399">
        <v>37</v>
      </c>
      <c r="I5399">
        <v>0.56000000000000005</v>
      </c>
      <c r="J5399">
        <v>0</v>
      </c>
      <c r="K5399">
        <v>19</v>
      </c>
      <c r="L5399">
        <v>0</v>
      </c>
      <c r="M5399">
        <v>51</v>
      </c>
      <c r="N5399" t="s">
        <v>652</v>
      </c>
      <c r="O5399" t="s">
        <v>5301</v>
      </c>
      <c r="P5399">
        <v>2014</v>
      </c>
      <c r="Q5399">
        <v>97777527</v>
      </c>
      <c r="R5399">
        <v>97782437</v>
      </c>
      <c r="S5399">
        <v>4911</v>
      </c>
      <c r="T5399">
        <v>2</v>
      </c>
      <c r="U5399" t="s">
        <v>21328</v>
      </c>
      <c r="V5399" t="s">
        <v>32</v>
      </c>
      <c r="W5399" t="s">
        <v>21327</v>
      </c>
      <c r="X5399" t="s">
        <v>21326</v>
      </c>
      <c r="Y5399">
        <v>-4066</v>
      </c>
      <c r="Z5399">
        <f t="shared" si="168"/>
        <v>0.37254901960784315</v>
      </c>
      <c r="AA5399">
        <f t="shared" si="169"/>
        <v>0</v>
      </c>
    </row>
    <row r="5400" spans="1:27" hidden="1" x14ac:dyDescent="0.15">
      <c r="A5400" t="s">
        <v>5404</v>
      </c>
      <c r="B5400">
        <v>0</v>
      </c>
      <c r="C5400" t="s">
        <v>104</v>
      </c>
      <c r="D5400">
        <v>106138342</v>
      </c>
      <c r="E5400">
        <v>255</v>
      </c>
      <c r="F5400" t="s">
        <v>468</v>
      </c>
      <c r="G5400" s="2" t="s">
        <v>9309</v>
      </c>
      <c r="H5400">
        <v>37</v>
      </c>
      <c r="I5400">
        <v>0.56000000000000005</v>
      </c>
      <c r="J5400">
        <v>0</v>
      </c>
      <c r="K5400">
        <v>19</v>
      </c>
      <c r="L5400">
        <v>0</v>
      </c>
      <c r="M5400">
        <v>51</v>
      </c>
      <c r="N5400" t="s">
        <v>652</v>
      </c>
      <c r="O5400" t="s">
        <v>5301</v>
      </c>
      <c r="P5400">
        <v>2014</v>
      </c>
      <c r="Q5400">
        <v>106126336</v>
      </c>
      <c r="R5400">
        <v>106127351</v>
      </c>
      <c r="S5400">
        <v>1016</v>
      </c>
      <c r="T5400">
        <v>2</v>
      </c>
      <c r="U5400" t="s">
        <v>21316</v>
      </c>
      <c r="V5400" t="s">
        <v>408</v>
      </c>
      <c r="W5400" t="s">
        <v>21315</v>
      </c>
      <c r="X5400" t="s">
        <v>21314</v>
      </c>
      <c r="Y5400">
        <v>-10991</v>
      </c>
      <c r="Z5400">
        <f t="shared" si="168"/>
        <v>0.37254901960784315</v>
      </c>
      <c r="AA5400">
        <f t="shared" si="169"/>
        <v>0</v>
      </c>
    </row>
    <row r="5401" spans="1:27" hidden="1" x14ac:dyDescent="0.15">
      <c r="A5401" t="s">
        <v>5404</v>
      </c>
      <c r="B5401">
        <v>16</v>
      </c>
      <c r="C5401" t="s">
        <v>172</v>
      </c>
      <c r="D5401">
        <v>30203925</v>
      </c>
      <c r="E5401">
        <v>255</v>
      </c>
      <c r="F5401" t="s">
        <v>288</v>
      </c>
      <c r="G5401" s="2" t="s">
        <v>5677</v>
      </c>
      <c r="H5401">
        <v>37</v>
      </c>
      <c r="I5401">
        <v>0.56000000000000005</v>
      </c>
      <c r="J5401">
        <v>0</v>
      </c>
      <c r="K5401">
        <v>19</v>
      </c>
      <c r="L5401">
        <v>0</v>
      </c>
      <c r="M5401">
        <v>51</v>
      </c>
      <c r="N5401" t="s">
        <v>652</v>
      </c>
      <c r="O5401" t="s">
        <v>5301</v>
      </c>
      <c r="P5401">
        <v>2014</v>
      </c>
      <c r="Q5401">
        <v>30196011</v>
      </c>
      <c r="R5401">
        <v>30200540</v>
      </c>
      <c r="S5401">
        <v>4530</v>
      </c>
      <c r="T5401">
        <v>2</v>
      </c>
      <c r="U5401" t="s">
        <v>21281</v>
      </c>
      <c r="V5401" t="s">
        <v>32</v>
      </c>
      <c r="W5401" t="s">
        <v>21280</v>
      </c>
      <c r="X5401" t="s">
        <v>21279</v>
      </c>
      <c r="Y5401">
        <v>-3385</v>
      </c>
      <c r="Z5401">
        <f t="shared" si="168"/>
        <v>0.37254901960784315</v>
      </c>
      <c r="AA5401">
        <f t="shared" si="169"/>
        <v>0</v>
      </c>
    </row>
    <row r="5402" spans="1:27" hidden="1" x14ac:dyDescent="0.15">
      <c r="A5402" t="s">
        <v>5404</v>
      </c>
      <c r="B5402">
        <v>0</v>
      </c>
      <c r="C5402" t="s">
        <v>172</v>
      </c>
      <c r="D5402">
        <v>39265654</v>
      </c>
      <c r="E5402">
        <v>255</v>
      </c>
      <c r="F5402" t="s">
        <v>628</v>
      </c>
      <c r="G5402" s="2" t="s">
        <v>6126</v>
      </c>
      <c r="H5402">
        <v>37</v>
      </c>
      <c r="I5402">
        <v>0.56000000000000005</v>
      </c>
      <c r="J5402">
        <v>0</v>
      </c>
      <c r="K5402">
        <v>19</v>
      </c>
      <c r="L5402">
        <v>0</v>
      </c>
      <c r="M5402">
        <v>51</v>
      </c>
      <c r="N5402" t="s">
        <v>652</v>
      </c>
      <c r="O5402" t="s">
        <v>5301</v>
      </c>
      <c r="P5402">
        <v>2014</v>
      </c>
      <c r="Q5402">
        <v>39150971</v>
      </c>
      <c r="R5402">
        <v>39163794</v>
      </c>
      <c r="S5402">
        <v>12824</v>
      </c>
      <c r="T5402">
        <v>2</v>
      </c>
      <c r="U5402" t="s">
        <v>21273</v>
      </c>
      <c r="V5402" t="s">
        <v>32</v>
      </c>
      <c r="W5402" t="s">
        <v>21272</v>
      </c>
      <c r="X5402" t="s">
        <v>21271</v>
      </c>
      <c r="Y5402">
        <v>-101860</v>
      </c>
      <c r="Z5402">
        <f t="shared" si="168"/>
        <v>0.37254901960784315</v>
      </c>
      <c r="AA5402">
        <f t="shared" si="169"/>
        <v>0</v>
      </c>
    </row>
    <row r="5403" spans="1:27" hidden="1" x14ac:dyDescent="0.15">
      <c r="A5403" t="s">
        <v>5404</v>
      </c>
      <c r="B5403">
        <v>16</v>
      </c>
      <c r="C5403" t="s">
        <v>172</v>
      </c>
      <c r="D5403">
        <v>43334688</v>
      </c>
      <c r="E5403">
        <v>255</v>
      </c>
      <c r="F5403" t="s">
        <v>480</v>
      </c>
      <c r="G5403" s="2" t="s">
        <v>9749</v>
      </c>
      <c r="H5403">
        <v>37</v>
      </c>
      <c r="I5403">
        <v>0.56000000000000005</v>
      </c>
      <c r="J5403">
        <v>0</v>
      </c>
      <c r="K5403">
        <v>19</v>
      </c>
      <c r="L5403">
        <v>0</v>
      </c>
      <c r="M5403">
        <v>51</v>
      </c>
      <c r="N5403" t="s">
        <v>652</v>
      </c>
      <c r="O5403" t="s">
        <v>5301</v>
      </c>
      <c r="P5403">
        <v>2014</v>
      </c>
      <c r="Q5403">
        <v>43319360</v>
      </c>
      <c r="R5403">
        <v>43319714</v>
      </c>
      <c r="S5403">
        <v>355</v>
      </c>
      <c r="T5403">
        <v>1</v>
      </c>
      <c r="U5403" t="s">
        <v>21264</v>
      </c>
      <c r="V5403" t="s">
        <v>40</v>
      </c>
      <c r="W5403" t="s">
        <v>21263</v>
      </c>
      <c r="X5403" t="s">
        <v>21262</v>
      </c>
      <c r="Y5403">
        <v>15328</v>
      </c>
      <c r="Z5403">
        <f t="shared" si="168"/>
        <v>0.37254901960784315</v>
      </c>
      <c r="AA5403">
        <f t="shared" si="169"/>
        <v>0</v>
      </c>
    </row>
    <row r="5404" spans="1:27" hidden="1" x14ac:dyDescent="0.15">
      <c r="A5404" t="s">
        <v>5404</v>
      </c>
      <c r="B5404">
        <v>16</v>
      </c>
      <c r="C5404" t="s">
        <v>172</v>
      </c>
      <c r="D5404">
        <v>45629346</v>
      </c>
      <c r="E5404">
        <v>255</v>
      </c>
      <c r="F5404" t="s">
        <v>392</v>
      </c>
      <c r="G5404" s="2" t="s">
        <v>5670</v>
      </c>
      <c r="H5404">
        <v>37</v>
      </c>
      <c r="I5404">
        <v>0.56000000000000005</v>
      </c>
      <c r="J5404">
        <v>0</v>
      </c>
      <c r="K5404">
        <v>19</v>
      </c>
      <c r="L5404">
        <v>0</v>
      </c>
      <c r="M5404">
        <v>51</v>
      </c>
      <c r="N5404" t="s">
        <v>652</v>
      </c>
      <c r="O5404" t="s">
        <v>5301</v>
      </c>
      <c r="P5404">
        <v>2014</v>
      </c>
      <c r="Q5404">
        <v>45588384</v>
      </c>
      <c r="R5404">
        <v>45648647</v>
      </c>
      <c r="S5404">
        <v>60264</v>
      </c>
      <c r="T5404">
        <v>1</v>
      </c>
      <c r="U5404" t="s">
        <v>21261</v>
      </c>
      <c r="V5404" t="s">
        <v>56</v>
      </c>
      <c r="W5404" t="s">
        <v>21260</v>
      </c>
      <c r="X5404" t="s">
        <v>21259</v>
      </c>
      <c r="Y5404">
        <v>40962</v>
      </c>
      <c r="Z5404">
        <f t="shared" si="168"/>
        <v>0.37254901960784315</v>
      </c>
      <c r="AA5404">
        <f t="shared" si="169"/>
        <v>0</v>
      </c>
    </row>
    <row r="5405" spans="1:27" hidden="1" x14ac:dyDescent="0.15">
      <c r="A5405" t="s">
        <v>5404</v>
      </c>
      <c r="B5405">
        <v>0</v>
      </c>
      <c r="C5405" t="s">
        <v>26</v>
      </c>
      <c r="D5405">
        <v>17408874</v>
      </c>
      <c r="E5405">
        <v>255</v>
      </c>
      <c r="F5405" t="s">
        <v>628</v>
      </c>
      <c r="G5405" s="2" t="s">
        <v>6126</v>
      </c>
      <c r="H5405">
        <v>37</v>
      </c>
      <c r="I5405">
        <v>0.56000000000000005</v>
      </c>
      <c r="J5405">
        <v>0</v>
      </c>
      <c r="K5405">
        <v>19</v>
      </c>
      <c r="L5405">
        <v>0</v>
      </c>
      <c r="M5405">
        <v>51</v>
      </c>
      <c r="N5405" t="s">
        <v>652</v>
      </c>
      <c r="O5405" t="s">
        <v>5301</v>
      </c>
      <c r="P5405">
        <v>2014</v>
      </c>
      <c r="Q5405">
        <v>17397437</v>
      </c>
      <c r="R5405">
        <v>17399961</v>
      </c>
      <c r="S5405">
        <v>2525</v>
      </c>
      <c r="T5405">
        <v>1</v>
      </c>
      <c r="U5405" t="s">
        <v>21227</v>
      </c>
      <c r="V5405" t="s">
        <v>56</v>
      </c>
      <c r="W5405" t="s">
        <v>21226</v>
      </c>
      <c r="X5405" t="s">
        <v>21225</v>
      </c>
      <c r="Y5405">
        <v>11437</v>
      </c>
      <c r="Z5405">
        <f t="shared" si="168"/>
        <v>0.37254901960784315</v>
      </c>
      <c r="AA5405">
        <f t="shared" si="169"/>
        <v>0</v>
      </c>
    </row>
    <row r="5406" spans="1:27" hidden="1" x14ac:dyDescent="0.15">
      <c r="A5406" t="s">
        <v>5404</v>
      </c>
      <c r="B5406">
        <v>0</v>
      </c>
      <c r="C5406" t="s">
        <v>26</v>
      </c>
      <c r="D5406">
        <v>51671998</v>
      </c>
      <c r="E5406">
        <v>255</v>
      </c>
      <c r="F5406" t="s">
        <v>628</v>
      </c>
      <c r="G5406" s="2" t="s">
        <v>6126</v>
      </c>
      <c r="H5406">
        <v>37</v>
      </c>
      <c r="I5406">
        <v>0.56000000000000005</v>
      </c>
      <c r="J5406">
        <v>0</v>
      </c>
      <c r="K5406">
        <v>19</v>
      </c>
      <c r="L5406">
        <v>0</v>
      </c>
      <c r="M5406">
        <v>51</v>
      </c>
      <c r="N5406" t="s">
        <v>652</v>
      </c>
      <c r="O5406" t="s">
        <v>5301</v>
      </c>
      <c r="P5406">
        <v>2014</v>
      </c>
      <c r="Q5406">
        <v>51792226</v>
      </c>
      <c r="R5406">
        <v>51792602</v>
      </c>
      <c r="S5406">
        <v>377</v>
      </c>
      <c r="T5406">
        <v>1</v>
      </c>
      <c r="U5406" t="s">
        <v>21221</v>
      </c>
      <c r="V5406" t="s">
        <v>40</v>
      </c>
      <c r="W5406" t="s">
        <v>21220</v>
      </c>
      <c r="X5406" t="s">
        <v>21219</v>
      </c>
      <c r="Y5406">
        <v>-120228</v>
      </c>
      <c r="Z5406">
        <f t="shared" si="168"/>
        <v>0.37254901960784315</v>
      </c>
      <c r="AA5406">
        <f t="shared" si="169"/>
        <v>0</v>
      </c>
    </row>
    <row r="5407" spans="1:27" hidden="1" x14ac:dyDescent="0.15">
      <c r="A5407" t="s">
        <v>5404</v>
      </c>
      <c r="B5407">
        <v>16</v>
      </c>
      <c r="C5407" t="s">
        <v>249</v>
      </c>
      <c r="D5407">
        <v>57128328</v>
      </c>
      <c r="E5407">
        <v>255</v>
      </c>
      <c r="F5407" t="s">
        <v>392</v>
      </c>
      <c r="G5407" s="2" t="s">
        <v>5670</v>
      </c>
      <c r="H5407">
        <v>37</v>
      </c>
      <c r="I5407">
        <v>0.56000000000000005</v>
      </c>
      <c r="J5407">
        <v>0</v>
      </c>
      <c r="K5407">
        <v>19</v>
      </c>
      <c r="L5407">
        <v>0</v>
      </c>
      <c r="M5407">
        <v>51</v>
      </c>
      <c r="N5407" t="s">
        <v>652</v>
      </c>
      <c r="O5407" t="s">
        <v>5301</v>
      </c>
      <c r="P5407">
        <v>2014</v>
      </c>
      <c r="Q5407">
        <v>57133090</v>
      </c>
      <c r="R5407">
        <v>57297467</v>
      </c>
      <c r="S5407">
        <v>164378</v>
      </c>
      <c r="T5407">
        <v>1</v>
      </c>
      <c r="U5407" t="s">
        <v>21202</v>
      </c>
      <c r="V5407" t="s">
        <v>32</v>
      </c>
      <c r="W5407" t="s">
        <v>21201</v>
      </c>
      <c r="X5407" t="s">
        <v>21200</v>
      </c>
      <c r="Y5407">
        <v>-4762</v>
      </c>
      <c r="Z5407">
        <f t="shared" si="168"/>
        <v>0.37254901960784315</v>
      </c>
      <c r="AA5407">
        <f t="shared" si="169"/>
        <v>0</v>
      </c>
    </row>
    <row r="5408" spans="1:27" hidden="1" x14ac:dyDescent="0.15">
      <c r="A5408" t="s">
        <v>12984</v>
      </c>
      <c r="B5408">
        <v>0</v>
      </c>
      <c r="C5408" t="s">
        <v>36</v>
      </c>
      <c r="D5408">
        <v>13691603</v>
      </c>
      <c r="E5408">
        <v>255</v>
      </c>
      <c r="F5408" t="s">
        <v>628</v>
      </c>
      <c r="G5408" s="2" t="s">
        <v>13079</v>
      </c>
      <c r="H5408">
        <v>37</v>
      </c>
      <c r="I5408">
        <v>0.56000000000000005</v>
      </c>
      <c r="J5408">
        <v>0</v>
      </c>
      <c r="K5408">
        <v>19</v>
      </c>
      <c r="L5408">
        <v>0</v>
      </c>
      <c r="M5408">
        <v>51</v>
      </c>
      <c r="N5408" t="s">
        <v>652</v>
      </c>
      <c r="O5408" t="s">
        <v>5301</v>
      </c>
      <c r="P5408">
        <v>2014</v>
      </c>
      <c r="Q5408">
        <v>13625677</v>
      </c>
      <c r="R5408">
        <v>13677966</v>
      </c>
      <c r="S5408">
        <v>52290</v>
      </c>
      <c r="T5408">
        <v>2</v>
      </c>
      <c r="U5408" t="s">
        <v>21177</v>
      </c>
      <c r="V5408" t="s">
        <v>32</v>
      </c>
      <c r="W5408" t="s">
        <v>21176</v>
      </c>
      <c r="X5408" t="s">
        <v>21175</v>
      </c>
      <c r="Y5408">
        <v>-13637</v>
      </c>
      <c r="Z5408">
        <f t="shared" si="168"/>
        <v>0.37254901960784315</v>
      </c>
      <c r="AA5408">
        <f t="shared" si="169"/>
        <v>0</v>
      </c>
    </row>
    <row r="5409" spans="1:27" hidden="1" x14ac:dyDescent="0.15">
      <c r="A5409" t="s">
        <v>12984</v>
      </c>
      <c r="B5409">
        <v>0</v>
      </c>
      <c r="C5409" t="s">
        <v>36</v>
      </c>
      <c r="D5409">
        <v>27749067</v>
      </c>
      <c r="E5409">
        <v>255</v>
      </c>
      <c r="F5409" t="s">
        <v>531</v>
      </c>
      <c r="G5409" s="2" t="s">
        <v>13475</v>
      </c>
      <c r="H5409">
        <v>37</v>
      </c>
      <c r="I5409">
        <v>0.56000000000000005</v>
      </c>
      <c r="J5409">
        <v>0</v>
      </c>
      <c r="K5409">
        <v>19</v>
      </c>
      <c r="L5409">
        <v>0</v>
      </c>
      <c r="M5409">
        <v>51</v>
      </c>
      <c r="N5409" t="s">
        <v>652</v>
      </c>
      <c r="O5409" t="s">
        <v>5301</v>
      </c>
      <c r="P5409">
        <v>2014</v>
      </c>
      <c r="Q5409">
        <v>27668087</v>
      </c>
      <c r="R5409">
        <v>27668203</v>
      </c>
      <c r="S5409">
        <v>117</v>
      </c>
      <c r="T5409">
        <v>1</v>
      </c>
      <c r="U5409" t="s">
        <v>21174</v>
      </c>
      <c r="V5409" t="s">
        <v>129</v>
      </c>
      <c r="W5409" t="s">
        <v>21173</v>
      </c>
      <c r="X5409" t="s">
        <v>21172</v>
      </c>
      <c r="Y5409">
        <v>80980</v>
      </c>
      <c r="Z5409">
        <f t="shared" si="168"/>
        <v>0.37254901960784315</v>
      </c>
      <c r="AA5409">
        <f t="shared" si="169"/>
        <v>0</v>
      </c>
    </row>
    <row r="5410" spans="1:27" hidden="1" x14ac:dyDescent="0.15">
      <c r="A5410" t="s">
        <v>12984</v>
      </c>
      <c r="B5410">
        <v>16</v>
      </c>
      <c r="C5410" t="s">
        <v>36</v>
      </c>
      <c r="D5410">
        <v>63002361</v>
      </c>
      <c r="E5410">
        <v>255</v>
      </c>
      <c r="F5410" t="s">
        <v>480</v>
      </c>
      <c r="G5410" s="2" t="s">
        <v>13309</v>
      </c>
      <c r="H5410">
        <v>37</v>
      </c>
      <c r="I5410">
        <v>0.56000000000000005</v>
      </c>
      <c r="J5410">
        <v>0</v>
      </c>
      <c r="K5410">
        <v>19</v>
      </c>
      <c r="L5410">
        <v>0</v>
      </c>
      <c r="M5410">
        <v>51</v>
      </c>
      <c r="N5410" t="s">
        <v>652</v>
      </c>
      <c r="O5410" t="s">
        <v>5301</v>
      </c>
      <c r="P5410">
        <v>2014</v>
      </c>
      <c r="Q5410">
        <v>63200041</v>
      </c>
      <c r="R5410">
        <v>63200146</v>
      </c>
      <c r="S5410">
        <v>106</v>
      </c>
      <c r="T5410">
        <v>2</v>
      </c>
      <c r="U5410" t="s">
        <v>21171</v>
      </c>
      <c r="V5410" t="s">
        <v>321</v>
      </c>
      <c r="W5410" t="s">
        <v>21170</v>
      </c>
      <c r="X5410" t="s">
        <v>21169</v>
      </c>
      <c r="Y5410">
        <v>197785</v>
      </c>
      <c r="Z5410">
        <f t="shared" si="168"/>
        <v>0.37254901960784315</v>
      </c>
      <c r="AA5410">
        <f t="shared" si="169"/>
        <v>0</v>
      </c>
    </row>
    <row r="5411" spans="1:27" hidden="1" x14ac:dyDescent="0.15">
      <c r="A5411" t="s">
        <v>12984</v>
      </c>
      <c r="B5411">
        <v>0</v>
      </c>
      <c r="C5411" t="s">
        <v>36</v>
      </c>
      <c r="D5411">
        <v>111064534</v>
      </c>
      <c r="E5411">
        <v>255</v>
      </c>
      <c r="F5411" t="s">
        <v>628</v>
      </c>
      <c r="G5411" s="2" t="s">
        <v>13079</v>
      </c>
      <c r="H5411">
        <v>37</v>
      </c>
      <c r="I5411">
        <v>0.56000000000000005</v>
      </c>
      <c r="J5411">
        <v>0</v>
      </c>
      <c r="K5411">
        <v>19</v>
      </c>
      <c r="L5411">
        <v>0</v>
      </c>
      <c r="M5411">
        <v>51</v>
      </c>
      <c r="N5411" t="s">
        <v>652</v>
      </c>
      <c r="O5411" t="s">
        <v>5301</v>
      </c>
      <c r="P5411">
        <v>2014</v>
      </c>
      <c r="Q5411">
        <v>110738350</v>
      </c>
      <c r="R5411">
        <v>110738481</v>
      </c>
      <c r="S5411">
        <v>132</v>
      </c>
      <c r="T5411">
        <v>1</v>
      </c>
      <c r="U5411" t="s">
        <v>21168</v>
      </c>
      <c r="V5411" t="s">
        <v>40</v>
      </c>
      <c r="W5411" t="s">
        <v>21167</v>
      </c>
      <c r="X5411" t="s">
        <v>21166</v>
      </c>
      <c r="Y5411">
        <v>326184</v>
      </c>
      <c r="Z5411">
        <f t="shared" si="168"/>
        <v>0.37254901960784315</v>
      </c>
      <c r="AA5411">
        <f t="shared" si="169"/>
        <v>0</v>
      </c>
    </row>
    <row r="5412" spans="1:27" hidden="1" x14ac:dyDescent="0.15">
      <c r="A5412" t="s">
        <v>12984</v>
      </c>
      <c r="B5412">
        <v>0</v>
      </c>
      <c r="C5412" t="s">
        <v>97</v>
      </c>
      <c r="D5412">
        <v>52803315</v>
      </c>
      <c r="E5412">
        <v>255</v>
      </c>
      <c r="F5412" t="s">
        <v>628</v>
      </c>
      <c r="G5412" s="2" t="s">
        <v>13079</v>
      </c>
      <c r="H5412">
        <v>37</v>
      </c>
      <c r="I5412">
        <v>0.56000000000000005</v>
      </c>
      <c r="J5412">
        <v>0</v>
      </c>
      <c r="K5412">
        <v>19</v>
      </c>
      <c r="L5412">
        <v>0</v>
      </c>
      <c r="M5412">
        <v>51</v>
      </c>
      <c r="N5412" t="s">
        <v>652</v>
      </c>
      <c r="O5412" t="s">
        <v>5301</v>
      </c>
      <c r="P5412">
        <v>2014</v>
      </c>
      <c r="Q5412">
        <v>52791200</v>
      </c>
      <c r="R5412">
        <v>52799468</v>
      </c>
      <c r="S5412">
        <v>8269</v>
      </c>
      <c r="T5412">
        <v>1</v>
      </c>
      <c r="U5412" t="s">
        <v>21156</v>
      </c>
      <c r="V5412" t="s">
        <v>32</v>
      </c>
      <c r="W5412" t="s">
        <v>21155</v>
      </c>
      <c r="X5412" t="s">
        <v>21154</v>
      </c>
      <c r="Y5412">
        <v>12115</v>
      </c>
      <c r="Z5412">
        <f t="shared" si="168"/>
        <v>0.37254901960784315</v>
      </c>
      <c r="AA5412">
        <f t="shared" si="169"/>
        <v>0</v>
      </c>
    </row>
    <row r="5413" spans="1:27" hidden="1" x14ac:dyDescent="0.15">
      <c r="A5413" t="s">
        <v>12984</v>
      </c>
      <c r="B5413">
        <v>0</v>
      </c>
      <c r="C5413" t="s">
        <v>97</v>
      </c>
      <c r="D5413">
        <v>109716485</v>
      </c>
      <c r="E5413">
        <v>255</v>
      </c>
      <c r="F5413" t="s">
        <v>628</v>
      </c>
      <c r="G5413" s="2" t="s">
        <v>13079</v>
      </c>
      <c r="H5413">
        <v>37</v>
      </c>
      <c r="I5413">
        <v>0.56000000000000005</v>
      </c>
      <c r="J5413">
        <v>0</v>
      </c>
      <c r="K5413">
        <v>19</v>
      </c>
      <c r="L5413">
        <v>0</v>
      </c>
      <c r="M5413">
        <v>51</v>
      </c>
      <c r="N5413" t="s">
        <v>652</v>
      </c>
      <c r="O5413" t="s">
        <v>5301</v>
      </c>
      <c r="P5413">
        <v>2014</v>
      </c>
      <c r="Q5413">
        <v>109910221</v>
      </c>
      <c r="R5413">
        <v>109911772</v>
      </c>
      <c r="S5413">
        <v>1552</v>
      </c>
      <c r="T5413">
        <v>1</v>
      </c>
      <c r="U5413" t="s">
        <v>21153</v>
      </c>
      <c r="V5413" t="s">
        <v>40</v>
      </c>
      <c r="W5413" t="s">
        <v>21152</v>
      </c>
      <c r="X5413" t="s">
        <v>21151</v>
      </c>
      <c r="Y5413">
        <v>-193736</v>
      </c>
      <c r="Z5413">
        <f t="shared" si="168"/>
        <v>0.37254901960784315</v>
      </c>
      <c r="AA5413">
        <f t="shared" si="169"/>
        <v>0</v>
      </c>
    </row>
    <row r="5414" spans="1:27" hidden="1" x14ac:dyDescent="0.15">
      <c r="A5414" t="s">
        <v>12984</v>
      </c>
      <c r="B5414">
        <v>0</v>
      </c>
      <c r="C5414" t="s">
        <v>97</v>
      </c>
      <c r="D5414">
        <v>119764005</v>
      </c>
      <c r="E5414">
        <v>255</v>
      </c>
      <c r="F5414" t="s">
        <v>628</v>
      </c>
      <c r="G5414" s="2" t="s">
        <v>13079</v>
      </c>
      <c r="H5414">
        <v>37</v>
      </c>
      <c r="I5414">
        <v>0.56000000000000005</v>
      </c>
      <c r="J5414">
        <v>0</v>
      </c>
      <c r="K5414">
        <v>19</v>
      </c>
      <c r="L5414">
        <v>0</v>
      </c>
      <c r="M5414">
        <v>51</v>
      </c>
      <c r="N5414" t="s">
        <v>652</v>
      </c>
      <c r="O5414" t="s">
        <v>5301</v>
      </c>
      <c r="P5414">
        <v>2014</v>
      </c>
      <c r="Q5414">
        <v>119747626</v>
      </c>
      <c r="R5414">
        <v>119749677</v>
      </c>
      <c r="S5414">
        <v>2052</v>
      </c>
      <c r="T5414">
        <v>2</v>
      </c>
      <c r="U5414" t="s">
        <v>21150</v>
      </c>
      <c r="V5414" t="s">
        <v>69</v>
      </c>
      <c r="W5414" t="s">
        <v>21149</v>
      </c>
      <c r="X5414" t="s">
        <v>21148</v>
      </c>
      <c r="Y5414">
        <v>-14328</v>
      </c>
      <c r="Z5414">
        <f t="shared" si="168"/>
        <v>0.37254901960784315</v>
      </c>
      <c r="AA5414">
        <f t="shared" si="169"/>
        <v>0</v>
      </c>
    </row>
    <row r="5415" spans="1:27" hidden="1" x14ac:dyDescent="0.15">
      <c r="A5415" t="s">
        <v>12984</v>
      </c>
      <c r="B5415">
        <v>16</v>
      </c>
      <c r="C5415" t="s">
        <v>97</v>
      </c>
      <c r="D5415">
        <v>135875541</v>
      </c>
      <c r="E5415">
        <v>255</v>
      </c>
      <c r="F5415" t="s">
        <v>392</v>
      </c>
      <c r="G5415" s="2" t="s">
        <v>13029</v>
      </c>
      <c r="H5415">
        <v>37</v>
      </c>
      <c r="I5415">
        <v>0.56000000000000005</v>
      </c>
      <c r="J5415">
        <v>0</v>
      </c>
      <c r="K5415">
        <v>19</v>
      </c>
      <c r="L5415">
        <v>0</v>
      </c>
      <c r="M5415">
        <v>51</v>
      </c>
      <c r="N5415" t="s">
        <v>652</v>
      </c>
      <c r="O5415" t="s">
        <v>5301</v>
      </c>
      <c r="P5415">
        <v>2014</v>
      </c>
      <c r="Q5415">
        <v>135885851</v>
      </c>
      <c r="R5415">
        <v>135891078</v>
      </c>
      <c r="S5415">
        <v>5228</v>
      </c>
      <c r="T5415">
        <v>1</v>
      </c>
      <c r="U5415" t="s">
        <v>21147</v>
      </c>
      <c r="V5415" t="s">
        <v>32</v>
      </c>
      <c r="W5415" t="s">
        <v>21146</v>
      </c>
      <c r="X5415" t="s">
        <v>21145</v>
      </c>
      <c r="Y5415">
        <v>-10310</v>
      </c>
      <c r="Z5415">
        <f t="shared" si="168"/>
        <v>0.37254901960784315</v>
      </c>
      <c r="AA5415">
        <f t="shared" si="169"/>
        <v>0</v>
      </c>
    </row>
    <row r="5416" spans="1:27" hidden="1" x14ac:dyDescent="0.15">
      <c r="A5416" t="s">
        <v>12984</v>
      </c>
      <c r="B5416">
        <v>0</v>
      </c>
      <c r="C5416" t="s">
        <v>97</v>
      </c>
      <c r="D5416">
        <v>148673015</v>
      </c>
      <c r="E5416">
        <v>255</v>
      </c>
      <c r="F5416" t="s">
        <v>468</v>
      </c>
      <c r="G5416" s="2" t="s">
        <v>13021</v>
      </c>
      <c r="H5416">
        <v>37</v>
      </c>
      <c r="I5416">
        <v>0.56000000000000005</v>
      </c>
      <c r="J5416">
        <v>0</v>
      </c>
      <c r="K5416">
        <v>19</v>
      </c>
      <c r="L5416">
        <v>0</v>
      </c>
      <c r="M5416">
        <v>51</v>
      </c>
      <c r="N5416" t="s">
        <v>652</v>
      </c>
      <c r="O5416" t="s">
        <v>5301</v>
      </c>
      <c r="P5416">
        <v>2014</v>
      </c>
      <c r="Q5416">
        <v>148671291</v>
      </c>
      <c r="R5416">
        <v>148703849</v>
      </c>
      <c r="S5416">
        <v>32559</v>
      </c>
      <c r="T5416">
        <v>1</v>
      </c>
      <c r="U5416" t="s">
        <v>21144</v>
      </c>
      <c r="V5416" t="s">
        <v>32</v>
      </c>
      <c r="W5416" t="s">
        <v>21143</v>
      </c>
      <c r="X5416" t="s">
        <v>21142</v>
      </c>
      <c r="Y5416">
        <v>1724</v>
      </c>
      <c r="Z5416">
        <f t="shared" si="168"/>
        <v>0.37254901960784315</v>
      </c>
      <c r="AA5416">
        <f t="shared" si="169"/>
        <v>0</v>
      </c>
    </row>
    <row r="5417" spans="1:27" hidden="1" x14ac:dyDescent="0.15">
      <c r="A5417" t="s">
        <v>12984</v>
      </c>
      <c r="B5417">
        <v>0</v>
      </c>
      <c r="C5417" t="s">
        <v>97</v>
      </c>
      <c r="D5417">
        <v>149951102</v>
      </c>
      <c r="E5417">
        <v>255</v>
      </c>
      <c r="F5417" t="s">
        <v>468</v>
      </c>
      <c r="G5417" s="2" t="s">
        <v>13021</v>
      </c>
      <c r="H5417">
        <v>37</v>
      </c>
      <c r="I5417">
        <v>0.56000000000000005</v>
      </c>
      <c r="J5417">
        <v>0</v>
      </c>
      <c r="K5417">
        <v>19</v>
      </c>
      <c r="L5417">
        <v>0</v>
      </c>
      <c r="M5417">
        <v>51</v>
      </c>
      <c r="N5417" t="s">
        <v>652</v>
      </c>
      <c r="O5417" t="s">
        <v>5301</v>
      </c>
      <c r="P5417">
        <v>2014</v>
      </c>
      <c r="Q5417">
        <v>149941655</v>
      </c>
      <c r="R5417">
        <v>149984982</v>
      </c>
      <c r="S5417">
        <v>43328</v>
      </c>
      <c r="T5417">
        <v>1</v>
      </c>
      <c r="U5417" t="s">
        <v>21141</v>
      </c>
      <c r="V5417" t="s">
        <v>32</v>
      </c>
      <c r="W5417" t="s">
        <v>21140</v>
      </c>
      <c r="X5417" t="s">
        <v>21139</v>
      </c>
      <c r="Y5417">
        <v>9447</v>
      </c>
      <c r="Z5417">
        <f t="shared" si="168"/>
        <v>0.37254901960784315</v>
      </c>
      <c r="AA5417">
        <f t="shared" si="169"/>
        <v>0</v>
      </c>
    </row>
    <row r="5418" spans="1:27" hidden="1" x14ac:dyDescent="0.15">
      <c r="A5418" t="s">
        <v>12984</v>
      </c>
      <c r="B5418">
        <v>16</v>
      </c>
      <c r="C5418" t="s">
        <v>44</v>
      </c>
      <c r="D5418">
        <v>29202776</v>
      </c>
      <c r="E5418">
        <v>255</v>
      </c>
      <c r="F5418" t="s">
        <v>392</v>
      </c>
      <c r="G5418" s="2" t="s">
        <v>13029</v>
      </c>
      <c r="H5418">
        <v>37</v>
      </c>
      <c r="I5418">
        <v>0.56000000000000005</v>
      </c>
      <c r="J5418">
        <v>0</v>
      </c>
      <c r="K5418">
        <v>19</v>
      </c>
      <c r="L5418">
        <v>0</v>
      </c>
      <c r="M5418">
        <v>51</v>
      </c>
      <c r="N5418" t="s">
        <v>652</v>
      </c>
      <c r="O5418" t="s">
        <v>5301</v>
      </c>
      <c r="P5418">
        <v>2014</v>
      </c>
      <c r="Q5418">
        <v>29219700</v>
      </c>
      <c r="R5418">
        <v>29220249</v>
      </c>
      <c r="S5418">
        <v>550</v>
      </c>
      <c r="T5418">
        <v>1</v>
      </c>
      <c r="U5418" t="s">
        <v>21114</v>
      </c>
      <c r="V5418" t="s">
        <v>40</v>
      </c>
      <c r="W5418" t="s">
        <v>21113</v>
      </c>
      <c r="X5418" t="s">
        <v>21112</v>
      </c>
      <c r="Y5418">
        <v>-16924</v>
      </c>
      <c r="Z5418">
        <f t="shared" si="168"/>
        <v>0.37254901960784315</v>
      </c>
      <c r="AA5418">
        <f t="shared" si="169"/>
        <v>0</v>
      </c>
    </row>
    <row r="5419" spans="1:27" hidden="1" x14ac:dyDescent="0.15">
      <c r="A5419" t="s">
        <v>12984</v>
      </c>
      <c r="B5419">
        <v>0</v>
      </c>
      <c r="C5419" t="s">
        <v>44</v>
      </c>
      <c r="D5419">
        <v>69889243</v>
      </c>
      <c r="E5419">
        <v>255</v>
      </c>
      <c r="F5419" t="s">
        <v>628</v>
      </c>
      <c r="G5419" s="2" t="s">
        <v>13079</v>
      </c>
      <c r="H5419">
        <v>37</v>
      </c>
      <c r="I5419">
        <v>0.56000000000000005</v>
      </c>
      <c r="J5419">
        <v>0</v>
      </c>
      <c r="K5419">
        <v>19</v>
      </c>
      <c r="L5419">
        <v>0</v>
      </c>
      <c r="M5419">
        <v>51</v>
      </c>
      <c r="N5419" t="s">
        <v>652</v>
      </c>
      <c r="O5419" t="s">
        <v>5301</v>
      </c>
      <c r="P5419">
        <v>2014</v>
      </c>
      <c r="Q5419">
        <v>69921473</v>
      </c>
      <c r="R5419">
        <v>69921747</v>
      </c>
      <c r="S5419">
        <v>275</v>
      </c>
      <c r="T5419">
        <v>2</v>
      </c>
      <c r="U5419" t="s">
        <v>21111</v>
      </c>
      <c r="V5419" t="s">
        <v>203</v>
      </c>
      <c r="W5419" t="s">
        <v>21110</v>
      </c>
      <c r="X5419" t="s">
        <v>21109</v>
      </c>
      <c r="Y5419">
        <v>32504</v>
      </c>
      <c r="Z5419">
        <f t="shared" si="168"/>
        <v>0.37254901960784315</v>
      </c>
      <c r="AA5419">
        <f t="shared" si="169"/>
        <v>0</v>
      </c>
    </row>
    <row r="5420" spans="1:27" hidden="1" x14ac:dyDescent="0.15">
      <c r="A5420" t="s">
        <v>12984</v>
      </c>
      <c r="B5420">
        <v>0</v>
      </c>
      <c r="C5420" t="s">
        <v>44</v>
      </c>
      <c r="D5420">
        <v>146463059</v>
      </c>
      <c r="E5420">
        <v>255</v>
      </c>
      <c r="F5420" t="s">
        <v>628</v>
      </c>
      <c r="G5420" s="2" t="s">
        <v>13079</v>
      </c>
      <c r="H5420">
        <v>37</v>
      </c>
      <c r="I5420">
        <v>0.56000000000000005</v>
      </c>
      <c r="J5420">
        <v>0</v>
      </c>
      <c r="K5420">
        <v>19</v>
      </c>
      <c r="L5420">
        <v>0</v>
      </c>
      <c r="M5420">
        <v>51</v>
      </c>
      <c r="N5420" t="s">
        <v>652</v>
      </c>
      <c r="O5420" t="s">
        <v>5301</v>
      </c>
      <c r="P5420">
        <v>2014</v>
      </c>
      <c r="Q5420">
        <v>146477647</v>
      </c>
      <c r="R5420">
        <v>146482355</v>
      </c>
      <c r="S5420">
        <v>4709</v>
      </c>
      <c r="T5420">
        <v>2</v>
      </c>
      <c r="U5420" t="s">
        <v>21096</v>
      </c>
      <c r="V5420" t="s">
        <v>682</v>
      </c>
      <c r="W5420" t="s">
        <v>21095</v>
      </c>
      <c r="X5420" t="s">
        <v>21094</v>
      </c>
      <c r="Y5420">
        <v>19296</v>
      </c>
      <c r="Z5420">
        <f t="shared" si="168"/>
        <v>0.37254901960784315</v>
      </c>
      <c r="AA5420">
        <f t="shared" si="169"/>
        <v>0</v>
      </c>
    </row>
    <row r="5421" spans="1:27" hidden="1" x14ac:dyDescent="0.15">
      <c r="A5421" t="s">
        <v>12984</v>
      </c>
      <c r="B5421">
        <v>0</v>
      </c>
      <c r="C5421" t="s">
        <v>152</v>
      </c>
      <c r="D5421">
        <v>50107696</v>
      </c>
      <c r="E5421">
        <v>255</v>
      </c>
      <c r="F5421" t="s">
        <v>4117</v>
      </c>
      <c r="G5421" s="2" t="s">
        <v>21081</v>
      </c>
      <c r="H5421">
        <v>37</v>
      </c>
      <c r="I5421">
        <v>0.56000000000000005</v>
      </c>
      <c r="J5421">
        <v>0</v>
      </c>
      <c r="K5421">
        <v>19</v>
      </c>
      <c r="L5421">
        <v>0</v>
      </c>
      <c r="M5421">
        <v>51</v>
      </c>
      <c r="N5421" t="s">
        <v>652</v>
      </c>
      <c r="O5421" t="s">
        <v>5301</v>
      </c>
      <c r="P5421">
        <v>2014</v>
      </c>
      <c r="Q5421">
        <v>50111073</v>
      </c>
      <c r="R5421">
        <v>50112062</v>
      </c>
      <c r="S5421">
        <v>990</v>
      </c>
      <c r="T5421">
        <v>1</v>
      </c>
      <c r="U5421" t="s">
        <v>21080</v>
      </c>
      <c r="V5421" t="s">
        <v>40</v>
      </c>
      <c r="W5421" t="s">
        <v>21079</v>
      </c>
      <c r="X5421" t="s">
        <v>21078</v>
      </c>
      <c r="Y5421">
        <v>-3377</v>
      </c>
      <c r="Z5421">
        <f t="shared" si="168"/>
        <v>0.37254901960784315</v>
      </c>
      <c r="AA5421">
        <f t="shared" si="169"/>
        <v>0</v>
      </c>
    </row>
    <row r="5422" spans="1:27" hidden="1" x14ac:dyDescent="0.15">
      <c r="A5422" t="s">
        <v>12984</v>
      </c>
      <c r="B5422">
        <v>0</v>
      </c>
      <c r="C5422" t="s">
        <v>152</v>
      </c>
      <c r="D5422">
        <v>70409828</v>
      </c>
      <c r="E5422">
        <v>255</v>
      </c>
      <c r="F5422" t="s">
        <v>628</v>
      </c>
      <c r="G5422" s="2" t="s">
        <v>13079</v>
      </c>
      <c r="H5422">
        <v>37</v>
      </c>
      <c r="I5422">
        <v>0.56000000000000005</v>
      </c>
      <c r="J5422">
        <v>0</v>
      </c>
      <c r="K5422">
        <v>19</v>
      </c>
      <c r="L5422">
        <v>0</v>
      </c>
      <c r="M5422">
        <v>51</v>
      </c>
      <c r="N5422" t="s">
        <v>652</v>
      </c>
      <c r="O5422" t="s">
        <v>5301</v>
      </c>
      <c r="P5422">
        <v>2014</v>
      </c>
      <c r="Q5422">
        <v>70314134</v>
      </c>
      <c r="R5422">
        <v>70569714</v>
      </c>
      <c r="S5422">
        <v>255581</v>
      </c>
      <c r="T5422">
        <v>1</v>
      </c>
      <c r="U5422" t="s">
        <v>21077</v>
      </c>
      <c r="V5422" t="s">
        <v>32</v>
      </c>
      <c r="W5422" t="s">
        <v>19899</v>
      </c>
      <c r="X5422" t="s">
        <v>19898</v>
      </c>
      <c r="Y5422">
        <v>95694</v>
      </c>
      <c r="Z5422">
        <f t="shared" si="168"/>
        <v>0.37254901960784315</v>
      </c>
      <c r="AA5422">
        <f t="shared" si="169"/>
        <v>0</v>
      </c>
    </row>
    <row r="5423" spans="1:27" hidden="1" x14ac:dyDescent="0.15">
      <c r="A5423" t="s">
        <v>12984</v>
      </c>
      <c r="B5423">
        <v>16</v>
      </c>
      <c r="C5423" t="s">
        <v>85</v>
      </c>
      <c r="D5423">
        <v>6847231</v>
      </c>
      <c r="E5423">
        <v>255</v>
      </c>
      <c r="F5423" t="s">
        <v>2027</v>
      </c>
      <c r="G5423" s="2" t="s">
        <v>13522</v>
      </c>
      <c r="H5423">
        <v>37</v>
      </c>
      <c r="I5423">
        <v>0.56000000000000005</v>
      </c>
      <c r="J5423">
        <v>0</v>
      </c>
      <c r="K5423">
        <v>19</v>
      </c>
      <c r="L5423">
        <v>0</v>
      </c>
      <c r="M5423">
        <v>51</v>
      </c>
      <c r="N5423" t="s">
        <v>652</v>
      </c>
      <c r="O5423" t="s">
        <v>5301</v>
      </c>
      <c r="P5423">
        <v>2014</v>
      </c>
      <c r="Q5423">
        <v>6769030</v>
      </c>
      <c r="R5423">
        <v>6876523</v>
      </c>
      <c r="S5423">
        <v>107494</v>
      </c>
      <c r="T5423">
        <v>2</v>
      </c>
      <c r="U5423" t="s">
        <v>21064</v>
      </c>
      <c r="V5423" t="s">
        <v>32</v>
      </c>
      <c r="W5423" t="s">
        <v>21063</v>
      </c>
      <c r="X5423" t="s">
        <v>21062</v>
      </c>
      <c r="Y5423">
        <v>29292</v>
      </c>
      <c r="Z5423">
        <f t="shared" si="168"/>
        <v>0.37254901960784315</v>
      </c>
      <c r="AA5423">
        <f t="shared" si="169"/>
        <v>0</v>
      </c>
    </row>
    <row r="5424" spans="1:27" hidden="1" x14ac:dyDescent="0.15">
      <c r="A5424" t="s">
        <v>12984</v>
      </c>
      <c r="B5424">
        <v>16</v>
      </c>
      <c r="C5424" t="s">
        <v>85</v>
      </c>
      <c r="D5424">
        <v>132274088</v>
      </c>
      <c r="E5424">
        <v>255</v>
      </c>
      <c r="F5424" t="s">
        <v>392</v>
      </c>
      <c r="G5424" s="2" t="s">
        <v>13029</v>
      </c>
      <c r="H5424">
        <v>37</v>
      </c>
      <c r="I5424">
        <v>0.56000000000000005</v>
      </c>
      <c r="J5424">
        <v>0</v>
      </c>
      <c r="K5424">
        <v>19</v>
      </c>
      <c r="L5424">
        <v>0</v>
      </c>
      <c r="M5424">
        <v>51</v>
      </c>
      <c r="N5424" t="s">
        <v>652</v>
      </c>
      <c r="O5424" t="s">
        <v>5301</v>
      </c>
      <c r="P5424">
        <v>2014</v>
      </c>
      <c r="Q5424">
        <v>132030990</v>
      </c>
      <c r="R5424">
        <v>132449360</v>
      </c>
      <c r="S5424">
        <v>418371</v>
      </c>
      <c r="T5424">
        <v>2</v>
      </c>
      <c r="U5424" t="s">
        <v>21052</v>
      </c>
      <c r="V5424" t="s">
        <v>32</v>
      </c>
      <c r="W5424" t="s">
        <v>17266</v>
      </c>
      <c r="X5424" t="s">
        <v>17265</v>
      </c>
      <c r="Y5424">
        <v>175272</v>
      </c>
      <c r="Z5424">
        <f t="shared" si="168"/>
        <v>0.37254901960784315</v>
      </c>
      <c r="AA5424">
        <f t="shared" si="169"/>
        <v>0</v>
      </c>
    </row>
    <row r="5425" spans="1:27" hidden="1" x14ac:dyDescent="0.15">
      <c r="A5425" t="s">
        <v>12984</v>
      </c>
      <c r="B5425">
        <v>0</v>
      </c>
      <c r="C5425" t="s">
        <v>85</v>
      </c>
      <c r="D5425">
        <v>136289543</v>
      </c>
      <c r="E5425">
        <v>255</v>
      </c>
      <c r="F5425" t="s">
        <v>628</v>
      </c>
      <c r="G5425" s="2" t="s">
        <v>13079</v>
      </c>
      <c r="H5425">
        <v>37</v>
      </c>
      <c r="I5425">
        <v>0.56000000000000005</v>
      </c>
      <c r="J5425">
        <v>0</v>
      </c>
      <c r="K5425">
        <v>19</v>
      </c>
      <c r="L5425">
        <v>0</v>
      </c>
      <c r="M5425">
        <v>51</v>
      </c>
      <c r="N5425" t="s">
        <v>652</v>
      </c>
      <c r="O5425" t="s">
        <v>5301</v>
      </c>
      <c r="P5425">
        <v>2014</v>
      </c>
      <c r="Q5425">
        <v>136274493</v>
      </c>
      <c r="R5425">
        <v>136302521</v>
      </c>
      <c r="S5425">
        <v>28029</v>
      </c>
      <c r="T5425">
        <v>2</v>
      </c>
      <c r="U5425" t="s">
        <v>21051</v>
      </c>
      <c r="V5425" t="s">
        <v>56</v>
      </c>
      <c r="W5425" t="s">
        <v>21050</v>
      </c>
      <c r="X5425" t="s">
        <v>21049</v>
      </c>
      <c r="Y5425">
        <v>12978</v>
      </c>
      <c r="Z5425">
        <f t="shared" si="168"/>
        <v>0.37254901960784315</v>
      </c>
      <c r="AA5425">
        <f t="shared" si="169"/>
        <v>0</v>
      </c>
    </row>
    <row r="5426" spans="1:27" hidden="1" x14ac:dyDescent="0.15">
      <c r="A5426" t="s">
        <v>12984</v>
      </c>
      <c r="B5426">
        <v>16</v>
      </c>
      <c r="C5426" t="s">
        <v>365</v>
      </c>
      <c r="D5426">
        <v>76591497</v>
      </c>
      <c r="E5426">
        <v>255</v>
      </c>
      <c r="F5426" t="s">
        <v>480</v>
      </c>
      <c r="G5426" s="2" t="s">
        <v>13309</v>
      </c>
      <c r="H5426">
        <v>37</v>
      </c>
      <c r="I5426">
        <v>0.56000000000000005</v>
      </c>
      <c r="J5426">
        <v>0</v>
      </c>
      <c r="K5426">
        <v>19</v>
      </c>
      <c r="L5426">
        <v>0</v>
      </c>
      <c r="M5426">
        <v>51</v>
      </c>
      <c r="N5426" t="s">
        <v>652</v>
      </c>
      <c r="O5426" t="s">
        <v>5301</v>
      </c>
      <c r="P5426">
        <v>2014</v>
      </c>
      <c r="Q5426">
        <v>76593550</v>
      </c>
      <c r="R5426">
        <v>76707549</v>
      </c>
      <c r="S5426">
        <v>114000</v>
      </c>
      <c r="T5426">
        <v>1</v>
      </c>
      <c r="U5426" t="s">
        <v>21023</v>
      </c>
      <c r="V5426" t="s">
        <v>32</v>
      </c>
      <c r="W5426" t="s">
        <v>21022</v>
      </c>
      <c r="X5426" t="s">
        <v>21021</v>
      </c>
      <c r="Y5426">
        <v>-2053</v>
      </c>
      <c r="Z5426">
        <f t="shared" si="168"/>
        <v>0.37254901960784315</v>
      </c>
      <c r="AA5426">
        <f t="shared" si="169"/>
        <v>0</v>
      </c>
    </row>
    <row r="5427" spans="1:27" hidden="1" x14ac:dyDescent="0.15">
      <c r="A5427" t="s">
        <v>12984</v>
      </c>
      <c r="B5427">
        <v>16</v>
      </c>
      <c r="C5427" t="s">
        <v>365</v>
      </c>
      <c r="D5427">
        <v>102827525</v>
      </c>
      <c r="E5427">
        <v>255</v>
      </c>
      <c r="F5427" t="s">
        <v>392</v>
      </c>
      <c r="G5427" s="2" t="s">
        <v>13029</v>
      </c>
      <c r="H5427">
        <v>37</v>
      </c>
      <c r="I5427">
        <v>0.56000000000000005</v>
      </c>
      <c r="J5427">
        <v>0</v>
      </c>
      <c r="K5427">
        <v>19</v>
      </c>
      <c r="L5427">
        <v>0</v>
      </c>
      <c r="M5427">
        <v>51</v>
      </c>
      <c r="N5427" t="s">
        <v>652</v>
      </c>
      <c r="O5427" t="s">
        <v>5301</v>
      </c>
      <c r="P5427">
        <v>2014</v>
      </c>
      <c r="Q5427">
        <v>102777398</v>
      </c>
      <c r="R5427">
        <v>102782714</v>
      </c>
      <c r="S5427">
        <v>5317</v>
      </c>
      <c r="T5427">
        <v>2</v>
      </c>
      <c r="U5427" t="s">
        <v>21020</v>
      </c>
      <c r="V5427" t="s">
        <v>32</v>
      </c>
      <c r="W5427" t="s">
        <v>21019</v>
      </c>
      <c r="X5427" t="s">
        <v>21018</v>
      </c>
      <c r="Y5427">
        <v>-44811</v>
      </c>
      <c r="Z5427">
        <f t="shared" si="168"/>
        <v>0.37254901960784315</v>
      </c>
      <c r="AA5427">
        <f t="shared" si="169"/>
        <v>0</v>
      </c>
    </row>
    <row r="5428" spans="1:27" hidden="1" x14ac:dyDescent="0.15">
      <c r="A5428" t="s">
        <v>12984</v>
      </c>
      <c r="B5428">
        <v>16</v>
      </c>
      <c r="C5428" t="s">
        <v>365</v>
      </c>
      <c r="D5428">
        <v>133102095</v>
      </c>
      <c r="E5428">
        <v>255</v>
      </c>
      <c r="F5428" t="s">
        <v>2640</v>
      </c>
      <c r="G5428" s="2" t="s">
        <v>13197</v>
      </c>
      <c r="H5428">
        <v>37</v>
      </c>
      <c r="I5428">
        <v>0.56000000000000005</v>
      </c>
      <c r="J5428">
        <v>0</v>
      </c>
      <c r="K5428">
        <v>19</v>
      </c>
      <c r="L5428">
        <v>0</v>
      </c>
      <c r="M5428">
        <v>51</v>
      </c>
      <c r="N5428" t="s">
        <v>652</v>
      </c>
      <c r="O5428" t="s">
        <v>5301</v>
      </c>
      <c r="P5428">
        <v>2014</v>
      </c>
      <c r="Q5428">
        <v>133100387</v>
      </c>
      <c r="R5428">
        <v>133107085</v>
      </c>
      <c r="S5428">
        <v>6699</v>
      </c>
      <c r="T5428">
        <v>1</v>
      </c>
      <c r="U5428" t="s">
        <v>21017</v>
      </c>
      <c r="V5428" t="s">
        <v>56</v>
      </c>
      <c r="W5428" t="s">
        <v>21016</v>
      </c>
      <c r="X5428" t="s">
        <v>21015</v>
      </c>
      <c r="Y5428">
        <v>1708</v>
      </c>
      <c r="Z5428">
        <f t="shared" si="168"/>
        <v>0.37254901960784315</v>
      </c>
      <c r="AA5428">
        <f t="shared" si="169"/>
        <v>0</v>
      </c>
    </row>
    <row r="5429" spans="1:27" hidden="1" x14ac:dyDescent="0.15">
      <c r="A5429" t="s">
        <v>12984</v>
      </c>
      <c r="B5429">
        <v>16</v>
      </c>
      <c r="C5429" t="s">
        <v>386</v>
      </c>
      <c r="D5429">
        <v>72599543</v>
      </c>
      <c r="E5429">
        <v>255</v>
      </c>
      <c r="F5429" t="s">
        <v>392</v>
      </c>
      <c r="G5429" s="2" t="s">
        <v>13029</v>
      </c>
      <c r="H5429">
        <v>37</v>
      </c>
      <c r="I5429">
        <v>0.56000000000000005</v>
      </c>
      <c r="J5429">
        <v>0</v>
      </c>
      <c r="K5429">
        <v>19</v>
      </c>
      <c r="L5429">
        <v>0</v>
      </c>
      <c r="M5429">
        <v>51</v>
      </c>
      <c r="N5429" t="s">
        <v>652</v>
      </c>
      <c r="O5429" t="s">
        <v>5301</v>
      </c>
      <c r="P5429">
        <v>2014</v>
      </c>
      <c r="Q5429">
        <v>72599598</v>
      </c>
      <c r="R5429">
        <v>72602355</v>
      </c>
      <c r="S5429">
        <v>2758</v>
      </c>
      <c r="T5429">
        <v>1</v>
      </c>
      <c r="U5429" t="s">
        <v>20994</v>
      </c>
      <c r="V5429" t="s">
        <v>149</v>
      </c>
      <c r="W5429" t="s">
        <v>20993</v>
      </c>
      <c r="X5429" t="s">
        <v>20992</v>
      </c>
      <c r="Y5429">
        <v>-55</v>
      </c>
      <c r="Z5429">
        <f t="shared" si="168"/>
        <v>0.37254901960784315</v>
      </c>
      <c r="AA5429">
        <f t="shared" si="169"/>
        <v>0</v>
      </c>
    </row>
    <row r="5430" spans="1:27" hidden="1" x14ac:dyDescent="0.15">
      <c r="A5430" t="s">
        <v>12984</v>
      </c>
      <c r="B5430">
        <v>16</v>
      </c>
      <c r="C5430" t="s">
        <v>386</v>
      </c>
      <c r="D5430">
        <v>79534171</v>
      </c>
      <c r="E5430">
        <v>255</v>
      </c>
      <c r="F5430" t="s">
        <v>392</v>
      </c>
      <c r="G5430" s="2" t="s">
        <v>13029</v>
      </c>
      <c r="H5430">
        <v>37</v>
      </c>
      <c r="I5430">
        <v>0.56000000000000005</v>
      </c>
      <c r="J5430">
        <v>0</v>
      </c>
      <c r="K5430">
        <v>19</v>
      </c>
      <c r="L5430">
        <v>0</v>
      </c>
      <c r="M5430">
        <v>51</v>
      </c>
      <c r="N5430" t="s">
        <v>652</v>
      </c>
      <c r="O5430" t="s">
        <v>5301</v>
      </c>
      <c r="P5430">
        <v>2014</v>
      </c>
      <c r="Q5430">
        <v>79598991</v>
      </c>
      <c r="R5430">
        <v>79612970</v>
      </c>
      <c r="S5430">
        <v>13980</v>
      </c>
      <c r="T5430">
        <v>2</v>
      </c>
      <c r="U5430" t="s">
        <v>20991</v>
      </c>
      <c r="V5430" t="s">
        <v>32</v>
      </c>
      <c r="W5430" t="s">
        <v>20990</v>
      </c>
      <c r="X5430" t="s">
        <v>20989</v>
      </c>
      <c r="Y5430">
        <v>78799</v>
      </c>
      <c r="Z5430">
        <f t="shared" si="168"/>
        <v>0.37254901960784315</v>
      </c>
      <c r="AA5430">
        <f t="shared" si="169"/>
        <v>0</v>
      </c>
    </row>
    <row r="5431" spans="1:27" hidden="1" x14ac:dyDescent="0.15">
      <c r="A5431" t="s">
        <v>12984</v>
      </c>
      <c r="B5431">
        <v>16</v>
      </c>
      <c r="C5431" t="s">
        <v>386</v>
      </c>
      <c r="D5431">
        <v>105825801</v>
      </c>
      <c r="E5431">
        <v>255</v>
      </c>
      <c r="F5431" t="s">
        <v>2640</v>
      </c>
      <c r="G5431" s="2" t="s">
        <v>13197</v>
      </c>
      <c r="H5431">
        <v>37</v>
      </c>
      <c r="I5431">
        <v>0.56000000000000005</v>
      </c>
      <c r="J5431">
        <v>0</v>
      </c>
      <c r="K5431">
        <v>19</v>
      </c>
      <c r="L5431">
        <v>0</v>
      </c>
      <c r="M5431">
        <v>51</v>
      </c>
      <c r="N5431" t="s">
        <v>652</v>
      </c>
      <c r="O5431" t="s">
        <v>5301</v>
      </c>
      <c r="P5431">
        <v>2014</v>
      </c>
      <c r="Q5431">
        <v>105689417</v>
      </c>
      <c r="R5431">
        <v>105828085</v>
      </c>
      <c r="S5431">
        <v>138669</v>
      </c>
      <c r="T5431">
        <v>2</v>
      </c>
      <c r="U5431" t="s">
        <v>20988</v>
      </c>
      <c r="V5431" t="s">
        <v>32</v>
      </c>
      <c r="W5431" t="s">
        <v>20987</v>
      </c>
      <c r="X5431" t="s">
        <v>20986</v>
      </c>
      <c r="Y5431">
        <v>2284</v>
      </c>
      <c r="Z5431">
        <f t="shared" si="168"/>
        <v>0.37254901960784315</v>
      </c>
      <c r="AA5431">
        <f t="shared" si="169"/>
        <v>0</v>
      </c>
    </row>
    <row r="5432" spans="1:27" hidden="1" x14ac:dyDescent="0.15">
      <c r="A5432" t="s">
        <v>12984</v>
      </c>
      <c r="B5432">
        <v>16</v>
      </c>
      <c r="C5432" t="s">
        <v>386</v>
      </c>
      <c r="D5432">
        <v>122778355</v>
      </c>
      <c r="E5432">
        <v>255</v>
      </c>
      <c r="F5432" t="s">
        <v>392</v>
      </c>
      <c r="G5432" s="2" t="s">
        <v>13029</v>
      </c>
      <c r="H5432">
        <v>37</v>
      </c>
      <c r="I5432">
        <v>0.56000000000000005</v>
      </c>
      <c r="J5432">
        <v>0</v>
      </c>
      <c r="K5432">
        <v>19</v>
      </c>
      <c r="L5432">
        <v>0</v>
      </c>
      <c r="M5432">
        <v>51</v>
      </c>
      <c r="N5432" t="s">
        <v>652</v>
      </c>
      <c r="O5432" t="s">
        <v>5301</v>
      </c>
      <c r="P5432">
        <v>2014</v>
      </c>
      <c r="Q5432">
        <v>122805539</v>
      </c>
      <c r="R5432">
        <v>122836334</v>
      </c>
      <c r="S5432">
        <v>30796</v>
      </c>
      <c r="T5432">
        <v>1</v>
      </c>
      <c r="U5432" t="s">
        <v>20985</v>
      </c>
      <c r="V5432" t="s">
        <v>32</v>
      </c>
      <c r="W5432" t="s">
        <v>20984</v>
      </c>
      <c r="X5432" t="s">
        <v>20983</v>
      </c>
      <c r="Y5432">
        <v>-27184</v>
      </c>
      <c r="Z5432">
        <f t="shared" si="168"/>
        <v>0.37254901960784315</v>
      </c>
      <c r="AA5432">
        <f t="shared" si="169"/>
        <v>0</v>
      </c>
    </row>
    <row r="5433" spans="1:27" hidden="1" x14ac:dyDescent="0.15">
      <c r="A5433" t="s">
        <v>12984</v>
      </c>
      <c r="B5433">
        <v>16</v>
      </c>
      <c r="C5433" t="s">
        <v>574</v>
      </c>
      <c r="D5433">
        <v>111843860</v>
      </c>
      <c r="E5433">
        <v>255</v>
      </c>
      <c r="F5433" t="s">
        <v>392</v>
      </c>
      <c r="G5433" s="2" t="s">
        <v>13029</v>
      </c>
      <c r="H5433">
        <v>37</v>
      </c>
      <c r="I5433">
        <v>0.56000000000000005</v>
      </c>
      <c r="J5433">
        <v>0</v>
      </c>
      <c r="K5433">
        <v>19</v>
      </c>
      <c r="L5433">
        <v>0</v>
      </c>
      <c r="M5433">
        <v>51</v>
      </c>
      <c r="N5433" t="s">
        <v>652</v>
      </c>
      <c r="O5433" t="s">
        <v>5301</v>
      </c>
      <c r="P5433">
        <v>2014</v>
      </c>
      <c r="Q5433">
        <v>111768473</v>
      </c>
      <c r="R5433">
        <v>111854310</v>
      </c>
      <c r="S5433">
        <v>85838</v>
      </c>
      <c r="T5433">
        <v>2</v>
      </c>
      <c r="U5433" t="s">
        <v>20969</v>
      </c>
      <c r="V5433" t="s">
        <v>32</v>
      </c>
      <c r="W5433" t="s">
        <v>20968</v>
      </c>
      <c r="X5433" t="s">
        <v>20967</v>
      </c>
      <c r="Y5433">
        <v>10450</v>
      </c>
      <c r="Z5433">
        <f t="shared" si="168"/>
        <v>0.37254901960784315</v>
      </c>
      <c r="AA5433">
        <f t="shared" si="169"/>
        <v>0</v>
      </c>
    </row>
    <row r="5434" spans="1:27" hidden="1" x14ac:dyDescent="0.15">
      <c r="A5434" t="s">
        <v>12984</v>
      </c>
      <c r="B5434">
        <v>0</v>
      </c>
      <c r="C5434" t="s">
        <v>574</v>
      </c>
      <c r="D5434">
        <v>112145581</v>
      </c>
      <c r="E5434">
        <v>255</v>
      </c>
      <c r="F5434" t="s">
        <v>531</v>
      </c>
      <c r="G5434" s="2" t="s">
        <v>13475</v>
      </c>
      <c r="H5434">
        <v>37</v>
      </c>
      <c r="I5434">
        <v>0.56000000000000005</v>
      </c>
      <c r="J5434">
        <v>0</v>
      </c>
      <c r="K5434">
        <v>19</v>
      </c>
      <c r="L5434">
        <v>0</v>
      </c>
      <c r="M5434">
        <v>51</v>
      </c>
      <c r="N5434" t="s">
        <v>652</v>
      </c>
      <c r="O5434" t="s">
        <v>5301</v>
      </c>
      <c r="P5434">
        <v>2014</v>
      </c>
      <c r="Q5434">
        <v>112218098</v>
      </c>
      <c r="R5434">
        <v>112218223</v>
      </c>
      <c r="S5434">
        <v>126</v>
      </c>
      <c r="T5434">
        <v>1</v>
      </c>
      <c r="U5434" t="s">
        <v>20966</v>
      </c>
      <c r="V5434" t="s">
        <v>430</v>
      </c>
      <c r="W5434" t="s">
        <v>20965</v>
      </c>
      <c r="X5434" t="s">
        <v>20964</v>
      </c>
      <c r="Y5434">
        <v>-72517</v>
      </c>
      <c r="Z5434">
        <f t="shared" si="168"/>
        <v>0.37254901960784315</v>
      </c>
      <c r="AA5434">
        <f t="shared" si="169"/>
        <v>0</v>
      </c>
    </row>
    <row r="5435" spans="1:27" hidden="1" x14ac:dyDescent="0.15">
      <c r="A5435" t="s">
        <v>12984</v>
      </c>
      <c r="B5435">
        <v>16</v>
      </c>
      <c r="C5435" t="s">
        <v>172</v>
      </c>
      <c r="D5435">
        <v>7598109</v>
      </c>
      <c r="E5435">
        <v>255</v>
      </c>
      <c r="F5435" t="s">
        <v>392</v>
      </c>
      <c r="G5435" s="2" t="s">
        <v>13029</v>
      </c>
      <c r="H5435">
        <v>37</v>
      </c>
      <c r="I5435">
        <v>0.56000000000000005</v>
      </c>
      <c r="J5435">
        <v>0</v>
      </c>
      <c r="K5435">
        <v>19</v>
      </c>
      <c r="L5435">
        <v>0</v>
      </c>
      <c r="M5435">
        <v>51</v>
      </c>
      <c r="N5435" t="s">
        <v>652</v>
      </c>
      <c r="O5435" t="s">
        <v>5301</v>
      </c>
      <c r="P5435">
        <v>2014</v>
      </c>
      <c r="Q5435">
        <v>7596184</v>
      </c>
      <c r="R5435">
        <v>7623752</v>
      </c>
      <c r="S5435">
        <v>27569</v>
      </c>
      <c r="T5435">
        <v>1</v>
      </c>
      <c r="U5435" t="s">
        <v>20928</v>
      </c>
      <c r="V5435" t="s">
        <v>32</v>
      </c>
      <c r="W5435" t="s">
        <v>20927</v>
      </c>
      <c r="X5435" t="s">
        <v>20926</v>
      </c>
      <c r="Y5435">
        <v>1925</v>
      </c>
      <c r="Z5435">
        <f t="shared" si="168"/>
        <v>0.37254901960784315</v>
      </c>
      <c r="AA5435">
        <f t="shared" si="169"/>
        <v>0</v>
      </c>
    </row>
    <row r="5436" spans="1:27" hidden="1" x14ac:dyDescent="0.15">
      <c r="A5436" t="s">
        <v>12984</v>
      </c>
      <c r="B5436">
        <v>0</v>
      </c>
      <c r="C5436" t="s">
        <v>172</v>
      </c>
      <c r="D5436">
        <v>63535875</v>
      </c>
      <c r="E5436">
        <v>255</v>
      </c>
      <c r="F5436" t="s">
        <v>628</v>
      </c>
      <c r="G5436" s="2" t="s">
        <v>13079</v>
      </c>
      <c r="H5436">
        <v>37</v>
      </c>
      <c r="I5436">
        <v>0.56000000000000005</v>
      </c>
      <c r="J5436">
        <v>0</v>
      </c>
      <c r="K5436">
        <v>19</v>
      </c>
      <c r="L5436">
        <v>0</v>
      </c>
      <c r="M5436">
        <v>51</v>
      </c>
      <c r="N5436" t="s">
        <v>652</v>
      </c>
      <c r="O5436" t="s">
        <v>5301</v>
      </c>
      <c r="P5436">
        <v>2014</v>
      </c>
      <c r="Q5436">
        <v>63504037</v>
      </c>
      <c r="R5436">
        <v>65002833</v>
      </c>
      <c r="S5436">
        <v>1498797</v>
      </c>
      <c r="T5436">
        <v>1</v>
      </c>
      <c r="U5436" t="s">
        <v>20919</v>
      </c>
      <c r="V5436" t="s">
        <v>32</v>
      </c>
      <c r="W5436" t="s">
        <v>20918</v>
      </c>
      <c r="X5436" t="s">
        <v>20917</v>
      </c>
      <c r="Y5436">
        <v>31838</v>
      </c>
      <c r="Z5436">
        <f t="shared" si="168"/>
        <v>0.37254901960784315</v>
      </c>
      <c r="AA5436">
        <f t="shared" si="169"/>
        <v>0</v>
      </c>
    </row>
    <row r="5437" spans="1:27" hidden="1" x14ac:dyDescent="0.15">
      <c r="A5437" t="s">
        <v>12984</v>
      </c>
      <c r="B5437">
        <v>0</v>
      </c>
      <c r="C5437" t="s">
        <v>172</v>
      </c>
      <c r="D5437">
        <v>99312463</v>
      </c>
      <c r="E5437">
        <v>255</v>
      </c>
      <c r="F5437" t="s">
        <v>282</v>
      </c>
      <c r="G5437" s="2" t="s">
        <v>13120</v>
      </c>
      <c r="H5437">
        <v>37</v>
      </c>
      <c r="I5437">
        <v>0.56000000000000005</v>
      </c>
      <c r="J5437">
        <v>0</v>
      </c>
      <c r="K5437">
        <v>19</v>
      </c>
      <c r="L5437">
        <v>0</v>
      </c>
      <c r="M5437">
        <v>51</v>
      </c>
      <c r="N5437" t="s">
        <v>652</v>
      </c>
      <c r="O5437" t="s">
        <v>5301</v>
      </c>
      <c r="P5437">
        <v>2014</v>
      </c>
      <c r="Q5437">
        <v>99298888</v>
      </c>
      <c r="R5437">
        <v>99423047</v>
      </c>
      <c r="S5437">
        <v>124160</v>
      </c>
      <c r="T5437">
        <v>1</v>
      </c>
      <c r="U5437" t="s">
        <v>20916</v>
      </c>
      <c r="V5437" t="s">
        <v>69</v>
      </c>
      <c r="W5437" t="s">
        <v>20915</v>
      </c>
      <c r="X5437" t="s">
        <v>20914</v>
      </c>
      <c r="Y5437">
        <v>13575</v>
      </c>
      <c r="Z5437">
        <f t="shared" si="168"/>
        <v>0.37254901960784315</v>
      </c>
      <c r="AA5437">
        <f t="shared" si="169"/>
        <v>0</v>
      </c>
    </row>
    <row r="5438" spans="1:27" hidden="1" x14ac:dyDescent="0.15">
      <c r="A5438" t="s">
        <v>12984</v>
      </c>
      <c r="B5438">
        <v>16</v>
      </c>
      <c r="C5438" t="s">
        <v>52</v>
      </c>
      <c r="D5438">
        <v>16906492</v>
      </c>
      <c r="E5438">
        <v>255</v>
      </c>
      <c r="F5438" t="s">
        <v>392</v>
      </c>
      <c r="G5438" s="2" t="s">
        <v>13029</v>
      </c>
      <c r="H5438">
        <v>37</v>
      </c>
      <c r="I5438">
        <v>0.56000000000000005</v>
      </c>
      <c r="J5438">
        <v>0</v>
      </c>
      <c r="K5438">
        <v>19</v>
      </c>
      <c r="L5438">
        <v>0</v>
      </c>
      <c r="M5438">
        <v>51</v>
      </c>
      <c r="N5438" t="s">
        <v>652</v>
      </c>
      <c r="O5438" t="s">
        <v>5301</v>
      </c>
      <c r="P5438">
        <v>2014</v>
      </c>
      <c r="Q5438">
        <v>16861689</v>
      </c>
      <c r="R5438">
        <v>16861794</v>
      </c>
      <c r="S5438">
        <v>106</v>
      </c>
      <c r="T5438">
        <v>2</v>
      </c>
      <c r="U5438" t="s">
        <v>20906</v>
      </c>
      <c r="V5438" t="s">
        <v>321</v>
      </c>
      <c r="W5438" t="s">
        <v>20905</v>
      </c>
      <c r="X5438" t="s">
        <v>20904</v>
      </c>
      <c r="Y5438">
        <v>-44698</v>
      </c>
      <c r="Z5438">
        <f t="shared" si="168"/>
        <v>0.37254901960784315</v>
      </c>
      <c r="AA5438">
        <f t="shared" si="169"/>
        <v>0</v>
      </c>
    </row>
    <row r="5439" spans="1:27" hidden="1" x14ac:dyDescent="0.15">
      <c r="A5439" t="s">
        <v>12984</v>
      </c>
      <c r="B5439">
        <v>0</v>
      </c>
      <c r="C5439" t="s">
        <v>52</v>
      </c>
      <c r="D5439">
        <v>97791021</v>
      </c>
      <c r="E5439">
        <v>255</v>
      </c>
      <c r="F5439" t="s">
        <v>628</v>
      </c>
      <c r="G5439" s="2" t="s">
        <v>13079</v>
      </c>
      <c r="H5439">
        <v>37</v>
      </c>
      <c r="I5439">
        <v>0.56000000000000005</v>
      </c>
      <c r="J5439">
        <v>0</v>
      </c>
      <c r="K5439">
        <v>19</v>
      </c>
      <c r="L5439">
        <v>0</v>
      </c>
      <c r="M5439">
        <v>51</v>
      </c>
      <c r="N5439" t="s">
        <v>652</v>
      </c>
      <c r="O5439" t="s">
        <v>5301</v>
      </c>
      <c r="P5439">
        <v>2014</v>
      </c>
      <c r="Q5439">
        <v>97679265</v>
      </c>
      <c r="R5439">
        <v>97778078</v>
      </c>
      <c r="S5439">
        <v>98814</v>
      </c>
      <c r="T5439">
        <v>2</v>
      </c>
      <c r="U5439" t="s">
        <v>20896</v>
      </c>
      <c r="V5439" t="s">
        <v>56</v>
      </c>
      <c r="W5439" t="s">
        <v>20895</v>
      </c>
      <c r="X5439" t="s">
        <v>20894</v>
      </c>
      <c r="Y5439">
        <v>-12943</v>
      </c>
      <c r="Z5439">
        <f t="shared" si="168"/>
        <v>0.37254901960784315</v>
      </c>
      <c r="AA5439">
        <f t="shared" si="169"/>
        <v>0</v>
      </c>
    </row>
    <row r="5440" spans="1:27" hidden="1" x14ac:dyDescent="0.15">
      <c r="A5440" t="s">
        <v>12984</v>
      </c>
      <c r="B5440">
        <v>16</v>
      </c>
      <c r="C5440" t="s">
        <v>52</v>
      </c>
      <c r="D5440">
        <v>114094658</v>
      </c>
      <c r="E5440">
        <v>255</v>
      </c>
      <c r="F5440" t="s">
        <v>392</v>
      </c>
      <c r="G5440" s="2" t="s">
        <v>13029</v>
      </c>
      <c r="H5440">
        <v>37</v>
      </c>
      <c r="I5440">
        <v>0.56000000000000005</v>
      </c>
      <c r="J5440">
        <v>0</v>
      </c>
      <c r="K5440">
        <v>19</v>
      </c>
      <c r="L5440">
        <v>0</v>
      </c>
      <c r="M5440">
        <v>51</v>
      </c>
      <c r="N5440" t="s">
        <v>652</v>
      </c>
      <c r="O5440" t="s">
        <v>5301</v>
      </c>
      <c r="P5440">
        <v>2014</v>
      </c>
      <c r="Q5440">
        <v>114096390</v>
      </c>
      <c r="R5440">
        <v>114097401</v>
      </c>
      <c r="S5440">
        <v>1012</v>
      </c>
      <c r="T5440">
        <v>2</v>
      </c>
      <c r="U5440" t="s">
        <v>20893</v>
      </c>
      <c r="V5440" t="s">
        <v>357</v>
      </c>
      <c r="W5440" t="s">
        <v>20892</v>
      </c>
      <c r="X5440" t="s">
        <v>20891</v>
      </c>
      <c r="Y5440">
        <v>2743</v>
      </c>
      <c r="Z5440">
        <f t="shared" si="168"/>
        <v>0.37254901960784315</v>
      </c>
      <c r="AA5440">
        <f t="shared" si="169"/>
        <v>0</v>
      </c>
    </row>
    <row r="5441" spans="1:27" hidden="1" x14ac:dyDescent="0.15">
      <c r="A5441" t="s">
        <v>12984</v>
      </c>
      <c r="B5441">
        <v>0</v>
      </c>
      <c r="C5441" t="s">
        <v>118</v>
      </c>
      <c r="D5441">
        <v>37354309</v>
      </c>
      <c r="E5441">
        <v>255</v>
      </c>
      <c r="F5441" t="s">
        <v>282</v>
      </c>
      <c r="G5441" s="2" t="s">
        <v>13120</v>
      </c>
      <c r="H5441">
        <v>37</v>
      </c>
      <c r="I5441">
        <v>0.56000000000000005</v>
      </c>
      <c r="J5441">
        <v>0</v>
      </c>
      <c r="K5441">
        <v>19</v>
      </c>
      <c r="L5441">
        <v>0</v>
      </c>
      <c r="M5441">
        <v>51</v>
      </c>
      <c r="N5441" t="s">
        <v>652</v>
      </c>
      <c r="O5441" t="s">
        <v>5301</v>
      </c>
      <c r="P5441">
        <v>2014</v>
      </c>
      <c r="Q5441">
        <v>37364052</v>
      </c>
      <c r="R5441">
        <v>37364747</v>
      </c>
      <c r="S5441">
        <v>696</v>
      </c>
      <c r="T5441">
        <v>1</v>
      </c>
      <c r="U5441" t="s">
        <v>20833</v>
      </c>
      <c r="V5441" t="s">
        <v>357</v>
      </c>
      <c r="W5441" t="s">
        <v>20832</v>
      </c>
      <c r="X5441" t="s">
        <v>20831</v>
      </c>
      <c r="Y5441">
        <v>-9743</v>
      </c>
      <c r="Z5441">
        <f t="shared" si="168"/>
        <v>0.37254901960784315</v>
      </c>
      <c r="AA5441">
        <f t="shared" si="169"/>
        <v>0</v>
      </c>
    </row>
    <row r="5442" spans="1:27" hidden="1" x14ac:dyDescent="0.15">
      <c r="A5442" t="s">
        <v>12984</v>
      </c>
      <c r="B5442">
        <v>16</v>
      </c>
      <c r="C5442" t="s">
        <v>249</v>
      </c>
      <c r="D5442">
        <v>79731933</v>
      </c>
      <c r="E5442">
        <v>255</v>
      </c>
      <c r="F5442" t="s">
        <v>392</v>
      </c>
      <c r="G5442" s="2" t="s">
        <v>13029</v>
      </c>
      <c r="H5442">
        <v>37</v>
      </c>
      <c r="I5442">
        <v>0.56000000000000005</v>
      </c>
      <c r="J5442">
        <v>0</v>
      </c>
      <c r="K5442">
        <v>19</v>
      </c>
      <c r="L5442">
        <v>0</v>
      </c>
      <c r="M5442">
        <v>51</v>
      </c>
      <c r="N5442" t="s">
        <v>652</v>
      </c>
      <c r="O5442" t="s">
        <v>5301</v>
      </c>
      <c r="P5442">
        <v>2014</v>
      </c>
      <c r="Q5442">
        <v>79875587</v>
      </c>
      <c r="R5442">
        <v>79876582</v>
      </c>
      <c r="S5442">
        <v>996</v>
      </c>
      <c r="T5442">
        <v>2</v>
      </c>
      <c r="U5442" t="s">
        <v>20820</v>
      </c>
      <c r="V5442" t="s">
        <v>40</v>
      </c>
      <c r="W5442" t="s">
        <v>20819</v>
      </c>
      <c r="X5442" t="s">
        <v>20818</v>
      </c>
      <c r="Y5442">
        <v>144649</v>
      </c>
      <c r="Z5442">
        <f t="shared" ref="Z5442:Z5505" si="170">(J5442+K5442)/M5442</f>
        <v>0.37254901960784315</v>
      </c>
      <c r="AA5442">
        <f t="shared" ref="AA5442:AA5505" si="171">J5442/(J5442+K5442+L5442)</f>
        <v>0</v>
      </c>
    </row>
    <row r="5443" spans="1:27" hidden="1" x14ac:dyDescent="0.15">
      <c r="A5443" t="s">
        <v>12984</v>
      </c>
      <c r="B5443">
        <v>16</v>
      </c>
      <c r="C5443" t="s">
        <v>59</v>
      </c>
      <c r="D5443">
        <v>67139803</v>
      </c>
      <c r="E5443">
        <v>255</v>
      </c>
      <c r="F5443" t="s">
        <v>2640</v>
      </c>
      <c r="G5443" s="2" t="s">
        <v>13197</v>
      </c>
      <c r="H5443">
        <v>37</v>
      </c>
      <c r="I5443">
        <v>0.56000000000000005</v>
      </c>
      <c r="J5443">
        <v>0</v>
      </c>
      <c r="K5443">
        <v>19</v>
      </c>
      <c r="L5443">
        <v>0</v>
      </c>
      <c r="M5443">
        <v>51</v>
      </c>
      <c r="N5443" t="s">
        <v>652</v>
      </c>
      <c r="O5443" t="s">
        <v>5301</v>
      </c>
      <c r="P5443">
        <v>2014</v>
      </c>
      <c r="Q5443">
        <v>67026147</v>
      </c>
      <c r="R5443">
        <v>67026235</v>
      </c>
      <c r="S5443">
        <v>89</v>
      </c>
      <c r="T5443">
        <v>2</v>
      </c>
      <c r="U5443" t="s">
        <v>20806</v>
      </c>
      <c r="V5443" t="s">
        <v>430</v>
      </c>
      <c r="W5443" t="s">
        <v>20805</v>
      </c>
      <c r="X5443" t="s">
        <v>20804</v>
      </c>
      <c r="Y5443">
        <v>-113568</v>
      </c>
      <c r="Z5443">
        <f t="shared" si="170"/>
        <v>0.37254901960784315</v>
      </c>
      <c r="AA5443">
        <f t="shared" si="171"/>
        <v>0</v>
      </c>
    </row>
    <row r="5444" spans="1:27" hidden="1" x14ac:dyDescent="0.15">
      <c r="A5444" t="s">
        <v>12984</v>
      </c>
      <c r="B5444">
        <v>16</v>
      </c>
      <c r="C5444" t="s">
        <v>59</v>
      </c>
      <c r="D5444">
        <v>77602248</v>
      </c>
      <c r="E5444">
        <v>255</v>
      </c>
      <c r="F5444" t="s">
        <v>392</v>
      </c>
      <c r="G5444" s="2" t="s">
        <v>13029</v>
      </c>
      <c r="H5444">
        <v>37</v>
      </c>
      <c r="I5444">
        <v>0.56000000000000005</v>
      </c>
      <c r="J5444">
        <v>0</v>
      </c>
      <c r="K5444">
        <v>19</v>
      </c>
      <c r="L5444">
        <v>0</v>
      </c>
      <c r="M5444">
        <v>51</v>
      </c>
      <c r="N5444" t="s">
        <v>652</v>
      </c>
      <c r="O5444" t="s">
        <v>5301</v>
      </c>
      <c r="P5444">
        <v>2014</v>
      </c>
      <c r="Q5444">
        <v>77674376</v>
      </c>
      <c r="R5444">
        <v>77674702</v>
      </c>
      <c r="S5444">
        <v>327</v>
      </c>
      <c r="T5444">
        <v>2</v>
      </c>
      <c r="U5444" t="s">
        <v>20803</v>
      </c>
      <c r="V5444" t="s">
        <v>40</v>
      </c>
      <c r="W5444" t="s">
        <v>20802</v>
      </c>
      <c r="X5444" t="s">
        <v>20801</v>
      </c>
      <c r="Y5444">
        <v>72454</v>
      </c>
      <c r="Z5444">
        <f t="shared" si="170"/>
        <v>0.37254901960784315</v>
      </c>
      <c r="AA5444">
        <f t="shared" si="171"/>
        <v>0</v>
      </c>
    </row>
    <row r="5445" spans="1:27" hidden="1" x14ac:dyDescent="0.15">
      <c r="A5445" t="s">
        <v>12984</v>
      </c>
      <c r="B5445">
        <v>0</v>
      </c>
      <c r="C5445" t="s">
        <v>228</v>
      </c>
      <c r="D5445">
        <v>28325466</v>
      </c>
      <c r="E5445">
        <v>255</v>
      </c>
      <c r="F5445" t="s">
        <v>282</v>
      </c>
      <c r="G5445" s="2" t="s">
        <v>13120</v>
      </c>
      <c r="H5445">
        <v>37</v>
      </c>
      <c r="I5445">
        <v>0.56000000000000005</v>
      </c>
      <c r="J5445">
        <v>0</v>
      </c>
      <c r="K5445">
        <v>19</v>
      </c>
      <c r="L5445">
        <v>0</v>
      </c>
      <c r="M5445">
        <v>51</v>
      </c>
      <c r="N5445" t="s">
        <v>652</v>
      </c>
      <c r="O5445" t="s">
        <v>5301</v>
      </c>
      <c r="P5445">
        <v>2014</v>
      </c>
      <c r="Q5445">
        <v>28504750</v>
      </c>
      <c r="R5445">
        <v>28527447</v>
      </c>
      <c r="S5445">
        <v>22698</v>
      </c>
      <c r="T5445">
        <v>1</v>
      </c>
      <c r="U5445" t="s">
        <v>20781</v>
      </c>
      <c r="V5445" t="s">
        <v>32</v>
      </c>
      <c r="W5445" t="s">
        <v>20780</v>
      </c>
      <c r="X5445" t="s">
        <v>20779</v>
      </c>
      <c r="Y5445">
        <v>-179284</v>
      </c>
      <c r="Z5445">
        <f t="shared" si="170"/>
        <v>0.37254901960784315</v>
      </c>
      <c r="AA5445">
        <f t="shared" si="171"/>
        <v>0</v>
      </c>
    </row>
    <row r="5446" spans="1:27" hidden="1" x14ac:dyDescent="0.15">
      <c r="A5446" t="s">
        <v>12984</v>
      </c>
      <c r="B5446">
        <v>0</v>
      </c>
      <c r="C5446" t="s">
        <v>228</v>
      </c>
      <c r="D5446">
        <v>34731930</v>
      </c>
      <c r="E5446">
        <v>255</v>
      </c>
      <c r="F5446" t="s">
        <v>628</v>
      </c>
      <c r="G5446" s="2" t="s">
        <v>13079</v>
      </c>
      <c r="H5446">
        <v>37</v>
      </c>
      <c r="I5446">
        <v>0.56000000000000005</v>
      </c>
      <c r="J5446">
        <v>0</v>
      </c>
      <c r="K5446">
        <v>19</v>
      </c>
      <c r="L5446">
        <v>0</v>
      </c>
      <c r="M5446">
        <v>51</v>
      </c>
      <c r="N5446" t="s">
        <v>652</v>
      </c>
      <c r="O5446" t="s">
        <v>5301</v>
      </c>
      <c r="P5446">
        <v>2014</v>
      </c>
      <c r="Q5446">
        <v>34736845</v>
      </c>
      <c r="R5446">
        <v>34741127</v>
      </c>
      <c r="S5446">
        <v>4283</v>
      </c>
      <c r="T5446">
        <v>1</v>
      </c>
      <c r="U5446" t="s">
        <v>20778</v>
      </c>
      <c r="V5446" t="s">
        <v>32</v>
      </c>
      <c r="W5446" t="s">
        <v>20777</v>
      </c>
      <c r="X5446" t="s">
        <v>20776</v>
      </c>
      <c r="Y5446">
        <v>-4915</v>
      </c>
      <c r="Z5446">
        <f t="shared" si="170"/>
        <v>0.37254901960784315</v>
      </c>
      <c r="AA5446">
        <f t="shared" si="171"/>
        <v>0</v>
      </c>
    </row>
    <row r="5447" spans="1:27" hidden="1" x14ac:dyDescent="0.15">
      <c r="A5447" t="s">
        <v>12984</v>
      </c>
      <c r="B5447">
        <v>0</v>
      </c>
      <c r="C5447" t="s">
        <v>467</v>
      </c>
      <c r="D5447">
        <v>53684696</v>
      </c>
      <c r="E5447">
        <v>255</v>
      </c>
      <c r="F5447" t="s">
        <v>628</v>
      </c>
      <c r="G5447" s="2" t="s">
        <v>13079</v>
      </c>
      <c r="H5447">
        <v>37</v>
      </c>
      <c r="I5447">
        <v>0.56000000000000005</v>
      </c>
      <c r="J5447">
        <v>0</v>
      </c>
      <c r="K5447">
        <v>19</v>
      </c>
      <c r="L5447">
        <v>0</v>
      </c>
      <c r="M5447">
        <v>51</v>
      </c>
      <c r="N5447" t="s">
        <v>652</v>
      </c>
      <c r="O5447" t="s">
        <v>5301</v>
      </c>
      <c r="P5447">
        <v>2014</v>
      </c>
      <c r="Q5447">
        <v>53525703</v>
      </c>
      <c r="R5447">
        <v>53526059</v>
      </c>
      <c r="S5447">
        <v>357</v>
      </c>
      <c r="T5447">
        <v>1</v>
      </c>
      <c r="U5447" t="s">
        <v>20750</v>
      </c>
      <c r="V5447" t="s">
        <v>32</v>
      </c>
      <c r="W5447" t="s">
        <v>20749</v>
      </c>
      <c r="X5447" t="s">
        <v>20748</v>
      </c>
      <c r="Y5447">
        <v>158993</v>
      </c>
      <c r="Z5447">
        <f t="shared" si="170"/>
        <v>0.37254901960784315</v>
      </c>
      <c r="AA5447">
        <f t="shared" si="171"/>
        <v>0</v>
      </c>
    </row>
    <row r="5448" spans="1:27" hidden="1" x14ac:dyDescent="0.15">
      <c r="A5448" t="s">
        <v>12984</v>
      </c>
      <c r="B5448">
        <v>0</v>
      </c>
      <c r="C5448" t="s">
        <v>125</v>
      </c>
      <c r="D5448">
        <v>78291007</v>
      </c>
      <c r="E5448">
        <v>255</v>
      </c>
      <c r="F5448" t="s">
        <v>2947</v>
      </c>
      <c r="G5448" s="2" t="s">
        <v>20737</v>
      </c>
      <c r="H5448">
        <v>37</v>
      </c>
      <c r="I5448">
        <v>0.56000000000000005</v>
      </c>
      <c r="J5448">
        <v>0</v>
      </c>
      <c r="K5448">
        <v>19</v>
      </c>
      <c r="L5448">
        <v>0</v>
      </c>
      <c r="M5448">
        <v>51</v>
      </c>
      <c r="N5448" t="s">
        <v>652</v>
      </c>
      <c r="O5448" t="s">
        <v>5301</v>
      </c>
      <c r="P5448">
        <v>2014</v>
      </c>
      <c r="Q5448">
        <v>78226655</v>
      </c>
      <c r="R5448">
        <v>78684767</v>
      </c>
      <c r="S5448">
        <v>458113</v>
      </c>
      <c r="T5448">
        <v>1</v>
      </c>
      <c r="U5448" t="s">
        <v>20736</v>
      </c>
      <c r="V5448" t="s">
        <v>32</v>
      </c>
      <c r="W5448" t="s">
        <v>20735</v>
      </c>
      <c r="X5448" t="s">
        <v>20734</v>
      </c>
      <c r="Y5448">
        <v>64352</v>
      </c>
      <c r="Z5448">
        <f t="shared" si="170"/>
        <v>0.37254901960784315</v>
      </c>
      <c r="AA5448">
        <f t="shared" si="171"/>
        <v>0</v>
      </c>
    </row>
    <row r="5449" spans="1:27" hidden="1" x14ac:dyDescent="0.15">
      <c r="A5449" t="s">
        <v>12984</v>
      </c>
      <c r="B5449">
        <v>16</v>
      </c>
      <c r="C5449" t="s">
        <v>125</v>
      </c>
      <c r="D5449">
        <v>82398188</v>
      </c>
      <c r="E5449">
        <v>255</v>
      </c>
      <c r="F5449" t="s">
        <v>392</v>
      </c>
      <c r="G5449" s="2" t="s">
        <v>13029</v>
      </c>
      <c r="H5449">
        <v>37</v>
      </c>
      <c r="I5449">
        <v>0.56000000000000005</v>
      </c>
      <c r="J5449">
        <v>0</v>
      </c>
      <c r="K5449">
        <v>19</v>
      </c>
      <c r="L5449">
        <v>0</v>
      </c>
      <c r="M5449">
        <v>51</v>
      </c>
      <c r="N5449" t="s">
        <v>652</v>
      </c>
      <c r="O5449" t="s">
        <v>5301</v>
      </c>
      <c r="P5449">
        <v>2014</v>
      </c>
      <c r="Q5449">
        <v>82311349</v>
      </c>
      <c r="R5449">
        <v>82451782</v>
      </c>
      <c r="S5449">
        <v>140434</v>
      </c>
      <c r="T5449">
        <v>1</v>
      </c>
      <c r="U5449" t="s">
        <v>20733</v>
      </c>
      <c r="V5449" t="s">
        <v>32</v>
      </c>
      <c r="W5449" t="s">
        <v>20732</v>
      </c>
      <c r="X5449" t="s">
        <v>20731</v>
      </c>
      <c r="Y5449">
        <v>86839</v>
      </c>
      <c r="Z5449">
        <f t="shared" si="170"/>
        <v>0.37254901960784315</v>
      </c>
      <c r="AA5449">
        <f t="shared" si="171"/>
        <v>0</v>
      </c>
    </row>
    <row r="5450" spans="1:27" hidden="1" x14ac:dyDescent="0.15">
      <c r="A5450" t="s">
        <v>12984</v>
      </c>
      <c r="B5450">
        <v>0</v>
      </c>
      <c r="C5450" t="s">
        <v>125</v>
      </c>
      <c r="D5450">
        <v>88957390</v>
      </c>
      <c r="E5450">
        <v>255</v>
      </c>
      <c r="F5450" t="s">
        <v>628</v>
      </c>
      <c r="G5450" s="2" t="s">
        <v>13079</v>
      </c>
      <c r="H5450">
        <v>37</v>
      </c>
      <c r="I5450">
        <v>0.56000000000000005</v>
      </c>
      <c r="J5450">
        <v>0</v>
      </c>
      <c r="K5450">
        <v>19</v>
      </c>
      <c r="L5450">
        <v>0</v>
      </c>
      <c r="M5450">
        <v>51</v>
      </c>
      <c r="N5450" t="s">
        <v>652</v>
      </c>
      <c r="O5450" t="s">
        <v>5301</v>
      </c>
      <c r="P5450">
        <v>2014</v>
      </c>
      <c r="Q5450">
        <v>88953399</v>
      </c>
      <c r="R5450">
        <v>90333060</v>
      </c>
      <c r="S5450">
        <v>1379662</v>
      </c>
      <c r="T5450">
        <v>1</v>
      </c>
      <c r="U5450" t="s">
        <v>20730</v>
      </c>
      <c r="V5450" t="s">
        <v>32</v>
      </c>
      <c r="W5450" t="s">
        <v>20729</v>
      </c>
      <c r="X5450" t="s">
        <v>20728</v>
      </c>
      <c r="Y5450">
        <v>3991</v>
      </c>
      <c r="Z5450">
        <f t="shared" si="170"/>
        <v>0.37254901960784315</v>
      </c>
      <c r="AA5450">
        <f t="shared" si="171"/>
        <v>0</v>
      </c>
    </row>
    <row r="5451" spans="1:27" hidden="1" x14ac:dyDescent="0.15">
      <c r="A5451" t="s">
        <v>12984</v>
      </c>
      <c r="B5451">
        <v>0</v>
      </c>
      <c r="C5451" t="s">
        <v>104</v>
      </c>
      <c r="D5451">
        <v>36001023</v>
      </c>
      <c r="E5451">
        <v>255</v>
      </c>
      <c r="F5451" t="s">
        <v>628</v>
      </c>
      <c r="G5451" s="2" t="s">
        <v>13079</v>
      </c>
      <c r="H5451">
        <v>37</v>
      </c>
      <c r="I5451">
        <v>0.56000000000000005</v>
      </c>
      <c r="J5451">
        <v>0</v>
      </c>
      <c r="K5451">
        <v>19</v>
      </c>
      <c r="L5451">
        <v>0</v>
      </c>
      <c r="M5451">
        <v>51</v>
      </c>
      <c r="N5451" t="s">
        <v>652</v>
      </c>
      <c r="O5451" t="s">
        <v>5301</v>
      </c>
      <c r="P5451">
        <v>2014</v>
      </c>
      <c r="Q5451">
        <v>35996054</v>
      </c>
      <c r="R5451">
        <v>35996789</v>
      </c>
      <c r="S5451">
        <v>736</v>
      </c>
      <c r="T5451">
        <v>1</v>
      </c>
      <c r="U5451" t="s">
        <v>20715</v>
      </c>
      <c r="V5451" t="s">
        <v>40</v>
      </c>
      <c r="W5451" t="s">
        <v>20714</v>
      </c>
      <c r="X5451" t="s">
        <v>20713</v>
      </c>
      <c r="Y5451">
        <v>4969</v>
      </c>
      <c r="Z5451">
        <f t="shared" si="170"/>
        <v>0.37254901960784315</v>
      </c>
      <c r="AA5451">
        <f t="shared" si="171"/>
        <v>0</v>
      </c>
    </row>
    <row r="5452" spans="1:27" hidden="1" x14ac:dyDescent="0.15">
      <c r="A5452" t="s">
        <v>12984</v>
      </c>
      <c r="B5452">
        <v>16</v>
      </c>
      <c r="C5452" t="s">
        <v>104</v>
      </c>
      <c r="D5452">
        <v>69712842</v>
      </c>
      <c r="E5452">
        <v>255</v>
      </c>
      <c r="F5452" t="s">
        <v>392</v>
      </c>
      <c r="G5452" s="2" t="s">
        <v>13029</v>
      </c>
      <c r="H5452">
        <v>37</v>
      </c>
      <c r="I5452">
        <v>0.56000000000000005</v>
      </c>
      <c r="J5452">
        <v>0</v>
      </c>
      <c r="K5452">
        <v>19</v>
      </c>
      <c r="L5452">
        <v>0</v>
      </c>
      <c r="M5452">
        <v>51</v>
      </c>
      <c r="N5452" t="s">
        <v>652</v>
      </c>
      <c r="O5452" t="s">
        <v>5301</v>
      </c>
      <c r="P5452">
        <v>2014</v>
      </c>
      <c r="Q5452">
        <v>69682577</v>
      </c>
      <c r="R5452">
        <v>69696098</v>
      </c>
      <c r="S5452">
        <v>13522</v>
      </c>
      <c r="T5452">
        <v>2</v>
      </c>
      <c r="U5452" t="s">
        <v>20712</v>
      </c>
      <c r="V5452" t="s">
        <v>32</v>
      </c>
      <c r="W5452" t="s">
        <v>20711</v>
      </c>
      <c r="X5452" t="s">
        <v>20710</v>
      </c>
      <c r="Y5452">
        <v>-16744</v>
      </c>
      <c r="Z5452">
        <f t="shared" si="170"/>
        <v>0.37254901960784315</v>
      </c>
      <c r="AA5452">
        <f t="shared" si="171"/>
        <v>0</v>
      </c>
    </row>
    <row r="5453" spans="1:27" hidden="1" x14ac:dyDescent="0.15">
      <c r="A5453" t="s">
        <v>12984</v>
      </c>
      <c r="B5453">
        <v>16</v>
      </c>
      <c r="C5453" t="s">
        <v>104</v>
      </c>
      <c r="D5453">
        <v>82774496</v>
      </c>
      <c r="E5453">
        <v>255</v>
      </c>
      <c r="F5453" t="s">
        <v>392</v>
      </c>
      <c r="G5453" s="2" t="s">
        <v>13029</v>
      </c>
      <c r="H5453">
        <v>37</v>
      </c>
      <c r="I5453">
        <v>0.56000000000000005</v>
      </c>
      <c r="J5453">
        <v>0</v>
      </c>
      <c r="K5453">
        <v>19</v>
      </c>
      <c r="L5453">
        <v>0</v>
      </c>
      <c r="M5453">
        <v>51</v>
      </c>
      <c r="N5453" t="s">
        <v>652</v>
      </c>
      <c r="O5453" t="s">
        <v>5301</v>
      </c>
      <c r="P5453">
        <v>2014</v>
      </c>
      <c r="Q5453">
        <v>82779601</v>
      </c>
      <c r="R5453">
        <v>82781042</v>
      </c>
      <c r="S5453">
        <v>1442</v>
      </c>
      <c r="T5453">
        <v>2</v>
      </c>
      <c r="U5453" t="s">
        <v>20709</v>
      </c>
      <c r="V5453" t="s">
        <v>408</v>
      </c>
      <c r="W5453" t="s">
        <v>20708</v>
      </c>
      <c r="X5453" t="s">
        <v>20707</v>
      </c>
      <c r="Y5453">
        <v>6546</v>
      </c>
      <c r="Z5453">
        <f t="shared" si="170"/>
        <v>0.37254901960784315</v>
      </c>
      <c r="AA5453">
        <f t="shared" si="171"/>
        <v>0</v>
      </c>
    </row>
    <row r="5454" spans="1:27" hidden="1" x14ac:dyDescent="0.15">
      <c r="A5454" t="s">
        <v>12984</v>
      </c>
      <c r="B5454">
        <v>16</v>
      </c>
      <c r="C5454" t="s">
        <v>73</v>
      </c>
      <c r="D5454">
        <v>33326681</v>
      </c>
      <c r="E5454">
        <v>255</v>
      </c>
      <c r="F5454" t="s">
        <v>392</v>
      </c>
      <c r="G5454" s="2" t="s">
        <v>13029</v>
      </c>
      <c r="H5454">
        <v>37</v>
      </c>
      <c r="I5454">
        <v>0.56000000000000005</v>
      </c>
      <c r="J5454">
        <v>0</v>
      </c>
      <c r="K5454">
        <v>19</v>
      </c>
      <c r="L5454">
        <v>0</v>
      </c>
      <c r="M5454">
        <v>51</v>
      </c>
      <c r="N5454" t="s">
        <v>652</v>
      </c>
      <c r="O5454" t="s">
        <v>5301</v>
      </c>
      <c r="P5454">
        <v>2014</v>
      </c>
      <c r="Q5454">
        <v>33323171</v>
      </c>
      <c r="R5454">
        <v>33323437</v>
      </c>
      <c r="S5454">
        <v>267</v>
      </c>
      <c r="T5454">
        <v>1</v>
      </c>
      <c r="U5454" t="s">
        <v>20697</v>
      </c>
      <c r="V5454" t="s">
        <v>40</v>
      </c>
      <c r="W5454" t="s">
        <v>20696</v>
      </c>
      <c r="X5454" t="s">
        <v>20695</v>
      </c>
      <c r="Y5454">
        <v>3510</v>
      </c>
      <c r="Z5454">
        <f t="shared" si="170"/>
        <v>0.37254901960784315</v>
      </c>
      <c r="AA5454">
        <f t="shared" si="171"/>
        <v>0</v>
      </c>
    </row>
    <row r="5455" spans="1:27" hidden="1" x14ac:dyDescent="0.15">
      <c r="A5455" t="s">
        <v>12984</v>
      </c>
      <c r="B5455">
        <v>0</v>
      </c>
      <c r="C5455" t="s">
        <v>73</v>
      </c>
      <c r="D5455">
        <v>47442427</v>
      </c>
      <c r="E5455">
        <v>255</v>
      </c>
      <c r="F5455" t="s">
        <v>282</v>
      </c>
      <c r="G5455" s="2" t="s">
        <v>13120</v>
      </c>
      <c r="H5455">
        <v>37</v>
      </c>
      <c r="I5455">
        <v>0.56000000000000005</v>
      </c>
      <c r="J5455">
        <v>0</v>
      </c>
      <c r="K5455">
        <v>19</v>
      </c>
      <c r="L5455">
        <v>0</v>
      </c>
      <c r="M5455">
        <v>51</v>
      </c>
      <c r="N5455" t="s">
        <v>652</v>
      </c>
      <c r="O5455" t="s">
        <v>5301</v>
      </c>
      <c r="P5455">
        <v>2014</v>
      </c>
      <c r="Q5455">
        <v>47541984</v>
      </c>
      <c r="R5455">
        <v>47542085</v>
      </c>
      <c r="S5455">
        <v>102</v>
      </c>
      <c r="T5455">
        <v>1</v>
      </c>
      <c r="U5455" t="s">
        <v>20694</v>
      </c>
      <c r="V5455" t="s">
        <v>430</v>
      </c>
      <c r="W5455" t="s">
        <v>20693</v>
      </c>
      <c r="X5455" t="s">
        <v>20692</v>
      </c>
      <c r="Y5455">
        <v>-99557</v>
      </c>
      <c r="Z5455">
        <f t="shared" si="170"/>
        <v>0.37254901960784315</v>
      </c>
      <c r="AA5455">
        <f t="shared" si="171"/>
        <v>0</v>
      </c>
    </row>
    <row r="5456" spans="1:27" hidden="1" x14ac:dyDescent="0.15">
      <c r="A5456" t="s">
        <v>12984</v>
      </c>
      <c r="B5456">
        <v>16</v>
      </c>
      <c r="C5456" t="s">
        <v>73</v>
      </c>
      <c r="D5456">
        <v>53216500</v>
      </c>
      <c r="E5456">
        <v>255</v>
      </c>
      <c r="F5456" t="s">
        <v>495</v>
      </c>
      <c r="G5456" s="2" t="s">
        <v>20688</v>
      </c>
      <c r="H5456">
        <v>37</v>
      </c>
      <c r="I5456">
        <v>0.56000000000000005</v>
      </c>
      <c r="J5456">
        <v>0</v>
      </c>
      <c r="K5456">
        <v>19</v>
      </c>
      <c r="L5456">
        <v>0</v>
      </c>
      <c r="M5456">
        <v>51</v>
      </c>
      <c r="N5456" t="s">
        <v>652</v>
      </c>
      <c r="O5456" t="s">
        <v>5301</v>
      </c>
      <c r="P5456">
        <v>2014</v>
      </c>
      <c r="Q5456">
        <v>53192088</v>
      </c>
      <c r="R5456">
        <v>53219220</v>
      </c>
      <c r="S5456">
        <v>27133</v>
      </c>
      <c r="T5456">
        <v>1</v>
      </c>
      <c r="U5456" t="s">
        <v>20687</v>
      </c>
      <c r="V5456" t="s">
        <v>32</v>
      </c>
      <c r="W5456" t="s">
        <v>20686</v>
      </c>
      <c r="X5456" t="s">
        <v>20685</v>
      </c>
      <c r="Y5456">
        <v>24412</v>
      </c>
      <c r="Z5456">
        <f t="shared" si="170"/>
        <v>0.37254901960784315</v>
      </c>
      <c r="AA5456">
        <f t="shared" si="171"/>
        <v>0</v>
      </c>
    </row>
    <row r="5457" spans="1:27" hidden="1" x14ac:dyDescent="0.15">
      <c r="A5457" t="s">
        <v>12984</v>
      </c>
      <c r="B5457">
        <v>0</v>
      </c>
      <c r="C5457" t="s">
        <v>73</v>
      </c>
      <c r="D5457">
        <v>57747601</v>
      </c>
      <c r="E5457">
        <v>255</v>
      </c>
      <c r="F5457" t="s">
        <v>282</v>
      </c>
      <c r="G5457" s="2" t="s">
        <v>13120</v>
      </c>
      <c r="H5457">
        <v>37</v>
      </c>
      <c r="I5457">
        <v>0.56000000000000005</v>
      </c>
      <c r="J5457">
        <v>0</v>
      </c>
      <c r="K5457">
        <v>19</v>
      </c>
      <c r="L5457">
        <v>0</v>
      </c>
      <c r="M5457">
        <v>51</v>
      </c>
      <c r="N5457" t="s">
        <v>652</v>
      </c>
      <c r="O5457" t="s">
        <v>5301</v>
      </c>
      <c r="P5457">
        <v>2014</v>
      </c>
      <c r="Q5457">
        <v>57653672</v>
      </c>
      <c r="R5457">
        <v>57653822</v>
      </c>
      <c r="S5457">
        <v>151</v>
      </c>
      <c r="T5457">
        <v>2</v>
      </c>
      <c r="U5457" t="s">
        <v>20684</v>
      </c>
      <c r="V5457" t="s">
        <v>129</v>
      </c>
      <c r="W5457" t="s">
        <v>20683</v>
      </c>
      <c r="X5457" t="s">
        <v>20682</v>
      </c>
      <c r="Y5457">
        <v>-93779</v>
      </c>
      <c r="Z5457">
        <f t="shared" si="170"/>
        <v>0.37254901960784315</v>
      </c>
      <c r="AA5457">
        <f t="shared" si="171"/>
        <v>0</v>
      </c>
    </row>
    <row r="5458" spans="1:27" hidden="1" x14ac:dyDescent="0.15">
      <c r="A5458" t="s">
        <v>12984</v>
      </c>
      <c r="B5458">
        <v>16</v>
      </c>
      <c r="C5458" t="s">
        <v>73</v>
      </c>
      <c r="D5458">
        <v>87455559</v>
      </c>
      <c r="E5458">
        <v>255</v>
      </c>
      <c r="F5458" t="s">
        <v>392</v>
      </c>
      <c r="G5458" s="2" t="s">
        <v>13029</v>
      </c>
      <c r="H5458">
        <v>37</v>
      </c>
      <c r="I5458">
        <v>0.56000000000000005</v>
      </c>
      <c r="J5458">
        <v>0</v>
      </c>
      <c r="K5458">
        <v>19</v>
      </c>
      <c r="L5458">
        <v>0</v>
      </c>
      <c r="M5458">
        <v>51</v>
      </c>
      <c r="N5458" t="s">
        <v>652</v>
      </c>
      <c r="O5458" t="s">
        <v>5301</v>
      </c>
      <c r="P5458">
        <v>2014</v>
      </c>
      <c r="Q5458">
        <v>87457167</v>
      </c>
      <c r="R5458">
        <v>87458111</v>
      </c>
      <c r="S5458">
        <v>945</v>
      </c>
      <c r="T5458">
        <v>1</v>
      </c>
      <c r="U5458" t="s">
        <v>20681</v>
      </c>
      <c r="V5458" t="s">
        <v>32</v>
      </c>
      <c r="W5458" t="s">
        <v>20680</v>
      </c>
      <c r="X5458" t="s">
        <v>20679</v>
      </c>
      <c r="Y5458">
        <v>-1608</v>
      </c>
      <c r="Z5458">
        <f t="shared" si="170"/>
        <v>0.37254901960784315</v>
      </c>
      <c r="AA5458">
        <f t="shared" si="171"/>
        <v>0</v>
      </c>
    </row>
    <row r="5459" spans="1:27" hidden="1" x14ac:dyDescent="0.15">
      <c r="A5459" t="s">
        <v>12984</v>
      </c>
      <c r="B5459">
        <v>16</v>
      </c>
      <c r="C5459" t="s">
        <v>73</v>
      </c>
      <c r="D5459">
        <v>138509234</v>
      </c>
      <c r="E5459">
        <v>255</v>
      </c>
      <c r="F5459" t="s">
        <v>2640</v>
      </c>
      <c r="G5459" s="2" t="s">
        <v>13197</v>
      </c>
      <c r="H5459">
        <v>37</v>
      </c>
      <c r="I5459">
        <v>0.56000000000000005</v>
      </c>
      <c r="J5459">
        <v>0</v>
      </c>
      <c r="K5459">
        <v>19</v>
      </c>
      <c r="L5459">
        <v>0</v>
      </c>
      <c r="M5459">
        <v>51</v>
      </c>
      <c r="N5459" t="s">
        <v>652</v>
      </c>
      <c r="O5459" t="s">
        <v>5301</v>
      </c>
      <c r="P5459">
        <v>2014</v>
      </c>
      <c r="Q5459">
        <v>138453878</v>
      </c>
      <c r="R5459">
        <v>138454324</v>
      </c>
      <c r="S5459">
        <v>447</v>
      </c>
      <c r="T5459">
        <v>2</v>
      </c>
      <c r="U5459" t="s">
        <v>20678</v>
      </c>
      <c r="V5459" t="s">
        <v>40</v>
      </c>
      <c r="W5459" t="s">
        <v>20677</v>
      </c>
      <c r="X5459" t="s">
        <v>20676</v>
      </c>
      <c r="Y5459">
        <v>-54910</v>
      </c>
      <c r="Z5459">
        <f t="shared" si="170"/>
        <v>0.37254901960784315</v>
      </c>
      <c r="AA5459">
        <f t="shared" si="171"/>
        <v>0</v>
      </c>
    </row>
    <row r="5460" spans="1:27" hidden="1" x14ac:dyDescent="0.15">
      <c r="A5460" t="s">
        <v>13759</v>
      </c>
      <c r="B5460">
        <v>16</v>
      </c>
      <c r="C5460" t="s">
        <v>97</v>
      </c>
      <c r="D5460">
        <v>99720396</v>
      </c>
      <c r="E5460">
        <v>255</v>
      </c>
      <c r="F5460" t="s">
        <v>2640</v>
      </c>
      <c r="G5460" s="2" t="s">
        <v>20508</v>
      </c>
      <c r="H5460">
        <v>37</v>
      </c>
      <c r="I5460">
        <v>0.56000000000000005</v>
      </c>
      <c r="J5460">
        <v>0</v>
      </c>
      <c r="K5460">
        <v>19</v>
      </c>
      <c r="L5460">
        <v>0</v>
      </c>
      <c r="M5460">
        <v>51</v>
      </c>
      <c r="N5460" t="s">
        <v>652</v>
      </c>
      <c r="O5460" t="s">
        <v>5301</v>
      </c>
      <c r="P5460">
        <v>2014</v>
      </c>
      <c r="Q5460">
        <v>99687481</v>
      </c>
      <c r="R5460">
        <v>99687774</v>
      </c>
      <c r="S5460">
        <v>294</v>
      </c>
      <c r="T5460">
        <v>2</v>
      </c>
      <c r="U5460" t="s">
        <v>20616</v>
      </c>
      <c r="V5460" t="s">
        <v>40</v>
      </c>
      <c r="W5460" t="s">
        <v>20615</v>
      </c>
      <c r="X5460" t="s">
        <v>20614</v>
      </c>
      <c r="Y5460">
        <v>-32622</v>
      </c>
      <c r="Z5460">
        <f t="shared" si="170"/>
        <v>0.37254901960784315</v>
      </c>
      <c r="AA5460">
        <f t="shared" si="171"/>
        <v>0</v>
      </c>
    </row>
    <row r="5461" spans="1:27" hidden="1" x14ac:dyDescent="0.15">
      <c r="A5461" t="s">
        <v>13759</v>
      </c>
      <c r="B5461">
        <v>16</v>
      </c>
      <c r="C5461" t="s">
        <v>44</v>
      </c>
      <c r="D5461">
        <v>23128172</v>
      </c>
      <c r="E5461">
        <v>255</v>
      </c>
      <c r="F5461" t="s">
        <v>392</v>
      </c>
      <c r="G5461" s="2" t="s">
        <v>20546</v>
      </c>
      <c r="H5461">
        <v>37</v>
      </c>
      <c r="I5461">
        <v>0.56000000000000005</v>
      </c>
      <c r="J5461">
        <v>0</v>
      </c>
      <c r="K5461">
        <v>19</v>
      </c>
      <c r="L5461">
        <v>0</v>
      </c>
      <c r="M5461">
        <v>51</v>
      </c>
      <c r="N5461" t="s">
        <v>652</v>
      </c>
      <c r="O5461" t="s">
        <v>5301</v>
      </c>
      <c r="P5461">
        <v>2014</v>
      </c>
      <c r="Q5461">
        <v>23100473</v>
      </c>
      <c r="R5461">
        <v>23102253</v>
      </c>
      <c r="S5461">
        <v>1781</v>
      </c>
      <c r="T5461">
        <v>2</v>
      </c>
      <c r="U5461" t="s">
        <v>20545</v>
      </c>
      <c r="V5461" t="s">
        <v>32</v>
      </c>
      <c r="W5461" t="s">
        <v>20544</v>
      </c>
      <c r="X5461" t="s">
        <v>20543</v>
      </c>
      <c r="Y5461">
        <v>-25919</v>
      </c>
      <c r="Z5461">
        <f t="shared" si="170"/>
        <v>0.37254901960784315</v>
      </c>
      <c r="AA5461">
        <f t="shared" si="171"/>
        <v>0</v>
      </c>
    </row>
    <row r="5462" spans="1:27" hidden="1" x14ac:dyDescent="0.15">
      <c r="A5462" t="s">
        <v>13759</v>
      </c>
      <c r="B5462">
        <v>16</v>
      </c>
      <c r="C5462" t="s">
        <v>386</v>
      </c>
      <c r="D5462">
        <v>39495838</v>
      </c>
      <c r="E5462">
        <v>255</v>
      </c>
      <c r="F5462" t="s">
        <v>2640</v>
      </c>
      <c r="G5462" s="2" t="s">
        <v>20508</v>
      </c>
      <c r="H5462">
        <v>37</v>
      </c>
      <c r="I5462">
        <v>0.56000000000000005</v>
      </c>
      <c r="J5462">
        <v>0</v>
      </c>
      <c r="K5462">
        <v>19</v>
      </c>
      <c r="L5462">
        <v>0</v>
      </c>
      <c r="M5462">
        <v>51</v>
      </c>
      <c r="N5462" t="s">
        <v>652</v>
      </c>
      <c r="O5462" t="s">
        <v>5301</v>
      </c>
      <c r="P5462">
        <v>2014</v>
      </c>
      <c r="Q5462">
        <v>39484204</v>
      </c>
      <c r="R5462">
        <v>39493988</v>
      </c>
      <c r="S5462">
        <v>9785</v>
      </c>
      <c r="T5462">
        <v>2</v>
      </c>
      <c r="U5462" t="s">
        <v>20507</v>
      </c>
      <c r="V5462" t="s">
        <v>32</v>
      </c>
      <c r="W5462" t="s">
        <v>20506</v>
      </c>
      <c r="X5462" t="s">
        <v>20505</v>
      </c>
      <c r="Y5462">
        <v>-1850</v>
      </c>
      <c r="Z5462">
        <f t="shared" si="170"/>
        <v>0.37254901960784315</v>
      </c>
      <c r="AA5462">
        <f t="shared" si="171"/>
        <v>0</v>
      </c>
    </row>
    <row r="5463" spans="1:27" hidden="1" x14ac:dyDescent="0.15">
      <c r="A5463" t="s">
        <v>14557</v>
      </c>
      <c r="B5463">
        <v>0</v>
      </c>
      <c r="C5463" t="s">
        <v>73</v>
      </c>
      <c r="D5463">
        <v>41782601</v>
      </c>
      <c r="E5463">
        <v>255</v>
      </c>
      <c r="F5463" t="s">
        <v>892</v>
      </c>
      <c r="G5463" s="2" t="s">
        <v>19244</v>
      </c>
      <c r="H5463">
        <v>37</v>
      </c>
      <c r="I5463">
        <v>0.56000000000000005</v>
      </c>
      <c r="J5463">
        <v>0</v>
      </c>
      <c r="K5463">
        <v>19</v>
      </c>
      <c r="L5463">
        <v>0</v>
      </c>
      <c r="M5463">
        <v>51</v>
      </c>
      <c r="N5463" t="s">
        <v>652</v>
      </c>
      <c r="O5463" t="s">
        <v>14341</v>
      </c>
      <c r="P5463">
        <v>2005</v>
      </c>
      <c r="Q5463">
        <v>40801393</v>
      </c>
      <c r="R5463">
        <v>41789078</v>
      </c>
      <c r="S5463">
        <v>987686</v>
      </c>
      <c r="T5463">
        <v>2</v>
      </c>
      <c r="U5463" t="s">
        <v>19243</v>
      </c>
      <c r="V5463" t="s">
        <v>32</v>
      </c>
      <c r="W5463" t="s">
        <v>19242</v>
      </c>
      <c r="X5463" t="s">
        <v>19241</v>
      </c>
      <c r="Y5463">
        <v>6477</v>
      </c>
      <c r="Z5463">
        <f t="shared" si="170"/>
        <v>0.37254901960784315</v>
      </c>
      <c r="AA5463">
        <f t="shared" si="171"/>
        <v>0</v>
      </c>
    </row>
    <row r="5464" spans="1:27" hidden="1" x14ac:dyDescent="0.15">
      <c r="A5464" t="s">
        <v>14592</v>
      </c>
      <c r="B5464">
        <v>0</v>
      </c>
      <c r="C5464" t="s">
        <v>172</v>
      </c>
      <c r="D5464">
        <v>122692826</v>
      </c>
      <c r="E5464">
        <v>255</v>
      </c>
      <c r="F5464" t="s">
        <v>212</v>
      </c>
      <c r="G5464" s="2" t="s">
        <v>19237</v>
      </c>
      <c r="H5464">
        <v>37</v>
      </c>
      <c r="I5464">
        <v>0.56000000000000005</v>
      </c>
      <c r="J5464">
        <v>0</v>
      </c>
      <c r="K5464">
        <v>19</v>
      </c>
      <c r="L5464">
        <v>0</v>
      </c>
      <c r="M5464">
        <v>51</v>
      </c>
      <c r="N5464" t="s">
        <v>652</v>
      </c>
      <c r="O5464" t="s">
        <v>14341</v>
      </c>
      <c r="P5464">
        <v>2005</v>
      </c>
      <c r="Q5464">
        <v>122679315</v>
      </c>
      <c r="R5464">
        <v>122679415</v>
      </c>
      <c r="S5464">
        <v>101</v>
      </c>
      <c r="T5464">
        <v>1</v>
      </c>
      <c r="U5464" t="s">
        <v>19236</v>
      </c>
      <c r="V5464" t="s">
        <v>430</v>
      </c>
      <c r="W5464" t="s">
        <v>19235</v>
      </c>
      <c r="X5464" t="s">
        <v>19234</v>
      </c>
      <c r="Y5464">
        <v>13511</v>
      </c>
      <c r="Z5464">
        <f t="shared" si="170"/>
        <v>0.37254901960784315</v>
      </c>
      <c r="AA5464">
        <f t="shared" si="171"/>
        <v>0</v>
      </c>
    </row>
    <row r="5465" spans="1:27" hidden="1" x14ac:dyDescent="0.15">
      <c r="A5465" t="s">
        <v>14641</v>
      </c>
      <c r="B5465">
        <v>0</v>
      </c>
      <c r="C5465" t="s">
        <v>574</v>
      </c>
      <c r="D5465">
        <v>58453354</v>
      </c>
      <c r="E5465">
        <v>255</v>
      </c>
      <c r="F5465" t="s">
        <v>3550</v>
      </c>
      <c r="G5465" s="2" t="s">
        <v>19220</v>
      </c>
      <c r="H5465">
        <v>37</v>
      </c>
      <c r="I5465">
        <v>0.56000000000000005</v>
      </c>
      <c r="J5465">
        <v>0</v>
      </c>
      <c r="K5465">
        <v>19</v>
      </c>
      <c r="L5465">
        <v>0</v>
      </c>
      <c r="M5465">
        <v>51</v>
      </c>
      <c r="N5465" t="s">
        <v>652</v>
      </c>
      <c r="O5465" t="s">
        <v>14341</v>
      </c>
      <c r="P5465">
        <v>2005</v>
      </c>
      <c r="Q5465">
        <v>58523294</v>
      </c>
      <c r="R5465">
        <v>58524326</v>
      </c>
      <c r="S5465">
        <v>1033</v>
      </c>
      <c r="T5465">
        <v>1</v>
      </c>
      <c r="U5465" t="s">
        <v>19219</v>
      </c>
      <c r="V5465" t="s">
        <v>408</v>
      </c>
      <c r="W5465" t="s">
        <v>19218</v>
      </c>
      <c r="X5465" t="s">
        <v>19217</v>
      </c>
      <c r="Y5465">
        <v>-69940</v>
      </c>
      <c r="Z5465">
        <f t="shared" si="170"/>
        <v>0.37254901960784315</v>
      </c>
      <c r="AA5465">
        <f t="shared" si="171"/>
        <v>0</v>
      </c>
    </row>
    <row r="5466" spans="1:27" hidden="1" x14ac:dyDescent="0.15">
      <c r="A5466" t="s">
        <v>14641</v>
      </c>
      <c r="B5466">
        <v>16</v>
      </c>
      <c r="C5466" t="s">
        <v>104</v>
      </c>
      <c r="D5466">
        <v>5330995</v>
      </c>
      <c r="E5466">
        <v>255</v>
      </c>
      <c r="F5466" t="s">
        <v>2027</v>
      </c>
      <c r="G5466" s="2" t="s">
        <v>19216</v>
      </c>
      <c r="H5466">
        <v>37</v>
      </c>
      <c r="I5466">
        <v>0.56000000000000005</v>
      </c>
      <c r="J5466">
        <v>0</v>
      </c>
      <c r="K5466">
        <v>19</v>
      </c>
      <c r="L5466">
        <v>0</v>
      </c>
      <c r="M5466">
        <v>51</v>
      </c>
      <c r="N5466" t="s">
        <v>652</v>
      </c>
      <c r="O5466" t="s">
        <v>14341</v>
      </c>
      <c r="P5466">
        <v>2005</v>
      </c>
      <c r="Q5466">
        <v>5278602</v>
      </c>
      <c r="R5466">
        <v>5381740</v>
      </c>
      <c r="S5466">
        <v>103139</v>
      </c>
      <c r="T5466">
        <v>2</v>
      </c>
      <c r="U5466" t="s">
        <v>19215</v>
      </c>
      <c r="V5466" t="s">
        <v>32</v>
      </c>
      <c r="W5466" t="s">
        <v>19214</v>
      </c>
      <c r="X5466" t="s">
        <v>19213</v>
      </c>
      <c r="Y5466">
        <v>50745</v>
      </c>
      <c r="Z5466">
        <f t="shared" si="170"/>
        <v>0.37254901960784315</v>
      </c>
      <c r="AA5466">
        <f t="shared" si="171"/>
        <v>0</v>
      </c>
    </row>
    <row r="5467" spans="1:27" hidden="1" x14ac:dyDescent="0.15">
      <c r="A5467" t="s">
        <v>14709</v>
      </c>
      <c r="B5467">
        <v>16</v>
      </c>
      <c r="C5467" t="s">
        <v>44</v>
      </c>
      <c r="D5467">
        <v>109462753</v>
      </c>
      <c r="E5467">
        <v>255</v>
      </c>
      <c r="F5467" t="s">
        <v>266</v>
      </c>
      <c r="G5467" s="2" t="s">
        <v>19162</v>
      </c>
      <c r="H5467">
        <v>37</v>
      </c>
      <c r="I5467">
        <v>0.56000000000000005</v>
      </c>
      <c r="J5467">
        <v>0</v>
      </c>
      <c r="K5467">
        <v>19</v>
      </c>
      <c r="L5467">
        <v>0</v>
      </c>
      <c r="M5467">
        <v>51</v>
      </c>
      <c r="N5467" t="s">
        <v>652</v>
      </c>
      <c r="O5467" t="s">
        <v>14341</v>
      </c>
      <c r="P5467">
        <v>2005</v>
      </c>
      <c r="Q5467">
        <v>109574943</v>
      </c>
      <c r="R5467">
        <v>109575129</v>
      </c>
      <c r="S5467">
        <v>187</v>
      </c>
      <c r="T5467">
        <v>2</v>
      </c>
      <c r="U5467" t="s">
        <v>19161</v>
      </c>
      <c r="V5467" t="s">
        <v>40</v>
      </c>
      <c r="W5467" t="s">
        <v>19160</v>
      </c>
      <c r="X5467" t="s">
        <v>19159</v>
      </c>
      <c r="Y5467">
        <v>112376</v>
      </c>
      <c r="Z5467">
        <f t="shared" si="170"/>
        <v>0.37254901960784315</v>
      </c>
      <c r="AA5467">
        <f t="shared" si="171"/>
        <v>0</v>
      </c>
    </row>
    <row r="5468" spans="1:27" hidden="1" x14ac:dyDescent="0.15">
      <c r="A5468" t="s">
        <v>1637</v>
      </c>
      <c r="B5468">
        <v>0</v>
      </c>
      <c r="C5468" t="s">
        <v>574</v>
      </c>
      <c r="D5468">
        <v>119026223</v>
      </c>
      <c r="E5468">
        <v>255</v>
      </c>
      <c r="F5468" t="s">
        <v>29251</v>
      </c>
      <c r="G5468" s="2" t="s">
        <v>1662</v>
      </c>
      <c r="H5468">
        <v>41</v>
      </c>
      <c r="I5468">
        <v>6.7000000000000004E-2</v>
      </c>
      <c r="J5468">
        <v>0</v>
      </c>
      <c r="K5468">
        <v>26</v>
      </c>
      <c r="L5468">
        <v>2</v>
      </c>
      <c r="M5468">
        <v>70</v>
      </c>
      <c r="N5468" t="s">
        <v>652</v>
      </c>
      <c r="O5468" t="s">
        <v>1515</v>
      </c>
      <c r="P5468">
        <v>2003</v>
      </c>
      <c r="Q5468">
        <v>119277411</v>
      </c>
      <c r="R5468">
        <v>119314116</v>
      </c>
      <c r="S5468">
        <v>36706</v>
      </c>
      <c r="T5468">
        <v>1</v>
      </c>
      <c r="U5468" t="s">
        <v>25280</v>
      </c>
      <c r="V5468" t="s">
        <v>56</v>
      </c>
      <c r="W5468" t="s">
        <v>25279</v>
      </c>
      <c r="X5468" t="s">
        <v>25278</v>
      </c>
      <c r="Y5468">
        <v>-251188</v>
      </c>
      <c r="Z5468">
        <f t="shared" si="170"/>
        <v>0.37142857142857144</v>
      </c>
      <c r="AA5468">
        <f t="shared" si="171"/>
        <v>0</v>
      </c>
    </row>
    <row r="5469" spans="1:27" hidden="1" x14ac:dyDescent="0.15">
      <c r="A5469" t="s">
        <v>1341</v>
      </c>
      <c r="B5469">
        <v>16</v>
      </c>
      <c r="C5469" t="s">
        <v>228</v>
      </c>
      <c r="D5469">
        <v>112007926</v>
      </c>
      <c r="E5469">
        <v>255</v>
      </c>
      <c r="F5469" t="s">
        <v>29896</v>
      </c>
      <c r="G5469" s="2" t="s">
        <v>29895</v>
      </c>
      <c r="H5469">
        <v>37</v>
      </c>
      <c r="I5469">
        <v>0.94</v>
      </c>
      <c r="J5469">
        <v>1</v>
      </c>
      <c r="K5469">
        <v>25</v>
      </c>
      <c r="L5469">
        <v>1</v>
      </c>
      <c r="M5469">
        <v>70</v>
      </c>
      <c r="N5469" t="s">
        <v>1313</v>
      </c>
      <c r="O5469" t="s">
        <v>1314</v>
      </c>
      <c r="P5469">
        <v>2002</v>
      </c>
      <c r="Q5469">
        <v>111965957</v>
      </c>
      <c r="R5469">
        <v>111966048</v>
      </c>
      <c r="S5469">
        <v>92</v>
      </c>
      <c r="T5469">
        <v>2</v>
      </c>
      <c r="U5469" t="s">
        <v>29894</v>
      </c>
      <c r="V5469" t="s">
        <v>321</v>
      </c>
      <c r="W5469" t="s">
        <v>29893</v>
      </c>
      <c r="X5469" t="s">
        <v>29892</v>
      </c>
      <c r="Y5469">
        <v>-41878</v>
      </c>
      <c r="Z5469">
        <f t="shared" si="170"/>
        <v>0.37142857142857144</v>
      </c>
      <c r="AA5469">
        <f t="shared" si="171"/>
        <v>3.7037037037037035E-2</v>
      </c>
    </row>
    <row r="5470" spans="1:27" hidden="1" x14ac:dyDescent="0.15">
      <c r="A5470" t="s">
        <v>1561</v>
      </c>
      <c r="B5470">
        <v>0</v>
      </c>
      <c r="C5470" t="s">
        <v>44</v>
      </c>
      <c r="D5470">
        <v>38853848</v>
      </c>
      <c r="E5470">
        <v>255</v>
      </c>
      <c r="F5470" t="s">
        <v>29452</v>
      </c>
      <c r="G5470" s="2" t="s">
        <v>29451</v>
      </c>
      <c r="H5470">
        <v>37</v>
      </c>
      <c r="I5470">
        <v>0.94</v>
      </c>
      <c r="J5470">
        <v>1</v>
      </c>
      <c r="K5470">
        <v>25</v>
      </c>
      <c r="L5470">
        <v>1</v>
      </c>
      <c r="M5470">
        <v>70</v>
      </c>
      <c r="N5470" t="s">
        <v>652</v>
      </c>
      <c r="O5470" t="s">
        <v>1515</v>
      </c>
      <c r="P5470">
        <v>2003</v>
      </c>
      <c r="Q5470">
        <v>38793645</v>
      </c>
      <c r="R5470">
        <v>38836711</v>
      </c>
      <c r="S5470">
        <v>43067</v>
      </c>
      <c r="T5470">
        <v>2</v>
      </c>
      <c r="U5470" t="s">
        <v>29450</v>
      </c>
      <c r="V5470" t="s">
        <v>32</v>
      </c>
      <c r="W5470" t="s">
        <v>29449</v>
      </c>
      <c r="X5470" t="s">
        <v>29448</v>
      </c>
      <c r="Y5470">
        <v>-17137</v>
      </c>
      <c r="Z5470">
        <f t="shared" si="170"/>
        <v>0.37142857142857144</v>
      </c>
      <c r="AA5470">
        <f t="shared" si="171"/>
        <v>3.7037037037037035E-2</v>
      </c>
    </row>
    <row r="5471" spans="1:27" hidden="1" x14ac:dyDescent="0.15">
      <c r="A5471" t="s">
        <v>1594</v>
      </c>
      <c r="B5471">
        <v>0</v>
      </c>
      <c r="C5471" t="s">
        <v>104</v>
      </c>
      <c r="D5471">
        <v>74547360</v>
      </c>
      <c r="E5471">
        <v>255</v>
      </c>
      <c r="F5471" t="s">
        <v>29350</v>
      </c>
      <c r="G5471" s="2" t="s">
        <v>29349</v>
      </c>
      <c r="H5471">
        <v>37</v>
      </c>
      <c r="I5471">
        <v>0.94</v>
      </c>
      <c r="J5471">
        <v>1</v>
      </c>
      <c r="K5471">
        <v>25</v>
      </c>
      <c r="L5471">
        <v>1</v>
      </c>
      <c r="M5471">
        <v>70</v>
      </c>
      <c r="N5471" t="s">
        <v>652</v>
      </c>
      <c r="O5471" t="s">
        <v>1515</v>
      </c>
      <c r="P5471">
        <v>2003</v>
      </c>
      <c r="Q5471">
        <v>74437043</v>
      </c>
      <c r="R5471">
        <v>74590124</v>
      </c>
      <c r="S5471">
        <v>153082</v>
      </c>
      <c r="T5471">
        <v>2</v>
      </c>
      <c r="U5471" t="s">
        <v>29348</v>
      </c>
      <c r="V5471" t="s">
        <v>32</v>
      </c>
      <c r="W5471" t="s">
        <v>29347</v>
      </c>
      <c r="X5471" t="s">
        <v>29346</v>
      </c>
      <c r="Y5471">
        <v>42764</v>
      </c>
      <c r="Z5471">
        <f t="shared" si="170"/>
        <v>0.37142857142857144</v>
      </c>
      <c r="AA5471">
        <f t="shared" si="171"/>
        <v>3.7037037037037035E-2</v>
      </c>
    </row>
    <row r="5472" spans="1:27" hidden="1" x14ac:dyDescent="0.15">
      <c r="A5472" t="s">
        <v>1594</v>
      </c>
      <c r="B5472">
        <v>0</v>
      </c>
      <c r="C5472" t="s">
        <v>73</v>
      </c>
      <c r="D5472">
        <v>172880714</v>
      </c>
      <c r="E5472">
        <v>255</v>
      </c>
      <c r="F5472" t="s">
        <v>29333</v>
      </c>
      <c r="G5472" s="2" t="s">
        <v>29332</v>
      </c>
      <c r="H5472">
        <v>37</v>
      </c>
      <c r="I5472">
        <v>0.94</v>
      </c>
      <c r="J5472">
        <v>1</v>
      </c>
      <c r="K5472">
        <v>25</v>
      </c>
      <c r="L5472">
        <v>1</v>
      </c>
      <c r="M5472">
        <v>70</v>
      </c>
      <c r="N5472" t="s">
        <v>652</v>
      </c>
      <c r="O5472" t="s">
        <v>1515</v>
      </c>
      <c r="P5472">
        <v>2003</v>
      </c>
      <c r="Q5472">
        <v>172864264</v>
      </c>
      <c r="R5472">
        <v>172864341</v>
      </c>
      <c r="S5472">
        <v>78</v>
      </c>
      <c r="T5472">
        <v>2</v>
      </c>
      <c r="U5472" t="s">
        <v>27796</v>
      </c>
      <c r="V5472" t="s">
        <v>430</v>
      </c>
      <c r="W5472" t="s">
        <v>27795</v>
      </c>
      <c r="X5472" t="s">
        <v>27794</v>
      </c>
      <c r="Y5472">
        <v>-16373</v>
      </c>
      <c r="Z5472">
        <f t="shared" si="170"/>
        <v>0.37142857142857144</v>
      </c>
      <c r="AA5472">
        <f t="shared" si="171"/>
        <v>3.7037037037037035E-2</v>
      </c>
    </row>
    <row r="5473" spans="1:27" hidden="1" x14ac:dyDescent="0.15">
      <c r="A5473" t="s">
        <v>1600</v>
      </c>
      <c r="B5473">
        <v>0</v>
      </c>
      <c r="C5473" t="s">
        <v>386</v>
      </c>
      <c r="D5473">
        <v>115517271</v>
      </c>
      <c r="E5473">
        <v>255</v>
      </c>
      <c r="F5473" t="s">
        <v>29299</v>
      </c>
      <c r="G5473" s="2" t="s">
        <v>29298</v>
      </c>
      <c r="H5473">
        <v>37</v>
      </c>
      <c r="I5473">
        <v>0.94</v>
      </c>
      <c r="J5473">
        <v>1</v>
      </c>
      <c r="K5473">
        <v>25</v>
      </c>
      <c r="L5473">
        <v>1</v>
      </c>
      <c r="M5473">
        <v>70</v>
      </c>
      <c r="N5473" t="s">
        <v>652</v>
      </c>
      <c r="O5473" t="s">
        <v>1515</v>
      </c>
      <c r="P5473">
        <v>2003</v>
      </c>
      <c r="Q5473">
        <v>115437700</v>
      </c>
      <c r="R5473">
        <v>115438581</v>
      </c>
      <c r="S5473">
        <v>882</v>
      </c>
      <c r="T5473">
        <v>2</v>
      </c>
      <c r="U5473" t="s">
        <v>26827</v>
      </c>
      <c r="V5473" t="s">
        <v>40</v>
      </c>
      <c r="W5473" t="s">
        <v>26826</v>
      </c>
      <c r="X5473" t="s">
        <v>26825</v>
      </c>
      <c r="Y5473">
        <v>-78690</v>
      </c>
      <c r="Z5473">
        <f t="shared" si="170"/>
        <v>0.37142857142857144</v>
      </c>
      <c r="AA5473">
        <f t="shared" si="171"/>
        <v>3.7037037037037035E-2</v>
      </c>
    </row>
    <row r="5474" spans="1:27" hidden="1" x14ac:dyDescent="0.15">
      <c r="A5474" t="s">
        <v>1341</v>
      </c>
      <c r="B5474">
        <v>0</v>
      </c>
      <c r="C5474" t="s">
        <v>36</v>
      </c>
      <c r="D5474">
        <v>29065340</v>
      </c>
      <c r="E5474">
        <v>255</v>
      </c>
      <c r="F5474" t="s">
        <v>15742</v>
      </c>
      <c r="G5474" s="2" t="s">
        <v>29947</v>
      </c>
      <c r="H5474">
        <v>39</v>
      </c>
      <c r="I5474">
        <v>0.25</v>
      </c>
      <c r="J5474">
        <v>2</v>
      </c>
      <c r="K5474">
        <v>24</v>
      </c>
      <c r="L5474">
        <v>0</v>
      </c>
      <c r="M5474">
        <v>70</v>
      </c>
      <c r="N5474" t="s">
        <v>1313</v>
      </c>
      <c r="O5474" t="s">
        <v>1314</v>
      </c>
      <c r="P5474">
        <v>2002</v>
      </c>
      <c r="Q5474">
        <v>29065462</v>
      </c>
      <c r="R5474">
        <v>29070972</v>
      </c>
      <c r="S5474">
        <v>5511</v>
      </c>
      <c r="T5474">
        <v>1</v>
      </c>
      <c r="U5474" t="s">
        <v>29946</v>
      </c>
      <c r="V5474" t="s">
        <v>32</v>
      </c>
      <c r="W5474" t="s">
        <v>29945</v>
      </c>
      <c r="X5474" t="s">
        <v>29944</v>
      </c>
      <c r="Y5474">
        <v>-122</v>
      </c>
      <c r="Z5474">
        <f t="shared" si="170"/>
        <v>0.37142857142857144</v>
      </c>
      <c r="AA5474">
        <f t="shared" si="171"/>
        <v>7.6923076923076927E-2</v>
      </c>
    </row>
    <row r="5475" spans="1:27" hidden="1" x14ac:dyDescent="0.15">
      <c r="A5475" t="s">
        <v>29481</v>
      </c>
      <c r="B5475">
        <v>16</v>
      </c>
      <c r="C5475" t="s">
        <v>73</v>
      </c>
      <c r="D5475">
        <v>95668438</v>
      </c>
      <c r="E5475">
        <v>255</v>
      </c>
      <c r="F5475" t="s">
        <v>15580</v>
      </c>
      <c r="G5475" s="2" t="s">
        <v>29480</v>
      </c>
      <c r="H5475">
        <v>39</v>
      </c>
      <c r="I5475">
        <v>0.25</v>
      </c>
      <c r="J5475">
        <v>2</v>
      </c>
      <c r="K5475">
        <v>24</v>
      </c>
      <c r="L5475">
        <v>0</v>
      </c>
      <c r="M5475">
        <v>70</v>
      </c>
      <c r="N5475" t="s">
        <v>652</v>
      </c>
      <c r="O5475" t="s">
        <v>1515</v>
      </c>
      <c r="P5475">
        <v>2003</v>
      </c>
      <c r="Q5475">
        <v>95675777</v>
      </c>
      <c r="R5475">
        <v>95676089</v>
      </c>
      <c r="S5475">
        <v>313</v>
      </c>
      <c r="T5475">
        <v>2</v>
      </c>
      <c r="U5475" t="s">
        <v>29479</v>
      </c>
      <c r="V5475" t="s">
        <v>40</v>
      </c>
      <c r="W5475" t="s">
        <v>29478</v>
      </c>
      <c r="X5475" t="s">
        <v>29477</v>
      </c>
      <c r="Y5475">
        <v>7651</v>
      </c>
      <c r="Z5475">
        <f t="shared" si="170"/>
        <v>0.37142857142857144</v>
      </c>
      <c r="AA5475">
        <f t="shared" si="171"/>
        <v>7.6923076923076927E-2</v>
      </c>
    </row>
    <row r="5476" spans="1:27" hidden="1" x14ac:dyDescent="0.15">
      <c r="A5476" t="s">
        <v>1561</v>
      </c>
      <c r="B5476">
        <v>16</v>
      </c>
      <c r="C5476" t="s">
        <v>172</v>
      </c>
      <c r="D5476">
        <v>75218342</v>
      </c>
      <c r="E5476">
        <v>255</v>
      </c>
      <c r="F5476" t="s">
        <v>29440</v>
      </c>
      <c r="G5476" s="2" t="s">
        <v>29439</v>
      </c>
      <c r="H5476">
        <v>39</v>
      </c>
      <c r="I5476">
        <v>0.25</v>
      </c>
      <c r="J5476">
        <v>2</v>
      </c>
      <c r="K5476">
        <v>24</v>
      </c>
      <c r="L5476">
        <v>0</v>
      </c>
      <c r="M5476">
        <v>70</v>
      </c>
      <c r="N5476" t="s">
        <v>652</v>
      </c>
      <c r="O5476" t="s">
        <v>1515</v>
      </c>
      <c r="P5476">
        <v>2003</v>
      </c>
      <c r="Q5476">
        <v>75212073</v>
      </c>
      <c r="R5476">
        <v>75312399</v>
      </c>
      <c r="S5476">
        <v>100327</v>
      </c>
      <c r="T5476">
        <v>1</v>
      </c>
      <c r="U5476" t="s">
        <v>29315</v>
      </c>
      <c r="V5476" t="s">
        <v>32</v>
      </c>
      <c r="W5476" t="s">
        <v>29314</v>
      </c>
      <c r="X5476" t="s">
        <v>29313</v>
      </c>
      <c r="Y5476">
        <v>6269</v>
      </c>
      <c r="Z5476">
        <f t="shared" si="170"/>
        <v>0.37142857142857144</v>
      </c>
      <c r="AA5476">
        <f t="shared" si="171"/>
        <v>7.6923076923076927E-2</v>
      </c>
    </row>
    <row r="5477" spans="1:27" hidden="1" x14ac:dyDescent="0.15">
      <c r="A5477" t="s">
        <v>1594</v>
      </c>
      <c r="B5477">
        <v>0</v>
      </c>
      <c r="C5477" t="s">
        <v>36</v>
      </c>
      <c r="D5477">
        <v>113745872</v>
      </c>
      <c r="E5477">
        <v>255</v>
      </c>
      <c r="F5477" t="s">
        <v>29360</v>
      </c>
      <c r="G5477" s="2" t="s">
        <v>29359</v>
      </c>
      <c r="H5477">
        <v>39</v>
      </c>
      <c r="I5477">
        <v>0.25</v>
      </c>
      <c r="J5477">
        <v>2</v>
      </c>
      <c r="K5477">
        <v>24</v>
      </c>
      <c r="L5477">
        <v>0</v>
      </c>
      <c r="M5477">
        <v>70</v>
      </c>
      <c r="N5477" t="s">
        <v>652</v>
      </c>
      <c r="O5477" t="s">
        <v>1515</v>
      </c>
      <c r="P5477">
        <v>2003</v>
      </c>
      <c r="Q5477">
        <v>113728067</v>
      </c>
      <c r="R5477">
        <v>113740743</v>
      </c>
      <c r="S5477">
        <v>12677</v>
      </c>
      <c r="T5477">
        <v>2</v>
      </c>
      <c r="U5477" t="s">
        <v>29358</v>
      </c>
      <c r="V5477" t="s">
        <v>32</v>
      </c>
      <c r="W5477" t="s">
        <v>29357</v>
      </c>
      <c r="X5477" t="s">
        <v>29356</v>
      </c>
      <c r="Y5477">
        <v>-5129</v>
      </c>
      <c r="Z5477">
        <f t="shared" si="170"/>
        <v>0.37142857142857144</v>
      </c>
      <c r="AA5477">
        <f t="shared" si="171"/>
        <v>7.6923076923076927E-2</v>
      </c>
    </row>
    <row r="5478" spans="1:27" hidden="1" x14ac:dyDescent="0.15">
      <c r="A5478" t="s">
        <v>1600</v>
      </c>
      <c r="B5478">
        <v>16</v>
      </c>
      <c r="C5478" t="s">
        <v>228</v>
      </c>
      <c r="D5478">
        <v>32643320</v>
      </c>
      <c r="E5478">
        <v>255</v>
      </c>
      <c r="F5478" t="s">
        <v>5419</v>
      </c>
      <c r="G5478" s="2" t="s">
        <v>29304</v>
      </c>
      <c r="H5478">
        <v>39</v>
      </c>
      <c r="I5478">
        <v>0.25</v>
      </c>
      <c r="J5478">
        <v>2</v>
      </c>
      <c r="K5478">
        <v>24</v>
      </c>
      <c r="L5478">
        <v>0</v>
      </c>
      <c r="M5478">
        <v>70</v>
      </c>
      <c r="N5478" t="s">
        <v>652</v>
      </c>
      <c r="O5478" t="s">
        <v>1515</v>
      </c>
      <c r="P5478">
        <v>2003</v>
      </c>
      <c r="Q5478">
        <v>32659119</v>
      </c>
      <c r="R5478">
        <v>32685272</v>
      </c>
      <c r="S5478">
        <v>26154</v>
      </c>
      <c r="T5478">
        <v>2</v>
      </c>
      <c r="U5478" t="s">
        <v>29303</v>
      </c>
      <c r="V5478" t="s">
        <v>32</v>
      </c>
      <c r="W5478" t="s">
        <v>29302</v>
      </c>
      <c r="X5478" t="s">
        <v>29301</v>
      </c>
      <c r="Y5478">
        <v>41952</v>
      </c>
      <c r="Z5478">
        <f t="shared" si="170"/>
        <v>0.37142857142857144</v>
      </c>
      <c r="AA5478">
        <f t="shared" si="171"/>
        <v>7.6923076923076927E-2</v>
      </c>
    </row>
    <row r="5479" spans="1:27" hidden="1" x14ac:dyDescent="0.15">
      <c r="A5479" t="s">
        <v>29268</v>
      </c>
      <c r="B5479">
        <v>16</v>
      </c>
      <c r="C5479" t="s">
        <v>52</v>
      </c>
      <c r="D5479">
        <v>84172217</v>
      </c>
      <c r="E5479">
        <v>255</v>
      </c>
      <c r="F5479" t="s">
        <v>29273</v>
      </c>
      <c r="G5479" s="2" t="s">
        <v>29272</v>
      </c>
      <c r="H5479">
        <v>39</v>
      </c>
      <c r="I5479">
        <v>0.25</v>
      </c>
      <c r="J5479">
        <v>2</v>
      </c>
      <c r="K5479">
        <v>24</v>
      </c>
      <c r="L5479">
        <v>0</v>
      </c>
      <c r="M5479">
        <v>70</v>
      </c>
      <c r="N5479" t="s">
        <v>652</v>
      </c>
      <c r="O5479" t="s">
        <v>1515</v>
      </c>
      <c r="P5479">
        <v>2003</v>
      </c>
      <c r="Q5479">
        <v>84126350</v>
      </c>
      <c r="R5479">
        <v>84130289</v>
      </c>
      <c r="S5479">
        <v>3940</v>
      </c>
      <c r="T5479">
        <v>2</v>
      </c>
      <c r="U5479" t="s">
        <v>29271</v>
      </c>
      <c r="V5479" t="s">
        <v>69</v>
      </c>
      <c r="W5479" t="s">
        <v>29270</v>
      </c>
      <c r="X5479" t="s">
        <v>29269</v>
      </c>
      <c r="Y5479">
        <v>-41928</v>
      </c>
      <c r="Z5479">
        <f t="shared" si="170"/>
        <v>0.37142857142857144</v>
      </c>
      <c r="AA5479">
        <f t="shared" si="171"/>
        <v>7.6923076923076927E-2</v>
      </c>
    </row>
    <row r="5480" spans="1:27" hidden="1" x14ac:dyDescent="0.15">
      <c r="A5480" t="s">
        <v>1637</v>
      </c>
      <c r="B5480">
        <v>0</v>
      </c>
      <c r="C5480" t="s">
        <v>386</v>
      </c>
      <c r="D5480">
        <v>67246539</v>
      </c>
      <c r="E5480">
        <v>255</v>
      </c>
      <c r="F5480" t="s">
        <v>1661</v>
      </c>
      <c r="G5480" s="2" t="s">
        <v>1662</v>
      </c>
      <c r="H5480">
        <v>39</v>
      </c>
      <c r="I5480">
        <v>0.25</v>
      </c>
      <c r="J5480">
        <v>2</v>
      </c>
      <c r="K5480">
        <v>24</v>
      </c>
      <c r="L5480">
        <v>0</v>
      </c>
      <c r="M5480">
        <v>70</v>
      </c>
      <c r="N5480" t="s">
        <v>652</v>
      </c>
      <c r="O5480" t="s">
        <v>1515</v>
      </c>
      <c r="P5480">
        <v>2003</v>
      </c>
      <c r="Q5480">
        <v>67236651</v>
      </c>
      <c r="R5480">
        <v>67236735</v>
      </c>
      <c r="S5480">
        <v>85</v>
      </c>
      <c r="T5480">
        <v>2</v>
      </c>
      <c r="U5480" t="s">
        <v>29241</v>
      </c>
      <c r="V5480" t="s">
        <v>430</v>
      </c>
      <c r="W5480" t="s">
        <v>29240</v>
      </c>
      <c r="X5480" t="s">
        <v>29239</v>
      </c>
      <c r="Y5480">
        <v>-9804</v>
      </c>
      <c r="Z5480">
        <f t="shared" si="170"/>
        <v>0.37142857142857144</v>
      </c>
      <c r="AA5480">
        <f t="shared" si="171"/>
        <v>7.6923076923076927E-2</v>
      </c>
    </row>
    <row r="5481" spans="1:27" hidden="1" x14ac:dyDescent="0.15">
      <c r="A5481" t="s">
        <v>1637</v>
      </c>
      <c r="B5481">
        <v>16</v>
      </c>
      <c r="C5481" t="s">
        <v>36</v>
      </c>
      <c r="D5481">
        <v>126724628</v>
      </c>
      <c r="E5481">
        <v>255</v>
      </c>
      <c r="F5481" t="s">
        <v>1362</v>
      </c>
      <c r="G5481" s="2" t="s">
        <v>29222</v>
      </c>
      <c r="H5481">
        <v>39</v>
      </c>
      <c r="I5481">
        <v>0.25</v>
      </c>
      <c r="J5481">
        <v>2</v>
      </c>
      <c r="K5481">
        <v>24</v>
      </c>
      <c r="L5481">
        <v>0</v>
      </c>
      <c r="M5481">
        <v>70</v>
      </c>
      <c r="N5481" t="s">
        <v>652</v>
      </c>
      <c r="O5481" t="s">
        <v>1515</v>
      </c>
      <c r="P5481">
        <v>2003</v>
      </c>
      <c r="Q5481">
        <v>126718684</v>
      </c>
      <c r="R5481">
        <v>126741601</v>
      </c>
      <c r="S5481">
        <v>22918</v>
      </c>
      <c r="T5481">
        <v>1</v>
      </c>
      <c r="U5481" t="s">
        <v>29221</v>
      </c>
      <c r="V5481" t="s">
        <v>69</v>
      </c>
      <c r="W5481" t="s">
        <v>29220</v>
      </c>
      <c r="X5481" t="s">
        <v>29219</v>
      </c>
      <c r="Y5481">
        <v>5944</v>
      </c>
      <c r="Z5481">
        <f t="shared" si="170"/>
        <v>0.37142857142857144</v>
      </c>
      <c r="AA5481">
        <f t="shared" si="171"/>
        <v>7.6923076923076927E-2</v>
      </c>
    </row>
    <row r="5482" spans="1:27" hidden="1" x14ac:dyDescent="0.15">
      <c r="A5482" t="s">
        <v>1699</v>
      </c>
      <c r="B5482">
        <v>0</v>
      </c>
      <c r="C5482" t="s">
        <v>125</v>
      </c>
      <c r="D5482">
        <v>6932841</v>
      </c>
      <c r="E5482">
        <v>255</v>
      </c>
      <c r="F5482" t="s">
        <v>29095</v>
      </c>
      <c r="G5482" s="2" t="s">
        <v>29094</v>
      </c>
      <c r="H5482">
        <v>39</v>
      </c>
      <c r="I5482">
        <v>0.25</v>
      </c>
      <c r="J5482">
        <v>2</v>
      </c>
      <c r="K5482">
        <v>24</v>
      </c>
      <c r="L5482">
        <v>0</v>
      </c>
      <c r="M5482">
        <v>70</v>
      </c>
      <c r="N5482" t="s">
        <v>1688</v>
      </c>
      <c r="O5482" t="s">
        <v>1689</v>
      </c>
      <c r="P5482">
        <v>2000</v>
      </c>
      <c r="Q5482">
        <v>7372039</v>
      </c>
      <c r="R5482">
        <v>7380330</v>
      </c>
      <c r="S5482">
        <v>8292</v>
      </c>
      <c r="T5482">
        <v>2</v>
      </c>
      <c r="U5482" t="s">
        <v>19630</v>
      </c>
      <c r="V5482" t="s">
        <v>69</v>
      </c>
      <c r="W5482" t="s">
        <v>19629</v>
      </c>
      <c r="X5482" t="s">
        <v>19628</v>
      </c>
      <c r="Y5482">
        <v>447489</v>
      </c>
      <c r="Z5482">
        <f t="shared" si="170"/>
        <v>0.37142857142857144</v>
      </c>
      <c r="AA5482">
        <f t="shared" si="171"/>
        <v>7.6923076923076927E-2</v>
      </c>
    </row>
    <row r="5483" spans="1:27" hidden="1" x14ac:dyDescent="0.15">
      <c r="A5483" t="s">
        <v>14760</v>
      </c>
      <c r="B5483">
        <v>16</v>
      </c>
      <c r="C5483" t="s">
        <v>467</v>
      </c>
      <c r="D5483">
        <v>56865241</v>
      </c>
      <c r="E5483">
        <v>255</v>
      </c>
      <c r="F5483" t="s">
        <v>18881</v>
      </c>
      <c r="G5483" s="2" t="s">
        <v>18880</v>
      </c>
      <c r="H5483">
        <v>39</v>
      </c>
      <c r="I5483">
        <v>0.25</v>
      </c>
      <c r="J5483">
        <v>2</v>
      </c>
      <c r="K5483">
        <v>24</v>
      </c>
      <c r="L5483">
        <v>0</v>
      </c>
      <c r="M5483">
        <v>70</v>
      </c>
      <c r="N5483" t="s">
        <v>1313</v>
      </c>
      <c r="O5483" t="s">
        <v>14763</v>
      </c>
      <c r="P5483">
        <v>1999</v>
      </c>
      <c r="Q5483">
        <v>56773764</v>
      </c>
      <c r="R5483">
        <v>56895494</v>
      </c>
      <c r="S5483">
        <v>121731</v>
      </c>
      <c r="T5483">
        <v>2</v>
      </c>
      <c r="U5483" t="s">
        <v>18879</v>
      </c>
      <c r="V5483" t="s">
        <v>32</v>
      </c>
      <c r="W5483" t="s">
        <v>18878</v>
      </c>
      <c r="X5483" t="s">
        <v>18877</v>
      </c>
      <c r="Y5483">
        <v>30253</v>
      </c>
      <c r="Z5483">
        <f t="shared" si="170"/>
        <v>0.37142857142857144</v>
      </c>
      <c r="AA5483">
        <f t="shared" si="171"/>
        <v>7.6923076923076927E-2</v>
      </c>
    </row>
    <row r="5484" spans="1:27" hidden="1" x14ac:dyDescent="0.15">
      <c r="A5484" t="s">
        <v>14811</v>
      </c>
      <c r="B5484">
        <v>0</v>
      </c>
      <c r="C5484" t="s">
        <v>44</v>
      </c>
      <c r="D5484">
        <v>123096075</v>
      </c>
      <c r="E5484">
        <v>255</v>
      </c>
      <c r="F5484" t="s">
        <v>18772</v>
      </c>
      <c r="G5484" s="2" t="s">
        <v>18771</v>
      </c>
      <c r="H5484">
        <v>39</v>
      </c>
      <c r="I5484">
        <v>0.25</v>
      </c>
      <c r="J5484">
        <v>2</v>
      </c>
      <c r="K5484">
        <v>24</v>
      </c>
      <c r="L5484">
        <v>0</v>
      </c>
      <c r="M5484">
        <v>70</v>
      </c>
      <c r="N5484" t="s">
        <v>1313</v>
      </c>
      <c r="O5484" t="s">
        <v>14763</v>
      </c>
      <c r="P5484">
        <v>1999</v>
      </c>
      <c r="Q5484">
        <v>123095384</v>
      </c>
      <c r="R5484">
        <v>123095443</v>
      </c>
      <c r="S5484">
        <v>60</v>
      </c>
      <c r="T5484">
        <v>1</v>
      </c>
      <c r="U5484" t="s">
        <v>18770</v>
      </c>
      <c r="V5484" t="s">
        <v>430</v>
      </c>
      <c r="W5484" t="s">
        <v>18769</v>
      </c>
      <c r="X5484" t="s">
        <v>18768</v>
      </c>
      <c r="Y5484">
        <v>691</v>
      </c>
      <c r="Z5484">
        <f t="shared" si="170"/>
        <v>0.37142857142857144</v>
      </c>
      <c r="AA5484">
        <f t="shared" si="171"/>
        <v>7.6923076923076927E-2</v>
      </c>
    </row>
    <row r="5485" spans="1:27" hidden="1" x14ac:dyDescent="0.15">
      <c r="A5485" t="s">
        <v>14970</v>
      </c>
      <c r="B5485">
        <v>16</v>
      </c>
      <c r="C5485" t="s">
        <v>79</v>
      </c>
      <c r="D5485">
        <v>69567249</v>
      </c>
      <c r="E5485">
        <v>255</v>
      </c>
      <c r="F5485" t="s">
        <v>13960</v>
      </c>
      <c r="G5485" s="2" t="s">
        <v>18630</v>
      </c>
      <c r="H5485">
        <v>39</v>
      </c>
      <c r="I5485">
        <v>0.17</v>
      </c>
      <c r="J5485">
        <v>0</v>
      </c>
      <c r="K5485">
        <v>20</v>
      </c>
      <c r="L5485">
        <v>0</v>
      </c>
      <c r="M5485">
        <v>54</v>
      </c>
      <c r="N5485" t="s">
        <v>652</v>
      </c>
      <c r="O5485" t="s">
        <v>14551</v>
      </c>
      <c r="P5485">
        <v>2018</v>
      </c>
      <c r="Q5485">
        <v>69605842</v>
      </c>
      <c r="R5485">
        <v>69606840</v>
      </c>
      <c r="S5485">
        <v>999</v>
      </c>
      <c r="T5485">
        <v>2</v>
      </c>
      <c r="U5485" t="s">
        <v>18629</v>
      </c>
      <c r="V5485" t="s">
        <v>40</v>
      </c>
      <c r="W5485" t="s">
        <v>18628</v>
      </c>
      <c r="X5485" t="s">
        <v>18627</v>
      </c>
      <c r="Y5485">
        <v>39591</v>
      </c>
      <c r="Z5485">
        <f t="shared" si="170"/>
        <v>0.37037037037037035</v>
      </c>
      <c r="AA5485">
        <f t="shared" si="171"/>
        <v>0</v>
      </c>
    </row>
    <row r="5486" spans="1:27" hidden="1" x14ac:dyDescent="0.15">
      <c r="A5486" t="s">
        <v>14970</v>
      </c>
      <c r="B5486">
        <v>0</v>
      </c>
      <c r="C5486" t="s">
        <v>172</v>
      </c>
      <c r="D5486">
        <v>3590669</v>
      </c>
      <c r="E5486">
        <v>255</v>
      </c>
      <c r="F5486" t="s">
        <v>3443</v>
      </c>
      <c r="G5486" s="2" t="s">
        <v>18626</v>
      </c>
      <c r="H5486">
        <v>39</v>
      </c>
      <c r="I5486">
        <v>0.17</v>
      </c>
      <c r="J5486">
        <v>0</v>
      </c>
      <c r="K5486">
        <v>20</v>
      </c>
      <c r="L5486">
        <v>0</v>
      </c>
      <c r="M5486">
        <v>54</v>
      </c>
      <c r="N5486" t="s">
        <v>652</v>
      </c>
      <c r="O5486" t="s">
        <v>14551</v>
      </c>
      <c r="P5486">
        <v>2018</v>
      </c>
      <c r="Q5486">
        <v>3540288</v>
      </c>
      <c r="R5486">
        <v>3552074</v>
      </c>
      <c r="S5486">
        <v>11787</v>
      </c>
      <c r="T5486">
        <v>1</v>
      </c>
      <c r="U5486" t="s">
        <v>17751</v>
      </c>
      <c r="V5486" t="s">
        <v>149</v>
      </c>
      <c r="W5486" t="s">
        <v>17750</v>
      </c>
      <c r="X5486" t="s">
        <v>17749</v>
      </c>
      <c r="Y5486">
        <v>50381</v>
      </c>
      <c r="Z5486">
        <f t="shared" si="170"/>
        <v>0.37037037037037035</v>
      </c>
      <c r="AA5486">
        <f t="shared" si="171"/>
        <v>0</v>
      </c>
    </row>
    <row r="5487" spans="1:27" hidden="1" x14ac:dyDescent="0.15">
      <c r="A5487" t="s">
        <v>14744</v>
      </c>
      <c r="B5487">
        <v>0</v>
      </c>
      <c r="C5487" t="s">
        <v>386</v>
      </c>
      <c r="D5487">
        <v>113385575</v>
      </c>
      <c r="E5487">
        <v>255</v>
      </c>
      <c r="F5487" t="s">
        <v>19139</v>
      </c>
      <c r="G5487" s="2" t="s">
        <v>19138</v>
      </c>
      <c r="H5487">
        <v>41</v>
      </c>
      <c r="I5487">
        <v>0.06</v>
      </c>
      <c r="J5487">
        <v>1</v>
      </c>
      <c r="K5487">
        <v>23</v>
      </c>
      <c r="L5487">
        <v>0</v>
      </c>
      <c r="M5487">
        <v>65</v>
      </c>
      <c r="N5487" t="s">
        <v>652</v>
      </c>
      <c r="O5487" t="s">
        <v>14551</v>
      </c>
      <c r="P5487">
        <v>2018</v>
      </c>
      <c r="Q5487">
        <v>113403475</v>
      </c>
      <c r="R5487">
        <v>113403771</v>
      </c>
      <c r="S5487">
        <v>297</v>
      </c>
      <c r="T5487">
        <v>1</v>
      </c>
      <c r="U5487" t="s">
        <v>19137</v>
      </c>
      <c r="V5487" t="s">
        <v>203</v>
      </c>
      <c r="W5487" t="s">
        <v>19136</v>
      </c>
      <c r="X5487" t="s">
        <v>19135</v>
      </c>
      <c r="Y5487">
        <v>-17900</v>
      </c>
      <c r="Z5487">
        <f t="shared" si="170"/>
        <v>0.36923076923076925</v>
      </c>
      <c r="AA5487">
        <f t="shared" si="171"/>
        <v>4.1666666666666664E-2</v>
      </c>
    </row>
    <row r="5488" spans="1:27" hidden="1" x14ac:dyDescent="0.15">
      <c r="A5488" t="s">
        <v>29859</v>
      </c>
      <c r="B5488">
        <v>0</v>
      </c>
      <c r="C5488" t="s">
        <v>85</v>
      </c>
      <c r="D5488">
        <v>112243415</v>
      </c>
      <c r="E5488">
        <v>255</v>
      </c>
      <c r="F5488" t="s">
        <v>29864</v>
      </c>
      <c r="G5488" s="2" t="s">
        <v>29863</v>
      </c>
      <c r="H5488">
        <v>39</v>
      </c>
      <c r="I5488">
        <v>0.24</v>
      </c>
      <c r="J5488">
        <v>0</v>
      </c>
      <c r="K5488">
        <v>25</v>
      </c>
      <c r="L5488">
        <v>2</v>
      </c>
      <c r="M5488">
        <v>68</v>
      </c>
      <c r="N5488" t="s">
        <v>1313</v>
      </c>
      <c r="O5488" t="s">
        <v>1314</v>
      </c>
      <c r="P5488">
        <v>2002</v>
      </c>
      <c r="Q5488">
        <v>112246494</v>
      </c>
      <c r="R5488">
        <v>112251162</v>
      </c>
      <c r="S5488">
        <v>4669</v>
      </c>
      <c r="T5488">
        <v>2</v>
      </c>
      <c r="U5488" t="s">
        <v>29862</v>
      </c>
      <c r="V5488" t="s">
        <v>32</v>
      </c>
      <c r="W5488" t="s">
        <v>29861</v>
      </c>
      <c r="X5488" t="s">
        <v>29860</v>
      </c>
      <c r="Y5488">
        <v>7747</v>
      </c>
      <c r="Z5488">
        <f t="shared" si="170"/>
        <v>0.36764705882352944</v>
      </c>
      <c r="AA5488">
        <f t="shared" si="171"/>
        <v>0</v>
      </c>
    </row>
    <row r="5489" spans="1:27" hidden="1" x14ac:dyDescent="0.15">
      <c r="A5489" t="s">
        <v>1480</v>
      </c>
      <c r="B5489">
        <v>0</v>
      </c>
      <c r="C5489" t="s">
        <v>36</v>
      </c>
      <c r="D5489">
        <v>60688942</v>
      </c>
      <c r="E5489">
        <v>255</v>
      </c>
      <c r="F5489" t="s">
        <v>29012</v>
      </c>
      <c r="G5489" s="2" t="s">
        <v>29652</v>
      </c>
      <c r="H5489">
        <v>37</v>
      </c>
      <c r="I5489">
        <v>0.9</v>
      </c>
      <c r="J5489">
        <v>2</v>
      </c>
      <c r="K5489">
        <v>23</v>
      </c>
      <c r="L5489">
        <v>0</v>
      </c>
      <c r="M5489">
        <v>68</v>
      </c>
      <c r="N5489" t="s">
        <v>1313</v>
      </c>
      <c r="O5489" t="s">
        <v>1314</v>
      </c>
      <c r="P5489">
        <v>2002</v>
      </c>
      <c r="Q5489">
        <v>60731573</v>
      </c>
      <c r="R5489">
        <v>60828996</v>
      </c>
      <c r="S5489">
        <v>97424</v>
      </c>
      <c r="T5489">
        <v>2</v>
      </c>
      <c r="U5489" t="s">
        <v>29651</v>
      </c>
      <c r="V5489" t="s">
        <v>32</v>
      </c>
      <c r="W5489" t="s">
        <v>29650</v>
      </c>
      <c r="X5489" t="s">
        <v>29649</v>
      </c>
      <c r="Y5489">
        <v>140054</v>
      </c>
      <c r="Z5489">
        <f t="shared" si="170"/>
        <v>0.36764705882352944</v>
      </c>
      <c r="AA5489">
        <f t="shared" si="171"/>
        <v>0.08</v>
      </c>
    </row>
    <row r="5490" spans="1:27" hidden="1" x14ac:dyDescent="0.15">
      <c r="A5490" t="s">
        <v>1528</v>
      </c>
      <c r="B5490">
        <v>16</v>
      </c>
      <c r="C5490" t="s">
        <v>172</v>
      </c>
      <c r="D5490">
        <v>75218342</v>
      </c>
      <c r="E5490">
        <v>255</v>
      </c>
      <c r="F5490" t="s">
        <v>1746</v>
      </c>
      <c r="G5490" s="2" t="s">
        <v>29316</v>
      </c>
      <c r="H5490">
        <v>37</v>
      </c>
      <c r="I5490">
        <v>0.9</v>
      </c>
      <c r="J5490">
        <v>2</v>
      </c>
      <c r="K5490">
        <v>23</v>
      </c>
      <c r="L5490">
        <v>0</v>
      </c>
      <c r="M5490">
        <v>68</v>
      </c>
      <c r="N5490" t="s">
        <v>652</v>
      </c>
      <c r="O5490" t="s">
        <v>1515</v>
      </c>
      <c r="P5490">
        <v>2003</v>
      </c>
      <c r="Q5490">
        <v>75212073</v>
      </c>
      <c r="R5490">
        <v>75312399</v>
      </c>
      <c r="S5490">
        <v>100327</v>
      </c>
      <c r="T5490">
        <v>1</v>
      </c>
      <c r="U5490" t="s">
        <v>29315</v>
      </c>
      <c r="V5490" t="s">
        <v>32</v>
      </c>
      <c r="W5490" t="s">
        <v>29314</v>
      </c>
      <c r="X5490" t="s">
        <v>29313</v>
      </c>
      <c r="Y5490">
        <v>6269</v>
      </c>
      <c r="Z5490">
        <f t="shared" si="170"/>
        <v>0.36764705882352944</v>
      </c>
      <c r="AA5490">
        <f t="shared" si="171"/>
        <v>0.08</v>
      </c>
    </row>
    <row r="5491" spans="1:27" hidden="1" x14ac:dyDescent="0.15">
      <c r="A5491" t="s">
        <v>1685</v>
      </c>
      <c r="B5491">
        <v>0</v>
      </c>
      <c r="C5491" t="s">
        <v>365</v>
      </c>
      <c r="D5491">
        <v>124225767</v>
      </c>
      <c r="E5491">
        <v>255</v>
      </c>
      <c r="F5491" t="s">
        <v>145</v>
      </c>
      <c r="G5491" s="2" t="s">
        <v>29113</v>
      </c>
      <c r="H5491">
        <v>37</v>
      </c>
      <c r="I5491">
        <v>0.9</v>
      </c>
      <c r="J5491">
        <v>2</v>
      </c>
      <c r="K5491">
        <v>23</v>
      </c>
      <c r="L5491">
        <v>0</v>
      </c>
      <c r="M5491">
        <v>68</v>
      </c>
      <c r="N5491" t="s">
        <v>1688</v>
      </c>
      <c r="O5491" t="s">
        <v>1689</v>
      </c>
      <c r="P5491">
        <v>2000</v>
      </c>
      <c r="Q5491">
        <v>124292074</v>
      </c>
      <c r="R5491">
        <v>124292505</v>
      </c>
      <c r="S5491">
        <v>432</v>
      </c>
      <c r="T5491">
        <v>1</v>
      </c>
      <c r="U5491" t="s">
        <v>26298</v>
      </c>
      <c r="V5491" t="s">
        <v>40</v>
      </c>
      <c r="W5491" t="s">
        <v>26297</v>
      </c>
      <c r="X5491" t="s">
        <v>26296</v>
      </c>
      <c r="Y5491">
        <v>-66307</v>
      </c>
      <c r="Z5491">
        <f t="shared" si="170"/>
        <v>0.36764705882352944</v>
      </c>
      <c r="AA5491">
        <f t="shared" si="171"/>
        <v>0.08</v>
      </c>
    </row>
    <row r="5492" spans="1:27" hidden="1" x14ac:dyDescent="0.15">
      <c r="A5492" t="s">
        <v>1685</v>
      </c>
      <c r="B5492">
        <v>16</v>
      </c>
      <c r="C5492" t="s">
        <v>386</v>
      </c>
      <c r="D5492">
        <v>73048291</v>
      </c>
      <c r="E5492">
        <v>255</v>
      </c>
      <c r="F5492" t="s">
        <v>8399</v>
      </c>
      <c r="G5492" s="2" t="s">
        <v>29112</v>
      </c>
      <c r="H5492">
        <v>37</v>
      </c>
      <c r="I5492">
        <v>0.9</v>
      </c>
      <c r="J5492">
        <v>2</v>
      </c>
      <c r="K5492">
        <v>23</v>
      </c>
      <c r="L5492">
        <v>0</v>
      </c>
      <c r="M5492">
        <v>68</v>
      </c>
      <c r="N5492" t="s">
        <v>1688</v>
      </c>
      <c r="O5492" t="s">
        <v>1689</v>
      </c>
      <c r="P5492">
        <v>2000</v>
      </c>
      <c r="Q5492">
        <v>73044984</v>
      </c>
      <c r="R5492">
        <v>73085320</v>
      </c>
      <c r="S5492">
        <v>40337</v>
      </c>
      <c r="T5492">
        <v>1</v>
      </c>
      <c r="U5492" t="s">
        <v>29136</v>
      </c>
      <c r="V5492" t="s">
        <v>149</v>
      </c>
      <c r="W5492" t="s">
        <v>29135</v>
      </c>
      <c r="X5492" t="s">
        <v>29134</v>
      </c>
      <c r="Y5492">
        <v>3307</v>
      </c>
      <c r="Z5492">
        <f t="shared" si="170"/>
        <v>0.36764705882352944</v>
      </c>
      <c r="AA5492">
        <f t="shared" si="171"/>
        <v>0.08</v>
      </c>
    </row>
    <row r="5493" spans="1:27" hidden="1" x14ac:dyDescent="0.15">
      <c r="A5493" t="s">
        <v>1685</v>
      </c>
      <c r="B5493">
        <v>0</v>
      </c>
      <c r="C5493" t="s">
        <v>574</v>
      </c>
      <c r="D5493">
        <v>104175717</v>
      </c>
      <c r="E5493">
        <v>255</v>
      </c>
      <c r="F5493" t="s">
        <v>145</v>
      </c>
      <c r="G5493" s="2" t="s">
        <v>29113</v>
      </c>
      <c r="H5493">
        <v>37</v>
      </c>
      <c r="I5493">
        <v>0.9</v>
      </c>
      <c r="J5493">
        <v>2</v>
      </c>
      <c r="K5493">
        <v>23</v>
      </c>
      <c r="L5493">
        <v>0</v>
      </c>
      <c r="M5493">
        <v>68</v>
      </c>
      <c r="N5493" t="s">
        <v>1688</v>
      </c>
      <c r="O5493" t="s">
        <v>1689</v>
      </c>
      <c r="P5493">
        <v>2000</v>
      </c>
      <c r="Q5493">
        <v>104170513</v>
      </c>
      <c r="R5493">
        <v>104219092</v>
      </c>
      <c r="S5493">
        <v>48580</v>
      </c>
      <c r="T5493">
        <v>1</v>
      </c>
      <c r="U5493" t="s">
        <v>29133</v>
      </c>
      <c r="V5493" t="s">
        <v>32</v>
      </c>
      <c r="W5493" t="s">
        <v>29132</v>
      </c>
      <c r="X5493" t="s">
        <v>29131</v>
      </c>
      <c r="Y5493">
        <v>5204</v>
      </c>
      <c r="Z5493">
        <f t="shared" si="170"/>
        <v>0.36764705882352944</v>
      </c>
      <c r="AA5493">
        <f t="shared" si="171"/>
        <v>0.08</v>
      </c>
    </row>
    <row r="5494" spans="1:27" hidden="1" x14ac:dyDescent="0.15">
      <c r="A5494" t="s">
        <v>1685</v>
      </c>
      <c r="B5494">
        <v>0</v>
      </c>
      <c r="C5494" t="s">
        <v>249</v>
      </c>
      <c r="D5494">
        <v>64975916</v>
      </c>
      <c r="E5494">
        <v>255</v>
      </c>
      <c r="F5494" t="s">
        <v>145</v>
      </c>
      <c r="G5494" s="2" t="s">
        <v>29113</v>
      </c>
      <c r="H5494">
        <v>37</v>
      </c>
      <c r="I5494">
        <v>0.9</v>
      </c>
      <c r="J5494">
        <v>2</v>
      </c>
      <c r="K5494">
        <v>23</v>
      </c>
      <c r="L5494">
        <v>0</v>
      </c>
      <c r="M5494">
        <v>68</v>
      </c>
      <c r="N5494" t="s">
        <v>1688</v>
      </c>
      <c r="O5494" t="s">
        <v>1689</v>
      </c>
      <c r="P5494">
        <v>2000</v>
      </c>
      <c r="Q5494">
        <v>65023527</v>
      </c>
      <c r="R5494">
        <v>65217826</v>
      </c>
      <c r="S5494">
        <v>194300</v>
      </c>
      <c r="T5494">
        <v>1</v>
      </c>
      <c r="U5494" t="s">
        <v>29126</v>
      </c>
      <c r="V5494" t="s">
        <v>32</v>
      </c>
      <c r="W5494" t="s">
        <v>29125</v>
      </c>
      <c r="X5494" t="s">
        <v>29124</v>
      </c>
      <c r="Y5494">
        <v>-47611</v>
      </c>
      <c r="Z5494">
        <f t="shared" si="170"/>
        <v>0.36764705882352944</v>
      </c>
      <c r="AA5494">
        <f t="shared" si="171"/>
        <v>0.08</v>
      </c>
    </row>
    <row r="5495" spans="1:27" hidden="1" x14ac:dyDescent="0.15">
      <c r="A5495" t="s">
        <v>1685</v>
      </c>
      <c r="B5495">
        <v>16</v>
      </c>
      <c r="C5495" t="s">
        <v>59</v>
      </c>
      <c r="D5495">
        <v>39053901</v>
      </c>
      <c r="E5495">
        <v>255</v>
      </c>
      <c r="F5495" t="s">
        <v>20365</v>
      </c>
      <c r="G5495" s="2" t="s">
        <v>29123</v>
      </c>
      <c r="H5495">
        <v>37</v>
      </c>
      <c r="I5495">
        <v>0.9</v>
      </c>
      <c r="J5495">
        <v>2</v>
      </c>
      <c r="K5495">
        <v>23</v>
      </c>
      <c r="L5495">
        <v>0</v>
      </c>
      <c r="M5495">
        <v>68</v>
      </c>
      <c r="N5495" t="s">
        <v>1688</v>
      </c>
      <c r="O5495" t="s">
        <v>1689</v>
      </c>
      <c r="P5495">
        <v>2000</v>
      </c>
      <c r="Q5495">
        <v>39042634</v>
      </c>
      <c r="R5495">
        <v>39043341</v>
      </c>
      <c r="S5495">
        <v>708</v>
      </c>
      <c r="T5495">
        <v>2</v>
      </c>
      <c r="U5495" t="s">
        <v>29122</v>
      </c>
      <c r="V5495" t="s">
        <v>32</v>
      </c>
      <c r="W5495" t="s">
        <v>29121</v>
      </c>
      <c r="X5495" t="s">
        <v>29120</v>
      </c>
      <c r="Y5495">
        <v>-10560</v>
      </c>
      <c r="Z5495">
        <f t="shared" si="170"/>
        <v>0.36764705882352944</v>
      </c>
      <c r="AA5495">
        <f t="shared" si="171"/>
        <v>0.08</v>
      </c>
    </row>
    <row r="5496" spans="1:27" hidden="1" x14ac:dyDescent="0.15">
      <c r="A5496" t="s">
        <v>1685</v>
      </c>
      <c r="B5496">
        <v>0</v>
      </c>
      <c r="C5496" t="s">
        <v>59</v>
      </c>
      <c r="D5496">
        <v>71882144</v>
      </c>
      <c r="E5496">
        <v>255</v>
      </c>
      <c r="F5496" t="s">
        <v>145</v>
      </c>
      <c r="G5496" s="2" t="s">
        <v>29113</v>
      </c>
      <c r="H5496">
        <v>37</v>
      </c>
      <c r="I5496">
        <v>0.9</v>
      </c>
      <c r="J5496">
        <v>2</v>
      </c>
      <c r="K5496">
        <v>23</v>
      </c>
      <c r="L5496">
        <v>0</v>
      </c>
      <c r="M5496">
        <v>68</v>
      </c>
      <c r="N5496" t="s">
        <v>1688</v>
      </c>
      <c r="O5496" t="s">
        <v>1689</v>
      </c>
      <c r="P5496">
        <v>2000</v>
      </c>
      <c r="Q5496">
        <v>71781947</v>
      </c>
      <c r="R5496">
        <v>71858351</v>
      </c>
      <c r="S5496">
        <v>76405</v>
      </c>
      <c r="T5496">
        <v>1</v>
      </c>
      <c r="U5496" t="s">
        <v>29119</v>
      </c>
      <c r="V5496" t="s">
        <v>32</v>
      </c>
      <c r="W5496" t="s">
        <v>29118</v>
      </c>
      <c r="X5496" t="s">
        <v>29117</v>
      </c>
      <c r="Y5496">
        <v>100197</v>
      </c>
      <c r="Z5496">
        <f t="shared" si="170"/>
        <v>0.36764705882352944</v>
      </c>
      <c r="AA5496">
        <f t="shared" si="171"/>
        <v>0.08</v>
      </c>
    </row>
    <row r="5497" spans="1:27" hidden="1" x14ac:dyDescent="0.15">
      <c r="A5497" t="s">
        <v>1685</v>
      </c>
      <c r="B5497">
        <v>16</v>
      </c>
      <c r="C5497" t="s">
        <v>152</v>
      </c>
      <c r="D5497">
        <v>90925433</v>
      </c>
      <c r="E5497">
        <v>255</v>
      </c>
      <c r="F5497" t="s">
        <v>8399</v>
      </c>
      <c r="G5497" s="2" t="s">
        <v>29112</v>
      </c>
      <c r="H5497">
        <v>37</v>
      </c>
      <c r="I5497">
        <v>0.9</v>
      </c>
      <c r="J5497">
        <v>2</v>
      </c>
      <c r="K5497">
        <v>23</v>
      </c>
      <c r="L5497">
        <v>0</v>
      </c>
      <c r="M5497">
        <v>68</v>
      </c>
      <c r="N5497" t="s">
        <v>1688</v>
      </c>
      <c r="O5497" t="s">
        <v>1689</v>
      </c>
      <c r="P5497">
        <v>2000</v>
      </c>
      <c r="Q5497">
        <v>90925953</v>
      </c>
      <c r="R5497">
        <v>90929983</v>
      </c>
      <c r="S5497">
        <v>4031</v>
      </c>
      <c r="T5497">
        <v>2</v>
      </c>
      <c r="U5497" t="s">
        <v>29116</v>
      </c>
      <c r="V5497" t="s">
        <v>32</v>
      </c>
      <c r="W5497" t="s">
        <v>29115</v>
      </c>
      <c r="X5497" t="s">
        <v>29114</v>
      </c>
      <c r="Y5497">
        <v>4550</v>
      </c>
      <c r="Z5497">
        <f t="shared" si="170"/>
        <v>0.36764705882352944</v>
      </c>
      <c r="AA5497">
        <f t="shared" si="171"/>
        <v>0.08</v>
      </c>
    </row>
    <row r="5498" spans="1:27" hidden="1" x14ac:dyDescent="0.15">
      <c r="A5498" t="s">
        <v>1685</v>
      </c>
      <c r="B5498">
        <v>0</v>
      </c>
      <c r="C5498" t="s">
        <v>467</v>
      </c>
      <c r="D5498">
        <v>15701229</v>
      </c>
      <c r="E5498">
        <v>255</v>
      </c>
      <c r="F5498" t="s">
        <v>145</v>
      </c>
      <c r="G5498" s="2" t="s">
        <v>29113</v>
      </c>
      <c r="H5498">
        <v>37</v>
      </c>
      <c r="I5498">
        <v>0.9</v>
      </c>
      <c r="J5498">
        <v>2</v>
      </c>
      <c r="K5498">
        <v>23</v>
      </c>
      <c r="L5498">
        <v>0</v>
      </c>
      <c r="M5498">
        <v>68</v>
      </c>
      <c r="N5498" t="s">
        <v>1688</v>
      </c>
      <c r="O5498" t="s">
        <v>1689</v>
      </c>
      <c r="P5498">
        <v>2000</v>
      </c>
      <c r="Q5498">
        <v>15463980</v>
      </c>
      <c r="R5498">
        <v>15730026</v>
      </c>
      <c r="S5498">
        <v>266047</v>
      </c>
      <c r="T5498">
        <v>1</v>
      </c>
      <c r="U5498" t="s">
        <v>24203</v>
      </c>
      <c r="V5498" t="s">
        <v>32</v>
      </c>
      <c r="W5498" t="s">
        <v>24202</v>
      </c>
      <c r="X5498" t="s">
        <v>24201</v>
      </c>
      <c r="Y5498">
        <v>237249</v>
      </c>
      <c r="Z5498">
        <f t="shared" si="170"/>
        <v>0.36764705882352944</v>
      </c>
      <c r="AA5498">
        <f t="shared" si="171"/>
        <v>0.08</v>
      </c>
    </row>
    <row r="5499" spans="1:27" hidden="1" x14ac:dyDescent="0.15">
      <c r="A5499" t="s">
        <v>1685</v>
      </c>
      <c r="B5499">
        <v>16</v>
      </c>
      <c r="C5499" t="s">
        <v>104</v>
      </c>
      <c r="D5499">
        <v>113537609</v>
      </c>
      <c r="E5499">
        <v>255</v>
      </c>
      <c r="F5499" t="s">
        <v>8399</v>
      </c>
      <c r="G5499" s="2" t="s">
        <v>29112</v>
      </c>
      <c r="H5499">
        <v>37</v>
      </c>
      <c r="I5499">
        <v>0.9</v>
      </c>
      <c r="J5499">
        <v>2</v>
      </c>
      <c r="K5499">
        <v>23</v>
      </c>
      <c r="L5499">
        <v>0</v>
      </c>
      <c r="M5499">
        <v>68</v>
      </c>
      <c r="N5499" t="s">
        <v>1688</v>
      </c>
      <c r="O5499" t="s">
        <v>1689</v>
      </c>
      <c r="P5499">
        <v>2000</v>
      </c>
      <c r="Q5499">
        <v>113244853</v>
      </c>
      <c r="R5499">
        <v>113565756</v>
      </c>
      <c r="S5499">
        <v>320904</v>
      </c>
      <c r="T5499">
        <v>2</v>
      </c>
      <c r="U5499" t="s">
        <v>29111</v>
      </c>
      <c r="V5499" t="s">
        <v>32</v>
      </c>
      <c r="W5499" t="s">
        <v>29110</v>
      </c>
      <c r="X5499" t="s">
        <v>29109</v>
      </c>
      <c r="Y5499">
        <v>28147</v>
      </c>
      <c r="Z5499">
        <f t="shared" si="170"/>
        <v>0.36764705882352944</v>
      </c>
      <c r="AA5499">
        <f t="shared" si="171"/>
        <v>0.08</v>
      </c>
    </row>
    <row r="5500" spans="1:27" hidden="1" x14ac:dyDescent="0.15">
      <c r="A5500" t="s">
        <v>29024</v>
      </c>
      <c r="B5500">
        <v>16</v>
      </c>
      <c r="C5500" t="s">
        <v>574</v>
      </c>
      <c r="D5500">
        <v>37988836</v>
      </c>
      <c r="E5500">
        <v>255</v>
      </c>
      <c r="F5500" t="s">
        <v>29026</v>
      </c>
      <c r="G5500" s="2" t="s">
        <v>29025</v>
      </c>
      <c r="H5500">
        <v>37</v>
      </c>
      <c r="I5500">
        <v>0.9</v>
      </c>
      <c r="J5500">
        <v>2</v>
      </c>
      <c r="K5500">
        <v>23</v>
      </c>
      <c r="L5500">
        <v>0</v>
      </c>
      <c r="M5500">
        <v>68</v>
      </c>
      <c r="N5500" t="s">
        <v>1688</v>
      </c>
      <c r="O5500" t="s">
        <v>1689</v>
      </c>
      <c r="P5500">
        <v>2000</v>
      </c>
      <c r="Q5500">
        <v>38076714</v>
      </c>
      <c r="R5500">
        <v>38079639</v>
      </c>
      <c r="S5500">
        <v>2926</v>
      </c>
      <c r="T5500">
        <v>1</v>
      </c>
      <c r="U5500" t="s">
        <v>19265</v>
      </c>
      <c r="V5500" t="s">
        <v>40</v>
      </c>
      <c r="W5500" t="s">
        <v>19264</v>
      </c>
      <c r="X5500" t="s">
        <v>19263</v>
      </c>
      <c r="Y5500">
        <v>-87878</v>
      </c>
      <c r="Z5500">
        <f t="shared" si="170"/>
        <v>0.36764705882352944</v>
      </c>
      <c r="AA5500">
        <f t="shared" si="171"/>
        <v>0.08</v>
      </c>
    </row>
    <row r="5501" spans="1:27" hidden="1" x14ac:dyDescent="0.15">
      <c r="A5501" t="s">
        <v>14781</v>
      </c>
      <c r="B5501">
        <v>0</v>
      </c>
      <c r="C5501" t="s">
        <v>365</v>
      </c>
      <c r="D5501">
        <v>134498013</v>
      </c>
      <c r="E5501">
        <v>255</v>
      </c>
      <c r="F5501" t="s">
        <v>14460</v>
      </c>
      <c r="G5501" s="2" t="s">
        <v>18832</v>
      </c>
      <c r="H5501">
        <v>37</v>
      </c>
      <c r="I5501">
        <v>0.9</v>
      </c>
      <c r="J5501">
        <v>2</v>
      </c>
      <c r="K5501">
        <v>23</v>
      </c>
      <c r="L5501">
        <v>0</v>
      </c>
      <c r="M5501">
        <v>68</v>
      </c>
      <c r="N5501" t="s">
        <v>1313</v>
      </c>
      <c r="O5501" t="s">
        <v>14763</v>
      </c>
      <c r="P5501">
        <v>1999</v>
      </c>
      <c r="Q5501">
        <v>134340285</v>
      </c>
      <c r="R5501">
        <v>134630765</v>
      </c>
      <c r="S5501">
        <v>290481</v>
      </c>
      <c r="T5501">
        <v>2</v>
      </c>
      <c r="U5501" t="s">
        <v>18844</v>
      </c>
      <c r="V5501" t="s">
        <v>69</v>
      </c>
      <c r="W5501" t="s">
        <v>18843</v>
      </c>
      <c r="X5501" t="s">
        <v>18842</v>
      </c>
      <c r="Y5501">
        <v>132752</v>
      </c>
      <c r="Z5501">
        <f t="shared" si="170"/>
        <v>0.36764705882352944</v>
      </c>
      <c r="AA5501">
        <f t="shared" si="171"/>
        <v>0.08</v>
      </c>
    </row>
    <row r="5502" spans="1:27" hidden="1" x14ac:dyDescent="0.15">
      <c r="A5502" t="s">
        <v>14781</v>
      </c>
      <c r="B5502">
        <v>0</v>
      </c>
      <c r="C5502" t="s">
        <v>228</v>
      </c>
      <c r="D5502">
        <v>43124077</v>
      </c>
      <c r="E5502">
        <v>255</v>
      </c>
      <c r="F5502" t="s">
        <v>14460</v>
      </c>
      <c r="G5502" s="2" t="s">
        <v>18832</v>
      </c>
      <c r="H5502">
        <v>37</v>
      </c>
      <c r="I5502">
        <v>0.9</v>
      </c>
      <c r="J5502">
        <v>2</v>
      </c>
      <c r="K5502">
        <v>23</v>
      </c>
      <c r="L5502">
        <v>0</v>
      </c>
      <c r="M5502">
        <v>68</v>
      </c>
      <c r="N5502" t="s">
        <v>1313</v>
      </c>
      <c r="O5502" t="s">
        <v>14763</v>
      </c>
      <c r="P5502">
        <v>1999</v>
      </c>
      <c r="Q5502">
        <v>43121772</v>
      </c>
      <c r="R5502">
        <v>43122101</v>
      </c>
      <c r="S5502">
        <v>330</v>
      </c>
      <c r="T5502">
        <v>2</v>
      </c>
      <c r="U5502" t="s">
        <v>18831</v>
      </c>
      <c r="V5502" t="s">
        <v>40</v>
      </c>
      <c r="W5502" t="s">
        <v>18830</v>
      </c>
      <c r="X5502" t="s">
        <v>18829</v>
      </c>
      <c r="Y5502">
        <v>-1976</v>
      </c>
      <c r="Z5502">
        <f t="shared" si="170"/>
        <v>0.36764705882352944</v>
      </c>
      <c r="AA5502">
        <f t="shared" si="171"/>
        <v>0.08</v>
      </c>
    </row>
    <row r="5503" spans="1:27" hidden="1" x14ac:dyDescent="0.15">
      <c r="A5503" t="s">
        <v>16186</v>
      </c>
      <c r="B5503">
        <v>0</v>
      </c>
      <c r="C5503" t="s">
        <v>73</v>
      </c>
      <c r="D5503">
        <v>137004062</v>
      </c>
      <c r="E5503">
        <v>255</v>
      </c>
      <c r="F5503" t="s">
        <v>5812</v>
      </c>
      <c r="G5503" s="2" t="s">
        <v>17923</v>
      </c>
      <c r="H5503">
        <v>37</v>
      </c>
      <c r="I5503">
        <v>0.9</v>
      </c>
      <c r="J5503">
        <v>2</v>
      </c>
      <c r="K5503">
        <v>23</v>
      </c>
      <c r="L5503">
        <v>0</v>
      </c>
      <c r="M5503">
        <v>68</v>
      </c>
      <c r="N5503" t="s">
        <v>652</v>
      </c>
      <c r="O5503" t="s">
        <v>15587</v>
      </c>
      <c r="P5503">
        <v>2020</v>
      </c>
      <c r="Q5503">
        <v>137082893</v>
      </c>
      <c r="R5503">
        <v>137085949</v>
      </c>
      <c r="S5503">
        <v>3057</v>
      </c>
      <c r="T5503">
        <v>2</v>
      </c>
      <c r="U5503" t="s">
        <v>17922</v>
      </c>
      <c r="V5503" t="s">
        <v>149</v>
      </c>
      <c r="W5503" t="s">
        <v>17921</v>
      </c>
      <c r="X5503" t="s">
        <v>17920</v>
      </c>
      <c r="Y5503">
        <v>81887</v>
      </c>
      <c r="Z5503">
        <f t="shared" si="170"/>
        <v>0.36764705882352944</v>
      </c>
      <c r="AA5503">
        <f t="shared" si="171"/>
        <v>0.08</v>
      </c>
    </row>
    <row r="5504" spans="1:27" hidden="1" x14ac:dyDescent="0.15">
      <c r="A5504" t="s">
        <v>14866</v>
      </c>
      <c r="B5504">
        <v>0</v>
      </c>
      <c r="C5504" t="s">
        <v>365</v>
      </c>
      <c r="D5504">
        <v>44993179</v>
      </c>
      <c r="E5504">
        <v>255</v>
      </c>
      <c r="F5504" t="s">
        <v>5221</v>
      </c>
      <c r="G5504" s="2" t="s">
        <v>14906</v>
      </c>
      <c r="H5504">
        <v>37</v>
      </c>
      <c r="I5504">
        <v>0.74</v>
      </c>
      <c r="J5504">
        <v>1</v>
      </c>
      <c r="K5504">
        <v>21</v>
      </c>
      <c r="L5504">
        <v>0</v>
      </c>
      <c r="M5504">
        <v>60</v>
      </c>
      <c r="N5504" t="s">
        <v>652</v>
      </c>
      <c r="O5504" t="s">
        <v>14551</v>
      </c>
      <c r="P5504">
        <v>2018</v>
      </c>
      <c r="Q5504">
        <v>44983200</v>
      </c>
      <c r="R5504">
        <v>44983304</v>
      </c>
      <c r="S5504">
        <v>105</v>
      </c>
      <c r="T5504">
        <v>1</v>
      </c>
      <c r="U5504" t="s">
        <v>18687</v>
      </c>
      <c r="V5504" t="s">
        <v>321</v>
      </c>
      <c r="W5504" t="s">
        <v>18686</v>
      </c>
      <c r="X5504" t="s">
        <v>18685</v>
      </c>
      <c r="Y5504">
        <v>9979</v>
      </c>
      <c r="Z5504">
        <f t="shared" si="170"/>
        <v>0.36666666666666664</v>
      </c>
      <c r="AA5504">
        <f t="shared" si="171"/>
        <v>4.5454545454545456E-2</v>
      </c>
    </row>
    <row r="5505" spans="1:27" hidden="1" x14ac:dyDescent="0.15">
      <c r="A5505" t="s">
        <v>16486</v>
      </c>
      <c r="B5505">
        <v>0</v>
      </c>
      <c r="C5505" t="s">
        <v>172</v>
      </c>
      <c r="D5505">
        <v>35569183</v>
      </c>
      <c r="E5505">
        <v>255</v>
      </c>
      <c r="F5505" t="s">
        <v>2142</v>
      </c>
      <c r="G5505" s="2" t="s">
        <v>17681</v>
      </c>
      <c r="H5505">
        <v>37</v>
      </c>
      <c r="I5505">
        <v>0.74</v>
      </c>
      <c r="J5505">
        <v>1</v>
      </c>
      <c r="K5505">
        <v>21</v>
      </c>
      <c r="L5505">
        <v>0</v>
      </c>
      <c r="M5505">
        <v>60</v>
      </c>
      <c r="N5505" t="s">
        <v>652</v>
      </c>
      <c r="O5505" t="s">
        <v>16337</v>
      </c>
      <c r="P5505">
        <v>2006</v>
      </c>
      <c r="Q5505">
        <v>35708691</v>
      </c>
      <c r="R5505">
        <v>35711891</v>
      </c>
      <c r="S5505">
        <v>3201</v>
      </c>
      <c r="T5505">
        <v>2</v>
      </c>
      <c r="U5505" t="s">
        <v>17680</v>
      </c>
      <c r="V5505" t="s">
        <v>32</v>
      </c>
      <c r="W5505" t="s">
        <v>17679</v>
      </c>
      <c r="X5505" t="s">
        <v>17678</v>
      </c>
      <c r="Y5505">
        <v>142708</v>
      </c>
      <c r="Z5505">
        <f t="shared" si="170"/>
        <v>0.36666666666666664</v>
      </c>
      <c r="AA5505">
        <f t="shared" si="171"/>
        <v>4.5454545454545456E-2</v>
      </c>
    </row>
    <row r="5506" spans="1:27" hidden="1" x14ac:dyDescent="0.15">
      <c r="A5506" t="s">
        <v>16494</v>
      </c>
      <c r="B5506">
        <v>0</v>
      </c>
      <c r="C5506" t="s">
        <v>398</v>
      </c>
      <c r="D5506">
        <v>49239742</v>
      </c>
      <c r="E5506">
        <v>255</v>
      </c>
      <c r="F5506" t="s">
        <v>336</v>
      </c>
      <c r="G5506" s="2" t="s">
        <v>17670</v>
      </c>
      <c r="H5506">
        <v>37</v>
      </c>
      <c r="I5506">
        <v>0.74</v>
      </c>
      <c r="J5506">
        <v>1</v>
      </c>
      <c r="K5506">
        <v>21</v>
      </c>
      <c r="L5506">
        <v>0</v>
      </c>
      <c r="M5506">
        <v>60</v>
      </c>
      <c r="N5506" t="s">
        <v>652</v>
      </c>
      <c r="O5506" t="s">
        <v>16337</v>
      </c>
      <c r="P5506">
        <v>2006</v>
      </c>
      <c r="Q5506">
        <v>49538195</v>
      </c>
      <c r="R5506">
        <v>49538300</v>
      </c>
      <c r="S5506">
        <v>106</v>
      </c>
      <c r="T5506">
        <v>1</v>
      </c>
      <c r="U5506" t="s">
        <v>17669</v>
      </c>
      <c r="V5506" t="s">
        <v>321</v>
      </c>
      <c r="W5506" t="s">
        <v>17668</v>
      </c>
      <c r="X5506" t="s">
        <v>17667</v>
      </c>
      <c r="Y5506">
        <v>-298453</v>
      </c>
      <c r="Z5506">
        <f t="shared" ref="Z5506:Z5569" si="172">(J5506+K5506)/M5506</f>
        <v>0.36666666666666664</v>
      </c>
      <c r="AA5506">
        <f t="shared" ref="AA5506:AA5569" si="173">J5506/(J5506+K5506+L5506)</f>
        <v>4.5454545454545456E-2</v>
      </c>
    </row>
    <row r="5507" spans="1:27" hidden="1" x14ac:dyDescent="0.15">
      <c r="A5507" t="s">
        <v>16576</v>
      </c>
      <c r="B5507">
        <v>0</v>
      </c>
      <c r="C5507" t="s">
        <v>44</v>
      </c>
      <c r="D5507">
        <v>77073928</v>
      </c>
      <c r="E5507">
        <v>255</v>
      </c>
      <c r="F5507" t="s">
        <v>17642</v>
      </c>
      <c r="G5507" s="2" t="s">
        <v>17641</v>
      </c>
      <c r="H5507">
        <v>37</v>
      </c>
      <c r="I5507">
        <v>0.74</v>
      </c>
      <c r="J5507">
        <v>1</v>
      </c>
      <c r="K5507">
        <v>21</v>
      </c>
      <c r="L5507">
        <v>0</v>
      </c>
      <c r="M5507">
        <v>60</v>
      </c>
      <c r="N5507" t="s">
        <v>652</v>
      </c>
      <c r="O5507" t="s">
        <v>16579</v>
      </c>
      <c r="P5507">
        <v>2015</v>
      </c>
      <c r="Q5507">
        <v>76890472</v>
      </c>
      <c r="R5507">
        <v>77027792</v>
      </c>
      <c r="S5507">
        <v>137321</v>
      </c>
      <c r="T5507">
        <v>2</v>
      </c>
      <c r="U5507" t="s">
        <v>17640</v>
      </c>
      <c r="V5507" t="s">
        <v>69</v>
      </c>
      <c r="W5507" t="s">
        <v>17639</v>
      </c>
      <c r="X5507" t="s">
        <v>17638</v>
      </c>
      <c r="Y5507">
        <v>-46136</v>
      </c>
      <c r="Z5507">
        <f t="shared" si="172"/>
        <v>0.36666666666666664</v>
      </c>
      <c r="AA5507">
        <f t="shared" si="173"/>
        <v>4.5454545454545456E-2</v>
      </c>
    </row>
    <row r="5508" spans="1:27" hidden="1" x14ac:dyDescent="0.15">
      <c r="A5508" t="s">
        <v>16588</v>
      </c>
      <c r="B5508">
        <v>16</v>
      </c>
      <c r="C5508" t="s">
        <v>26</v>
      </c>
      <c r="D5508">
        <v>33461915</v>
      </c>
      <c r="E5508">
        <v>255</v>
      </c>
      <c r="F5508" t="s">
        <v>3022</v>
      </c>
      <c r="G5508" s="2" t="s">
        <v>17634</v>
      </c>
      <c r="H5508">
        <v>37</v>
      </c>
      <c r="I5508">
        <v>0.72</v>
      </c>
      <c r="J5508">
        <v>1</v>
      </c>
      <c r="K5508">
        <v>21</v>
      </c>
      <c r="L5508">
        <v>0</v>
      </c>
      <c r="M5508">
        <v>60</v>
      </c>
      <c r="N5508" t="s">
        <v>652</v>
      </c>
      <c r="O5508" t="s">
        <v>16579</v>
      </c>
      <c r="P5508">
        <v>2015</v>
      </c>
      <c r="Q5508">
        <v>33459609</v>
      </c>
      <c r="R5508">
        <v>33473191</v>
      </c>
      <c r="S5508">
        <v>13583</v>
      </c>
      <c r="T5508">
        <v>2</v>
      </c>
      <c r="U5508" t="s">
        <v>17637</v>
      </c>
      <c r="V5508" t="s">
        <v>32</v>
      </c>
      <c r="W5508" t="s">
        <v>17636</v>
      </c>
      <c r="X5508" t="s">
        <v>17635</v>
      </c>
      <c r="Y5508">
        <v>11276</v>
      </c>
      <c r="Z5508">
        <f t="shared" si="172"/>
        <v>0.36666666666666664</v>
      </c>
      <c r="AA5508">
        <f t="shared" si="173"/>
        <v>4.5454545454545456E-2</v>
      </c>
    </row>
    <row r="5509" spans="1:27" hidden="1" x14ac:dyDescent="0.15">
      <c r="A5509" t="s">
        <v>16588</v>
      </c>
      <c r="B5509">
        <v>16</v>
      </c>
      <c r="C5509" t="s">
        <v>26</v>
      </c>
      <c r="D5509">
        <v>33676397</v>
      </c>
      <c r="E5509">
        <v>255</v>
      </c>
      <c r="F5509" t="s">
        <v>3022</v>
      </c>
      <c r="G5509" s="2" t="s">
        <v>17634</v>
      </c>
      <c r="H5509">
        <v>37</v>
      </c>
      <c r="I5509">
        <v>0.72</v>
      </c>
      <c r="J5509">
        <v>1</v>
      </c>
      <c r="K5509">
        <v>21</v>
      </c>
      <c r="L5509">
        <v>0</v>
      </c>
      <c r="M5509">
        <v>60</v>
      </c>
      <c r="N5509" t="s">
        <v>652</v>
      </c>
      <c r="O5509" t="s">
        <v>16579</v>
      </c>
      <c r="P5509">
        <v>2015</v>
      </c>
      <c r="Q5509">
        <v>33674073</v>
      </c>
      <c r="R5509">
        <v>33688481</v>
      </c>
      <c r="S5509">
        <v>14409</v>
      </c>
      <c r="T5509">
        <v>2</v>
      </c>
      <c r="U5509" t="s">
        <v>17633</v>
      </c>
      <c r="V5509" t="s">
        <v>357</v>
      </c>
      <c r="W5509" t="s">
        <v>17632</v>
      </c>
      <c r="X5509" t="s">
        <v>17631</v>
      </c>
      <c r="Y5509">
        <v>12084</v>
      </c>
      <c r="Z5509">
        <f t="shared" si="172"/>
        <v>0.36666666666666664</v>
      </c>
      <c r="AA5509">
        <f t="shared" si="173"/>
        <v>4.5454545454545456E-2</v>
      </c>
    </row>
    <row r="5510" spans="1:27" hidden="1" x14ac:dyDescent="0.15">
      <c r="A5510" t="s">
        <v>15605</v>
      </c>
      <c r="B5510">
        <v>0</v>
      </c>
      <c r="C5510" t="s">
        <v>574</v>
      </c>
      <c r="D5510">
        <v>16326070</v>
      </c>
      <c r="E5510">
        <v>255</v>
      </c>
      <c r="F5510" t="s">
        <v>18303</v>
      </c>
      <c r="G5510" s="2" t="s">
        <v>18302</v>
      </c>
      <c r="H5510">
        <v>39</v>
      </c>
      <c r="I5510">
        <v>0.47</v>
      </c>
      <c r="J5510">
        <v>1</v>
      </c>
      <c r="K5510">
        <v>40</v>
      </c>
      <c r="L5510">
        <v>9</v>
      </c>
      <c r="M5510">
        <v>112</v>
      </c>
      <c r="N5510" t="s">
        <v>652</v>
      </c>
      <c r="O5510" t="s">
        <v>15558</v>
      </c>
      <c r="P5510">
        <v>2015</v>
      </c>
      <c r="Q5510">
        <v>16226003</v>
      </c>
      <c r="R5510">
        <v>16232305</v>
      </c>
      <c r="S5510">
        <v>6303</v>
      </c>
      <c r="T5510">
        <v>1</v>
      </c>
      <c r="U5510" t="s">
        <v>18301</v>
      </c>
      <c r="V5510" t="s">
        <v>408</v>
      </c>
      <c r="W5510" t="s">
        <v>18300</v>
      </c>
      <c r="X5510" t="s">
        <v>18299</v>
      </c>
      <c r="Y5510">
        <v>100067</v>
      </c>
      <c r="Z5510">
        <f t="shared" si="172"/>
        <v>0.36607142857142855</v>
      </c>
      <c r="AA5510">
        <f t="shared" si="173"/>
        <v>0.02</v>
      </c>
    </row>
    <row r="5511" spans="1:27" hidden="1" x14ac:dyDescent="0.15">
      <c r="A5511" t="s">
        <v>14515</v>
      </c>
      <c r="B5511">
        <v>0</v>
      </c>
      <c r="C5511" t="s">
        <v>365</v>
      </c>
      <c r="D5511">
        <v>55454786</v>
      </c>
      <c r="E5511">
        <v>255</v>
      </c>
      <c r="F5511" t="s">
        <v>3550</v>
      </c>
      <c r="G5511" s="2" t="s">
        <v>19288</v>
      </c>
      <c r="H5511">
        <v>37</v>
      </c>
      <c r="I5511">
        <v>0.57999999999999996</v>
      </c>
      <c r="J5511">
        <v>0</v>
      </c>
      <c r="K5511">
        <v>19</v>
      </c>
      <c r="L5511">
        <v>0</v>
      </c>
      <c r="M5511">
        <v>52</v>
      </c>
      <c r="N5511" t="s">
        <v>652</v>
      </c>
      <c r="O5511" t="s">
        <v>14341</v>
      </c>
      <c r="P5511">
        <v>2005</v>
      </c>
      <c r="Q5511">
        <v>55461758</v>
      </c>
      <c r="R5511">
        <v>55539064</v>
      </c>
      <c r="S5511">
        <v>77307</v>
      </c>
      <c r="T5511">
        <v>1</v>
      </c>
      <c r="U5511" t="s">
        <v>19287</v>
      </c>
      <c r="V5511" t="s">
        <v>32</v>
      </c>
      <c r="W5511" t="s">
        <v>19286</v>
      </c>
      <c r="X5511" t="s">
        <v>19285</v>
      </c>
      <c r="Y5511">
        <v>-6972</v>
      </c>
      <c r="Z5511">
        <f t="shared" si="172"/>
        <v>0.36538461538461536</v>
      </c>
      <c r="AA5511">
        <f t="shared" si="173"/>
        <v>0</v>
      </c>
    </row>
    <row r="5512" spans="1:27" hidden="1" x14ac:dyDescent="0.15">
      <c r="A5512" t="s">
        <v>19275</v>
      </c>
      <c r="B5512">
        <v>16</v>
      </c>
      <c r="C5512" t="s">
        <v>467</v>
      </c>
      <c r="D5512">
        <v>97495381</v>
      </c>
      <c r="E5512">
        <v>255</v>
      </c>
      <c r="F5512" t="s">
        <v>617</v>
      </c>
      <c r="G5512" s="2" t="s">
        <v>19274</v>
      </c>
      <c r="H5512">
        <v>37</v>
      </c>
      <c r="I5512">
        <v>0.57999999999999996</v>
      </c>
      <c r="J5512">
        <v>0</v>
      </c>
      <c r="K5512">
        <v>19</v>
      </c>
      <c r="L5512">
        <v>0</v>
      </c>
      <c r="M5512">
        <v>52</v>
      </c>
      <c r="N5512" t="s">
        <v>652</v>
      </c>
      <c r="O5512" t="s">
        <v>14341</v>
      </c>
      <c r="P5512">
        <v>2005</v>
      </c>
      <c r="Q5512">
        <v>97482955</v>
      </c>
      <c r="R5512">
        <v>97489700</v>
      </c>
      <c r="S5512">
        <v>6746</v>
      </c>
      <c r="T5512">
        <v>1</v>
      </c>
      <c r="U5512" t="s">
        <v>19273</v>
      </c>
      <c r="V5512" t="s">
        <v>69</v>
      </c>
      <c r="W5512" t="s">
        <v>19272</v>
      </c>
      <c r="X5512" t="s">
        <v>19271</v>
      </c>
      <c r="Y5512">
        <v>12426</v>
      </c>
      <c r="Z5512">
        <f t="shared" si="172"/>
        <v>0.36538461538461536</v>
      </c>
      <c r="AA5512">
        <f t="shared" si="173"/>
        <v>0</v>
      </c>
    </row>
    <row r="5513" spans="1:27" hidden="1" x14ac:dyDescent="0.15">
      <c r="A5513" t="s">
        <v>19275</v>
      </c>
      <c r="B5513">
        <v>16</v>
      </c>
      <c r="C5513" t="s">
        <v>467</v>
      </c>
      <c r="D5513">
        <v>97495403</v>
      </c>
      <c r="E5513">
        <v>255</v>
      </c>
      <c r="F5513" t="s">
        <v>617</v>
      </c>
      <c r="G5513" s="2" t="s">
        <v>19274</v>
      </c>
      <c r="H5513">
        <v>37</v>
      </c>
      <c r="I5513">
        <v>0.57999999999999996</v>
      </c>
      <c r="J5513">
        <v>0</v>
      </c>
      <c r="K5513">
        <v>19</v>
      </c>
      <c r="L5513">
        <v>0</v>
      </c>
      <c r="M5513">
        <v>52</v>
      </c>
      <c r="N5513" t="s">
        <v>652</v>
      </c>
      <c r="O5513" t="s">
        <v>14341</v>
      </c>
      <c r="P5513">
        <v>2005</v>
      </c>
      <c r="Q5513">
        <v>97482955</v>
      </c>
      <c r="R5513">
        <v>97489700</v>
      </c>
      <c r="S5513">
        <v>6746</v>
      </c>
      <c r="T5513">
        <v>1</v>
      </c>
      <c r="U5513" t="s">
        <v>19273</v>
      </c>
      <c r="V5513" t="s">
        <v>69</v>
      </c>
      <c r="W5513" t="s">
        <v>19272</v>
      </c>
      <c r="X5513" t="s">
        <v>19271</v>
      </c>
      <c r="Y5513">
        <v>12448</v>
      </c>
      <c r="Z5513">
        <f t="shared" si="172"/>
        <v>0.36538461538461536</v>
      </c>
      <c r="AA5513">
        <f t="shared" si="173"/>
        <v>0</v>
      </c>
    </row>
    <row r="5514" spans="1:27" hidden="1" x14ac:dyDescent="0.15">
      <c r="A5514" t="s">
        <v>19275</v>
      </c>
      <c r="B5514">
        <v>16</v>
      </c>
      <c r="C5514" t="s">
        <v>467</v>
      </c>
      <c r="D5514">
        <v>97495447</v>
      </c>
      <c r="E5514">
        <v>255</v>
      </c>
      <c r="F5514" t="s">
        <v>617</v>
      </c>
      <c r="G5514" s="2" t="s">
        <v>19274</v>
      </c>
      <c r="H5514">
        <v>37</v>
      </c>
      <c r="I5514">
        <v>0.57999999999999996</v>
      </c>
      <c r="J5514">
        <v>0</v>
      </c>
      <c r="K5514">
        <v>19</v>
      </c>
      <c r="L5514">
        <v>0</v>
      </c>
      <c r="M5514">
        <v>52</v>
      </c>
      <c r="N5514" t="s">
        <v>652</v>
      </c>
      <c r="O5514" t="s">
        <v>14341</v>
      </c>
      <c r="P5514">
        <v>2005</v>
      </c>
      <c r="Q5514">
        <v>97482955</v>
      </c>
      <c r="R5514">
        <v>97489700</v>
      </c>
      <c r="S5514">
        <v>6746</v>
      </c>
      <c r="T5514">
        <v>1</v>
      </c>
      <c r="U5514" t="s">
        <v>19273</v>
      </c>
      <c r="V5514" t="s">
        <v>69</v>
      </c>
      <c r="W5514" t="s">
        <v>19272</v>
      </c>
      <c r="X5514" t="s">
        <v>19271</v>
      </c>
      <c r="Y5514">
        <v>12492</v>
      </c>
      <c r="Z5514">
        <f t="shared" si="172"/>
        <v>0.36538461538461536</v>
      </c>
      <c r="AA5514">
        <f t="shared" si="173"/>
        <v>0</v>
      </c>
    </row>
    <row r="5515" spans="1:27" hidden="1" x14ac:dyDescent="0.15">
      <c r="A5515" t="s">
        <v>19275</v>
      </c>
      <c r="B5515">
        <v>16</v>
      </c>
      <c r="C5515" t="s">
        <v>467</v>
      </c>
      <c r="D5515">
        <v>97495469</v>
      </c>
      <c r="E5515">
        <v>255</v>
      </c>
      <c r="F5515" t="s">
        <v>617</v>
      </c>
      <c r="G5515" s="2" t="s">
        <v>19274</v>
      </c>
      <c r="H5515">
        <v>37</v>
      </c>
      <c r="I5515">
        <v>0.57999999999999996</v>
      </c>
      <c r="J5515">
        <v>0</v>
      </c>
      <c r="K5515">
        <v>19</v>
      </c>
      <c r="L5515">
        <v>0</v>
      </c>
      <c r="M5515">
        <v>52</v>
      </c>
      <c r="N5515" t="s">
        <v>652</v>
      </c>
      <c r="O5515" t="s">
        <v>14341</v>
      </c>
      <c r="P5515">
        <v>2005</v>
      </c>
      <c r="Q5515">
        <v>97482955</v>
      </c>
      <c r="R5515">
        <v>97489700</v>
      </c>
      <c r="S5515">
        <v>6746</v>
      </c>
      <c r="T5515">
        <v>1</v>
      </c>
      <c r="U5515" t="s">
        <v>19273</v>
      </c>
      <c r="V5515" t="s">
        <v>69</v>
      </c>
      <c r="W5515" t="s">
        <v>19272</v>
      </c>
      <c r="X5515" t="s">
        <v>19271</v>
      </c>
      <c r="Y5515">
        <v>12514</v>
      </c>
      <c r="Z5515">
        <f t="shared" si="172"/>
        <v>0.36538461538461536</v>
      </c>
      <c r="AA5515">
        <f t="shared" si="173"/>
        <v>0</v>
      </c>
    </row>
    <row r="5516" spans="1:27" hidden="1" x14ac:dyDescent="0.15">
      <c r="A5516" t="s">
        <v>19275</v>
      </c>
      <c r="B5516">
        <v>16</v>
      </c>
      <c r="C5516" t="s">
        <v>467</v>
      </c>
      <c r="D5516">
        <v>97495513</v>
      </c>
      <c r="E5516">
        <v>255</v>
      </c>
      <c r="F5516" t="s">
        <v>617</v>
      </c>
      <c r="G5516" s="2" t="s">
        <v>19274</v>
      </c>
      <c r="H5516">
        <v>37</v>
      </c>
      <c r="I5516">
        <v>0.57999999999999996</v>
      </c>
      <c r="J5516">
        <v>0</v>
      </c>
      <c r="K5516">
        <v>19</v>
      </c>
      <c r="L5516">
        <v>0</v>
      </c>
      <c r="M5516">
        <v>52</v>
      </c>
      <c r="N5516" t="s">
        <v>652</v>
      </c>
      <c r="O5516" t="s">
        <v>14341</v>
      </c>
      <c r="P5516">
        <v>2005</v>
      </c>
      <c r="Q5516">
        <v>97482955</v>
      </c>
      <c r="R5516">
        <v>97489700</v>
      </c>
      <c r="S5516">
        <v>6746</v>
      </c>
      <c r="T5516">
        <v>1</v>
      </c>
      <c r="U5516" t="s">
        <v>19273</v>
      </c>
      <c r="V5516" t="s">
        <v>69</v>
      </c>
      <c r="W5516" t="s">
        <v>19272</v>
      </c>
      <c r="X5516" t="s">
        <v>19271</v>
      </c>
      <c r="Y5516">
        <v>12558</v>
      </c>
      <c r="Z5516">
        <f t="shared" si="172"/>
        <v>0.36538461538461536</v>
      </c>
      <c r="AA5516">
        <f t="shared" si="173"/>
        <v>0</v>
      </c>
    </row>
    <row r="5517" spans="1:27" hidden="1" x14ac:dyDescent="0.15">
      <c r="A5517" t="s">
        <v>19275</v>
      </c>
      <c r="B5517">
        <v>16</v>
      </c>
      <c r="C5517" t="s">
        <v>467</v>
      </c>
      <c r="D5517">
        <v>97495557</v>
      </c>
      <c r="E5517">
        <v>255</v>
      </c>
      <c r="F5517" t="s">
        <v>617</v>
      </c>
      <c r="G5517" s="2" t="s">
        <v>19274</v>
      </c>
      <c r="H5517">
        <v>37</v>
      </c>
      <c r="I5517">
        <v>0.57999999999999996</v>
      </c>
      <c r="J5517">
        <v>0</v>
      </c>
      <c r="K5517">
        <v>19</v>
      </c>
      <c r="L5517">
        <v>0</v>
      </c>
      <c r="M5517">
        <v>52</v>
      </c>
      <c r="N5517" t="s">
        <v>652</v>
      </c>
      <c r="O5517" t="s">
        <v>14341</v>
      </c>
      <c r="P5517">
        <v>2005</v>
      </c>
      <c r="Q5517">
        <v>97482955</v>
      </c>
      <c r="R5517">
        <v>97489700</v>
      </c>
      <c r="S5517">
        <v>6746</v>
      </c>
      <c r="T5517">
        <v>1</v>
      </c>
      <c r="U5517" t="s">
        <v>19273</v>
      </c>
      <c r="V5517" t="s">
        <v>69</v>
      </c>
      <c r="W5517" t="s">
        <v>19272</v>
      </c>
      <c r="X5517" t="s">
        <v>19271</v>
      </c>
      <c r="Y5517">
        <v>12602</v>
      </c>
      <c r="Z5517">
        <f t="shared" si="172"/>
        <v>0.36538461538461536</v>
      </c>
      <c r="AA5517">
        <f t="shared" si="173"/>
        <v>0</v>
      </c>
    </row>
    <row r="5518" spans="1:27" hidden="1" x14ac:dyDescent="0.15">
      <c r="A5518" t="s">
        <v>19275</v>
      </c>
      <c r="B5518">
        <v>16</v>
      </c>
      <c r="C5518" t="s">
        <v>467</v>
      </c>
      <c r="D5518">
        <v>97495645</v>
      </c>
      <c r="E5518">
        <v>255</v>
      </c>
      <c r="F5518" t="s">
        <v>617</v>
      </c>
      <c r="G5518" s="2" t="s">
        <v>19274</v>
      </c>
      <c r="H5518">
        <v>37</v>
      </c>
      <c r="I5518">
        <v>0.57999999999999996</v>
      </c>
      <c r="J5518">
        <v>0</v>
      </c>
      <c r="K5518">
        <v>19</v>
      </c>
      <c r="L5518">
        <v>0</v>
      </c>
      <c r="M5518">
        <v>52</v>
      </c>
      <c r="N5518" t="s">
        <v>652</v>
      </c>
      <c r="O5518" t="s">
        <v>14341</v>
      </c>
      <c r="P5518">
        <v>2005</v>
      </c>
      <c r="Q5518">
        <v>97482955</v>
      </c>
      <c r="R5518">
        <v>97489700</v>
      </c>
      <c r="S5518">
        <v>6746</v>
      </c>
      <c r="T5518">
        <v>1</v>
      </c>
      <c r="U5518" t="s">
        <v>19273</v>
      </c>
      <c r="V5518" t="s">
        <v>69</v>
      </c>
      <c r="W5518" t="s">
        <v>19272</v>
      </c>
      <c r="X5518" t="s">
        <v>19271</v>
      </c>
      <c r="Y5518">
        <v>12690</v>
      </c>
      <c r="Z5518">
        <f t="shared" si="172"/>
        <v>0.36538461538461536</v>
      </c>
      <c r="AA5518">
        <f t="shared" si="173"/>
        <v>0</v>
      </c>
    </row>
    <row r="5519" spans="1:27" hidden="1" x14ac:dyDescent="0.15">
      <c r="A5519" t="s">
        <v>19275</v>
      </c>
      <c r="B5519">
        <v>16</v>
      </c>
      <c r="C5519" t="s">
        <v>467</v>
      </c>
      <c r="D5519">
        <v>97495667</v>
      </c>
      <c r="E5519">
        <v>255</v>
      </c>
      <c r="F5519" t="s">
        <v>617</v>
      </c>
      <c r="G5519" s="2" t="s">
        <v>19274</v>
      </c>
      <c r="H5519">
        <v>37</v>
      </c>
      <c r="I5519">
        <v>0.57999999999999996</v>
      </c>
      <c r="J5519">
        <v>0</v>
      </c>
      <c r="K5519">
        <v>19</v>
      </c>
      <c r="L5519">
        <v>0</v>
      </c>
      <c r="M5519">
        <v>52</v>
      </c>
      <c r="N5519" t="s">
        <v>652</v>
      </c>
      <c r="O5519" t="s">
        <v>14341</v>
      </c>
      <c r="P5519">
        <v>2005</v>
      </c>
      <c r="Q5519">
        <v>97482955</v>
      </c>
      <c r="R5519">
        <v>97489700</v>
      </c>
      <c r="S5519">
        <v>6746</v>
      </c>
      <c r="T5519">
        <v>1</v>
      </c>
      <c r="U5519" t="s">
        <v>19273</v>
      </c>
      <c r="V5519" t="s">
        <v>69</v>
      </c>
      <c r="W5519" t="s">
        <v>19272</v>
      </c>
      <c r="X5519" t="s">
        <v>19271</v>
      </c>
      <c r="Y5519">
        <v>12712</v>
      </c>
      <c r="Z5519">
        <f t="shared" si="172"/>
        <v>0.36538461538461536</v>
      </c>
      <c r="AA5519">
        <f t="shared" si="173"/>
        <v>0</v>
      </c>
    </row>
    <row r="5520" spans="1:27" hidden="1" x14ac:dyDescent="0.15">
      <c r="A5520" t="s">
        <v>19275</v>
      </c>
      <c r="B5520">
        <v>16</v>
      </c>
      <c r="C5520" t="s">
        <v>467</v>
      </c>
      <c r="D5520">
        <v>97495711</v>
      </c>
      <c r="E5520">
        <v>255</v>
      </c>
      <c r="F5520" t="s">
        <v>617</v>
      </c>
      <c r="G5520" s="2" t="s">
        <v>19274</v>
      </c>
      <c r="H5520">
        <v>37</v>
      </c>
      <c r="I5520">
        <v>0.57999999999999996</v>
      </c>
      <c r="J5520">
        <v>0</v>
      </c>
      <c r="K5520">
        <v>19</v>
      </c>
      <c r="L5520">
        <v>0</v>
      </c>
      <c r="M5520">
        <v>52</v>
      </c>
      <c r="N5520" t="s">
        <v>652</v>
      </c>
      <c r="O5520" t="s">
        <v>14341</v>
      </c>
      <c r="P5520">
        <v>2005</v>
      </c>
      <c r="Q5520">
        <v>97482955</v>
      </c>
      <c r="R5520">
        <v>97489700</v>
      </c>
      <c r="S5520">
        <v>6746</v>
      </c>
      <c r="T5520">
        <v>1</v>
      </c>
      <c r="U5520" t="s">
        <v>19273</v>
      </c>
      <c r="V5520" t="s">
        <v>69</v>
      </c>
      <c r="W5520" t="s">
        <v>19272</v>
      </c>
      <c r="X5520" t="s">
        <v>19271</v>
      </c>
      <c r="Y5520">
        <v>12756</v>
      </c>
      <c r="Z5520">
        <f t="shared" si="172"/>
        <v>0.36538461538461536</v>
      </c>
      <c r="AA5520">
        <f t="shared" si="173"/>
        <v>0</v>
      </c>
    </row>
    <row r="5521" spans="1:27" hidden="1" x14ac:dyDescent="0.15">
      <c r="A5521" t="s">
        <v>19275</v>
      </c>
      <c r="B5521">
        <v>16</v>
      </c>
      <c r="C5521" t="s">
        <v>467</v>
      </c>
      <c r="D5521">
        <v>97495733</v>
      </c>
      <c r="E5521">
        <v>255</v>
      </c>
      <c r="F5521" t="s">
        <v>617</v>
      </c>
      <c r="G5521" s="2" t="s">
        <v>19274</v>
      </c>
      <c r="H5521">
        <v>37</v>
      </c>
      <c r="I5521">
        <v>0.57999999999999996</v>
      </c>
      <c r="J5521">
        <v>0</v>
      </c>
      <c r="K5521">
        <v>19</v>
      </c>
      <c r="L5521">
        <v>0</v>
      </c>
      <c r="M5521">
        <v>52</v>
      </c>
      <c r="N5521" t="s">
        <v>652</v>
      </c>
      <c r="O5521" t="s">
        <v>14341</v>
      </c>
      <c r="P5521">
        <v>2005</v>
      </c>
      <c r="Q5521">
        <v>97482955</v>
      </c>
      <c r="R5521">
        <v>97489700</v>
      </c>
      <c r="S5521">
        <v>6746</v>
      </c>
      <c r="T5521">
        <v>1</v>
      </c>
      <c r="U5521" t="s">
        <v>19273</v>
      </c>
      <c r="V5521" t="s">
        <v>69</v>
      </c>
      <c r="W5521" t="s">
        <v>19272</v>
      </c>
      <c r="X5521" t="s">
        <v>19271</v>
      </c>
      <c r="Y5521">
        <v>12778</v>
      </c>
      <c r="Z5521">
        <f t="shared" si="172"/>
        <v>0.36538461538461536</v>
      </c>
      <c r="AA5521">
        <f t="shared" si="173"/>
        <v>0</v>
      </c>
    </row>
    <row r="5522" spans="1:27" hidden="1" x14ac:dyDescent="0.15">
      <c r="A5522" t="s">
        <v>14544</v>
      </c>
      <c r="B5522">
        <v>0</v>
      </c>
      <c r="C5522" t="s">
        <v>574</v>
      </c>
      <c r="D5522">
        <v>38059111</v>
      </c>
      <c r="E5522">
        <v>255</v>
      </c>
      <c r="F5522" t="s">
        <v>5219</v>
      </c>
      <c r="G5522" s="2" t="s">
        <v>19266</v>
      </c>
      <c r="H5522">
        <v>37</v>
      </c>
      <c r="I5522">
        <v>0.57999999999999996</v>
      </c>
      <c r="J5522">
        <v>0</v>
      </c>
      <c r="K5522">
        <v>19</v>
      </c>
      <c r="L5522">
        <v>0</v>
      </c>
      <c r="M5522">
        <v>52</v>
      </c>
      <c r="N5522" t="s">
        <v>652</v>
      </c>
      <c r="O5522" t="s">
        <v>14341</v>
      </c>
      <c r="P5522">
        <v>2005</v>
      </c>
      <c r="Q5522">
        <v>38076714</v>
      </c>
      <c r="R5522">
        <v>38079639</v>
      </c>
      <c r="S5522">
        <v>2926</v>
      </c>
      <c r="T5522">
        <v>1</v>
      </c>
      <c r="U5522" t="s">
        <v>19265</v>
      </c>
      <c r="V5522" t="s">
        <v>40</v>
      </c>
      <c r="W5522" t="s">
        <v>19264</v>
      </c>
      <c r="X5522" t="s">
        <v>19263</v>
      </c>
      <c r="Y5522">
        <v>-17603</v>
      </c>
      <c r="Z5522">
        <f t="shared" si="172"/>
        <v>0.36538461538461536</v>
      </c>
      <c r="AA5522">
        <f t="shared" si="173"/>
        <v>0</v>
      </c>
    </row>
    <row r="5523" spans="1:27" hidden="1" x14ac:dyDescent="0.15">
      <c r="A5523" t="s">
        <v>1310</v>
      </c>
      <c r="B5523">
        <v>0</v>
      </c>
      <c r="C5523" t="s">
        <v>104</v>
      </c>
      <c r="D5523">
        <v>82183001</v>
      </c>
      <c r="E5523">
        <v>255</v>
      </c>
      <c r="F5523" t="s">
        <v>3278</v>
      </c>
      <c r="G5523" s="2" t="s">
        <v>30085</v>
      </c>
      <c r="H5523">
        <v>37</v>
      </c>
      <c r="I5523">
        <v>0.92</v>
      </c>
      <c r="J5523">
        <v>2</v>
      </c>
      <c r="K5523">
        <v>23</v>
      </c>
      <c r="L5523">
        <v>0</v>
      </c>
      <c r="M5523">
        <v>69</v>
      </c>
      <c r="N5523" t="s">
        <v>1313</v>
      </c>
      <c r="O5523" t="s">
        <v>1314</v>
      </c>
      <c r="P5523">
        <v>2002</v>
      </c>
      <c r="Q5523">
        <v>82176659</v>
      </c>
      <c r="R5523">
        <v>82179812</v>
      </c>
      <c r="S5523">
        <v>3154</v>
      </c>
      <c r="T5523">
        <v>2</v>
      </c>
      <c r="U5523" t="s">
        <v>30084</v>
      </c>
      <c r="V5523" t="s">
        <v>32</v>
      </c>
      <c r="W5523" t="s">
        <v>30083</v>
      </c>
      <c r="X5523" t="s">
        <v>30082</v>
      </c>
      <c r="Y5523">
        <v>-3189</v>
      </c>
      <c r="Z5523">
        <f t="shared" si="172"/>
        <v>0.36231884057971014</v>
      </c>
      <c r="AA5523">
        <f t="shared" si="173"/>
        <v>0.08</v>
      </c>
    </row>
    <row r="5524" spans="1:27" hidden="1" x14ac:dyDescent="0.15">
      <c r="A5524" t="s">
        <v>30056</v>
      </c>
      <c r="B5524">
        <v>16</v>
      </c>
      <c r="C5524" t="s">
        <v>85</v>
      </c>
      <c r="D5524">
        <v>121106003</v>
      </c>
      <c r="E5524">
        <v>255</v>
      </c>
      <c r="F5524" t="s">
        <v>18854</v>
      </c>
      <c r="G5524" s="2" t="s">
        <v>30055</v>
      </c>
      <c r="H5524">
        <v>37</v>
      </c>
      <c r="I5524">
        <v>0.92</v>
      </c>
      <c r="J5524">
        <v>2</v>
      </c>
      <c r="K5524">
        <v>23</v>
      </c>
      <c r="L5524">
        <v>0</v>
      </c>
      <c r="M5524">
        <v>69</v>
      </c>
      <c r="N5524" t="s">
        <v>1313</v>
      </c>
      <c r="O5524" t="s">
        <v>1314</v>
      </c>
      <c r="P5524">
        <v>2002</v>
      </c>
      <c r="Q5524">
        <v>121133840</v>
      </c>
      <c r="R5524">
        <v>121143635</v>
      </c>
      <c r="S5524">
        <v>9796</v>
      </c>
      <c r="T5524">
        <v>2</v>
      </c>
      <c r="U5524" t="s">
        <v>30054</v>
      </c>
      <c r="V5524" t="s">
        <v>56</v>
      </c>
      <c r="W5524" t="s">
        <v>30053</v>
      </c>
      <c r="X5524" t="s">
        <v>30052</v>
      </c>
      <c r="Y5524">
        <v>37632</v>
      </c>
      <c r="Z5524">
        <f t="shared" si="172"/>
        <v>0.36231884057971014</v>
      </c>
      <c r="AA5524">
        <f t="shared" si="173"/>
        <v>0.08</v>
      </c>
    </row>
    <row r="5525" spans="1:27" hidden="1" x14ac:dyDescent="0.15">
      <c r="A5525" t="s">
        <v>1329</v>
      </c>
      <c r="B5525">
        <v>0</v>
      </c>
      <c r="C5525" t="s">
        <v>44</v>
      </c>
      <c r="D5525">
        <v>73924917</v>
      </c>
      <c r="E5525">
        <v>255</v>
      </c>
      <c r="F5525" t="s">
        <v>29886</v>
      </c>
      <c r="G5525" s="2" t="s">
        <v>30009</v>
      </c>
      <c r="H5525">
        <v>37</v>
      </c>
      <c r="I5525">
        <v>0.92</v>
      </c>
      <c r="J5525">
        <v>2</v>
      </c>
      <c r="K5525">
        <v>23</v>
      </c>
      <c r="L5525">
        <v>0</v>
      </c>
      <c r="M5525">
        <v>69</v>
      </c>
      <c r="N5525" t="s">
        <v>1313</v>
      </c>
      <c r="O5525" t="s">
        <v>1314</v>
      </c>
      <c r="P5525">
        <v>2002</v>
      </c>
      <c r="Q5525">
        <v>73925417</v>
      </c>
      <c r="R5525">
        <v>73928217</v>
      </c>
      <c r="S5525">
        <v>2801</v>
      </c>
      <c r="T5525">
        <v>2</v>
      </c>
      <c r="U5525" t="s">
        <v>30008</v>
      </c>
      <c r="V5525" t="s">
        <v>149</v>
      </c>
      <c r="W5525" t="s">
        <v>30007</v>
      </c>
      <c r="X5525" t="s">
        <v>30006</v>
      </c>
      <c r="Y5525">
        <v>3300</v>
      </c>
      <c r="Z5525">
        <f t="shared" si="172"/>
        <v>0.36231884057971014</v>
      </c>
      <c r="AA5525">
        <f t="shared" si="173"/>
        <v>0.08</v>
      </c>
    </row>
    <row r="5526" spans="1:27" hidden="1" x14ac:dyDescent="0.15">
      <c r="A5526" t="s">
        <v>29990</v>
      </c>
      <c r="B5526">
        <v>16</v>
      </c>
      <c r="C5526" t="s">
        <v>365</v>
      </c>
      <c r="D5526">
        <v>148955690</v>
      </c>
      <c r="E5526">
        <v>255</v>
      </c>
      <c r="F5526" t="s">
        <v>29995</v>
      </c>
      <c r="G5526" s="2" t="s">
        <v>29994</v>
      </c>
      <c r="H5526">
        <v>37</v>
      </c>
      <c r="I5526">
        <v>0.92</v>
      </c>
      <c r="J5526">
        <v>2</v>
      </c>
      <c r="K5526">
        <v>23</v>
      </c>
      <c r="L5526">
        <v>0</v>
      </c>
      <c r="M5526">
        <v>69</v>
      </c>
      <c r="N5526" t="s">
        <v>1313</v>
      </c>
      <c r="O5526" t="s">
        <v>1314</v>
      </c>
      <c r="P5526">
        <v>2002</v>
      </c>
      <c r="Q5526">
        <v>148815586</v>
      </c>
      <c r="R5526">
        <v>148954635</v>
      </c>
      <c r="S5526">
        <v>139050</v>
      </c>
      <c r="T5526">
        <v>2</v>
      </c>
      <c r="U5526" t="s">
        <v>29993</v>
      </c>
      <c r="V5526" t="s">
        <v>32</v>
      </c>
      <c r="W5526" t="s">
        <v>29992</v>
      </c>
      <c r="X5526" t="s">
        <v>29991</v>
      </c>
      <c r="Y5526">
        <v>-1055</v>
      </c>
      <c r="Z5526">
        <f t="shared" si="172"/>
        <v>0.36231884057971014</v>
      </c>
      <c r="AA5526">
        <f t="shared" si="173"/>
        <v>0.08</v>
      </c>
    </row>
    <row r="5527" spans="1:27" hidden="1" x14ac:dyDescent="0.15">
      <c r="A5527" t="s">
        <v>1424</v>
      </c>
      <c r="B5527">
        <v>16</v>
      </c>
      <c r="C5527" t="s">
        <v>386</v>
      </c>
      <c r="D5527">
        <v>103577266</v>
      </c>
      <c r="E5527">
        <v>255</v>
      </c>
      <c r="F5527" t="s">
        <v>15417</v>
      </c>
      <c r="G5527" s="2" t="s">
        <v>29827</v>
      </c>
      <c r="H5527">
        <v>37</v>
      </c>
      <c r="I5527">
        <v>0.92</v>
      </c>
      <c r="J5527">
        <v>2</v>
      </c>
      <c r="K5527">
        <v>23</v>
      </c>
      <c r="L5527">
        <v>0</v>
      </c>
      <c r="M5527">
        <v>69</v>
      </c>
      <c r="N5527" t="s">
        <v>1313</v>
      </c>
      <c r="O5527" t="s">
        <v>1314</v>
      </c>
      <c r="P5527">
        <v>2002</v>
      </c>
      <c r="Q5527">
        <v>103557090</v>
      </c>
      <c r="R5527">
        <v>103565891</v>
      </c>
      <c r="S5527">
        <v>8802</v>
      </c>
      <c r="T5527">
        <v>1</v>
      </c>
      <c r="U5527" t="s">
        <v>29826</v>
      </c>
      <c r="V5527" t="s">
        <v>408</v>
      </c>
      <c r="W5527" t="s">
        <v>29825</v>
      </c>
      <c r="X5527" t="s">
        <v>29824</v>
      </c>
      <c r="Y5527">
        <v>20176</v>
      </c>
      <c r="Z5527">
        <f t="shared" si="172"/>
        <v>0.36231884057971014</v>
      </c>
      <c r="AA5527">
        <f t="shared" si="173"/>
        <v>0.08</v>
      </c>
    </row>
    <row r="5528" spans="1:27" hidden="1" x14ac:dyDescent="0.15">
      <c r="A5528" t="s">
        <v>1424</v>
      </c>
      <c r="B5528">
        <v>16</v>
      </c>
      <c r="C5528" t="s">
        <v>26</v>
      </c>
      <c r="D5528">
        <v>16544795</v>
      </c>
      <c r="E5528">
        <v>255</v>
      </c>
      <c r="F5528" t="s">
        <v>5424</v>
      </c>
      <c r="G5528" s="2" t="s">
        <v>29783</v>
      </c>
      <c r="H5528">
        <v>37</v>
      </c>
      <c r="I5528">
        <v>0.92</v>
      </c>
      <c r="J5528">
        <v>2</v>
      </c>
      <c r="K5528">
        <v>23</v>
      </c>
      <c r="L5528">
        <v>0</v>
      </c>
      <c r="M5528">
        <v>69</v>
      </c>
      <c r="N5528" t="s">
        <v>1313</v>
      </c>
      <c r="O5528" t="s">
        <v>1314</v>
      </c>
      <c r="P5528">
        <v>2002</v>
      </c>
      <c r="Q5528">
        <v>16435667</v>
      </c>
      <c r="R5528">
        <v>16610818</v>
      </c>
      <c r="S5528">
        <v>175152</v>
      </c>
      <c r="T5528">
        <v>1</v>
      </c>
      <c r="U5528" t="s">
        <v>29782</v>
      </c>
      <c r="V5528" t="s">
        <v>32</v>
      </c>
      <c r="W5528" t="s">
        <v>29781</v>
      </c>
      <c r="X5528" t="s">
        <v>29780</v>
      </c>
      <c r="Y5528">
        <v>109128</v>
      </c>
      <c r="Z5528">
        <f t="shared" si="172"/>
        <v>0.36231884057971014</v>
      </c>
      <c r="AA5528">
        <f t="shared" si="173"/>
        <v>0.08</v>
      </c>
    </row>
    <row r="5529" spans="1:27" hidden="1" x14ac:dyDescent="0.15">
      <c r="A5529" t="s">
        <v>1424</v>
      </c>
      <c r="B5529">
        <v>16</v>
      </c>
      <c r="C5529" t="s">
        <v>44</v>
      </c>
      <c r="D5529">
        <v>122183085</v>
      </c>
      <c r="E5529">
        <v>255</v>
      </c>
      <c r="F5529" t="s">
        <v>3226</v>
      </c>
      <c r="G5529" s="2" t="s">
        <v>29762</v>
      </c>
      <c r="H5529">
        <v>37</v>
      </c>
      <c r="I5529">
        <v>0.92</v>
      </c>
      <c r="J5529">
        <v>2</v>
      </c>
      <c r="K5529">
        <v>23</v>
      </c>
      <c r="L5529">
        <v>0</v>
      </c>
      <c r="M5529">
        <v>69</v>
      </c>
      <c r="N5529" t="s">
        <v>1313</v>
      </c>
      <c r="O5529" t="s">
        <v>1314</v>
      </c>
      <c r="P5529">
        <v>2002</v>
      </c>
      <c r="Q5529">
        <v>122190221</v>
      </c>
      <c r="R5529">
        <v>122191055</v>
      </c>
      <c r="S5529">
        <v>835</v>
      </c>
      <c r="T5529">
        <v>1</v>
      </c>
      <c r="U5529" t="s">
        <v>29761</v>
      </c>
      <c r="V5529" t="s">
        <v>40</v>
      </c>
      <c r="W5529" t="s">
        <v>29760</v>
      </c>
      <c r="X5529" t="s">
        <v>29759</v>
      </c>
      <c r="Y5529">
        <v>-7136</v>
      </c>
      <c r="Z5529">
        <f t="shared" si="172"/>
        <v>0.36231884057971014</v>
      </c>
      <c r="AA5529">
        <f t="shared" si="173"/>
        <v>0.08</v>
      </c>
    </row>
    <row r="5530" spans="1:27" hidden="1" x14ac:dyDescent="0.15">
      <c r="A5530" t="s">
        <v>1424</v>
      </c>
      <c r="B5530">
        <v>16</v>
      </c>
      <c r="C5530" t="s">
        <v>44</v>
      </c>
      <c r="D5530">
        <v>155027834</v>
      </c>
      <c r="E5530">
        <v>255</v>
      </c>
      <c r="F5530" t="s">
        <v>5181</v>
      </c>
      <c r="G5530" s="2" t="s">
        <v>29752</v>
      </c>
      <c r="H5530">
        <v>37</v>
      </c>
      <c r="I5530">
        <v>0.92</v>
      </c>
      <c r="J5530">
        <v>2</v>
      </c>
      <c r="K5530">
        <v>23</v>
      </c>
      <c r="L5530">
        <v>0</v>
      </c>
      <c r="M5530">
        <v>69</v>
      </c>
      <c r="N5530" t="s">
        <v>1313</v>
      </c>
      <c r="O5530" t="s">
        <v>1314</v>
      </c>
      <c r="P5530">
        <v>2002</v>
      </c>
      <c r="Q5530">
        <v>155031739</v>
      </c>
      <c r="R5530">
        <v>155031949</v>
      </c>
      <c r="S5530">
        <v>211</v>
      </c>
      <c r="T5530">
        <v>1</v>
      </c>
      <c r="U5530" t="s">
        <v>29751</v>
      </c>
      <c r="V5530" t="s">
        <v>40</v>
      </c>
      <c r="W5530" t="s">
        <v>29750</v>
      </c>
      <c r="X5530" t="s">
        <v>29749</v>
      </c>
      <c r="Y5530">
        <v>-3905</v>
      </c>
      <c r="Z5530">
        <f t="shared" si="172"/>
        <v>0.36231884057971014</v>
      </c>
      <c r="AA5530">
        <f t="shared" si="173"/>
        <v>0.08</v>
      </c>
    </row>
    <row r="5531" spans="1:27" hidden="1" x14ac:dyDescent="0.15">
      <c r="A5531" t="s">
        <v>1424</v>
      </c>
      <c r="B5531">
        <v>0</v>
      </c>
      <c r="C5531" t="s">
        <v>36</v>
      </c>
      <c r="D5531">
        <v>73916538</v>
      </c>
      <c r="E5531">
        <v>255</v>
      </c>
      <c r="F5531" t="s">
        <v>1305</v>
      </c>
      <c r="G5531" s="2" t="s">
        <v>29748</v>
      </c>
      <c r="H5531">
        <v>37</v>
      </c>
      <c r="I5531">
        <v>0.92</v>
      </c>
      <c r="J5531">
        <v>2</v>
      </c>
      <c r="K5531">
        <v>23</v>
      </c>
      <c r="L5531">
        <v>0</v>
      </c>
      <c r="M5531">
        <v>69</v>
      </c>
      <c r="N5531" t="s">
        <v>1313</v>
      </c>
      <c r="O5531" t="s">
        <v>1314</v>
      </c>
      <c r="P5531">
        <v>2002</v>
      </c>
      <c r="Q5531">
        <v>74340950</v>
      </c>
      <c r="R5531">
        <v>74341081</v>
      </c>
      <c r="S5531">
        <v>132</v>
      </c>
      <c r="T5531">
        <v>1</v>
      </c>
      <c r="U5531" t="s">
        <v>24893</v>
      </c>
      <c r="V5531" t="s">
        <v>129</v>
      </c>
      <c r="W5531" t="s">
        <v>24892</v>
      </c>
      <c r="X5531" t="s">
        <v>24891</v>
      </c>
      <c r="Y5531">
        <v>-424412</v>
      </c>
      <c r="Z5531">
        <f t="shared" si="172"/>
        <v>0.36231884057971014</v>
      </c>
      <c r="AA5531">
        <f t="shared" si="173"/>
        <v>0.08</v>
      </c>
    </row>
    <row r="5532" spans="1:27" hidden="1" x14ac:dyDescent="0.15">
      <c r="A5532" t="s">
        <v>1499</v>
      </c>
      <c r="B5532">
        <v>16</v>
      </c>
      <c r="C5532" t="s">
        <v>97</v>
      </c>
      <c r="D5532">
        <v>102123160</v>
      </c>
      <c r="E5532">
        <v>255</v>
      </c>
      <c r="F5532" t="s">
        <v>3561</v>
      </c>
      <c r="G5532" s="2" t="s">
        <v>29639</v>
      </c>
      <c r="H5532">
        <v>37</v>
      </c>
      <c r="I5532">
        <v>0.92</v>
      </c>
      <c r="J5532">
        <v>2</v>
      </c>
      <c r="K5532">
        <v>23</v>
      </c>
      <c r="L5532">
        <v>0</v>
      </c>
      <c r="M5532">
        <v>69</v>
      </c>
      <c r="N5532" t="s">
        <v>1313</v>
      </c>
      <c r="O5532" t="s">
        <v>1314</v>
      </c>
      <c r="P5532">
        <v>2002</v>
      </c>
      <c r="Q5532">
        <v>102119569</v>
      </c>
      <c r="R5532">
        <v>102127666</v>
      </c>
      <c r="S5532">
        <v>8098</v>
      </c>
      <c r="T5532">
        <v>1</v>
      </c>
      <c r="U5532" t="s">
        <v>29638</v>
      </c>
      <c r="V5532" t="s">
        <v>56</v>
      </c>
      <c r="W5532" t="s">
        <v>29637</v>
      </c>
      <c r="X5532" t="s">
        <v>29636</v>
      </c>
      <c r="Y5532">
        <v>3591</v>
      </c>
      <c r="Z5532">
        <f t="shared" si="172"/>
        <v>0.36231884057971014</v>
      </c>
      <c r="AA5532">
        <f t="shared" si="173"/>
        <v>0.08</v>
      </c>
    </row>
    <row r="5533" spans="1:27" hidden="1" x14ac:dyDescent="0.15">
      <c r="A5533" t="s">
        <v>29548</v>
      </c>
      <c r="B5533">
        <v>0</v>
      </c>
      <c r="C5533" t="s">
        <v>97</v>
      </c>
      <c r="D5533">
        <v>85447658</v>
      </c>
      <c r="E5533">
        <v>255</v>
      </c>
      <c r="F5533" t="s">
        <v>29551</v>
      </c>
      <c r="G5533" s="2" t="s">
        <v>29550</v>
      </c>
      <c r="H5533">
        <v>37</v>
      </c>
      <c r="I5533">
        <v>0.92</v>
      </c>
      <c r="J5533">
        <v>2</v>
      </c>
      <c r="K5533">
        <v>23</v>
      </c>
      <c r="L5533">
        <v>0</v>
      </c>
      <c r="M5533">
        <v>69</v>
      </c>
      <c r="N5533" t="s">
        <v>1313</v>
      </c>
      <c r="O5533" t="s">
        <v>1314</v>
      </c>
      <c r="P5533">
        <v>2002</v>
      </c>
      <c r="Q5533">
        <v>85431827</v>
      </c>
      <c r="R5533">
        <v>85432152</v>
      </c>
      <c r="S5533">
        <v>326</v>
      </c>
      <c r="T5533">
        <v>1</v>
      </c>
      <c r="U5533" t="s">
        <v>29570</v>
      </c>
      <c r="V5533" t="s">
        <v>40</v>
      </c>
      <c r="W5533" t="s">
        <v>29569</v>
      </c>
      <c r="X5533" t="s">
        <v>29568</v>
      </c>
      <c r="Y5533">
        <v>15831</v>
      </c>
      <c r="Z5533">
        <f t="shared" si="172"/>
        <v>0.36231884057971014</v>
      </c>
      <c r="AA5533">
        <f t="shared" si="173"/>
        <v>0.08</v>
      </c>
    </row>
    <row r="5534" spans="1:27" hidden="1" x14ac:dyDescent="0.15">
      <c r="A5534" t="s">
        <v>29548</v>
      </c>
      <c r="B5534">
        <v>16</v>
      </c>
      <c r="C5534" t="s">
        <v>386</v>
      </c>
      <c r="D5534">
        <v>56637462</v>
      </c>
      <c r="E5534">
        <v>255</v>
      </c>
      <c r="F5534" t="s">
        <v>14071</v>
      </c>
      <c r="G5534" s="2" t="s">
        <v>29567</v>
      </c>
      <c r="H5534">
        <v>37</v>
      </c>
      <c r="I5534">
        <v>0.92</v>
      </c>
      <c r="J5534">
        <v>2</v>
      </c>
      <c r="K5534">
        <v>23</v>
      </c>
      <c r="L5534">
        <v>0</v>
      </c>
      <c r="M5534">
        <v>69</v>
      </c>
      <c r="N5534" t="s">
        <v>1313</v>
      </c>
      <c r="O5534" t="s">
        <v>1314</v>
      </c>
      <c r="P5534">
        <v>2002</v>
      </c>
      <c r="Q5534">
        <v>56619088</v>
      </c>
      <c r="R5534">
        <v>56635628</v>
      </c>
      <c r="S5534">
        <v>16541</v>
      </c>
      <c r="T5534">
        <v>2</v>
      </c>
      <c r="U5534" t="s">
        <v>29566</v>
      </c>
      <c r="V5534" t="s">
        <v>32</v>
      </c>
      <c r="W5534" t="s">
        <v>29565</v>
      </c>
      <c r="X5534" t="s">
        <v>29564</v>
      </c>
      <c r="Y5534">
        <v>-1834</v>
      </c>
      <c r="Z5534">
        <f t="shared" si="172"/>
        <v>0.36231884057971014</v>
      </c>
      <c r="AA5534">
        <f t="shared" si="173"/>
        <v>0.08</v>
      </c>
    </row>
    <row r="5535" spans="1:27" hidden="1" x14ac:dyDescent="0.15">
      <c r="A5535" t="s">
        <v>29548</v>
      </c>
      <c r="B5535">
        <v>16</v>
      </c>
      <c r="C5535" t="s">
        <v>79</v>
      </c>
      <c r="D5535">
        <v>137762947</v>
      </c>
      <c r="E5535">
        <v>255</v>
      </c>
      <c r="F5535" t="s">
        <v>29155</v>
      </c>
      <c r="G5535" s="2" t="s">
        <v>29547</v>
      </c>
      <c r="H5535">
        <v>37</v>
      </c>
      <c r="I5535">
        <v>0.92</v>
      </c>
      <c r="J5535">
        <v>2</v>
      </c>
      <c r="K5535">
        <v>23</v>
      </c>
      <c r="L5535">
        <v>0</v>
      </c>
      <c r="M5535">
        <v>69</v>
      </c>
      <c r="N5535" t="s">
        <v>1313</v>
      </c>
      <c r="O5535" t="s">
        <v>1314</v>
      </c>
      <c r="P5535">
        <v>2002</v>
      </c>
      <c r="Q5535">
        <v>137437648</v>
      </c>
      <c r="R5535">
        <v>137468594</v>
      </c>
      <c r="S5535">
        <v>30947</v>
      </c>
      <c r="T5535">
        <v>1</v>
      </c>
      <c r="U5535" t="s">
        <v>29563</v>
      </c>
      <c r="V5535" t="s">
        <v>32</v>
      </c>
      <c r="W5535" t="s">
        <v>29562</v>
      </c>
      <c r="X5535" t="s">
        <v>29561</v>
      </c>
      <c r="Y5535">
        <v>325299</v>
      </c>
      <c r="Z5535">
        <f t="shared" si="172"/>
        <v>0.36231884057971014</v>
      </c>
      <c r="AA5535">
        <f t="shared" si="173"/>
        <v>0.08</v>
      </c>
    </row>
    <row r="5536" spans="1:27" hidden="1" x14ac:dyDescent="0.15">
      <c r="A5536" t="s">
        <v>29548</v>
      </c>
      <c r="B5536">
        <v>16</v>
      </c>
      <c r="C5536" t="s">
        <v>36</v>
      </c>
      <c r="D5536">
        <v>77707939</v>
      </c>
      <c r="E5536">
        <v>255</v>
      </c>
      <c r="F5536" t="s">
        <v>29155</v>
      </c>
      <c r="G5536" s="2" t="s">
        <v>29547</v>
      </c>
      <c r="H5536">
        <v>37</v>
      </c>
      <c r="I5536">
        <v>0.92</v>
      </c>
      <c r="J5536">
        <v>2</v>
      </c>
      <c r="K5536">
        <v>23</v>
      </c>
      <c r="L5536">
        <v>0</v>
      </c>
      <c r="M5536">
        <v>69</v>
      </c>
      <c r="N5536" t="s">
        <v>1313</v>
      </c>
      <c r="O5536" t="s">
        <v>1314</v>
      </c>
      <c r="P5536">
        <v>2002</v>
      </c>
      <c r="Q5536">
        <v>76881640</v>
      </c>
      <c r="R5536">
        <v>77979550</v>
      </c>
      <c r="S5536">
        <v>1097911</v>
      </c>
      <c r="T5536">
        <v>2</v>
      </c>
      <c r="U5536" t="s">
        <v>29560</v>
      </c>
      <c r="V5536" t="s">
        <v>32</v>
      </c>
      <c r="W5536" t="s">
        <v>29559</v>
      </c>
      <c r="X5536" t="s">
        <v>29558</v>
      </c>
      <c r="Y5536">
        <v>271611</v>
      </c>
      <c r="Z5536">
        <f t="shared" si="172"/>
        <v>0.36231884057971014</v>
      </c>
      <c r="AA5536">
        <f t="shared" si="173"/>
        <v>0.08</v>
      </c>
    </row>
    <row r="5537" spans="1:27" hidden="1" x14ac:dyDescent="0.15">
      <c r="A5537" t="s">
        <v>29548</v>
      </c>
      <c r="B5537">
        <v>0</v>
      </c>
      <c r="C5537" t="s">
        <v>36</v>
      </c>
      <c r="D5537">
        <v>98378552</v>
      </c>
      <c r="E5537">
        <v>255</v>
      </c>
      <c r="F5537" t="s">
        <v>29551</v>
      </c>
      <c r="G5537" s="2" t="s">
        <v>29550</v>
      </c>
      <c r="H5537">
        <v>37</v>
      </c>
      <c r="I5537">
        <v>0.92</v>
      </c>
      <c r="J5537">
        <v>2</v>
      </c>
      <c r="K5537">
        <v>23</v>
      </c>
      <c r="L5537">
        <v>0</v>
      </c>
      <c r="M5537">
        <v>69</v>
      </c>
      <c r="N5537" t="s">
        <v>1313</v>
      </c>
      <c r="O5537" t="s">
        <v>1314</v>
      </c>
      <c r="P5537">
        <v>2002</v>
      </c>
      <c r="Q5537">
        <v>98238014</v>
      </c>
      <c r="R5537">
        <v>98342754</v>
      </c>
      <c r="S5537">
        <v>104741</v>
      </c>
      <c r="T5537">
        <v>2</v>
      </c>
      <c r="U5537" t="s">
        <v>24869</v>
      </c>
      <c r="V5537" t="s">
        <v>32</v>
      </c>
      <c r="W5537" t="s">
        <v>24868</v>
      </c>
      <c r="X5537" t="s">
        <v>24867</v>
      </c>
      <c r="Y5537">
        <v>-35798</v>
      </c>
      <c r="Z5537">
        <f t="shared" si="172"/>
        <v>0.36231884057971014</v>
      </c>
      <c r="AA5537">
        <f t="shared" si="173"/>
        <v>0.08</v>
      </c>
    </row>
    <row r="5538" spans="1:27" hidden="1" x14ac:dyDescent="0.15">
      <c r="A5538" t="s">
        <v>29548</v>
      </c>
      <c r="B5538">
        <v>0</v>
      </c>
      <c r="C5538" t="s">
        <v>26</v>
      </c>
      <c r="D5538">
        <v>32531186</v>
      </c>
      <c r="E5538">
        <v>255</v>
      </c>
      <c r="F5538" t="s">
        <v>29551</v>
      </c>
      <c r="G5538" s="2" t="s">
        <v>29550</v>
      </c>
      <c r="H5538">
        <v>37</v>
      </c>
      <c r="I5538">
        <v>0.92</v>
      </c>
      <c r="J5538">
        <v>2</v>
      </c>
      <c r="K5538">
        <v>23</v>
      </c>
      <c r="L5538">
        <v>0</v>
      </c>
      <c r="M5538">
        <v>69</v>
      </c>
      <c r="N5538" t="s">
        <v>1313</v>
      </c>
      <c r="O5538" t="s">
        <v>1314</v>
      </c>
      <c r="P5538">
        <v>2002</v>
      </c>
      <c r="Q5538">
        <v>32485769</v>
      </c>
      <c r="R5538">
        <v>32515370</v>
      </c>
      <c r="S5538">
        <v>29602</v>
      </c>
      <c r="T5538">
        <v>1</v>
      </c>
      <c r="U5538" t="s">
        <v>29557</v>
      </c>
      <c r="V5538" t="s">
        <v>32</v>
      </c>
      <c r="W5538" t="s">
        <v>29556</v>
      </c>
      <c r="X5538" t="s">
        <v>29555</v>
      </c>
      <c r="Y5538">
        <v>45417</v>
      </c>
      <c r="Z5538">
        <f t="shared" si="172"/>
        <v>0.36231884057971014</v>
      </c>
      <c r="AA5538">
        <f t="shared" si="173"/>
        <v>0.08</v>
      </c>
    </row>
    <row r="5539" spans="1:27" hidden="1" x14ac:dyDescent="0.15">
      <c r="A5539" t="s">
        <v>29548</v>
      </c>
      <c r="B5539">
        <v>0</v>
      </c>
      <c r="C5539" t="s">
        <v>249</v>
      </c>
      <c r="D5539">
        <v>59483104</v>
      </c>
      <c r="E5539">
        <v>255</v>
      </c>
      <c r="F5539" t="s">
        <v>29551</v>
      </c>
      <c r="G5539" s="2" t="s">
        <v>29550</v>
      </c>
      <c r="H5539">
        <v>37</v>
      </c>
      <c r="I5539">
        <v>0.92</v>
      </c>
      <c r="J5539">
        <v>2</v>
      </c>
      <c r="K5539">
        <v>23</v>
      </c>
      <c r="L5539">
        <v>0</v>
      </c>
      <c r="M5539">
        <v>69</v>
      </c>
      <c r="N5539" t="s">
        <v>1313</v>
      </c>
      <c r="O5539" t="s">
        <v>1314</v>
      </c>
      <c r="P5539">
        <v>2002</v>
      </c>
      <c r="Q5539">
        <v>59579630</v>
      </c>
      <c r="R5539">
        <v>59579735</v>
      </c>
      <c r="S5539">
        <v>106</v>
      </c>
      <c r="T5539">
        <v>1</v>
      </c>
      <c r="U5539" t="s">
        <v>27110</v>
      </c>
      <c r="V5539" t="s">
        <v>430</v>
      </c>
      <c r="W5539" t="s">
        <v>27109</v>
      </c>
      <c r="X5539" t="s">
        <v>27108</v>
      </c>
      <c r="Y5539">
        <v>-96526</v>
      </c>
      <c r="Z5539">
        <f t="shared" si="172"/>
        <v>0.36231884057971014</v>
      </c>
      <c r="AA5539">
        <f t="shared" si="173"/>
        <v>0.08</v>
      </c>
    </row>
    <row r="5540" spans="1:27" hidden="1" x14ac:dyDescent="0.15">
      <c r="A5540" t="s">
        <v>29548</v>
      </c>
      <c r="B5540">
        <v>16</v>
      </c>
      <c r="C5540" t="s">
        <v>59</v>
      </c>
      <c r="D5540">
        <v>78511848</v>
      </c>
      <c r="E5540">
        <v>255</v>
      </c>
      <c r="F5540" t="s">
        <v>29155</v>
      </c>
      <c r="G5540" s="2" t="s">
        <v>29547</v>
      </c>
      <c r="H5540">
        <v>37</v>
      </c>
      <c r="I5540">
        <v>0.92</v>
      </c>
      <c r="J5540">
        <v>2</v>
      </c>
      <c r="K5540">
        <v>23</v>
      </c>
      <c r="L5540">
        <v>0</v>
      </c>
      <c r="M5540">
        <v>69</v>
      </c>
      <c r="N5540" t="s">
        <v>1313</v>
      </c>
      <c r="O5540" t="s">
        <v>1314</v>
      </c>
      <c r="P5540">
        <v>2002</v>
      </c>
      <c r="Q5540">
        <v>78508063</v>
      </c>
      <c r="R5540">
        <v>78627409</v>
      </c>
      <c r="S5540">
        <v>119347</v>
      </c>
      <c r="T5540">
        <v>1</v>
      </c>
      <c r="U5540" t="s">
        <v>29554</v>
      </c>
      <c r="V5540" t="s">
        <v>32</v>
      </c>
      <c r="W5540" t="s">
        <v>29553</v>
      </c>
      <c r="X5540" t="s">
        <v>29552</v>
      </c>
      <c r="Y5540">
        <v>3785</v>
      </c>
      <c r="Z5540">
        <f t="shared" si="172"/>
        <v>0.36231884057971014</v>
      </c>
      <c r="AA5540">
        <f t="shared" si="173"/>
        <v>0.08</v>
      </c>
    </row>
    <row r="5541" spans="1:27" hidden="1" x14ac:dyDescent="0.15">
      <c r="A5541" t="s">
        <v>29548</v>
      </c>
      <c r="B5541">
        <v>0</v>
      </c>
      <c r="C5541" t="s">
        <v>398</v>
      </c>
      <c r="D5541">
        <v>32158075</v>
      </c>
      <c r="E5541">
        <v>255</v>
      </c>
      <c r="F5541" t="s">
        <v>29551</v>
      </c>
      <c r="G5541" s="2" t="s">
        <v>29550</v>
      </c>
      <c r="H5541">
        <v>37</v>
      </c>
      <c r="I5541">
        <v>0.92</v>
      </c>
      <c r="J5541">
        <v>2</v>
      </c>
      <c r="K5541">
        <v>23</v>
      </c>
      <c r="L5541">
        <v>0</v>
      </c>
      <c r="M5541">
        <v>69</v>
      </c>
      <c r="N5541" t="s">
        <v>1313</v>
      </c>
      <c r="O5541" t="s">
        <v>1314</v>
      </c>
      <c r="P5541">
        <v>2002</v>
      </c>
      <c r="Q5541">
        <v>32177289</v>
      </c>
      <c r="R5541">
        <v>32178296</v>
      </c>
      <c r="S5541">
        <v>1008</v>
      </c>
      <c r="T5541">
        <v>1</v>
      </c>
      <c r="U5541" t="s">
        <v>24324</v>
      </c>
      <c r="V5541" t="s">
        <v>32</v>
      </c>
      <c r="W5541" t="s">
        <v>24323</v>
      </c>
      <c r="X5541" t="s">
        <v>24322</v>
      </c>
      <c r="Y5541">
        <v>-19214</v>
      </c>
      <c r="Z5541">
        <f t="shared" si="172"/>
        <v>0.36231884057971014</v>
      </c>
      <c r="AA5541">
        <f t="shared" si="173"/>
        <v>0.08</v>
      </c>
    </row>
    <row r="5542" spans="1:27" hidden="1" x14ac:dyDescent="0.15">
      <c r="A5542" t="s">
        <v>29548</v>
      </c>
      <c r="B5542">
        <v>16</v>
      </c>
      <c r="C5542" t="s">
        <v>172</v>
      </c>
      <c r="D5542">
        <v>54244481</v>
      </c>
      <c r="E5542">
        <v>255</v>
      </c>
      <c r="F5542" t="s">
        <v>29155</v>
      </c>
      <c r="G5542" s="2" t="s">
        <v>29547</v>
      </c>
      <c r="H5542">
        <v>37</v>
      </c>
      <c r="I5542">
        <v>0.92</v>
      </c>
      <c r="J5542">
        <v>2</v>
      </c>
      <c r="K5542">
        <v>23</v>
      </c>
      <c r="L5542">
        <v>0</v>
      </c>
      <c r="M5542">
        <v>69</v>
      </c>
      <c r="N5542" t="s">
        <v>1313</v>
      </c>
      <c r="O5542" t="s">
        <v>1314</v>
      </c>
      <c r="P5542">
        <v>2002</v>
      </c>
      <c r="Q5542">
        <v>54311225</v>
      </c>
      <c r="R5542">
        <v>54311331</v>
      </c>
      <c r="S5542">
        <v>107</v>
      </c>
      <c r="T5542">
        <v>2</v>
      </c>
      <c r="U5542" t="s">
        <v>20943</v>
      </c>
      <c r="V5542" t="s">
        <v>321</v>
      </c>
      <c r="W5542" t="s">
        <v>20942</v>
      </c>
      <c r="X5542" t="s">
        <v>20941</v>
      </c>
      <c r="Y5542">
        <v>66850</v>
      </c>
      <c r="Z5542">
        <f t="shared" si="172"/>
        <v>0.36231884057971014</v>
      </c>
      <c r="AA5542">
        <f t="shared" si="173"/>
        <v>0.08</v>
      </c>
    </row>
    <row r="5543" spans="1:27" hidden="1" x14ac:dyDescent="0.15">
      <c r="A5543" t="s">
        <v>1582</v>
      </c>
      <c r="B5543">
        <v>16</v>
      </c>
      <c r="C5543" t="s">
        <v>398</v>
      </c>
      <c r="D5543">
        <v>64213830</v>
      </c>
      <c r="E5543">
        <v>255</v>
      </c>
      <c r="F5543" t="s">
        <v>173</v>
      </c>
      <c r="G5543" s="2" t="s">
        <v>29383</v>
      </c>
      <c r="H5543">
        <v>37</v>
      </c>
      <c r="I5543">
        <v>0.92</v>
      </c>
      <c r="J5543">
        <v>2</v>
      </c>
      <c r="K5543">
        <v>23</v>
      </c>
      <c r="L5543">
        <v>0</v>
      </c>
      <c r="M5543">
        <v>69</v>
      </c>
      <c r="N5543" t="s">
        <v>652</v>
      </c>
      <c r="O5543" t="s">
        <v>1515</v>
      </c>
      <c r="P5543">
        <v>2003</v>
      </c>
      <c r="Q5543">
        <v>64158939</v>
      </c>
      <c r="R5543">
        <v>64208491</v>
      </c>
      <c r="S5543">
        <v>49553</v>
      </c>
      <c r="T5543">
        <v>2</v>
      </c>
      <c r="U5543" t="s">
        <v>29382</v>
      </c>
      <c r="V5543" t="s">
        <v>32</v>
      </c>
      <c r="W5543" t="s">
        <v>29381</v>
      </c>
      <c r="X5543" t="s">
        <v>29380</v>
      </c>
      <c r="Y5543">
        <v>-5339</v>
      </c>
      <c r="Z5543">
        <f t="shared" si="172"/>
        <v>0.36231884057971014</v>
      </c>
      <c r="AA5543">
        <f t="shared" si="173"/>
        <v>0.08</v>
      </c>
    </row>
    <row r="5544" spans="1:27" hidden="1" x14ac:dyDescent="0.15">
      <c r="A5544" t="s">
        <v>1674</v>
      </c>
      <c r="B5544">
        <v>16</v>
      </c>
      <c r="C5544" t="s">
        <v>97</v>
      </c>
      <c r="D5544">
        <v>142158703</v>
      </c>
      <c r="E5544">
        <v>255</v>
      </c>
      <c r="F5544" t="s">
        <v>27646</v>
      </c>
      <c r="G5544" s="2" t="s">
        <v>29169</v>
      </c>
      <c r="H5544">
        <v>37</v>
      </c>
      <c r="I5544">
        <v>0.92</v>
      </c>
      <c r="J5544">
        <v>2</v>
      </c>
      <c r="K5544">
        <v>23</v>
      </c>
      <c r="L5544">
        <v>0</v>
      </c>
      <c r="M5544">
        <v>69</v>
      </c>
      <c r="N5544" t="s">
        <v>652</v>
      </c>
      <c r="O5544" t="s">
        <v>1515</v>
      </c>
      <c r="P5544">
        <v>2003</v>
      </c>
      <c r="Q5544">
        <v>142081160</v>
      </c>
      <c r="R5544">
        <v>142196931</v>
      </c>
      <c r="S5544">
        <v>115772</v>
      </c>
      <c r="T5544">
        <v>2</v>
      </c>
      <c r="U5544" t="s">
        <v>29168</v>
      </c>
      <c r="V5544" t="s">
        <v>32</v>
      </c>
      <c r="W5544" t="s">
        <v>29167</v>
      </c>
      <c r="X5544" t="s">
        <v>29166</v>
      </c>
      <c r="Y5544">
        <v>38228</v>
      </c>
      <c r="Z5544">
        <f t="shared" si="172"/>
        <v>0.36231884057971014</v>
      </c>
      <c r="AA5544">
        <f t="shared" si="173"/>
        <v>0.08</v>
      </c>
    </row>
    <row r="5545" spans="1:27" hidden="1" x14ac:dyDescent="0.15">
      <c r="A5545" t="s">
        <v>1674</v>
      </c>
      <c r="B5545">
        <v>0</v>
      </c>
      <c r="C5545" t="s">
        <v>44</v>
      </c>
      <c r="D5545">
        <v>57804655</v>
      </c>
      <c r="E5545">
        <v>255</v>
      </c>
      <c r="F5545" t="s">
        <v>17730</v>
      </c>
      <c r="G5545" s="2" t="s">
        <v>29160</v>
      </c>
      <c r="H5545">
        <v>37</v>
      </c>
      <c r="I5545">
        <v>0.92</v>
      </c>
      <c r="J5545">
        <v>2</v>
      </c>
      <c r="K5545">
        <v>23</v>
      </c>
      <c r="L5545">
        <v>0</v>
      </c>
      <c r="M5545">
        <v>69</v>
      </c>
      <c r="N5545" t="s">
        <v>652</v>
      </c>
      <c r="O5545" t="s">
        <v>1515</v>
      </c>
      <c r="P5545">
        <v>2003</v>
      </c>
      <c r="Q5545">
        <v>57774917</v>
      </c>
      <c r="R5545">
        <v>57799580</v>
      </c>
      <c r="S5545">
        <v>24664</v>
      </c>
      <c r="T5545">
        <v>1</v>
      </c>
      <c r="U5545" t="s">
        <v>29159</v>
      </c>
      <c r="V5545" t="s">
        <v>149</v>
      </c>
      <c r="W5545" t="s">
        <v>29158</v>
      </c>
      <c r="X5545" t="s">
        <v>29157</v>
      </c>
      <c r="Y5545">
        <v>29738</v>
      </c>
      <c r="Z5545">
        <f t="shared" si="172"/>
        <v>0.36231884057971014</v>
      </c>
      <c r="AA5545">
        <f t="shared" si="173"/>
        <v>0.08</v>
      </c>
    </row>
    <row r="5546" spans="1:27" hidden="1" x14ac:dyDescent="0.15">
      <c r="A5546" t="s">
        <v>1674</v>
      </c>
      <c r="B5546">
        <v>16</v>
      </c>
      <c r="C5546" t="s">
        <v>104</v>
      </c>
      <c r="D5546">
        <v>70530566</v>
      </c>
      <c r="E5546">
        <v>255</v>
      </c>
      <c r="F5546" t="s">
        <v>29155</v>
      </c>
      <c r="G5546" s="2" t="s">
        <v>29154</v>
      </c>
      <c r="H5546">
        <v>37</v>
      </c>
      <c r="I5546">
        <v>0.92</v>
      </c>
      <c r="J5546">
        <v>2</v>
      </c>
      <c r="K5546">
        <v>23</v>
      </c>
      <c r="L5546">
        <v>0</v>
      </c>
      <c r="M5546">
        <v>69</v>
      </c>
      <c r="N5546" t="s">
        <v>652</v>
      </c>
      <c r="O5546" t="s">
        <v>1515</v>
      </c>
      <c r="P5546">
        <v>2003</v>
      </c>
      <c r="Q5546">
        <v>70527072</v>
      </c>
      <c r="R5546">
        <v>70527858</v>
      </c>
      <c r="S5546">
        <v>787</v>
      </c>
      <c r="T5546">
        <v>1</v>
      </c>
      <c r="U5546" t="s">
        <v>29153</v>
      </c>
      <c r="V5546" t="s">
        <v>149</v>
      </c>
      <c r="W5546" t="s">
        <v>29152</v>
      </c>
      <c r="X5546" t="s">
        <v>29151</v>
      </c>
      <c r="Y5546">
        <v>3494</v>
      </c>
      <c r="Z5546">
        <f t="shared" si="172"/>
        <v>0.36231884057971014</v>
      </c>
      <c r="AA5546">
        <f t="shared" si="173"/>
        <v>0.08</v>
      </c>
    </row>
    <row r="5547" spans="1:27" hidden="1" x14ac:dyDescent="0.15">
      <c r="A5547" t="s">
        <v>1684</v>
      </c>
      <c r="B5547">
        <v>0</v>
      </c>
      <c r="C5547" t="s">
        <v>104</v>
      </c>
      <c r="D5547">
        <v>107869841</v>
      </c>
      <c r="E5547">
        <v>255</v>
      </c>
      <c r="F5547" t="s">
        <v>80</v>
      </c>
      <c r="G5547" s="2" t="s">
        <v>29144</v>
      </c>
      <c r="H5547">
        <v>37</v>
      </c>
      <c r="I5547">
        <v>0.76</v>
      </c>
      <c r="J5547">
        <v>1</v>
      </c>
      <c r="K5547">
        <v>21</v>
      </c>
      <c r="L5547">
        <v>0</v>
      </c>
      <c r="M5547">
        <v>61</v>
      </c>
      <c r="N5547" t="s">
        <v>1556</v>
      </c>
      <c r="O5547" t="s">
        <v>1557</v>
      </c>
      <c r="P5547">
        <v>2004</v>
      </c>
      <c r="Q5547">
        <v>107851745</v>
      </c>
      <c r="R5547">
        <v>107851856</v>
      </c>
      <c r="S5547">
        <v>112</v>
      </c>
      <c r="T5547">
        <v>1</v>
      </c>
      <c r="U5547" t="s">
        <v>29143</v>
      </c>
      <c r="V5547" t="s">
        <v>395</v>
      </c>
      <c r="W5547" t="s">
        <v>29142</v>
      </c>
      <c r="X5547" t="s">
        <v>29141</v>
      </c>
      <c r="Y5547">
        <v>18096</v>
      </c>
      <c r="Z5547">
        <f t="shared" si="172"/>
        <v>0.36065573770491804</v>
      </c>
      <c r="AA5547">
        <f t="shared" si="173"/>
        <v>4.5454545454545456E-2</v>
      </c>
    </row>
    <row r="5548" spans="1:27" hidden="1" x14ac:dyDescent="0.15">
      <c r="A5548" t="s">
        <v>1341</v>
      </c>
      <c r="B5548">
        <v>0</v>
      </c>
      <c r="C5548" t="s">
        <v>36</v>
      </c>
      <c r="D5548">
        <v>41285243</v>
      </c>
      <c r="E5548">
        <v>255</v>
      </c>
      <c r="F5548" t="s">
        <v>29943</v>
      </c>
      <c r="G5548" s="2" t="s">
        <v>29942</v>
      </c>
      <c r="H5548">
        <v>37</v>
      </c>
      <c r="I5548">
        <v>0.94</v>
      </c>
      <c r="J5548">
        <v>0</v>
      </c>
      <c r="K5548">
        <v>25</v>
      </c>
      <c r="L5548">
        <v>3</v>
      </c>
      <c r="M5548">
        <v>70</v>
      </c>
      <c r="N5548" t="s">
        <v>1313</v>
      </c>
      <c r="O5548" t="s">
        <v>1314</v>
      </c>
      <c r="P5548">
        <v>2002</v>
      </c>
      <c r="Q5548">
        <v>41281376</v>
      </c>
      <c r="R5548">
        <v>41281990</v>
      </c>
      <c r="S5548">
        <v>615</v>
      </c>
      <c r="T5548">
        <v>1</v>
      </c>
      <c r="U5548" t="s">
        <v>29941</v>
      </c>
      <c r="V5548" t="s">
        <v>10541</v>
      </c>
      <c r="W5548" t="s">
        <v>29940</v>
      </c>
      <c r="X5548" t="s">
        <v>29939</v>
      </c>
      <c r="Y5548">
        <v>3867</v>
      </c>
      <c r="Z5548">
        <f t="shared" si="172"/>
        <v>0.35714285714285715</v>
      </c>
      <c r="AA5548">
        <f t="shared" si="173"/>
        <v>0</v>
      </c>
    </row>
    <row r="5549" spans="1:27" hidden="1" x14ac:dyDescent="0.15">
      <c r="A5549" t="s">
        <v>30069</v>
      </c>
      <c r="B5549">
        <v>0</v>
      </c>
      <c r="C5549" t="s">
        <v>104</v>
      </c>
      <c r="D5549">
        <v>75301703</v>
      </c>
      <c r="E5549">
        <v>255</v>
      </c>
      <c r="F5549" t="s">
        <v>30068</v>
      </c>
      <c r="G5549" s="2" t="s">
        <v>30067</v>
      </c>
      <c r="H5549">
        <v>37</v>
      </c>
      <c r="I5549">
        <v>0.94</v>
      </c>
      <c r="J5549">
        <v>2</v>
      </c>
      <c r="K5549">
        <v>23</v>
      </c>
      <c r="L5549">
        <v>0</v>
      </c>
      <c r="M5549">
        <v>70</v>
      </c>
      <c r="N5549" t="s">
        <v>1313</v>
      </c>
      <c r="O5549" t="s">
        <v>1314</v>
      </c>
      <c r="P5549">
        <v>2002</v>
      </c>
      <c r="Q5549">
        <v>75301305</v>
      </c>
      <c r="R5549">
        <v>75342188</v>
      </c>
      <c r="S5549">
        <v>40884</v>
      </c>
      <c r="T5549">
        <v>2</v>
      </c>
      <c r="U5549" t="s">
        <v>30066</v>
      </c>
      <c r="V5549" t="s">
        <v>56</v>
      </c>
      <c r="W5549" t="s">
        <v>30065</v>
      </c>
      <c r="X5549" t="s">
        <v>30064</v>
      </c>
      <c r="Y5549">
        <v>40485</v>
      </c>
      <c r="Z5549">
        <f t="shared" si="172"/>
        <v>0.35714285714285715</v>
      </c>
      <c r="AA5549">
        <f t="shared" si="173"/>
        <v>0.08</v>
      </c>
    </row>
    <row r="5550" spans="1:27" hidden="1" x14ac:dyDescent="0.15">
      <c r="A5550" t="s">
        <v>1341</v>
      </c>
      <c r="B5550">
        <v>0</v>
      </c>
      <c r="C5550" t="s">
        <v>73</v>
      </c>
      <c r="D5550">
        <v>143960954</v>
      </c>
      <c r="E5550">
        <v>255</v>
      </c>
      <c r="F5550" t="s">
        <v>29886</v>
      </c>
      <c r="G5550" s="2" t="s">
        <v>29885</v>
      </c>
      <c r="H5550">
        <v>37</v>
      </c>
      <c r="I5550">
        <v>0.94</v>
      </c>
      <c r="J5550">
        <v>2</v>
      </c>
      <c r="K5550">
        <v>23</v>
      </c>
      <c r="L5550">
        <v>0</v>
      </c>
      <c r="M5550">
        <v>70</v>
      </c>
      <c r="N5550" t="s">
        <v>1313</v>
      </c>
      <c r="O5550" t="s">
        <v>1314</v>
      </c>
      <c r="P5550">
        <v>2002</v>
      </c>
      <c r="Q5550">
        <v>143956383</v>
      </c>
      <c r="R5550">
        <v>143957645</v>
      </c>
      <c r="S5550">
        <v>1263</v>
      </c>
      <c r="T5550">
        <v>2</v>
      </c>
      <c r="U5550" t="s">
        <v>29954</v>
      </c>
      <c r="V5550" t="s">
        <v>56</v>
      </c>
      <c r="W5550" t="s">
        <v>29953</v>
      </c>
      <c r="X5550" t="s">
        <v>29952</v>
      </c>
      <c r="Y5550">
        <v>-3309</v>
      </c>
      <c r="Z5550">
        <f t="shared" si="172"/>
        <v>0.35714285714285715</v>
      </c>
      <c r="AA5550">
        <f t="shared" si="173"/>
        <v>0.08</v>
      </c>
    </row>
    <row r="5551" spans="1:27" hidden="1" x14ac:dyDescent="0.15">
      <c r="A5551" t="s">
        <v>1341</v>
      </c>
      <c r="B5551">
        <v>0</v>
      </c>
      <c r="C5551" t="s">
        <v>152</v>
      </c>
      <c r="D5551">
        <v>6213473</v>
      </c>
      <c r="E5551">
        <v>255</v>
      </c>
      <c r="F5551" t="s">
        <v>29901</v>
      </c>
      <c r="G5551" s="2" t="s">
        <v>29900</v>
      </c>
      <c r="H5551">
        <v>37</v>
      </c>
      <c r="I5551">
        <v>0.94</v>
      </c>
      <c r="J5551">
        <v>2</v>
      </c>
      <c r="K5551">
        <v>23</v>
      </c>
      <c r="L5551">
        <v>0</v>
      </c>
      <c r="M5551">
        <v>70</v>
      </c>
      <c r="N5551" t="s">
        <v>1313</v>
      </c>
      <c r="O5551" t="s">
        <v>1314</v>
      </c>
      <c r="P5551">
        <v>2002</v>
      </c>
      <c r="Q5551">
        <v>5975585</v>
      </c>
      <c r="R5551">
        <v>5998496</v>
      </c>
      <c r="S5551">
        <v>22912</v>
      </c>
      <c r="T5551">
        <v>1</v>
      </c>
      <c r="U5551" t="s">
        <v>29899</v>
      </c>
      <c r="V5551" t="s">
        <v>1060</v>
      </c>
      <c r="W5551" t="s">
        <v>29898</v>
      </c>
      <c r="X5551" t="s">
        <v>29897</v>
      </c>
      <c r="Y5551">
        <v>237888</v>
      </c>
      <c r="Z5551">
        <f t="shared" si="172"/>
        <v>0.35714285714285715</v>
      </c>
      <c r="AA5551">
        <f t="shared" si="173"/>
        <v>0.08</v>
      </c>
    </row>
    <row r="5552" spans="1:27" hidden="1" x14ac:dyDescent="0.15">
      <c r="A5552" t="s">
        <v>1341</v>
      </c>
      <c r="B5552">
        <v>0</v>
      </c>
      <c r="C5552" t="s">
        <v>172</v>
      </c>
      <c r="D5552">
        <v>17230829</v>
      </c>
      <c r="E5552">
        <v>255</v>
      </c>
      <c r="F5552" t="s">
        <v>29891</v>
      </c>
      <c r="G5552" s="2" t="s">
        <v>29890</v>
      </c>
      <c r="H5552">
        <v>37</v>
      </c>
      <c r="I5552">
        <v>0.94</v>
      </c>
      <c r="J5552">
        <v>2</v>
      </c>
      <c r="K5552">
        <v>23</v>
      </c>
      <c r="L5552">
        <v>0</v>
      </c>
      <c r="M5552">
        <v>70</v>
      </c>
      <c r="N5552" t="s">
        <v>1313</v>
      </c>
      <c r="O5552" t="s">
        <v>1314</v>
      </c>
      <c r="P5552">
        <v>2002</v>
      </c>
      <c r="Q5552">
        <v>17116804</v>
      </c>
      <c r="R5552">
        <v>17116900</v>
      </c>
      <c r="S5552">
        <v>97</v>
      </c>
      <c r="T5552">
        <v>1</v>
      </c>
      <c r="U5552" t="s">
        <v>29889</v>
      </c>
      <c r="V5552" t="s">
        <v>321</v>
      </c>
      <c r="W5552" t="s">
        <v>29888</v>
      </c>
      <c r="X5552" t="s">
        <v>29887</v>
      </c>
      <c r="Y5552">
        <v>114025</v>
      </c>
      <c r="Z5552">
        <f t="shared" si="172"/>
        <v>0.35714285714285715</v>
      </c>
      <c r="AA5552">
        <f t="shared" si="173"/>
        <v>0.08</v>
      </c>
    </row>
    <row r="5553" spans="1:27" hidden="1" x14ac:dyDescent="0.15">
      <c r="A5553" t="s">
        <v>1341</v>
      </c>
      <c r="B5553">
        <v>0</v>
      </c>
      <c r="C5553" t="s">
        <v>172</v>
      </c>
      <c r="D5553">
        <v>75733982</v>
      </c>
      <c r="E5553">
        <v>255</v>
      </c>
      <c r="F5553" t="s">
        <v>29886</v>
      </c>
      <c r="G5553" s="2" t="s">
        <v>29885</v>
      </c>
      <c r="H5553">
        <v>37</v>
      </c>
      <c r="I5553">
        <v>0.94</v>
      </c>
      <c r="J5553">
        <v>2</v>
      </c>
      <c r="K5553">
        <v>23</v>
      </c>
      <c r="L5553">
        <v>0</v>
      </c>
      <c r="M5553">
        <v>70</v>
      </c>
      <c r="N5553" t="s">
        <v>1313</v>
      </c>
      <c r="O5553" t="s">
        <v>1314</v>
      </c>
      <c r="P5553">
        <v>2002</v>
      </c>
      <c r="Q5553">
        <v>75646110</v>
      </c>
      <c r="R5553">
        <v>75764357</v>
      </c>
      <c r="S5553">
        <v>118248</v>
      </c>
      <c r="T5553">
        <v>2</v>
      </c>
      <c r="U5553" t="s">
        <v>29884</v>
      </c>
      <c r="V5553" t="s">
        <v>32</v>
      </c>
      <c r="W5553" t="s">
        <v>29883</v>
      </c>
      <c r="X5553" t="s">
        <v>29882</v>
      </c>
      <c r="Y5553">
        <v>30375</v>
      </c>
      <c r="Z5553">
        <f t="shared" si="172"/>
        <v>0.35714285714285715</v>
      </c>
      <c r="AA5553">
        <f t="shared" si="173"/>
        <v>0.08</v>
      </c>
    </row>
    <row r="5554" spans="1:27" hidden="1" x14ac:dyDescent="0.15">
      <c r="A5554" t="s">
        <v>1474</v>
      </c>
      <c r="B5554">
        <v>16</v>
      </c>
      <c r="C5554" t="s">
        <v>97</v>
      </c>
      <c r="D5554">
        <v>102123160</v>
      </c>
      <c r="E5554">
        <v>255</v>
      </c>
      <c r="F5554" t="s">
        <v>3561</v>
      </c>
      <c r="G5554" s="2" t="s">
        <v>29639</v>
      </c>
      <c r="H5554">
        <v>37</v>
      </c>
      <c r="I5554">
        <v>0.94</v>
      </c>
      <c r="J5554">
        <v>2</v>
      </c>
      <c r="K5554">
        <v>23</v>
      </c>
      <c r="L5554">
        <v>0</v>
      </c>
      <c r="M5554">
        <v>70</v>
      </c>
      <c r="N5554" t="s">
        <v>1313</v>
      </c>
      <c r="O5554" t="s">
        <v>1314</v>
      </c>
      <c r="P5554">
        <v>2002</v>
      </c>
      <c r="Q5554">
        <v>102119569</v>
      </c>
      <c r="R5554">
        <v>102127666</v>
      </c>
      <c r="S5554">
        <v>8098</v>
      </c>
      <c r="T5554">
        <v>1</v>
      </c>
      <c r="U5554" t="s">
        <v>29638</v>
      </c>
      <c r="V5554" t="s">
        <v>56</v>
      </c>
      <c r="W5554" t="s">
        <v>29637</v>
      </c>
      <c r="X5554" t="s">
        <v>29636</v>
      </c>
      <c r="Y5554">
        <v>3591</v>
      </c>
      <c r="Z5554">
        <f t="shared" si="172"/>
        <v>0.35714285714285715</v>
      </c>
      <c r="AA5554">
        <f t="shared" si="173"/>
        <v>0.08</v>
      </c>
    </row>
    <row r="5555" spans="1:27" hidden="1" x14ac:dyDescent="0.15">
      <c r="A5555" t="s">
        <v>1500</v>
      </c>
      <c r="B5555">
        <v>16</v>
      </c>
      <c r="C5555" t="s">
        <v>398</v>
      </c>
      <c r="D5555">
        <v>21986421</v>
      </c>
      <c r="E5555">
        <v>255</v>
      </c>
      <c r="F5555" t="s">
        <v>13938</v>
      </c>
      <c r="G5555" s="2" t="s">
        <v>29614</v>
      </c>
      <c r="H5555">
        <v>37</v>
      </c>
      <c r="I5555">
        <v>0.94</v>
      </c>
      <c r="J5555">
        <v>2</v>
      </c>
      <c r="K5555">
        <v>23</v>
      </c>
      <c r="L5555">
        <v>0</v>
      </c>
      <c r="M5555">
        <v>70</v>
      </c>
      <c r="N5555" t="s">
        <v>1313</v>
      </c>
      <c r="O5555" t="s">
        <v>1314</v>
      </c>
      <c r="P5555">
        <v>2002</v>
      </c>
      <c r="Q5555">
        <v>22274070</v>
      </c>
      <c r="R5555">
        <v>22274176</v>
      </c>
      <c r="S5555">
        <v>107</v>
      </c>
      <c r="T5555">
        <v>1</v>
      </c>
      <c r="U5555" t="s">
        <v>29613</v>
      </c>
      <c r="V5555" t="s">
        <v>430</v>
      </c>
      <c r="W5555" t="s">
        <v>29612</v>
      </c>
      <c r="X5555" t="s">
        <v>29611</v>
      </c>
      <c r="Y5555">
        <v>-287649</v>
      </c>
      <c r="Z5555">
        <f t="shared" si="172"/>
        <v>0.35714285714285715</v>
      </c>
      <c r="AA5555">
        <f t="shared" si="173"/>
        <v>0.08</v>
      </c>
    </row>
    <row r="5556" spans="1:27" hidden="1" x14ac:dyDescent="0.15">
      <c r="A5556" t="s">
        <v>29610</v>
      </c>
      <c r="B5556">
        <v>0</v>
      </c>
      <c r="C5556" t="s">
        <v>398</v>
      </c>
      <c r="D5556">
        <v>83606453</v>
      </c>
      <c r="E5556">
        <v>255</v>
      </c>
      <c r="F5556" t="s">
        <v>16058</v>
      </c>
      <c r="G5556" s="2" t="s">
        <v>29609</v>
      </c>
      <c r="H5556">
        <v>37</v>
      </c>
      <c r="I5556">
        <v>0.94</v>
      </c>
      <c r="J5556">
        <v>2</v>
      </c>
      <c r="K5556">
        <v>23</v>
      </c>
      <c r="L5556">
        <v>0</v>
      </c>
      <c r="M5556">
        <v>70</v>
      </c>
      <c r="N5556" t="s">
        <v>1313</v>
      </c>
      <c r="O5556" t="s">
        <v>1314</v>
      </c>
      <c r="P5556">
        <v>2002</v>
      </c>
      <c r="Q5556">
        <v>83575644</v>
      </c>
      <c r="R5556">
        <v>83595157</v>
      </c>
      <c r="S5556">
        <v>19514</v>
      </c>
      <c r="T5556">
        <v>2</v>
      </c>
      <c r="U5556" t="s">
        <v>29608</v>
      </c>
      <c r="V5556" t="s">
        <v>32</v>
      </c>
      <c r="W5556" t="s">
        <v>29607</v>
      </c>
      <c r="X5556" t="s">
        <v>29606</v>
      </c>
      <c r="Y5556">
        <v>-11296</v>
      </c>
      <c r="Z5556">
        <f t="shared" si="172"/>
        <v>0.35714285714285715</v>
      </c>
      <c r="AA5556">
        <f t="shared" si="173"/>
        <v>0.08</v>
      </c>
    </row>
    <row r="5557" spans="1:27" hidden="1" x14ac:dyDescent="0.15">
      <c r="A5557" t="s">
        <v>1512</v>
      </c>
      <c r="B5557">
        <v>0</v>
      </c>
      <c r="C5557" t="s">
        <v>44</v>
      </c>
      <c r="D5557">
        <v>36326635</v>
      </c>
      <c r="E5557">
        <v>255</v>
      </c>
      <c r="F5557" t="s">
        <v>16058</v>
      </c>
      <c r="G5557" s="2" t="s">
        <v>29520</v>
      </c>
      <c r="H5557">
        <v>37</v>
      </c>
      <c r="I5557">
        <v>0.94</v>
      </c>
      <c r="J5557">
        <v>2</v>
      </c>
      <c r="K5557">
        <v>23</v>
      </c>
      <c r="L5557">
        <v>0</v>
      </c>
      <c r="M5557">
        <v>70</v>
      </c>
      <c r="N5557" t="s">
        <v>652</v>
      </c>
      <c r="O5557" t="s">
        <v>1515</v>
      </c>
      <c r="P5557">
        <v>2003</v>
      </c>
      <c r="Q5557">
        <v>36332708</v>
      </c>
      <c r="R5557">
        <v>36333420</v>
      </c>
      <c r="S5557">
        <v>713</v>
      </c>
      <c r="T5557">
        <v>1</v>
      </c>
      <c r="U5557" t="s">
        <v>29519</v>
      </c>
      <c r="V5557" t="s">
        <v>69</v>
      </c>
      <c r="W5557" t="s">
        <v>29518</v>
      </c>
      <c r="X5557" t="s">
        <v>29517</v>
      </c>
      <c r="Y5557">
        <v>-6073</v>
      </c>
      <c r="Z5557">
        <f t="shared" si="172"/>
        <v>0.35714285714285715</v>
      </c>
      <c r="AA5557">
        <f t="shared" si="173"/>
        <v>0.08</v>
      </c>
    </row>
    <row r="5558" spans="1:27" hidden="1" x14ac:dyDescent="0.15">
      <c r="A5558" t="s">
        <v>1548</v>
      </c>
      <c r="B5558">
        <v>16</v>
      </c>
      <c r="C5558" t="s">
        <v>36</v>
      </c>
      <c r="D5558">
        <v>17341522</v>
      </c>
      <c r="E5558">
        <v>255</v>
      </c>
      <c r="F5558" t="s">
        <v>8156</v>
      </c>
      <c r="G5558" s="2" t="s">
        <v>29485</v>
      </c>
      <c r="H5558">
        <v>37</v>
      </c>
      <c r="I5558">
        <v>0.94</v>
      </c>
      <c r="J5558">
        <v>2</v>
      </c>
      <c r="K5558">
        <v>23</v>
      </c>
      <c r="L5558">
        <v>0</v>
      </c>
      <c r="M5558">
        <v>70</v>
      </c>
      <c r="N5558" t="s">
        <v>652</v>
      </c>
      <c r="O5558" t="s">
        <v>1515</v>
      </c>
      <c r="P5558">
        <v>2003</v>
      </c>
      <c r="Q5558">
        <v>17347733</v>
      </c>
      <c r="R5558">
        <v>17348340</v>
      </c>
      <c r="S5558">
        <v>608</v>
      </c>
      <c r="T5558">
        <v>1</v>
      </c>
      <c r="U5558" t="s">
        <v>29484</v>
      </c>
      <c r="V5558" t="s">
        <v>69</v>
      </c>
      <c r="W5558" t="s">
        <v>29483</v>
      </c>
      <c r="X5558" t="s">
        <v>29482</v>
      </c>
      <c r="Y5558">
        <v>-6211</v>
      </c>
      <c r="Z5558">
        <f t="shared" si="172"/>
        <v>0.35714285714285715</v>
      </c>
      <c r="AA5558">
        <f t="shared" si="173"/>
        <v>0.08</v>
      </c>
    </row>
    <row r="5559" spans="1:27" hidden="1" x14ac:dyDescent="0.15">
      <c r="A5559" t="s">
        <v>1561</v>
      </c>
      <c r="B5559">
        <v>0</v>
      </c>
      <c r="C5559" t="s">
        <v>59</v>
      </c>
      <c r="D5559">
        <v>26922750</v>
      </c>
      <c r="E5559">
        <v>255</v>
      </c>
      <c r="F5559" t="s">
        <v>2734</v>
      </c>
      <c r="G5559" s="2" t="s">
        <v>29434</v>
      </c>
      <c r="H5559">
        <v>37</v>
      </c>
      <c r="I5559">
        <v>0.94</v>
      </c>
      <c r="J5559">
        <v>2</v>
      </c>
      <c r="K5559">
        <v>23</v>
      </c>
      <c r="L5559">
        <v>0</v>
      </c>
      <c r="M5559">
        <v>70</v>
      </c>
      <c r="N5559" t="s">
        <v>652</v>
      </c>
      <c r="O5559" t="s">
        <v>1515</v>
      </c>
      <c r="P5559">
        <v>2003</v>
      </c>
      <c r="Q5559">
        <v>26920962</v>
      </c>
      <c r="R5559">
        <v>26921019</v>
      </c>
      <c r="S5559">
        <v>58</v>
      </c>
      <c r="T5559">
        <v>1</v>
      </c>
      <c r="U5559" t="s">
        <v>29433</v>
      </c>
      <c r="V5559" t="s">
        <v>430</v>
      </c>
      <c r="W5559" t="s">
        <v>29432</v>
      </c>
      <c r="X5559" t="s">
        <v>29431</v>
      </c>
      <c r="Y5559">
        <v>1788</v>
      </c>
      <c r="Z5559">
        <f t="shared" si="172"/>
        <v>0.35714285714285715</v>
      </c>
      <c r="AA5559">
        <f t="shared" si="173"/>
        <v>0.08</v>
      </c>
    </row>
    <row r="5560" spans="1:27" hidden="1" x14ac:dyDescent="0.15">
      <c r="A5560" t="s">
        <v>1561</v>
      </c>
      <c r="B5560">
        <v>16</v>
      </c>
      <c r="C5560" t="s">
        <v>59</v>
      </c>
      <c r="D5560">
        <v>29476686</v>
      </c>
      <c r="E5560">
        <v>255</v>
      </c>
      <c r="F5560" t="s">
        <v>2734</v>
      </c>
      <c r="G5560" s="2" t="s">
        <v>29427</v>
      </c>
      <c r="H5560">
        <v>37</v>
      </c>
      <c r="I5560">
        <v>0.94</v>
      </c>
      <c r="J5560">
        <v>2</v>
      </c>
      <c r="K5560">
        <v>23</v>
      </c>
      <c r="L5560">
        <v>0</v>
      </c>
      <c r="M5560">
        <v>70</v>
      </c>
      <c r="N5560" t="s">
        <v>652</v>
      </c>
      <c r="O5560" t="s">
        <v>1515</v>
      </c>
      <c r="P5560">
        <v>2003</v>
      </c>
      <c r="Q5560">
        <v>29490812</v>
      </c>
      <c r="R5560">
        <v>29496111</v>
      </c>
      <c r="S5560">
        <v>5300</v>
      </c>
      <c r="T5560">
        <v>1</v>
      </c>
      <c r="U5560" t="s">
        <v>29430</v>
      </c>
      <c r="V5560" t="s">
        <v>32</v>
      </c>
      <c r="W5560" t="s">
        <v>29429</v>
      </c>
      <c r="X5560" t="s">
        <v>29428</v>
      </c>
      <c r="Y5560">
        <v>-14126</v>
      </c>
      <c r="Z5560">
        <f t="shared" si="172"/>
        <v>0.35714285714285715</v>
      </c>
      <c r="AA5560">
        <f t="shared" si="173"/>
        <v>0.08</v>
      </c>
    </row>
    <row r="5561" spans="1:27" hidden="1" x14ac:dyDescent="0.15">
      <c r="A5561" t="s">
        <v>1561</v>
      </c>
      <c r="B5561">
        <v>16</v>
      </c>
      <c r="C5561" t="s">
        <v>59</v>
      </c>
      <c r="D5561">
        <v>33885117</v>
      </c>
      <c r="E5561">
        <v>255</v>
      </c>
      <c r="F5561" t="s">
        <v>2734</v>
      </c>
      <c r="G5561" s="2" t="s">
        <v>29427</v>
      </c>
      <c r="H5561">
        <v>37</v>
      </c>
      <c r="I5561">
        <v>0.94</v>
      </c>
      <c r="J5561">
        <v>2</v>
      </c>
      <c r="K5561">
        <v>23</v>
      </c>
      <c r="L5561">
        <v>0</v>
      </c>
      <c r="M5561">
        <v>70</v>
      </c>
      <c r="N5561" t="s">
        <v>652</v>
      </c>
      <c r="O5561" t="s">
        <v>1515</v>
      </c>
      <c r="P5561">
        <v>2003</v>
      </c>
      <c r="Q5561">
        <v>33886676</v>
      </c>
      <c r="R5561">
        <v>33886733</v>
      </c>
      <c r="S5561">
        <v>58</v>
      </c>
      <c r="T5561">
        <v>2</v>
      </c>
      <c r="U5561" t="s">
        <v>29426</v>
      </c>
      <c r="V5561" t="s">
        <v>430</v>
      </c>
      <c r="W5561" t="s">
        <v>29425</v>
      </c>
      <c r="X5561" t="s">
        <v>29424</v>
      </c>
      <c r="Y5561">
        <v>1616</v>
      </c>
      <c r="Z5561">
        <f t="shared" si="172"/>
        <v>0.35714285714285715</v>
      </c>
      <c r="AA5561">
        <f t="shared" si="173"/>
        <v>0.08</v>
      </c>
    </row>
    <row r="5562" spans="1:27" hidden="1" x14ac:dyDescent="0.15">
      <c r="A5562" t="s">
        <v>1594</v>
      </c>
      <c r="B5562">
        <v>16</v>
      </c>
      <c r="C5562" t="s">
        <v>172</v>
      </c>
      <c r="D5562">
        <v>75218342</v>
      </c>
      <c r="E5562">
        <v>255</v>
      </c>
      <c r="F5562" t="s">
        <v>1746</v>
      </c>
      <c r="G5562" s="2" t="s">
        <v>29316</v>
      </c>
      <c r="H5562">
        <v>37</v>
      </c>
      <c r="I5562">
        <v>0.94</v>
      </c>
      <c r="J5562">
        <v>2</v>
      </c>
      <c r="K5562">
        <v>23</v>
      </c>
      <c r="L5562">
        <v>0</v>
      </c>
      <c r="M5562">
        <v>70</v>
      </c>
      <c r="N5562" t="s">
        <v>652</v>
      </c>
      <c r="O5562" t="s">
        <v>1515</v>
      </c>
      <c r="P5562">
        <v>2003</v>
      </c>
      <c r="Q5562">
        <v>75212073</v>
      </c>
      <c r="R5562">
        <v>75312399</v>
      </c>
      <c r="S5562">
        <v>100327</v>
      </c>
      <c r="T5562">
        <v>1</v>
      </c>
      <c r="U5562" t="s">
        <v>29315</v>
      </c>
      <c r="V5562" t="s">
        <v>32</v>
      </c>
      <c r="W5562" t="s">
        <v>29314</v>
      </c>
      <c r="X5562" t="s">
        <v>29313</v>
      </c>
      <c r="Y5562">
        <v>6269</v>
      </c>
      <c r="Z5562">
        <f t="shared" si="172"/>
        <v>0.35714285714285715</v>
      </c>
      <c r="AA5562">
        <f t="shared" si="173"/>
        <v>0.08</v>
      </c>
    </row>
    <row r="5563" spans="1:27" hidden="1" x14ac:dyDescent="0.15">
      <c r="A5563" t="s">
        <v>1594</v>
      </c>
      <c r="B5563">
        <v>0</v>
      </c>
      <c r="C5563" t="s">
        <v>172</v>
      </c>
      <c r="D5563">
        <v>85347313</v>
      </c>
      <c r="E5563">
        <v>255</v>
      </c>
      <c r="F5563" t="s">
        <v>14885</v>
      </c>
      <c r="G5563" s="2" t="s">
        <v>29312</v>
      </c>
      <c r="H5563">
        <v>37</v>
      </c>
      <c r="I5563">
        <v>0.94</v>
      </c>
      <c r="J5563">
        <v>2</v>
      </c>
      <c r="K5563">
        <v>23</v>
      </c>
      <c r="L5563">
        <v>0</v>
      </c>
      <c r="M5563">
        <v>70</v>
      </c>
      <c r="N5563" t="s">
        <v>652</v>
      </c>
      <c r="O5563" t="s">
        <v>1515</v>
      </c>
      <c r="P5563">
        <v>2003</v>
      </c>
      <c r="Q5563">
        <v>85333901</v>
      </c>
      <c r="R5563">
        <v>85334004</v>
      </c>
      <c r="S5563">
        <v>104</v>
      </c>
      <c r="T5563">
        <v>1</v>
      </c>
      <c r="U5563" t="s">
        <v>29311</v>
      </c>
      <c r="V5563" t="s">
        <v>430</v>
      </c>
      <c r="W5563" t="s">
        <v>29310</v>
      </c>
      <c r="X5563" t="s">
        <v>29309</v>
      </c>
      <c r="Y5563">
        <v>13412</v>
      </c>
      <c r="Z5563">
        <f t="shared" si="172"/>
        <v>0.35714285714285715</v>
      </c>
      <c r="AA5563">
        <f t="shared" si="173"/>
        <v>0.08</v>
      </c>
    </row>
    <row r="5564" spans="1:27" hidden="1" x14ac:dyDescent="0.15">
      <c r="A5564" t="s">
        <v>1600</v>
      </c>
      <c r="B5564">
        <v>16</v>
      </c>
      <c r="C5564" t="s">
        <v>73</v>
      </c>
      <c r="D5564">
        <v>46868044</v>
      </c>
      <c r="E5564">
        <v>255</v>
      </c>
      <c r="F5564" t="s">
        <v>593</v>
      </c>
      <c r="G5564" s="2" t="s">
        <v>29300</v>
      </c>
      <c r="H5564">
        <v>37</v>
      </c>
      <c r="I5564">
        <v>0.94</v>
      </c>
      <c r="J5564">
        <v>2</v>
      </c>
      <c r="K5564">
        <v>23</v>
      </c>
      <c r="L5564">
        <v>0</v>
      </c>
      <c r="M5564">
        <v>70</v>
      </c>
      <c r="N5564" t="s">
        <v>652</v>
      </c>
      <c r="O5564" t="s">
        <v>1515</v>
      </c>
      <c r="P5564">
        <v>2003</v>
      </c>
      <c r="Q5564">
        <v>46606967</v>
      </c>
      <c r="R5564">
        <v>46607083</v>
      </c>
      <c r="S5564">
        <v>117</v>
      </c>
      <c r="T5564">
        <v>2</v>
      </c>
      <c r="U5564" t="s">
        <v>19716</v>
      </c>
      <c r="V5564" t="s">
        <v>129</v>
      </c>
      <c r="W5564" t="s">
        <v>19715</v>
      </c>
      <c r="X5564" t="s">
        <v>19714</v>
      </c>
      <c r="Y5564">
        <v>-260961</v>
      </c>
      <c r="Z5564">
        <f t="shared" si="172"/>
        <v>0.35714285714285715</v>
      </c>
      <c r="AA5564">
        <f t="shared" si="173"/>
        <v>0.08</v>
      </c>
    </row>
    <row r="5565" spans="1:27" hidden="1" x14ac:dyDescent="0.15">
      <c r="A5565" t="s">
        <v>1600</v>
      </c>
      <c r="B5565">
        <v>16</v>
      </c>
      <c r="C5565" t="s">
        <v>44</v>
      </c>
      <c r="D5565">
        <v>192527904</v>
      </c>
      <c r="E5565">
        <v>255</v>
      </c>
      <c r="F5565" t="s">
        <v>5424</v>
      </c>
      <c r="G5565" s="2" t="s">
        <v>29297</v>
      </c>
      <c r="H5565">
        <v>37</v>
      </c>
      <c r="I5565">
        <v>0.94</v>
      </c>
      <c r="J5565">
        <v>2</v>
      </c>
      <c r="K5565">
        <v>23</v>
      </c>
      <c r="L5565">
        <v>0</v>
      </c>
      <c r="M5565">
        <v>70</v>
      </c>
      <c r="N5565" t="s">
        <v>652</v>
      </c>
      <c r="O5565" t="s">
        <v>1515</v>
      </c>
      <c r="P5565">
        <v>2003</v>
      </c>
      <c r="Q5565">
        <v>192434740</v>
      </c>
      <c r="R5565">
        <v>192510159</v>
      </c>
      <c r="S5565">
        <v>75420</v>
      </c>
      <c r="T5565">
        <v>1</v>
      </c>
      <c r="U5565" t="s">
        <v>29296</v>
      </c>
      <c r="V5565" t="s">
        <v>32</v>
      </c>
      <c r="W5565" t="s">
        <v>29295</v>
      </c>
      <c r="X5565" t="s">
        <v>29294</v>
      </c>
      <c r="Y5565">
        <v>93164</v>
      </c>
      <c r="Z5565">
        <f t="shared" si="172"/>
        <v>0.35714285714285715</v>
      </c>
      <c r="AA5565">
        <f t="shared" si="173"/>
        <v>0.08</v>
      </c>
    </row>
    <row r="5566" spans="1:27" hidden="1" x14ac:dyDescent="0.15">
      <c r="A5566" t="s">
        <v>1616</v>
      </c>
      <c r="B5566">
        <v>16</v>
      </c>
      <c r="C5566" t="s">
        <v>44</v>
      </c>
      <c r="D5566">
        <v>91293790</v>
      </c>
      <c r="E5566">
        <v>255</v>
      </c>
      <c r="F5566" t="s">
        <v>3226</v>
      </c>
      <c r="G5566" s="2" t="s">
        <v>29292</v>
      </c>
      <c r="H5566">
        <v>37</v>
      </c>
      <c r="I5566">
        <v>0.94</v>
      </c>
      <c r="J5566">
        <v>2</v>
      </c>
      <c r="K5566">
        <v>23</v>
      </c>
      <c r="L5566">
        <v>0</v>
      </c>
      <c r="M5566">
        <v>70</v>
      </c>
      <c r="N5566" t="s">
        <v>652</v>
      </c>
      <c r="O5566" t="s">
        <v>1515</v>
      </c>
      <c r="P5566">
        <v>2003</v>
      </c>
      <c r="Q5566">
        <v>91296045</v>
      </c>
      <c r="R5566">
        <v>91296936</v>
      </c>
      <c r="S5566">
        <v>892</v>
      </c>
      <c r="T5566">
        <v>1</v>
      </c>
      <c r="U5566" t="s">
        <v>29291</v>
      </c>
      <c r="V5566" t="s">
        <v>40</v>
      </c>
      <c r="W5566" t="s">
        <v>29290</v>
      </c>
      <c r="X5566" t="s">
        <v>29289</v>
      </c>
      <c r="Y5566">
        <v>-2255</v>
      </c>
      <c r="Z5566">
        <f t="shared" si="172"/>
        <v>0.35714285714285715</v>
      </c>
      <c r="AA5566">
        <f t="shared" si="173"/>
        <v>0.08</v>
      </c>
    </row>
    <row r="5567" spans="1:27" hidden="1" x14ac:dyDescent="0.15">
      <c r="A5567" t="s">
        <v>1616</v>
      </c>
      <c r="B5567">
        <v>16</v>
      </c>
      <c r="C5567" t="s">
        <v>59</v>
      </c>
      <c r="D5567">
        <v>91234609</v>
      </c>
      <c r="E5567">
        <v>255</v>
      </c>
      <c r="F5567" t="s">
        <v>6894</v>
      </c>
      <c r="G5567" s="2" t="s">
        <v>29284</v>
      </c>
      <c r="H5567">
        <v>37</v>
      </c>
      <c r="I5567">
        <v>0.94</v>
      </c>
      <c r="J5567">
        <v>2</v>
      </c>
      <c r="K5567">
        <v>23</v>
      </c>
      <c r="L5567">
        <v>0</v>
      </c>
      <c r="M5567">
        <v>70</v>
      </c>
      <c r="N5567" t="s">
        <v>652</v>
      </c>
      <c r="O5567" t="s">
        <v>1515</v>
      </c>
      <c r="P5567">
        <v>2003</v>
      </c>
      <c r="Q5567">
        <v>91236787</v>
      </c>
      <c r="R5567">
        <v>91238116</v>
      </c>
      <c r="S5567">
        <v>1330</v>
      </c>
      <c r="T5567">
        <v>1</v>
      </c>
      <c r="U5567" t="s">
        <v>17143</v>
      </c>
      <c r="V5567" t="s">
        <v>32</v>
      </c>
      <c r="W5567" t="s">
        <v>17142</v>
      </c>
      <c r="X5567" t="s">
        <v>17141</v>
      </c>
      <c r="Y5567">
        <v>-2178</v>
      </c>
      <c r="Z5567">
        <f t="shared" si="172"/>
        <v>0.35714285714285715</v>
      </c>
      <c r="AA5567">
        <f t="shared" si="173"/>
        <v>0.08</v>
      </c>
    </row>
    <row r="5568" spans="1:27" hidden="1" x14ac:dyDescent="0.15">
      <c r="A5568" t="s">
        <v>1637</v>
      </c>
      <c r="B5568">
        <v>16</v>
      </c>
      <c r="C5568" t="s">
        <v>249</v>
      </c>
      <c r="D5568">
        <v>14416241</v>
      </c>
      <c r="E5568">
        <v>255</v>
      </c>
      <c r="F5568" t="s">
        <v>29194</v>
      </c>
      <c r="G5568" s="2" t="s">
        <v>29193</v>
      </c>
      <c r="H5568">
        <v>37</v>
      </c>
      <c r="I5568">
        <v>0.94</v>
      </c>
      <c r="J5568">
        <v>2</v>
      </c>
      <c r="K5568">
        <v>23</v>
      </c>
      <c r="L5568">
        <v>0</v>
      </c>
      <c r="M5568">
        <v>70</v>
      </c>
      <c r="N5568" t="s">
        <v>652</v>
      </c>
      <c r="O5568" t="s">
        <v>1515</v>
      </c>
      <c r="P5568">
        <v>2003</v>
      </c>
      <c r="Q5568">
        <v>14424868</v>
      </c>
      <c r="R5568">
        <v>14425311</v>
      </c>
      <c r="S5568">
        <v>444</v>
      </c>
      <c r="T5568">
        <v>1</v>
      </c>
      <c r="U5568" t="s">
        <v>29197</v>
      </c>
      <c r="V5568" t="s">
        <v>32</v>
      </c>
      <c r="W5568" t="s">
        <v>29196</v>
      </c>
      <c r="X5568" t="s">
        <v>29195</v>
      </c>
      <c r="Y5568">
        <v>-8627</v>
      </c>
      <c r="Z5568">
        <f t="shared" si="172"/>
        <v>0.35714285714285715</v>
      </c>
      <c r="AA5568">
        <f t="shared" si="173"/>
        <v>0.08</v>
      </c>
    </row>
    <row r="5569" spans="1:27" hidden="1" x14ac:dyDescent="0.15">
      <c r="A5569" t="s">
        <v>1637</v>
      </c>
      <c r="B5569">
        <v>16</v>
      </c>
      <c r="C5569" t="s">
        <v>228</v>
      </c>
      <c r="D5569">
        <v>61167873</v>
      </c>
      <c r="E5569">
        <v>255</v>
      </c>
      <c r="F5569" t="s">
        <v>29194</v>
      </c>
      <c r="G5569" s="2" t="s">
        <v>29193</v>
      </c>
      <c r="H5569">
        <v>37</v>
      </c>
      <c r="I5569">
        <v>0.94</v>
      </c>
      <c r="J5569">
        <v>2</v>
      </c>
      <c r="K5569">
        <v>23</v>
      </c>
      <c r="L5569">
        <v>0</v>
      </c>
      <c r="M5569">
        <v>70</v>
      </c>
      <c r="N5569" t="s">
        <v>652</v>
      </c>
      <c r="O5569" t="s">
        <v>1515</v>
      </c>
      <c r="P5569">
        <v>2003</v>
      </c>
      <c r="Q5569">
        <v>61172990</v>
      </c>
      <c r="R5569">
        <v>61195663</v>
      </c>
      <c r="S5569">
        <v>22674</v>
      </c>
      <c r="T5569">
        <v>1</v>
      </c>
      <c r="U5569" t="s">
        <v>29192</v>
      </c>
      <c r="V5569" t="s">
        <v>32</v>
      </c>
      <c r="W5569" t="s">
        <v>29191</v>
      </c>
      <c r="X5569" t="s">
        <v>29190</v>
      </c>
      <c r="Y5569">
        <v>-5117</v>
      </c>
      <c r="Z5569">
        <f t="shared" si="172"/>
        <v>0.35714285714285715</v>
      </c>
      <c r="AA5569">
        <f t="shared" si="173"/>
        <v>0.08</v>
      </c>
    </row>
    <row r="5570" spans="1:27" hidden="1" x14ac:dyDescent="0.15">
      <c r="A5570" t="s">
        <v>14760</v>
      </c>
      <c r="B5570">
        <v>0</v>
      </c>
      <c r="C5570" t="s">
        <v>118</v>
      </c>
      <c r="D5570">
        <v>4906593</v>
      </c>
      <c r="E5570">
        <v>255</v>
      </c>
      <c r="F5570" t="s">
        <v>18886</v>
      </c>
      <c r="G5570" s="2" t="s">
        <v>18885</v>
      </c>
      <c r="H5570">
        <v>37</v>
      </c>
      <c r="I5570">
        <v>0.94</v>
      </c>
      <c r="J5570">
        <v>2</v>
      </c>
      <c r="K5570">
        <v>23</v>
      </c>
      <c r="L5570">
        <v>0</v>
      </c>
      <c r="M5570">
        <v>70</v>
      </c>
      <c r="N5570" t="s">
        <v>1313</v>
      </c>
      <c r="O5570" t="s">
        <v>14763</v>
      </c>
      <c r="P5570">
        <v>1999</v>
      </c>
      <c r="Q5570">
        <v>4903523</v>
      </c>
      <c r="R5570">
        <v>4904050</v>
      </c>
      <c r="S5570">
        <v>528</v>
      </c>
      <c r="T5570">
        <v>2</v>
      </c>
      <c r="U5570" t="s">
        <v>19013</v>
      </c>
      <c r="V5570" t="s">
        <v>69</v>
      </c>
      <c r="W5570" t="s">
        <v>19012</v>
      </c>
      <c r="X5570" t="s">
        <v>19011</v>
      </c>
      <c r="Y5570">
        <v>-2543</v>
      </c>
      <c r="Z5570">
        <f t="shared" ref="Z5570:Z5633" si="174">(J5570+K5570)/M5570</f>
        <v>0.35714285714285715</v>
      </c>
      <c r="AA5570">
        <f t="shared" ref="AA5570:AA5633" si="175">J5570/(J5570+K5570+L5570)</f>
        <v>0.08</v>
      </c>
    </row>
    <row r="5571" spans="1:27" hidden="1" x14ac:dyDescent="0.15">
      <c r="A5571" t="s">
        <v>14760</v>
      </c>
      <c r="B5571">
        <v>16</v>
      </c>
      <c r="C5571" t="s">
        <v>118</v>
      </c>
      <c r="D5571">
        <v>14257773</v>
      </c>
      <c r="E5571">
        <v>255</v>
      </c>
      <c r="F5571" t="s">
        <v>18854</v>
      </c>
      <c r="G5571" s="2" t="s">
        <v>18853</v>
      </c>
      <c r="H5571">
        <v>37</v>
      </c>
      <c r="I5571">
        <v>0.94</v>
      </c>
      <c r="J5571">
        <v>2</v>
      </c>
      <c r="K5571">
        <v>23</v>
      </c>
      <c r="L5571">
        <v>0</v>
      </c>
      <c r="M5571">
        <v>70</v>
      </c>
      <c r="N5571" t="s">
        <v>1313</v>
      </c>
      <c r="O5571" t="s">
        <v>14763</v>
      </c>
      <c r="P5571">
        <v>1999</v>
      </c>
      <c r="Q5571">
        <v>14282472</v>
      </c>
      <c r="R5571">
        <v>14284836</v>
      </c>
      <c r="S5571">
        <v>2365</v>
      </c>
      <c r="T5571">
        <v>1</v>
      </c>
      <c r="U5571" t="s">
        <v>19010</v>
      </c>
      <c r="V5571" t="s">
        <v>69</v>
      </c>
      <c r="W5571" t="s">
        <v>19009</v>
      </c>
      <c r="X5571" t="s">
        <v>19008</v>
      </c>
      <c r="Y5571">
        <v>-24699</v>
      </c>
      <c r="Z5571">
        <f t="shared" si="174"/>
        <v>0.35714285714285715</v>
      </c>
      <c r="AA5571">
        <f t="shared" si="175"/>
        <v>0.08</v>
      </c>
    </row>
    <row r="5572" spans="1:27" hidden="1" x14ac:dyDescent="0.15">
      <c r="A5572" t="s">
        <v>14760</v>
      </c>
      <c r="B5572">
        <v>16</v>
      </c>
      <c r="C5572" t="s">
        <v>118</v>
      </c>
      <c r="D5572">
        <v>14323732</v>
      </c>
      <c r="E5572">
        <v>255</v>
      </c>
      <c r="F5572" t="s">
        <v>18854</v>
      </c>
      <c r="G5572" s="2" t="s">
        <v>18853</v>
      </c>
      <c r="H5572">
        <v>37</v>
      </c>
      <c r="I5572">
        <v>0.94</v>
      </c>
      <c r="J5572">
        <v>2</v>
      </c>
      <c r="K5572">
        <v>23</v>
      </c>
      <c r="L5572">
        <v>0</v>
      </c>
      <c r="M5572">
        <v>70</v>
      </c>
      <c r="N5572" t="s">
        <v>1313</v>
      </c>
      <c r="O5572" t="s">
        <v>14763</v>
      </c>
      <c r="P5572">
        <v>1999</v>
      </c>
      <c r="Q5572">
        <v>14347558</v>
      </c>
      <c r="R5572">
        <v>14349915</v>
      </c>
      <c r="S5572">
        <v>2358</v>
      </c>
      <c r="T5572">
        <v>1</v>
      </c>
      <c r="U5572" t="s">
        <v>19007</v>
      </c>
      <c r="V5572" t="s">
        <v>69</v>
      </c>
      <c r="W5572" t="s">
        <v>19006</v>
      </c>
      <c r="X5572" t="s">
        <v>19005</v>
      </c>
      <c r="Y5572">
        <v>-23826</v>
      </c>
      <c r="Z5572">
        <f t="shared" si="174"/>
        <v>0.35714285714285715</v>
      </c>
      <c r="AA5572">
        <f t="shared" si="175"/>
        <v>0.08</v>
      </c>
    </row>
    <row r="5573" spans="1:27" hidden="1" x14ac:dyDescent="0.15">
      <c r="A5573" t="s">
        <v>14760</v>
      </c>
      <c r="B5573">
        <v>16</v>
      </c>
      <c r="C5573" t="s">
        <v>118</v>
      </c>
      <c r="D5573">
        <v>18970047</v>
      </c>
      <c r="E5573">
        <v>255</v>
      </c>
      <c r="F5573" t="s">
        <v>18854</v>
      </c>
      <c r="G5573" s="2" t="s">
        <v>18853</v>
      </c>
      <c r="H5573">
        <v>37</v>
      </c>
      <c r="I5573">
        <v>0.94</v>
      </c>
      <c r="J5573">
        <v>2</v>
      </c>
      <c r="K5573">
        <v>23</v>
      </c>
      <c r="L5573">
        <v>0</v>
      </c>
      <c r="M5573">
        <v>70</v>
      </c>
      <c r="N5573" t="s">
        <v>1313</v>
      </c>
      <c r="O5573" t="s">
        <v>14763</v>
      </c>
      <c r="P5573">
        <v>1999</v>
      </c>
      <c r="Q5573">
        <v>18972545</v>
      </c>
      <c r="R5573">
        <v>18973072</v>
      </c>
      <c r="S5573">
        <v>528</v>
      </c>
      <c r="T5573">
        <v>1</v>
      </c>
      <c r="U5573" t="s">
        <v>19004</v>
      </c>
      <c r="V5573" t="s">
        <v>69</v>
      </c>
      <c r="W5573" t="s">
        <v>19003</v>
      </c>
      <c r="X5573" t="s">
        <v>19002</v>
      </c>
      <c r="Y5573">
        <v>-2498</v>
      </c>
      <c r="Z5573">
        <f t="shared" si="174"/>
        <v>0.35714285714285715</v>
      </c>
      <c r="AA5573">
        <f t="shared" si="175"/>
        <v>0.08</v>
      </c>
    </row>
    <row r="5574" spans="1:27" hidden="1" x14ac:dyDescent="0.15">
      <c r="A5574" t="s">
        <v>14760</v>
      </c>
      <c r="B5574">
        <v>16</v>
      </c>
      <c r="C5574" t="s">
        <v>118</v>
      </c>
      <c r="D5574">
        <v>19036033</v>
      </c>
      <c r="E5574">
        <v>255</v>
      </c>
      <c r="F5574" t="s">
        <v>18854</v>
      </c>
      <c r="G5574" s="2" t="s">
        <v>18853</v>
      </c>
      <c r="H5574">
        <v>37</v>
      </c>
      <c r="I5574">
        <v>0.94</v>
      </c>
      <c r="J5574">
        <v>2</v>
      </c>
      <c r="K5574">
        <v>23</v>
      </c>
      <c r="L5574">
        <v>0</v>
      </c>
      <c r="M5574">
        <v>70</v>
      </c>
      <c r="N5574" t="s">
        <v>1313</v>
      </c>
      <c r="O5574" t="s">
        <v>14763</v>
      </c>
      <c r="P5574">
        <v>1999</v>
      </c>
      <c r="Q5574">
        <v>19038589</v>
      </c>
      <c r="R5574">
        <v>19039116</v>
      </c>
      <c r="S5574">
        <v>528</v>
      </c>
      <c r="T5574">
        <v>1</v>
      </c>
      <c r="U5574" t="s">
        <v>19001</v>
      </c>
      <c r="V5574" t="s">
        <v>69</v>
      </c>
      <c r="W5574" t="s">
        <v>19000</v>
      </c>
      <c r="X5574" t="s">
        <v>18999</v>
      </c>
      <c r="Y5574">
        <v>-2556</v>
      </c>
      <c r="Z5574">
        <f t="shared" si="174"/>
        <v>0.35714285714285715</v>
      </c>
      <c r="AA5574">
        <f t="shared" si="175"/>
        <v>0.08</v>
      </c>
    </row>
    <row r="5575" spans="1:27" hidden="1" x14ac:dyDescent="0.15">
      <c r="A5575" t="s">
        <v>14760</v>
      </c>
      <c r="B5575">
        <v>16</v>
      </c>
      <c r="C5575" t="s">
        <v>118</v>
      </c>
      <c r="D5575">
        <v>20534491</v>
      </c>
      <c r="E5575">
        <v>255</v>
      </c>
      <c r="F5575" t="s">
        <v>18854</v>
      </c>
      <c r="G5575" s="2" t="s">
        <v>18853</v>
      </c>
      <c r="H5575">
        <v>37</v>
      </c>
      <c r="I5575">
        <v>0.94</v>
      </c>
      <c r="J5575">
        <v>2</v>
      </c>
      <c r="K5575">
        <v>23</v>
      </c>
      <c r="L5575">
        <v>0</v>
      </c>
      <c r="M5575">
        <v>70</v>
      </c>
      <c r="N5575" t="s">
        <v>1313</v>
      </c>
      <c r="O5575" t="s">
        <v>14763</v>
      </c>
      <c r="P5575">
        <v>1999</v>
      </c>
      <c r="Q5575">
        <v>20537098</v>
      </c>
      <c r="R5575">
        <v>20537625</v>
      </c>
      <c r="S5575">
        <v>528</v>
      </c>
      <c r="T5575">
        <v>1</v>
      </c>
      <c r="U5575" t="s">
        <v>18998</v>
      </c>
      <c r="V5575" t="s">
        <v>69</v>
      </c>
      <c r="W5575" t="s">
        <v>18997</v>
      </c>
      <c r="X5575" t="s">
        <v>18996</v>
      </c>
      <c r="Y5575">
        <v>-2607</v>
      </c>
      <c r="Z5575">
        <f t="shared" si="174"/>
        <v>0.35714285714285715</v>
      </c>
      <c r="AA5575">
        <f t="shared" si="175"/>
        <v>0.08</v>
      </c>
    </row>
    <row r="5576" spans="1:27" hidden="1" x14ac:dyDescent="0.15">
      <c r="A5576" t="s">
        <v>14760</v>
      </c>
      <c r="B5576">
        <v>16</v>
      </c>
      <c r="C5576" t="s">
        <v>118</v>
      </c>
      <c r="D5576">
        <v>20601338</v>
      </c>
      <c r="E5576">
        <v>255</v>
      </c>
      <c r="F5576" t="s">
        <v>18854</v>
      </c>
      <c r="G5576" s="2" t="s">
        <v>18853</v>
      </c>
      <c r="H5576">
        <v>37</v>
      </c>
      <c r="I5576">
        <v>0.94</v>
      </c>
      <c r="J5576">
        <v>2</v>
      </c>
      <c r="K5576">
        <v>23</v>
      </c>
      <c r="L5576">
        <v>0</v>
      </c>
      <c r="M5576">
        <v>70</v>
      </c>
      <c r="N5576" t="s">
        <v>1313</v>
      </c>
      <c r="O5576" t="s">
        <v>14763</v>
      </c>
      <c r="P5576">
        <v>1999</v>
      </c>
      <c r="Q5576">
        <v>20603914</v>
      </c>
      <c r="R5576">
        <v>20604441</v>
      </c>
      <c r="S5576">
        <v>528</v>
      </c>
      <c r="T5576">
        <v>1</v>
      </c>
      <c r="U5576" t="s">
        <v>18995</v>
      </c>
      <c r="V5576" t="s">
        <v>69</v>
      </c>
      <c r="W5576" t="s">
        <v>18994</v>
      </c>
      <c r="X5576" t="s">
        <v>18993</v>
      </c>
      <c r="Y5576">
        <v>-2576</v>
      </c>
      <c r="Z5576">
        <f t="shared" si="174"/>
        <v>0.35714285714285715</v>
      </c>
      <c r="AA5576">
        <f t="shared" si="175"/>
        <v>0.08</v>
      </c>
    </row>
    <row r="5577" spans="1:27" hidden="1" x14ac:dyDescent="0.15">
      <c r="A5577" t="s">
        <v>14760</v>
      </c>
      <c r="B5577">
        <v>0</v>
      </c>
      <c r="C5577" t="s">
        <v>118</v>
      </c>
      <c r="D5577">
        <v>28874194</v>
      </c>
      <c r="E5577">
        <v>255</v>
      </c>
      <c r="F5577" t="s">
        <v>18886</v>
      </c>
      <c r="G5577" s="2" t="s">
        <v>18885</v>
      </c>
      <c r="H5577">
        <v>37</v>
      </c>
      <c r="I5577">
        <v>0.94</v>
      </c>
      <c r="J5577">
        <v>2</v>
      </c>
      <c r="K5577">
        <v>23</v>
      </c>
      <c r="L5577">
        <v>0</v>
      </c>
      <c r="M5577">
        <v>70</v>
      </c>
      <c r="N5577" t="s">
        <v>1313</v>
      </c>
      <c r="O5577" t="s">
        <v>14763</v>
      </c>
      <c r="P5577">
        <v>1999</v>
      </c>
      <c r="Q5577">
        <v>28871184</v>
      </c>
      <c r="R5577">
        <v>28871711</v>
      </c>
      <c r="S5577">
        <v>528</v>
      </c>
      <c r="T5577">
        <v>2</v>
      </c>
      <c r="U5577" t="s">
        <v>18992</v>
      </c>
      <c r="V5577" t="s">
        <v>69</v>
      </c>
      <c r="W5577" t="s">
        <v>18991</v>
      </c>
      <c r="X5577" t="s">
        <v>18990</v>
      </c>
      <c r="Y5577">
        <v>-2483</v>
      </c>
      <c r="Z5577">
        <f t="shared" si="174"/>
        <v>0.35714285714285715</v>
      </c>
      <c r="AA5577">
        <f t="shared" si="175"/>
        <v>0.08</v>
      </c>
    </row>
    <row r="5578" spans="1:27" hidden="1" x14ac:dyDescent="0.15">
      <c r="A5578" t="s">
        <v>14760</v>
      </c>
      <c r="B5578">
        <v>16</v>
      </c>
      <c r="C5578" t="s">
        <v>118</v>
      </c>
      <c r="D5578">
        <v>29193148</v>
      </c>
      <c r="E5578">
        <v>255</v>
      </c>
      <c r="F5578" t="s">
        <v>18854</v>
      </c>
      <c r="G5578" s="2" t="s">
        <v>18853</v>
      </c>
      <c r="H5578">
        <v>37</v>
      </c>
      <c r="I5578">
        <v>0.94</v>
      </c>
      <c r="J5578">
        <v>2</v>
      </c>
      <c r="K5578">
        <v>23</v>
      </c>
      <c r="L5578">
        <v>0</v>
      </c>
      <c r="M5578">
        <v>70</v>
      </c>
      <c r="N5578" t="s">
        <v>1313</v>
      </c>
      <c r="O5578" t="s">
        <v>14763</v>
      </c>
      <c r="P5578">
        <v>1999</v>
      </c>
      <c r="Q5578">
        <v>29219692</v>
      </c>
      <c r="R5578">
        <v>29222056</v>
      </c>
      <c r="S5578">
        <v>2365</v>
      </c>
      <c r="T5578">
        <v>1</v>
      </c>
      <c r="U5578" t="s">
        <v>18989</v>
      </c>
      <c r="V5578" t="s">
        <v>69</v>
      </c>
      <c r="W5578" t="s">
        <v>18988</v>
      </c>
      <c r="X5578" t="s">
        <v>18987</v>
      </c>
      <c r="Y5578">
        <v>-26544</v>
      </c>
      <c r="Z5578">
        <f t="shared" si="174"/>
        <v>0.35714285714285715</v>
      </c>
      <c r="AA5578">
        <f t="shared" si="175"/>
        <v>0.08</v>
      </c>
    </row>
    <row r="5579" spans="1:27" hidden="1" x14ac:dyDescent="0.15">
      <c r="A5579" t="s">
        <v>14760</v>
      </c>
      <c r="B5579">
        <v>16</v>
      </c>
      <c r="C5579" t="s">
        <v>118</v>
      </c>
      <c r="D5579">
        <v>29261303</v>
      </c>
      <c r="E5579">
        <v>255</v>
      </c>
      <c r="F5579" t="s">
        <v>18854</v>
      </c>
      <c r="G5579" s="2" t="s">
        <v>18853</v>
      </c>
      <c r="H5579">
        <v>37</v>
      </c>
      <c r="I5579">
        <v>0.94</v>
      </c>
      <c r="J5579">
        <v>2</v>
      </c>
      <c r="K5579">
        <v>23</v>
      </c>
      <c r="L5579">
        <v>0</v>
      </c>
      <c r="M5579">
        <v>70</v>
      </c>
      <c r="N5579" t="s">
        <v>1313</v>
      </c>
      <c r="O5579" t="s">
        <v>14763</v>
      </c>
      <c r="P5579">
        <v>1999</v>
      </c>
      <c r="Q5579">
        <v>29263852</v>
      </c>
      <c r="R5579">
        <v>29264379</v>
      </c>
      <c r="S5579">
        <v>528</v>
      </c>
      <c r="T5579">
        <v>1</v>
      </c>
      <c r="U5579" t="s">
        <v>18986</v>
      </c>
      <c r="V5579" t="s">
        <v>69</v>
      </c>
      <c r="W5579" t="s">
        <v>18985</v>
      </c>
      <c r="X5579" t="s">
        <v>18984</v>
      </c>
      <c r="Y5579">
        <v>-2549</v>
      </c>
      <c r="Z5579">
        <f t="shared" si="174"/>
        <v>0.35714285714285715</v>
      </c>
      <c r="AA5579">
        <f t="shared" si="175"/>
        <v>0.08</v>
      </c>
    </row>
    <row r="5580" spans="1:27" hidden="1" x14ac:dyDescent="0.15">
      <c r="A5580" t="s">
        <v>14760</v>
      </c>
      <c r="B5580">
        <v>0</v>
      </c>
      <c r="C5580" t="s">
        <v>118</v>
      </c>
      <c r="D5580">
        <v>29779139</v>
      </c>
      <c r="E5580">
        <v>255</v>
      </c>
      <c r="F5580" t="s">
        <v>18886</v>
      </c>
      <c r="G5580" s="2" t="s">
        <v>18885</v>
      </c>
      <c r="H5580">
        <v>37</v>
      </c>
      <c r="I5580">
        <v>0.94</v>
      </c>
      <c r="J5580">
        <v>2</v>
      </c>
      <c r="K5580">
        <v>23</v>
      </c>
      <c r="L5580">
        <v>0</v>
      </c>
      <c r="M5580">
        <v>70</v>
      </c>
      <c r="N5580" t="s">
        <v>1313</v>
      </c>
      <c r="O5580" t="s">
        <v>14763</v>
      </c>
      <c r="P5580">
        <v>1999</v>
      </c>
      <c r="Q5580">
        <v>29655497</v>
      </c>
      <c r="R5580">
        <v>29683370</v>
      </c>
      <c r="S5580">
        <v>27874</v>
      </c>
      <c r="T5580">
        <v>2</v>
      </c>
      <c r="U5580" t="s">
        <v>18983</v>
      </c>
      <c r="V5580" t="s">
        <v>32</v>
      </c>
      <c r="W5580" t="s">
        <v>18982</v>
      </c>
      <c r="X5580" t="s">
        <v>18981</v>
      </c>
      <c r="Y5580">
        <v>-95769</v>
      </c>
      <c r="Z5580">
        <f t="shared" si="174"/>
        <v>0.35714285714285715</v>
      </c>
      <c r="AA5580">
        <f t="shared" si="175"/>
        <v>0.08</v>
      </c>
    </row>
    <row r="5581" spans="1:27" hidden="1" x14ac:dyDescent="0.15">
      <c r="A5581" t="s">
        <v>14760</v>
      </c>
      <c r="B5581">
        <v>0</v>
      </c>
      <c r="C5581" t="s">
        <v>118</v>
      </c>
      <c r="D5581">
        <v>30908998</v>
      </c>
      <c r="E5581">
        <v>255</v>
      </c>
      <c r="F5581" t="s">
        <v>18886</v>
      </c>
      <c r="G5581" s="2" t="s">
        <v>18885</v>
      </c>
      <c r="H5581">
        <v>37</v>
      </c>
      <c r="I5581">
        <v>0.94</v>
      </c>
      <c r="J5581">
        <v>2</v>
      </c>
      <c r="K5581">
        <v>23</v>
      </c>
      <c r="L5581">
        <v>0</v>
      </c>
      <c r="M5581">
        <v>70</v>
      </c>
      <c r="N5581" t="s">
        <v>1313</v>
      </c>
      <c r="O5581" t="s">
        <v>14763</v>
      </c>
      <c r="P5581">
        <v>1999</v>
      </c>
      <c r="Q5581">
        <v>30905987</v>
      </c>
      <c r="R5581">
        <v>30906514</v>
      </c>
      <c r="S5581">
        <v>528</v>
      </c>
      <c r="T5581">
        <v>2</v>
      </c>
      <c r="U5581" t="s">
        <v>18980</v>
      </c>
      <c r="V5581" t="s">
        <v>69</v>
      </c>
      <c r="W5581" t="s">
        <v>18979</v>
      </c>
      <c r="X5581" t="s">
        <v>18978</v>
      </c>
      <c r="Y5581">
        <v>-2484</v>
      </c>
      <c r="Z5581">
        <f t="shared" si="174"/>
        <v>0.35714285714285715</v>
      </c>
      <c r="AA5581">
        <f t="shared" si="175"/>
        <v>0.08</v>
      </c>
    </row>
    <row r="5582" spans="1:27" hidden="1" x14ac:dyDescent="0.15">
      <c r="A5582" t="s">
        <v>14760</v>
      </c>
      <c r="B5582">
        <v>0</v>
      </c>
      <c r="C5582" t="s">
        <v>118</v>
      </c>
      <c r="D5582">
        <v>31738932</v>
      </c>
      <c r="E5582">
        <v>255</v>
      </c>
      <c r="F5582" t="s">
        <v>18886</v>
      </c>
      <c r="G5582" s="2" t="s">
        <v>18885</v>
      </c>
      <c r="H5582">
        <v>37</v>
      </c>
      <c r="I5582">
        <v>0.94</v>
      </c>
      <c r="J5582">
        <v>2</v>
      </c>
      <c r="K5582">
        <v>23</v>
      </c>
      <c r="L5582">
        <v>0</v>
      </c>
      <c r="M5582">
        <v>70</v>
      </c>
      <c r="N5582" t="s">
        <v>1313</v>
      </c>
      <c r="O5582" t="s">
        <v>14763</v>
      </c>
      <c r="P5582">
        <v>1999</v>
      </c>
      <c r="Q5582">
        <v>31735963</v>
      </c>
      <c r="R5582">
        <v>31736490</v>
      </c>
      <c r="S5582">
        <v>528</v>
      </c>
      <c r="T5582">
        <v>2</v>
      </c>
      <c r="U5582" t="s">
        <v>18977</v>
      </c>
      <c r="V5582" t="s">
        <v>69</v>
      </c>
      <c r="W5582" t="s">
        <v>18976</v>
      </c>
      <c r="X5582" t="s">
        <v>18975</v>
      </c>
      <c r="Y5582">
        <v>-2442</v>
      </c>
      <c r="Z5582">
        <f t="shared" si="174"/>
        <v>0.35714285714285715</v>
      </c>
      <c r="AA5582">
        <f t="shared" si="175"/>
        <v>0.08</v>
      </c>
    </row>
    <row r="5583" spans="1:27" hidden="1" x14ac:dyDescent="0.15">
      <c r="A5583" t="s">
        <v>14760</v>
      </c>
      <c r="B5583">
        <v>0</v>
      </c>
      <c r="C5583" t="s">
        <v>118</v>
      </c>
      <c r="D5583">
        <v>31805183</v>
      </c>
      <c r="E5583">
        <v>255</v>
      </c>
      <c r="F5583" t="s">
        <v>18886</v>
      </c>
      <c r="G5583" s="2" t="s">
        <v>18885</v>
      </c>
      <c r="H5583">
        <v>37</v>
      </c>
      <c r="I5583">
        <v>0.94</v>
      </c>
      <c r="J5583">
        <v>2</v>
      </c>
      <c r="K5583">
        <v>23</v>
      </c>
      <c r="L5583">
        <v>0</v>
      </c>
      <c r="M5583">
        <v>70</v>
      </c>
      <c r="N5583" t="s">
        <v>1313</v>
      </c>
      <c r="O5583" t="s">
        <v>14763</v>
      </c>
      <c r="P5583">
        <v>1999</v>
      </c>
      <c r="Q5583">
        <v>31802210</v>
      </c>
      <c r="R5583">
        <v>31802737</v>
      </c>
      <c r="S5583">
        <v>528</v>
      </c>
      <c r="T5583">
        <v>2</v>
      </c>
      <c r="U5583" t="s">
        <v>18974</v>
      </c>
      <c r="V5583" t="s">
        <v>69</v>
      </c>
      <c r="W5583" t="s">
        <v>18973</v>
      </c>
      <c r="X5583" t="s">
        <v>18972</v>
      </c>
      <c r="Y5583">
        <v>-2446</v>
      </c>
      <c r="Z5583">
        <f t="shared" si="174"/>
        <v>0.35714285714285715</v>
      </c>
      <c r="AA5583">
        <f t="shared" si="175"/>
        <v>0.08</v>
      </c>
    </row>
    <row r="5584" spans="1:27" hidden="1" x14ac:dyDescent="0.15">
      <c r="A5584" t="s">
        <v>14760</v>
      </c>
      <c r="B5584">
        <v>0</v>
      </c>
      <c r="C5584" t="s">
        <v>118</v>
      </c>
      <c r="D5584">
        <v>32715611</v>
      </c>
      <c r="E5584">
        <v>255</v>
      </c>
      <c r="F5584" t="s">
        <v>18886</v>
      </c>
      <c r="G5584" s="2" t="s">
        <v>18885</v>
      </c>
      <c r="H5584">
        <v>37</v>
      </c>
      <c r="I5584">
        <v>0.94</v>
      </c>
      <c r="J5584">
        <v>2</v>
      </c>
      <c r="K5584">
        <v>23</v>
      </c>
      <c r="L5584">
        <v>0</v>
      </c>
      <c r="M5584">
        <v>70</v>
      </c>
      <c r="N5584" t="s">
        <v>1313</v>
      </c>
      <c r="O5584" t="s">
        <v>14763</v>
      </c>
      <c r="P5584">
        <v>1999</v>
      </c>
      <c r="Q5584">
        <v>32712665</v>
      </c>
      <c r="R5584">
        <v>32713192</v>
      </c>
      <c r="S5584">
        <v>528</v>
      </c>
      <c r="T5584">
        <v>2</v>
      </c>
      <c r="U5584" t="s">
        <v>18971</v>
      </c>
      <c r="V5584" t="s">
        <v>69</v>
      </c>
      <c r="W5584" t="s">
        <v>18970</v>
      </c>
      <c r="X5584" t="s">
        <v>18969</v>
      </c>
      <c r="Y5584">
        <v>-2419</v>
      </c>
      <c r="Z5584">
        <f t="shared" si="174"/>
        <v>0.35714285714285715</v>
      </c>
      <c r="AA5584">
        <f t="shared" si="175"/>
        <v>0.08</v>
      </c>
    </row>
    <row r="5585" spans="1:27" hidden="1" x14ac:dyDescent="0.15">
      <c r="A5585" t="s">
        <v>14760</v>
      </c>
      <c r="B5585">
        <v>0</v>
      </c>
      <c r="C5585" t="s">
        <v>118</v>
      </c>
      <c r="D5585">
        <v>32782185</v>
      </c>
      <c r="E5585">
        <v>255</v>
      </c>
      <c r="F5585" t="s">
        <v>18886</v>
      </c>
      <c r="G5585" s="2" t="s">
        <v>18885</v>
      </c>
      <c r="H5585">
        <v>37</v>
      </c>
      <c r="I5585">
        <v>0.94</v>
      </c>
      <c r="J5585">
        <v>2</v>
      </c>
      <c r="K5585">
        <v>23</v>
      </c>
      <c r="L5585">
        <v>0</v>
      </c>
      <c r="M5585">
        <v>70</v>
      </c>
      <c r="N5585" t="s">
        <v>1313</v>
      </c>
      <c r="O5585" t="s">
        <v>14763</v>
      </c>
      <c r="P5585">
        <v>1999</v>
      </c>
      <c r="Q5585">
        <v>32779240</v>
      </c>
      <c r="R5585">
        <v>32779767</v>
      </c>
      <c r="S5585">
        <v>528</v>
      </c>
      <c r="T5585">
        <v>2</v>
      </c>
      <c r="U5585" t="s">
        <v>18968</v>
      </c>
      <c r="V5585" t="s">
        <v>69</v>
      </c>
      <c r="W5585" t="s">
        <v>18967</v>
      </c>
      <c r="X5585" t="s">
        <v>18966</v>
      </c>
      <c r="Y5585">
        <v>-2418</v>
      </c>
      <c r="Z5585">
        <f t="shared" si="174"/>
        <v>0.35714285714285715</v>
      </c>
      <c r="AA5585">
        <f t="shared" si="175"/>
        <v>0.08</v>
      </c>
    </row>
    <row r="5586" spans="1:27" hidden="1" x14ac:dyDescent="0.15">
      <c r="A5586" t="s">
        <v>14760</v>
      </c>
      <c r="B5586">
        <v>0</v>
      </c>
      <c r="C5586" t="s">
        <v>118</v>
      </c>
      <c r="D5586">
        <v>33638653</v>
      </c>
      <c r="E5586">
        <v>255</v>
      </c>
      <c r="F5586" t="s">
        <v>18886</v>
      </c>
      <c r="G5586" s="2" t="s">
        <v>18885</v>
      </c>
      <c r="H5586">
        <v>37</v>
      </c>
      <c r="I5586">
        <v>0.94</v>
      </c>
      <c r="J5586">
        <v>2</v>
      </c>
      <c r="K5586">
        <v>23</v>
      </c>
      <c r="L5586">
        <v>0</v>
      </c>
      <c r="M5586">
        <v>70</v>
      </c>
      <c r="N5586" t="s">
        <v>1313</v>
      </c>
      <c r="O5586" t="s">
        <v>14763</v>
      </c>
      <c r="P5586">
        <v>1999</v>
      </c>
      <c r="Q5586">
        <v>33635670</v>
      </c>
      <c r="R5586">
        <v>33636197</v>
      </c>
      <c r="S5586">
        <v>528</v>
      </c>
      <c r="T5586">
        <v>2</v>
      </c>
      <c r="U5586" t="s">
        <v>18965</v>
      </c>
      <c r="V5586" t="s">
        <v>69</v>
      </c>
      <c r="W5586" t="s">
        <v>18964</v>
      </c>
      <c r="X5586" t="s">
        <v>18963</v>
      </c>
      <c r="Y5586">
        <v>-2456</v>
      </c>
      <c r="Z5586">
        <f t="shared" si="174"/>
        <v>0.35714285714285715</v>
      </c>
      <c r="AA5586">
        <f t="shared" si="175"/>
        <v>0.08</v>
      </c>
    </row>
    <row r="5587" spans="1:27" hidden="1" x14ac:dyDescent="0.15">
      <c r="A5587" t="s">
        <v>14760</v>
      </c>
      <c r="B5587">
        <v>0</v>
      </c>
      <c r="C5587" t="s">
        <v>118</v>
      </c>
      <c r="D5587">
        <v>33705324</v>
      </c>
      <c r="E5587">
        <v>255</v>
      </c>
      <c r="F5587" t="s">
        <v>18886</v>
      </c>
      <c r="G5587" s="2" t="s">
        <v>18885</v>
      </c>
      <c r="H5587">
        <v>37</v>
      </c>
      <c r="I5587">
        <v>0.94</v>
      </c>
      <c r="J5587">
        <v>2</v>
      </c>
      <c r="K5587">
        <v>23</v>
      </c>
      <c r="L5587">
        <v>0</v>
      </c>
      <c r="M5587">
        <v>70</v>
      </c>
      <c r="N5587" t="s">
        <v>1313</v>
      </c>
      <c r="O5587" t="s">
        <v>14763</v>
      </c>
      <c r="P5587">
        <v>1999</v>
      </c>
      <c r="Q5587">
        <v>33702336</v>
      </c>
      <c r="R5587">
        <v>33702863</v>
      </c>
      <c r="S5587">
        <v>528</v>
      </c>
      <c r="T5587">
        <v>2</v>
      </c>
      <c r="U5587" t="s">
        <v>18962</v>
      </c>
      <c r="V5587" t="s">
        <v>69</v>
      </c>
      <c r="W5587" t="s">
        <v>18961</v>
      </c>
      <c r="X5587" t="s">
        <v>18960</v>
      </c>
      <c r="Y5587">
        <v>-2461</v>
      </c>
      <c r="Z5587">
        <f t="shared" si="174"/>
        <v>0.35714285714285715</v>
      </c>
      <c r="AA5587">
        <f t="shared" si="175"/>
        <v>0.08</v>
      </c>
    </row>
    <row r="5588" spans="1:27" hidden="1" x14ac:dyDescent="0.15">
      <c r="A5588" t="s">
        <v>14760</v>
      </c>
      <c r="B5588">
        <v>0</v>
      </c>
      <c r="C5588" t="s">
        <v>118</v>
      </c>
      <c r="D5588">
        <v>38900342</v>
      </c>
      <c r="E5588">
        <v>255</v>
      </c>
      <c r="F5588" t="s">
        <v>18886</v>
      </c>
      <c r="G5588" s="2" t="s">
        <v>18885</v>
      </c>
      <c r="H5588">
        <v>37</v>
      </c>
      <c r="I5588">
        <v>0.94</v>
      </c>
      <c r="J5588">
        <v>2</v>
      </c>
      <c r="K5588">
        <v>23</v>
      </c>
      <c r="L5588">
        <v>0</v>
      </c>
      <c r="M5588">
        <v>70</v>
      </c>
      <c r="N5588" t="s">
        <v>1313</v>
      </c>
      <c r="O5588" t="s">
        <v>14763</v>
      </c>
      <c r="P5588">
        <v>1999</v>
      </c>
      <c r="Q5588">
        <v>38897393</v>
      </c>
      <c r="R5588">
        <v>38897918</v>
      </c>
      <c r="S5588">
        <v>526</v>
      </c>
      <c r="T5588">
        <v>2</v>
      </c>
      <c r="U5588" t="s">
        <v>18959</v>
      </c>
      <c r="V5588" t="s">
        <v>69</v>
      </c>
      <c r="W5588" t="s">
        <v>18958</v>
      </c>
      <c r="X5588" t="s">
        <v>18957</v>
      </c>
      <c r="Y5588">
        <v>-2424</v>
      </c>
      <c r="Z5588">
        <f t="shared" si="174"/>
        <v>0.35714285714285715</v>
      </c>
      <c r="AA5588">
        <f t="shared" si="175"/>
        <v>0.08</v>
      </c>
    </row>
    <row r="5589" spans="1:27" hidden="1" x14ac:dyDescent="0.15">
      <c r="A5589" t="s">
        <v>14760</v>
      </c>
      <c r="B5589">
        <v>16</v>
      </c>
      <c r="C5589" t="s">
        <v>118</v>
      </c>
      <c r="D5589">
        <v>39448658</v>
      </c>
      <c r="E5589">
        <v>255</v>
      </c>
      <c r="F5589" t="s">
        <v>18854</v>
      </c>
      <c r="G5589" s="2" t="s">
        <v>18853</v>
      </c>
      <c r="H5589">
        <v>37</v>
      </c>
      <c r="I5589">
        <v>0.94</v>
      </c>
      <c r="J5589">
        <v>2</v>
      </c>
      <c r="K5589">
        <v>23</v>
      </c>
      <c r="L5589">
        <v>0</v>
      </c>
      <c r="M5589">
        <v>70</v>
      </c>
      <c r="N5589" t="s">
        <v>1313</v>
      </c>
      <c r="O5589" t="s">
        <v>14763</v>
      </c>
      <c r="P5589">
        <v>1999</v>
      </c>
      <c r="Q5589">
        <v>39451243</v>
      </c>
      <c r="R5589">
        <v>39451740</v>
      </c>
      <c r="S5589">
        <v>498</v>
      </c>
      <c r="T5589">
        <v>1</v>
      </c>
      <c r="U5589" t="s">
        <v>18956</v>
      </c>
      <c r="V5589" t="s">
        <v>69</v>
      </c>
      <c r="W5589" t="s">
        <v>18955</v>
      </c>
      <c r="X5589" t="s">
        <v>18954</v>
      </c>
      <c r="Y5589">
        <v>-2585</v>
      </c>
      <c r="Z5589">
        <f t="shared" si="174"/>
        <v>0.35714285714285715</v>
      </c>
      <c r="AA5589">
        <f t="shared" si="175"/>
        <v>0.08</v>
      </c>
    </row>
    <row r="5590" spans="1:27" hidden="1" x14ac:dyDescent="0.15">
      <c r="A5590" t="s">
        <v>14760</v>
      </c>
      <c r="B5590">
        <v>16</v>
      </c>
      <c r="C5590" t="s">
        <v>118</v>
      </c>
      <c r="D5590">
        <v>39501553</v>
      </c>
      <c r="E5590">
        <v>255</v>
      </c>
      <c r="F5590" t="s">
        <v>18854</v>
      </c>
      <c r="G5590" s="2" t="s">
        <v>18853</v>
      </c>
      <c r="H5590">
        <v>37</v>
      </c>
      <c r="I5590">
        <v>0.94</v>
      </c>
      <c r="J5590">
        <v>2</v>
      </c>
      <c r="K5590">
        <v>23</v>
      </c>
      <c r="L5590">
        <v>0</v>
      </c>
      <c r="M5590">
        <v>70</v>
      </c>
      <c r="N5590" t="s">
        <v>1313</v>
      </c>
      <c r="O5590" t="s">
        <v>14763</v>
      </c>
      <c r="P5590">
        <v>1999</v>
      </c>
      <c r="Q5590">
        <v>39504127</v>
      </c>
      <c r="R5590">
        <v>39504624</v>
      </c>
      <c r="S5590">
        <v>498</v>
      </c>
      <c r="T5590">
        <v>1</v>
      </c>
      <c r="U5590" t="s">
        <v>18953</v>
      </c>
      <c r="V5590" t="s">
        <v>69</v>
      </c>
      <c r="W5590" t="s">
        <v>18952</v>
      </c>
      <c r="X5590" t="s">
        <v>18951</v>
      </c>
      <c r="Y5590">
        <v>-2574</v>
      </c>
      <c r="Z5590">
        <f t="shared" si="174"/>
        <v>0.35714285714285715</v>
      </c>
      <c r="AA5590">
        <f t="shared" si="175"/>
        <v>0.08</v>
      </c>
    </row>
    <row r="5591" spans="1:27" hidden="1" x14ac:dyDescent="0.15">
      <c r="A5591" t="s">
        <v>14760</v>
      </c>
      <c r="B5591">
        <v>0</v>
      </c>
      <c r="C5591" t="s">
        <v>118</v>
      </c>
      <c r="D5591">
        <v>40393969</v>
      </c>
      <c r="E5591">
        <v>255</v>
      </c>
      <c r="F5591" t="s">
        <v>18886</v>
      </c>
      <c r="G5591" s="2" t="s">
        <v>18885</v>
      </c>
      <c r="H5591">
        <v>37</v>
      </c>
      <c r="I5591">
        <v>0.94</v>
      </c>
      <c r="J5591">
        <v>2</v>
      </c>
      <c r="K5591">
        <v>23</v>
      </c>
      <c r="L5591">
        <v>0</v>
      </c>
      <c r="M5591">
        <v>70</v>
      </c>
      <c r="N5591" t="s">
        <v>1313</v>
      </c>
      <c r="O5591" t="s">
        <v>14763</v>
      </c>
      <c r="P5591">
        <v>1999</v>
      </c>
      <c r="Q5591">
        <v>40390922</v>
      </c>
      <c r="R5591">
        <v>40391449</v>
      </c>
      <c r="S5591">
        <v>528</v>
      </c>
      <c r="T5591">
        <v>2</v>
      </c>
      <c r="U5591" t="s">
        <v>18950</v>
      </c>
      <c r="V5591" t="s">
        <v>69</v>
      </c>
      <c r="W5591" t="s">
        <v>18949</v>
      </c>
      <c r="X5591" t="s">
        <v>18948</v>
      </c>
      <c r="Y5591">
        <v>-2520</v>
      </c>
      <c r="Z5591">
        <f t="shared" si="174"/>
        <v>0.35714285714285715</v>
      </c>
      <c r="AA5591">
        <f t="shared" si="175"/>
        <v>0.08</v>
      </c>
    </row>
    <row r="5592" spans="1:27" hidden="1" x14ac:dyDescent="0.15">
      <c r="A5592" t="s">
        <v>14760</v>
      </c>
      <c r="B5592">
        <v>0</v>
      </c>
      <c r="C5592" t="s">
        <v>118</v>
      </c>
      <c r="D5592">
        <v>40459794</v>
      </c>
      <c r="E5592">
        <v>255</v>
      </c>
      <c r="F5592" t="s">
        <v>18886</v>
      </c>
      <c r="G5592" s="2" t="s">
        <v>18885</v>
      </c>
      <c r="H5592">
        <v>37</v>
      </c>
      <c r="I5592">
        <v>0.94</v>
      </c>
      <c r="J5592">
        <v>2</v>
      </c>
      <c r="K5592">
        <v>23</v>
      </c>
      <c r="L5592">
        <v>0</v>
      </c>
      <c r="M5592">
        <v>70</v>
      </c>
      <c r="N5592" t="s">
        <v>1313</v>
      </c>
      <c r="O5592" t="s">
        <v>14763</v>
      </c>
      <c r="P5592">
        <v>1999</v>
      </c>
      <c r="Q5592">
        <v>40456743</v>
      </c>
      <c r="R5592">
        <v>40457270</v>
      </c>
      <c r="S5592">
        <v>528</v>
      </c>
      <c r="T5592">
        <v>2</v>
      </c>
      <c r="U5592" t="s">
        <v>18947</v>
      </c>
      <c r="V5592" t="s">
        <v>69</v>
      </c>
      <c r="W5592" t="s">
        <v>18946</v>
      </c>
      <c r="X5592" t="s">
        <v>18945</v>
      </c>
      <c r="Y5592">
        <v>-2524</v>
      </c>
      <c r="Z5592">
        <f t="shared" si="174"/>
        <v>0.35714285714285715</v>
      </c>
      <c r="AA5592">
        <f t="shared" si="175"/>
        <v>0.08</v>
      </c>
    </row>
    <row r="5593" spans="1:27" hidden="1" x14ac:dyDescent="0.15">
      <c r="A5593" t="s">
        <v>14760</v>
      </c>
      <c r="B5593">
        <v>0</v>
      </c>
      <c r="C5593" t="s">
        <v>118</v>
      </c>
      <c r="D5593">
        <v>41732191</v>
      </c>
      <c r="E5593">
        <v>255</v>
      </c>
      <c r="F5593" t="s">
        <v>18886</v>
      </c>
      <c r="G5593" s="2" t="s">
        <v>18885</v>
      </c>
      <c r="H5593">
        <v>37</v>
      </c>
      <c r="I5593">
        <v>0.94</v>
      </c>
      <c r="J5593">
        <v>2</v>
      </c>
      <c r="K5593">
        <v>23</v>
      </c>
      <c r="L5593">
        <v>0</v>
      </c>
      <c r="M5593">
        <v>70</v>
      </c>
      <c r="N5593" t="s">
        <v>1313</v>
      </c>
      <c r="O5593" t="s">
        <v>14763</v>
      </c>
      <c r="P5593">
        <v>1999</v>
      </c>
      <c r="Q5593">
        <v>41766834</v>
      </c>
      <c r="R5593">
        <v>41769112</v>
      </c>
      <c r="S5593">
        <v>2279</v>
      </c>
      <c r="T5593">
        <v>2</v>
      </c>
      <c r="U5593" t="s">
        <v>18944</v>
      </c>
      <c r="V5593" t="s">
        <v>69</v>
      </c>
      <c r="W5593" t="s">
        <v>18943</v>
      </c>
      <c r="X5593" t="s">
        <v>18942</v>
      </c>
      <c r="Y5593">
        <v>36921</v>
      </c>
      <c r="Z5593">
        <f t="shared" si="174"/>
        <v>0.35714285714285715</v>
      </c>
      <c r="AA5593">
        <f t="shared" si="175"/>
        <v>0.08</v>
      </c>
    </row>
    <row r="5594" spans="1:27" hidden="1" x14ac:dyDescent="0.15">
      <c r="A5594" t="s">
        <v>14760</v>
      </c>
      <c r="B5594">
        <v>16</v>
      </c>
      <c r="C5594" t="s">
        <v>118</v>
      </c>
      <c r="D5594">
        <v>43840009</v>
      </c>
      <c r="E5594">
        <v>255</v>
      </c>
      <c r="F5594" t="s">
        <v>18854</v>
      </c>
      <c r="G5594" s="2" t="s">
        <v>18853</v>
      </c>
      <c r="H5594">
        <v>37</v>
      </c>
      <c r="I5594">
        <v>0.94</v>
      </c>
      <c r="J5594">
        <v>2</v>
      </c>
      <c r="K5594">
        <v>23</v>
      </c>
      <c r="L5594">
        <v>0</v>
      </c>
      <c r="M5594">
        <v>70</v>
      </c>
      <c r="N5594" t="s">
        <v>1313</v>
      </c>
      <c r="O5594" t="s">
        <v>14763</v>
      </c>
      <c r="P5594">
        <v>1999</v>
      </c>
      <c r="Q5594">
        <v>43842631</v>
      </c>
      <c r="R5594">
        <v>43843158</v>
      </c>
      <c r="S5594">
        <v>528</v>
      </c>
      <c r="T5594">
        <v>1</v>
      </c>
      <c r="U5594" t="s">
        <v>18941</v>
      </c>
      <c r="V5594" t="s">
        <v>69</v>
      </c>
      <c r="W5594" t="s">
        <v>18940</v>
      </c>
      <c r="X5594" t="s">
        <v>18939</v>
      </c>
      <c r="Y5594">
        <v>-2622</v>
      </c>
      <c r="Z5594">
        <f t="shared" si="174"/>
        <v>0.35714285714285715</v>
      </c>
      <c r="AA5594">
        <f t="shared" si="175"/>
        <v>0.08</v>
      </c>
    </row>
    <row r="5595" spans="1:27" hidden="1" x14ac:dyDescent="0.15">
      <c r="A5595" t="s">
        <v>14760</v>
      </c>
      <c r="B5595">
        <v>0</v>
      </c>
      <c r="C5595" t="s">
        <v>118</v>
      </c>
      <c r="D5595">
        <v>44351389</v>
      </c>
      <c r="E5595">
        <v>255</v>
      </c>
      <c r="F5595" t="s">
        <v>18886</v>
      </c>
      <c r="G5595" s="2" t="s">
        <v>18885</v>
      </c>
      <c r="H5595">
        <v>37</v>
      </c>
      <c r="I5595">
        <v>0.94</v>
      </c>
      <c r="J5595">
        <v>2</v>
      </c>
      <c r="K5595">
        <v>23</v>
      </c>
      <c r="L5595">
        <v>0</v>
      </c>
      <c r="M5595">
        <v>70</v>
      </c>
      <c r="N5595" t="s">
        <v>1313</v>
      </c>
      <c r="O5595" t="s">
        <v>14763</v>
      </c>
      <c r="P5595">
        <v>1999</v>
      </c>
      <c r="Q5595">
        <v>44348346</v>
      </c>
      <c r="R5595">
        <v>44348829</v>
      </c>
      <c r="S5595">
        <v>484</v>
      </c>
      <c r="T5595">
        <v>2</v>
      </c>
      <c r="U5595" t="s">
        <v>18938</v>
      </c>
      <c r="V5595" t="s">
        <v>69</v>
      </c>
      <c r="W5595" t="s">
        <v>18937</v>
      </c>
      <c r="X5595" t="s">
        <v>18936</v>
      </c>
      <c r="Y5595">
        <v>-2560</v>
      </c>
      <c r="Z5595">
        <f t="shared" si="174"/>
        <v>0.35714285714285715</v>
      </c>
      <c r="AA5595">
        <f t="shared" si="175"/>
        <v>0.08</v>
      </c>
    </row>
    <row r="5596" spans="1:27" hidden="1" x14ac:dyDescent="0.15">
      <c r="A5596" t="s">
        <v>14760</v>
      </c>
      <c r="B5596">
        <v>16</v>
      </c>
      <c r="C5596" t="s">
        <v>118</v>
      </c>
      <c r="D5596">
        <v>47289298</v>
      </c>
      <c r="E5596">
        <v>255</v>
      </c>
      <c r="F5596" t="s">
        <v>18854</v>
      </c>
      <c r="G5596" s="2" t="s">
        <v>18853</v>
      </c>
      <c r="H5596">
        <v>37</v>
      </c>
      <c r="I5596">
        <v>0.94</v>
      </c>
      <c r="J5596">
        <v>2</v>
      </c>
      <c r="K5596">
        <v>23</v>
      </c>
      <c r="L5596">
        <v>0</v>
      </c>
      <c r="M5596">
        <v>70</v>
      </c>
      <c r="N5596" t="s">
        <v>1313</v>
      </c>
      <c r="O5596" t="s">
        <v>14763</v>
      </c>
      <c r="P5596">
        <v>1999</v>
      </c>
      <c r="Q5596">
        <v>47291729</v>
      </c>
      <c r="R5596">
        <v>47292212</v>
      </c>
      <c r="S5596">
        <v>484</v>
      </c>
      <c r="T5596">
        <v>1</v>
      </c>
      <c r="U5596" t="s">
        <v>18935</v>
      </c>
      <c r="V5596" t="s">
        <v>69</v>
      </c>
      <c r="W5596" t="s">
        <v>18934</v>
      </c>
      <c r="X5596" t="s">
        <v>18933</v>
      </c>
      <c r="Y5596">
        <v>-2431</v>
      </c>
      <c r="Z5596">
        <f t="shared" si="174"/>
        <v>0.35714285714285715</v>
      </c>
      <c r="AA5596">
        <f t="shared" si="175"/>
        <v>0.08</v>
      </c>
    </row>
    <row r="5597" spans="1:27" hidden="1" x14ac:dyDescent="0.15">
      <c r="A5597" t="s">
        <v>14760</v>
      </c>
      <c r="B5597">
        <v>16</v>
      </c>
      <c r="C5597" t="s">
        <v>118</v>
      </c>
      <c r="D5597">
        <v>47355523</v>
      </c>
      <c r="E5597">
        <v>255</v>
      </c>
      <c r="F5597" t="s">
        <v>18854</v>
      </c>
      <c r="G5597" s="2" t="s">
        <v>18853</v>
      </c>
      <c r="H5597">
        <v>37</v>
      </c>
      <c r="I5597">
        <v>0.94</v>
      </c>
      <c r="J5597">
        <v>2</v>
      </c>
      <c r="K5597">
        <v>23</v>
      </c>
      <c r="L5597">
        <v>0</v>
      </c>
      <c r="M5597">
        <v>70</v>
      </c>
      <c r="N5597" t="s">
        <v>1313</v>
      </c>
      <c r="O5597" t="s">
        <v>14763</v>
      </c>
      <c r="P5597">
        <v>1999</v>
      </c>
      <c r="Q5597">
        <v>47357940</v>
      </c>
      <c r="R5597">
        <v>47358423</v>
      </c>
      <c r="S5597">
        <v>484</v>
      </c>
      <c r="T5597">
        <v>1</v>
      </c>
      <c r="U5597" t="s">
        <v>18932</v>
      </c>
      <c r="V5597" t="s">
        <v>69</v>
      </c>
      <c r="W5597" t="s">
        <v>18931</v>
      </c>
      <c r="X5597" t="s">
        <v>18930</v>
      </c>
      <c r="Y5597">
        <v>-2417</v>
      </c>
      <c r="Z5597">
        <f t="shared" si="174"/>
        <v>0.35714285714285715</v>
      </c>
      <c r="AA5597">
        <f t="shared" si="175"/>
        <v>0.08</v>
      </c>
    </row>
    <row r="5598" spans="1:27" hidden="1" x14ac:dyDescent="0.15">
      <c r="A5598" t="s">
        <v>14760</v>
      </c>
      <c r="B5598">
        <v>16</v>
      </c>
      <c r="C5598" t="s">
        <v>118</v>
      </c>
      <c r="D5598">
        <v>48217538</v>
      </c>
      <c r="E5598">
        <v>255</v>
      </c>
      <c r="F5598" t="s">
        <v>18854</v>
      </c>
      <c r="G5598" s="2" t="s">
        <v>18853</v>
      </c>
      <c r="H5598">
        <v>37</v>
      </c>
      <c r="I5598">
        <v>0.94</v>
      </c>
      <c r="J5598">
        <v>2</v>
      </c>
      <c r="K5598">
        <v>23</v>
      </c>
      <c r="L5598">
        <v>0</v>
      </c>
      <c r="M5598">
        <v>70</v>
      </c>
      <c r="N5598" t="s">
        <v>1313</v>
      </c>
      <c r="O5598" t="s">
        <v>14763</v>
      </c>
      <c r="P5598">
        <v>1999</v>
      </c>
      <c r="Q5598">
        <v>48220016</v>
      </c>
      <c r="R5598">
        <v>48220499</v>
      </c>
      <c r="S5598">
        <v>484</v>
      </c>
      <c r="T5598">
        <v>1</v>
      </c>
      <c r="U5598" t="s">
        <v>18929</v>
      </c>
      <c r="V5598" t="s">
        <v>69</v>
      </c>
      <c r="W5598" t="s">
        <v>18928</v>
      </c>
      <c r="X5598" t="s">
        <v>18927</v>
      </c>
      <c r="Y5598">
        <v>-2478</v>
      </c>
      <c r="Z5598">
        <f t="shared" si="174"/>
        <v>0.35714285714285715</v>
      </c>
      <c r="AA5598">
        <f t="shared" si="175"/>
        <v>0.08</v>
      </c>
    </row>
    <row r="5599" spans="1:27" hidden="1" x14ac:dyDescent="0.15">
      <c r="A5599" t="s">
        <v>14760</v>
      </c>
      <c r="B5599">
        <v>0</v>
      </c>
      <c r="C5599" t="s">
        <v>118</v>
      </c>
      <c r="D5599">
        <v>58050894</v>
      </c>
      <c r="E5599">
        <v>255</v>
      </c>
      <c r="F5599" t="s">
        <v>18886</v>
      </c>
      <c r="G5599" s="2" t="s">
        <v>18885</v>
      </c>
      <c r="H5599">
        <v>37</v>
      </c>
      <c r="I5599">
        <v>0.94</v>
      </c>
      <c r="J5599">
        <v>2</v>
      </c>
      <c r="K5599">
        <v>23</v>
      </c>
      <c r="L5599">
        <v>0</v>
      </c>
      <c r="M5599">
        <v>70</v>
      </c>
      <c r="N5599" t="s">
        <v>1313</v>
      </c>
      <c r="O5599" t="s">
        <v>14763</v>
      </c>
      <c r="P5599">
        <v>1999</v>
      </c>
      <c r="Q5599">
        <v>58047925</v>
      </c>
      <c r="R5599">
        <v>58048452</v>
      </c>
      <c r="S5599">
        <v>528</v>
      </c>
      <c r="T5599">
        <v>2</v>
      </c>
      <c r="U5599" t="s">
        <v>18926</v>
      </c>
      <c r="V5599" t="s">
        <v>69</v>
      </c>
      <c r="W5599" t="s">
        <v>18925</v>
      </c>
      <c r="X5599" t="s">
        <v>18924</v>
      </c>
      <c r="Y5599">
        <v>-2442</v>
      </c>
      <c r="Z5599">
        <f t="shared" si="174"/>
        <v>0.35714285714285715</v>
      </c>
      <c r="AA5599">
        <f t="shared" si="175"/>
        <v>0.08</v>
      </c>
    </row>
    <row r="5600" spans="1:27" hidden="1" x14ac:dyDescent="0.15">
      <c r="A5600" t="s">
        <v>14760</v>
      </c>
      <c r="B5600">
        <v>0</v>
      </c>
      <c r="C5600" t="s">
        <v>118</v>
      </c>
      <c r="D5600">
        <v>58917667</v>
      </c>
      <c r="E5600">
        <v>255</v>
      </c>
      <c r="F5600" t="s">
        <v>18886</v>
      </c>
      <c r="G5600" s="2" t="s">
        <v>18885</v>
      </c>
      <c r="H5600">
        <v>37</v>
      </c>
      <c r="I5600">
        <v>0.94</v>
      </c>
      <c r="J5600">
        <v>2</v>
      </c>
      <c r="K5600">
        <v>23</v>
      </c>
      <c r="L5600">
        <v>0</v>
      </c>
      <c r="M5600">
        <v>70</v>
      </c>
      <c r="N5600" t="s">
        <v>1313</v>
      </c>
      <c r="O5600" t="s">
        <v>14763</v>
      </c>
      <c r="P5600">
        <v>1999</v>
      </c>
      <c r="Q5600">
        <v>58914727</v>
      </c>
      <c r="R5600">
        <v>58915254</v>
      </c>
      <c r="S5600">
        <v>528</v>
      </c>
      <c r="T5600">
        <v>2</v>
      </c>
      <c r="U5600" t="s">
        <v>18923</v>
      </c>
      <c r="V5600" t="s">
        <v>69</v>
      </c>
      <c r="W5600" t="s">
        <v>18922</v>
      </c>
      <c r="X5600" t="s">
        <v>18921</v>
      </c>
      <c r="Y5600">
        <v>-2413</v>
      </c>
      <c r="Z5600">
        <f t="shared" si="174"/>
        <v>0.35714285714285715</v>
      </c>
      <c r="AA5600">
        <f t="shared" si="175"/>
        <v>0.08</v>
      </c>
    </row>
    <row r="5601" spans="1:27" hidden="1" x14ac:dyDescent="0.15">
      <c r="A5601" t="s">
        <v>14760</v>
      </c>
      <c r="B5601">
        <v>0</v>
      </c>
      <c r="C5601" t="s">
        <v>118</v>
      </c>
      <c r="D5601">
        <v>58983942</v>
      </c>
      <c r="E5601">
        <v>255</v>
      </c>
      <c r="F5601" t="s">
        <v>18886</v>
      </c>
      <c r="G5601" s="2" t="s">
        <v>18885</v>
      </c>
      <c r="H5601">
        <v>37</v>
      </c>
      <c r="I5601">
        <v>0.94</v>
      </c>
      <c r="J5601">
        <v>2</v>
      </c>
      <c r="K5601">
        <v>23</v>
      </c>
      <c r="L5601">
        <v>0</v>
      </c>
      <c r="M5601">
        <v>70</v>
      </c>
      <c r="N5601" t="s">
        <v>1313</v>
      </c>
      <c r="O5601" t="s">
        <v>14763</v>
      </c>
      <c r="P5601">
        <v>1999</v>
      </c>
      <c r="Q5601">
        <v>58980963</v>
      </c>
      <c r="R5601">
        <v>58981489</v>
      </c>
      <c r="S5601">
        <v>527</v>
      </c>
      <c r="T5601">
        <v>2</v>
      </c>
      <c r="U5601" t="s">
        <v>18920</v>
      </c>
      <c r="V5601" t="s">
        <v>69</v>
      </c>
      <c r="W5601" t="s">
        <v>18919</v>
      </c>
      <c r="X5601" t="s">
        <v>18918</v>
      </c>
      <c r="Y5601">
        <v>-2453</v>
      </c>
      <c r="Z5601">
        <f t="shared" si="174"/>
        <v>0.35714285714285715</v>
      </c>
      <c r="AA5601">
        <f t="shared" si="175"/>
        <v>0.08</v>
      </c>
    </row>
    <row r="5602" spans="1:27" hidden="1" x14ac:dyDescent="0.15">
      <c r="A5602" t="s">
        <v>14760</v>
      </c>
      <c r="B5602">
        <v>0</v>
      </c>
      <c r="C5602" t="s">
        <v>118</v>
      </c>
      <c r="D5602">
        <v>59050283</v>
      </c>
      <c r="E5602">
        <v>255</v>
      </c>
      <c r="F5602" t="s">
        <v>18886</v>
      </c>
      <c r="G5602" s="2" t="s">
        <v>18885</v>
      </c>
      <c r="H5602">
        <v>37</v>
      </c>
      <c r="I5602">
        <v>0.94</v>
      </c>
      <c r="J5602">
        <v>2</v>
      </c>
      <c r="K5602">
        <v>23</v>
      </c>
      <c r="L5602">
        <v>0</v>
      </c>
      <c r="M5602">
        <v>70</v>
      </c>
      <c r="N5602" t="s">
        <v>1313</v>
      </c>
      <c r="O5602" t="s">
        <v>14763</v>
      </c>
      <c r="P5602">
        <v>1999</v>
      </c>
      <c r="Q5602">
        <v>59047279</v>
      </c>
      <c r="R5602">
        <v>59047806</v>
      </c>
      <c r="S5602">
        <v>528</v>
      </c>
      <c r="T5602">
        <v>2</v>
      </c>
      <c r="U5602" t="s">
        <v>18917</v>
      </c>
      <c r="V5602" t="s">
        <v>69</v>
      </c>
      <c r="W5602" t="s">
        <v>18916</v>
      </c>
      <c r="X5602" t="s">
        <v>18915</v>
      </c>
      <c r="Y5602">
        <v>-2477</v>
      </c>
      <c r="Z5602">
        <f t="shared" si="174"/>
        <v>0.35714285714285715</v>
      </c>
      <c r="AA5602">
        <f t="shared" si="175"/>
        <v>0.08</v>
      </c>
    </row>
    <row r="5603" spans="1:27" hidden="1" x14ac:dyDescent="0.15">
      <c r="A5603" t="s">
        <v>14760</v>
      </c>
      <c r="B5603">
        <v>16</v>
      </c>
      <c r="C5603" t="s">
        <v>118</v>
      </c>
      <c r="D5603">
        <v>60146881</v>
      </c>
      <c r="E5603">
        <v>255</v>
      </c>
      <c r="F5603" t="s">
        <v>18854</v>
      </c>
      <c r="G5603" s="2" t="s">
        <v>18853</v>
      </c>
      <c r="H5603">
        <v>37</v>
      </c>
      <c r="I5603">
        <v>0.94</v>
      </c>
      <c r="J5603">
        <v>2</v>
      </c>
      <c r="K5603">
        <v>23</v>
      </c>
      <c r="L5603">
        <v>0</v>
      </c>
      <c r="M5603">
        <v>70</v>
      </c>
      <c r="N5603" t="s">
        <v>1313</v>
      </c>
      <c r="O5603" t="s">
        <v>14763</v>
      </c>
      <c r="P5603">
        <v>1999</v>
      </c>
      <c r="Q5603">
        <v>60149350</v>
      </c>
      <c r="R5603">
        <v>60149876</v>
      </c>
      <c r="S5603">
        <v>527</v>
      </c>
      <c r="T5603">
        <v>1</v>
      </c>
      <c r="U5603" t="s">
        <v>18914</v>
      </c>
      <c r="V5603" t="s">
        <v>69</v>
      </c>
      <c r="W5603" t="s">
        <v>18913</v>
      </c>
      <c r="X5603" t="s">
        <v>18912</v>
      </c>
      <c r="Y5603">
        <v>-2469</v>
      </c>
      <c r="Z5603">
        <f t="shared" si="174"/>
        <v>0.35714285714285715</v>
      </c>
      <c r="AA5603">
        <f t="shared" si="175"/>
        <v>0.08</v>
      </c>
    </row>
    <row r="5604" spans="1:27" hidden="1" x14ac:dyDescent="0.15">
      <c r="A5604" t="s">
        <v>14760</v>
      </c>
      <c r="B5604">
        <v>16</v>
      </c>
      <c r="C5604" t="s">
        <v>118</v>
      </c>
      <c r="D5604">
        <v>61007928</v>
      </c>
      <c r="E5604">
        <v>255</v>
      </c>
      <c r="F5604" t="s">
        <v>18854</v>
      </c>
      <c r="G5604" s="2" t="s">
        <v>18853</v>
      </c>
      <c r="H5604">
        <v>37</v>
      </c>
      <c r="I5604">
        <v>0.94</v>
      </c>
      <c r="J5604">
        <v>2</v>
      </c>
      <c r="K5604">
        <v>23</v>
      </c>
      <c r="L5604">
        <v>0</v>
      </c>
      <c r="M5604">
        <v>70</v>
      </c>
      <c r="N5604" t="s">
        <v>1313</v>
      </c>
      <c r="O5604" t="s">
        <v>14763</v>
      </c>
      <c r="P5604">
        <v>1999</v>
      </c>
      <c r="Q5604">
        <v>61102247</v>
      </c>
      <c r="R5604">
        <v>61134259</v>
      </c>
      <c r="S5604">
        <v>32013</v>
      </c>
      <c r="T5604">
        <v>1</v>
      </c>
      <c r="U5604" t="s">
        <v>18911</v>
      </c>
      <c r="V5604" t="s">
        <v>32</v>
      </c>
      <c r="W5604" t="s">
        <v>18910</v>
      </c>
      <c r="X5604" t="s">
        <v>18909</v>
      </c>
      <c r="Y5604">
        <v>-94319</v>
      </c>
      <c r="Z5604">
        <f t="shared" si="174"/>
        <v>0.35714285714285715</v>
      </c>
      <c r="AA5604">
        <f t="shared" si="175"/>
        <v>0.08</v>
      </c>
    </row>
    <row r="5605" spans="1:27" hidden="1" x14ac:dyDescent="0.15">
      <c r="A5605" t="s">
        <v>14760</v>
      </c>
      <c r="B5605">
        <v>16</v>
      </c>
      <c r="C5605" t="s">
        <v>118</v>
      </c>
      <c r="D5605">
        <v>90306944</v>
      </c>
      <c r="E5605">
        <v>255</v>
      </c>
      <c r="F5605" t="s">
        <v>18854</v>
      </c>
      <c r="G5605" s="2" t="s">
        <v>18853</v>
      </c>
      <c r="H5605">
        <v>37</v>
      </c>
      <c r="I5605">
        <v>0.94</v>
      </c>
      <c r="J5605">
        <v>2</v>
      </c>
      <c r="K5605">
        <v>23</v>
      </c>
      <c r="L5605">
        <v>0</v>
      </c>
      <c r="M5605">
        <v>70</v>
      </c>
      <c r="N5605" t="s">
        <v>1313</v>
      </c>
      <c r="O5605" t="s">
        <v>14763</v>
      </c>
      <c r="P5605">
        <v>1999</v>
      </c>
      <c r="Q5605">
        <v>90275224</v>
      </c>
      <c r="R5605">
        <v>90277501</v>
      </c>
      <c r="S5605">
        <v>2278</v>
      </c>
      <c r="T5605">
        <v>1</v>
      </c>
      <c r="U5605" t="s">
        <v>18908</v>
      </c>
      <c r="V5605" t="s">
        <v>69</v>
      </c>
      <c r="W5605" t="s">
        <v>18907</v>
      </c>
      <c r="X5605" t="s">
        <v>18906</v>
      </c>
      <c r="Y5605">
        <v>31720</v>
      </c>
      <c r="Z5605">
        <f t="shared" si="174"/>
        <v>0.35714285714285715</v>
      </c>
      <c r="AA5605">
        <f t="shared" si="175"/>
        <v>0.08</v>
      </c>
    </row>
    <row r="5606" spans="1:27" hidden="1" x14ac:dyDescent="0.15">
      <c r="A5606" t="s">
        <v>14760</v>
      </c>
      <c r="B5606">
        <v>0</v>
      </c>
      <c r="C5606" t="s">
        <v>44</v>
      </c>
      <c r="D5606">
        <v>186339652</v>
      </c>
      <c r="E5606">
        <v>255</v>
      </c>
      <c r="F5606" t="s">
        <v>18886</v>
      </c>
      <c r="G5606" s="2" t="s">
        <v>18885</v>
      </c>
      <c r="H5606">
        <v>37</v>
      </c>
      <c r="I5606">
        <v>0.94</v>
      </c>
      <c r="J5606">
        <v>2</v>
      </c>
      <c r="K5606">
        <v>23</v>
      </c>
      <c r="L5606">
        <v>0</v>
      </c>
      <c r="M5606">
        <v>70</v>
      </c>
      <c r="N5606" t="s">
        <v>1313</v>
      </c>
      <c r="O5606" t="s">
        <v>14763</v>
      </c>
      <c r="P5606">
        <v>1999</v>
      </c>
      <c r="Q5606">
        <v>186347315</v>
      </c>
      <c r="R5606">
        <v>186348425</v>
      </c>
      <c r="S5606">
        <v>1111</v>
      </c>
      <c r="T5606">
        <v>1</v>
      </c>
      <c r="U5606" t="s">
        <v>18884</v>
      </c>
      <c r="V5606" t="s">
        <v>682</v>
      </c>
      <c r="W5606" t="s">
        <v>18883</v>
      </c>
      <c r="X5606" t="s">
        <v>18882</v>
      </c>
      <c r="Y5606">
        <v>-7663</v>
      </c>
      <c r="Z5606">
        <f t="shared" si="174"/>
        <v>0.35714285714285715</v>
      </c>
      <c r="AA5606">
        <f t="shared" si="175"/>
        <v>0.08</v>
      </c>
    </row>
    <row r="5607" spans="1:27" hidden="1" x14ac:dyDescent="0.15">
      <c r="A5607" t="s">
        <v>14760</v>
      </c>
      <c r="B5607">
        <v>16</v>
      </c>
      <c r="C5607" t="s">
        <v>52</v>
      </c>
      <c r="D5607">
        <v>117343979</v>
      </c>
      <c r="E5607">
        <v>255</v>
      </c>
      <c r="F5607" t="s">
        <v>18854</v>
      </c>
      <c r="G5607" s="2" t="s">
        <v>18853</v>
      </c>
      <c r="H5607">
        <v>37</v>
      </c>
      <c r="I5607">
        <v>0.94</v>
      </c>
      <c r="J5607">
        <v>2</v>
      </c>
      <c r="K5607">
        <v>23</v>
      </c>
      <c r="L5607">
        <v>0</v>
      </c>
      <c r="M5607">
        <v>70</v>
      </c>
      <c r="N5607" t="s">
        <v>1313</v>
      </c>
      <c r="O5607" t="s">
        <v>14763</v>
      </c>
      <c r="P5607">
        <v>1999</v>
      </c>
      <c r="Q5607">
        <v>117271927</v>
      </c>
      <c r="R5607">
        <v>117375457</v>
      </c>
      <c r="S5607">
        <v>103531</v>
      </c>
      <c r="T5607">
        <v>2</v>
      </c>
      <c r="U5607" t="s">
        <v>18871</v>
      </c>
      <c r="V5607" t="s">
        <v>32</v>
      </c>
      <c r="W5607" t="s">
        <v>18870</v>
      </c>
      <c r="X5607" t="s">
        <v>18869</v>
      </c>
      <c r="Y5607">
        <v>31478</v>
      </c>
      <c r="Z5607">
        <f t="shared" si="174"/>
        <v>0.35714285714285715</v>
      </c>
      <c r="AA5607">
        <f t="shared" si="175"/>
        <v>0.08</v>
      </c>
    </row>
    <row r="5608" spans="1:27" hidden="1" x14ac:dyDescent="0.15">
      <c r="A5608" t="s">
        <v>14760</v>
      </c>
      <c r="B5608">
        <v>16</v>
      </c>
      <c r="C5608" t="s">
        <v>52</v>
      </c>
      <c r="D5608">
        <v>141313356</v>
      </c>
      <c r="E5608">
        <v>255</v>
      </c>
      <c r="F5608" t="s">
        <v>15423</v>
      </c>
      <c r="G5608" s="2" t="s">
        <v>18868</v>
      </c>
      <c r="H5608">
        <v>37</v>
      </c>
      <c r="I5608">
        <v>0.94</v>
      </c>
      <c r="J5608">
        <v>2</v>
      </c>
      <c r="K5608">
        <v>23</v>
      </c>
      <c r="L5608">
        <v>0</v>
      </c>
      <c r="M5608">
        <v>70</v>
      </c>
      <c r="N5608" t="s">
        <v>1313</v>
      </c>
      <c r="O5608" t="s">
        <v>14763</v>
      </c>
      <c r="P5608">
        <v>1999</v>
      </c>
      <c r="Q5608">
        <v>141316913</v>
      </c>
      <c r="R5608">
        <v>141320901</v>
      </c>
      <c r="S5608">
        <v>3989</v>
      </c>
      <c r="T5608">
        <v>1</v>
      </c>
      <c r="U5608" t="s">
        <v>18867</v>
      </c>
      <c r="V5608" t="s">
        <v>56</v>
      </c>
      <c r="W5608" t="s">
        <v>18866</v>
      </c>
      <c r="X5608" t="s">
        <v>18865</v>
      </c>
      <c r="Y5608">
        <v>-3557</v>
      </c>
      <c r="Z5608">
        <f t="shared" si="174"/>
        <v>0.35714285714285715</v>
      </c>
      <c r="AA5608">
        <f t="shared" si="175"/>
        <v>0.08</v>
      </c>
    </row>
    <row r="5609" spans="1:27" hidden="1" x14ac:dyDescent="0.15">
      <c r="A5609" t="s">
        <v>14760</v>
      </c>
      <c r="B5609">
        <v>16</v>
      </c>
      <c r="C5609" t="s">
        <v>152</v>
      </c>
      <c r="D5609">
        <v>9493958</v>
      </c>
      <c r="E5609">
        <v>255</v>
      </c>
      <c r="F5609" t="s">
        <v>18854</v>
      </c>
      <c r="G5609" s="2" t="s">
        <v>18853</v>
      </c>
      <c r="H5609">
        <v>37</v>
      </c>
      <c r="I5609">
        <v>0.94</v>
      </c>
      <c r="J5609">
        <v>2</v>
      </c>
      <c r="K5609">
        <v>23</v>
      </c>
      <c r="L5609">
        <v>0</v>
      </c>
      <c r="M5609">
        <v>70</v>
      </c>
      <c r="N5609" t="s">
        <v>1313</v>
      </c>
      <c r="O5609" t="s">
        <v>14763</v>
      </c>
      <c r="P5609">
        <v>1999</v>
      </c>
      <c r="Q5609">
        <v>9577827</v>
      </c>
      <c r="R5609">
        <v>9992533</v>
      </c>
      <c r="S5609">
        <v>414707</v>
      </c>
      <c r="T5609">
        <v>2</v>
      </c>
      <c r="U5609" t="s">
        <v>18852</v>
      </c>
      <c r="V5609" t="s">
        <v>32</v>
      </c>
      <c r="W5609" t="s">
        <v>18851</v>
      </c>
      <c r="X5609" t="s">
        <v>18850</v>
      </c>
      <c r="Y5609">
        <v>498575</v>
      </c>
      <c r="Z5609">
        <f t="shared" si="174"/>
        <v>0.35714285714285715</v>
      </c>
      <c r="AA5609">
        <f t="shared" si="175"/>
        <v>0.08</v>
      </c>
    </row>
    <row r="5610" spans="1:27" hidden="1" x14ac:dyDescent="0.15">
      <c r="A5610" t="s">
        <v>18777</v>
      </c>
      <c r="B5610">
        <v>16</v>
      </c>
      <c r="C5610" t="s">
        <v>365</v>
      </c>
      <c r="D5610">
        <v>116638305</v>
      </c>
      <c r="E5610">
        <v>255</v>
      </c>
      <c r="F5610" t="s">
        <v>166</v>
      </c>
      <c r="G5610" s="2" t="s">
        <v>18776</v>
      </c>
      <c r="H5610">
        <v>37</v>
      </c>
      <c r="I5610">
        <v>0.94</v>
      </c>
      <c r="J5610">
        <v>2</v>
      </c>
      <c r="K5610">
        <v>23</v>
      </c>
      <c r="L5610">
        <v>0</v>
      </c>
      <c r="M5610">
        <v>70</v>
      </c>
      <c r="N5610" t="s">
        <v>1313</v>
      </c>
      <c r="O5610" t="s">
        <v>14763</v>
      </c>
      <c r="P5610">
        <v>1999</v>
      </c>
      <c r="Q5610">
        <v>116641300</v>
      </c>
      <c r="R5610">
        <v>116645732</v>
      </c>
      <c r="S5610">
        <v>4433</v>
      </c>
      <c r="T5610">
        <v>2</v>
      </c>
      <c r="U5610" t="s">
        <v>18775</v>
      </c>
      <c r="V5610" t="s">
        <v>149</v>
      </c>
      <c r="W5610" t="s">
        <v>18774</v>
      </c>
      <c r="X5610" t="s">
        <v>18773</v>
      </c>
      <c r="Y5610">
        <v>7427</v>
      </c>
      <c r="Z5610">
        <f t="shared" si="174"/>
        <v>0.35714285714285715</v>
      </c>
      <c r="AA5610">
        <f t="shared" si="175"/>
        <v>0.08</v>
      </c>
    </row>
    <row r="5611" spans="1:27" hidden="1" x14ac:dyDescent="0.15">
      <c r="A5611" t="s">
        <v>14842</v>
      </c>
      <c r="B5611">
        <v>0</v>
      </c>
      <c r="C5611" t="s">
        <v>52</v>
      </c>
      <c r="D5611">
        <v>82972302</v>
      </c>
      <c r="E5611">
        <v>255</v>
      </c>
      <c r="F5611" t="s">
        <v>18747</v>
      </c>
      <c r="G5611" s="2" t="s">
        <v>18746</v>
      </c>
      <c r="H5611">
        <v>41</v>
      </c>
      <c r="I5611">
        <v>5.0999999999999997E-2</v>
      </c>
      <c r="J5611">
        <v>0</v>
      </c>
      <c r="K5611">
        <v>21</v>
      </c>
      <c r="L5611">
        <v>0</v>
      </c>
      <c r="M5611">
        <v>59</v>
      </c>
      <c r="N5611" t="s">
        <v>652</v>
      </c>
      <c r="O5611" t="s">
        <v>14551</v>
      </c>
      <c r="P5611">
        <v>2018</v>
      </c>
      <c r="Q5611">
        <v>82938426</v>
      </c>
      <c r="R5611">
        <v>82970703</v>
      </c>
      <c r="S5611">
        <v>32278</v>
      </c>
      <c r="T5611">
        <v>2</v>
      </c>
      <c r="U5611" t="s">
        <v>18723</v>
      </c>
      <c r="V5611" t="s">
        <v>32</v>
      </c>
      <c r="W5611" t="s">
        <v>18722</v>
      </c>
      <c r="X5611" t="s">
        <v>18721</v>
      </c>
      <c r="Y5611">
        <v>-1599</v>
      </c>
      <c r="Z5611">
        <f t="shared" si="174"/>
        <v>0.3559322033898305</v>
      </c>
      <c r="AA5611">
        <f t="shared" si="175"/>
        <v>0</v>
      </c>
    </row>
    <row r="5612" spans="1:27" hidden="1" x14ac:dyDescent="0.15">
      <c r="A5612" t="s">
        <v>1528</v>
      </c>
      <c r="B5612">
        <v>0</v>
      </c>
      <c r="C5612" t="s">
        <v>104</v>
      </c>
      <c r="D5612">
        <v>114304263</v>
      </c>
      <c r="E5612">
        <v>255</v>
      </c>
      <c r="F5612" t="s">
        <v>29352</v>
      </c>
      <c r="G5612" s="2" t="s">
        <v>29351</v>
      </c>
      <c r="H5612">
        <v>39</v>
      </c>
      <c r="I5612">
        <v>0.24</v>
      </c>
      <c r="J5612">
        <v>0</v>
      </c>
      <c r="K5612">
        <v>24</v>
      </c>
      <c r="L5612">
        <v>1</v>
      </c>
      <c r="M5612">
        <v>68</v>
      </c>
      <c r="N5612" t="s">
        <v>652</v>
      </c>
      <c r="O5612" t="s">
        <v>1515</v>
      </c>
      <c r="P5612">
        <v>2003</v>
      </c>
      <c r="Q5612">
        <v>114251843</v>
      </c>
      <c r="R5612">
        <v>114253127</v>
      </c>
      <c r="S5612">
        <v>1285</v>
      </c>
      <c r="T5612">
        <v>1</v>
      </c>
      <c r="U5612" t="s">
        <v>26941</v>
      </c>
      <c r="V5612" t="s">
        <v>69</v>
      </c>
      <c r="W5612" t="s">
        <v>26940</v>
      </c>
      <c r="X5612" t="s">
        <v>26939</v>
      </c>
      <c r="Y5612">
        <v>52420</v>
      </c>
      <c r="Z5612">
        <f t="shared" si="174"/>
        <v>0.35294117647058826</v>
      </c>
      <c r="AA5612">
        <f t="shared" si="175"/>
        <v>0</v>
      </c>
    </row>
    <row r="5613" spans="1:27" hidden="1" x14ac:dyDescent="0.15">
      <c r="A5613" t="s">
        <v>14785</v>
      </c>
      <c r="B5613">
        <v>16</v>
      </c>
      <c r="C5613" t="s">
        <v>36</v>
      </c>
      <c r="D5613">
        <v>84313111</v>
      </c>
      <c r="E5613">
        <v>255</v>
      </c>
      <c r="F5613" t="s">
        <v>18803</v>
      </c>
      <c r="G5613" s="2" t="s">
        <v>18802</v>
      </c>
      <c r="H5613">
        <v>39</v>
      </c>
      <c r="I5613">
        <v>0.24</v>
      </c>
      <c r="J5613">
        <v>0</v>
      </c>
      <c r="K5613">
        <v>24</v>
      </c>
      <c r="L5613">
        <v>1</v>
      </c>
      <c r="M5613">
        <v>68</v>
      </c>
      <c r="N5613" t="s">
        <v>1313</v>
      </c>
      <c r="O5613" t="s">
        <v>14763</v>
      </c>
      <c r="P5613">
        <v>1999</v>
      </c>
      <c r="Q5613">
        <v>84210484</v>
      </c>
      <c r="R5613">
        <v>84211041</v>
      </c>
      <c r="S5613">
        <v>558</v>
      </c>
      <c r="T5613">
        <v>1</v>
      </c>
      <c r="U5613" t="s">
        <v>18801</v>
      </c>
      <c r="V5613" t="s">
        <v>56</v>
      </c>
      <c r="W5613" t="s">
        <v>18800</v>
      </c>
      <c r="X5613" t="s">
        <v>18799</v>
      </c>
      <c r="Y5613">
        <v>102627</v>
      </c>
      <c r="Z5613">
        <f t="shared" si="174"/>
        <v>0.35294117647058826</v>
      </c>
      <c r="AA5613">
        <f t="shared" si="175"/>
        <v>0</v>
      </c>
    </row>
    <row r="5614" spans="1:27" hidden="1" x14ac:dyDescent="0.15">
      <c r="A5614" t="s">
        <v>14866</v>
      </c>
      <c r="B5614">
        <v>0</v>
      </c>
      <c r="C5614" t="s">
        <v>152</v>
      </c>
      <c r="D5614">
        <v>35011649</v>
      </c>
      <c r="E5614">
        <v>255</v>
      </c>
      <c r="F5614" t="s">
        <v>18697</v>
      </c>
      <c r="G5614" s="2" t="s">
        <v>18696</v>
      </c>
      <c r="H5614">
        <v>41</v>
      </c>
      <c r="I5614">
        <v>5.2999999999999999E-2</v>
      </c>
      <c r="J5614">
        <v>0</v>
      </c>
      <c r="K5614">
        <v>21</v>
      </c>
      <c r="L5614">
        <v>0</v>
      </c>
      <c r="M5614">
        <v>60</v>
      </c>
      <c r="N5614" t="s">
        <v>652</v>
      </c>
      <c r="O5614" t="s">
        <v>14551</v>
      </c>
      <c r="P5614">
        <v>2018</v>
      </c>
      <c r="Q5614">
        <v>35022421</v>
      </c>
      <c r="R5614">
        <v>35109175</v>
      </c>
      <c r="S5614">
        <v>86755</v>
      </c>
      <c r="T5614">
        <v>1</v>
      </c>
      <c r="U5614" t="s">
        <v>18695</v>
      </c>
      <c r="V5614" t="s">
        <v>32</v>
      </c>
      <c r="W5614" t="s">
        <v>18694</v>
      </c>
      <c r="X5614" t="s">
        <v>18693</v>
      </c>
      <c r="Y5614">
        <v>-10772</v>
      </c>
      <c r="Z5614">
        <f t="shared" si="174"/>
        <v>0.35</v>
      </c>
      <c r="AA5614">
        <f t="shared" si="175"/>
        <v>0</v>
      </c>
    </row>
    <row r="5615" spans="1:27" hidden="1" x14ac:dyDescent="0.15">
      <c r="A5615" t="s">
        <v>1424</v>
      </c>
      <c r="B5615">
        <v>0</v>
      </c>
      <c r="C5615" t="s">
        <v>85</v>
      </c>
      <c r="D5615">
        <v>140699890</v>
      </c>
      <c r="E5615">
        <v>255</v>
      </c>
      <c r="F5615" t="s">
        <v>29815</v>
      </c>
      <c r="G5615" s="2" t="s">
        <v>29814</v>
      </c>
      <c r="H5615">
        <v>39</v>
      </c>
      <c r="I5615">
        <v>0.25</v>
      </c>
      <c r="J5615">
        <v>0</v>
      </c>
      <c r="K5615">
        <v>24</v>
      </c>
      <c r="L5615">
        <v>1</v>
      </c>
      <c r="M5615">
        <v>69</v>
      </c>
      <c r="N5615" t="s">
        <v>1313</v>
      </c>
      <c r="O5615" t="s">
        <v>1314</v>
      </c>
      <c r="P5615">
        <v>2002</v>
      </c>
      <c r="Q5615">
        <v>140689975</v>
      </c>
      <c r="R5615">
        <v>140701969</v>
      </c>
      <c r="S5615">
        <v>11995</v>
      </c>
      <c r="T5615">
        <v>2</v>
      </c>
      <c r="U5615" t="s">
        <v>29813</v>
      </c>
      <c r="V5615" t="s">
        <v>56</v>
      </c>
      <c r="W5615" t="s">
        <v>29812</v>
      </c>
      <c r="X5615" t="s">
        <v>29811</v>
      </c>
      <c r="Y5615">
        <v>2079</v>
      </c>
      <c r="Z5615">
        <f t="shared" si="174"/>
        <v>0.34782608695652173</v>
      </c>
      <c r="AA5615">
        <f t="shared" si="175"/>
        <v>0</v>
      </c>
    </row>
    <row r="5616" spans="1:27" hidden="1" x14ac:dyDescent="0.15">
      <c r="A5616" t="s">
        <v>1329</v>
      </c>
      <c r="B5616">
        <v>0</v>
      </c>
      <c r="C5616" t="s">
        <v>152</v>
      </c>
      <c r="D5616">
        <v>33587910</v>
      </c>
      <c r="E5616">
        <v>255</v>
      </c>
      <c r="F5616" t="s">
        <v>29466</v>
      </c>
      <c r="G5616" s="2" t="s">
        <v>30028</v>
      </c>
      <c r="H5616">
        <v>41</v>
      </c>
      <c r="I5616">
        <v>6.6000000000000003E-2</v>
      </c>
      <c r="J5616">
        <v>1</v>
      </c>
      <c r="K5616">
        <v>23</v>
      </c>
      <c r="L5616">
        <v>0</v>
      </c>
      <c r="M5616">
        <v>69</v>
      </c>
      <c r="N5616" t="s">
        <v>1313</v>
      </c>
      <c r="O5616" t="s">
        <v>1314</v>
      </c>
      <c r="P5616">
        <v>2002</v>
      </c>
      <c r="Q5616">
        <v>33596562</v>
      </c>
      <c r="R5616">
        <v>33664135</v>
      </c>
      <c r="S5616">
        <v>67574</v>
      </c>
      <c r="T5616">
        <v>1</v>
      </c>
      <c r="U5616" t="s">
        <v>30027</v>
      </c>
      <c r="V5616" t="s">
        <v>32</v>
      </c>
      <c r="W5616" t="s">
        <v>30026</v>
      </c>
      <c r="X5616" t="s">
        <v>30025</v>
      </c>
      <c r="Y5616">
        <v>-8652</v>
      </c>
      <c r="Z5616">
        <f t="shared" si="174"/>
        <v>0.34782608695652173</v>
      </c>
      <c r="AA5616">
        <f t="shared" si="175"/>
        <v>4.1666666666666664E-2</v>
      </c>
    </row>
    <row r="5617" spans="1:27" hidden="1" x14ac:dyDescent="0.15">
      <c r="A5617" t="s">
        <v>1424</v>
      </c>
      <c r="B5617">
        <v>16</v>
      </c>
      <c r="C5617" t="s">
        <v>386</v>
      </c>
      <c r="D5617">
        <v>113286636</v>
      </c>
      <c r="E5617">
        <v>255</v>
      </c>
      <c r="F5617" t="s">
        <v>5446</v>
      </c>
      <c r="G5617" s="2" t="s">
        <v>29836</v>
      </c>
      <c r="H5617">
        <v>41</v>
      </c>
      <c r="I5617">
        <v>6.6000000000000003E-2</v>
      </c>
      <c r="J5617">
        <v>1</v>
      </c>
      <c r="K5617">
        <v>23</v>
      </c>
      <c r="L5617">
        <v>0</v>
      </c>
      <c r="M5617">
        <v>69</v>
      </c>
      <c r="N5617" t="s">
        <v>1313</v>
      </c>
      <c r="O5617" t="s">
        <v>1314</v>
      </c>
      <c r="P5617">
        <v>2002</v>
      </c>
      <c r="Q5617">
        <v>113403475</v>
      </c>
      <c r="R5617">
        <v>113403771</v>
      </c>
      <c r="S5617">
        <v>297</v>
      </c>
      <c r="T5617">
        <v>1</v>
      </c>
      <c r="U5617" t="s">
        <v>19137</v>
      </c>
      <c r="V5617" t="s">
        <v>203</v>
      </c>
      <c r="W5617" t="s">
        <v>19136</v>
      </c>
      <c r="X5617" t="s">
        <v>19135</v>
      </c>
      <c r="Y5617">
        <v>-116839</v>
      </c>
      <c r="Z5617">
        <f t="shared" si="174"/>
        <v>0.34782608695652173</v>
      </c>
      <c r="AA5617">
        <f t="shared" si="175"/>
        <v>4.1666666666666664E-2</v>
      </c>
    </row>
    <row r="5618" spans="1:27" hidden="1" x14ac:dyDescent="0.15">
      <c r="A5618" t="s">
        <v>1424</v>
      </c>
      <c r="B5618">
        <v>16</v>
      </c>
      <c r="C5618" t="s">
        <v>104</v>
      </c>
      <c r="D5618">
        <v>23076677</v>
      </c>
      <c r="E5618">
        <v>255</v>
      </c>
      <c r="F5618" t="s">
        <v>5823</v>
      </c>
      <c r="G5618" s="2" t="s">
        <v>29757</v>
      </c>
      <c r="H5618">
        <v>41</v>
      </c>
      <c r="I5618">
        <v>6.6000000000000003E-2</v>
      </c>
      <c r="J5618">
        <v>1</v>
      </c>
      <c r="K5618">
        <v>23</v>
      </c>
      <c r="L5618">
        <v>0</v>
      </c>
      <c r="M5618">
        <v>69</v>
      </c>
      <c r="N5618" t="s">
        <v>1313</v>
      </c>
      <c r="O5618" t="s">
        <v>1314</v>
      </c>
      <c r="P5618">
        <v>2002</v>
      </c>
      <c r="Q5618">
        <v>23067998</v>
      </c>
      <c r="R5618">
        <v>23075574</v>
      </c>
      <c r="S5618">
        <v>7577</v>
      </c>
      <c r="T5618">
        <v>1</v>
      </c>
      <c r="U5618" t="s">
        <v>29806</v>
      </c>
      <c r="V5618" t="s">
        <v>56</v>
      </c>
      <c r="W5618" t="s">
        <v>29805</v>
      </c>
      <c r="X5618" t="s">
        <v>29804</v>
      </c>
      <c r="Y5618">
        <v>8679</v>
      </c>
      <c r="Z5618">
        <f t="shared" si="174"/>
        <v>0.34782608695652173</v>
      </c>
      <c r="AA5618">
        <f t="shared" si="175"/>
        <v>4.1666666666666664E-2</v>
      </c>
    </row>
    <row r="5619" spans="1:27" hidden="1" x14ac:dyDescent="0.15">
      <c r="A5619" t="s">
        <v>1097</v>
      </c>
      <c r="B5619">
        <v>0</v>
      </c>
      <c r="C5619" t="s">
        <v>85</v>
      </c>
      <c r="D5619">
        <v>84276391</v>
      </c>
      <c r="E5619">
        <v>255</v>
      </c>
      <c r="F5619" t="s">
        <v>30221</v>
      </c>
      <c r="G5619" s="2" t="s">
        <v>30220</v>
      </c>
      <c r="H5619">
        <v>39</v>
      </c>
      <c r="I5619">
        <v>0.49</v>
      </c>
      <c r="J5619">
        <v>5</v>
      </c>
      <c r="K5619">
        <v>35</v>
      </c>
      <c r="L5619">
        <v>2</v>
      </c>
      <c r="M5619">
        <v>115</v>
      </c>
      <c r="N5619" t="s">
        <v>47</v>
      </c>
      <c r="O5619" t="s">
        <v>1032</v>
      </c>
      <c r="P5619">
        <v>1995</v>
      </c>
      <c r="Q5619">
        <v>84057791</v>
      </c>
      <c r="R5619">
        <v>84416806</v>
      </c>
      <c r="S5619">
        <v>359016</v>
      </c>
      <c r="T5619">
        <v>2</v>
      </c>
      <c r="U5619" t="s">
        <v>30219</v>
      </c>
      <c r="V5619" t="s">
        <v>32</v>
      </c>
      <c r="W5619" t="s">
        <v>30218</v>
      </c>
      <c r="X5619" t="s">
        <v>30217</v>
      </c>
      <c r="Y5619">
        <v>140415</v>
      </c>
      <c r="Z5619">
        <f t="shared" si="174"/>
        <v>0.34782608695652173</v>
      </c>
      <c r="AA5619">
        <f t="shared" si="175"/>
        <v>0.11904761904761904</v>
      </c>
    </row>
    <row r="5620" spans="1:27" hidden="1" x14ac:dyDescent="0.15">
      <c r="A5620" t="s">
        <v>16009</v>
      </c>
      <c r="B5620">
        <v>0</v>
      </c>
      <c r="C5620" t="s">
        <v>97</v>
      </c>
      <c r="D5620">
        <v>168423013</v>
      </c>
      <c r="E5620">
        <v>255</v>
      </c>
      <c r="F5620" t="s">
        <v>18043</v>
      </c>
      <c r="G5620" s="2" t="s">
        <v>18042</v>
      </c>
      <c r="H5620">
        <v>37</v>
      </c>
      <c r="I5620">
        <v>0.82</v>
      </c>
      <c r="J5620">
        <v>1</v>
      </c>
      <c r="K5620">
        <v>21</v>
      </c>
      <c r="L5620">
        <v>0</v>
      </c>
      <c r="M5620">
        <v>64</v>
      </c>
      <c r="N5620" t="s">
        <v>652</v>
      </c>
      <c r="O5620" t="s">
        <v>15377</v>
      </c>
      <c r="P5620">
        <v>2007</v>
      </c>
      <c r="Q5620">
        <v>168366464</v>
      </c>
      <c r="R5620">
        <v>168366858</v>
      </c>
      <c r="S5620">
        <v>395</v>
      </c>
      <c r="T5620">
        <v>1</v>
      </c>
      <c r="U5620" t="s">
        <v>18041</v>
      </c>
      <c r="V5620" t="s">
        <v>40</v>
      </c>
      <c r="W5620" t="s">
        <v>18040</v>
      </c>
      <c r="X5620" t="s">
        <v>18039</v>
      </c>
      <c r="Y5620">
        <v>56549</v>
      </c>
      <c r="Z5620">
        <f t="shared" si="174"/>
        <v>0.34375</v>
      </c>
      <c r="AA5620">
        <f t="shared" si="175"/>
        <v>4.5454545454545456E-2</v>
      </c>
    </row>
    <row r="5621" spans="1:27" hidden="1" x14ac:dyDescent="0.15">
      <c r="A5621" t="s">
        <v>16405</v>
      </c>
      <c r="B5621">
        <v>0</v>
      </c>
      <c r="C5621" t="s">
        <v>85</v>
      </c>
      <c r="D5621">
        <v>138221842</v>
      </c>
      <c r="E5621">
        <v>255</v>
      </c>
      <c r="F5621" t="s">
        <v>456</v>
      </c>
      <c r="G5621" s="2" t="s">
        <v>17725</v>
      </c>
      <c r="H5621">
        <v>37</v>
      </c>
      <c r="I5621">
        <v>0.82</v>
      </c>
      <c r="J5621">
        <v>1</v>
      </c>
      <c r="K5621">
        <v>21</v>
      </c>
      <c r="L5621">
        <v>0</v>
      </c>
      <c r="M5621">
        <v>64</v>
      </c>
      <c r="N5621" t="s">
        <v>652</v>
      </c>
      <c r="O5621" t="s">
        <v>15377</v>
      </c>
      <c r="P5621">
        <v>2007</v>
      </c>
      <c r="Q5621">
        <v>138219737</v>
      </c>
      <c r="R5621">
        <v>138219816</v>
      </c>
      <c r="S5621">
        <v>80</v>
      </c>
      <c r="T5621">
        <v>1</v>
      </c>
      <c r="U5621" t="s">
        <v>17724</v>
      </c>
      <c r="V5621" t="s">
        <v>321</v>
      </c>
      <c r="W5621" t="s">
        <v>17723</v>
      </c>
      <c r="X5621" t="s">
        <v>17722</v>
      </c>
      <c r="Y5621">
        <v>2105</v>
      </c>
      <c r="Z5621">
        <f t="shared" si="174"/>
        <v>0.34375</v>
      </c>
      <c r="AA5621">
        <f t="shared" si="175"/>
        <v>4.5454545454545456E-2</v>
      </c>
    </row>
    <row r="5622" spans="1:27" hidden="1" x14ac:dyDescent="0.15">
      <c r="A5622" t="s">
        <v>16435</v>
      </c>
      <c r="B5622">
        <v>16</v>
      </c>
      <c r="C5622" t="s">
        <v>44</v>
      </c>
      <c r="D5622">
        <v>62921623</v>
      </c>
      <c r="E5622">
        <v>255</v>
      </c>
      <c r="F5622" t="s">
        <v>1554</v>
      </c>
      <c r="G5622" s="2" t="s">
        <v>17716</v>
      </c>
      <c r="H5622">
        <v>37</v>
      </c>
      <c r="I5622">
        <v>0.82</v>
      </c>
      <c r="J5622">
        <v>1</v>
      </c>
      <c r="K5622">
        <v>21</v>
      </c>
      <c r="L5622">
        <v>0</v>
      </c>
      <c r="M5622">
        <v>64</v>
      </c>
      <c r="N5622" t="s">
        <v>652</v>
      </c>
      <c r="O5622" t="s">
        <v>15377</v>
      </c>
      <c r="P5622">
        <v>2007</v>
      </c>
      <c r="Q5622">
        <v>62821355</v>
      </c>
      <c r="R5622">
        <v>62832370</v>
      </c>
      <c r="S5622">
        <v>11016</v>
      </c>
      <c r="T5622">
        <v>2</v>
      </c>
      <c r="U5622" t="s">
        <v>17715</v>
      </c>
      <c r="V5622" t="s">
        <v>69</v>
      </c>
      <c r="W5622" t="s">
        <v>17714</v>
      </c>
      <c r="X5622" t="s">
        <v>17713</v>
      </c>
      <c r="Y5622">
        <v>-89253</v>
      </c>
      <c r="Z5622">
        <f t="shared" si="174"/>
        <v>0.34375</v>
      </c>
      <c r="AA5622">
        <f t="shared" si="175"/>
        <v>4.5454545454545456E-2</v>
      </c>
    </row>
    <row r="5623" spans="1:27" hidden="1" x14ac:dyDescent="0.15">
      <c r="A5623" t="s">
        <v>19099</v>
      </c>
      <c r="B5623">
        <v>16</v>
      </c>
      <c r="C5623" t="s">
        <v>44</v>
      </c>
      <c r="D5623">
        <v>190160364</v>
      </c>
      <c r="E5623">
        <v>255</v>
      </c>
      <c r="F5623" t="s">
        <v>19112</v>
      </c>
      <c r="G5623" s="2" t="s">
        <v>19111</v>
      </c>
      <c r="H5623">
        <v>37</v>
      </c>
      <c r="I5623">
        <v>0.88</v>
      </c>
      <c r="J5623">
        <v>0</v>
      </c>
      <c r="K5623">
        <v>23</v>
      </c>
      <c r="L5623">
        <v>1</v>
      </c>
      <c r="M5623">
        <v>67</v>
      </c>
      <c r="N5623" t="s">
        <v>1313</v>
      </c>
      <c r="O5623" t="s">
        <v>14763</v>
      </c>
      <c r="P5623">
        <v>1999</v>
      </c>
      <c r="Q5623">
        <v>190168670</v>
      </c>
      <c r="R5623">
        <v>190169633</v>
      </c>
      <c r="S5623">
        <v>964</v>
      </c>
      <c r="T5623">
        <v>1</v>
      </c>
      <c r="U5623" t="s">
        <v>19110</v>
      </c>
      <c r="V5623" t="s">
        <v>408</v>
      </c>
      <c r="W5623" t="s">
        <v>19109</v>
      </c>
      <c r="X5623" t="s">
        <v>19108</v>
      </c>
      <c r="Y5623">
        <v>-8306</v>
      </c>
      <c r="Z5623">
        <f t="shared" si="174"/>
        <v>0.34328358208955223</v>
      </c>
      <c r="AA5623">
        <f t="shared" si="175"/>
        <v>0</v>
      </c>
    </row>
    <row r="5624" spans="1:27" hidden="1" x14ac:dyDescent="0.15">
      <c r="A5624" t="s">
        <v>1561</v>
      </c>
      <c r="B5624">
        <v>0</v>
      </c>
      <c r="C5624" t="s">
        <v>467</v>
      </c>
      <c r="D5624">
        <v>28485254</v>
      </c>
      <c r="E5624">
        <v>255</v>
      </c>
      <c r="F5624" t="s">
        <v>29443</v>
      </c>
      <c r="G5624" s="2" t="s">
        <v>29442</v>
      </c>
      <c r="H5624">
        <v>39</v>
      </c>
      <c r="I5624">
        <v>0.25</v>
      </c>
      <c r="J5624">
        <v>0</v>
      </c>
      <c r="K5624">
        <v>24</v>
      </c>
      <c r="L5624">
        <v>1</v>
      </c>
      <c r="M5624">
        <v>70</v>
      </c>
      <c r="N5624" t="s">
        <v>652</v>
      </c>
      <c r="O5624" t="s">
        <v>1515</v>
      </c>
      <c r="P5624">
        <v>2003</v>
      </c>
      <c r="Q5624">
        <v>28460778</v>
      </c>
      <c r="R5624">
        <v>28480841</v>
      </c>
      <c r="S5624">
        <v>20064</v>
      </c>
      <c r="T5624">
        <v>2</v>
      </c>
      <c r="U5624" t="s">
        <v>26950</v>
      </c>
      <c r="V5624" t="s">
        <v>56</v>
      </c>
      <c r="W5624" t="s">
        <v>26949</v>
      </c>
      <c r="X5624" t="s">
        <v>26948</v>
      </c>
      <c r="Y5624">
        <v>-4413</v>
      </c>
      <c r="Z5624">
        <f t="shared" si="174"/>
        <v>0.34285714285714286</v>
      </c>
      <c r="AA5624">
        <f t="shared" si="175"/>
        <v>0</v>
      </c>
    </row>
    <row r="5625" spans="1:27" hidden="1" x14ac:dyDescent="0.15">
      <c r="A5625" t="s">
        <v>1594</v>
      </c>
      <c r="B5625">
        <v>0</v>
      </c>
      <c r="C5625" t="s">
        <v>104</v>
      </c>
      <c r="D5625">
        <v>114304263</v>
      </c>
      <c r="E5625">
        <v>255</v>
      </c>
      <c r="F5625" t="s">
        <v>29352</v>
      </c>
      <c r="G5625" s="2" t="s">
        <v>29351</v>
      </c>
      <c r="H5625">
        <v>39</v>
      </c>
      <c r="I5625">
        <v>0.25</v>
      </c>
      <c r="J5625">
        <v>0</v>
      </c>
      <c r="K5625">
        <v>24</v>
      </c>
      <c r="L5625">
        <v>1</v>
      </c>
      <c r="M5625">
        <v>70</v>
      </c>
      <c r="N5625" t="s">
        <v>652</v>
      </c>
      <c r="O5625" t="s">
        <v>1515</v>
      </c>
      <c r="P5625">
        <v>2003</v>
      </c>
      <c r="Q5625">
        <v>114251843</v>
      </c>
      <c r="R5625">
        <v>114253127</v>
      </c>
      <c r="S5625">
        <v>1285</v>
      </c>
      <c r="T5625">
        <v>1</v>
      </c>
      <c r="U5625" t="s">
        <v>26941</v>
      </c>
      <c r="V5625" t="s">
        <v>69</v>
      </c>
      <c r="W5625" t="s">
        <v>26940</v>
      </c>
      <c r="X5625" t="s">
        <v>26939</v>
      </c>
      <c r="Y5625">
        <v>52420</v>
      </c>
      <c r="Z5625">
        <f t="shared" si="174"/>
        <v>0.34285714285714286</v>
      </c>
      <c r="AA5625">
        <f t="shared" si="175"/>
        <v>0</v>
      </c>
    </row>
    <row r="5626" spans="1:27" hidden="1" x14ac:dyDescent="0.15">
      <c r="A5626" t="s">
        <v>1561</v>
      </c>
      <c r="B5626">
        <v>0</v>
      </c>
      <c r="C5626" t="s">
        <v>152</v>
      </c>
      <c r="D5626">
        <v>38170745</v>
      </c>
      <c r="E5626">
        <v>255</v>
      </c>
      <c r="F5626" t="s">
        <v>29466</v>
      </c>
      <c r="G5626" s="2" t="s">
        <v>29465</v>
      </c>
      <c r="H5626">
        <v>41</v>
      </c>
      <c r="I5626">
        <v>6.7000000000000004E-2</v>
      </c>
      <c r="J5626">
        <v>1</v>
      </c>
      <c r="K5626">
        <v>23</v>
      </c>
      <c r="L5626">
        <v>0</v>
      </c>
      <c r="M5626">
        <v>70</v>
      </c>
      <c r="N5626" t="s">
        <v>652</v>
      </c>
      <c r="O5626" t="s">
        <v>1515</v>
      </c>
      <c r="P5626">
        <v>2003</v>
      </c>
      <c r="Q5626">
        <v>38158008</v>
      </c>
      <c r="R5626">
        <v>38158140</v>
      </c>
      <c r="S5626">
        <v>133</v>
      </c>
      <c r="T5626">
        <v>1</v>
      </c>
      <c r="U5626" t="s">
        <v>24485</v>
      </c>
      <c r="V5626" t="s">
        <v>129</v>
      </c>
      <c r="W5626" t="s">
        <v>24484</v>
      </c>
      <c r="X5626" t="s">
        <v>24483</v>
      </c>
      <c r="Y5626">
        <v>12737</v>
      </c>
      <c r="Z5626">
        <f t="shared" si="174"/>
        <v>0.34285714285714286</v>
      </c>
      <c r="AA5626">
        <f t="shared" si="175"/>
        <v>4.1666666666666664E-2</v>
      </c>
    </row>
    <row r="5627" spans="1:27" hidden="1" x14ac:dyDescent="0.15">
      <c r="A5627" t="s">
        <v>1600</v>
      </c>
      <c r="B5627">
        <v>16</v>
      </c>
      <c r="C5627" t="s">
        <v>36</v>
      </c>
      <c r="D5627">
        <v>6873198</v>
      </c>
      <c r="E5627">
        <v>255</v>
      </c>
      <c r="F5627" t="s">
        <v>3380</v>
      </c>
      <c r="G5627" s="2" t="s">
        <v>29308</v>
      </c>
      <c r="H5627">
        <v>41</v>
      </c>
      <c r="I5627">
        <v>6.7000000000000004E-2</v>
      </c>
      <c r="J5627">
        <v>1</v>
      </c>
      <c r="K5627">
        <v>23</v>
      </c>
      <c r="L5627">
        <v>0</v>
      </c>
      <c r="M5627">
        <v>70</v>
      </c>
      <c r="N5627" t="s">
        <v>652</v>
      </c>
      <c r="O5627" t="s">
        <v>1515</v>
      </c>
      <c r="P5627">
        <v>2003</v>
      </c>
      <c r="Q5627">
        <v>6871488</v>
      </c>
      <c r="R5627">
        <v>6871633</v>
      </c>
      <c r="S5627">
        <v>146</v>
      </c>
      <c r="T5627">
        <v>2</v>
      </c>
      <c r="U5627" t="s">
        <v>29307</v>
      </c>
      <c r="V5627" t="s">
        <v>203</v>
      </c>
      <c r="W5627" t="s">
        <v>29306</v>
      </c>
      <c r="X5627" t="s">
        <v>29305</v>
      </c>
      <c r="Y5627">
        <v>-1565</v>
      </c>
      <c r="Z5627">
        <f t="shared" si="174"/>
        <v>0.34285714285714286</v>
      </c>
      <c r="AA5627">
        <f t="shared" si="175"/>
        <v>4.1666666666666664E-2</v>
      </c>
    </row>
    <row r="5628" spans="1:27" hidden="1" x14ac:dyDescent="0.15">
      <c r="A5628" t="s">
        <v>1605</v>
      </c>
      <c r="B5628">
        <v>0</v>
      </c>
      <c r="C5628" t="s">
        <v>249</v>
      </c>
      <c r="D5628">
        <v>21147744</v>
      </c>
      <c r="E5628">
        <v>255</v>
      </c>
      <c r="F5628" t="s">
        <v>1606</v>
      </c>
      <c r="G5628" s="2" t="s">
        <v>1607</v>
      </c>
      <c r="H5628">
        <v>41</v>
      </c>
      <c r="I5628">
        <v>6.7000000000000004E-2</v>
      </c>
      <c r="J5628">
        <v>1</v>
      </c>
      <c r="K5628">
        <v>23</v>
      </c>
      <c r="L5628">
        <v>0</v>
      </c>
      <c r="M5628">
        <v>70</v>
      </c>
      <c r="N5628" t="s">
        <v>652</v>
      </c>
      <c r="O5628" t="s">
        <v>1515</v>
      </c>
      <c r="P5628">
        <v>2003</v>
      </c>
      <c r="Q5628">
        <v>21076667</v>
      </c>
      <c r="R5628">
        <v>21077110</v>
      </c>
      <c r="S5628">
        <v>444</v>
      </c>
      <c r="T5628">
        <v>2</v>
      </c>
      <c r="U5628" t="s">
        <v>28111</v>
      </c>
      <c r="V5628" t="s">
        <v>40</v>
      </c>
      <c r="W5628" t="s">
        <v>28110</v>
      </c>
      <c r="X5628" t="s">
        <v>28109</v>
      </c>
      <c r="Y5628">
        <v>-70634</v>
      </c>
      <c r="Z5628">
        <f t="shared" si="174"/>
        <v>0.34285714285714286</v>
      </c>
      <c r="AA5628">
        <f t="shared" si="175"/>
        <v>4.1666666666666664E-2</v>
      </c>
    </row>
    <row r="5629" spans="1:27" hidden="1" x14ac:dyDescent="0.15">
      <c r="A5629" t="s">
        <v>30472</v>
      </c>
      <c r="B5629">
        <v>16</v>
      </c>
      <c r="C5629" t="s">
        <v>73</v>
      </c>
      <c r="D5629">
        <v>181537836</v>
      </c>
      <c r="E5629">
        <v>255</v>
      </c>
      <c r="F5629" t="s">
        <v>8156</v>
      </c>
      <c r="G5629" s="2" t="s">
        <v>30480</v>
      </c>
      <c r="H5629">
        <v>37</v>
      </c>
      <c r="I5629">
        <v>1</v>
      </c>
      <c r="J5629">
        <v>2</v>
      </c>
      <c r="K5629">
        <v>23</v>
      </c>
      <c r="L5629">
        <v>0</v>
      </c>
      <c r="M5629">
        <v>73</v>
      </c>
      <c r="N5629" t="s">
        <v>652</v>
      </c>
      <c r="O5629" t="s">
        <v>739</v>
      </c>
      <c r="P5629">
        <v>1997</v>
      </c>
      <c r="Q5629">
        <v>181549326</v>
      </c>
      <c r="R5629">
        <v>181550258</v>
      </c>
      <c r="S5629">
        <v>933</v>
      </c>
      <c r="T5629">
        <v>1</v>
      </c>
      <c r="U5629" t="s">
        <v>30479</v>
      </c>
      <c r="V5629" t="s">
        <v>56</v>
      </c>
      <c r="W5629" t="s">
        <v>30478</v>
      </c>
      <c r="X5629" t="s">
        <v>30477</v>
      </c>
      <c r="Y5629">
        <v>-11490</v>
      </c>
      <c r="Z5629">
        <f t="shared" si="174"/>
        <v>0.34246575342465752</v>
      </c>
      <c r="AA5629">
        <f t="shared" si="175"/>
        <v>0.08</v>
      </c>
    </row>
    <row r="5630" spans="1:27" hidden="1" x14ac:dyDescent="0.15">
      <c r="A5630" t="s">
        <v>30472</v>
      </c>
      <c r="B5630">
        <v>16</v>
      </c>
      <c r="C5630" t="s">
        <v>228</v>
      </c>
      <c r="D5630">
        <v>30322659</v>
      </c>
      <c r="E5630">
        <v>255</v>
      </c>
      <c r="F5630" t="s">
        <v>5227</v>
      </c>
      <c r="G5630" s="2" t="s">
        <v>30476</v>
      </c>
      <c r="H5630">
        <v>37</v>
      </c>
      <c r="I5630">
        <v>1</v>
      </c>
      <c r="J5630">
        <v>2</v>
      </c>
      <c r="K5630">
        <v>23</v>
      </c>
      <c r="L5630">
        <v>0</v>
      </c>
      <c r="M5630">
        <v>73</v>
      </c>
      <c r="N5630" t="s">
        <v>652</v>
      </c>
      <c r="O5630" t="s">
        <v>739</v>
      </c>
      <c r="P5630">
        <v>1997</v>
      </c>
      <c r="Q5630">
        <v>30039949</v>
      </c>
      <c r="R5630">
        <v>30353486</v>
      </c>
      <c r="S5630">
        <v>313538</v>
      </c>
      <c r="T5630">
        <v>2</v>
      </c>
      <c r="U5630" t="s">
        <v>30475</v>
      </c>
      <c r="V5630" t="s">
        <v>32</v>
      </c>
      <c r="W5630" t="s">
        <v>30474</v>
      </c>
      <c r="X5630" t="s">
        <v>30473</v>
      </c>
      <c r="Y5630">
        <v>30827</v>
      </c>
      <c r="Z5630">
        <f t="shared" si="174"/>
        <v>0.34246575342465752</v>
      </c>
      <c r="AA5630">
        <f t="shared" si="175"/>
        <v>0.08</v>
      </c>
    </row>
    <row r="5631" spans="1:27" hidden="1" x14ac:dyDescent="0.15">
      <c r="A5631" t="s">
        <v>30466</v>
      </c>
      <c r="B5631">
        <v>16</v>
      </c>
      <c r="C5631" t="s">
        <v>52</v>
      </c>
      <c r="D5631">
        <v>76478400</v>
      </c>
      <c r="E5631">
        <v>255</v>
      </c>
      <c r="F5631" t="s">
        <v>30465</v>
      </c>
      <c r="G5631" s="2" t="s">
        <v>30464</v>
      </c>
      <c r="H5631">
        <v>37</v>
      </c>
      <c r="I5631">
        <v>1</v>
      </c>
      <c r="J5631">
        <v>2</v>
      </c>
      <c r="K5631">
        <v>23</v>
      </c>
      <c r="L5631">
        <v>0</v>
      </c>
      <c r="M5631">
        <v>73</v>
      </c>
      <c r="N5631" t="s">
        <v>652</v>
      </c>
      <c r="O5631" t="s">
        <v>739</v>
      </c>
      <c r="P5631">
        <v>1997</v>
      </c>
      <c r="Q5631">
        <v>75941238</v>
      </c>
      <c r="R5631">
        <v>76449980</v>
      </c>
      <c r="S5631">
        <v>508743</v>
      </c>
      <c r="T5631">
        <v>2</v>
      </c>
      <c r="U5631" t="s">
        <v>30463</v>
      </c>
      <c r="V5631" t="s">
        <v>32</v>
      </c>
      <c r="W5631" t="s">
        <v>26658</v>
      </c>
      <c r="X5631" t="s">
        <v>26657</v>
      </c>
      <c r="Y5631">
        <v>-28420</v>
      </c>
      <c r="Z5631">
        <f t="shared" si="174"/>
        <v>0.34246575342465752</v>
      </c>
      <c r="AA5631">
        <f t="shared" si="175"/>
        <v>0.08</v>
      </c>
    </row>
    <row r="5632" spans="1:27" hidden="1" x14ac:dyDescent="0.15">
      <c r="A5632" t="s">
        <v>15199</v>
      </c>
      <c r="B5632">
        <v>16</v>
      </c>
      <c r="C5632" t="s">
        <v>85</v>
      </c>
      <c r="D5632">
        <v>58017359</v>
      </c>
      <c r="E5632">
        <v>255</v>
      </c>
      <c r="F5632" t="s">
        <v>18510</v>
      </c>
      <c r="G5632" s="2" t="s">
        <v>18509</v>
      </c>
      <c r="H5632">
        <v>39</v>
      </c>
      <c r="I5632">
        <v>0.39</v>
      </c>
      <c r="J5632">
        <v>3</v>
      </c>
      <c r="K5632">
        <v>30</v>
      </c>
      <c r="L5632">
        <v>1</v>
      </c>
      <c r="M5632">
        <v>97</v>
      </c>
      <c r="N5632" t="s">
        <v>652</v>
      </c>
      <c r="O5632" t="s">
        <v>15082</v>
      </c>
      <c r="P5632">
        <v>2015</v>
      </c>
      <c r="Q5632">
        <v>57984768</v>
      </c>
      <c r="R5632">
        <v>57985194</v>
      </c>
      <c r="S5632">
        <v>427</v>
      </c>
      <c r="T5632">
        <v>1</v>
      </c>
      <c r="U5632" t="s">
        <v>18508</v>
      </c>
      <c r="V5632" t="s">
        <v>1060</v>
      </c>
      <c r="W5632" t="s">
        <v>18507</v>
      </c>
      <c r="X5632" t="s">
        <v>18506</v>
      </c>
      <c r="Y5632">
        <v>32591</v>
      </c>
      <c r="Z5632">
        <f t="shared" si="174"/>
        <v>0.34020618556701032</v>
      </c>
      <c r="AA5632">
        <f t="shared" si="175"/>
        <v>8.8235294117647065E-2</v>
      </c>
    </row>
    <row r="5633" spans="1:27" hidden="1" x14ac:dyDescent="0.15">
      <c r="A5633" t="s">
        <v>16468</v>
      </c>
      <c r="B5633">
        <v>16</v>
      </c>
      <c r="C5633" t="s">
        <v>386</v>
      </c>
      <c r="D5633">
        <v>56392915</v>
      </c>
      <c r="E5633">
        <v>255</v>
      </c>
      <c r="F5633" t="s">
        <v>255</v>
      </c>
      <c r="G5633" s="2" t="s">
        <v>17693</v>
      </c>
      <c r="H5633">
        <v>37</v>
      </c>
      <c r="I5633">
        <v>0.66</v>
      </c>
      <c r="J5633">
        <v>0</v>
      </c>
      <c r="K5633">
        <v>19</v>
      </c>
      <c r="L5633">
        <v>0</v>
      </c>
      <c r="M5633">
        <v>56</v>
      </c>
      <c r="N5633" t="s">
        <v>652</v>
      </c>
      <c r="O5633" t="s">
        <v>16459</v>
      </c>
      <c r="P5633">
        <v>2006</v>
      </c>
      <c r="Q5633">
        <v>56414031</v>
      </c>
      <c r="R5633">
        <v>56416066</v>
      </c>
      <c r="S5633">
        <v>2036</v>
      </c>
      <c r="T5633">
        <v>2</v>
      </c>
      <c r="U5633" t="s">
        <v>17692</v>
      </c>
      <c r="V5633" t="s">
        <v>682</v>
      </c>
      <c r="W5633" t="s">
        <v>17691</v>
      </c>
      <c r="X5633" t="s">
        <v>17690</v>
      </c>
      <c r="Y5633">
        <v>23151</v>
      </c>
      <c r="Z5633">
        <f t="shared" si="174"/>
        <v>0.3392857142857143</v>
      </c>
      <c r="AA5633">
        <f t="shared" si="175"/>
        <v>0</v>
      </c>
    </row>
    <row r="5634" spans="1:27" hidden="1" x14ac:dyDescent="0.15">
      <c r="A5634" t="s">
        <v>16468</v>
      </c>
      <c r="B5634">
        <v>0</v>
      </c>
      <c r="C5634" t="s">
        <v>125</v>
      </c>
      <c r="D5634">
        <v>68557601</v>
      </c>
      <c r="E5634">
        <v>255</v>
      </c>
      <c r="F5634" t="s">
        <v>2645</v>
      </c>
      <c r="G5634" s="2" t="s">
        <v>17685</v>
      </c>
      <c r="H5634">
        <v>37</v>
      </c>
      <c r="I5634">
        <v>0.66</v>
      </c>
      <c r="J5634">
        <v>0</v>
      </c>
      <c r="K5634">
        <v>19</v>
      </c>
      <c r="L5634">
        <v>0</v>
      </c>
      <c r="M5634">
        <v>56</v>
      </c>
      <c r="N5634" t="s">
        <v>652</v>
      </c>
      <c r="O5634" t="s">
        <v>16459</v>
      </c>
      <c r="P5634">
        <v>2006</v>
      </c>
      <c r="Q5634">
        <v>68600970</v>
      </c>
      <c r="R5634">
        <v>68601087</v>
      </c>
      <c r="S5634">
        <v>118</v>
      </c>
      <c r="T5634">
        <v>1</v>
      </c>
      <c r="U5634" t="s">
        <v>17684</v>
      </c>
      <c r="V5634" t="s">
        <v>395</v>
      </c>
      <c r="W5634" t="s">
        <v>17683</v>
      </c>
      <c r="X5634" t="s">
        <v>17682</v>
      </c>
      <c r="Y5634">
        <v>-43369</v>
      </c>
      <c r="Z5634">
        <f t="shared" ref="Z5634:Z5697" si="176">(J5634+K5634)/M5634</f>
        <v>0.3392857142857143</v>
      </c>
      <c r="AA5634">
        <f t="shared" ref="AA5634:AA5697" si="177">J5634/(J5634+K5634+L5634)</f>
        <v>0</v>
      </c>
    </row>
    <row r="5635" spans="1:27" hidden="1" x14ac:dyDescent="0.15">
      <c r="A5635" t="s">
        <v>14744</v>
      </c>
      <c r="B5635">
        <v>0</v>
      </c>
      <c r="C5635" t="s">
        <v>52</v>
      </c>
      <c r="D5635">
        <v>14663912</v>
      </c>
      <c r="E5635">
        <v>255</v>
      </c>
      <c r="F5635" t="s">
        <v>2182</v>
      </c>
      <c r="G5635" s="2" t="s">
        <v>19134</v>
      </c>
      <c r="H5635">
        <v>37</v>
      </c>
      <c r="I5635">
        <v>0.84</v>
      </c>
      <c r="J5635">
        <v>1</v>
      </c>
      <c r="K5635">
        <v>21</v>
      </c>
      <c r="L5635">
        <v>0</v>
      </c>
      <c r="M5635">
        <v>65</v>
      </c>
      <c r="N5635" t="s">
        <v>652</v>
      </c>
      <c r="O5635" t="s">
        <v>14551</v>
      </c>
      <c r="P5635">
        <v>2018</v>
      </c>
      <c r="Q5635">
        <v>14502430</v>
      </c>
      <c r="R5635">
        <v>14621805</v>
      </c>
      <c r="S5635">
        <v>119376</v>
      </c>
      <c r="T5635">
        <v>2</v>
      </c>
      <c r="U5635" t="s">
        <v>18292</v>
      </c>
      <c r="V5635" t="s">
        <v>32</v>
      </c>
      <c r="W5635" t="s">
        <v>18291</v>
      </c>
      <c r="X5635" t="s">
        <v>18290</v>
      </c>
      <c r="Y5635">
        <v>-42107</v>
      </c>
      <c r="Z5635">
        <f t="shared" si="176"/>
        <v>0.33846153846153848</v>
      </c>
      <c r="AA5635">
        <f t="shared" si="177"/>
        <v>4.5454545454545456E-2</v>
      </c>
    </row>
    <row r="5636" spans="1:27" hidden="1" x14ac:dyDescent="0.15">
      <c r="A5636" t="s">
        <v>14744</v>
      </c>
      <c r="B5636">
        <v>0</v>
      </c>
      <c r="C5636" t="s">
        <v>365</v>
      </c>
      <c r="D5636">
        <v>69794329</v>
      </c>
      <c r="E5636">
        <v>255</v>
      </c>
      <c r="F5636" t="s">
        <v>14418</v>
      </c>
      <c r="G5636" s="2" t="s">
        <v>19133</v>
      </c>
      <c r="H5636">
        <v>37</v>
      </c>
      <c r="I5636">
        <v>0.84</v>
      </c>
      <c r="J5636">
        <v>1</v>
      </c>
      <c r="K5636">
        <v>21</v>
      </c>
      <c r="L5636">
        <v>0</v>
      </c>
      <c r="M5636">
        <v>65</v>
      </c>
      <c r="N5636" t="s">
        <v>652</v>
      </c>
      <c r="O5636" t="s">
        <v>14551</v>
      </c>
      <c r="P5636">
        <v>2018</v>
      </c>
      <c r="Q5636">
        <v>69746432</v>
      </c>
      <c r="R5636">
        <v>69749042</v>
      </c>
      <c r="S5636">
        <v>2611</v>
      </c>
      <c r="T5636">
        <v>1</v>
      </c>
      <c r="U5636" t="s">
        <v>19132</v>
      </c>
      <c r="V5636" t="s">
        <v>149</v>
      </c>
      <c r="W5636" t="s">
        <v>19131</v>
      </c>
      <c r="X5636" t="s">
        <v>19130</v>
      </c>
      <c r="Y5636">
        <v>47897</v>
      </c>
      <c r="Z5636">
        <f t="shared" si="176"/>
        <v>0.33846153846153848</v>
      </c>
      <c r="AA5636">
        <f t="shared" si="177"/>
        <v>4.5454545454545456E-2</v>
      </c>
    </row>
    <row r="5637" spans="1:27" hidden="1" x14ac:dyDescent="0.15">
      <c r="A5637" t="s">
        <v>16620</v>
      </c>
      <c r="B5637">
        <v>16</v>
      </c>
      <c r="C5637" t="s">
        <v>79</v>
      </c>
      <c r="D5637">
        <v>116172336</v>
      </c>
      <c r="E5637">
        <v>255</v>
      </c>
      <c r="F5637" t="s">
        <v>15428</v>
      </c>
      <c r="G5637" s="2" t="s">
        <v>17610</v>
      </c>
      <c r="H5637">
        <v>37</v>
      </c>
      <c r="I5637">
        <v>0.84</v>
      </c>
      <c r="J5637">
        <v>1</v>
      </c>
      <c r="K5637">
        <v>21</v>
      </c>
      <c r="L5637">
        <v>0</v>
      </c>
      <c r="M5637">
        <v>65</v>
      </c>
      <c r="N5637" t="s">
        <v>652</v>
      </c>
      <c r="O5637" t="s">
        <v>16623</v>
      </c>
      <c r="P5637">
        <v>2001</v>
      </c>
      <c r="Q5637">
        <v>116176950</v>
      </c>
      <c r="R5637">
        <v>116180676</v>
      </c>
      <c r="S5637">
        <v>3727</v>
      </c>
      <c r="T5637">
        <v>2</v>
      </c>
      <c r="U5637" t="s">
        <v>17609</v>
      </c>
      <c r="V5637" t="s">
        <v>149</v>
      </c>
      <c r="W5637" t="s">
        <v>17608</v>
      </c>
      <c r="X5637" t="s">
        <v>17607</v>
      </c>
      <c r="Y5637">
        <v>8340</v>
      </c>
      <c r="Z5637">
        <f t="shared" si="176"/>
        <v>0.33846153846153848</v>
      </c>
      <c r="AA5637">
        <f t="shared" si="177"/>
        <v>4.5454545454545456E-2</v>
      </c>
    </row>
    <row r="5638" spans="1:27" hidden="1" x14ac:dyDescent="0.15">
      <c r="A5638" t="s">
        <v>1480</v>
      </c>
      <c r="B5638">
        <v>16</v>
      </c>
      <c r="C5638" t="s">
        <v>398</v>
      </c>
      <c r="D5638">
        <v>83053575</v>
      </c>
      <c r="E5638">
        <v>255</v>
      </c>
      <c r="F5638" t="s">
        <v>29644</v>
      </c>
      <c r="G5638" s="2" t="s">
        <v>29643</v>
      </c>
      <c r="H5638">
        <v>37</v>
      </c>
      <c r="I5638">
        <v>0.9</v>
      </c>
      <c r="J5638">
        <v>0</v>
      </c>
      <c r="K5638">
        <v>23</v>
      </c>
      <c r="L5638">
        <v>1</v>
      </c>
      <c r="M5638">
        <v>68</v>
      </c>
      <c r="N5638" t="s">
        <v>1313</v>
      </c>
      <c r="O5638" t="s">
        <v>1314</v>
      </c>
      <c r="P5638">
        <v>2002</v>
      </c>
      <c r="Q5638">
        <v>82997726</v>
      </c>
      <c r="R5638">
        <v>83033306</v>
      </c>
      <c r="S5638">
        <v>35581</v>
      </c>
      <c r="T5638">
        <v>2</v>
      </c>
      <c r="U5638" t="s">
        <v>29642</v>
      </c>
      <c r="V5638" t="s">
        <v>32</v>
      </c>
      <c r="W5638" t="s">
        <v>29641</v>
      </c>
      <c r="X5638" t="s">
        <v>29640</v>
      </c>
      <c r="Y5638">
        <v>-20269</v>
      </c>
      <c r="Z5638">
        <f t="shared" si="176"/>
        <v>0.33823529411764708</v>
      </c>
      <c r="AA5638">
        <f t="shared" si="177"/>
        <v>0</v>
      </c>
    </row>
    <row r="5639" spans="1:27" hidden="1" x14ac:dyDescent="0.15">
      <c r="A5639" t="s">
        <v>1528</v>
      </c>
      <c r="B5639">
        <v>0</v>
      </c>
      <c r="C5639" t="s">
        <v>467</v>
      </c>
      <c r="D5639">
        <v>28485255</v>
      </c>
      <c r="E5639">
        <v>255</v>
      </c>
      <c r="F5639" t="s">
        <v>29317</v>
      </c>
      <c r="G5639" s="2" t="s">
        <v>26951</v>
      </c>
      <c r="H5639">
        <v>37</v>
      </c>
      <c r="I5639">
        <v>0.9</v>
      </c>
      <c r="J5639">
        <v>0</v>
      </c>
      <c r="K5639">
        <v>23</v>
      </c>
      <c r="L5639">
        <v>1</v>
      </c>
      <c r="M5639">
        <v>68</v>
      </c>
      <c r="N5639" t="s">
        <v>652</v>
      </c>
      <c r="O5639" t="s">
        <v>1515</v>
      </c>
      <c r="P5639">
        <v>2003</v>
      </c>
      <c r="Q5639">
        <v>28460778</v>
      </c>
      <c r="R5639">
        <v>28480841</v>
      </c>
      <c r="S5639">
        <v>20064</v>
      </c>
      <c r="T5639">
        <v>2</v>
      </c>
      <c r="U5639" t="s">
        <v>26950</v>
      </c>
      <c r="V5639" t="s">
        <v>56</v>
      </c>
      <c r="W5639" t="s">
        <v>26949</v>
      </c>
      <c r="X5639" t="s">
        <v>26948</v>
      </c>
      <c r="Y5639">
        <v>-4414</v>
      </c>
      <c r="Z5639">
        <f t="shared" si="176"/>
        <v>0.33823529411764708</v>
      </c>
      <c r="AA5639">
        <f t="shared" si="177"/>
        <v>0</v>
      </c>
    </row>
    <row r="5640" spans="1:27" hidden="1" x14ac:dyDescent="0.15">
      <c r="A5640" t="s">
        <v>29024</v>
      </c>
      <c r="B5640">
        <v>16</v>
      </c>
      <c r="C5640" t="s">
        <v>172</v>
      </c>
      <c r="D5640">
        <v>123598889</v>
      </c>
      <c r="E5640">
        <v>255</v>
      </c>
      <c r="F5640" t="s">
        <v>29023</v>
      </c>
      <c r="G5640" s="2" t="s">
        <v>29022</v>
      </c>
      <c r="H5640">
        <v>37</v>
      </c>
      <c r="I5640">
        <v>0.9</v>
      </c>
      <c r="J5640">
        <v>0</v>
      </c>
      <c r="K5640">
        <v>23</v>
      </c>
      <c r="L5640">
        <v>1</v>
      </c>
      <c r="M5640">
        <v>68</v>
      </c>
      <c r="N5640" t="s">
        <v>1688</v>
      </c>
      <c r="O5640" t="s">
        <v>1689</v>
      </c>
      <c r="P5640">
        <v>2000</v>
      </c>
      <c r="Q5640">
        <v>123432566</v>
      </c>
      <c r="R5640">
        <v>123432749</v>
      </c>
      <c r="S5640">
        <v>184</v>
      </c>
      <c r="T5640">
        <v>1</v>
      </c>
      <c r="U5640" t="s">
        <v>22614</v>
      </c>
      <c r="V5640" t="s">
        <v>321</v>
      </c>
      <c r="W5640" t="s">
        <v>22613</v>
      </c>
      <c r="X5640" t="s">
        <v>22612</v>
      </c>
      <c r="Y5640">
        <v>166323</v>
      </c>
      <c r="Z5640">
        <f t="shared" si="176"/>
        <v>0.33823529411764708</v>
      </c>
      <c r="AA5640">
        <f t="shared" si="177"/>
        <v>0</v>
      </c>
    </row>
    <row r="5641" spans="1:27" hidden="1" x14ac:dyDescent="0.15">
      <c r="A5641" t="s">
        <v>14781</v>
      </c>
      <c r="B5641">
        <v>0</v>
      </c>
      <c r="C5641" t="s">
        <v>79</v>
      </c>
      <c r="D5641">
        <v>61126064</v>
      </c>
      <c r="E5641">
        <v>255</v>
      </c>
      <c r="F5641" t="s">
        <v>18841</v>
      </c>
      <c r="G5641" s="2" t="s">
        <v>18840</v>
      </c>
      <c r="H5641">
        <v>37</v>
      </c>
      <c r="I5641">
        <v>0.9</v>
      </c>
      <c r="J5641">
        <v>0</v>
      </c>
      <c r="K5641">
        <v>23</v>
      </c>
      <c r="L5641">
        <v>1</v>
      </c>
      <c r="M5641">
        <v>68</v>
      </c>
      <c r="N5641" t="s">
        <v>1313</v>
      </c>
      <c r="O5641" t="s">
        <v>14763</v>
      </c>
      <c r="P5641">
        <v>1999</v>
      </c>
      <c r="Q5641">
        <v>61127996</v>
      </c>
      <c r="R5641">
        <v>61311713</v>
      </c>
      <c r="S5641">
        <v>183718</v>
      </c>
      <c r="T5641">
        <v>2</v>
      </c>
      <c r="U5641" t="s">
        <v>18839</v>
      </c>
      <c r="V5641" t="s">
        <v>69</v>
      </c>
      <c r="W5641" t="s">
        <v>18838</v>
      </c>
      <c r="X5641" t="s">
        <v>18837</v>
      </c>
      <c r="Y5641">
        <v>185649</v>
      </c>
      <c r="Z5641">
        <f t="shared" si="176"/>
        <v>0.33823529411764708</v>
      </c>
      <c r="AA5641">
        <f t="shared" si="177"/>
        <v>0</v>
      </c>
    </row>
    <row r="5642" spans="1:27" hidden="1" x14ac:dyDescent="0.15">
      <c r="A5642" t="s">
        <v>29581</v>
      </c>
      <c r="B5642">
        <v>16</v>
      </c>
      <c r="C5642" t="s">
        <v>467</v>
      </c>
      <c r="D5642">
        <v>37935688</v>
      </c>
      <c r="E5642">
        <v>255</v>
      </c>
      <c r="F5642" t="s">
        <v>786</v>
      </c>
      <c r="G5642" s="2" t="s">
        <v>29595</v>
      </c>
      <c r="H5642">
        <v>39</v>
      </c>
      <c r="I5642">
        <v>0.24</v>
      </c>
      <c r="J5642">
        <v>1</v>
      </c>
      <c r="K5642">
        <v>22</v>
      </c>
      <c r="L5642">
        <v>0</v>
      </c>
      <c r="M5642">
        <v>68</v>
      </c>
      <c r="N5642" t="s">
        <v>652</v>
      </c>
      <c r="O5642" t="s">
        <v>1515</v>
      </c>
      <c r="P5642">
        <v>2003</v>
      </c>
      <c r="Q5642">
        <v>37947016</v>
      </c>
      <c r="R5642">
        <v>37949206</v>
      </c>
      <c r="S5642">
        <v>2191</v>
      </c>
      <c r="T5642">
        <v>1</v>
      </c>
      <c r="U5642" t="s">
        <v>18758</v>
      </c>
      <c r="V5642" t="s">
        <v>32</v>
      </c>
      <c r="W5642" t="s">
        <v>18757</v>
      </c>
      <c r="X5642" t="s">
        <v>18756</v>
      </c>
      <c r="Y5642">
        <v>-11328</v>
      </c>
      <c r="Z5642">
        <f t="shared" si="176"/>
        <v>0.33823529411764708</v>
      </c>
      <c r="AA5642">
        <f t="shared" si="177"/>
        <v>4.3478260869565216E-2</v>
      </c>
    </row>
    <row r="5643" spans="1:27" hidden="1" x14ac:dyDescent="0.15">
      <c r="A5643" t="s">
        <v>1528</v>
      </c>
      <c r="B5643">
        <v>0</v>
      </c>
      <c r="C5643" t="s">
        <v>97</v>
      </c>
      <c r="D5643">
        <v>108656133</v>
      </c>
      <c r="E5643">
        <v>255</v>
      </c>
      <c r="F5643" t="s">
        <v>1567</v>
      </c>
      <c r="G5643" s="2" t="s">
        <v>29361</v>
      </c>
      <c r="H5643">
        <v>39</v>
      </c>
      <c r="I5643">
        <v>0.24</v>
      </c>
      <c r="J5643">
        <v>1</v>
      </c>
      <c r="K5643">
        <v>22</v>
      </c>
      <c r="L5643">
        <v>0</v>
      </c>
      <c r="M5643">
        <v>68</v>
      </c>
      <c r="N5643" t="s">
        <v>652</v>
      </c>
      <c r="O5643" t="s">
        <v>1515</v>
      </c>
      <c r="P5643">
        <v>2003</v>
      </c>
      <c r="Q5643">
        <v>108664004</v>
      </c>
      <c r="R5643">
        <v>108664891</v>
      </c>
      <c r="S5643">
        <v>888</v>
      </c>
      <c r="T5643">
        <v>2</v>
      </c>
      <c r="U5643" t="s">
        <v>25852</v>
      </c>
      <c r="V5643" t="s">
        <v>32</v>
      </c>
      <c r="W5643" t="s">
        <v>25851</v>
      </c>
      <c r="X5643" t="s">
        <v>25850</v>
      </c>
      <c r="Y5643">
        <v>8758</v>
      </c>
      <c r="Z5643">
        <f t="shared" si="176"/>
        <v>0.33823529411764708</v>
      </c>
      <c r="AA5643">
        <f t="shared" si="177"/>
        <v>4.3478260869565216E-2</v>
      </c>
    </row>
    <row r="5644" spans="1:27" hidden="1" x14ac:dyDescent="0.15">
      <c r="A5644" t="s">
        <v>124</v>
      </c>
      <c r="B5644">
        <v>0</v>
      </c>
      <c r="C5644" t="s">
        <v>26</v>
      </c>
      <c r="D5644">
        <v>9711008</v>
      </c>
      <c r="E5644">
        <v>255</v>
      </c>
      <c r="F5644" t="s">
        <v>15007</v>
      </c>
      <c r="G5644" s="2" t="s">
        <v>30778</v>
      </c>
      <c r="H5644">
        <v>37</v>
      </c>
      <c r="I5644">
        <v>0.68</v>
      </c>
      <c r="J5644">
        <v>0</v>
      </c>
      <c r="K5644">
        <v>19</v>
      </c>
      <c r="L5644">
        <v>0</v>
      </c>
      <c r="M5644">
        <v>57</v>
      </c>
      <c r="N5644" t="s">
        <v>29</v>
      </c>
      <c r="O5644" t="s">
        <v>113</v>
      </c>
      <c r="P5644">
        <v>2006</v>
      </c>
      <c r="Q5644">
        <v>9607104</v>
      </c>
      <c r="R5644">
        <v>9608376</v>
      </c>
      <c r="S5644">
        <v>1273</v>
      </c>
      <c r="T5644">
        <v>1</v>
      </c>
      <c r="U5644" t="s">
        <v>30777</v>
      </c>
      <c r="V5644" t="s">
        <v>357</v>
      </c>
      <c r="W5644" t="s">
        <v>30776</v>
      </c>
      <c r="X5644" t="s">
        <v>30775</v>
      </c>
      <c r="Y5644">
        <v>103904</v>
      </c>
      <c r="Z5644">
        <f t="shared" si="176"/>
        <v>0.33333333333333331</v>
      </c>
      <c r="AA5644">
        <f t="shared" si="177"/>
        <v>0</v>
      </c>
    </row>
    <row r="5645" spans="1:27" hidden="1" x14ac:dyDescent="0.15">
      <c r="A5645" t="s">
        <v>30056</v>
      </c>
      <c r="B5645">
        <v>0</v>
      </c>
      <c r="C5645" t="s">
        <v>79</v>
      </c>
      <c r="D5645">
        <v>31356149</v>
      </c>
      <c r="E5645">
        <v>255</v>
      </c>
      <c r="F5645" t="s">
        <v>30059</v>
      </c>
      <c r="G5645" s="2" t="s">
        <v>30058</v>
      </c>
      <c r="H5645">
        <v>37</v>
      </c>
      <c r="I5645">
        <v>0.92</v>
      </c>
      <c r="J5645">
        <v>0</v>
      </c>
      <c r="K5645">
        <v>23</v>
      </c>
      <c r="L5645">
        <v>1</v>
      </c>
      <c r="M5645">
        <v>69</v>
      </c>
      <c r="N5645" t="s">
        <v>1313</v>
      </c>
      <c r="O5645" t="s">
        <v>1314</v>
      </c>
      <c r="P5645">
        <v>2002</v>
      </c>
      <c r="Q5645">
        <v>31359038</v>
      </c>
      <c r="R5645">
        <v>31362072</v>
      </c>
      <c r="S5645">
        <v>3035</v>
      </c>
      <c r="T5645">
        <v>2</v>
      </c>
      <c r="U5645" t="s">
        <v>27427</v>
      </c>
      <c r="V5645" t="s">
        <v>32</v>
      </c>
      <c r="W5645" t="s">
        <v>27426</v>
      </c>
      <c r="X5645" t="s">
        <v>27425</v>
      </c>
      <c r="Y5645">
        <v>5923</v>
      </c>
      <c r="Z5645">
        <f t="shared" si="176"/>
        <v>0.33333333333333331</v>
      </c>
      <c r="AA5645">
        <f t="shared" si="177"/>
        <v>0</v>
      </c>
    </row>
    <row r="5646" spans="1:27" hidden="1" x14ac:dyDescent="0.15">
      <c r="A5646" t="s">
        <v>1329</v>
      </c>
      <c r="B5646">
        <v>0</v>
      </c>
      <c r="C5646" t="s">
        <v>574</v>
      </c>
      <c r="D5646">
        <v>95407513</v>
      </c>
      <c r="E5646">
        <v>255</v>
      </c>
      <c r="F5646" t="s">
        <v>30014</v>
      </c>
      <c r="G5646" s="2" t="s">
        <v>30013</v>
      </c>
      <c r="H5646">
        <v>37</v>
      </c>
      <c r="I5646">
        <v>0.92</v>
      </c>
      <c r="J5646">
        <v>0</v>
      </c>
      <c r="K5646">
        <v>23</v>
      </c>
      <c r="L5646">
        <v>1</v>
      </c>
      <c r="M5646">
        <v>69</v>
      </c>
      <c r="N5646" t="s">
        <v>1313</v>
      </c>
      <c r="O5646" t="s">
        <v>1314</v>
      </c>
      <c r="P5646">
        <v>2002</v>
      </c>
      <c r="Q5646">
        <v>95420252</v>
      </c>
      <c r="R5646">
        <v>95434869</v>
      </c>
      <c r="S5646">
        <v>14618</v>
      </c>
      <c r="T5646">
        <v>2</v>
      </c>
      <c r="U5646" t="s">
        <v>30012</v>
      </c>
      <c r="V5646" t="s">
        <v>32</v>
      </c>
      <c r="W5646" t="s">
        <v>30011</v>
      </c>
      <c r="X5646" t="s">
        <v>30010</v>
      </c>
      <c r="Y5646">
        <v>27356</v>
      </c>
      <c r="Z5646">
        <f t="shared" si="176"/>
        <v>0.33333333333333331</v>
      </c>
      <c r="AA5646">
        <f t="shared" si="177"/>
        <v>0</v>
      </c>
    </row>
    <row r="5647" spans="1:27" hidden="1" x14ac:dyDescent="0.15">
      <c r="A5647" t="s">
        <v>1424</v>
      </c>
      <c r="B5647">
        <v>16</v>
      </c>
      <c r="C5647" t="s">
        <v>104</v>
      </c>
      <c r="D5647">
        <v>35330058</v>
      </c>
      <c r="E5647">
        <v>255</v>
      </c>
      <c r="F5647" t="s">
        <v>29803</v>
      </c>
      <c r="G5647" s="2" t="s">
        <v>29802</v>
      </c>
      <c r="H5647">
        <v>37</v>
      </c>
      <c r="I5647">
        <v>0.92</v>
      </c>
      <c r="J5647">
        <v>0</v>
      </c>
      <c r="K5647">
        <v>23</v>
      </c>
      <c r="L5647">
        <v>1</v>
      </c>
      <c r="M5647">
        <v>69</v>
      </c>
      <c r="N5647" t="s">
        <v>1313</v>
      </c>
      <c r="O5647" t="s">
        <v>1314</v>
      </c>
      <c r="P5647">
        <v>2002</v>
      </c>
      <c r="Q5647">
        <v>35323199</v>
      </c>
      <c r="R5647">
        <v>35323670</v>
      </c>
      <c r="S5647">
        <v>472</v>
      </c>
      <c r="T5647">
        <v>2</v>
      </c>
      <c r="U5647" t="s">
        <v>29801</v>
      </c>
      <c r="V5647" t="s">
        <v>40</v>
      </c>
      <c r="W5647" t="s">
        <v>29800</v>
      </c>
      <c r="X5647" t="s">
        <v>29799</v>
      </c>
      <c r="Y5647">
        <v>-6388</v>
      </c>
      <c r="Z5647">
        <f t="shared" si="176"/>
        <v>0.33333333333333331</v>
      </c>
      <c r="AA5647">
        <f t="shared" si="177"/>
        <v>0</v>
      </c>
    </row>
    <row r="5648" spans="1:27" hidden="1" x14ac:dyDescent="0.15">
      <c r="A5648" t="s">
        <v>1424</v>
      </c>
      <c r="B5648">
        <v>16</v>
      </c>
      <c r="C5648" t="s">
        <v>44</v>
      </c>
      <c r="D5648">
        <v>136582692</v>
      </c>
      <c r="E5648">
        <v>255</v>
      </c>
      <c r="F5648" t="s">
        <v>29758</v>
      </c>
      <c r="G5648" s="2" t="s">
        <v>29757</v>
      </c>
      <c r="H5648">
        <v>37</v>
      </c>
      <c r="I5648">
        <v>0.92</v>
      </c>
      <c r="J5648">
        <v>0</v>
      </c>
      <c r="K5648">
        <v>23</v>
      </c>
      <c r="L5648">
        <v>1</v>
      </c>
      <c r="M5648">
        <v>69</v>
      </c>
      <c r="N5648" t="s">
        <v>1313</v>
      </c>
      <c r="O5648" t="s">
        <v>1314</v>
      </c>
      <c r="P5648">
        <v>2002</v>
      </c>
      <c r="Q5648">
        <v>136576938</v>
      </c>
      <c r="R5648">
        <v>136579477</v>
      </c>
      <c r="S5648">
        <v>2540</v>
      </c>
      <c r="T5648">
        <v>2</v>
      </c>
      <c r="U5648" t="s">
        <v>29756</v>
      </c>
      <c r="V5648" t="s">
        <v>69</v>
      </c>
      <c r="W5648" t="s">
        <v>29755</v>
      </c>
      <c r="X5648" t="s">
        <v>29754</v>
      </c>
      <c r="Y5648">
        <v>-3215</v>
      </c>
      <c r="Z5648">
        <f t="shared" si="176"/>
        <v>0.33333333333333331</v>
      </c>
      <c r="AA5648">
        <f t="shared" si="177"/>
        <v>0</v>
      </c>
    </row>
    <row r="5649" spans="1:27" hidden="1" x14ac:dyDescent="0.15">
      <c r="A5649" t="s">
        <v>4205</v>
      </c>
      <c r="B5649">
        <v>0</v>
      </c>
      <c r="C5649" t="s">
        <v>467</v>
      </c>
      <c r="D5649">
        <v>28485255</v>
      </c>
      <c r="E5649">
        <v>255</v>
      </c>
      <c r="F5649" t="s">
        <v>26952</v>
      </c>
      <c r="G5649" s="2" t="s">
        <v>26951</v>
      </c>
      <c r="H5649">
        <v>37</v>
      </c>
      <c r="I5649">
        <v>0.92</v>
      </c>
      <c r="J5649">
        <v>0</v>
      </c>
      <c r="K5649">
        <v>23</v>
      </c>
      <c r="L5649">
        <v>1</v>
      </c>
      <c r="M5649">
        <v>69</v>
      </c>
      <c r="N5649" t="s">
        <v>652</v>
      </c>
      <c r="O5649" t="s">
        <v>1515</v>
      </c>
      <c r="P5649">
        <v>2003</v>
      </c>
      <c r="Q5649">
        <v>28460778</v>
      </c>
      <c r="R5649">
        <v>28480841</v>
      </c>
      <c r="S5649">
        <v>20064</v>
      </c>
      <c r="T5649">
        <v>2</v>
      </c>
      <c r="U5649" t="s">
        <v>26950</v>
      </c>
      <c r="V5649" t="s">
        <v>56</v>
      </c>
      <c r="W5649" t="s">
        <v>26949</v>
      </c>
      <c r="X5649" t="s">
        <v>26948</v>
      </c>
      <c r="Y5649">
        <v>-4414</v>
      </c>
      <c r="Z5649">
        <f t="shared" si="176"/>
        <v>0.33333333333333331</v>
      </c>
      <c r="AA5649">
        <f t="shared" si="177"/>
        <v>0</v>
      </c>
    </row>
    <row r="5650" spans="1:27" hidden="1" x14ac:dyDescent="0.15">
      <c r="A5650" t="s">
        <v>4205</v>
      </c>
      <c r="B5650">
        <v>0</v>
      </c>
      <c r="C5650" t="s">
        <v>104</v>
      </c>
      <c r="D5650">
        <v>114304264</v>
      </c>
      <c r="E5650">
        <v>255</v>
      </c>
      <c r="F5650" t="s">
        <v>26943</v>
      </c>
      <c r="G5650" s="2" t="s">
        <v>26942</v>
      </c>
      <c r="H5650">
        <v>37</v>
      </c>
      <c r="I5650">
        <v>0.92</v>
      </c>
      <c r="J5650">
        <v>0</v>
      </c>
      <c r="K5650">
        <v>23</v>
      </c>
      <c r="L5650">
        <v>1</v>
      </c>
      <c r="M5650">
        <v>69</v>
      </c>
      <c r="N5650" t="s">
        <v>652</v>
      </c>
      <c r="O5650" t="s">
        <v>1515</v>
      </c>
      <c r="P5650">
        <v>2003</v>
      </c>
      <c r="Q5650">
        <v>114251843</v>
      </c>
      <c r="R5650">
        <v>114253127</v>
      </c>
      <c r="S5650">
        <v>1285</v>
      </c>
      <c r="T5650">
        <v>1</v>
      </c>
      <c r="U5650" t="s">
        <v>26941</v>
      </c>
      <c r="V5650" t="s">
        <v>69</v>
      </c>
      <c r="W5650" t="s">
        <v>26940</v>
      </c>
      <c r="X5650" t="s">
        <v>26939</v>
      </c>
      <c r="Y5650">
        <v>52421</v>
      </c>
      <c r="Z5650">
        <f t="shared" si="176"/>
        <v>0.33333333333333331</v>
      </c>
      <c r="AA5650">
        <f t="shared" si="177"/>
        <v>0</v>
      </c>
    </row>
    <row r="5651" spans="1:27" hidden="1" x14ac:dyDescent="0.15">
      <c r="A5651" t="s">
        <v>14925</v>
      </c>
      <c r="B5651">
        <v>0</v>
      </c>
      <c r="C5651" t="s">
        <v>73</v>
      </c>
      <c r="D5651">
        <v>91705528</v>
      </c>
      <c r="E5651">
        <v>255</v>
      </c>
      <c r="F5651" t="s">
        <v>18675</v>
      </c>
      <c r="G5651" s="2" t="s">
        <v>18674</v>
      </c>
      <c r="H5651">
        <v>39</v>
      </c>
      <c r="I5651">
        <v>0.2</v>
      </c>
      <c r="J5651">
        <v>0</v>
      </c>
      <c r="K5651">
        <v>20</v>
      </c>
      <c r="L5651">
        <v>0</v>
      </c>
      <c r="M5651">
        <v>60</v>
      </c>
      <c r="N5651" t="s">
        <v>652</v>
      </c>
      <c r="O5651" t="s">
        <v>14551</v>
      </c>
      <c r="P5651">
        <v>2018</v>
      </c>
      <c r="Q5651">
        <v>91688713</v>
      </c>
      <c r="R5651">
        <v>91705734</v>
      </c>
      <c r="S5651">
        <v>17022</v>
      </c>
      <c r="T5651">
        <v>2</v>
      </c>
      <c r="U5651" t="s">
        <v>18673</v>
      </c>
      <c r="V5651" t="s">
        <v>56</v>
      </c>
      <c r="W5651" t="s">
        <v>18672</v>
      </c>
      <c r="X5651" t="s">
        <v>18671</v>
      </c>
      <c r="Y5651">
        <v>206</v>
      </c>
      <c r="Z5651">
        <f t="shared" si="176"/>
        <v>0.33333333333333331</v>
      </c>
      <c r="AA5651">
        <f t="shared" si="177"/>
        <v>0</v>
      </c>
    </row>
    <row r="5652" spans="1:27" hidden="1" x14ac:dyDescent="0.15">
      <c r="A5652" t="s">
        <v>1401</v>
      </c>
      <c r="B5652">
        <v>16</v>
      </c>
      <c r="C5652" t="s">
        <v>125</v>
      </c>
      <c r="D5652">
        <v>5567854</v>
      </c>
      <c r="E5652">
        <v>255</v>
      </c>
      <c r="F5652" t="s">
        <v>13792</v>
      </c>
      <c r="G5652" s="2" t="s">
        <v>29868</v>
      </c>
      <c r="H5652">
        <v>39</v>
      </c>
      <c r="I5652">
        <v>0.25</v>
      </c>
      <c r="J5652">
        <v>1</v>
      </c>
      <c r="K5652">
        <v>22</v>
      </c>
      <c r="L5652">
        <v>0</v>
      </c>
      <c r="M5652">
        <v>69</v>
      </c>
      <c r="N5652" t="s">
        <v>1313</v>
      </c>
      <c r="O5652" t="s">
        <v>1314</v>
      </c>
      <c r="P5652">
        <v>2002</v>
      </c>
      <c r="Q5652">
        <v>5579181</v>
      </c>
      <c r="R5652">
        <v>5579263</v>
      </c>
      <c r="S5652">
        <v>83</v>
      </c>
      <c r="T5652">
        <v>1</v>
      </c>
      <c r="U5652" t="s">
        <v>29867</v>
      </c>
      <c r="V5652" t="s">
        <v>430</v>
      </c>
      <c r="W5652" t="s">
        <v>29866</v>
      </c>
      <c r="X5652" t="s">
        <v>29865</v>
      </c>
      <c r="Y5652">
        <v>-11327</v>
      </c>
      <c r="Z5652">
        <f t="shared" si="176"/>
        <v>0.33333333333333331</v>
      </c>
      <c r="AA5652">
        <f t="shared" si="177"/>
        <v>4.3478260869565216E-2</v>
      </c>
    </row>
    <row r="5653" spans="1:27" hidden="1" x14ac:dyDescent="0.15">
      <c r="A5653" t="s">
        <v>29849</v>
      </c>
      <c r="B5653">
        <v>16</v>
      </c>
      <c r="C5653" t="s">
        <v>365</v>
      </c>
      <c r="D5653">
        <v>28717704</v>
      </c>
      <c r="E5653">
        <v>255</v>
      </c>
      <c r="F5653" t="s">
        <v>1632</v>
      </c>
      <c r="G5653" s="2" t="s">
        <v>29853</v>
      </c>
      <c r="H5653">
        <v>39</v>
      </c>
      <c r="I5653">
        <v>0.25</v>
      </c>
      <c r="J5653">
        <v>1</v>
      </c>
      <c r="K5653">
        <v>22</v>
      </c>
      <c r="L5653">
        <v>0</v>
      </c>
      <c r="M5653">
        <v>69</v>
      </c>
      <c r="N5653" t="s">
        <v>1313</v>
      </c>
      <c r="O5653" t="s">
        <v>1314</v>
      </c>
      <c r="P5653">
        <v>2002</v>
      </c>
      <c r="Q5653">
        <v>28721517</v>
      </c>
      <c r="R5653">
        <v>28728327</v>
      </c>
      <c r="S5653">
        <v>6811</v>
      </c>
      <c r="T5653">
        <v>1</v>
      </c>
      <c r="U5653" t="s">
        <v>29852</v>
      </c>
      <c r="V5653" t="s">
        <v>149</v>
      </c>
      <c r="W5653" t="s">
        <v>29851</v>
      </c>
      <c r="X5653" t="s">
        <v>29850</v>
      </c>
      <c r="Y5653">
        <v>-3813</v>
      </c>
      <c r="Z5653">
        <f t="shared" si="176"/>
        <v>0.33333333333333331</v>
      </c>
      <c r="AA5653">
        <f t="shared" si="177"/>
        <v>4.3478260869565216E-2</v>
      </c>
    </row>
    <row r="5654" spans="1:27" hidden="1" x14ac:dyDescent="0.15">
      <c r="A5654" t="s">
        <v>29283</v>
      </c>
      <c r="B5654">
        <v>0</v>
      </c>
      <c r="C5654" t="s">
        <v>467</v>
      </c>
      <c r="D5654">
        <v>56951926</v>
      </c>
      <c r="E5654">
        <v>255</v>
      </c>
      <c r="F5654" t="s">
        <v>3467</v>
      </c>
      <c r="G5654" s="2" t="s">
        <v>29282</v>
      </c>
      <c r="H5654">
        <v>39</v>
      </c>
      <c r="I5654">
        <v>0.25</v>
      </c>
      <c r="J5654">
        <v>1</v>
      </c>
      <c r="K5654">
        <v>22</v>
      </c>
      <c r="L5654">
        <v>0</v>
      </c>
      <c r="M5654">
        <v>69</v>
      </c>
      <c r="N5654" t="s">
        <v>652</v>
      </c>
      <c r="O5654" t="s">
        <v>1515</v>
      </c>
      <c r="P5654">
        <v>2003</v>
      </c>
      <c r="Q5654">
        <v>56930820</v>
      </c>
      <c r="R5654">
        <v>56930948</v>
      </c>
      <c r="S5654">
        <v>129</v>
      </c>
      <c r="T5654">
        <v>2</v>
      </c>
      <c r="U5654" t="s">
        <v>29281</v>
      </c>
      <c r="V5654" t="s">
        <v>129</v>
      </c>
      <c r="W5654" t="s">
        <v>29280</v>
      </c>
      <c r="X5654" t="s">
        <v>29279</v>
      </c>
      <c r="Y5654">
        <v>-20978</v>
      </c>
      <c r="Z5654">
        <f t="shared" si="176"/>
        <v>0.33333333333333331</v>
      </c>
      <c r="AA5654">
        <f t="shared" si="177"/>
        <v>4.3478260869565216E-2</v>
      </c>
    </row>
    <row r="5655" spans="1:27" hidden="1" x14ac:dyDescent="0.15">
      <c r="A5655" t="s">
        <v>15491</v>
      </c>
      <c r="B5655">
        <v>16</v>
      </c>
      <c r="C5655" t="s">
        <v>228</v>
      </c>
      <c r="D5655">
        <v>113992013</v>
      </c>
      <c r="E5655">
        <v>255</v>
      </c>
      <c r="F5655" t="s">
        <v>18390</v>
      </c>
      <c r="G5655" s="2" t="s">
        <v>18389</v>
      </c>
      <c r="H5655">
        <v>39</v>
      </c>
      <c r="I5655">
        <v>0.51</v>
      </c>
      <c r="J5655">
        <v>4</v>
      </c>
      <c r="K5655">
        <v>36</v>
      </c>
      <c r="L5655">
        <v>5</v>
      </c>
      <c r="M5655">
        <v>120</v>
      </c>
      <c r="N5655" t="s">
        <v>652</v>
      </c>
      <c r="O5655" t="s">
        <v>15472</v>
      </c>
      <c r="P5655">
        <v>2016</v>
      </c>
      <c r="Q5655">
        <v>113490219</v>
      </c>
      <c r="R5655">
        <v>113490660</v>
      </c>
      <c r="S5655">
        <v>442</v>
      </c>
      <c r="T5655">
        <v>2</v>
      </c>
      <c r="U5655" t="s">
        <v>18388</v>
      </c>
      <c r="V5655" t="s">
        <v>40</v>
      </c>
      <c r="W5655" t="s">
        <v>18387</v>
      </c>
      <c r="X5655" t="s">
        <v>18386</v>
      </c>
      <c r="Y5655">
        <v>-501353</v>
      </c>
      <c r="Z5655">
        <f t="shared" si="176"/>
        <v>0.33333333333333331</v>
      </c>
      <c r="AA5655">
        <f t="shared" si="177"/>
        <v>8.8888888888888892E-2</v>
      </c>
    </row>
    <row r="5656" spans="1:27" hidden="1" x14ac:dyDescent="0.15">
      <c r="A5656" t="s">
        <v>17087</v>
      </c>
      <c r="B5656">
        <v>16</v>
      </c>
      <c r="C5656" t="s">
        <v>73</v>
      </c>
      <c r="D5656">
        <v>130577754</v>
      </c>
      <c r="E5656">
        <v>255</v>
      </c>
      <c r="F5656" t="s">
        <v>17214</v>
      </c>
      <c r="G5656" s="2" t="s">
        <v>17213</v>
      </c>
      <c r="H5656">
        <v>39</v>
      </c>
      <c r="I5656">
        <v>0.31</v>
      </c>
      <c r="J5656">
        <v>1</v>
      </c>
      <c r="K5656">
        <v>26</v>
      </c>
      <c r="L5656">
        <v>1</v>
      </c>
      <c r="M5656">
        <v>82</v>
      </c>
      <c r="N5656" t="s">
        <v>652</v>
      </c>
      <c r="O5656" t="s">
        <v>17089</v>
      </c>
      <c r="P5656">
        <v>2009</v>
      </c>
      <c r="Q5656">
        <v>130576173</v>
      </c>
      <c r="R5656">
        <v>130577054</v>
      </c>
      <c r="S5656">
        <v>882</v>
      </c>
      <c r="T5656">
        <v>1</v>
      </c>
      <c r="U5656" t="s">
        <v>17212</v>
      </c>
      <c r="V5656" t="s">
        <v>32</v>
      </c>
      <c r="W5656" t="s">
        <v>17211</v>
      </c>
      <c r="X5656" t="s">
        <v>17210</v>
      </c>
      <c r="Y5656">
        <v>1581</v>
      </c>
      <c r="Z5656">
        <f t="shared" si="176"/>
        <v>0.32926829268292684</v>
      </c>
      <c r="AA5656">
        <f t="shared" si="177"/>
        <v>3.5714285714285712E-2</v>
      </c>
    </row>
    <row r="5657" spans="1:27" hidden="1" x14ac:dyDescent="0.15">
      <c r="A5657" t="s">
        <v>1323</v>
      </c>
      <c r="B5657">
        <v>16</v>
      </c>
      <c r="C5657" t="s">
        <v>85</v>
      </c>
      <c r="D5657">
        <v>118496846</v>
      </c>
      <c r="E5657">
        <v>255</v>
      </c>
      <c r="F5657" t="s">
        <v>30042</v>
      </c>
      <c r="G5657" s="2" t="s">
        <v>30041</v>
      </c>
      <c r="H5657">
        <v>37</v>
      </c>
      <c r="I5657">
        <v>0.94</v>
      </c>
      <c r="J5657">
        <v>0</v>
      </c>
      <c r="K5657">
        <v>23</v>
      </c>
      <c r="L5657">
        <v>1</v>
      </c>
      <c r="M5657">
        <v>70</v>
      </c>
      <c r="N5657" t="s">
        <v>1313</v>
      </c>
      <c r="O5657" t="s">
        <v>1314</v>
      </c>
      <c r="P5657">
        <v>2002</v>
      </c>
      <c r="Q5657">
        <v>118502840</v>
      </c>
      <c r="R5657">
        <v>118503317</v>
      </c>
      <c r="S5657">
        <v>478</v>
      </c>
      <c r="T5657">
        <v>1</v>
      </c>
      <c r="U5657" t="s">
        <v>30040</v>
      </c>
      <c r="V5657" t="s">
        <v>40</v>
      </c>
      <c r="W5657" t="s">
        <v>30039</v>
      </c>
      <c r="X5657" t="s">
        <v>30038</v>
      </c>
      <c r="Y5657">
        <v>-5994</v>
      </c>
      <c r="Z5657">
        <f t="shared" si="176"/>
        <v>0.32857142857142857</v>
      </c>
      <c r="AA5657">
        <f t="shared" si="177"/>
        <v>0</v>
      </c>
    </row>
    <row r="5658" spans="1:27" hidden="1" x14ac:dyDescent="0.15">
      <c r="A5658" t="s">
        <v>1561</v>
      </c>
      <c r="B5658">
        <v>16</v>
      </c>
      <c r="C5658" t="s">
        <v>85</v>
      </c>
      <c r="D5658">
        <v>122120581</v>
      </c>
      <c r="E5658">
        <v>255</v>
      </c>
      <c r="F5658" t="s">
        <v>29423</v>
      </c>
      <c r="G5658" s="2" t="s">
        <v>29422</v>
      </c>
      <c r="H5658">
        <v>37</v>
      </c>
      <c r="I5658">
        <v>0.94</v>
      </c>
      <c r="J5658">
        <v>0</v>
      </c>
      <c r="K5658">
        <v>23</v>
      </c>
      <c r="L5658">
        <v>1</v>
      </c>
      <c r="M5658">
        <v>70</v>
      </c>
      <c r="N5658" t="s">
        <v>652</v>
      </c>
      <c r="O5658" t="s">
        <v>1515</v>
      </c>
      <c r="P5658">
        <v>2003</v>
      </c>
      <c r="Q5658">
        <v>122125032</v>
      </c>
      <c r="R5658">
        <v>122132003</v>
      </c>
      <c r="S5658">
        <v>6972</v>
      </c>
      <c r="T5658">
        <v>2</v>
      </c>
      <c r="U5658" t="s">
        <v>29421</v>
      </c>
      <c r="V5658" t="s">
        <v>32</v>
      </c>
      <c r="W5658" t="s">
        <v>29420</v>
      </c>
      <c r="X5658" t="s">
        <v>29419</v>
      </c>
      <c r="Y5658">
        <v>11422</v>
      </c>
      <c r="Z5658">
        <f t="shared" si="176"/>
        <v>0.32857142857142857</v>
      </c>
      <c r="AA5658">
        <f t="shared" si="177"/>
        <v>0</v>
      </c>
    </row>
    <row r="5659" spans="1:27" hidden="1" x14ac:dyDescent="0.15">
      <c r="A5659" t="s">
        <v>1594</v>
      </c>
      <c r="B5659">
        <v>0</v>
      </c>
      <c r="C5659" t="s">
        <v>467</v>
      </c>
      <c r="D5659">
        <v>28485255</v>
      </c>
      <c r="E5659">
        <v>255</v>
      </c>
      <c r="F5659" t="s">
        <v>29317</v>
      </c>
      <c r="G5659" s="2" t="s">
        <v>26951</v>
      </c>
      <c r="H5659">
        <v>37</v>
      </c>
      <c r="I5659">
        <v>0.94</v>
      </c>
      <c r="J5659">
        <v>0</v>
      </c>
      <c r="K5659">
        <v>23</v>
      </c>
      <c r="L5659">
        <v>1</v>
      </c>
      <c r="M5659">
        <v>70</v>
      </c>
      <c r="N5659" t="s">
        <v>652</v>
      </c>
      <c r="O5659" t="s">
        <v>1515</v>
      </c>
      <c r="P5659">
        <v>2003</v>
      </c>
      <c r="Q5659">
        <v>28460778</v>
      </c>
      <c r="R5659">
        <v>28480841</v>
      </c>
      <c r="S5659">
        <v>20064</v>
      </c>
      <c r="T5659">
        <v>2</v>
      </c>
      <c r="U5659" t="s">
        <v>26950</v>
      </c>
      <c r="V5659" t="s">
        <v>56</v>
      </c>
      <c r="W5659" t="s">
        <v>26949</v>
      </c>
      <c r="X5659" t="s">
        <v>26948</v>
      </c>
      <c r="Y5659">
        <v>-4414</v>
      </c>
      <c r="Z5659">
        <f t="shared" si="176"/>
        <v>0.32857142857142857</v>
      </c>
      <c r="AA5659">
        <f t="shared" si="177"/>
        <v>0</v>
      </c>
    </row>
    <row r="5660" spans="1:27" hidden="1" x14ac:dyDescent="0.15">
      <c r="A5660" t="s">
        <v>4199</v>
      </c>
      <c r="B5660">
        <v>0</v>
      </c>
      <c r="C5660" t="s">
        <v>172</v>
      </c>
      <c r="D5660">
        <v>68472568</v>
      </c>
      <c r="E5660">
        <v>255</v>
      </c>
      <c r="F5660" t="s">
        <v>26976</v>
      </c>
      <c r="G5660" s="2" t="s">
        <v>26975</v>
      </c>
      <c r="H5660">
        <v>37</v>
      </c>
      <c r="I5660">
        <v>0.94</v>
      </c>
      <c r="J5660">
        <v>0</v>
      </c>
      <c r="K5660">
        <v>23</v>
      </c>
      <c r="L5660">
        <v>1</v>
      </c>
      <c r="M5660">
        <v>70</v>
      </c>
      <c r="N5660" t="s">
        <v>652</v>
      </c>
      <c r="O5660" t="s">
        <v>1515</v>
      </c>
      <c r="P5660">
        <v>2003</v>
      </c>
      <c r="Q5660">
        <v>68436280</v>
      </c>
      <c r="R5660">
        <v>68525767</v>
      </c>
      <c r="S5660">
        <v>89488</v>
      </c>
      <c r="T5660">
        <v>2</v>
      </c>
      <c r="U5660" t="s">
        <v>26974</v>
      </c>
      <c r="V5660" t="s">
        <v>32</v>
      </c>
      <c r="W5660" t="s">
        <v>26973</v>
      </c>
      <c r="X5660" t="s">
        <v>26972</v>
      </c>
      <c r="Y5660">
        <v>53199</v>
      </c>
      <c r="Z5660">
        <f t="shared" si="176"/>
        <v>0.32857142857142857</v>
      </c>
      <c r="AA5660">
        <f t="shared" si="177"/>
        <v>0</v>
      </c>
    </row>
    <row r="5661" spans="1:27" hidden="1" x14ac:dyDescent="0.15">
      <c r="A5661" t="s">
        <v>1512</v>
      </c>
      <c r="B5661">
        <v>16</v>
      </c>
      <c r="C5661" t="s">
        <v>44</v>
      </c>
      <c r="D5661">
        <v>154082849</v>
      </c>
      <c r="E5661">
        <v>255</v>
      </c>
      <c r="F5661" t="s">
        <v>29525</v>
      </c>
      <c r="G5661" s="2" t="s">
        <v>29524</v>
      </c>
      <c r="H5661">
        <v>39</v>
      </c>
      <c r="I5661">
        <v>0.25</v>
      </c>
      <c r="J5661">
        <v>1</v>
      </c>
      <c r="K5661">
        <v>22</v>
      </c>
      <c r="L5661">
        <v>0</v>
      </c>
      <c r="M5661">
        <v>70</v>
      </c>
      <c r="N5661" t="s">
        <v>652</v>
      </c>
      <c r="O5661" t="s">
        <v>1515</v>
      </c>
      <c r="P5661">
        <v>2003</v>
      </c>
      <c r="Q5661">
        <v>154080095</v>
      </c>
      <c r="R5661">
        <v>154080199</v>
      </c>
      <c r="S5661">
        <v>105</v>
      </c>
      <c r="T5661">
        <v>2</v>
      </c>
      <c r="U5661" t="s">
        <v>29523</v>
      </c>
      <c r="V5661" t="s">
        <v>129</v>
      </c>
      <c r="W5661" t="s">
        <v>29522</v>
      </c>
      <c r="X5661" t="s">
        <v>29521</v>
      </c>
      <c r="Y5661">
        <v>-2650</v>
      </c>
      <c r="Z5661">
        <f t="shared" si="176"/>
        <v>0.32857142857142857</v>
      </c>
      <c r="AA5661">
        <f t="shared" si="177"/>
        <v>4.3478260869565216E-2</v>
      </c>
    </row>
    <row r="5662" spans="1:27" hidden="1" x14ac:dyDescent="0.15">
      <c r="A5662" t="s">
        <v>1561</v>
      </c>
      <c r="B5662">
        <v>16</v>
      </c>
      <c r="C5662" t="s">
        <v>73</v>
      </c>
      <c r="D5662">
        <v>52590743</v>
      </c>
      <c r="E5662">
        <v>255</v>
      </c>
      <c r="F5662" t="s">
        <v>1567</v>
      </c>
      <c r="G5662" s="2" t="s">
        <v>1568</v>
      </c>
      <c r="H5662">
        <v>39</v>
      </c>
      <c r="I5662">
        <v>0.25</v>
      </c>
      <c r="J5662">
        <v>1</v>
      </c>
      <c r="K5662">
        <v>22</v>
      </c>
      <c r="L5662">
        <v>0</v>
      </c>
      <c r="M5662">
        <v>70</v>
      </c>
      <c r="N5662" t="s">
        <v>652</v>
      </c>
      <c r="O5662" t="s">
        <v>1515</v>
      </c>
      <c r="P5662">
        <v>2003</v>
      </c>
      <c r="Q5662">
        <v>52619754</v>
      </c>
      <c r="R5662">
        <v>52620185</v>
      </c>
      <c r="S5662">
        <v>432</v>
      </c>
      <c r="T5662">
        <v>1</v>
      </c>
      <c r="U5662" t="s">
        <v>29464</v>
      </c>
      <c r="V5662" t="s">
        <v>40</v>
      </c>
      <c r="W5662" t="s">
        <v>29463</v>
      </c>
      <c r="X5662" t="s">
        <v>29462</v>
      </c>
      <c r="Y5662">
        <v>-29011</v>
      </c>
      <c r="Z5662">
        <f t="shared" si="176"/>
        <v>0.32857142857142857</v>
      </c>
      <c r="AA5662">
        <f t="shared" si="177"/>
        <v>4.3478260869565216E-2</v>
      </c>
    </row>
    <row r="5663" spans="1:27" hidden="1" x14ac:dyDescent="0.15">
      <c r="A5663" t="s">
        <v>1561</v>
      </c>
      <c r="B5663">
        <v>0</v>
      </c>
      <c r="C5663" t="s">
        <v>104</v>
      </c>
      <c r="D5663">
        <v>120549816</v>
      </c>
      <c r="E5663">
        <v>255</v>
      </c>
      <c r="F5663" t="s">
        <v>14388</v>
      </c>
      <c r="G5663" s="2" t="s">
        <v>29441</v>
      </c>
      <c r="H5663">
        <v>39</v>
      </c>
      <c r="I5663">
        <v>0.25</v>
      </c>
      <c r="J5663">
        <v>1</v>
      </c>
      <c r="K5663">
        <v>22</v>
      </c>
      <c r="L5663">
        <v>0</v>
      </c>
      <c r="M5663">
        <v>70</v>
      </c>
      <c r="N5663" t="s">
        <v>652</v>
      </c>
      <c r="O5663" t="s">
        <v>1515</v>
      </c>
      <c r="P5663">
        <v>2003</v>
      </c>
      <c r="Q5663">
        <v>120542888</v>
      </c>
      <c r="R5663">
        <v>120549727</v>
      </c>
      <c r="S5663">
        <v>6840</v>
      </c>
      <c r="T5663">
        <v>2</v>
      </c>
      <c r="U5663" t="s">
        <v>26937</v>
      </c>
      <c r="V5663" t="s">
        <v>32</v>
      </c>
      <c r="W5663" t="s">
        <v>26936</v>
      </c>
      <c r="X5663" t="s">
        <v>26935</v>
      </c>
      <c r="Y5663">
        <v>-89</v>
      </c>
      <c r="Z5663">
        <f t="shared" si="176"/>
        <v>0.32857142857142857</v>
      </c>
      <c r="AA5663">
        <f t="shared" si="177"/>
        <v>4.3478260869565216E-2</v>
      </c>
    </row>
    <row r="5664" spans="1:27" hidden="1" x14ac:dyDescent="0.15">
      <c r="A5664" t="s">
        <v>29416</v>
      </c>
      <c r="B5664">
        <v>16</v>
      </c>
      <c r="C5664" t="s">
        <v>36</v>
      </c>
      <c r="D5664">
        <v>20013680</v>
      </c>
      <c r="E5664">
        <v>255</v>
      </c>
      <c r="F5664" t="s">
        <v>29418</v>
      </c>
      <c r="G5664" s="2" t="s">
        <v>29417</v>
      </c>
      <c r="H5664">
        <v>39</v>
      </c>
      <c r="I5664">
        <v>0.25</v>
      </c>
      <c r="J5664">
        <v>1</v>
      </c>
      <c r="K5664">
        <v>22</v>
      </c>
      <c r="L5664">
        <v>0</v>
      </c>
      <c r="M5664">
        <v>70</v>
      </c>
      <c r="N5664" t="s">
        <v>652</v>
      </c>
      <c r="O5664" t="s">
        <v>1515</v>
      </c>
      <c r="P5664">
        <v>2003</v>
      </c>
      <c r="Q5664">
        <v>19624609</v>
      </c>
      <c r="R5664">
        <v>19624715</v>
      </c>
      <c r="S5664">
        <v>107</v>
      </c>
      <c r="T5664">
        <v>1</v>
      </c>
      <c r="U5664" t="s">
        <v>24948</v>
      </c>
      <c r="V5664" t="s">
        <v>321</v>
      </c>
      <c r="W5664" t="s">
        <v>24947</v>
      </c>
      <c r="X5664" t="s">
        <v>24946</v>
      </c>
      <c r="Y5664">
        <v>389071</v>
      </c>
      <c r="Z5664">
        <f t="shared" si="176"/>
        <v>0.32857142857142857</v>
      </c>
      <c r="AA5664">
        <f t="shared" si="177"/>
        <v>4.3478260869565216E-2</v>
      </c>
    </row>
    <row r="5665" spans="1:27" hidden="1" x14ac:dyDescent="0.15">
      <c r="A5665" t="s">
        <v>1594</v>
      </c>
      <c r="B5665">
        <v>0</v>
      </c>
      <c r="C5665" t="s">
        <v>97</v>
      </c>
      <c r="D5665">
        <v>77509386</v>
      </c>
      <c r="E5665">
        <v>255</v>
      </c>
      <c r="F5665" t="s">
        <v>37</v>
      </c>
      <c r="G5665" s="2" t="s">
        <v>29365</v>
      </c>
      <c r="H5665">
        <v>39</v>
      </c>
      <c r="I5665">
        <v>0.25</v>
      </c>
      <c r="J5665">
        <v>1</v>
      </c>
      <c r="K5665">
        <v>22</v>
      </c>
      <c r="L5665">
        <v>0</v>
      </c>
      <c r="M5665">
        <v>70</v>
      </c>
      <c r="N5665" t="s">
        <v>652</v>
      </c>
      <c r="O5665" t="s">
        <v>1515</v>
      </c>
      <c r="P5665">
        <v>2003</v>
      </c>
      <c r="Q5665">
        <v>77511013</v>
      </c>
      <c r="R5665">
        <v>77662983</v>
      </c>
      <c r="S5665">
        <v>151971</v>
      </c>
      <c r="T5665">
        <v>1</v>
      </c>
      <c r="U5665" t="s">
        <v>29364</v>
      </c>
      <c r="V5665" t="s">
        <v>32</v>
      </c>
      <c r="W5665" t="s">
        <v>29363</v>
      </c>
      <c r="X5665" t="s">
        <v>29362</v>
      </c>
      <c r="Y5665">
        <v>-1627</v>
      </c>
      <c r="Z5665">
        <f t="shared" si="176"/>
        <v>0.32857142857142857</v>
      </c>
      <c r="AA5665">
        <f t="shared" si="177"/>
        <v>4.3478260869565216E-2</v>
      </c>
    </row>
    <row r="5666" spans="1:27" hidden="1" x14ac:dyDescent="0.15">
      <c r="A5666" t="s">
        <v>1594</v>
      </c>
      <c r="B5666">
        <v>0</v>
      </c>
      <c r="C5666" t="s">
        <v>97</v>
      </c>
      <c r="D5666">
        <v>108656133</v>
      </c>
      <c r="E5666">
        <v>255</v>
      </c>
      <c r="F5666" t="s">
        <v>1567</v>
      </c>
      <c r="G5666" s="2" t="s">
        <v>29361</v>
      </c>
      <c r="H5666">
        <v>39</v>
      </c>
      <c r="I5666">
        <v>0.25</v>
      </c>
      <c r="J5666">
        <v>1</v>
      </c>
      <c r="K5666">
        <v>22</v>
      </c>
      <c r="L5666">
        <v>0</v>
      </c>
      <c r="M5666">
        <v>70</v>
      </c>
      <c r="N5666" t="s">
        <v>652</v>
      </c>
      <c r="O5666" t="s">
        <v>1515</v>
      </c>
      <c r="P5666">
        <v>2003</v>
      </c>
      <c r="Q5666">
        <v>108664004</v>
      </c>
      <c r="R5666">
        <v>108664891</v>
      </c>
      <c r="S5666">
        <v>888</v>
      </c>
      <c r="T5666">
        <v>2</v>
      </c>
      <c r="U5666" t="s">
        <v>25852</v>
      </c>
      <c r="V5666" t="s">
        <v>32</v>
      </c>
      <c r="W5666" t="s">
        <v>25851</v>
      </c>
      <c r="X5666" t="s">
        <v>25850</v>
      </c>
      <c r="Y5666">
        <v>8758</v>
      </c>
      <c r="Z5666">
        <f t="shared" si="176"/>
        <v>0.32857142857142857</v>
      </c>
      <c r="AA5666">
        <f t="shared" si="177"/>
        <v>4.3478260869565216E-2</v>
      </c>
    </row>
    <row r="5667" spans="1:27" hidden="1" x14ac:dyDescent="0.15">
      <c r="A5667" t="s">
        <v>1594</v>
      </c>
      <c r="B5667">
        <v>0</v>
      </c>
      <c r="C5667" t="s">
        <v>398</v>
      </c>
      <c r="D5667">
        <v>83962060</v>
      </c>
      <c r="E5667">
        <v>255</v>
      </c>
      <c r="F5667" t="s">
        <v>29355</v>
      </c>
      <c r="G5667" s="2" t="s">
        <v>29354</v>
      </c>
      <c r="H5667">
        <v>39</v>
      </c>
      <c r="I5667">
        <v>0.25</v>
      </c>
      <c r="J5667">
        <v>1</v>
      </c>
      <c r="K5667">
        <v>22</v>
      </c>
      <c r="L5667">
        <v>0</v>
      </c>
      <c r="M5667">
        <v>70</v>
      </c>
      <c r="N5667" t="s">
        <v>652</v>
      </c>
      <c r="O5667" t="s">
        <v>1515</v>
      </c>
      <c r="P5667">
        <v>2003</v>
      </c>
      <c r="Q5667">
        <v>83965198</v>
      </c>
      <c r="R5667">
        <v>83967842</v>
      </c>
      <c r="S5667">
        <v>2645</v>
      </c>
      <c r="T5667">
        <v>2</v>
      </c>
      <c r="U5667" t="s">
        <v>29353</v>
      </c>
      <c r="V5667" t="s">
        <v>56</v>
      </c>
      <c r="W5667" t="s">
        <v>17422</v>
      </c>
      <c r="X5667" t="s">
        <v>17421</v>
      </c>
      <c r="Y5667">
        <v>5782</v>
      </c>
      <c r="Z5667">
        <f t="shared" si="176"/>
        <v>0.32857142857142857</v>
      </c>
      <c r="AA5667">
        <f t="shared" si="177"/>
        <v>4.3478260869565216E-2</v>
      </c>
    </row>
    <row r="5668" spans="1:27" hidden="1" x14ac:dyDescent="0.15">
      <c r="A5668" t="s">
        <v>1637</v>
      </c>
      <c r="B5668">
        <v>0</v>
      </c>
      <c r="C5668" t="s">
        <v>85</v>
      </c>
      <c r="D5668">
        <v>89660680</v>
      </c>
      <c r="E5668">
        <v>255</v>
      </c>
      <c r="F5668" t="s">
        <v>1653</v>
      </c>
      <c r="G5668" s="2" t="s">
        <v>1654</v>
      </c>
      <c r="H5668">
        <v>39</v>
      </c>
      <c r="I5668">
        <v>0.25</v>
      </c>
      <c r="J5668">
        <v>1</v>
      </c>
      <c r="K5668">
        <v>22</v>
      </c>
      <c r="L5668">
        <v>0</v>
      </c>
      <c r="M5668">
        <v>70</v>
      </c>
      <c r="N5668" t="s">
        <v>652</v>
      </c>
      <c r="O5668" t="s">
        <v>1515</v>
      </c>
      <c r="P5668">
        <v>2003</v>
      </c>
      <c r="Q5668">
        <v>89681916</v>
      </c>
      <c r="R5668">
        <v>89682239</v>
      </c>
      <c r="S5668">
        <v>324</v>
      </c>
      <c r="T5668">
        <v>1</v>
      </c>
      <c r="U5668" t="s">
        <v>29218</v>
      </c>
      <c r="V5668" t="s">
        <v>203</v>
      </c>
      <c r="W5668" t="s">
        <v>29217</v>
      </c>
      <c r="X5668" t="s">
        <v>29216</v>
      </c>
      <c r="Y5668">
        <v>-21236</v>
      </c>
      <c r="Z5668">
        <f t="shared" si="176"/>
        <v>0.32857142857142857</v>
      </c>
      <c r="AA5668">
        <f t="shared" si="177"/>
        <v>4.3478260869565216E-2</v>
      </c>
    </row>
    <row r="5669" spans="1:27" hidden="1" x14ac:dyDescent="0.15">
      <c r="A5669" t="s">
        <v>1709</v>
      </c>
      <c r="B5669">
        <v>0</v>
      </c>
      <c r="C5669" t="s">
        <v>85</v>
      </c>
      <c r="D5669">
        <v>21660474</v>
      </c>
      <c r="E5669">
        <v>255</v>
      </c>
      <c r="F5669" t="s">
        <v>13881</v>
      </c>
      <c r="G5669" s="2" t="s">
        <v>29068</v>
      </c>
      <c r="H5669">
        <v>37</v>
      </c>
      <c r="I5669">
        <v>0.88</v>
      </c>
      <c r="J5669">
        <v>1</v>
      </c>
      <c r="K5669">
        <v>21</v>
      </c>
      <c r="L5669">
        <v>0</v>
      </c>
      <c r="M5669">
        <v>67</v>
      </c>
      <c r="N5669" t="s">
        <v>1688</v>
      </c>
      <c r="O5669" t="s">
        <v>1689</v>
      </c>
      <c r="P5669">
        <v>2000</v>
      </c>
      <c r="Q5669">
        <v>21648513</v>
      </c>
      <c r="R5669">
        <v>21652012</v>
      </c>
      <c r="S5669">
        <v>3500</v>
      </c>
      <c r="T5669">
        <v>1</v>
      </c>
      <c r="U5669" t="s">
        <v>29067</v>
      </c>
      <c r="V5669" t="s">
        <v>149</v>
      </c>
      <c r="W5669" t="s">
        <v>29066</v>
      </c>
      <c r="X5669" t="s">
        <v>29065</v>
      </c>
      <c r="Y5669">
        <v>11961</v>
      </c>
      <c r="Z5669">
        <f t="shared" si="176"/>
        <v>0.32835820895522388</v>
      </c>
      <c r="AA5669">
        <f t="shared" si="177"/>
        <v>4.5454545454545456E-2</v>
      </c>
    </row>
    <row r="5670" spans="1:27" hidden="1" x14ac:dyDescent="0.15">
      <c r="A5670" t="s">
        <v>16009</v>
      </c>
      <c r="B5670">
        <v>16</v>
      </c>
      <c r="C5670" t="s">
        <v>574</v>
      </c>
      <c r="D5670">
        <v>22173049</v>
      </c>
      <c r="E5670">
        <v>255</v>
      </c>
      <c r="F5670" t="s">
        <v>15236</v>
      </c>
      <c r="G5670" s="2" t="s">
        <v>18056</v>
      </c>
      <c r="H5670">
        <v>41</v>
      </c>
      <c r="I5670">
        <v>5.8000000000000003E-2</v>
      </c>
      <c r="J5670">
        <v>0</v>
      </c>
      <c r="K5670">
        <v>21</v>
      </c>
      <c r="L5670">
        <v>0</v>
      </c>
      <c r="M5670">
        <v>64</v>
      </c>
      <c r="N5670" t="s">
        <v>652</v>
      </c>
      <c r="O5670" t="s">
        <v>15377</v>
      </c>
      <c r="P5670">
        <v>2007</v>
      </c>
      <c r="Q5670">
        <v>22128283</v>
      </c>
      <c r="R5670">
        <v>22166435</v>
      </c>
      <c r="S5670">
        <v>38153</v>
      </c>
      <c r="T5670">
        <v>2</v>
      </c>
      <c r="U5670" t="s">
        <v>18055</v>
      </c>
      <c r="V5670" t="s">
        <v>32</v>
      </c>
      <c r="W5670" t="s">
        <v>18054</v>
      </c>
      <c r="X5670" t="s">
        <v>18053</v>
      </c>
      <c r="Y5670">
        <v>-6614</v>
      </c>
      <c r="Z5670">
        <f t="shared" si="176"/>
        <v>0.328125</v>
      </c>
      <c r="AA5670">
        <f t="shared" si="177"/>
        <v>0</v>
      </c>
    </row>
    <row r="5671" spans="1:27" hidden="1" x14ac:dyDescent="0.15">
      <c r="A5671" t="s">
        <v>18492</v>
      </c>
      <c r="B5671">
        <v>16</v>
      </c>
      <c r="C5671" t="s">
        <v>228</v>
      </c>
      <c r="D5671">
        <v>73614934</v>
      </c>
      <c r="E5671">
        <v>255</v>
      </c>
      <c r="F5671" t="s">
        <v>18491</v>
      </c>
      <c r="G5671" s="2" t="s">
        <v>18490</v>
      </c>
      <c r="H5671">
        <v>39</v>
      </c>
      <c r="I5671">
        <v>0.39</v>
      </c>
      <c r="J5671">
        <v>4</v>
      </c>
      <c r="K5671">
        <v>28</v>
      </c>
      <c r="L5671">
        <v>0</v>
      </c>
      <c r="M5671">
        <v>98</v>
      </c>
      <c r="N5671" t="s">
        <v>652</v>
      </c>
      <c r="O5671" t="s">
        <v>15082</v>
      </c>
      <c r="P5671">
        <v>2015</v>
      </c>
      <c r="Q5671">
        <v>73595406</v>
      </c>
      <c r="R5671">
        <v>73596142</v>
      </c>
      <c r="S5671">
        <v>737</v>
      </c>
      <c r="T5671">
        <v>1</v>
      </c>
      <c r="U5671" t="s">
        <v>18489</v>
      </c>
      <c r="V5671" t="s">
        <v>56</v>
      </c>
      <c r="W5671" t="s">
        <v>18488</v>
      </c>
      <c r="X5671" t="s">
        <v>18487</v>
      </c>
      <c r="Y5671">
        <v>19528</v>
      </c>
      <c r="Z5671">
        <f t="shared" si="176"/>
        <v>0.32653061224489793</v>
      </c>
      <c r="AA5671">
        <f t="shared" si="177"/>
        <v>0.125</v>
      </c>
    </row>
    <row r="5672" spans="1:27" hidden="1" x14ac:dyDescent="0.15">
      <c r="A5672" t="s">
        <v>719</v>
      </c>
      <c r="B5672">
        <v>0</v>
      </c>
      <c r="C5672" t="s">
        <v>249</v>
      </c>
      <c r="D5672">
        <v>35736116</v>
      </c>
      <c r="E5672">
        <v>255</v>
      </c>
      <c r="F5672" t="s">
        <v>30498</v>
      </c>
      <c r="G5672" s="2" t="s">
        <v>30497</v>
      </c>
      <c r="H5672">
        <v>39</v>
      </c>
      <c r="I5672">
        <v>0.27</v>
      </c>
      <c r="J5672">
        <v>0</v>
      </c>
      <c r="K5672">
        <v>24</v>
      </c>
      <c r="L5672">
        <v>1</v>
      </c>
      <c r="M5672">
        <v>74</v>
      </c>
      <c r="N5672" t="s">
        <v>652</v>
      </c>
      <c r="O5672" t="s">
        <v>653</v>
      </c>
      <c r="P5672">
        <v>1996</v>
      </c>
      <c r="Q5672">
        <v>35733678</v>
      </c>
      <c r="R5672">
        <v>35740554</v>
      </c>
      <c r="S5672">
        <v>6877</v>
      </c>
      <c r="T5672">
        <v>2</v>
      </c>
      <c r="U5672" t="s">
        <v>30496</v>
      </c>
      <c r="V5672" t="s">
        <v>32</v>
      </c>
      <c r="W5672" t="s">
        <v>30495</v>
      </c>
      <c r="X5672" t="s">
        <v>30494</v>
      </c>
      <c r="Y5672">
        <v>4438</v>
      </c>
      <c r="Z5672">
        <f t="shared" si="176"/>
        <v>0.32432432432432434</v>
      </c>
      <c r="AA5672">
        <f t="shared" si="177"/>
        <v>0</v>
      </c>
    </row>
    <row r="5673" spans="1:27" hidden="1" x14ac:dyDescent="0.15">
      <c r="A5673" t="s">
        <v>29024</v>
      </c>
      <c r="B5673">
        <v>0</v>
      </c>
      <c r="C5673" t="s">
        <v>97</v>
      </c>
      <c r="D5673">
        <v>14567104</v>
      </c>
      <c r="E5673">
        <v>255</v>
      </c>
      <c r="F5673" t="s">
        <v>15440</v>
      </c>
      <c r="G5673" s="2" t="s">
        <v>29034</v>
      </c>
      <c r="H5673">
        <v>43</v>
      </c>
      <c r="I5673">
        <v>1.7000000000000001E-2</v>
      </c>
      <c r="J5673">
        <v>0</v>
      </c>
      <c r="K5673">
        <v>22</v>
      </c>
      <c r="L5673">
        <v>0</v>
      </c>
      <c r="M5673">
        <v>68</v>
      </c>
      <c r="N5673" t="s">
        <v>1688</v>
      </c>
      <c r="O5673" t="s">
        <v>1689</v>
      </c>
      <c r="P5673">
        <v>2000</v>
      </c>
      <c r="Q5673">
        <v>14796735</v>
      </c>
      <c r="R5673">
        <v>14839980</v>
      </c>
      <c r="S5673">
        <v>43246</v>
      </c>
      <c r="T5673">
        <v>1</v>
      </c>
      <c r="U5673" t="s">
        <v>29033</v>
      </c>
      <c r="V5673" t="s">
        <v>69</v>
      </c>
      <c r="W5673" t="s">
        <v>29032</v>
      </c>
      <c r="X5673" t="s">
        <v>29031</v>
      </c>
      <c r="Y5673">
        <v>-229631</v>
      </c>
      <c r="Z5673">
        <f t="shared" si="176"/>
        <v>0.3235294117647059</v>
      </c>
      <c r="AA5673">
        <f t="shared" si="177"/>
        <v>0</v>
      </c>
    </row>
    <row r="5674" spans="1:27" hidden="1" x14ac:dyDescent="0.15">
      <c r="A5674" t="s">
        <v>29859</v>
      </c>
      <c r="B5674">
        <v>16</v>
      </c>
      <c r="C5674" t="s">
        <v>228</v>
      </c>
      <c r="D5674">
        <v>71995503</v>
      </c>
      <c r="E5674">
        <v>255</v>
      </c>
      <c r="F5674" t="s">
        <v>29858</v>
      </c>
      <c r="G5674" s="2" t="s">
        <v>29857</v>
      </c>
      <c r="H5674">
        <v>37</v>
      </c>
      <c r="I5674">
        <v>0.9</v>
      </c>
      <c r="J5674">
        <v>1</v>
      </c>
      <c r="K5674">
        <v>21</v>
      </c>
      <c r="L5674">
        <v>0</v>
      </c>
      <c r="M5674">
        <v>68</v>
      </c>
      <c r="N5674" t="s">
        <v>1313</v>
      </c>
      <c r="O5674" t="s">
        <v>1314</v>
      </c>
      <c r="P5674">
        <v>2002</v>
      </c>
      <c r="Q5674">
        <v>72131088</v>
      </c>
      <c r="R5674">
        <v>72131221</v>
      </c>
      <c r="S5674">
        <v>134</v>
      </c>
      <c r="T5674">
        <v>1</v>
      </c>
      <c r="U5674" t="s">
        <v>29856</v>
      </c>
      <c r="V5674" t="s">
        <v>321</v>
      </c>
      <c r="W5674" t="s">
        <v>29855</v>
      </c>
      <c r="X5674" t="s">
        <v>29854</v>
      </c>
      <c r="Y5674">
        <v>-135585</v>
      </c>
      <c r="Z5674">
        <f t="shared" si="176"/>
        <v>0.3235294117647059</v>
      </c>
      <c r="AA5674">
        <f t="shared" si="177"/>
        <v>4.5454545454545456E-2</v>
      </c>
    </row>
    <row r="5675" spans="1:27" hidden="1" x14ac:dyDescent="0.15">
      <c r="A5675" t="s">
        <v>1453</v>
      </c>
      <c r="B5675">
        <v>16</v>
      </c>
      <c r="C5675" t="s">
        <v>52</v>
      </c>
      <c r="D5675">
        <v>40511893</v>
      </c>
      <c r="E5675">
        <v>255</v>
      </c>
      <c r="F5675" t="s">
        <v>5357</v>
      </c>
      <c r="G5675" s="2" t="s">
        <v>29708</v>
      </c>
      <c r="H5675">
        <v>37</v>
      </c>
      <c r="I5675">
        <v>0.9</v>
      </c>
      <c r="J5675">
        <v>1</v>
      </c>
      <c r="K5675">
        <v>21</v>
      </c>
      <c r="L5675">
        <v>0</v>
      </c>
      <c r="M5675">
        <v>68</v>
      </c>
      <c r="N5675" t="s">
        <v>1313</v>
      </c>
      <c r="O5675" t="s">
        <v>1314</v>
      </c>
      <c r="P5675">
        <v>2002</v>
      </c>
      <c r="Q5675">
        <v>40482840</v>
      </c>
      <c r="R5675">
        <v>40525548</v>
      </c>
      <c r="S5675">
        <v>42709</v>
      </c>
      <c r="T5675">
        <v>2</v>
      </c>
      <c r="U5675" t="s">
        <v>29707</v>
      </c>
      <c r="V5675" t="s">
        <v>69</v>
      </c>
      <c r="W5675" t="s">
        <v>29706</v>
      </c>
      <c r="X5675" t="s">
        <v>29705</v>
      </c>
      <c r="Y5675">
        <v>13655</v>
      </c>
      <c r="Z5675">
        <f t="shared" si="176"/>
        <v>0.3235294117647059</v>
      </c>
      <c r="AA5675">
        <f t="shared" si="177"/>
        <v>4.5454545454545456E-2</v>
      </c>
    </row>
    <row r="5676" spans="1:27" hidden="1" x14ac:dyDescent="0.15">
      <c r="A5676" t="s">
        <v>1453</v>
      </c>
      <c r="B5676">
        <v>16</v>
      </c>
      <c r="C5676" t="s">
        <v>79</v>
      </c>
      <c r="D5676">
        <v>49930157</v>
      </c>
      <c r="E5676">
        <v>255</v>
      </c>
      <c r="F5676" t="s">
        <v>29685</v>
      </c>
      <c r="G5676" s="2" t="s">
        <v>29684</v>
      </c>
      <c r="H5676">
        <v>37</v>
      </c>
      <c r="I5676">
        <v>0.9</v>
      </c>
      <c r="J5676">
        <v>1</v>
      </c>
      <c r="K5676">
        <v>21</v>
      </c>
      <c r="L5676">
        <v>0</v>
      </c>
      <c r="M5676">
        <v>68</v>
      </c>
      <c r="N5676" t="s">
        <v>1313</v>
      </c>
      <c r="O5676" t="s">
        <v>1314</v>
      </c>
      <c r="P5676">
        <v>2002</v>
      </c>
      <c r="Q5676">
        <v>49911700</v>
      </c>
      <c r="R5676">
        <v>49959493</v>
      </c>
      <c r="S5676">
        <v>47794</v>
      </c>
      <c r="T5676">
        <v>1</v>
      </c>
      <c r="U5676" t="s">
        <v>29683</v>
      </c>
      <c r="V5676" t="s">
        <v>32</v>
      </c>
      <c r="W5676" t="s">
        <v>29682</v>
      </c>
      <c r="X5676" t="s">
        <v>29681</v>
      </c>
      <c r="Y5676">
        <v>18457</v>
      </c>
      <c r="Z5676">
        <f t="shared" si="176"/>
        <v>0.3235294117647059</v>
      </c>
      <c r="AA5676">
        <f t="shared" si="177"/>
        <v>4.5454545454545456E-2</v>
      </c>
    </row>
    <row r="5677" spans="1:27" hidden="1" x14ac:dyDescent="0.15">
      <c r="A5677" t="s">
        <v>1480</v>
      </c>
      <c r="B5677">
        <v>0</v>
      </c>
      <c r="C5677" t="s">
        <v>398</v>
      </c>
      <c r="D5677">
        <v>80196595</v>
      </c>
      <c r="E5677">
        <v>255</v>
      </c>
      <c r="F5677" t="s">
        <v>929</v>
      </c>
      <c r="G5677" s="2" t="s">
        <v>29648</v>
      </c>
      <c r="H5677">
        <v>37</v>
      </c>
      <c r="I5677">
        <v>0.9</v>
      </c>
      <c r="J5677">
        <v>1</v>
      </c>
      <c r="K5677">
        <v>21</v>
      </c>
      <c r="L5677">
        <v>0</v>
      </c>
      <c r="M5677">
        <v>68</v>
      </c>
      <c r="N5677" t="s">
        <v>1313</v>
      </c>
      <c r="O5677" t="s">
        <v>1314</v>
      </c>
      <c r="P5677">
        <v>2002</v>
      </c>
      <c r="Q5677">
        <v>80173721</v>
      </c>
      <c r="R5677">
        <v>80215519</v>
      </c>
      <c r="S5677">
        <v>41799</v>
      </c>
      <c r="T5677">
        <v>1</v>
      </c>
      <c r="U5677" t="s">
        <v>29647</v>
      </c>
      <c r="V5677" t="s">
        <v>32</v>
      </c>
      <c r="W5677" t="s">
        <v>29646</v>
      </c>
      <c r="X5677" t="s">
        <v>29645</v>
      </c>
      <c r="Y5677">
        <v>22874</v>
      </c>
      <c r="Z5677">
        <f t="shared" si="176"/>
        <v>0.3235294117647059</v>
      </c>
      <c r="AA5677">
        <f t="shared" si="177"/>
        <v>4.5454545454545456E-2</v>
      </c>
    </row>
    <row r="5678" spans="1:27" hidden="1" x14ac:dyDescent="0.15">
      <c r="A5678" t="s">
        <v>29581</v>
      </c>
      <c r="B5678">
        <v>0</v>
      </c>
      <c r="C5678" t="s">
        <v>79</v>
      </c>
      <c r="D5678">
        <v>127423294</v>
      </c>
      <c r="E5678">
        <v>255</v>
      </c>
      <c r="F5678" t="s">
        <v>545</v>
      </c>
      <c r="G5678" s="2" t="s">
        <v>29590</v>
      </c>
      <c r="H5678">
        <v>37</v>
      </c>
      <c r="I5678">
        <v>0.9</v>
      </c>
      <c r="J5678">
        <v>1</v>
      </c>
      <c r="K5678">
        <v>21</v>
      </c>
      <c r="L5678">
        <v>0</v>
      </c>
      <c r="M5678">
        <v>68</v>
      </c>
      <c r="N5678" t="s">
        <v>652</v>
      </c>
      <c r="O5678" t="s">
        <v>1515</v>
      </c>
      <c r="P5678">
        <v>2003</v>
      </c>
      <c r="Q5678">
        <v>127418969</v>
      </c>
      <c r="R5678">
        <v>127422068</v>
      </c>
      <c r="S5678">
        <v>3100</v>
      </c>
      <c r="T5678">
        <v>2</v>
      </c>
      <c r="U5678" t="s">
        <v>29589</v>
      </c>
      <c r="V5678" t="s">
        <v>149</v>
      </c>
      <c r="W5678" t="s">
        <v>29588</v>
      </c>
      <c r="X5678" t="s">
        <v>29587</v>
      </c>
      <c r="Y5678">
        <v>-1226</v>
      </c>
      <c r="Z5678">
        <f t="shared" si="176"/>
        <v>0.3235294117647059</v>
      </c>
      <c r="AA5678">
        <f t="shared" si="177"/>
        <v>4.5454545454545456E-2</v>
      </c>
    </row>
    <row r="5679" spans="1:27" hidden="1" x14ac:dyDescent="0.15">
      <c r="A5679" t="s">
        <v>29581</v>
      </c>
      <c r="B5679">
        <v>0</v>
      </c>
      <c r="C5679" t="s">
        <v>59</v>
      </c>
      <c r="D5679">
        <v>80139799</v>
      </c>
      <c r="E5679">
        <v>255</v>
      </c>
      <c r="F5679" t="s">
        <v>599</v>
      </c>
      <c r="G5679" s="2" t="s">
        <v>29586</v>
      </c>
      <c r="H5679">
        <v>37</v>
      </c>
      <c r="I5679">
        <v>0.9</v>
      </c>
      <c r="J5679">
        <v>1</v>
      </c>
      <c r="K5679">
        <v>21</v>
      </c>
      <c r="L5679">
        <v>0</v>
      </c>
      <c r="M5679">
        <v>68</v>
      </c>
      <c r="N5679" t="s">
        <v>652</v>
      </c>
      <c r="O5679" t="s">
        <v>1515</v>
      </c>
      <c r="P5679">
        <v>2003</v>
      </c>
      <c r="Q5679">
        <v>80145152</v>
      </c>
      <c r="R5679">
        <v>80183528</v>
      </c>
      <c r="S5679">
        <v>38377</v>
      </c>
      <c r="T5679">
        <v>1</v>
      </c>
      <c r="U5679" t="s">
        <v>29585</v>
      </c>
      <c r="V5679" t="s">
        <v>32</v>
      </c>
      <c r="W5679" t="s">
        <v>29584</v>
      </c>
      <c r="X5679" t="s">
        <v>29583</v>
      </c>
      <c r="Y5679">
        <v>-5353</v>
      </c>
      <c r="Z5679">
        <f t="shared" si="176"/>
        <v>0.3235294117647059</v>
      </c>
      <c r="AA5679">
        <f t="shared" si="177"/>
        <v>4.5454545454545456E-2</v>
      </c>
    </row>
    <row r="5680" spans="1:27" hidden="1" x14ac:dyDescent="0.15">
      <c r="A5680" t="s">
        <v>29581</v>
      </c>
      <c r="B5680">
        <v>16</v>
      </c>
      <c r="C5680" t="s">
        <v>172</v>
      </c>
      <c r="D5680">
        <v>93505182</v>
      </c>
      <c r="E5680">
        <v>255</v>
      </c>
      <c r="F5680" t="s">
        <v>2168</v>
      </c>
      <c r="G5680" s="2" t="s">
        <v>29580</v>
      </c>
      <c r="H5680">
        <v>37</v>
      </c>
      <c r="I5680">
        <v>0.9</v>
      </c>
      <c r="J5680">
        <v>1</v>
      </c>
      <c r="K5680">
        <v>21</v>
      </c>
      <c r="L5680">
        <v>0</v>
      </c>
      <c r="M5680">
        <v>68</v>
      </c>
      <c r="N5680" t="s">
        <v>652</v>
      </c>
      <c r="O5680" t="s">
        <v>1515</v>
      </c>
      <c r="P5680">
        <v>2003</v>
      </c>
      <c r="Q5680">
        <v>93501125</v>
      </c>
      <c r="R5680">
        <v>93516666</v>
      </c>
      <c r="S5680">
        <v>15542</v>
      </c>
      <c r="T5680">
        <v>1</v>
      </c>
      <c r="U5680" t="s">
        <v>29579</v>
      </c>
      <c r="V5680" t="s">
        <v>56</v>
      </c>
      <c r="W5680" t="s">
        <v>29578</v>
      </c>
      <c r="X5680" t="s">
        <v>29577</v>
      </c>
      <c r="Y5680">
        <v>4057</v>
      </c>
      <c r="Z5680">
        <f t="shared" si="176"/>
        <v>0.3235294117647059</v>
      </c>
      <c r="AA5680">
        <f t="shared" si="177"/>
        <v>4.5454545454545456E-2</v>
      </c>
    </row>
    <row r="5681" spans="1:27" hidden="1" x14ac:dyDescent="0.15">
      <c r="A5681" t="s">
        <v>29530</v>
      </c>
      <c r="B5681">
        <v>0</v>
      </c>
      <c r="C5681" t="s">
        <v>365</v>
      </c>
      <c r="D5681">
        <v>62438621</v>
      </c>
      <c r="E5681">
        <v>255</v>
      </c>
      <c r="F5681" t="s">
        <v>29535</v>
      </c>
      <c r="G5681" s="2" t="s">
        <v>29534</v>
      </c>
      <c r="H5681">
        <v>37</v>
      </c>
      <c r="I5681">
        <v>0.9</v>
      </c>
      <c r="J5681">
        <v>1</v>
      </c>
      <c r="K5681">
        <v>21</v>
      </c>
      <c r="L5681">
        <v>0</v>
      </c>
      <c r="M5681">
        <v>68</v>
      </c>
      <c r="N5681" t="s">
        <v>652</v>
      </c>
      <c r="O5681" t="s">
        <v>1515</v>
      </c>
      <c r="P5681">
        <v>2003</v>
      </c>
      <c r="Q5681">
        <v>62427180</v>
      </c>
      <c r="R5681">
        <v>62430011</v>
      </c>
      <c r="S5681">
        <v>2832</v>
      </c>
      <c r="T5681">
        <v>1</v>
      </c>
      <c r="U5681" t="s">
        <v>29542</v>
      </c>
      <c r="V5681" t="s">
        <v>149</v>
      </c>
      <c r="W5681" t="s">
        <v>29541</v>
      </c>
      <c r="X5681" t="s">
        <v>29540</v>
      </c>
      <c r="Y5681">
        <v>11441</v>
      </c>
      <c r="Z5681">
        <f t="shared" si="176"/>
        <v>0.3235294117647059</v>
      </c>
      <c r="AA5681">
        <f t="shared" si="177"/>
        <v>4.5454545454545456E-2</v>
      </c>
    </row>
    <row r="5682" spans="1:27" hidden="1" x14ac:dyDescent="0.15">
      <c r="A5682" t="s">
        <v>29530</v>
      </c>
      <c r="B5682">
        <v>0</v>
      </c>
      <c r="C5682" t="s">
        <v>79</v>
      </c>
      <c r="D5682">
        <v>117786484</v>
      </c>
      <c r="E5682">
        <v>255</v>
      </c>
      <c r="F5682" t="s">
        <v>17006</v>
      </c>
      <c r="G5682" s="2" t="s">
        <v>29539</v>
      </c>
      <c r="H5682">
        <v>37</v>
      </c>
      <c r="I5682">
        <v>0.9</v>
      </c>
      <c r="J5682">
        <v>1</v>
      </c>
      <c r="K5682">
        <v>21</v>
      </c>
      <c r="L5682">
        <v>0</v>
      </c>
      <c r="M5682">
        <v>68</v>
      </c>
      <c r="N5682" t="s">
        <v>652</v>
      </c>
      <c r="O5682" t="s">
        <v>1515</v>
      </c>
      <c r="P5682">
        <v>2003</v>
      </c>
      <c r="Q5682">
        <v>117776794</v>
      </c>
      <c r="R5682">
        <v>117776898</v>
      </c>
      <c r="S5682">
        <v>105</v>
      </c>
      <c r="T5682">
        <v>1</v>
      </c>
      <c r="U5682" t="s">
        <v>29538</v>
      </c>
      <c r="V5682" t="s">
        <v>430</v>
      </c>
      <c r="W5682" t="s">
        <v>29537</v>
      </c>
      <c r="X5682" t="s">
        <v>29536</v>
      </c>
      <c r="Y5682">
        <v>9690</v>
      </c>
      <c r="Z5682">
        <f t="shared" si="176"/>
        <v>0.3235294117647059</v>
      </c>
      <c r="AA5682">
        <f t="shared" si="177"/>
        <v>4.5454545454545456E-2</v>
      </c>
    </row>
    <row r="5683" spans="1:27" hidden="1" x14ac:dyDescent="0.15">
      <c r="A5683" t="s">
        <v>29530</v>
      </c>
      <c r="B5683">
        <v>0</v>
      </c>
      <c r="C5683" t="s">
        <v>36</v>
      </c>
      <c r="D5683">
        <v>147415615</v>
      </c>
      <c r="E5683">
        <v>255</v>
      </c>
      <c r="F5683" t="s">
        <v>29535</v>
      </c>
      <c r="G5683" s="2" t="s">
        <v>29534</v>
      </c>
      <c r="H5683">
        <v>37</v>
      </c>
      <c r="I5683">
        <v>0.9</v>
      </c>
      <c r="J5683">
        <v>1</v>
      </c>
      <c r="K5683">
        <v>21</v>
      </c>
      <c r="L5683">
        <v>0</v>
      </c>
      <c r="M5683">
        <v>68</v>
      </c>
      <c r="N5683" t="s">
        <v>652</v>
      </c>
      <c r="O5683" t="s">
        <v>1515</v>
      </c>
      <c r="P5683">
        <v>2003</v>
      </c>
      <c r="Q5683">
        <v>147442802</v>
      </c>
      <c r="R5683">
        <v>147472330</v>
      </c>
      <c r="S5683">
        <v>29529</v>
      </c>
      <c r="T5683">
        <v>2</v>
      </c>
      <c r="U5683" t="s">
        <v>29533</v>
      </c>
      <c r="V5683" t="s">
        <v>408</v>
      </c>
      <c r="W5683" t="s">
        <v>29532</v>
      </c>
      <c r="X5683" t="s">
        <v>29531</v>
      </c>
      <c r="Y5683">
        <v>56715</v>
      </c>
      <c r="Z5683">
        <f t="shared" si="176"/>
        <v>0.3235294117647059</v>
      </c>
      <c r="AA5683">
        <f t="shared" si="177"/>
        <v>4.5454545454545456E-2</v>
      </c>
    </row>
    <row r="5684" spans="1:27" hidden="1" x14ac:dyDescent="0.15">
      <c r="A5684" t="s">
        <v>29503</v>
      </c>
      <c r="B5684">
        <v>0</v>
      </c>
      <c r="C5684" t="s">
        <v>574</v>
      </c>
      <c r="D5684">
        <v>107201028</v>
      </c>
      <c r="E5684">
        <v>255</v>
      </c>
      <c r="F5684" t="s">
        <v>29502</v>
      </c>
      <c r="G5684" s="2" t="s">
        <v>29501</v>
      </c>
      <c r="H5684">
        <v>37</v>
      </c>
      <c r="I5684">
        <v>0.9</v>
      </c>
      <c r="J5684">
        <v>1</v>
      </c>
      <c r="K5684">
        <v>21</v>
      </c>
      <c r="L5684">
        <v>0</v>
      </c>
      <c r="M5684">
        <v>68</v>
      </c>
      <c r="N5684" t="s">
        <v>652</v>
      </c>
      <c r="O5684" t="s">
        <v>1515</v>
      </c>
      <c r="P5684">
        <v>2003</v>
      </c>
      <c r="Q5684">
        <v>107150661</v>
      </c>
      <c r="R5684">
        <v>107187470</v>
      </c>
      <c r="S5684">
        <v>36810</v>
      </c>
      <c r="T5684">
        <v>1</v>
      </c>
      <c r="U5684" t="s">
        <v>21674</v>
      </c>
      <c r="V5684" t="s">
        <v>32</v>
      </c>
      <c r="W5684" t="s">
        <v>21673</v>
      </c>
      <c r="X5684" t="s">
        <v>21672</v>
      </c>
      <c r="Y5684">
        <v>50367</v>
      </c>
      <c r="Z5684">
        <f t="shared" si="176"/>
        <v>0.3235294117647059</v>
      </c>
      <c r="AA5684">
        <f t="shared" si="177"/>
        <v>4.5454545454545456E-2</v>
      </c>
    </row>
    <row r="5685" spans="1:27" hidden="1" x14ac:dyDescent="0.15">
      <c r="A5685" t="s">
        <v>1528</v>
      </c>
      <c r="B5685">
        <v>0</v>
      </c>
      <c r="C5685" t="s">
        <v>104</v>
      </c>
      <c r="D5685">
        <v>120549817</v>
      </c>
      <c r="E5685">
        <v>255</v>
      </c>
      <c r="F5685" t="s">
        <v>1956</v>
      </c>
      <c r="G5685" s="2" t="s">
        <v>26938</v>
      </c>
      <c r="H5685">
        <v>37</v>
      </c>
      <c r="I5685">
        <v>0.9</v>
      </c>
      <c r="J5685">
        <v>1</v>
      </c>
      <c r="K5685">
        <v>21</v>
      </c>
      <c r="L5685">
        <v>0</v>
      </c>
      <c r="M5685">
        <v>68</v>
      </c>
      <c r="N5685" t="s">
        <v>652</v>
      </c>
      <c r="O5685" t="s">
        <v>1515</v>
      </c>
      <c r="P5685">
        <v>2003</v>
      </c>
      <c r="Q5685">
        <v>120542888</v>
      </c>
      <c r="R5685">
        <v>120549727</v>
      </c>
      <c r="S5685">
        <v>6840</v>
      </c>
      <c r="T5685">
        <v>2</v>
      </c>
      <c r="U5685" t="s">
        <v>26937</v>
      </c>
      <c r="V5685" t="s">
        <v>32</v>
      </c>
      <c r="W5685" t="s">
        <v>26936</v>
      </c>
      <c r="X5685" t="s">
        <v>26935</v>
      </c>
      <c r="Y5685">
        <v>-90</v>
      </c>
      <c r="Z5685">
        <f t="shared" si="176"/>
        <v>0.3235294117647059</v>
      </c>
      <c r="AA5685">
        <f t="shared" si="177"/>
        <v>4.5454545454545456E-2</v>
      </c>
    </row>
    <row r="5686" spans="1:27" hidden="1" x14ac:dyDescent="0.15">
      <c r="A5686" t="s">
        <v>1528</v>
      </c>
      <c r="B5686">
        <v>16</v>
      </c>
      <c r="C5686" t="s">
        <v>52</v>
      </c>
      <c r="D5686">
        <v>43579479</v>
      </c>
      <c r="E5686">
        <v>255</v>
      </c>
      <c r="F5686" t="s">
        <v>3022</v>
      </c>
      <c r="G5686" s="2" t="s">
        <v>29345</v>
      </c>
      <c r="H5686">
        <v>37</v>
      </c>
      <c r="I5686">
        <v>0.9</v>
      </c>
      <c r="J5686">
        <v>1</v>
      </c>
      <c r="K5686">
        <v>21</v>
      </c>
      <c r="L5686">
        <v>0</v>
      </c>
      <c r="M5686">
        <v>68</v>
      </c>
      <c r="N5686" t="s">
        <v>652</v>
      </c>
      <c r="O5686" t="s">
        <v>1515</v>
      </c>
      <c r="P5686">
        <v>2003</v>
      </c>
      <c r="Q5686">
        <v>43579737</v>
      </c>
      <c r="R5686">
        <v>43580919</v>
      </c>
      <c r="S5686">
        <v>1183</v>
      </c>
      <c r="T5686">
        <v>1</v>
      </c>
      <c r="U5686" t="s">
        <v>29344</v>
      </c>
      <c r="V5686" t="s">
        <v>149</v>
      </c>
      <c r="W5686" t="s">
        <v>29343</v>
      </c>
      <c r="X5686" t="s">
        <v>29342</v>
      </c>
      <c r="Y5686">
        <v>-258</v>
      </c>
      <c r="Z5686">
        <f t="shared" si="176"/>
        <v>0.3235294117647059</v>
      </c>
      <c r="AA5686">
        <f t="shared" si="177"/>
        <v>4.5454545454545456E-2</v>
      </c>
    </row>
    <row r="5687" spans="1:27" hidden="1" x14ac:dyDescent="0.15">
      <c r="A5687" t="s">
        <v>1528</v>
      </c>
      <c r="B5687">
        <v>0</v>
      </c>
      <c r="C5687" t="s">
        <v>365</v>
      </c>
      <c r="D5687">
        <v>62478140</v>
      </c>
      <c r="E5687">
        <v>255</v>
      </c>
      <c r="F5687" t="s">
        <v>3022</v>
      </c>
      <c r="G5687" s="2" t="s">
        <v>29326</v>
      </c>
      <c r="H5687">
        <v>37</v>
      </c>
      <c r="I5687">
        <v>0.9</v>
      </c>
      <c r="J5687">
        <v>1</v>
      </c>
      <c r="K5687">
        <v>21</v>
      </c>
      <c r="L5687">
        <v>0</v>
      </c>
      <c r="M5687">
        <v>68</v>
      </c>
      <c r="N5687" t="s">
        <v>652</v>
      </c>
      <c r="O5687" t="s">
        <v>1515</v>
      </c>
      <c r="P5687">
        <v>2003</v>
      </c>
      <c r="Q5687">
        <v>62470645</v>
      </c>
      <c r="R5687">
        <v>62472587</v>
      </c>
      <c r="S5687">
        <v>1943</v>
      </c>
      <c r="T5687">
        <v>2</v>
      </c>
      <c r="U5687" t="s">
        <v>29341</v>
      </c>
      <c r="V5687" t="s">
        <v>149</v>
      </c>
      <c r="W5687" t="s">
        <v>29340</v>
      </c>
      <c r="X5687" t="s">
        <v>29339</v>
      </c>
      <c r="Y5687">
        <v>-5553</v>
      </c>
      <c r="Z5687">
        <f t="shared" si="176"/>
        <v>0.3235294117647059</v>
      </c>
      <c r="AA5687">
        <f t="shared" si="177"/>
        <v>4.5454545454545456E-2</v>
      </c>
    </row>
    <row r="5688" spans="1:27" hidden="1" x14ac:dyDescent="0.15">
      <c r="A5688" t="s">
        <v>1528</v>
      </c>
      <c r="B5688">
        <v>0</v>
      </c>
      <c r="C5688" t="s">
        <v>73</v>
      </c>
      <c r="D5688">
        <v>172228841</v>
      </c>
      <c r="E5688">
        <v>255</v>
      </c>
      <c r="F5688" t="s">
        <v>126</v>
      </c>
      <c r="G5688" s="2" t="s">
        <v>26947</v>
      </c>
      <c r="H5688">
        <v>37</v>
      </c>
      <c r="I5688">
        <v>0.9</v>
      </c>
      <c r="J5688">
        <v>1</v>
      </c>
      <c r="K5688">
        <v>21</v>
      </c>
      <c r="L5688">
        <v>0</v>
      </c>
      <c r="M5688">
        <v>68</v>
      </c>
      <c r="N5688" t="s">
        <v>652</v>
      </c>
      <c r="O5688" t="s">
        <v>1515</v>
      </c>
      <c r="P5688">
        <v>2003</v>
      </c>
      <c r="Q5688">
        <v>172248492</v>
      </c>
      <c r="R5688">
        <v>172251114</v>
      </c>
      <c r="S5688">
        <v>2623</v>
      </c>
      <c r="T5688">
        <v>1</v>
      </c>
      <c r="U5688" t="s">
        <v>26963</v>
      </c>
      <c r="V5688" t="s">
        <v>32</v>
      </c>
      <c r="W5688" t="s">
        <v>26962</v>
      </c>
      <c r="X5688" t="s">
        <v>26961</v>
      </c>
      <c r="Y5688">
        <v>-19651</v>
      </c>
      <c r="Z5688">
        <f t="shared" si="176"/>
        <v>0.3235294117647059</v>
      </c>
      <c r="AA5688">
        <f t="shared" si="177"/>
        <v>4.5454545454545456E-2</v>
      </c>
    </row>
    <row r="5689" spans="1:27" hidden="1" x14ac:dyDescent="0.15">
      <c r="A5689" t="s">
        <v>1528</v>
      </c>
      <c r="B5689">
        <v>0</v>
      </c>
      <c r="C5689" t="s">
        <v>59</v>
      </c>
      <c r="D5689">
        <v>17367138</v>
      </c>
      <c r="E5689">
        <v>255</v>
      </c>
      <c r="F5689" t="s">
        <v>3022</v>
      </c>
      <c r="G5689" s="2" t="s">
        <v>29326</v>
      </c>
      <c r="H5689">
        <v>37</v>
      </c>
      <c r="I5689">
        <v>0.9</v>
      </c>
      <c r="J5689">
        <v>1</v>
      </c>
      <c r="K5689">
        <v>21</v>
      </c>
      <c r="L5689">
        <v>0</v>
      </c>
      <c r="M5689">
        <v>68</v>
      </c>
      <c r="N5689" t="s">
        <v>652</v>
      </c>
      <c r="O5689" t="s">
        <v>1515</v>
      </c>
      <c r="P5689">
        <v>2003</v>
      </c>
      <c r="Q5689">
        <v>17374332</v>
      </c>
      <c r="R5689">
        <v>17394898</v>
      </c>
      <c r="S5689">
        <v>20567</v>
      </c>
      <c r="T5689">
        <v>1</v>
      </c>
      <c r="U5689" t="s">
        <v>29325</v>
      </c>
      <c r="V5689" t="s">
        <v>32</v>
      </c>
      <c r="W5689" t="s">
        <v>29324</v>
      </c>
      <c r="X5689" t="s">
        <v>29323</v>
      </c>
      <c r="Y5689">
        <v>-7194</v>
      </c>
      <c r="Z5689">
        <f t="shared" si="176"/>
        <v>0.3235294117647059</v>
      </c>
      <c r="AA5689">
        <f t="shared" si="177"/>
        <v>4.5454545454545456E-2</v>
      </c>
    </row>
    <row r="5690" spans="1:27" hidden="1" x14ac:dyDescent="0.15">
      <c r="A5690" t="s">
        <v>1528</v>
      </c>
      <c r="B5690">
        <v>0</v>
      </c>
      <c r="C5690" t="s">
        <v>125</v>
      </c>
      <c r="D5690">
        <v>107748721</v>
      </c>
      <c r="E5690">
        <v>255</v>
      </c>
      <c r="F5690" t="s">
        <v>126</v>
      </c>
      <c r="G5690" s="2" t="s">
        <v>26947</v>
      </c>
      <c r="H5690">
        <v>37</v>
      </c>
      <c r="I5690">
        <v>0.9</v>
      </c>
      <c r="J5690">
        <v>1</v>
      </c>
      <c r="K5690">
        <v>21</v>
      </c>
      <c r="L5690">
        <v>0</v>
      </c>
      <c r="M5690">
        <v>68</v>
      </c>
      <c r="N5690" t="s">
        <v>652</v>
      </c>
      <c r="O5690" t="s">
        <v>1515</v>
      </c>
      <c r="P5690">
        <v>2003</v>
      </c>
      <c r="Q5690">
        <v>107729361</v>
      </c>
      <c r="R5690">
        <v>107735496</v>
      </c>
      <c r="S5690">
        <v>6136</v>
      </c>
      <c r="T5690">
        <v>2</v>
      </c>
      <c r="U5690" t="s">
        <v>26946</v>
      </c>
      <c r="V5690" t="s">
        <v>69</v>
      </c>
      <c r="W5690" t="s">
        <v>26945</v>
      </c>
      <c r="X5690" t="s">
        <v>26944</v>
      </c>
      <c r="Y5690">
        <v>-13225</v>
      </c>
      <c r="Z5690">
        <f t="shared" si="176"/>
        <v>0.3235294117647059</v>
      </c>
      <c r="AA5690">
        <f t="shared" si="177"/>
        <v>4.5454545454545456E-2</v>
      </c>
    </row>
    <row r="5691" spans="1:27" hidden="1" x14ac:dyDescent="0.15">
      <c r="A5691" t="s">
        <v>1528</v>
      </c>
      <c r="B5691">
        <v>16</v>
      </c>
      <c r="C5691" t="s">
        <v>172</v>
      </c>
      <c r="D5691">
        <v>61974663</v>
      </c>
      <c r="E5691">
        <v>255</v>
      </c>
      <c r="F5691" t="s">
        <v>2696</v>
      </c>
      <c r="G5691" s="2" t="s">
        <v>26934</v>
      </c>
      <c r="H5691">
        <v>37</v>
      </c>
      <c r="I5691">
        <v>0.9</v>
      </c>
      <c r="J5691">
        <v>1</v>
      </c>
      <c r="K5691">
        <v>21</v>
      </c>
      <c r="L5691">
        <v>0</v>
      </c>
      <c r="M5691">
        <v>68</v>
      </c>
      <c r="N5691" t="s">
        <v>652</v>
      </c>
      <c r="O5691" t="s">
        <v>1515</v>
      </c>
      <c r="P5691">
        <v>2003</v>
      </c>
      <c r="Q5691">
        <v>61848732</v>
      </c>
      <c r="R5691">
        <v>61978121</v>
      </c>
      <c r="S5691">
        <v>129390</v>
      </c>
      <c r="T5691">
        <v>2</v>
      </c>
      <c r="U5691" t="s">
        <v>26933</v>
      </c>
      <c r="V5691" t="s">
        <v>149</v>
      </c>
      <c r="W5691" t="s">
        <v>26932</v>
      </c>
      <c r="X5691" t="s">
        <v>26931</v>
      </c>
      <c r="Y5691">
        <v>3458</v>
      </c>
      <c r="Z5691">
        <f t="shared" si="176"/>
        <v>0.3235294117647059</v>
      </c>
      <c r="AA5691">
        <f t="shared" si="177"/>
        <v>4.5454545454545456E-2</v>
      </c>
    </row>
    <row r="5692" spans="1:27" hidden="1" x14ac:dyDescent="0.15">
      <c r="A5692" t="s">
        <v>29100</v>
      </c>
      <c r="B5692">
        <v>16</v>
      </c>
      <c r="C5692" t="s">
        <v>172</v>
      </c>
      <c r="D5692">
        <v>99741657</v>
      </c>
      <c r="E5692">
        <v>255</v>
      </c>
      <c r="F5692" t="s">
        <v>91</v>
      </c>
      <c r="G5692" s="2" t="s">
        <v>29104</v>
      </c>
      <c r="H5692">
        <v>37</v>
      </c>
      <c r="I5692">
        <v>0.9</v>
      </c>
      <c r="J5692">
        <v>1</v>
      </c>
      <c r="K5692">
        <v>21</v>
      </c>
      <c r="L5692">
        <v>0</v>
      </c>
      <c r="M5692">
        <v>68</v>
      </c>
      <c r="N5692" t="s">
        <v>1688</v>
      </c>
      <c r="O5692" t="s">
        <v>1689</v>
      </c>
      <c r="P5692">
        <v>2000</v>
      </c>
      <c r="Q5692">
        <v>99757705</v>
      </c>
      <c r="R5692">
        <v>99759658</v>
      </c>
      <c r="S5692">
        <v>1954</v>
      </c>
      <c r="T5692">
        <v>2</v>
      </c>
      <c r="U5692" t="s">
        <v>29103</v>
      </c>
      <c r="V5692" t="s">
        <v>32</v>
      </c>
      <c r="W5692" t="s">
        <v>29102</v>
      </c>
      <c r="X5692" t="s">
        <v>29101</v>
      </c>
      <c r="Y5692">
        <v>18001</v>
      </c>
      <c r="Z5692">
        <f t="shared" si="176"/>
        <v>0.3235294117647059</v>
      </c>
      <c r="AA5692">
        <f t="shared" si="177"/>
        <v>4.5454545454545456E-2</v>
      </c>
    </row>
    <row r="5693" spans="1:27" hidden="1" x14ac:dyDescent="0.15">
      <c r="A5693" t="s">
        <v>29100</v>
      </c>
      <c r="B5693">
        <v>16</v>
      </c>
      <c r="C5693" t="s">
        <v>172</v>
      </c>
      <c r="D5693">
        <v>108945018</v>
      </c>
      <c r="E5693">
        <v>255</v>
      </c>
      <c r="F5693" t="s">
        <v>19521</v>
      </c>
      <c r="G5693" s="2" t="s">
        <v>29099</v>
      </c>
      <c r="H5693">
        <v>37</v>
      </c>
      <c r="I5693">
        <v>0.9</v>
      </c>
      <c r="J5693">
        <v>1</v>
      </c>
      <c r="K5693">
        <v>21</v>
      </c>
      <c r="L5693">
        <v>0</v>
      </c>
      <c r="M5693">
        <v>68</v>
      </c>
      <c r="N5693" t="s">
        <v>1688</v>
      </c>
      <c r="O5693" t="s">
        <v>1689</v>
      </c>
      <c r="P5693">
        <v>2000</v>
      </c>
      <c r="Q5693">
        <v>108899432</v>
      </c>
      <c r="R5693">
        <v>109009100</v>
      </c>
      <c r="S5693">
        <v>109669</v>
      </c>
      <c r="T5693">
        <v>2</v>
      </c>
      <c r="U5693" t="s">
        <v>29098</v>
      </c>
      <c r="V5693" t="s">
        <v>149</v>
      </c>
      <c r="W5693" t="s">
        <v>29097</v>
      </c>
      <c r="X5693" t="s">
        <v>29096</v>
      </c>
      <c r="Y5693">
        <v>64082</v>
      </c>
      <c r="Z5693">
        <f t="shared" si="176"/>
        <v>0.3235294117647059</v>
      </c>
      <c r="AA5693">
        <f t="shared" si="177"/>
        <v>4.5454545454545456E-2</v>
      </c>
    </row>
    <row r="5694" spans="1:27" hidden="1" x14ac:dyDescent="0.15">
      <c r="A5694" t="s">
        <v>14781</v>
      </c>
      <c r="B5694">
        <v>16</v>
      </c>
      <c r="C5694" t="s">
        <v>79</v>
      </c>
      <c r="D5694">
        <v>66926185</v>
      </c>
      <c r="E5694">
        <v>255</v>
      </c>
      <c r="F5694" t="s">
        <v>16030</v>
      </c>
      <c r="G5694" s="2" t="s">
        <v>18836</v>
      </c>
      <c r="H5694">
        <v>37</v>
      </c>
      <c r="I5694">
        <v>0.9</v>
      </c>
      <c r="J5694">
        <v>1</v>
      </c>
      <c r="K5694">
        <v>21</v>
      </c>
      <c r="L5694">
        <v>0</v>
      </c>
      <c r="M5694">
        <v>68</v>
      </c>
      <c r="N5694" t="s">
        <v>1313</v>
      </c>
      <c r="O5694" t="s">
        <v>14763</v>
      </c>
      <c r="P5694">
        <v>1999</v>
      </c>
      <c r="Q5694">
        <v>66909468</v>
      </c>
      <c r="R5694">
        <v>66969555</v>
      </c>
      <c r="S5694">
        <v>60088</v>
      </c>
      <c r="T5694">
        <v>1</v>
      </c>
      <c r="U5694" t="s">
        <v>18835</v>
      </c>
      <c r="V5694" t="s">
        <v>56</v>
      </c>
      <c r="W5694" t="s">
        <v>18834</v>
      </c>
      <c r="X5694" t="s">
        <v>18833</v>
      </c>
      <c r="Y5694">
        <v>16717</v>
      </c>
      <c r="Z5694">
        <f t="shared" si="176"/>
        <v>0.3235294117647059</v>
      </c>
      <c r="AA5694">
        <f t="shared" si="177"/>
        <v>4.5454545454545456E-2</v>
      </c>
    </row>
    <row r="5695" spans="1:27" hidden="1" x14ac:dyDescent="0.15">
      <c r="A5695" t="s">
        <v>14785</v>
      </c>
      <c r="B5695">
        <v>16</v>
      </c>
      <c r="C5695" t="s">
        <v>574</v>
      </c>
      <c r="D5695">
        <v>83673962</v>
      </c>
      <c r="E5695">
        <v>255</v>
      </c>
      <c r="F5695" t="s">
        <v>2670</v>
      </c>
      <c r="G5695" s="2" t="s">
        <v>18798</v>
      </c>
      <c r="H5695">
        <v>37</v>
      </c>
      <c r="I5695">
        <v>0.9</v>
      </c>
      <c r="J5695">
        <v>1</v>
      </c>
      <c r="K5695">
        <v>21</v>
      </c>
      <c r="L5695">
        <v>0</v>
      </c>
      <c r="M5695">
        <v>68</v>
      </c>
      <c r="N5695" t="s">
        <v>1313</v>
      </c>
      <c r="O5695" t="s">
        <v>14763</v>
      </c>
      <c r="P5695">
        <v>1999</v>
      </c>
      <c r="Q5695">
        <v>83673030</v>
      </c>
      <c r="R5695">
        <v>83673599</v>
      </c>
      <c r="S5695">
        <v>570</v>
      </c>
      <c r="T5695">
        <v>2</v>
      </c>
      <c r="U5695" t="s">
        <v>18797</v>
      </c>
      <c r="V5695" t="s">
        <v>149</v>
      </c>
      <c r="W5695" t="s">
        <v>18796</v>
      </c>
      <c r="X5695" t="s">
        <v>18795</v>
      </c>
      <c r="Y5695">
        <v>-363</v>
      </c>
      <c r="Z5695">
        <f t="shared" si="176"/>
        <v>0.3235294117647059</v>
      </c>
      <c r="AA5695">
        <f t="shared" si="177"/>
        <v>4.5454545454545456E-2</v>
      </c>
    </row>
    <row r="5696" spans="1:27" hidden="1" x14ac:dyDescent="0.15">
      <c r="A5696" t="s">
        <v>14785</v>
      </c>
      <c r="B5696">
        <v>0</v>
      </c>
      <c r="C5696" t="s">
        <v>104</v>
      </c>
      <c r="D5696">
        <v>27420831</v>
      </c>
      <c r="E5696">
        <v>255</v>
      </c>
      <c r="F5696" t="s">
        <v>5221</v>
      </c>
      <c r="G5696" s="2" t="s">
        <v>18794</v>
      </c>
      <c r="H5696">
        <v>37</v>
      </c>
      <c r="I5696">
        <v>0.9</v>
      </c>
      <c r="J5696">
        <v>1</v>
      </c>
      <c r="K5696">
        <v>21</v>
      </c>
      <c r="L5696">
        <v>0</v>
      </c>
      <c r="M5696">
        <v>68</v>
      </c>
      <c r="N5696" t="s">
        <v>1313</v>
      </c>
      <c r="O5696" t="s">
        <v>14763</v>
      </c>
      <c r="P5696">
        <v>1999</v>
      </c>
      <c r="Q5696">
        <v>27417990</v>
      </c>
      <c r="R5696">
        <v>27418386</v>
      </c>
      <c r="S5696">
        <v>397</v>
      </c>
      <c r="T5696">
        <v>2</v>
      </c>
      <c r="U5696" t="s">
        <v>18793</v>
      </c>
      <c r="V5696" t="s">
        <v>40</v>
      </c>
      <c r="W5696" t="s">
        <v>18792</v>
      </c>
      <c r="X5696" t="s">
        <v>18791</v>
      </c>
      <c r="Y5696">
        <v>-2445</v>
      </c>
      <c r="Z5696">
        <f t="shared" si="176"/>
        <v>0.3235294117647059</v>
      </c>
      <c r="AA5696">
        <f t="shared" si="177"/>
        <v>4.5454545454545456E-2</v>
      </c>
    </row>
    <row r="5697" spans="1:27" hidden="1" x14ac:dyDescent="0.15">
      <c r="A5697" t="s">
        <v>17902</v>
      </c>
      <c r="B5697">
        <v>0</v>
      </c>
      <c r="C5697" t="s">
        <v>79</v>
      </c>
      <c r="D5697">
        <v>4984136</v>
      </c>
      <c r="E5697">
        <v>255</v>
      </c>
      <c r="F5697" t="s">
        <v>446</v>
      </c>
      <c r="G5697" s="2" t="s">
        <v>17906</v>
      </c>
      <c r="H5697">
        <v>37</v>
      </c>
      <c r="I5697">
        <v>0.9</v>
      </c>
      <c r="J5697">
        <v>1</v>
      </c>
      <c r="K5697">
        <v>21</v>
      </c>
      <c r="L5697">
        <v>0</v>
      </c>
      <c r="M5697">
        <v>68</v>
      </c>
      <c r="N5697" t="s">
        <v>652</v>
      </c>
      <c r="O5697" t="s">
        <v>15587</v>
      </c>
      <c r="P5697">
        <v>2020</v>
      </c>
      <c r="Q5697">
        <v>4992852</v>
      </c>
      <c r="R5697">
        <v>4995340</v>
      </c>
      <c r="S5697">
        <v>2489</v>
      </c>
      <c r="T5697">
        <v>2</v>
      </c>
      <c r="U5697" t="s">
        <v>17905</v>
      </c>
      <c r="V5697" t="s">
        <v>32</v>
      </c>
      <c r="W5697" t="s">
        <v>17904</v>
      </c>
      <c r="X5697" t="s">
        <v>17903</v>
      </c>
      <c r="Y5697">
        <v>11204</v>
      </c>
      <c r="Z5697">
        <f t="shared" si="176"/>
        <v>0.3235294117647059</v>
      </c>
      <c r="AA5697">
        <f t="shared" si="177"/>
        <v>4.5454545454545456E-2</v>
      </c>
    </row>
    <row r="5698" spans="1:27" hidden="1" x14ac:dyDescent="0.15">
      <c r="A5698" t="s">
        <v>17902</v>
      </c>
      <c r="B5698">
        <v>16</v>
      </c>
      <c r="C5698" t="s">
        <v>44</v>
      </c>
      <c r="D5698">
        <v>121608241</v>
      </c>
      <c r="E5698">
        <v>255</v>
      </c>
      <c r="F5698" t="s">
        <v>581</v>
      </c>
      <c r="G5698" s="2" t="s">
        <v>17901</v>
      </c>
      <c r="H5698">
        <v>37</v>
      </c>
      <c r="I5698">
        <v>0.9</v>
      </c>
      <c r="J5698">
        <v>1</v>
      </c>
      <c r="K5698">
        <v>21</v>
      </c>
      <c r="L5698">
        <v>0</v>
      </c>
      <c r="M5698">
        <v>68</v>
      </c>
      <c r="N5698" t="s">
        <v>652</v>
      </c>
      <c r="O5698" t="s">
        <v>15587</v>
      </c>
      <c r="P5698">
        <v>2020</v>
      </c>
      <c r="Q5698">
        <v>121645667</v>
      </c>
      <c r="R5698">
        <v>121645849</v>
      </c>
      <c r="S5698">
        <v>183</v>
      </c>
      <c r="T5698">
        <v>2</v>
      </c>
      <c r="U5698" t="s">
        <v>17900</v>
      </c>
      <c r="V5698" t="s">
        <v>40</v>
      </c>
      <c r="W5698" t="s">
        <v>17899</v>
      </c>
      <c r="X5698" t="s">
        <v>17898</v>
      </c>
      <c r="Y5698">
        <v>37608</v>
      </c>
      <c r="Z5698">
        <f t="shared" ref="Z5698:Z5761" si="178">(J5698+K5698)/M5698</f>
        <v>0.3235294117647059</v>
      </c>
      <c r="AA5698">
        <f t="shared" ref="AA5698:AA5761" si="179">J5698/(J5698+K5698+L5698)</f>
        <v>4.5454545454545456E-2</v>
      </c>
    </row>
    <row r="5699" spans="1:27" hidden="1" x14ac:dyDescent="0.15">
      <c r="A5699" t="s">
        <v>14816</v>
      </c>
      <c r="B5699">
        <v>0</v>
      </c>
      <c r="C5699" t="s">
        <v>52</v>
      </c>
      <c r="D5699">
        <v>82972302</v>
      </c>
      <c r="E5699">
        <v>255</v>
      </c>
      <c r="F5699" t="s">
        <v>3067</v>
      </c>
      <c r="G5699" s="2" t="s">
        <v>18724</v>
      </c>
      <c r="H5699">
        <v>37</v>
      </c>
      <c r="I5699">
        <v>0.72</v>
      </c>
      <c r="J5699">
        <v>0</v>
      </c>
      <c r="K5699">
        <v>19</v>
      </c>
      <c r="L5699">
        <v>0</v>
      </c>
      <c r="M5699">
        <v>59</v>
      </c>
      <c r="N5699" t="s">
        <v>652</v>
      </c>
      <c r="O5699" t="s">
        <v>14551</v>
      </c>
      <c r="P5699">
        <v>2018</v>
      </c>
      <c r="Q5699">
        <v>82938426</v>
      </c>
      <c r="R5699">
        <v>82970703</v>
      </c>
      <c r="S5699">
        <v>32278</v>
      </c>
      <c r="T5699">
        <v>2</v>
      </c>
      <c r="U5699" t="s">
        <v>18723</v>
      </c>
      <c r="V5699" t="s">
        <v>32</v>
      </c>
      <c r="W5699" t="s">
        <v>18722</v>
      </c>
      <c r="X5699" t="s">
        <v>18721</v>
      </c>
      <c r="Y5699">
        <v>-1599</v>
      </c>
      <c r="Z5699">
        <f t="shared" si="178"/>
        <v>0.32203389830508472</v>
      </c>
      <c r="AA5699">
        <f t="shared" si="179"/>
        <v>0</v>
      </c>
    </row>
    <row r="5700" spans="1:27" hidden="1" x14ac:dyDescent="0.15">
      <c r="A5700" t="s">
        <v>14816</v>
      </c>
      <c r="B5700">
        <v>16</v>
      </c>
      <c r="C5700" t="s">
        <v>73</v>
      </c>
      <c r="D5700">
        <v>170474014</v>
      </c>
      <c r="E5700">
        <v>255</v>
      </c>
      <c r="F5700" t="s">
        <v>2027</v>
      </c>
      <c r="G5700" s="2" t="s">
        <v>18716</v>
      </c>
      <c r="H5700">
        <v>37</v>
      </c>
      <c r="I5700">
        <v>0.72</v>
      </c>
      <c r="J5700">
        <v>0</v>
      </c>
      <c r="K5700">
        <v>19</v>
      </c>
      <c r="L5700">
        <v>0</v>
      </c>
      <c r="M5700">
        <v>59</v>
      </c>
      <c r="N5700" t="s">
        <v>652</v>
      </c>
      <c r="O5700" t="s">
        <v>14551</v>
      </c>
      <c r="P5700">
        <v>2018</v>
      </c>
      <c r="Q5700">
        <v>170463514</v>
      </c>
      <c r="R5700">
        <v>170463819</v>
      </c>
      <c r="S5700">
        <v>306</v>
      </c>
      <c r="T5700">
        <v>2</v>
      </c>
      <c r="U5700" t="s">
        <v>18715</v>
      </c>
      <c r="V5700" t="s">
        <v>40</v>
      </c>
      <c r="W5700" t="s">
        <v>18714</v>
      </c>
      <c r="X5700" t="s">
        <v>18713</v>
      </c>
      <c r="Y5700">
        <v>-10195</v>
      </c>
      <c r="Z5700">
        <f t="shared" si="178"/>
        <v>0.32203389830508472</v>
      </c>
      <c r="AA5700">
        <f t="shared" si="179"/>
        <v>0</v>
      </c>
    </row>
    <row r="5701" spans="1:27" hidden="1" x14ac:dyDescent="0.15">
      <c r="A5701" t="s">
        <v>14816</v>
      </c>
      <c r="B5701">
        <v>16</v>
      </c>
      <c r="C5701" t="s">
        <v>574</v>
      </c>
      <c r="D5701">
        <v>88955648</v>
      </c>
      <c r="E5701">
        <v>255</v>
      </c>
      <c r="F5701" t="s">
        <v>495</v>
      </c>
      <c r="G5701" s="2" t="s">
        <v>18712</v>
      </c>
      <c r="H5701">
        <v>37</v>
      </c>
      <c r="I5701">
        <v>0.72</v>
      </c>
      <c r="J5701">
        <v>0</v>
      </c>
      <c r="K5701">
        <v>19</v>
      </c>
      <c r="L5701">
        <v>0</v>
      </c>
      <c r="M5701">
        <v>59</v>
      </c>
      <c r="N5701" t="s">
        <v>652</v>
      </c>
      <c r="O5701" t="s">
        <v>14551</v>
      </c>
      <c r="P5701">
        <v>2018</v>
      </c>
      <c r="Q5701">
        <v>89024735</v>
      </c>
      <c r="R5701">
        <v>89024831</v>
      </c>
      <c r="S5701">
        <v>97</v>
      </c>
      <c r="T5701">
        <v>1</v>
      </c>
      <c r="U5701" t="s">
        <v>18711</v>
      </c>
      <c r="V5701" t="s">
        <v>430</v>
      </c>
      <c r="W5701" t="s">
        <v>18710</v>
      </c>
      <c r="X5701" t="s">
        <v>18709</v>
      </c>
      <c r="Y5701">
        <v>-69087</v>
      </c>
      <c r="Z5701">
        <f t="shared" si="178"/>
        <v>0.32203389830508472</v>
      </c>
      <c r="AA5701">
        <f t="shared" si="179"/>
        <v>0</v>
      </c>
    </row>
    <row r="5702" spans="1:27" hidden="1" x14ac:dyDescent="0.15">
      <c r="A5702" t="s">
        <v>14836</v>
      </c>
      <c r="B5702">
        <v>0</v>
      </c>
      <c r="C5702" t="s">
        <v>52</v>
      </c>
      <c r="D5702">
        <v>82972302</v>
      </c>
      <c r="E5702">
        <v>255</v>
      </c>
      <c r="F5702" t="s">
        <v>3067</v>
      </c>
      <c r="G5702" s="2" t="s">
        <v>18724</v>
      </c>
      <c r="H5702">
        <v>37</v>
      </c>
      <c r="I5702">
        <v>0.72</v>
      </c>
      <c r="J5702">
        <v>0</v>
      </c>
      <c r="K5702">
        <v>19</v>
      </c>
      <c r="L5702">
        <v>0</v>
      </c>
      <c r="M5702">
        <v>59</v>
      </c>
      <c r="N5702" t="s">
        <v>652</v>
      </c>
      <c r="O5702" t="s">
        <v>14551</v>
      </c>
      <c r="P5702">
        <v>2018</v>
      </c>
      <c r="Q5702">
        <v>82938426</v>
      </c>
      <c r="R5702">
        <v>82970703</v>
      </c>
      <c r="S5702">
        <v>32278</v>
      </c>
      <c r="T5702">
        <v>2</v>
      </c>
      <c r="U5702" t="s">
        <v>18723</v>
      </c>
      <c r="V5702" t="s">
        <v>32</v>
      </c>
      <c r="W5702" t="s">
        <v>18722</v>
      </c>
      <c r="X5702" t="s">
        <v>18721</v>
      </c>
      <c r="Y5702">
        <v>-1599</v>
      </c>
      <c r="Z5702">
        <f t="shared" si="178"/>
        <v>0.32203389830508472</v>
      </c>
      <c r="AA5702">
        <f t="shared" si="179"/>
        <v>0</v>
      </c>
    </row>
    <row r="5703" spans="1:27" hidden="1" x14ac:dyDescent="0.15">
      <c r="A5703" t="s">
        <v>14836</v>
      </c>
      <c r="B5703">
        <v>16</v>
      </c>
      <c r="C5703" t="s">
        <v>73</v>
      </c>
      <c r="D5703">
        <v>170474014</v>
      </c>
      <c r="E5703">
        <v>255</v>
      </c>
      <c r="F5703" t="s">
        <v>2027</v>
      </c>
      <c r="G5703" s="2" t="s">
        <v>18716</v>
      </c>
      <c r="H5703">
        <v>37</v>
      </c>
      <c r="I5703">
        <v>0.72</v>
      </c>
      <c r="J5703">
        <v>0</v>
      </c>
      <c r="K5703">
        <v>19</v>
      </c>
      <c r="L5703">
        <v>0</v>
      </c>
      <c r="M5703">
        <v>59</v>
      </c>
      <c r="N5703" t="s">
        <v>652</v>
      </c>
      <c r="O5703" t="s">
        <v>14551</v>
      </c>
      <c r="P5703">
        <v>2018</v>
      </c>
      <c r="Q5703">
        <v>170463514</v>
      </c>
      <c r="R5703">
        <v>170463819</v>
      </c>
      <c r="S5703">
        <v>306</v>
      </c>
      <c r="T5703">
        <v>2</v>
      </c>
      <c r="U5703" t="s">
        <v>18715</v>
      </c>
      <c r="V5703" t="s">
        <v>40</v>
      </c>
      <c r="W5703" t="s">
        <v>18714</v>
      </c>
      <c r="X5703" t="s">
        <v>18713</v>
      </c>
      <c r="Y5703">
        <v>-10195</v>
      </c>
      <c r="Z5703">
        <f t="shared" si="178"/>
        <v>0.32203389830508472</v>
      </c>
      <c r="AA5703">
        <f t="shared" si="179"/>
        <v>0</v>
      </c>
    </row>
    <row r="5704" spans="1:27" hidden="1" x14ac:dyDescent="0.15">
      <c r="A5704" t="s">
        <v>14836</v>
      </c>
      <c r="B5704">
        <v>16</v>
      </c>
      <c r="C5704" t="s">
        <v>574</v>
      </c>
      <c r="D5704">
        <v>88955648</v>
      </c>
      <c r="E5704">
        <v>255</v>
      </c>
      <c r="F5704" t="s">
        <v>495</v>
      </c>
      <c r="G5704" s="2" t="s">
        <v>18712</v>
      </c>
      <c r="H5704">
        <v>37</v>
      </c>
      <c r="I5704">
        <v>0.72</v>
      </c>
      <c r="J5704">
        <v>0</v>
      </c>
      <c r="K5704">
        <v>19</v>
      </c>
      <c r="L5704">
        <v>0</v>
      </c>
      <c r="M5704">
        <v>59</v>
      </c>
      <c r="N5704" t="s">
        <v>652</v>
      </c>
      <c r="O5704" t="s">
        <v>14551</v>
      </c>
      <c r="P5704">
        <v>2018</v>
      </c>
      <c r="Q5704">
        <v>89024735</v>
      </c>
      <c r="R5704">
        <v>89024831</v>
      </c>
      <c r="S5704">
        <v>97</v>
      </c>
      <c r="T5704">
        <v>1</v>
      </c>
      <c r="U5704" t="s">
        <v>18711</v>
      </c>
      <c r="V5704" t="s">
        <v>430</v>
      </c>
      <c r="W5704" t="s">
        <v>18710</v>
      </c>
      <c r="X5704" t="s">
        <v>18709</v>
      </c>
      <c r="Y5704">
        <v>-69087</v>
      </c>
      <c r="Z5704">
        <f t="shared" si="178"/>
        <v>0.32203389830508472</v>
      </c>
      <c r="AA5704">
        <f t="shared" si="179"/>
        <v>0</v>
      </c>
    </row>
    <row r="5705" spans="1:27" hidden="1" x14ac:dyDescent="0.15">
      <c r="A5705" t="s">
        <v>14842</v>
      </c>
      <c r="B5705">
        <v>16</v>
      </c>
      <c r="C5705" t="s">
        <v>73</v>
      </c>
      <c r="D5705">
        <v>170474014</v>
      </c>
      <c r="E5705">
        <v>255</v>
      </c>
      <c r="F5705" t="s">
        <v>2027</v>
      </c>
      <c r="G5705" s="2" t="s">
        <v>18716</v>
      </c>
      <c r="H5705">
        <v>37</v>
      </c>
      <c r="I5705">
        <v>0.72</v>
      </c>
      <c r="J5705">
        <v>0</v>
      </c>
      <c r="K5705">
        <v>19</v>
      </c>
      <c r="L5705">
        <v>0</v>
      </c>
      <c r="M5705">
        <v>59</v>
      </c>
      <c r="N5705" t="s">
        <v>652</v>
      </c>
      <c r="O5705" t="s">
        <v>14551</v>
      </c>
      <c r="P5705">
        <v>2018</v>
      </c>
      <c r="Q5705">
        <v>170463514</v>
      </c>
      <c r="R5705">
        <v>170463819</v>
      </c>
      <c r="S5705">
        <v>306</v>
      </c>
      <c r="T5705">
        <v>2</v>
      </c>
      <c r="U5705" t="s">
        <v>18715</v>
      </c>
      <c r="V5705" t="s">
        <v>40</v>
      </c>
      <c r="W5705" t="s">
        <v>18714</v>
      </c>
      <c r="X5705" t="s">
        <v>18713</v>
      </c>
      <c r="Y5705">
        <v>-10195</v>
      </c>
      <c r="Z5705">
        <f t="shared" si="178"/>
        <v>0.32203389830508472</v>
      </c>
      <c r="AA5705">
        <f t="shared" si="179"/>
        <v>0</v>
      </c>
    </row>
    <row r="5706" spans="1:27" hidden="1" x14ac:dyDescent="0.15">
      <c r="A5706" t="s">
        <v>14842</v>
      </c>
      <c r="B5706">
        <v>16</v>
      </c>
      <c r="C5706" t="s">
        <v>574</v>
      </c>
      <c r="D5706">
        <v>88955648</v>
      </c>
      <c r="E5706">
        <v>255</v>
      </c>
      <c r="F5706" t="s">
        <v>495</v>
      </c>
      <c r="G5706" s="2" t="s">
        <v>18712</v>
      </c>
      <c r="H5706">
        <v>37</v>
      </c>
      <c r="I5706">
        <v>0.72</v>
      </c>
      <c r="J5706">
        <v>0</v>
      </c>
      <c r="K5706">
        <v>19</v>
      </c>
      <c r="L5706">
        <v>0</v>
      </c>
      <c r="M5706">
        <v>59</v>
      </c>
      <c r="N5706" t="s">
        <v>652</v>
      </c>
      <c r="O5706" t="s">
        <v>14551</v>
      </c>
      <c r="P5706">
        <v>2018</v>
      </c>
      <c r="Q5706">
        <v>89024735</v>
      </c>
      <c r="R5706">
        <v>89024831</v>
      </c>
      <c r="S5706">
        <v>97</v>
      </c>
      <c r="T5706">
        <v>1</v>
      </c>
      <c r="U5706" t="s">
        <v>18711</v>
      </c>
      <c r="V5706" t="s">
        <v>430</v>
      </c>
      <c r="W5706" t="s">
        <v>18710</v>
      </c>
      <c r="X5706" t="s">
        <v>18709</v>
      </c>
      <c r="Y5706">
        <v>-69087</v>
      </c>
      <c r="Z5706">
        <f t="shared" si="178"/>
        <v>0.32203389830508472</v>
      </c>
      <c r="AA5706">
        <f t="shared" si="179"/>
        <v>0</v>
      </c>
    </row>
    <row r="5707" spans="1:27" hidden="1" x14ac:dyDescent="0.15">
      <c r="A5707" t="s">
        <v>14842</v>
      </c>
      <c r="B5707">
        <v>0</v>
      </c>
      <c r="C5707" t="s">
        <v>104</v>
      </c>
      <c r="D5707">
        <v>44852292</v>
      </c>
      <c r="E5707">
        <v>255</v>
      </c>
      <c r="F5707" t="s">
        <v>15024</v>
      </c>
      <c r="G5707" s="2" t="s">
        <v>18734</v>
      </c>
      <c r="H5707">
        <v>37</v>
      </c>
      <c r="I5707">
        <v>0.72</v>
      </c>
      <c r="J5707">
        <v>0</v>
      </c>
      <c r="K5707">
        <v>19</v>
      </c>
      <c r="L5707">
        <v>0</v>
      </c>
      <c r="M5707">
        <v>59</v>
      </c>
      <c r="N5707" t="s">
        <v>652</v>
      </c>
      <c r="O5707" t="s">
        <v>14551</v>
      </c>
      <c r="P5707">
        <v>2018</v>
      </c>
      <c r="Q5707">
        <v>44912138</v>
      </c>
      <c r="R5707">
        <v>44972914</v>
      </c>
      <c r="S5707">
        <v>60777</v>
      </c>
      <c r="T5707">
        <v>1</v>
      </c>
      <c r="U5707" t="s">
        <v>18733</v>
      </c>
      <c r="V5707" t="s">
        <v>56</v>
      </c>
      <c r="W5707" t="s">
        <v>18732</v>
      </c>
      <c r="X5707" t="s">
        <v>18731</v>
      </c>
      <c r="Y5707">
        <v>-59846</v>
      </c>
      <c r="Z5707">
        <f t="shared" si="178"/>
        <v>0.32203389830508472</v>
      </c>
      <c r="AA5707">
        <f t="shared" si="179"/>
        <v>0</v>
      </c>
    </row>
    <row r="5708" spans="1:27" hidden="1" x14ac:dyDescent="0.15">
      <c r="A5708" t="s">
        <v>14849</v>
      </c>
      <c r="B5708">
        <v>0</v>
      </c>
      <c r="C5708" t="s">
        <v>52</v>
      </c>
      <c r="D5708">
        <v>82972302</v>
      </c>
      <c r="E5708">
        <v>255</v>
      </c>
      <c r="F5708" t="s">
        <v>3067</v>
      </c>
      <c r="G5708" s="2" t="s">
        <v>18724</v>
      </c>
      <c r="H5708">
        <v>37</v>
      </c>
      <c r="I5708">
        <v>0.72</v>
      </c>
      <c r="J5708">
        <v>0</v>
      </c>
      <c r="K5708">
        <v>19</v>
      </c>
      <c r="L5708">
        <v>0</v>
      </c>
      <c r="M5708">
        <v>59</v>
      </c>
      <c r="N5708" t="s">
        <v>652</v>
      </c>
      <c r="O5708" t="s">
        <v>14551</v>
      </c>
      <c r="P5708">
        <v>2018</v>
      </c>
      <c r="Q5708">
        <v>82938426</v>
      </c>
      <c r="R5708">
        <v>82970703</v>
      </c>
      <c r="S5708">
        <v>32278</v>
      </c>
      <c r="T5708">
        <v>2</v>
      </c>
      <c r="U5708" t="s">
        <v>18723</v>
      </c>
      <c r="V5708" t="s">
        <v>32</v>
      </c>
      <c r="W5708" t="s">
        <v>18722</v>
      </c>
      <c r="X5708" t="s">
        <v>18721</v>
      </c>
      <c r="Y5708">
        <v>-1599</v>
      </c>
      <c r="Z5708">
        <f t="shared" si="178"/>
        <v>0.32203389830508472</v>
      </c>
      <c r="AA5708">
        <f t="shared" si="179"/>
        <v>0</v>
      </c>
    </row>
    <row r="5709" spans="1:27" hidden="1" x14ac:dyDescent="0.15">
      <c r="A5709" t="s">
        <v>14849</v>
      </c>
      <c r="B5709">
        <v>16</v>
      </c>
      <c r="C5709" t="s">
        <v>73</v>
      </c>
      <c r="D5709">
        <v>170474014</v>
      </c>
      <c r="E5709">
        <v>255</v>
      </c>
      <c r="F5709" t="s">
        <v>2027</v>
      </c>
      <c r="G5709" s="2" t="s">
        <v>18716</v>
      </c>
      <c r="H5709">
        <v>37</v>
      </c>
      <c r="I5709">
        <v>0.72</v>
      </c>
      <c r="J5709">
        <v>0</v>
      </c>
      <c r="K5709">
        <v>19</v>
      </c>
      <c r="L5709">
        <v>0</v>
      </c>
      <c r="M5709">
        <v>59</v>
      </c>
      <c r="N5709" t="s">
        <v>652</v>
      </c>
      <c r="O5709" t="s">
        <v>14551</v>
      </c>
      <c r="P5709">
        <v>2018</v>
      </c>
      <c r="Q5709">
        <v>170463514</v>
      </c>
      <c r="R5709">
        <v>170463819</v>
      </c>
      <c r="S5709">
        <v>306</v>
      </c>
      <c r="T5709">
        <v>2</v>
      </c>
      <c r="U5709" t="s">
        <v>18715</v>
      </c>
      <c r="V5709" t="s">
        <v>40</v>
      </c>
      <c r="W5709" t="s">
        <v>18714</v>
      </c>
      <c r="X5709" t="s">
        <v>18713</v>
      </c>
      <c r="Y5709">
        <v>-10195</v>
      </c>
      <c r="Z5709">
        <f t="shared" si="178"/>
        <v>0.32203389830508472</v>
      </c>
      <c r="AA5709">
        <f t="shared" si="179"/>
        <v>0</v>
      </c>
    </row>
    <row r="5710" spans="1:27" hidden="1" x14ac:dyDescent="0.15">
      <c r="A5710" t="s">
        <v>14849</v>
      </c>
      <c r="B5710">
        <v>16</v>
      </c>
      <c r="C5710" t="s">
        <v>574</v>
      </c>
      <c r="D5710">
        <v>88955648</v>
      </c>
      <c r="E5710">
        <v>255</v>
      </c>
      <c r="F5710" t="s">
        <v>495</v>
      </c>
      <c r="G5710" s="2" t="s">
        <v>18712</v>
      </c>
      <c r="H5710">
        <v>37</v>
      </c>
      <c r="I5710">
        <v>0.72</v>
      </c>
      <c r="J5710">
        <v>0</v>
      </c>
      <c r="K5710">
        <v>19</v>
      </c>
      <c r="L5710">
        <v>0</v>
      </c>
      <c r="M5710">
        <v>59</v>
      </c>
      <c r="N5710" t="s">
        <v>652</v>
      </c>
      <c r="O5710" t="s">
        <v>14551</v>
      </c>
      <c r="P5710">
        <v>2018</v>
      </c>
      <c r="Q5710">
        <v>89024735</v>
      </c>
      <c r="R5710">
        <v>89024831</v>
      </c>
      <c r="S5710">
        <v>97</v>
      </c>
      <c r="T5710">
        <v>1</v>
      </c>
      <c r="U5710" t="s">
        <v>18711</v>
      </c>
      <c r="V5710" t="s">
        <v>430</v>
      </c>
      <c r="W5710" t="s">
        <v>18710</v>
      </c>
      <c r="X5710" t="s">
        <v>18709</v>
      </c>
      <c r="Y5710">
        <v>-69087</v>
      </c>
      <c r="Z5710">
        <f t="shared" si="178"/>
        <v>0.32203389830508472</v>
      </c>
      <c r="AA5710">
        <f t="shared" si="179"/>
        <v>0</v>
      </c>
    </row>
    <row r="5711" spans="1:27" hidden="1" x14ac:dyDescent="0.15">
      <c r="A5711" t="s">
        <v>14853</v>
      </c>
      <c r="B5711">
        <v>0</v>
      </c>
      <c r="C5711" t="s">
        <v>52</v>
      </c>
      <c r="D5711">
        <v>82972302</v>
      </c>
      <c r="E5711">
        <v>255</v>
      </c>
      <c r="F5711" t="s">
        <v>3067</v>
      </c>
      <c r="G5711" s="2" t="s">
        <v>18724</v>
      </c>
      <c r="H5711">
        <v>37</v>
      </c>
      <c r="I5711">
        <v>0.72</v>
      </c>
      <c r="J5711">
        <v>0</v>
      </c>
      <c r="K5711">
        <v>19</v>
      </c>
      <c r="L5711">
        <v>0</v>
      </c>
      <c r="M5711">
        <v>59</v>
      </c>
      <c r="N5711" t="s">
        <v>652</v>
      </c>
      <c r="O5711" t="s">
        <v>14551</v>
      </c>
      <c r="P5711">
        <v>2018</v>
      </c>
      <c r="Q5711">
        <v>82938426</v>
      </c>
      <c r="R5711">
        <v>82970703</v>
      </c>
      <c r="S5711">
        <v>32278</v>
      </c>
      <c r="T5711">
        <v>2</v>
      </c>
      <c r="U5711" t="s">
        <v>18723</v>
      </c>
      <c r="V5711" t="s">
        <v>32</v>
      </c>
      <c r="W5711" t="s">
        <v>18722</v>
      </c>
      <c r="X5711" t="s">
        <v>18721</v>
      </c>
      <c r="Y5711">
        <v>-1599</v>
      </c>
      <c r="Z5711">
        <f t="shared" si="178"/>
        <v>0.32203389830508472</v>
      </c>
      <c r="AA5711">
        <f t="shared" si="179"/>
        <v>0</v>
      </c>
    </row>
    <row r="5712" spans="1:27" hidden="1" x14ac:dyDescent="0.15">
      <c r="A5712" t="s">
        <v>14853</v>
      </c>
      <c r="B5712">
        <v>16</v>
      </c>
      <c r="C5712" t="s">
        <v>73</v>
      </c>
      <c r="D5712">
        <v>170474014</v>
      </c>
      <c r="E5712">
        <v>255</v>
      </c>
      <c r="F5712" t="s">
        <v>2027</v>
      </c>
      <c r="G5712" s="2" t="s">
        <v>18716</v>
      </c>
      <c r="H5712">
        <v>37</v>
      </c>
      <c r="I5712">
        <v>0.72</v>
      </c>
      <c r="J5712">
        <v>0</v>
      </c>
      <c r="K5712">
        <v>19</v>
      </c>
      <c r="L5712">
        <v>0</v>
      </c>
      <c r="M5712">
        <v>59</v>
      </c>
      <c r="N5712" t="s">
        <v>652</v>
      </c>
      <c r="O5712" t="s">
        <v>14551</v>
      </c>
      <c r="P5712">
        <v>2018</v>
      </c>
      <c r="Q5712">
        <v>170463514</v>
      </c>
      <c r="R5712">
        <v>170463819</v>
      </c>
      <c r="S5712">
        <v>306</v>
      </c>
      <c r="T5712">
        <v>2</v>
      </c>
      <c r="U5712" t="s">
        <v>18715</v>
      </c>
      <c r="V5712" t="s">
        <v>40</v>
      </c>
      <c r="W5712" t="s">
        <v>18714</v>
      </c>
      <c r="X5712" t="s">
        <v>18713</v>
      </c>
      <c r="Y5712">
        <v>-10195</v>
      </c>
      <c r="Z5712">
        <f t="shared" si="178"/>
        <v>0.32203389830508472</v>
      </c>
      <c r="AA5712">
        <f t="shared" si="179"/>
        <v>0</v>
      </c>
    </row>
    <row r="5713" spans="1:27" hidden="1" x14ac:dyDescent="0.15">
      <c r="A5713" t="s">
        <v>14853</v>
      </c>
      <c r="B5713">
        <v>16</v>
      </c>
      <c r="C5713" t="s">
        <v>574</v>
      </c>
      <c r="D5713">
        <v>88955648</v>
      </c>
      <c r="E5713">
        <v>255</v>
      </c>
      <c r="F5713" t="s">
        <v>495</v>
      </c>
      <c r="G5713" s="2" t="s">
        <v>18712</v>
      </c>
      <c r="H5713">
        <v>37</v>
      </c>
      <c r="I5713">
        <v>0.72</v>
      </c>
      <c r="J5713">
        <v>0</v>
      </c>
      <c r="K5713">
        <v>19</v>
      </c>
      <c r="L5713">
        <v>0</v>
      </c>
      <c r="M5713">
        <v>59</v>
      </c>
      <c r="N5713" t="s">
        <v>652</v>
      </c>
      <c r="O5713" t="s">
        <v>14551</v>
      </c>
      <c r="P5713">
        <v>2018</v>
      </c>
      <c r="Q5713">
        <v>89024735</v>
      </c>
      <c r="R5713">
        <v>89024831</v>
      </c>
      <c r="S5713">
        <v>97</v>
      </c>
      <c r="T5713">
        <v>1</v>
      </c>
      <c r="U5713" t="s">
        <v>18711</v>
      </c>
      <c r="V5713" t="s">
        <v>430</v>
      </c>
      <c r="W5713" t="s">
        <v>18710</v>
      </c>
      <c r="X5713" t="s">
        <v>18709</v>
      </c>
      <c r="Y5713">
        <v>-69087</v>
      </c>
      <c r="Z5713">
        <f t="shared" si="178"/>
        <v>0.32203389830508472</v>
      </c>
      <c r="AA5713">
        <f t="shared" si="179"/>
        <v>0</v>
      </c>
    </row>
    <row r="5714" spans="1:27" hidden="1" x14ac:dyDescent="0.15">
      <c r="A5714" t="s">
        <v>14853</v>
      </c>
      <c r="B5714">
        <v>0</v>
      </c>
      <c r="C5714" t="s">
        <v>44</v>
      </c>
      <c r="D5714">
        <v>145023400</v>
      </c>
      <c r="E5714">
        <v>255</v>
      </c>
      <c r="F5714" t="s">
        <v>628</v>
      </c>
      <c r="G5714" s="2" t="s">
        <v>18708</v>
      </c>
      <c r="H5714">
        <v>37</v>
      </c>
      <c r="I5714">
        <v>0.72</v>
      </c>
      <c r="J5714">
        <v>0</v>
      </c>
      <c r="K5714">
        <v>19</v>
      </c>
      <c r="L5714">
        <v>0</v>
      </c>
      <c r="M5714">
        <v>59</v>
      </c>
      <c r="N5714" t="s">
        <v>652</v>
      </c>
      <c r="O5714" t="s">
        <v>14551</v>
      </c>
      <c r="P5714">
        <v>2018</v>
      </c>
      <c r="Q5714">
        <v>144979484</v>
      </c>
      <c r="R5714">
        <v>144979585</v>
      </c>
      <c r="S5714">
        <v>102</v>
      </c>
      <c r="T5714">
        <v>2</v>
      </c>
      <c r="U5714" t="s">
        <v>18707</v>
      </c>
      <c r="V5714" t="s">
        <v>430</v>
      </c>
      <c r="W5714" t="s">
        <v>18706</v>
      </c>
      <c r="X5714" t="s">
        <v>18705</v>
      </c>
      <c r="Y5714">
        <v>-43815</v>
      </c>
      <c r="Z5714">
        <f t="shared" si="178"/>
        <v>0.32203389830508472</v>
      </c>
      <c r="AA5714">
        <f t="shared" si="179"/>
        <v>0</v>
      </c>
    </row>
    <row r="5715" spans="1:27" hidden="1" x14ac:dyDescent="0.15">
      <c r="A5715" t="s">
        <v>1097</v>
      </c>
      <c r="B5715">
        <v>16</v>
      </c>
      <c r="C5715" t="s">
        <v>52</v>
      </c>
      <c r="D5715">
        <v>64444593</v>
      </c>
      <c r="E5715">
        <v>255</v>
      </c>
      <c r="F5715" t="s">
        <v>30297</v>
      </c>
      <c r="G5715" s="2" t="s">
        <v>30296</v>
      </c>
      <c r="H5715">
        <v>41</v>
      </c>
      <c r="I5715">
        <v>0.13</v>
      </c>
      <c r="J5715">
        <v>2</v>
      </c>
      <c r="K5715">
        <v>35</v>
      </c>
      <c r="L5715">
        <v>4</v>
      </c>
      <c r="M5715">
        <v>115</v>
      </c>
      <c r="N5715" t="s">
        <v>47</v>
      </c>
      <c r="O5715" t="s">
        <v>1032</v>
      </c>
      <c r="P5715">
        <v>1995</v>
      </c>
      <c r="Q5715">
        <v>64444730</v>
      </c>
      <c r="R5715">
        <v>64444858</v>
      </c>
      <c r="S5715">
        <v>129</v>
      </c>
      <c r="T5715">
        <v>1</v>
      </c>
      <c r="U5715" t="s">
        <v>30147</v>
      </c>
      <c r="V5715" t="s">
        <v>129</v>
      </c>
      <c r="W5715" t="s">
        <v>30146</v>
      </c>
      <c r="X5715" t="s">
        <v>30145</v>
      </c>
      <c r="Y5715">
        <v>-137</v>
      </c>
      <c r="Z5715">
        <f t="shared" si="178"/>
        <v>0.32173913043478258</v>
      </c>
      <c r="AA5715">
        <f t="shared" si="179"/>
        <v>4.878048780487805E-2</v>
      </c>
    </row>
    <row r="5716" spans="1:27" hidden="1" x14ac:dyDescent="0.15">
      <c r="A5716" t="s">
        <v>1097</v>
      </c>
      <c r="B5716">
        <v>16</v>
      </c>
      <c r="C5716" t="s">
        <v>73</v>
      </c>
      <c r="D5716">
        <v>146467158</v>
      </c>
      <c r="E5716">
        <v>255</v>
      </c>
      <c r="F5716" t="s">
        <v>30297</v>
      </c>
      <c r="G5716" s="2" t="s">
        <v>30296</v>
      </c>
      <c r="H5716">
        <v>41</v>
      </c>
      <c r="I5716">
        <v>0.13</v>
      </c>
      <c r="J5716">
        <v>2</v>
      </c>
      <c r="K5716">
        <v>35</v>
      </c>
      <c r="L5716">
        <v>4</v>
      </c>
      <c r="M5716">
        <v>115</v>
      </c>
      <c r="N5716" t="s">
        <v>47</v>
      </c>
      <c r="O5716" t="s">
        <v>1032</v>
      </c>
      <c r="P5716">
        <v>1995</v>
      </c>
      <c r="Q5716">
        <v>146243976</v>
      </c>
      <c r="R5716">
        <v>146447292</v>
      </c>
      <c r="S5716">
        <v>203317</v>
      </c>
      <c r="T5716">
        <v>2</v>
      </c>
      <c r="U5716" t="s">
        <v>30295</v>
      </c>
      <c r="V5716" t="s">
        <v>32</v>
      </c>
      <c r="W5716" t="s">
        <v>30294</v>
      </c>
      <c r="X5716" t="s">
        <v>30293</v>
      </c>
      <c r="Y5716">
        <v>-19866</v>
      </c>
      <c r="Z5716">
        <f t="shared" si="178"/>
        <v>0.32173913043478258</v>
      </c>
      <c r="AA5716">
        <f t="shared" si="179"/>
        <v>4.878048780487805E-2</v>
      </c>
    </row>
    <row r="5717" spans="1:27" hidden="1" x14ac:dyDescent="0.15">
      <c r="A5717" t="s">
        <v>1097</v>
      </c>
      <c r="B5717">
        <v>16</v>
      </c>
      <c r="C5717" t="s">
        <v>52</v>
      </c>
      <c r="D5717">
        <v>16657956</v>
      </c>
      <c r="E5717">
        <v>255</v>
      </c>
      <c r="F5717" t="s">
        <v>30302</v>
      </c>
      <c r="G5717" s="2" t="s">
        <v>30301</v>
      </c>
      <c r="H5717">
        <v>39</v>
      </c>
      <c r="I5717">
        <v>0.49</v>
      </c>
      <c r="J5717">
        <v>4</v>
      </c>
      <c r="K5717">
        <v>33</v>
      </c>
      <c r="L5717">
        <v>2</v>
      </c>
      <c r="M5717">
        <v>115</v>
      </c>
      <c r="N5717" t="s">
        <v>47</v>
      </c>
      <c r="O5717" t="s">
        <v>1032</v>
      </c>
      <c r="P5717">
        <v>1995</v>
      </c>
      <c r="Q5717">
        <v>16675923</v>
      </c>
      <c r="R5717">
        <v>16676029</v>
      </c>
      <c r="S5717">
        <v>107</v>
      </c>
      <c r="T5717">
        <v>1</v>
      </c>
      <c r="U5717" t="s">
        <v>30300</v>
      </c>
      <c r="V5717" t="s">
        <v>321</v>
      </c>
      <c r="W5717" t="s">
        <v>30299</v>
      </c>
      <c r="X5717" t="s">
        <v>30298</v>
      </c>
      <c r="Y5717">
        <v>-17967</v>
      </c>
      <c r="Z5717">
        <f t="shared" si="178"/>
        <v>0.32173913043478258</v>
      </c>
      <c r="AA5717">
        <f t="shared" si="179"/>
        <v>0.10256410256410256</v>
      </c>
    </row>
    <row r="5718" spans="1:27" hidden="1" x14ac:dyDescent="0.15">
      <c r="A5718" t="s">
        <v>1097</v>
      </c>
      <c r="B5718">
        <v>16</v>
      </c>
      <c r="C5718" t="s">
        <v>104</v>
      </c>
      <c r="D5718">
        <v>87522225</v>
      </c>
      <c r="E5718">
        <v>255</v>
      </c>
      <c r="F5718" t="s">
        <v>30216</v>
      </c>
      <c r="G5718" s="2" t="s">
        <v>30215</v>
      </c>
      <c r="H5718">
        <v>39</v>
      </c>
      <c r="I5718">
        <v>0.49</v>
      </c>
      <c r="J5718">
        <v>4</v>
      </c>
      <c r="K5718">
        <v>33</v>
      </c>
      <c r="L5718">
        <v>2</v>
      </c>
      <c r="M5718">
        <v>115</v>
      </c>
      <c r="N5718" t="s">
        <v>47</v>
      </c>
      <c r="O5718" t="s">
        <v>1032</v>
      </c>
      <c r="P5718">
        <v>1995</v>
      </c>
      <c r="Q5718">
        <v>87536724</v>
      </c>
      <c r="R5718">
        <v>87554957</v>
      </c>
      <c r="S5718">
        <v>18234</v>
      </c>
      <c r="T5718">
        <v>1</v>
      </c>
      <c r="U5718" t="s">
        <v>30214</v>
      </c>
      <c r="V5718" t="s">
        <v>32</v>
      </c>
      <c r="W5718" t="s">
        <v>30213</v>
      </c>
      <c r="X5718" t="s">
        <v>30212</v>
      </c>
      <c r="Y5718">
        <v>-14499</v>
      </c>
      <c r="Z5718">
        <f t="shared" si="178"/>
        <v>0.32173913043478258</v>
      </c>
      <c r="AA5718">
        <f t="shared" si="179"/>
        <v>0.10256410256410256</v>
      </c>
    </row>
    <row r="5719" spans="1:27" hidden="1" x14ac:dyDescent="0.15">
      <c r="A5719" t="s">
        <v>1097</v>
      </c>
      <c r="B5719">
        <v>0</v>
      </c>
      <c r="C5719" t="s">
        <v>467</v>
      </c>
      <c r="D5719">
        <v>35406728</v>
      </c>
      <c r="E5719">
        <v>255</v>
      </c>
      <c r="F5719" t="s">
        <v>30259</v>
      </c>
      <c r="G5719" s="2" t="s">
        <v>30258</v>
      </c>
      <c r="H5719">
        <v>41</v>
      </c>
      <c r="I5719">
        <v>0.13</v>
      </c>
      <c r="J5719">
        <v>4</v>
      </c>
      <c r="K5719">
        <v>33</v>
      </c>
      <c r="L5719">
        <v>1</v>
      </c>
      <c r="M5719">
        <v>115</v>
      </c>
      <c r="N5719" t="s">
        <v>47</v>
      </c>
      <c r="O5719" t="s">
        <v>1032</v>
      </c>
      <c r="P5719">
        <v>1995</v>
      </c>
      <c r="Q5719">
        <v>35293147</v>
      </c>
      <c r="R5719">
        <v>35293277</v>
      </c>
      <c r="S5719">
        <v>131</v>
      </c>
      <c r="T5719">
        <v>2</v>
      </c>
      <c r="U5719" t="s">
        <v>30257</v>
      </c>
      <c r="V5719" t="s">
        <v>129</v>
      </c>
      <c r="W5719" t="s">
        <v>30256</v>
      </c>
      <c r="X5719" t="s">
        <v>30255</v>
      </c>
      <c r="Y5719">
        <v>-113451</v>
      </c>
      <c r="Z5719">
        <f t="shared" si="178"/>
        <v>0.32173913043478258</v>
      </c>
      <c r="AA5719">
        <f t="shared" si="179"/>
        <v>0.10526315789473684</v>
      </c>
    </row>
    <row r="5720" spans="1:27" hidden="1" x14ac:dyDescent="0.15">
      <c r="A5720" t="s">
        <v>29401</v>
      </c>
      <c r="B5720">
        <v>0</v>
      </c>
      <c r="C5720" t="s">
        <v>152</v>
      </c>
      <c r="D5720">
        <v>39341829</v>
      </c>
      <c r="E5720">
        <v>255</v>
      </c>
      <c r="F5720" t="s">
        <v>29410</v>
      </c>
      <c r="G5720" s="2" t="s">
        <v>29409</v>
      </c>
      <c r="H5720">
        <v>43</v>
      </c>
      <c r="I5720">
        <v>1.7000000000000001E-2</v>
      </c>
      <c r="J5720">
        <v>0</v>
      </c>
      <c r="K5720">
        <v>22</v>
      </c>
      <c r="L5720">
        <v>0</v>
      </c>
      <c r="M5720">
        <v>69</v>
      </c>
      <c r="N5720" t="s">
        <v>652</v>
      </c>
      <c r="O5720" t="s">
        <v>1515</v>
      </c>
      <c r="P5720">
        <v>2003</v>
      </c>
      <c r="Q5720">
        <v>39455015</v>
      </c>
      <c r="R5720">
        <v>39455135</v>
      </c>
      <c r="S5720">
        <v>121</v>
      </c>
      <c r="T5720">
        <v>1</v>
      </c>
      <c r="U5720" t="s">
        <v>29408</v>
      </c>
      <c r="V5720" t="s">
        <v>430</v>
      </c>
      <c r="W5720" t="s">
        <v>29407</v>
      </c>
      <c r="X5720" t="s">
        <v>29406</v>
      </c>
      <c r="Y5720">
        <v>-113186</v>
      </c>
      <c r="Z5720">
        <f t="shared" si="178"/>
        <v>0.3188405797101449</v>
      </c>
      <c r="AA5720">
        <f t="shared" si="179"/>
        <v>0</v>
      </c>
    </row>
    <row r="5721" spans="1:27" hidden="1" x14ac:dyDescent="0.15">
      <c r="A5721" t="s">
        <v>1310</v>
      </c>
      <c r="B5721">
        <v>16</v>
      </c>
      <c r="C5721" t="s">
        <v>365</v>
      </c>
      <c r="D5721">
        <v>142552672</v>
      </c>
      <c r="E5721">
        <v>255</v>
      </c>
      <c r="F5721" t="s">
        <v>2696</v>
      </c>
      <c r="G5721" s="2" t="s">
        <v>30090</v>
      </c>
      <c r="H5721">
        <v>37</v>
      </c>
      <c r="I5721">
        <v>0.92</v>
      </c>
      <c r="J5721">
        <v>1</v>
      </c>
      <c r="K5721">
        <v>21</v>
      </c>
      <c r="L5721">
        <v>0</v>
      </c>
      <c r="M5721">
        <v>69</v>
      </c>
      <c r="N5721" t="s">
        <v>1313</v>
      </c>
      <c r="O5721" t="s">
        <v>1314</v>
      </c>
      <c r="P5721">
        <v>2002</v>
      </c>
      <c r="Q5721">
        <v>142560052</v>
      </c>
      <c r="R5721">
        <v>142573202</v>
      </c>
      <c r="S5721">
        <v>13151</v>
      </c>
      <c r="T5721">
        <v>1</v>
      </c>
      <c r="U5721" t="s">
        <v>30089</v>
      </c>
      <c r="V5721" t="s">
        <v>32</v>
      </c>
      <c r="W5721" t="s">
        <v>30088</v>
      </c>
      <c r="X5721" t="s">
        <v>30087</v>
      </c>
      <c r="Y5721">
        <v>-7380</v>
      </c>
      <c r="Z5721">
        <f t="shared" si="178"/>
        <v>0.3188405797101449</v>
      </c>
      <c r="AA5721">
        <f t="shared" si="179"/>
        <v>4.5454545454545456E-2</v>
      </c>
    </row>
    <row r="5722" spans="1:27" hidden="1" x14ac:dyDescent="0.15">
      <c r="A5722" t="s">
        <v>1310</v>
      </c>
      <c r="B5722">
        <v>16</v>
      </c>
      <c r="C5722" t="s">
        <v>574</v>
      </c>
      <c r="D5722">
        <v>112327351</v>
      </c>
      <c r="E5722">
        <v>255</v>
      </c>
      <c r="F5722" t="s">
        <v>581</v>
      </c>
      <c r="G5722" s="2" t="s">
        <v>30086</v>
      </c>
      <c r="H5722">
        <v>37</v>
      </c>
      <c r="I5722">
        <v>0.92</v>
      </c>
      <c r="J5722">
        <v>1</v>
      </c>
      <c r="K5722">
        <v>21</v>
      </c>
      <c r="L5722">
        <v>0</v>
      </c>
      <c r="M5722">
        <v>69</v>
      </c>
      <c r="N5722" t="s">
        <v>1313</v>
      </c>
      <c r="O5722" t="s">
        <v>1314</v>
      </c>
      <c r="P5722">
        <v>2002</v>
      </c>
      <c r="Q5722">
        <v>112218098</v>
      </c>
      <c r="R5722">
        <v>112218223</v>
      </c>
      <c r="S5722">
        <v>126</v>
      </c>
      <c r="T5722">
        <v>1</v>
      </c>
      <c r="U5722" t="s">
        <v>20966</v>
      </c>
      <c r="V5722" t="s">
        <v>430</v>
      </c>
      <c r="W5722" t="s">
        <v>20965</v>
      </c>
      <c r="X5722" t="s">
        <v>20964</v>
      </c>
      <c r="Y5722">
        <v>109253</v>
      </c>
      <c r="Z5722">
        <f t="shared" si="178"/>
        <v>0.3188405797101449</v>
      </c>
      <c r="AA5722">
        <f t="shared" si="179"/>
        <v>4.5454545454545456E-2</v>
      </c>
    </row>
    <row r="5723" spans="1:27" hidden="1" x14ac:dyDescent="0.15">
      <c r="A5723" t="s">
        <v>30056</v>
      </c>
      <c r="B5723">
        <v>16</v>
      </c>
      <c r="C5723" t="s">
        <v>249</v>
      </c>
      <c r="D5723">
        <v>82033464</v>
      </c>
      <c r="E5723">
        <v>255</v>
      </c>
      <c r="F5723" t="s">
        <v>15577</v>
      </c>
      <c r="G5723" s="2" t="s">
        <v>30057</v>
      </c>
      <c r="H5723">
        <v>37</v>
      </c>
      <c r="I5723">
        <v>0.92</v>
      </c>
      <c r="J5723">
        <v>1</v>
      </c>
      <c r="K5723">
        <v>21</v>
      </c>
      <c r="L5723">
        <v>0</v>
      </c>
      <c r="M5723">
        <v>69</v>
      </c>
      <c r="N5723" t="s">
        <v>1313</v>
      </c>
      <c r="O5723" t="s">
        <v>1314</v>
      </c>
      <c r="P5723">
        <v>2002</v>
      </c>
      <c r="Q5723">
        <v>81992010</v>
      </c>
      <c r="R5723">
        <v>81992080</v>
      </c>
      <c r="S5723">
        <v>71</v>
      </c>
      <c r="T5723">
        <v>2</v>
      </c>
      <c r="U5723" t="s">
        <v>19659</v>
      </c>
      <c r="V5723" t="s">
        <v>430</v>
      </c>
      <c r="W5723" t="s">
        <v>19658</v>
      </c>
      <c r="X5723" t="s">
        <v>19657</v>
      </c>
      <c r="Y5723">
        <v>-41384</v>
      </c>
      <c r="Z5723">
        <f t="shared" si="178"/>
        <v>0.3188405797101449</v>
      </c>
      <c r="AA5723">
        <f t="shared" si="179"/>
        <v>4.5454545454545456E-2</v>
      </c>
    </row>
    <row r="5724" spans="1:27" hidden="1" x14ac:dyDescent="0.15">
      <c r="A5724" t="s">
        <v>29990</v>
      </c>
      <c r="B5724">
        <v>16</v>
      </c>
      <c r="C5724" t="s">
        <v>365</v>
      </c>
      <c r="D5724">
        <v>3005632</v>
      </c>
      <c r="E5724">
        <v>255</v>
      </c>
      <c r="F5724" t="s">
        <v>30000</v>
      </c>
      <c r="G5724" s="2" t="s">
        <v>29999</v>
      </c>
      <c r="H5724">
        <v>37</v>
      </c>
      <c r="I5724">
        <v>0.92</v>
      </c>
      <c r="J5724">
        <v>1</v>
      </c>
      <c r="K5724">
        <v>21</v>
      </c>
      <c r="L5724">
        <v>0</v>
      </c>
      <c r="M5724">
        <v>69</v>
      </c>
      <c r="N5724" t="s">
        <v>1313</v>
      </c>
      <c r="O5724" t="s">
        <v>1314</v>
      </c>
      <c r="P5724">
        <v>2002</v>
      </c>
      <c r="Q5724">
        <v>3004130</v>
      </c>
      <c r="R5724">
        <v>3004229</v>
      </c>
      <c r="S5724">
        <v>100</v>
      </c>
      <c r="T5724">
        <v>2</v>
      </c>
      <c r="U5724" t="s">
        <v>29998</v>
      </c>
      <c r="V5724" t="s">
        <v>430</v>
      </c>
      <c r="W5724" t="s">
        <v>29997</v>
      </c>
      <c r="X5724" t="s">
        <v>29996</v>
      </c>
      <c r="Y5724">
        <v>-1403</v>
      </c>
      <c r="Z5724">
        <f t="shared" si="178"/>
        <v>0.3188405797101449</v>
      </c>
      <c r="AA5724">
        <f t="shared" si="179"/>
        <v>4.5454545454545456E-2</v>
      </c>
    </row>
    <row r="5725" spans="1:27" hidden="1" x14ac:dyDescent="0.15">
      <c r="A5725" t="s">
        <v>29849</v>
      </c>
      <c r="B5725">
        <v>16</v>
      </c>
      <c r="C5725" t="s">
        <v>52</v>
      </c>
      <c r="D5725">
        <v>114591545</v>
      </c>
      <c r="E5725">
        <v>255</v>
      </c>
      <c r="F5725" t="s">
        <v>178</v>
      </c>
      <c r="G5725" s="2" t="s">
        <v>29848</v>
      </c>
      <c r="H5725">
        <v>37</v>
      </c>
      <c r="I5725">
        <v>0.92</v>
      </c>
      <c r="J5725">
        <v>1</v>
      </c>
      <c r="K5725">
        <v>21</v>
      </c>
      <c r="L5725">
        <v>0</v>
      </c>
      <c r="M5725">
        <v>69</v>
      </c>
      <c r="N5725" t="s">
        <v>1313</v>
      </c>
      <c r="O5725" t="s">
        <v>1314</v>
      </c>
      <c r="P5725">
        <v>2002</v>
      </c>
      <c r="Q5725">
        <v>114672697</v>
      </c>
      <c r="R5725">
        <v>114673340</v>
      </c>
      <c r="S5725">
        <v>644</v>
      </c>
      <c r="T5725">
        <v>2</v>
      </c>
      <c r="U5725" t="s">
        <v>29847</v>
      </c>
      <c r="V5725" t="s">
        <v>69</v>
      </c>
      <c r="W5725" t="s">
        <v>29846</v>
      </c>
      <c r="X5725" t="s">
        <v>29845</v>
      </c>
      <c r="Y5725">
        <v>81795</v>
      </c>
      <c r="Z5725">
        <f t="shared" si="178"/>
        <v>0.3188405797101449</v>
      </c>
      <c r="AA5725">
        <f t="shared" si="179"/>
        <v>4.5454545454545456E-2</v>
      </c>
    </row>
    <row r="5726" spans="1:27" hidden="1" x14ac:dyDescent="0.15">
      <c r="A5726" t="s">
        <v>1424</v>
      </c>
      <c r="B5726">
        <v>16</v>
      </c>
      <c r="C5726" t="s">
        <v>386</v>
      </c>
      <c r="D5726">
        <v>63463300</v>
      </c>
      <c r="E5726">
        <v>255</v>
      </c>
      <c r="F5726" t="s">
        <v>2696</v>
      </c>
      <c r="G5726" s="2" t="s">
        <v>29831</v>
      </c>
      <c r="H5726">
        <v>37</v>
      </c>
      <c r="I5726">
        <v>0.92</v>
      </c>
      <c r="J5726">
        <v>1</v>
      </c>
      <c r="K5726">
        <v>21</v>
      </c>
      <c r="L5726">
        <v>0</v>
      </c>
      <c r="M5726">
        <v>69</v>
      </c>
      <c r="N5726" t="s">
        <v>1313</v>
      </c>
      <c r="O5726" t="s">
        <v>1314</v>
      </c>
      <c r="P5726">
        <v>2002</v>
      </c>
      <c r="Q5726">
        <v>63443166</v>
      </c>
      <c r="R5726">
        <v>63444075</v>
      </c>
      <c r="S5726">
        <v>910</v>
      </c>
      <c r="T5726">
        <v>2</v>
      </c>
      <c r="U5726" t="s">
        <v>29830</v>
      </c>
      <c r="V5726" t="s">
        <v>40</v>
      </c>
      <c r="W5726" t="s">
        <v>29829</v>
      </c>
      <c r="X5726" t="s">
        <v>29828</v>
      </c>
      <c r="Y5726">
        <v>-19225</v>
      </c>
      <c r="Z5726">
        <f t="shared" si="178"/>
        <v>0.3188405797101449</v>
      </c>
      <c r="AA5726">
        <f t="shared" si="179"/>
        <v>4.5454545454545456E-2</v>
      </c>
    </row>
    <row r="5727" spans="1:27" hidden="1" x14ac:dyDescent="0.15">
      <c r="A5727" t="s">
        <v>1424</v>
      </c>
      <c r="B5727">
        <v>0</v>
      </c>
      <c r="C5727" t="s">
        <v>85</v>
      </c>
      <c r="D5727">
        <v>105337097</v>
      </c>
      <c r="E5727">
        <v>255</v>
      </c>
      <c r="F5727" t="s">
        <v>98</v>
      </c>
      <c r="G5727" s="2" t="s">
        <v>29810</v>
      </c>
      <c r="H5727">
        <v>37</v>
      </c>
      <c r="I5727">
        <v>0.92</v>
      </c>
      <c r="J5727">
        <v>1</v>
      </c>
      <c r="K5727">
        <v>21</v>
      </c>
      <c r="L5727">
        <v>0</v>
      </c>
      <c r="M5727">
        <v>69</v>
      </c>
      <c r="N5727" t="s">
        <v>1313</v>
      </c>
      <c r="O5727" t="s">
        <v>1314</v>
      </c>
      <c r="P5727">
        <v>2002</v>
      </c>
      <c r="Q5727">
        <v>105323791</v>
      </c>
      <c r="R5727">
        <v>105343929</v>
      </c>
      <c r="S5727">
        <v>20139</v>
      </c>
      <c r="T5727">
        <v>2</v>
      </c>
      <c r="U5727" t="s">
        <v>29809</v>
      </c>
      <c r="V5727" t="s">
        <v>32</v>
      </c>
      <c r="W5727" t="s">
        <v>29808</v>
      </c>
      <c r="X5727" t="s">
        <v>29807</v>
      </c>
      <c r="Y5727">
        <v>6832</v>
      </c>
      <c r="Z5727">
        <f t="shared" si="178"/>
        <v>0.3188405797101449</v>
      </c>
      <c r="AA5727">
        <f t="shared" si="179"/>
        <v>4.5454545454545456E-2</v>
      </c>
    </row>
    <row r="5728" spans="1:27" hidden="1" x14ac:dyDescent="0.15">
      <c r="A5728" t="s">
        <v>1424</v>
      </c>
      <c r="B5728">
        <v>16</v>
      </c>
      <c r="C5728" t="s">
        <v>104</v>
      </c>
      <c r="D5728">
        <v>110222073</v>
      </c>
      <c r="E5728">
        <v>255</v>
      </c>
      <c r="F5728" t="s">
        <v>399</v>
      </c>
      <c r="G5728" s="2" t="s">
        <v>29747</v>
      </c>
      <c r="H5728">
        <v>37</v>
      </c>
      <c r="I5728">
        <v>0.92</v>
      </c>
      <c r="J5728">
        <v>1</v>
      </c>
      <c r="K5728">
        <v>21</v>
      </c>
      <c r="L5728">
        <v>0</v>
      </c>
      <c r="M5728">
        <v>69</v>
      </c>
      <c r="N5728" t="s">
        <v>1313</v>
      </c>
      <c r="O5728" t="s">
        <v>1314</v>
      </c>
      <c r="P5728">
        <v>2002</v>
      </c>
      <c r="Q5728">
        <v>110176820</v>
      </c>
      <c r="R5728">
        <v>110251776</v>
      </c>
      <c r="S5728">
        <v>74957</v>
      </c>
      <c r="T5728">
        <v>2</v>
      </c>
      <c r="U5728" t="s">
        <v>29798</v>
      </c>
      <c r="V5728" t="s">
        <v>32</v>
      </c>
      <c r="W5728" t="s">
        <v>29797</v>
      </c>
      <c r="X5728" t="s">
        <v>29796</v>
      </c>
      <c r="Y5728">
        <v>29703</v>
      </c>
      <c r="Z5728">
        <f t="shared" si="178"/>
        <v>0.3188405797101449</v>
      </c>
      <c r="AA5728">
        <f t="shared" si="179"/>
        <v>4.5454545454545456E-2</v>
      </c>
    </row>
    <row r="5729" spans="1:27" hidden="1" x14ac:dyDescent="0.15">
      <c r="A5729" t="s">
        <v>1424</v>
      </c>
      <c r="B5729">
        <v>0</v>
      </c>
      <c r="C5729" t="s">
        <v>52</v>
      </c>
      <c r="D5729">
        <v>64752525</v>
      </c>
      <c r="E5729">
        <v>255</v>
      </c>
      <c r="F5729" t="s">
        <v>599</v>
      </c>
      <c r="G5729" s="2" t="s">
        <v>29791</v>
      </c>
      <c r="H5729">
        <v>37</v>
      </c>
      <c r="I5729">
        <v>0.92</v>
      </c>
      <c r="J5729">
        <v>1</v>
      </c>
      <c r="K5729">
        <v>21</v>
      </c>
      <c r="L5729">
        <v>0</v>
      </c>
      <c r="M5729">
        <v>69</v>
      </c>
      <c r="N5729" t="s">
        <v>1313</v>
      </c>
      <c r="O5729" t="s">
        <v>1314</v>
      </c>
      <c r="P5729">
        <v>2002</v>
      </c>
      <c r="Q5729">
        <v>64856926</v>
      </c>
      <c r="R5729">
        <v>64858139</v>
      </c>
      <c r="S5729">
        <v>1214</v>
      </c>
      <c r="T5729">
        <v>2</v>
      </c>
      <c r="U5729" t="s">
        <v>29790</v>
      </c>
      <c r="V5729" t="s">
        <v>40</v>
      </c>
      <c r="W5729" t="s">
        <v>29789</v>
      </c>
      <c r="X5729" t="s">
        <v>29788</v>
      </c>
      <c r="Y5729">
        <v>105614</v>
      </c>
      <c r="Z5729">
        <f t="shared" si="178"/>
        <v>0.3188405797101449</v>
      </c>
      <c r="AA5729">
        <f t="shared" si="179"/>
        <v>4.5454545454545456E-2</v>
      </c>
    </row>
    <row r="5730" spans="1:27" hidden="1" x14ac:dyDescent="0.15">
      <c r="A5730" t="s">
        <v>1424</v>
      </c>
      <c r="B5730">
        <v>0</v>
      </c>
      <c r="C5730" t="s">
        <v>97</v>
      </c>
      <c r="D5730">
        <v>72495662</v>
      </c>
      <c r="E5730">
        <v>255</v>
      </c>
      <c r="F5730" t="s">
        <v>417</v>
      </c>
      <c r="G5730" s="2" t="s">
        <v>29766</v>
      </c>
      <c r="H5730">
        <v>37</v>
      </c>
      <c r="I5730">
        <v>0.92</v>
      </c>
      <c r="J5730">
        <v>1</v>
      </c>
      <c r="K5730">
        <v>21</v>
      </c>
      <c r="L5730">
        <v>0</v>
      </c>
      <c r="M5730">
        <v>69</v>
      </c>
      <c r="N5730" t="s">
        <v>1313</v>
      </c>
      <c r="O5730" t="s">
        <v>1314</v>
      </c>
      <c r="P5730">
        <v>2002</v>
      </c>
      <c r="Q5730">
        <v>72514704</v>
      </c>
      <c r="R5730">
        <v>72515150</v>
      </c>
      <c r="S5730">
        <v>447</v>
      </c>
      <c r="T5730">
        <v>2</v>
      </c>
      <c r="U5730" t="s">
        <v>29765</v>
      </c>
      <c r="V5730" t="s">
        <v>40</v>
      </c>
      <c r="W5730" t="s">
        <v>29764</v>
      </c>
      <c r="X5730" t="s">
        <v>29763</v>
      </c>
      <c r="Y5730">
        <v>19488</v>
      </c>
      <c r="Z5730">
        <f t="shared" si="178"/>
        <v>0.3188405797101449</v>
      </c>
      <c r="AA5730">
        <f t="shared" si="179"/>
        <v>4.5454545454545456E-2</v>
      </c>
    </row>
    <row r="5731" spans="1:27" hidden="1" x14ac:dyDescent="0.15">
      <c r="A5731" t="s">
        <v>1424</v>
      </c>
      <c r="B5731">
        <v>16</v>
      </c>
      <c r="C5731" t="s">
        <v>152</v>
      </c>
      <c r="D5731">
        <v>91399570</v>
      </c>
      <c r="E5731">
        <v>255</v>
      </c>
      <c r="F5731" t="s">
        <v>399</v>
      </c>
      <c r="G5731" s="2" t="s">
        <v>29747</v>
      </c>
      <c r="H5731">
        <v>37</v>
      </c>
      <c r="I5731">
        <v>0.92</v>
      </c>
      <c r="J5731">
        <v>1</v>
      </c>
      <c r="K5731">
        <v>21</v>
      </c>
      <c r="L5731">
        <v>0</v>
      </c>
      <c r="M5731">
        <v>69</v>
      </c>
      <c r="N5731" t="s">
        <v>1313</v>
      </c>
      <c r="O5731" t="s">
        <v>1314</v>
      </c>
      <c r="P5731">
        <v>2002</v>
      </c>
      <c r="Q5731">
        <v>91406164</v>
      </c>
      <c r="R5731">
        <v>91425822</v>
      </c>
      <c r="S5731">
        <v>19659</v>
      </c>
      <c r="T5731">
        <v>1</v>
      </c>
      <c r="U5731" t="s">
        <v>29746</v>
      </c>
      <c r="V5731" t="s">
        <v>302</v>
      </c>
      <c r="W5731" t="s">
        <v>29745</v>
      </c>
      <c r="X5731" t="s">
        <v>29744</v>
      </c>
      <c r="Y5731">
        <v>-6594</v>
      </c>
      <c r="Z5731">
        <f t="shared" si="178"/>
        <v>0.3188405797101449</v>
      </c>
      <c r="AA5731">
        <f t="shared" si="179"/>
        <v>4.5454545454545456E-2</v>
      </c>
    </row>
    <row r="5732" spans="1:27" hidden="1" x14ac:dyDescent="0.15">
      <c r="A5732" t="s">
        <v>1499</v>
      </c>
      <c r="B5732">
        <v>16</v>
      </c>
      <c r="C5732" t="s">
        <v>152</v>
      </c>
      <c r="D5732">
        <v>38385483</v>
      </c>
      <c r="E5732">
        <v>255</v>
      </c>
      <c r="F5732" t="s">
        <v>19521</v>
      </c>
      <c r="G5732" s="2" t="s">
        <v>29635</v>
      </c>
      <c r="H5732">
        <v>37</v>
      </c>
      <c r="I5732">
        <v>0.92</v>
      </c>
      <c r="J5732">
        <v>1</v>
      </c>
      <c r="K5732">
        <v>21</v>
      </c>
      <c r="L5732">
        <v>0</v>
      </c>
      <c r="M5732">
        <v>69</v>
      </c>
      <c r="N5732" t="s">
        <v>1313</v>
      </c>
      <c r="O5732" t="s">
        <v>1314</v>
      </c>
      <c r="P5732">
        <v>2002</v>
      </c>
      <c r="Q5732">
        <v>38371998</v>
      </c>
      <c r="R5732">
        <v>38374137</v>
      </c>
      <c r="S5732">
        <v>2140</v>
      </c>
      <c r="T5732">
        <v>1</v>
      </c>
      <c r="U5732" t="s">
        <v>29634</v>
      </c>
      <c r="V5732" t="s">
        <v>56</v>
      </c>
      <c r="W5732" t="s">
        <v>29633</v>
      </c>
      <c r="X5732" t="s">
        <v>29632</v>
      </c>
      <c r="Y5732">
        <v>13485</v>
      </c>
      <c r="Z5732">
        <f t="shared" si="178"/>
        <v>0.3188405797101449</v>
      </c>
      <c r="AA5732">
        <f t="shared" si="179"/>
        <v>4.5454545454545456E-2</v>
      </c>
    </row>
    <row r="5733" spans="1:27" hidden="1" x14ac:dyDescent="0.15">
      <c r="A5733" t="s">
        <v>29548</v>
      </c>
      <c r="B5733">
        <v>0</v>
      </c>
      <c r="C5733" t="s">
        <v>73</v>
      </c>
      <c r="D5733">
        <v>77883865</v>
      </c>
      <c r="E5733">
        <v>255</v>
      </c>
      <c r="F5733" t="s">
        <v>13881</v>
      </c>
      <c r="G5733" s="2" t="s">
        <v>29574</v>
      </c>
      <c r="H5733">
        <v>37</v>
      </c>
      <c r="I5733">
        <v>0.92</v>
      </c>
      <c r="J5733">
        <v>1</v>
      </c>
      <c r="K5733">
        <v>21</v>
      </c>
      <c r="L5733">
        <v>0</v>
      </c>
      <c r="M5733">
        <v>69</v>
      </c>
      <c r="N5733" t="s">
        <v>1313</v>
      </c>
      <c r="O5733" t="s">
        <v>1314</v>
      </c>
      <c r="P5733">
        <v>2002</v>
      </c>
      <c r="Q5733">
        <v>77879753</v>
      </c>
      <c r="R5733">
        <v>77881467</v>
      </c>
      <c r="S5733">
        <v>1715</v>
      </c>
      <c r="T5733">
        <v>2</v>
      </c>
      <c r="U5733" t="s">
        <v>29573</v>
      </c>
      <c r="V5733" t="s">
        <v>56</v>
      </c>
      <c r="W5733" t="s">
        <v>29572</v>
      </c>
      <c r="X5733" t="s">
        <v>29571</v>
      </c>
      <c r="Y5733">
        <v>-2398</v>
      </c>
      <c r="Z5733">
        <f t="shared" si="178"/>
        <v>0.3188405797101449</v>
      </c>
      <c r="AA5733">
        <f t="shared" si="179"/>
        <v>4.5454545454545456E-2</v>
      </c>
    </row>
    <row r="5734" spans="1:27" hidden="1" x14ac:dyDescent="0.15">
      <c r="A5734" t="s">
        <v>29548</v>
      </c>
      <c r="B5734">
        <v>0</v>
      </c>
      <c r="C5734" t="s">
        <v>228</v>
      </c>
      <c r="D5734">
        <v>38208002</v>
      </c>
      <c r="E5734">
        <v>255</v>
      </c>
      <c r="F5734" t="s">
        <v>60</v>
      </c>
      <c r="G5734" s="2" t="s">
        <v>29549</v>
      </c>
      <c r="H5734">
        <v>37</v>
      </c>
      <c r="I5734">
        <v>0.92</v>
      </c>
      <c r="J5734">
        <v>1</v>
      </c>
      <c r="K5734">
        <v>21</v>
      </c>
      <c r="L5734">
        <v>0</v>
      </c>
      <c r="M5734">
        <v>69</v>
      </c>
      <c r="N5734" t="s">
        <v>1313</v>
      </c>
      <c r="O5734" t="s">
        <v>1314</v>
      </c>
      <c r="P5734">
        <v>2002</v>
      </c>
      <c r="Q5734">
        <v>38522049</v>
      </c>
      <c r="R5734">
        <v>38532311</v>
      </c>
      <c r="S5734">
        <v>10263</v>
      </c>
      <c r="T5734">
        <v>1</v>
      </c>
      <c r="U5734" t="s">
        <v>22382</v>
      </c>
      <c r="V5734" t="s">
        <v>408</v>
      </c>
      <c r="W5734" t="s">
        <v>22381</v>
      </c>
      <c r="X5734" t="s">
        <v>22380</v>
      </c>
      <c r="Y5734">
        <v>-314047</v>
      </c>
      <c r="Z5734">
        <f t="shared" si="178"/>
        <v>0.3188405797101449</v>
      </c>
      <c r="AA5734">
        <f t="shared" si="179"/>
        <v>4.5454545454545456E-2</v>
      </c>
    </row>
    <row r="5735" spans="1:27" hidden="1" x14ac:dyDescent="0.15">
      <c r="A5735" t="s">
        <v>29401</v>
      </c>
      <c r="B5735">
        <v>0</v>
      </c>
      <c r="C5735" t="s">
        <v>172</v>
      </c>
      <c r="D5735">
        <v>8777713</v>
      </c>
      <c r="E5735">
        <v>255</v>
      </c>
      <c r="F5735" t="s">
        <v>3022</v>
      </c>
      <c r="G5735" s="2" t="s">
        <v>29400</v>
      </c>
      <c r="H5735">
        <v>37</v>
      </c>
      <c r="I5735">
        <v>0.92</v>
      </c>
      <c r="J5735">
        <v>1</v>
      </c>
      <c r="K5735">
        <v>21</v>
      </c>
      <c r="L5735">
        <v>0</v>
      </c>
      <c r="M5735">
        <v>69</v>
      </c>
      <c r="N5735" t="s">
        <v>652</v>
      </c>
      <c r="O5735" t="s">
        <v>1515</v>
      </c>
      <c r="P5735">
        <v>2003</v>
      </c>
      <c r="Q5735">
        <v>8824011</v>
      </c>
      <c r="R5735">
        <v>8824147</v>
      </c>
      <c r="S5735">
        <v>137</v>
      </c>
      <c r="T5735">
        <v>2</v>
      </c>
      <c r="U5735" t="s">
        <v>29399</v>
      </c>
      <c r="V5735" t="s">
        <v>129</v>
      </c>
      <c r="W5735" t="s">
        <v>29398</v>
      </c>
      <c r="X5735" t="s">
        <v>29397</v>
      </c>
      <c r="Y5735">
        <v>46434</v>
      </c>
      <c r="Z5735">
        <f t="shared" si="178"/>
        <v>0.3188405797101449</v>
      </c>
      <c r="AA5735">
        <f t="shared" si="179"/>
        <v>4.5454545454545456E-2</v>
      </c>
    </row>
    <row r="5736" spans="1:27" hidden="1" x14ac:dyDescent="0.15">
      <c r="A5736" t="s">
        <v>1582</v>
      </c>
      <c r="B5736">
        <v>0</v>
      </c>
      <c r="C5736" t="s">
        <v>152</v>
      </c>
      <c r="D5736">
        <v>36153839</v>
      </c>
      <c r="E5736">
        <v>255</v>
      </c>
      <c r="F5736" t="s">
        <v>80</v>
      </c>
      <c r="G5736" s="2" t="s">
        <v>29391</v>
      </c>
      <c r="H5736">
        <v>37</v>
      </c>
      <c r="I5736">
        <v>0.92</v>
      </c>
      <c r="J5736">
        <v>1</v>
      </c>
      <c r="K5736">
        <v>21</v>
      </c>
      <c r="L5736">
        <v>0</v>
      </c>
      <c r="M5736">
        <v>69</v>
      </c>
      <c r="N5736" t="s">
        <v>652</v>
      </c>
      <c r="O5736" t="s">
        <v>1515</v>
      </c>
      <c r="P5736">
        <v>2003</v>
      </c>
      <c r="Q5736">
        <v>36156811</v>
      </c>
      <c r="R5736">
        <v>36161948</v>
      </c>
      <c r="S5736">
        <v>5138</v>
      </c>
      <c r="T5736">
        <v>1</v>
      </c>
      <c r="U5736" t="s">
        <v>29390</v>
      </c>
      <c r="V5736" t="s">
        <v>32</v>
      </c>
      <c r="W5736" t="s">
        <v>29389</v>
      </c>
      <c r="X5736" t="s">
        <v>29388</v>
      </c>
      <c r="Y5736">
        <v>-2972</v>
      </c>
      <c r="Z5736">
        <f t="shared" si="178"/>
        <v>0.3188405797101449</v>
      </c>
      <c r="AA5736">
        <f t="shared" si="179"/>
        <v>4.5454545454545456E-2</v>
      </c>
    </row>
    <row r="5737" spans="1:27" hidden="1" x14ac:dyDescent="0.15">
      <c r="A5737" t="s">
        <v>1674</v>
      </c>
      <c r="B5737">
        <v>0</v>
      </c>
      <c r="C5737" t="s">
        <v>85</v>
      </c>
      <c r="D5737">
        <v>54907659</v>
      </c>
      <c r="E5737">
        <v>255</v>
      </c>
      <c r="F5737" t="s">
        <v>15861</v>
      </c>
      <c r="G5737" s="2" t="s">
        <v>29156</v>
      </c>
      <c r="H5737">
        <v>37</v>
      </c>
      <c r="I5737">
        <v>0.92</v>
      </c>
      <c r="J5737">
        <v>1</v>
      </c>
      <c r="K5737">
        <v>21</v>
      </c>
      <c r="L5737">
        <v>0</v>
      </c>
      <c r="M5737">
        <v>69</v>
      </c>
      <c r="N5737" t="s">
        <v>652</v>
      </c>
      <c r="O5737" t="s">
        <v>1515</v>
      </c>
      <c r="P5737">
        <v>2003</v>
      </c>
      <c r="Q5737">
        <v>54827215</v>
      </c>
      <c r="R5737">
        <v>54827343</v>
      </c>
      <c r="S5737">
        <v>129</v>
      </c>
      <c r="T5737">
        <v>1</v>
      </c>
      <c r="U5737" t="s">
        <v>23179</v>
      </c>
      <c r="V5737" t="s">
        <v>129</v>
      </c>
      <c r="W5737" t="s">
        <v>23178</v>
      </c>
      <c r="X5737" t="s">
        <v>23177</v>
      </c>
      <c r="Y5737">
        <v>80444</v>
      </c>
      <c r="Z5737">
        <f t="shared" si="178"/>
        <v>0.3188405797101449</v>
      </c>
      <c r="AA5737">
        <f t="shared" si="179"/>
        <v>4.5454545454545456E-2</v>
      </c>
    </row>
    <row r="5738" spans="1:27" hidden="1" x14ac:dyDescent="0.15">
      <c r="A5738" t="s">
        <v>4205</v>
      </c>
      <c r="B5738">
        <v>0</v>
      </c>
      <c r="C5738" t="s">
        <v>73</v>
      </c>
      <c r="D5738">
        <v>172228841</v>
      </c>
      <c r="E5738">
        <v>255</v>
      </c>
      <c r="F5738" t="s">
        <v>1956</v>
      </c>
      <c r="G5738" s="2" t="s">
        <v>26947</v>
      </c>
      <c r="H5738">
        <v>37</v>
      </c>
      <c r="I5738">
        <v>0.92</v>
      </c>
      <c r="J5738">
        <v>1</v>
      </c>
      <c r="K5738">
        <v>21</v>
      </c>
      <c r="L5738">
        <v>0</v>
      </c>
      <c r="M5738">
        <v>69</v>
      </c>
      <c r="N5738" t="s">
        <v>652</v>
      </c>
      <c r="O5738" t="s">
        <v>1515</v>
      </c>
      <c r="P5738">
        <v>2003</v>
      </c>
      <c r="Q5738">
        <v>172248492</v>
      </c>
      <c r="R5738">
        <v>172251114</v>
      </c>
      <c r="S5738">
        <v>2623</v>
      </c>
      <c r="T5738">
        <v>1</v>
      </c>
      <c r="U5738" t="s">
        <v>26963</v>
      </c>
      <c r="V5738" t="s">
        <v>32</v>
      </c>
      <c r="W5738" t="s">
        <v>26962</v>
      </c>
      <c r="X5738" t="s">
        <v>26961</v>
      </c>
      <c r="Y5738">
        <v>-19651</v>
      </c>
      <c r="Z5738">
        <f t="shared" si="178"/>
        <v>0.3188405797101449</v>
      </c>
      <c r="AA5738">
        <f t="shared" si="179"/>
        <v>4.5454545454545456E-2</v>
      </c>
    </row>
    <row r="5739" spans="1:27" hidden="1" x14ac:dyDescent="0.15">
      <c r="A5739" t="s">
        <v>4205</v>
      </c>
      <c r="B5739">
        <v>0</v>
      </c>
      <c r="C5739" t="s">
        <v>85</v>
      </c>
      <c r="D5739">
        <v>18528318</v>
      </c>
      <c r="E5739">
        <v>255</v>
      </c>
      <c r="F5739" t="s">
        <v>3022</v>
      </c>
      <c r="G5739" s="2" t="s">
        <v>26956</v>
      </c>
      <c r="H5739">
        <v>37</v>
      </c>
      <c r="I5739">
        <v>0.92</v>
      </c>
      <c r="J5739">
        <v>1</v>
      </c>
      <c r="K5739">
        <v>21</v>
      </c>
      <c r="L5739">
        <v>0</v>
      </c>
      <c r="M5739">
        <v>69</v>
      </c>
      <c r="N5739" t="s">
        <v>652</v>
      </c>
      <c r="O5739" t="s">
        <v>1515</v>
      </c>
      <c r="P5739">
        <v>2003</v>
      </c>
      <c r="Q5739">
        <v>18623742</v>
      </c>
      <c r="R5739">
        <v>18626379</v>
      </c>
      <c r="S5739">
        <v>2638</v>
      </c>
      <c r="T5739">
        <v>2</v>
      </c>
      <c r="U5739" t="s">
        <v>26955</v>
      </c>
      <c r="V5739" t="s">
        <v>357</v>
      </c>
      <c r="W5739" t="s">
        <v>26954</v>
      </c>
      <c r="X5739" t="s">
        <v>26953</v>
      </c>
      <c r="Y5739">
        <v>98061</v>
      </c>
      <c r="Z5739">
        <f t="shared" si="178"/>
        <v>0.3188405797101449</v>
      </c>
      <c r="AA5739">
        <f t="shared" si="179"/>
        <v>4.5454545454545456E-2</v>
      </c>
    </row>
    <row r="5740" spans="1:27" hidden="1" x14ac:dyDescent="0.15">
      <c r="A5740" t="s">
        <v>4205</v>
      </c>
      <c r="B5740">
        <v>0</v>
      </c>
      <c r="C5740" t="s">
        <v>125</v>
      </c>
      <c r="D5740">
        <v>107748721</v>
      </c>
      <c r="E5740">
        <v>255</v>
      </c>
      <c r="F5740" t="s">
        <v>1956</v>
      </c>
      <c r="G5740" s="2" t="s">
        <v>26947</v>
      </c>
      <c r="H5740">
        <v>37</v>
      </c>
      <c r="I5740">
        <v>0.92</v>
      </c>
      <c r="J5740">
        <v>1</v>
      </c>
      <c r="K5740">
        <v>21</v>
      </c>
      <c r="L5740">
        <v>0</v>
      </c>
      <c r="M5740">
        <v>69</v>
      </c>
      <c r="N5740" t="s">
        <v>652</v>
      </c>
      <c r="O5740" t="s">
        <v>1515</v>
      </c>
      <c r="P5740">
        <v>2003</v>
      </c>
      <c r="Q5740">
        <v>107729361</v>
      </c>
      <c r="R5740">
        <v>107735496</v>
      </c>
      <c r="S5740">
        <v>6136</v>
      </c>
      <c r="T5740">
        <v>2</v>
      </c>
      <c r="U5740" t="s">
        <v>26946</v>
      </c>
      <c r="V5740" t="s">
        <v>69</v>
      </c>
      <c r="W5740" t="s">
        <v>26945</v>
      </c>
      <c r="X5740" t="s">
        <v>26944</v>
      </c>
      <c r="Y5740">
        <v>-13225</v>
      </c>
      <c r="Z5740">
        <f t="shared" si="178"/>
        <v>0.3188405797101449</v>
      </c>
      <c r="AA5740">
        <f t="shared" si="179"/>
        <v>4.5454545454545456E-2</v>
      </c>
    </row>
    <row r="5741" spans="1:27" hidden="1" x14ac:dyDescent="0.15">
      <c r="A5741" t="s">
        <v>4205</v>
      </c>
      <c r="B5741">
        <v>0</v>
      </c>
      <c r="C5741" t="s">
        <v>104</v>
      </c>
      <c r="D5741">
        <v>120549817</v>
      </c>
      <c r="E5741">
        <v>255</v>
      </c>
      <c r="F5741" t="s">
        <v>17006</v>
      </c>
      <c r="G5741" s="2" t="s">
        <v>26938</v>
      </c>
      <c r="H5741">
        <v>37</v>
      </c>
      <c r="I5741">
        <v>0.92</v>
      </c>
      <c r="J5741">
        <v>1</v>
      </c>
      <c r="K5741">
        <v>21</v>
      </c>
      <c r="L5741">
        <v>0</v>
      </c>
      <c r="M5741">
        <v>69</v>
      </c>
      <c r="N5741" t="s">
        <v>652</v>
      </c>
      <c r="O5741" t="s">
        <v>1515</v>
      </c>
      <c r="P5741">
        <v>2003</v>
      </c>
      <c r="Q5741">
        <v>120542888</v>
      </c>
      <c r="R5741">
        <v>120549727</v>
      </c>
      <c r="S5741">
        <v>6840</v>
      </c>
      <c r="T5741">
        <v>2</v>
      </c>
      <c r="U5741" t="s">
        <v>26937</v>
      </c>
      <c r="V5741" t="s">
        <v>32</v>
      </c>
      <c r="W5741" t="s">
        <v>26936</v>
      </c>
      <c r="X5741" t="s">
        <v>26935</v>
      </c>
      <c r="Y5741">
        <v>-90</v>
      </c>
      <c r="Z5741">
        <f t="shared" si="178"/>
        <v>0.3188405797101449</v>
      </c>
      <c r="AA5741">
        <f t="shared" si="179"/>
        <v>4.5454545454545456E-2</v>
      </c>
    </row>
    <row r="5742" spans="1:27" hidden="1" x14ac:dyDescent="0.15">
      <c r="A5742" t="s">
        <v>4205</v>
      </c>
      <c r="B5742">
        <v>16</v>
      </c>
      <c r="C5742" t="s">
        <v>172</v>
      </c>
      <c r="D5742">
        <v>61974663</v>
      </c>
      <c r="E5742">
        <v>255</v>
      </c>
      <c r="F5742" t="s">
        <v>2589</v>
      </c>
      <c r="G5742" s="2" t="s">
        <v>26934</v>
      </c>
      <c r="H5742">
        <v>37</v>
      </c>
      <c r="I5742">
        <v>0.92</v>
      </c>
      <c r="J5742">
        <v>1</v>
      </c>
      <c r="K5742">
        <v>21</v>
      </c>
      <c r="L5742">
        <v>0</v>
      </c>
      <c r="M5742">
        <v>69</v>
      </c>
      <c r="N5742" t="s">
        <v>652</v>
      </c>
      <c r="O5742" t="s">
        <v>1515</v>
      </c>
      <c r="P5742">
        <v>2003</v>
      </c>
      <c r="Q5742">
        <v>61848732</v>
      </c>
      <c r="R5742">
        <v>61978121</v>
      </c>
      <c r="S5742">
        <v>129390</v>
      </c>
      <c r="T5742">
        <v>2</v>
      </c>
      <c r="U5742" t="s">
        <v>26933</v>
      </c>
      <c r="V5742" t="s">
        <v>149</v>
      </c>
      <c r="W5742" t="s">
        <v>26932</v>
      </c>
      <c r="X5742" t="s">
        <v>26931</v>
      </c>
      <c r="Y5742">
        <v>3458</v>
      </c>
      <c r="Z5742">
        <f t="shared" si="178"/>
        <v>0.3188405797101449</v>
      </c>
      <c r="AA5742">
        <f t="shared" si="179"/>
        <v>4.5454545454545456E-2</v>
      </c>
    </row>
    <row r="5743" spans="1:27" hidden="1" x14ac:dyDescent="0.15">
      <c r="A5743" t="s">
        <v>1730</v>
      </c>
      <c r="B5743">
        <v>0</v>
      </c>
      <c r="C5743" t="s">
        <v>172</v>
      </c>
      <c r="D5743">
        <v>129520218</v>
      </c>
      <c r="E5743">
        <v>255</v>
      </c>
      <c r="F5743" t="s">
        <v>29021</v>
      </c>
      <c r="G5743" s="2" t="s">
        <v>29020</v>
      </c>
      <c r="H5743">
        <v>39</v>
      </c>
      <c r="I5743">
        <v>0.21</v>
      </c>
      <c r="J5743">
        <v>0</v>
      </c>
      <c r="K5743">
        <v>20</v>
      </c>
      <c r="L5743">
        <v>0</v>
      </c>
      <c r="M5743">
        <v>63</v>
      </c>
      <c r="N5743" t="s">
        <v>1688</v>
      </c>
      <c r="O5743" t="s">
        <v>1689</v>
      </c>
      <c r="P5743">
        <v>2000</v>
      </c>
      <c r="Q5743">
        <v>129526229</v>
      </c>
      <c r="R5743">
        <v>129527167</v>
      </c>
      <c r="S5743">
        <v>939</v>
      </c>
      <c r="T5743">
        <v>1</v>
      </c>
      <c r="U5743" t="s">
        <v>29019</v>
      </c>
      <c r="V5743" t="s">
        <v>32</v>
      </c>
      <c r="W5743" t="s">
        <v>29018</v>
      </c>
      <c r="X5743" t="s">
        <v>29017</v>
      </c>
      <c r="Y5743">
        <v>-6011</v>
      </c>
      <c r="Z5743">
        <f t="shared" si="178"/>
        <v>0.31746031746031744</v>
      </c>
      <c r="AA5743">
        <f t="shared" si="179"/>
        <v>0</v>
      </c>
    </row>
    <row r="5744" spans="1:27" hidden="1" x14ac:dyDescent="0.15">
      <c r="A5744" t="s">
        <v>17087</v>
      </c>
      <c r="B5744">
        <v>0</v>
      </c>
      <c r="C5744" t="s">
        <v>73</v>
      </c>
      <c r="D5744">
        <v>18811486</v>
      </c>
      <c r="E5744">
        <v>255</v>
      </c>
      <c r="F5744" t="s">
        <v>17219</v>
      </c>
      <c r="G5744" s="2" t="s">
        <v>17218</v>
      </c>
      <c r="H5744">
        <v>39</v>
      </c>
      <c r="I5744">
        <v>0.31</v>
      </c>
      <c r="J5744">
        <v>2</v>
      </c>
      <c r="K5744">
        <v>24</v>
      </c>
      <c r="L5744">
        <v>0</v>
      </c>
      <c r="M5744">
        <v>82</v>
      </c>
      <c r="N5744" t="s">
        <v>652</v>
      </c>
      <c r="O5744" t="s">
        <v>17089</v>
      </c>
      <c r="P5744">
        <v>2009</v>
      </c>
      <c r="Q5744">
        <v>18799245</v>
      </c>
      <c r="R5744">
        <v>18801818</v>
      </c>
      <c r="S5744">
        <v>2574</v>
      </c>
      <c r="T5744">
        <v>2</v>
      </c>
      <c r="U5744" t="s">
        <v>17217</v>
      </c>
      <c r="V5744" t="s">
        <v>69</v>
      </c>
      <c r="W5744" t="s">
        <v>17216</v>
      </c>
      <c r="X5744" t="s">
        <v>17215</v>
      </c>
      <c r="Y5744">
        <v>-9668</v>
      </c>
      <c r="Z5744">
        <f t="shared" si="178"/>
        <v>0.31707317073170732</v>
      </c>
      <c r="AA5744">
        <f t="shared" si="179"/>
        <v>7.6923076923076927E-2</v>
      </c>
    </row>
    <row r="5745" spans="1:27" hidden="1" x14ac:dyDescent="0.15">
      <c r="A5745" t="s">
        <v>17087</v>
      </c>
      <c r="B5745">
        <v>0</v>
      </c>
      <c r="C5745" t="s">
        <v>79</v>
      </c>
      <c r="D5745">
        <v>13547582</v>
      </c>
      <c r="E5745">
        <v>255</v>
      </c>
      <c r="F5745" t="s">
        <v>17209</v>
      </c>
      <c r="G5745" s="2" t="s">
        <v>17208</v>
      </c>
      <c r="H5745">
        <v>39</v>
      </c>
      <c r="I5745">
        <v>0.31</v>
      </c>
      <c r="J5745">
        <v>2</v>
      </c>
      <c r="K5745">
        <v>24</v>
      </c>
      <c r="L5745">
        <v>0</v>
      </c>
      <c r="M5745">
        <v>82</v>
      </c>
      <c r="N5745" t="s">
        <v>652</v>
      </c>
      <c r="O5745" t="s">
        <v>17089</v>
      </c>
      <c r="P5745">
        <v>2009</v>
      </c>
      <c r="Q5745">
        <v>13525633</v>
      </c>
      <c r="R5745">
        <v>13526068</v>
      </c>
      <c r="S5745">
        <v>436</v>
      </c>
      <c r="T5745">
        <v>1</v>
      </c>
      <c r="U5745" t="s">
        <v>17207</v>
      </c>
      <c r="V5745" t="s">
        <v>357</v>
      </c>
      <c r="W5745" t="s">
        <v>17206</v>
      </c>
      <c r="X5745" t="s">
        <v>17205</v>
      </c>
      <c r="Y5745">
        <v>21949</v>
      </c>
      <c r="Z5745">
        <f t="shared" si="178"/>
        <v>0.31707317073170732</v>
      </c>
      <c r="AA5745">
        <f t="shared" si="179"/>
        <v>7.6923076923076927E-2</v>
      </c>
    </row>
    <row r="5746" spans="1:27" hidden="1" x14ac:dyDescent="0.15">
      <c r="A5746" t="s">
        <v>14866</v>
      </c>
      <c r="B5746">
        <v>0</v>
      </c>
      <c r="C5746" t="s">
        <v>79</v>
      </c>
      <c r="D5746">
        <v>113639745</v>
      </c>
      <c r="E5746">
        <v>255</v>
      </c>
      <c r="F5746" t="s">
        <v>200</v>
      </c>
      <c r="G5746" s="2" t="s">
        <v>18648</v>
      </c>
      <c r="H5746">
        <v>37</v>
      </c>
      <c r="I5746">
        <v>0.74</v>
      </c>
      <c r="J5746">
        <v>0</v>
      </c>
      <c r="K5746">
        <v>19</v>
      </c>
      <c r="L5746">
        <v>0</v>
      </c>
      <c r="M5746">
        <v>60</v>
      </c>
      <c r="N5746" t="s">
        <v>652</v>
      </c>
      <c r="O5746" t="s">
        <v>14551</v>
      </c>
      <c r="P5746">
        <v>2018</v>
      </c>
      <c r="Q5746">
        <v>113666915</v>
      </c>
      <c r="R5746">
        <v>113667016</v>
      </c>
      <c r="S5746">
        <v>102</v>
      </c>
      <c r="T5746">
        <v>2</v>
      </c>
      <c r="U5746" t="s">
        <v>18647</v>
      </c>
      <c r="V5746" t="s">
        <v>430</v>
      </c>
      <c r="W5746" t="s">
        <v>18646</v>
      </c>
      <c r="X5746" t="s">
        <v>18645</v>
      </c>
      <c r="Y5746">
        <v>27271</v>
      </c>
      <c r="Z5746">
        <f t="shared" si="178"/>
        <v>0.31666666666666665</v>
      </c>
      <c r="AA5746">
        <f t="shared" si="179"/>
        <v>0</v>
      </c>
    </row>
    <row r="5747" spans="1:27" hidden="1" x14ac:dyDescent="0.15">
      <c r="A5747" t="s">
        <v>14866</v>
      </c>
      <c r="B5747">
        <v>0</v>
      </c>
      <c r="C5747" t="s">
        <v>249</v>
      </c>
      <c r="D5747">
        <v>84495114</v>
      </c>
      <c r="E5747">
        <v>255</v>
      </c>
      <c r="F5747" t="s">
        <v>15024</v>
      </c>
      <c r="G5747" s="2" t="s">
        <v>18679</v>
      </c>
      <c r="H5747">
        <v>37</v>
      </c>
      <c r="I5747">
        <v>0.74</v>
      </c>
      <c r="J5747">
        <v>0</v>
      </c>
      <c r="K5747">
        <v>19</v>
      </c>
      <c r="L5747">
        <v>0</v>
      </c>
      <c r="M5747">
        <v>60</v>
      </c>
      <c r="N5747" t="s">
        <v>652</v>
      </c>
      <c r="O5747" t="s">
        <v>14551</v>
      </c>
      <c r="P5747">
        <v>2018</v>
      </c>
      <c r="Q5747">
        <v>84429987</v>
      </c>
      <c r="R5747">
        <v>84434935</v>
      </c>
      <c r="S5747">
        <v>4949</v>
      </c>
      <c r="T5747">
        <v>2</v>
      </c>
      <c r="U5747" t="s">
        <v>18678</v>
      </c>
      <c r="V5747" t="s">
        <v>149</v>
      </c>
      <c r="W5747" t="s">
        <v>18677</v>
      </c>
      <c r="X5747" t="s">
        <v>18676</v>
      </c>
      <c r="Y5747">
        <v>-60179</v>
      </c>
      <c r="Z5747">
        <f t="shared" si="178"/>
        <v>0.31666666666666665</v>
      </c>
      <c r="AA5747">
        <f t="shared" si="179"/>
        <v>0</v>
      </c>
    </row>
    <row r="5748" spans="1:27" hidden="1" x14ac:dyDescent="0.15">
      <c r="A5748" t="s">
        <v>14866</v>
      </c>
      <c r="B5748">
        <v>16</v>
      </c>
      <c r="C5748" t="s">
        <v>172</v>
      </c>
      <c r="D5748">
        <v>104606890</v>
      </c>
      <c r="E5748">
        <v>255</v>
      </c>
      <c r="F5748" t="s">
        <v>506</v>
      </c>
      <c r="G5748" s="2" t="s">
        <v>18634</v>
      </c>
      <c r="H5748">
        <v>37</v>
      </c>
      <c r="I5748">
        <v>0.74</v>
      </c>
      <c r="J5748">
        <v>0</v>
      </c>
      <c r="K5748">
        <v>19</v>
      </c>
      <c r="L5748">
        <v>0</v>
      </c>
      <c r="M5748">
        <v>60</v>
      </c>
      <c r="N5748" t="s">
        <v>652</v>
      </c>
      <c r="O5748" t="s">
        <v>14551</v>
      </c>
      <c r="P5748">
        <v>2018</v>
      </c>
      <c r="Q5748">
        <v>104471051</v>
      </c>
      <c r="R5748">
        <v>104471207</v>
      </c>
      <c r="S5748">
        <v>157</v>
      </c>
      <c r="T5748">
        <v>2</v>
      </c>
      <c r="U5748" t="s">
        <v>18633</v>
      </c>
      <c r="V5748" t="s">
        <v>321</v>
      </c>
      <c r="W5748" t="s">
        <v>18632</v>
      </c>
      <c r="X5748" t="s">
        <v>18631</v>
      </c>
      <c r="Y5748">
        <v>-135683</v>
      </c>
      <c r="Z5748">
        <f t="shared" si="178"/>
        <v>0.31666666666666665</v>
      </c>
      <c r="AA5748">
        <f t="shared" si="179"/>
        <v>0</v>
      </c>
    </row>
    <row r="5749" spans="1:27" hidden="1" x14ac:dyDescent="0.15">
      <c r="A5749" t="s">
        <v>14925</v>
      </c>
      <c r="B5749">
        <v>0</v>
      </c>
      <c r="C5749" t="s">
        <v>85</v>
      </c>
      <c r="D5749">
        <v>88141838</v>
      </c>
      <c r="E5749">
        <v>255</v>
      </c>
      <c r="F5749" t="s">
        <v>16286</v>
      </c>
      <c r="G5749" s="2" t="s">
        <v>18666</v>
      </c>
      <c r="H5749">
        <v>37</v>
      </c>
      <c r="I5749">
        <v>0.74</v>
      </c>
      <c r="J5749">
        <v>0</v>
      </c>
      <c r="K5749">
        <v>19</v>
      </c>
      <c r="L5749">
        <v>0</v>
      </c>
      <c r="M5749">
        <v>60</v>
      </c>
      <c r="N5749" t="s">
        <v>652</v>
      </c>
      <c r="O5749" t="s">
        <v>14551</v>
      </c>
      <c r="P5749">
        <v>2018</v>
      </c>
      <c r="Q5749">
        <v>88154023</v>
      </c>
      <c r="R5749">
        <v>88154099</v>
      </c>
      <c r="S5749">
        <v>77</v>
      </c>
      <c r="T5749">
        <v>2</v>
      </c>
      <c r="U5749" t="s">
        <v>18665</v>
      </c>
      <c r="V5749" t="s">
        <v>32</v>
      </c>
      <c r="W5749" t="s">
        <v>18664</v>
      </c>
      <c r="X5749" t="s">
        <v>18663</v>
      </c>
      <c r="Y5749">
        <v>12261</v>
      </c>
      <c r="Z5749">
        <f t="shared" si="178"/>
        <v>0.31666666666666665</v>
      </c>
      <c r="AA5749">
        <f t="shared" si="179"/>
        <v>0</v>
      </c>
    </row>
    <row r="5750" spans="1:27" hidden="1" x14ac:dyDescent="0.15">
      <c r="A5750" t="s">
        <v>14925</v>
      </c>
      <c r="B5750">
        <v>16</v>
      </c>
      <c r="C5750" t="s">
        <v>97</v>
      </c>
      <c r="D5750">
        <v>168195871</v>
      </c>
      <c r="E5750">
        <v>255</v>
      </c>
      <c r="F5750" t="s">
        <v>2880</v>
      </c>
      <c r="G5750" s="2" t="s">
        <v>18657</v>
      </c>
      <c r="H5750">
        <v>37</v>
      </c>
      <c r="I5750">
        <v>0.74</v>
      </c>
      <c r="J5750">
        <v>0</v>
      </c>
      <c r="K5750">
        <v>19</v>
      </c>
      <c r="L5750">
        <v>0</v>
      </c>
      <c r="M5750">
        <v>60</v>
      </c>
      <c r="N5750" t="s">
        <v>652</v>
      </c>
      <c r="O5750" t="s">
        <v>14551</v>
      </c>
      <c r="P5750">
        <v>2018</v>
      </c>
      <c r="Q5750">
        <v>167471309</v>
      </c>
      <c r="R5750">
        <v>168123330</v>
      </c>
      <c r="S5750">
        <v>652022</v>
      </c>
      <c r="T5750">
        <v>2</v>
      </c>
      <c r="U5750" t="s">
        <v>18656</v>
      </c>
      <c r="V5750" t="s">
        <v>32</v>
      </c>
      <c r="W5750" t="s">
        <v>18655</v>
      </c>
      <c r="X5750" t="s">
        <v>18654</v>
      </c>
      <c r="Y5750">
        <v>-72541</v>
      </c>
      <c r="Z5750">
        <f t="shared" si="178"/>
        <v>0.31666666666666665</v>
      </c>
      <c r="AA5750">
        <f t="shared" si="179"/>
        <v>0</v>
      </c>
    </row>
    <row r="5751" spans="1:27" hidden="1" x14ac:dyDescent="0.15">
      <c r="A5751" t="s">
        <v>14925</v>
      </c>
      <c r="B5751">
        <v>0</v>
      </c>
      <c r="C5751" t="s">
        <v>79</v>
      </c>
      <c r="D5751">
        <v>113639745</v>
      </c>
      <c r="E5751">
        <v>255</v>
      </c>
      <c r="F5751" t="s">
        <v>200</v>
      </c>
      <c r="G5751" s="2" t="s">
        <v>18648</v>
      </c>
      <c r="H5751">
        <v>37</v>
      </c>
      <c r="I5751">
        <v>0.74</v>
      </c>
      <c r="J5751">
        <v>0</v>
      </c>
      <c r="K5751">
        <v>19</v>
      </c>
      <c r="L5751">
        <v>0</v>
      </c>
      <c r="M5751">
        <v>60</v>
      </c>
      <c r="N5751" t="s">
        <v>652</v>
      </c>
      <c r="O5751" t="s">
        <v>14551</v>
      </c>
      <c r="P5751">
        <v>2018</v>
      </c>
      <c r="Q5751">
        <v>113666915</v>
      </c>
      <c r="R5751">
        <v>113667016</v>
      </c>
      <c r="S5751">
        <v>102</v>
      </c>
      <c r="T5751">
        <v>2</v>
      </c>
      <c r="U5751" t="s">
        <v>18647</v>
      </c>
      <c r="V5751" t="s">
        <v>430</v>
      </c>
      <c r="W5751" t="s">
        <v>18646</v>
      </c>
      <c r="X5751" t="s">
        <v>18645</v>
      </c>
      <c r="Y5751">
        <v>27271</v>
      </c>
      <c r="Z5751">
        <f t="shared" si="178"/>
        <v>0.31666666666666665</v>
      </c>
      <c r="AA5751">
        <f t="shared" si="179"/>
        <v>0</v>
      </c>
    </row>
    <row r="5752" spans="1:27" hidden="1" x14ac:dyDescent="0.15">
      <c r="A5752" t="s">
        <v>14925</v>
      </c>
      <c r="B5752">
        <v>16</v>
      </c>
      <c r="C5752" t="s">
        <v>172</v>
      </c>
      <c r="D5752">
        <v>104606890</v>
      </c>
      <c r="E5752">
        <v>255</v>
      </c>
      <c r="F5752" t="s">
        <v>506</v>
      </c>
      <c r="G5752" s="2" t="s">
        <v>18634</v>
      </c>
      <c r="H5752">
        <v>37</v>
      </c>
      <c r="I5752">
        <v>0.74</v>
      </c>
      <c r="J5752">
        <v>0</v>
      </c>
      <c r="K5752">
        <v>19</v>
      </c>
      <c r="L5752">
        <v>0</v>
      </c>
      <c r="M5752">
        <v>60</v>
      </c>
      <c r="N5752" t="s">
        <v>652</v>
      </c>
      <c r="O5752" t="s">
        <v>14551</v>
      </c>
      <c r="P5752">
        <v>2018</v>
      </c>
      <c r="Q5752">
        <v>104471051</v>
      </c>
      <c r="R5752">
        <v>104471207</v>
      </c>
      <c r="S5752">
        <v>157</v>
      </c>
      <c r="T5752">
        <v>2</v>
      </c>
      <c r="U5752" t="s">
        <v>18633</v>
      </c>
      <c r="V5752" t="s">
        <v>321</v>
      </c>
      <c r="W5752" t="s">
        <v>18632</v>
      </c>
      <c r="X5752" t="s">
        <v>18631</v>
      </c>
      <c r="Y5752">
        <v>-135683</v>
      </c>
      <c r="Z5752">
        <f t="shared" si="178"/>
        <v>0.31666666666666665</v>
      </c>
      <c r="AA5752">
        <f t="shared" si="179"/>
        <v>0</v>
      </c>
    </row>
    <row r="5753" spans="1:27" hidden="1" x14ac:dyDescent="0.15">
      <c r="A5753" t="s">
        <v>15416</v>
      </c>
      <c r="B5753">
        <v>16</v>
      </c>
      <c r="C5753" t="s">
        <v>26</v>
      </c>
      <c r="D5753">
        <v>60904016</v>
      </c>
      <c r="E5753">
        <v>255</v>
      </c>
      <c r="F5753" t="s">
        <v>495</v>
      </c>
      <c r="G5753" s="2" t="s">
        <v>18413</v>
      </c>
      <c r="H5753">
        <v>37</v>
      </c>
      <c r="I5753">
        <v>0.74</v>
      </c>
      <c r="J5753">
        <v>0</v>
      </c>
      <c r="K5753">
        <v>19</v>
      </c>
      <c r="L5753">
        <v>0</v>
      </c>
      <c r="M5753">
        <v>60</v>
      </c>
      <c r="N5753" t="s">
        <v>652</v>
      </c>
      <c r="O5753" t="s">
        <v>15302</v>
      </c>
      <c r="P5753">
        <v>2016</v>
      </c>
      <c r="Q5753">
        <v>60889749</v>
      </c>
      <c r="R5753">
        <v>61092553</v>
      </c>
      <c r="S5753">
        <v>202805</v>
      </c>
      <c r="T5753">
        <v>1</v>
      </c>
      <c r="U5753" t="s">
        <v>18412</v>
      </c>
      <c r="V5753" t="s">
        <v>32</v>
      </c>
      <c r="W5753" t="s">
        <v>18411</v>
      </c>
      <c r="X5753" t="s">
        <v>18410</v>
      </c>
      <c r="Y5753">
        <v>14267</v>
      </c>
      <c r="Z5753">
        <f t="shared" si="178"/>
        <v>0.31666666666666665</v>
      </c>
      <c r="AA5753">
        <f t="shared" si="179"/>
        <v>0</v>
      </c>
    </row>
    <row r="5754" spans="1:27" hidden="1" x14ac:dyDescent="0.15">
      <c r="A5754" t="s">
        <v>15416</v>
      </c>
      <c r="B5754">
        <v>0</v>
      </c>
      <c r="C5754" t="s">
        <v>228</v>
      </c>
      <c r="D5754">
        <v>24554872</v>
      </c>
      <c r="E5754">
        <v>255</v>
      </c>
      <c r="F5754" t="s">
        <v>569</v>
      </c>
      <c r="G5754" s="2" t="s">
        <v>15433</v>
      </c>
      <c r="H5754">
        <v>37</v>
      </c>
      <c r="I5754">
        <v>0.74</v>
      </c>
      <c r="J5754">
        <v>0</v>
      </c>
      <c r="K5754">
        <v>19</v>
      </c>
      <c r="L5754">
        <v>0</v>
      </c>
      <c r="M5754">
        <v>60</v>
      </c>
      <c r="N5754" t="s">
        <v>652</v>
      </c>
      <c r="O5754" t="s">
        <v>15302</v>
      </c>
      <c r="P5754">
        <v>2016</v>
      </c>
      <c r="Q5754">
        <v>24615118</v>
      </c>
      <c r="R5754">
        <v>24617304</v>
      </c>
      <c r="S5754">
        <v>2187</v>
      </c>
      <c r="T5754">
        <v>2</v>
      </c>
      <c r="U5754" t="s">
        <v>18409</v>
      </c>
      <c r="V5754" t="s">
        <v>69</v>
      </c>
      <c r="W5754" t="s">
        <v>18408</v>
      </c>
      <c r="X5754" t="s">
        <v>18407</v>
      </c>
      <c r="Y5754">
        <v>62432</v>
      </c>
      <c r="Z5754">
        <f t="shared" si="178"/>
        <v>0.31666666666666665</v>
      </c>
      <c r="AA5754">
        <f t="shared" si="179"/>
        <v>0</v>
      </c>
    </row>
    <row r="5755" spans="1:27" hidden="1" x14ac:dyDescent="0.15">
      <c r="A5755" t="s">
        <v>16335</v>
      </c>
      <c r="B5755">
        <v>0</v>
      </c>
      <c r="C5755" t="s">
        <v>365</v>
      </c>
      <c r="D5755">
        <v>72755055</v>
      </c>
      <c r="E5755">
        <v>255</v>
      </c>
      <c r="F5755" t="s">
        <v>531</v>
      </c>
      <c r="G5755" s="2" t="s">
        <v>16368</v>
      </c>
      <c r="H5755">
        <v>37</v>
      </c>
      <c r="I5755">
        <v>0.74</v>
      </c>
      <c r="J5755">
        <v>0</v>
      </c>
      <c r="K5755">
        <v>19</v>
      </c>
      <c r="L5755">
        <v>0</v>
      </c>
      <c r="M5755">
        <v>60</v>
      </c>
      <c r="N5755" t="s">
        <v>652</v>
      </c>
      <c r="O5755" t="s">
        <v>16337</v>
      </c>
      <c r="P5755">
        <v>2006</v>
      </c>
      <c r="Q5755">
        <v>72737831</v>
      </c>
      <c r="R5755">
        <v>72737981</v>
      </c>
      <c r="S5755">
        <v>151</v>
      </c>
      <c r="T5755">
        <v>2</v>
      </c>
      <c r="U5755" t="s">
        <v>17649</v>
      </c>
      <c r="V5755" t="s">
        <v>321</v>
      </c>
      <c r="W5755" t="s">
        <v>17648</v>
      </c>
      <c r="X5755" t="s">
        <v>17647</v>
      </c>
      <c r="Y5755">
        <v>-17074</v>
      </c>
      <c r="Z5755">
        <f t="shared" si="178"/>
        <v>0.31666666666666665</v>
      </c>
      <c r="AA5755">
        <f t="shared" si="179"/>
        <v>0</v>
      </c>
    </row>
    <row r="5756" spans="1:27" hidden="1" x14ac:dyDescent="0.15">
      <c r="A5756" t="s">
        <v>16335</v>
      </c>
      <c r="B5756">
        <v>16</v>
      </c>
      <c r="C5756" t="s">
        <v>386</v>
      </c>
      <c r="D5756">
        <v>43024328</v>
      </c>
      <c r="E5756">
        <v>255</v>
      </c>
      <c r="F5756" t="s">
        <v>501</v>
      </c>
      <c r="G5756" s="2" t="s">
        <v>17646</v>
      </c>
      <c r="H5756">
        <v>37</v>
      </c>
      <c r="I5756">
        <v>0.74</v>
      </c>
      <c r="J5756">
        <v>0</v>
      </c>
      <c r="K5756">
        <v>19</v>
      </c>
      <c r="L5756">
        <v>0</v>
      </c>
      <c r="M5756">
        <v>60</v>
      </c>
      <c r="N5756" t="s">
        <v>652</v>
      </c>
      <c r="O5756" t="s">
        <v>16337</v>
      </c>
      <c r="P5756">
        <v>2006</v>
      </c>
      <c r="Q5756">
        <v>42518135</v>
      </c>
      <c r="R5756">
        <v>42944493</v>
      </c>
      <c r="S5756">
        <v>426359</v>
      </c>
      <c r="T5756">
        <v>2</v>
      </c>
      <c r="U5756" t="s">
        <v>17645</v>
      </c>
      <c r="V5756" t="s">
        <v>32</v>
      </c>
      <c r="W5756" t="s">
        <v>17644</v>
      </c>
      <c r="X5756" t="s">
        <v>17643</v>
      </c>
      <c r="Y5756">
        <v>-79835</v>
      </c>
      <c r="Z5756">
        <f t="shared" si="178"/>
        <v>0.31666666666666665</v>
      </c>
      <c r="AA5756">
        <f t="shared" si="179"/>
        <v>0</v>
      </c>
    </row>
    <row r="5757" spans="1:27" hidden="1" x14ac:dyDescent="0.15">
      <c r="A5757" t="s">
        <v>16451</v>
      </c>
      <c r="B5757">
        <v>0</v>
      </c>
      <c r="C5757" t="s">
        <v>365</v>
      </c>
      <c r="D5757">
        <v>72755055</v>
      </c>
      <c r="E5757">
        <v>255</v>
      </c>
      <c r="F5757" t="s">
        <v>531</v>
      </c>
      <c r="G5757" s="2" t="s">
        <v>16368</v>
      </c>
      <c r="H5757">
        <v>37</v>
      </c>
      <c r="I5757">
        <v>0.74</v>
      </c>
      <c r="J5757">
        <v>0</v>
      </c>
      <c r="K5757">
        <v>19</v>
      </c>
      <c r="L5757">
        <v>0</v>
      </c>
      <c r="M5757">
        <v>60</v>
      </c>
      <c r="N5757" t="s">
        <v>652</v>
      </c>
      <c r="O5757" t="s">
        <v>16337</v>
      </c>
      <c r="P5757">
        <v>2006</v>
      </c>
      <c r="Q5757">
        <v>72737831</v>
      </c>
      <c r="R5757">
        <v>72737981</v>
      </c>
      <c r="S5757">
        <v>151</v>
      </c>
      <c r="T5757">
        <v>2</v>
      </c>
      <c r="U5757" t="s">
        <v>17649</v>
      </c>
      <c r="V5757" t="s">
        <v>321</v>
      </c>
      <c r="W5757" t="s">
        <v>17648</v>
      </c>
      <c r="X5757" t="s">
        <v>17647</v>
      </c>
      <c r="Y5757">
        <v>-17074</v>
      </c>
      <c r="Z5757">
        <f t="shared" si="178"/>
        <v>0.31666666666666665</v>
      </c>
      <c r="AA5757">
        <f t="shared" si="179"/>
        <v>0</v>
      </c>
    </row>
    <row r="5758" spans="1:27" hidden="1" x14ac:dyDescent="0.15">
      <c r="A5758" t="s">
        <v>16451</v>
      </c>
      <c r="B5758">
        <v>16</v>
      </c>
      <c r="C5758" t="s">
        <v>386</v>
      </c>
      <c r="D5758">
        <v>43024328</v>
      </c>
      <c r="E5758">
        <v>255</v>
      </c>
      <c r="F5758" t="s">
        <v>501</v>
      </c>
      <c r="G5758" s="2" t="s">
        <v>17646</v>
      </c>
      <c r="H5758">
        <v>37</v>
      </c>
      <c r="I5758">
        <v>0.74</v>
      </c>
      <c r="J5758">
        <v>0</v>
      </c>
      <c r="K5758">
        <v>19</v>
      </c>
      <c r="L5758">
        <v>0</v>
      </c>
      <c r="M5758">
        <v>60</v>
      </c>
      <c r="N5758" t="s">
        <v>652</v>
      </c>
      <c r="O5758" t="s">
        <v>16337</v>
      </c>
      <c r="P5758">
        <v>2006</v>
      </c>
      <c r="Q5758">
        <v>42518135</v>
      </c>
      <c r="R5758">
        <v>42944493</v>
      </c>
      <c r="S5758">
        <v>426359</v>
      </c>
      <c r="T5758">
        <v>2</v>
      </c>
      <c r="U5758" t="s">
        <v>17645</v>
      </c>
      <c r="V5758" t="s">
        <v>32</v>
      </c>
      <c r="W5758" t="s">
        <v>17644</v>
      </c>
      <c r="X5758" t="s">
        <v>17643</v>
      </c>
      <c r="Y5758">
        <v>-79835</v>
      </c>
      <c r="Z5758">
        <f t="shared" si="178"/>
        <v>0.31666666666666665</v>
      </c>
      <c r="AA5758">
        <f t="shared" si="179"/>
        <v>0</v>
      </c>
    </row>
    <row r="5759" spans="1:27" hidden="1" x14ac:dyDescent="0.15">
      <c r="A5759" t="s">
        <v>16494</v>
      </c>
      <c r="B5759">
        <v>0</v>
      </c>
      <c r="C5759" t="s">
        <v>97</v>
      </c>
      <c r="D5759">
        <v>156465127</v>
      </c>
      <c r="E5759">
        <v>255</v>
      </c>
      <c r="F5759" t="s">
        <v>531</v>
      </c>
      <c r="G5759" s="2" t="s">
        <v>17674</v>
      </c>
      <c r="H5759">
        <v>37</v>
      </c>
      <c r="I5759">
        <v>0.74</v>
      </c>
      <c r="J5759">
        <v>0</v>
      </c>
      <c r="K5759">
        <v>19</v>
      </c>
      <c r="L5759">
        <v>0</v>
      </c>
      <c r="M5759">
        <v>60</v>
      </c>
      <c r="N5759" t="s">
        <v>652</v>
      </c>
      <c r="O5759" t="s">
        <v>16337</v>
      </c>
      <c r="P5759">
        <v>2006</v>
      </c>
      <c r="Q5759">
        <v>156455999</v>
      </c>
      <c r="R5759">
        <v>156456095</v>
      </c>
      <c r="S5759">
        <v>97</v>
      </c>
      <c r="T5759">
        <v>2</v>
      </c>
      <c r="U5759" t="s">
        <v>17677</v>
      </c>
      <c r="V5759" t="s">
        <v>129</v>
      </c>
      <c r="W5759" t="s">
        <v>17676</v>
      </c>
      <c r="X5759" t="s">
        <v>17675</v>
      </c>
      <c r="Y5759">
        <v>-9032</v>
      </c>
      <c r="Z5759">
        <f t="shared" si="178"/>
        <v>0.31666666666666665</v>
      </c>
      <c r="AA5759">
        <f t="shared" si="179"/>
        <v>0</v>
      </c>
    </row>
    <row r="5760" spans="1:27" hidden="1" x14ac:dyDescent="0.15">
      <c r="A5760" t="s">
        <v>16494</v>
      </c>
      <c r="B5760">
        <v>0</v>
      </c>
      <c r="C5760" t="s">
        <v>152</v>
      </c>
      <c r="D5760">
        <v>81433743</v>
      </c>
      <c r="E5760">
        <v>255</v>
      </c>
      <c r="F5760" t="s">
        <v>531</v>
      </c>
      <c r="G5760" s="2" t="s">
        <v>17674</v>
      </c>
      <c r="H5760">
        <v>37</v>
      </c>
      <c r="I5760">
        <v>0.74</v>
      </c>
      <c r="J5760">
        <v>0</v>
      </c>
      <c r="K5760">
        <v>19</v>
      </c>
      <c r="L5760">
        <v>0</v>
      </c>
      <c r="M5760">
        <v>60</v>
      </c>
      <c r="N5760" t="s">
        <v>652</v>
      </c>
      <c r="O5760" t="s">
        <v>16337</v>
      </c>
      <c r="P5760">
        <v>2006</v>
      </c>
      <c r="Q5760">
        <v>81261703</v>
      </c>
      <c r="R5760">
        <v>81262015</v>
      </c>
      <c r="S5760">
        <v>313</v>
      </c>
      <c r="T5760">
        <v>2</v>
      </c>
      <c r="U5760" t="s">
        <v>17673</v>
      </c>
      <c r="V5760" t="s">
        <v>203</v>
      </c>
      <c r="W5760" t="s">
        <v>17672</v>
      </c>
      <c r="X5760" t="s">
        <v>17671</v>
      </c>
      <c r="Y5760">
        <v>-171728</v>
      </c>
      <c r="Z5760">
        <f t="shared" si="178"/>
        <v>0.31666666666666665</v>
      </c>
      <c r="AA5760">
        <f t="shared" si="179"/>
        <v>0</v>
      </c>
    </row>
    <row r="5761" spans="1:27" hidden="1" x14ac:dyDescent="0.15">
      <c r="A5761" t="s">
        <v>16506</v>
      </c>
      <c r="B5761">
        <v>0</v>
      </c>
      <c r="C5761" t="s">
        <v>249</v>
      </c>
      <c r="D5761">
        <v>22497951</v>
      </c>
      <c r="E5761">
        <v>255</v>
      </c>
      <c r="F5761" t="s">
        <v>468</v>
      </c>
      <c r="G5761" s="2" t="s">
        <v>17666</v>
      </c>
      <c r="H5761">
        <v>37</v>
      </c>
      <c r="I5761">
        <v>0.74</v>
      </c>
      <c r="J5761">
        <v>0</v>
      </c>
      <c r="K5761">
        <v>19</v>
      </c>
      <c r="L5761">
        <v>0</v>
      </c>
      <c r="M5761">
        <v>60</v>
      </c>
      <c r="N5761" t="s">
        <v>652</v>
      </c>
      <c r="O5761" t="s">
        <v>16337</v>
      </c>
      <c r="P5761">
        <v>2006</v>
      </c>
      <c r="Q5761">
        <v>22395371</v>
      </c>
      <c r="R5761">
        <v>22395458</v>
      </c>
      <c r="S5761">
        <v>88</v>
      </c>
      <c r="T5761">
        <v>1</v>
      </c>
      <c r="U5761" t="s">
        <v>17665</v>
      </c>
      <c r="V5761" t="s">
        <v>430</v>
      </c>
      <c r="W5761" t="s">
        <v>17664</v>
      </c>
      <c r="X5761" t="s">
        <v>17663</v>
      </c>
      <c r="Y5761">
        <v>102580</v>
      </c>
      <c r="Z5761">
        <f t="shared" si="178"/>
        <v>0.31666666666666665</v>
      </c>
      <c r="AA5761">
        <f t="shared" si="179"/>
        <v>0</v>
      </c>
    </row>
    <row r="5762" spans="1:27" hidden="1" x14ac:dyDescent="0.15">
      <c r="A5762" t="s">
        <v>16558</v>
      </c>
      <c r="B5762">
        <v>0</v>
      </c>
      <c r="C5762" t="s">
        <v>59</v>
      </c>
      <c r="D5762">
        <v>15348400</v>
      </c>
      <c r="E5762">
        <v>255</v>
      </c>
      <c r="F5762" t="s">
        <v>628</v>
      </c>
      <c r="G5762" s="2" t="s">
        <v>17657</v>
      </c>
      <c r="H5762">
        <v>37</v>
      </c>
      <c r="I5762">
        <v>0.74</v>
      </c>
      <c r="J5762">
        <v>0</v>
      </c>
      <c r="K5762">
        <v>19</v>
      </c>
      <c r="L5762">
        <v>0</v>
      </c>
      <c r="M5762">
        <v>60</v>
      </c>
      <c r="N5762" t="s">
        <v>652</v>
      </c>
      <c r="O5762" t="s">
        <v>16337</v>
      </c>
      <c r="P5762">
        <v>2006</v>
      </c>
      <c r="Q5762">
        <v>15367525</v>
      </c>
      <c r="R5762">
        <v>15368390</v>
      </c>
      <c r="S5762">
        <v>866</v>
      </c>
      <c r="T5762">
        <v>2</v>
      </c>
      <c r="U5762" t="s">
        <v>17656</v>
      </c>
      <c r="V5762" t="s">
        <v>149</v>
      </c>
      <c r="W5762" t="s">
        <v>17655</v>
      </c>
      <c r="X5762" t="s">
        <v>17654</v>
      </c>
      <c r="Y5762">
        <v>19990</v>
      </c>
      <c r="Z5762">
        <f t="shared" ref="Z5762:Z5825" si="180">(J5762+K5762)/M5762</f>
        <v>0.31666666666666665</v>
      </c>
      <c r="AA5762">
        <f t="shared" ref="AA5762:AA5825" si="181">J5762/(J5762+K5762+L5762)</f>
        <v>0</v>
      </c>
    </row>
    <row r="5763" spans="1:27" hidden="1" x14ac:dyDescent="0.15">
      <c r="A5763" t="s">
        <v>16558</v>
      </c>
      <c r="B5763">
        <v>0</v>
      </c>
      <c r="C5763" t="s">
        <v>152</v>
      </c>
      <c r="D5763">
        <v>68721385</v>
      </c>
      <c r="E5763">
        <v>255</v>
      </c>
      <c r="F5763" t="s">
        <v>381</v>
      </c>
      <c r="G5763" s="2" t="s">
        <v>17653</v>
      </c>
      <c r="H5763">
        <v>37</v>
      </c>
      <c r="I5763">
        <v>0.74</v>
      </c>
      <c r="J5763">
        <v>0</v>
      </c>
      <c r="K5763">
        <v>19</v>
      </c>
      <c r="L5763">
        <v>0</v>
      </c>
      <c r="M5763">
        <v>60</v>
      </c>
      <c r="N5763" t="s">
        <v>652</v>
      </c>
      <c r="O5763" t="s">
        <v>16337</v>
      </c>
      <c r="P5763">
        <v>2006</v>
      </c>
      <c r="Q5763">
        <v>68901896</v>
      </c>
      <c r="R5763">
        <v>68902181</v>
      </c>
      <c r="S5763">
        <v>286</v>
      </c>
      <c r="T5763">
        <v>1</v>
      </c>
      <c r="U5763" t="s">
        <v>17652</v>
      </c>
      <c r="V5763" t="s">
        <v>203</v>
      </c>
      <c r="W5763" t="s">
        <v>17651</v>
      </c>
      <c r="X5763" t="s">
        <v>17650</v>
      </c>
      <c r="Y5763">
        <v>-180511</v>
      </c>
      <c r="Z5763">
        <f t="shared" si="180"/>
        <v>0.31666666666666665</v>
      </c>
      <c r="AA5763">
        <f t="shared" si="181"/>
        <v>0</v>
      </c>
    </row>
    <row r="5764" spans="1:27" hidden="1" x14ac:dyDescent="0.15">
      <c r="A5764" t="s">
        <v>16575</v>
      </c>
      <c r="B5764">
        <v>0</v>
      </c>
      <c r="C5764" t="s">
        <v>365</v>
      </c>
      <c r="D5764">
        <v>72755055</v>
      </c>
      <c r="E5764">
        <v>255</v>
      </c>
      <c r="F5764" t="s">
        <v>531</v>
      </c>
      <c r="G5764" s="2" t="s">
        <v>16368</v>
      </c>
      <c r="H5764">
        <v>37</v>
      </c>
      <c r="I5764">
        <v>0.74</v>
      </c>
      <c r="J5764">
        <v>0</v>
      </c>
      <c r="K5764">
        <v>19</v>
      </c>
      <c r="L5764">
        <v>0</v>
      </c>
      <c r="M5764">
        <v>60</v>
      </c>
      <c r="N5764" t="s">
        <v>652</v>
      </c>
      <c r="O5764" t="s">
        <v>16337</v>
      </c>
      <c r="P5764">
        <v>2006</v>
      </c>
      <c r="Q5764">
        <v>72737831</v>
      </c>
      <c r="R5764">
        <v>72737981</v>
      </c>
      <c r="S5764">
        <v>151</v>
      </c>
      <c r="T5764">
        <v>2</v>
      </c>
      <c r="U5764" t="s">
        <v>17649</v>
      </c>
      <c r="V5764" t="s">
        <v>321</v>
      </c>
      <c r="W5764" t="s">
        <v>17648</v>
      </c>
      <c r="X5764" t="s">
        <v>17647</v>
      </c>
      <c r="Y5764">
        <v>-17074</v>
      </c>
      <c r="Z5764">
        <f t="shared" si="180"/>
        <v>0.31666666666666665</v>
      </c>
      <c r="AA5764">
        <f t="shared" si="181"/>
        <v>0</v>
      </c>
    </row>
    <row r="5765" spans="1:27" hidden="1" x14ac:dyDescent="0.15">
      <c r="A5765" t="s">
        <v>16575</v>
      </c>
      <c r="B5765">
        <v>16</v>
      </c>
      <c r="C5765" t="s">
        <v>386</v>
      </c>
      <c r="D5765">
        <v>43024328</v>
      </c>
      <c r="E5765">
        <v>255</v>
      </c>
      <c r="F5765" t="s">
        <v>501</v>
      </c>
      <c r="G5765" s="2" t="s">
        <v>17646</v>
      </c>
      <c r="H5765">
        <v>37</v>
      </c>
      <c r="I5765">
        <v>0.74</v>
      </c>
      <c r="J5765">
        <v>0</v>
      </c>
      <c r="K5765">
        <v>19</v>
      </c>
      <c r="L5765">
        <v>0</v>
      </c>
      <c r="M5765">
        <v>60</v>
      </c>
      <c r="N5765" t="s">
        <v>652</v>
      </c>
      <c r="O5765" t="s">
        <v>16337</v>
      </c>
      <c r="P5765">
        <v>2006</v>
      </c>
      <c r="Q5765">
        <v>42518135</v>
      </c>
      <c r="R5765">
        <v>42944493</v>
      </c>
      <c r="S5765">
        <v>426359</v>
      </c>
      <c r="T5765">
        <v>2</v>
      </c>
      <c r="U5765" t="s">
        <v>17645</v>
      </c>
      <c r="V5765" t="s">
        <v>32</v>
      </c>
      <c r="W5765" t="s">
        <v>17644</v>
      </c>
      <c r="X5765" t="s">
        <v>17643</v>
      </c>
      <c r="Y5765">
        <v>-79835</v>
      </c>
      <c r="Z5765">
        <f t="shared" si="180"/>
        <v>0.31666666666666665</v>
      </c>
      <c r="AA5765">
        <f t="shared" si="181"/>
        <v>0</v>
      </c>
    </row>
    <row r="5766" spans="1:27" hidden="1" x14ac:dyDescent="0.15">
      <c r="A5766" t="s">
        <v>17096</v>
      </c>
      <c r="B5766">
        <v>16</v>
      </c>
      <c r="C5766" t="s">
        <v>574</v>
      </c>
      <c r="D5766">
        <v>11869734</v>
      </c>
      <c r="E5766">
        <v>255</v>
      </c>
      <c r="F5766" t="s">
        <v>3044</v>
      </c>
      <c r="G5766" s="2" t="s">
        <v>17182</v>
      </c>
      <c r="H5766">
        <v>37</v>
      </c>
      <c r="I5766">
        <v>0.74</v>
      </c>
      <c r="J5766">
        <v>0</v>
      </c>
      <c r="K5766">
        <v>19</v>
      </c>
      <c r="L5766">
        <v>0</v>
      </c>
      <c r="M5766">
        <v>60</v>
      </c>
      <c r="N5766" t="s">
        <v>652</v>
      </c>
      <c r="O5766" t="s">
        <v>16579</v>
      </c>
      <c r="P5766">
        <v>2015</v>
      </c>
      <c r="Q5766">
        <v>11842061</v>
      </c>
      <c r="R5766">
        <v>11855757</v>
      </c>
      <c r="S5766">
        <v>13697</v>
      </c>
      <c r="T5766">
        <v>1</v>
      </c>
      <c r="U5766" t="s">
        <v>17181</v>
      </c>
      <c r="V5766" t="s">
        <v>56</v>
      </c>
      <c r="W5766" t="s">
        <v>17180</v>
      </c>
      <c r="X5766" t="s">
        <v>17179</v>
      </c>
      <c r="Y5766">
        <v>27673</v>
      </c>
      <c r="Z5766">
        <f t="shared" si="180"/>
        <v>0.31666666666666665</v>
      </c>
      <c r="AA5766">
        <f t="shared" si="181"/>
        <v>0</v>
      </c>
    </row>
    <row r="5767" spans="1:27" hidden="1" x14ac:dyDescent="0.15">
      <c r="A5767" t="s">
        <v>1323</v>
      </c>
      <c r="B5767">
        <v>0</v>
      </c>
      <c r="C5767" t="s">
        <v>386</v>
      </c>
      <c r="D5767">
        <v>58027297</v>
      </c>
      <c r="E5767">
        <v>255</v>
      </c>
      <c r="F5767" t="s">
        <v>29508</v>
      </c>
      <c r="G5767" s="2" t="s">
        <v>30051</v>
      </c>
      <c r="H5767">
        <v>37</v>
      </c>
      <c r="I5767">
        <v>0.94</v>
      </c>
      <c r="J5767">
        <v>1</v>
      </c>
      <c r="K5767">
        <v>21</v>
      </c>
      <c r="L5767">
        <v>0</v>
      </c>
      <c r="M5767">
        <v>70</v>
      </c>
      <c r="N5767" t="s">
        <v>1313</v>
      </c>
      <c r="O5767" t="s">
        <v>1314</v>
      </c>
      <c r="P5767">
        <v>2002</v>
      </c>
      <c r="Q5767">
        <v>58028719</v>
      </c>
      <c r="R5767">
        <v>58030976</v>
      </c>
      <c r="S5767">
        <v>2258</v>
      </c>
      <c r="T5767">
        <v>2</v>
      </c>
      <c r="U5767" t="s">
        <v>30050</v>
      </c>
      <c r="V5767" t="s">
        <v>149</v>
      </c>
      <c r="W5767" t="s">
        <v>30049</v>
      </c>
      <c r="X5767" t="s">
        <v>30048</v>
      </c>
      <c r="Y5767">
        <v>3679</v>
      </c>
      <c r="Z5767">
        <f t="shared" si="180"/>
        <v>0.31428571428571428</v>
      </c>
      <c r="AA5767">
        <f t="shared" si="181"/>
        <v>4.5454545454545456E-2</v>
      </c>
    </row>
    <row r="5768" spans="1:27" hidden="1" x14ac:dyDescent="0.15">
      <c r="A5768" t="s">
        <v>1341</v>
      </c>
      <c r="B5768">
        <v>0</v>
      </c>
      <c r="C5768" t="s">
        <v>44</v>
      </c>
      <c r="D5768">
        <v>128297398</v>
      </c>
      <c r="E5768">
        <v>255</v>
      </c>
      <c r="F5768" t="s">
        <v>16036</v>
      </c>
      <c r="G5768" s="2" t="s">
        <v>29909</v>
      </c>
      <c r="H5768">
        <v>37</v>
      </c>
      <c r="I5768">
        <v>0.94</v>
      </c>
      <c r="J5768">
        <v>1</v>
      </c>
      <c r="K5768">
        <v>21</v>
      </c>
      <c r="L5768">
        <v>0</v>
      </c>
      <c r="M5768">
        <v>70</v>
      </c>
      <c r="N5768" t="s">
        <v>1313</v>
      </c>
      <c r="O5768" t="s">
        <v>1314</v>
      </c>
      <c r="P5768">
        <v>2002</v>
      </c>
      <c r="Q5768">
        <v>128287572</v>
      </c>
      <c r="R5768">
        <v>128292264</v>
      </c>
      <c r="S5768">
        <v>4693</v>
      </c>
      <c r="T5768">
        <v>2</v>
      </c>
      <c r="U5768" t="s">
        <v>29908</v>
      </c>
      <c r="V5768" t="s">
        <v>149</v>
      </c>
      <c r="W5768" t="s">
        <v>29907</v>
      </c>
      <c r="X5768" t="s">
        <v>29906</v>
      </c>
      <c r="Y5768">
        <v>-5134</v>
      </c>
      <c r="Z5768">
        <f t="shared" si="180"/>
        <v>0.31428571428571428</v>
      </c>
      <c r="AA5768">
        <f t="shared" si="181"/>
        <v>4.5454545454545456E-2</v>
      </c>
    </row>
    <row r="5769" spans="1:27" hidden="1" x14ac:dyDescent="0.15">
      <c r="A5769" t="s">
        <v>29726</v>
      </c>
      <c r="B5769">
        <v>16</v>
      </c>
      <c r="C5769" t="s">
        <v>79</v>
      </c>
      <c r="D5769">
        <v>69215647</v>
      </c>
      <c r="E5769">
        <v>255</v>
      </c>
      <c r="F5769" t="s">
        <v>2756</v>
      </c>
      <c r="G5769" s="2" t="s">
        <v>29730</v>
      </c>
      <c r="H5769">
        <v>37</v>
      </c>
      <c r="I5769">
        <v>0.94</v>
      </c>
      <c r="J5769">
        <v>1</v>
      </c>
      <c r="K5769">
        <v>21</v>
      </c>
      <c r="L5769">
        <v>0</v>
      </c>
      <c r="M5769">
        <v>70</v>
      </c>
      <c r="N5769" t="s">
        <v>1313</v>
      </c>
      <c r="O5769" t="s">
        <v>1314</v>
      </c>
      <c r="P5769">
        <v>2002</v>
      </c>
      <c r="Q5769">
        <v>69209884</v>
      </c>
      <c r="R5769">
        <v>69210886</v>
      </c>
      <c r="S5769">
        <v>1003</v>
      </c>
      <c r="T5769">
        <v>1</v>
      </c>
      <c r="U5769" t="s">
        <v>29729</v>
      </c>
      <c r="V5769" t="s">
        <v>40</v>
      </c>
      <c r="W5769" t="s">
        <v>29728</v>
      </c>
      <c r="X5769" t="s">
        <v>29727</v>
      </c>
      <c r="Y5769">
        <v>5763</v>
      </c>
      <c r="Z5769">
        <f t="shared" si="180"/>
        <v>0.31428571428571428</v>
      </c>
      <c r="AA5769">
        <f t="shared" si="181"/>
        <v>4.5454545454545456E-2</v>
      </c>
    </row>
    <row r="5770" spans="1:27" hidden="1" x14ac:dyDescent="0.15">
      <c r="A5770" t="s">
        <v>29722</v>
      </c>
      <c r="B5770">
        <v>0</v>
      </c>
      <c r="C5770" t="s">
        <v>44</v>
      </c>
      <c r="D5770">
        <v>80853430</v>
      </c>
      <c r="E5770">
        <v>255</v>
      </c>
      <c r="F5770" t="s">
        <v>19176</v>
      </c>
      <c r="G5770" s="2" t="s">
        <v>29721</v>
      </c>
      <c r="H5770">
        <v>37</v>
      </c>
      <c r="I5770">
        <v>0.94</v>
      </c>
      <c r="J5770">
        <v>1</v>
      </c>
      <c r="K5770">
        <v>21</v>
      </c>
      <c r="L5770">
        <v>0</v>
      </c>
      <c r="M5770">
        <v>70</v>
      </c>
      <c r="N5770" t="s">
        <v>1313</v>
      </c>
      <c r="O5770" t="s">
        <v>1314</v>
      </c>
      <c r="P5770">
        <v>2002</v>
      </c>
      <c r="Q5770">
        <v>80897654</v>
      </c>
      <c r="R5770">
        <v>80898105</v>
      </c>
      <c r="S5770">
        <v>452</v>
      </c>
      <c r="T5770">
        <v>2</v>
      </c>
      <c r="U5770" t="s">
        <v>29720</v>
      </c>
      <c r="V5770" t="s">
        <v>40</v>
      </c>
      <c r="W5770" t="s">
        <v>29719</v>
      </c>
      <c r="X5770" t="s">
        <v>29718</v>
      </c>
      <c r="Y5770">
        <v>44675</v>
      </c>
      <c r="Z5770">
        <f t="shared" si="180"/>
        <v>0.31428571428571428</v>
      </c>
      <c r="AA5770">
        <f t="shared" si="181"/>
        <v>4.5454545454545456E-2</v>
      </c>
    </row>
    <row r="5771" spans="1:27" hidden="1" x14ac:dyDescent="0.15">
      <c r="A5771" t="s">
        <v>1474</v>
      </c>
      <c r="B5771">
        <v>16</v>
      </c>
      <c r="C5771" t="s">
        <v>152</v>
      </c>
      <c r="D5771">
        <v>38385483</v>
      </c>
      <c r="E5771">
        <v>255</v>
      </c>
      <c r="F5771" t="s">
        <v>19521</v>
      </c>
      <c r="G5771" s="2" t="s">
        <v>29635</v>
      </c>
      <c r="H5771">
        <v>37</v>
      </c>
      <c r="I5771">
        <v>0.94</v>
      </c>
      <c r="J5771">
        <v>1</v>
      </c>
      <c r="K5771">
        <v>21</v>
      </c>
      <c r="L5771">
        <v>0</v>
      </c>
      <c r="M5771">
        <v>70</v>
      </c>
      <c r="N5771" t="s">
        <v>1313</v>
      </c>
      <c r="O5771" t="s">
        <v>1314</v>
      </c>
      <c r="P5771">
        <v>2002</v>
      </c>
      <c r="Q5771">
        <v>38371998</v>
      </c>
      <c r="R5771">
        <v>38374137</v>
      </c>
      <c r="S5771">
        <v>2140</v>
      </c>
      <c r="T5771">
        <v>1</v>
      </c>
      <c r="U5771" t="s">
        <v>29634</v>
      </c>
      <c r="V5771" t="s">
        <v>56</v>
      </c>
      <c r="W5771" t="s">
        <v>29633</v>
      </c>
      <c r="X5771" t="s">
        <v>29632</v>
      </c>
      <c r="Y5771">
        <v>13485</v>
      </c>
      <c r="Z5771">
        <f t="shared" si="180"/>
        <v>0.31428571428571428</v>
      </c>
      <c r="AA5771">
        <f t="shared" si="181"/>
        <v>4.5454545454545456E-2</v>
      </c>
    </row>
    <row r="5772" spans="1:27" hidden="1" x14ac:dyDescent="0.15">
      <c r="A5772" t="s">
        <v>29627</v>
      </c>
      <c r="B5772">
        <v>0</v>
      </c>
      <c r="C5772" t="s">
        <v>228</v>
      </c>
      <c r="D5772">
        <v>118836792</v>
      </c>
      <c r="E5772">
        <v>255</v>
      </c>
      <c r="F5772" t="s">
        <v>29626</v>
      </c>
      <c r="G5772" s="2" t="s">
        <v>29625</v>
      </c>
      <c r="H5772">
        <v>37</v>
      </c>
      <c r="I5772">
        <v>0.94</v>
      </c>
      <c r="J5772">
        <v>1</v>
      </c>
      <c r="K5772">
        <v>21</v>
      </c>
      <c r="L5772">
        <v>0</v>
      </c>
      <c r="M5772">
        <v>70</v>
      </c>
      <c r="N5772" t="s">
        <v>1313</v>
      </c>
      <c r="O5772" t="s">
        <v>1314</v>
      </c>
      <c r="P5772">
        <v>2002</v>
      </c>
      <c r="Q5772">
        <v>118826909</v>
      </c>
      <c r="R5772">
        <v>118827031</v>
      </c>
      <c r="S5772">
        <v>123</v>
      </c>
      <c r="T5772">
        <v>2</v>
      </c>
      <c r="U5772" t="s">
        <v>29624</v>
      </c>
      <c r="V5772" t="s">
        <v>395</v>
      </c>
      <c r="W5772" t="s">
        <v>29623</v>
      </c>
      <c r="X5772" t="s">
        <v>29622</v>
      </c>
      <c r="Y5772">
        <v>-9761</v>
      </c>
      <c r="Z5772">
        <f t="shared" si="180"/>
        <v>0.31428571428571428</v>
      </c>
      <c r="AA5772">
        <f t="shared" si="181"/>
        <v>4.5454545454545456E-2</v>
      </c>
    </row>
    <row r="5773" spans="1:27" hidden="1" x14ac:dyDescent="0.15">
      <c r="A5773" t="s">
        <v>1500</v>
      </c>
      <c r="B5773">
        <v>16</v>
      </c>
      <c r="C5773" t="s">
        <v>79</v>
      </c>
      <c r="D5773">
        <v>141693019</v>
      </c>
      <c r="E5773">
        <v>255</v>
      </c>
      <c r="F5773" t="s">
        <v>2756</v>
      </c>
      <c r="G5773" s="2" t="s">
        <v>29621</v>
      </c>
      <c r="H5773">
        <v>37</v>
      </c>
      <c r="I5773">
        <v>0.94</v>
      </c>
      <c r="J5773">
        <v>1</v>
      </c>
      <c r="K5773">
        <v>21</v>
      </c>
      <c r="L5773">
        <v>0</v>
      </c>
      <c r="M5773">
        <v>70</v>
      </c>
      <c r="N5773" t="s">
        <v>1313</v>
      </c>
      <c r="O5773" t="s">
        <v>1314</v>
      </c>
      <c r="P5773">
        <v>2002</v>
      </c>
      <c r="Q5773">
        <v>141690340</v>
      </c>
      <c r="R5773">
        <v>141698782</v>
      </c>
      <c r="S5773">
        <v>8443</v>
      </c>
      <c r="T5773">
        <v>1</v>
      </c>
      <c r="U5773" t="s">
        <v>29620</v>
      </c>
      <c r="V5773" t="s">
        <v>32</v>
      </c>
      <c r="W5773" t="s">
        <v>25002</v>
      </c>
      <c r="X5773" t="s">
        <v>25001</v>
      </c>
      <c r="Y5773">
        <v>2679</v>
      </c>
      <c r="Z5773">
        <f t="shared" si="180"/>
        <v>0.31428571428571428</v>
      </c>
      <c r="AA5773">
        <f t="shared" si="181"/>
        <v>4.5454545454545456E-2</v>
      </c>
    </row>
    <row r="5774" spans="1:27" hidden="1" x14ac:dyDescent="0.15">
      <c r="A5774" t="s">
        <v>1512</v>
      </c>
      <c r="B5774">
        <v>0</v>
      </c>
      <c r="C5774" t="s">
        <v>73</v>
      </c>
      <c r="D5774">
        <v>67533757</v>
      </c>
      <c r="E5774">
        <v>255</v>
      </c>
      <c r="F5774" t="s">
        <v>18043</v>
      </c>
      <c r="G5774" s="2" t="s">
        <v>29516</v>
      </c>
      <c r="H5774">
        <v>37</v>
      </c>
      <c r="I5774">
        <v>0.94</v>
      </c>
      <c r="J5774">
        <v>1</v>
      </c>
      <c r="K5774">
        <v>21</v>
      </c>
      <c r="L5774">
        <v>0</v>
      </c>
      <c r="M5774">
        <v>70</v>
      </c>
      <c r="N5774" t="s">
        <v>652</v>
      </c>
      <c r="O5774" t="s">
        <v>1515</v>
      </c>
      <c r="P5774">
        <v>2003</v>
      </c>
      <c r="Q5774">
        <v>67491044</v>
      </c>
      <c r="R5774">
        <v>67516525</v>
      </c>
      <c r="S5774">
        <v>25482</v>
      </c>
      <c r="T5774">
        <v>2</v>
      </c>
      <c r="U5774" t="s">
        <v>29515</v>
      </c>
      <c r="V5774" t="s">
        <v>408</v>
      </c>
      <c r="W5774" t="s">
        <v>29514</v>
      </c>
      <c r="X5774" t="s">
        <v>29513</v>
      </c>
      <c r="Y5774">
        <v>-17232</v>
      </c>
      <c r="Z5774">
        <f t="shared" si="180"/>
        <v>0.31428571428571428</v>
      </c>
      <c r="AA5774">
        <f t="shared" si="181"/>
        <v>4.5454545454545456E-2</v>
      </c>
    </row>
    <row r="5775" spans="1:27" hidden="1" x14ac:dyDescent="0.15">
      <c r="A5775" t="s">
        <v>1512</v>
      </c>
      <c r="B5775">
        <v>16</v>
      </c>
      <c r="C5775" t="s">
        <v>97</v>
      </c>
      <c r="D5775">
        <v>95095397</v>
      </c>
      <c r="E5775">
        <v>255</v>
      </c>
      <c r="F5775" t="s">
        <v>26965</v>
      </c>
      <c r="G5775" s="2" t="s">
        <v>29512</v>
      </c>
      <c r="H5775">
        <v>37</v>
      </c>
      <c r="I5775">
        <v>0.94</v>
      </c>
      <c r="J5775">
        <v>1</v>
      </c>
      <c r="K5775">
        <v>21</v>
      </c>
      <c r="L5775">
        <v>0</v>
      </c>
      <c r="M5775">
        <v>70</v>
      </c>
      <c r="N5775" t="s">
        <v>652</v>
      </c>
      <c r="O5775" t="s">
        <v>1515</v>
      </c>
      <c r="P5775">
        <v>2003</v>
      </c>
      <c r="Q5775">
        <v>95051920</v>
      </c>
      <c r="R5775">
        <v>95058953</v>
      </c>
      <c r="S5775">
        <v>7034</v>
      </c>
      <c r="T5775">
        <v>2</v>
      </c>
      <c r="U5775" t="s">
        <v>29511</v>
      </c>
      <c r="V5775" t="s">
        <v>32</v>
      </c>
      <c r="W5775" t="s">
        <v>29510</v>
      </c>
      <c r="X5775" t="s">
        <v>29509</v>
      </c>
      <c r="Y5775">
        <v>-36444</v>
      </c>
      <c r="Z5775">
        <f t="shared" si="180"/>
        <v>0.31428571428571428</v>
      </c>
      <c r="AA5775">
        <f t="shared" si="181"/>
        <v>4.5454545454545456E-2</v>
      </c>
    </row>
    <row r="5776" spans="1:27" hidden="1" x14ac:dyDescent="0.15">
      <c r="A5776" t="s">
        <v>1512</v>
      </c>
      <c r="B5776">
        <v>0</v>
      </c>
      <c r="C5776" t="s">
        <v>467</v>
      </c>
      <c r="D5776">
        <v>95577933</v>
      </c>
      <c r="E5776">
        <v>255</v>
      </c>
      <c r="F5776" t="s">
        <v>29508</v>
      </c>
      <c r="G5776" s="2" t="s">
        <v>29507</v>
      </c>
      <c r="H5776">
        <v>37</v>
      </c>
      <c r="I5776">
        <v>0.94</v>
      </c>
      <c r="J5776">
        <v>1</v>
      </c>
      <c r="K5776">
        <v>21</v>
      </c>
      <c r="L5776">
        <v>0</v>
      </c>
      <c r="M5776">
        <v>70</v>
      </c>
      <c r="N5776" t="s">
        <v>652</v>
      </c>
      <c r="O5776" t="s">
        <v>1515</v>
      </c>
      <c r="P5776">
        <v>2003</v>
      </c>
      <c r="Q5776">
        <v>95601804</v>
      </c>
      <c r="R5776">
        <v>95618459</v>
      </c>
      <c r="S5776">
        <v>16656</v>
      </c>
      <c r="T5776">
        <v>2</v>
      </c>
      <c r="U5776" t="s">
        <v>29506</v>
      </c>
      <c r="V5776" t="s">
        <v>32</v>
      </c>
      <c r="W5776" t="s">
        <v>29505</v>
      </c>
      <c r="X5776" t="s">
        <v>29504</v>
      </c>
      <c r="Y5776">
        <v>40526</v>
      </c>
      <c r="Z5776">
        <f t="shared" si="180"/>
        <v>0.31428571428571428</v>
      </c>
      <c r="AA5776">
        <f t="shared" si="181"/>
        <v>4.5454545454545456E-2</v>
      </c>
    </row>
    <row r="5777" spans="1:27" hidden="1" x14ac:dyDescent="0.15">
      <c r="A5777" t="s">
        <v>1548</v>
      </c>
      <c r="B5777">
        <v>16</v>
      </c>
      <c r="C5777" t="s">
        <v>574</v>
      </c>
      <c r="D5777">
        <v>52508713</v>
      </c>
      <c r="E5777">
        <v>255</v>
      </c>
      <c r="F5777" t="s">
        <v>29487</v>
      </c>
      <c r="G5777" s="2" t="s">
        <v>29486</v>
      </c>
      <c r="H5777">
        <v>37</v>
      </c>
      <c r="I5777">
        <v>0.94</v>
      </c>
      <c r="J5777">
        <v>1</v>
      </c>
      <c r="K5777">
        <v>21</v>
      </c>
      <c r="L5777">
        <v>0</v>
      </c>
      <c r="M5777">
        <v>70</v>
      </c>
      <c r="N5777" t="s">
        <v>652</v>
      </c>
      <c r="O5777" t="s">
        <v>1515</v>
      </c>
      <c r="P5777">
        <v>2003</v>
      </c>
      <c r="Q5777">
        <v>52336915</v>
      </c>
      <c r="R5777">
        <v>52337105</v>
      </c>
      <c r="S5777">
        <v>191</v>
      </c>
      <c r="T5777">
        <v>2</v>
      </c>
      <c r="U5777" t="s">
        <v>25446</v>
      </c>
      <c r="V5777" t="s">
        <v>321</v>
      </c>
      <c r="W5777" t="s">
        <v>25445</v>
      </c>
      <c r="X5777" t="s">
        <v>25444</v>
      </c>
      <c r="Y5777">
        <v>-171608</v>
      </c>
      <c r="Z5777">
        <f t="shared" si="180"/>
        <v>0.31428571428571428</v>
      </c>
      <c r="AA5777">
        <f t="shared" si="181"/>
        <v>4.5454545454545456E-2</v>
      </c>
    </row>
    <row r="5778" spans="1:27" hidden="1" x14ac:dyDescent="0.15">
      <c r="A5778" t="s">
        <v>1561</v>
      </c>
      <c r="B5778">
        <v>0</v>
      </c>
      <c r="C5778" t="s">
        <v>73</v>
      </c>
      <c r="D5778">
        <v>172228841</v>
      </c>
      <c r="E5778">
        <v>255</v>
      </c>
      <c r="F5778" t="s">
        <v>126</v>
      </c>
      <c r="G5778" s="2" t="s">
        <v>26947</v>
      </c>
      <c r="H5778">
        <v>37</v>
      </c>
      <c r="I5778">
        <v>0.94</v>
      </c>
      <c r="J5778">
        <v>1</v>
      </c>
      <c r="K5778">
        <v>21</v>
      </c>
      <c r="L5778">
        <v>0</v>
      </c>
      <c r="M5778">
        <v>70</v>
      </c>
      <c r="N5778" t="s">
        <v>652</v>
      </c>
      <c r="O5778" t="s">
        <v>1515</v>
      </c>
      <c r="P5778">
        <v>2003</v>
      </c>
      <c r="Q5778">
        <v>172248492</v>
      </c>
      <c r="R5778">
        <v>172251114</v>
      </c>
      <c r="S5778">
        <v>2623</v>
      </c>
      <c r="T5778">
        <v>1</v>
      </c>
      <c r="U5778" t="s">
        <v>26963</v>
      </c>
      <c r="V5778" t="s">
        <v>32</v>
      </c>
      <c r="W5778" t="s">
        <v>26962</v>
      </c>
      <c r="X5778" t="s">
        <v>26961</v>
      </c>
      <c r="Y5778">
        <v>-19651</v>
      </c>
      <c r="Z5778">
        <f t="shared" si="180"/>
        <v>0.31428571428571428</v>
      </c>
      <c r="AA5778">
        <f t="shared" si="181"/>
        <v>4.5454545454545456E-2</v>
      </c>
    </row>
    <row r="5779" spans="1:27" hidden="1" x14ac:dyDescent="0.15">
      <c r="A5779" t="s">
        <v>1561</v>
      </c>
      <c r="B5779">
        <v>16</v>
      </c>
      <c r="C5779" t="s">
        <v>172</v>
      </c>
      <c r="D5779">
        <v>61974663</v>
      </c>
      <c r="E5779">
        <v>255</v>
      </c>
      <c r="F5779" t="s">
        <v>2696</v>
      </c>
      <c r="G5779" s="2" t="s">
        <v>26934</v>
      </c>
      <c r="H5779">
        <v>37</v>
      </c>
      <c r="I5779">
        <v>0.94</v>
      </c>
      <c r="J5779">
        <v>1</v>
      </c>
      <c r="K5779">
        <v>21</v>
      </c>
      <c r="L5779">
        <v>0</v>
      </c>
      <c r="M5779">
        <v>70</v>
      </c>
      <c r="N5779" t="s">
        <v>652</v>
      </c>
      <c r="O5779" t="s">
        <v>1515</v>
      </c>
      <c r="P5779">
        <v>2003</v>
      </c>
      <c r="Q5779">
        <v>61848732</v>
      </c>
      <c r="R5779">
        <v>61978121</v>
      </c>
      <c r="S5779">
        <v>129390</v>
      </c>
      <c r="T5779">
        <v>2</v>
      </c>
      <c r="U5779" t="s">
        <v>26933</v>
      </c>
      <c r="V5779" t="s">
        <v>149</v>
      </c>
      <c r="W5779" t="s">
        <v>26932</v>
      </c>
      <c r="X5779" t="s">
        <v>26931</v>
      </c>
      <c r="Y5779">
        <v>3458</v>
      </c>
      <c r="Z5779">
        <f t="shared" si="180"/>
        <v>0.31428571428571428</v>
      </c>
      <c r="AA5779">
        <f t="shared" si="181"/>
        <v>4.5454545454545456E-2</v>
      </c>
    </row>
    <row r="5780" spans="1:27" hidden="1" x14ac:dyDescent="0.15">
      <c r="A5780" t="s">
        <v>1561</v>
      </c>
      <c r="B5780">
        <v>0</v>
      </c>
      <c r="C5780" t="s">
        <v>36</v>
      </c>
      <c r="D5780">
        <v>145359779</v>
      </c>
      <c r="E5780">
        <v>255</v>
      </c>
      <c r="F5780" t="s">
        <v>17006</v>
      </c>
      <c r="G5780" s="2" t="s">
        <v>29438</v>
      </c>
      <c r="H5780">
        <v>37</v>
      </c>
      <c r="I5780">
        <v>0.94</v>
      </c>
      <c r="J5780">
        <v>1</v>
      </c>
      <c r="K5780">
        <v>21</v>
      </c>
      <c r="L5780">
        <v>0</v>
      </c>
      <c r="M5780">
        <v>70</v>
      </c>
      <c r="N5780" t="s">
        <v>652</v>
      </c>
      <c r="O5780" t="s">
        <v>1515</v>
      </c>
      <c r="P5780">
        <v>2003</v>
      </c>
      <c r="Q5780">
        <v>145366858</v>
      </c>
      <c r="R5780">
        <v>145366944</v>
      </c>
      <c r="S5780">
        <v>87</v>
      </c>
      <c r="T5780">
        <v>1</v>
      </c>
      <c r="U5780" t="s">
        <v>29437</v>
      </c>
      <c r="V5780" t="s">
        <v>129</v>
      </c>
      <c r="W5780" t="s">
        <v>29436</v>
      </c>
      <c r="X5780" t="s">
        <v>29435</v>
      </c>
      <c r="Y5780">
        <v>-7079</v>
      </c>
      <c r="Z5780">
        <f t="shared" si="180"/>
        <v>0.31428571428571428</v>
      </c>
      <c r="AA5780">
        <f t="shared" si="181"/>
        <v>4.5454545454545456E-2</v>
      </c>
    </row>
    <row r="5781" spans="1:27" hidden="1" x14ac:dyDescent="0.15">
      <c r="A5781" t="s">
        <v>1561</v>
      </c>
      <c r="B5781">
        <v>0</v>
      </c>
      <c r="C5781" t="s">
        <v>125</v>
      </c>
      <c r="D5781">
        <v>107748721</v>
      </c>
      <c r="E5781">
        <v>255</v>
      </c>
      <c r="F5781" t="s">
        <v>126</v>
      </c>
      <c r="G5781" s="2" t="s">
        <v>26947</v>
      </c>
      <c r="H5781">
        <v>37</v>
      </c>
      <c r="I5781">
        <v>0.94</v>
      </c>
      <c r="J5781">
        <v>1</v>
      </c>
      <c r="K5781">
        <v>21</v>
      </c>
      <c r="L5781">
        <v>0</v>
      </c>
      <c r="M5781">
        <v>70</v>
      </c>
      <c r="N5781" t="s">
        <v>652</v>
      </c>
      <c r="O5781" t="s">
        <v>1515</v>
      </c>
      <c r="P5781">
        <v>2003</v>
      </c>
      <c r="Q5781">
        <v>107729361</v>
      </c>
      <c r="R5781">
        <v>107735496</v>
      </c>
      <c r="S5781">
        <v>6136</v>
      </c>
      <c r="T5781">
        <v>2</v>
      </c>
      <c r="U5781" t="s">
        <v>26946</v>
      </c>
      <c r="V5781" t="s">
        <v>69</v>
      </c>
      <c r="W5781" t="s">
        <v>26945</v>
      </c>
      <c r="X5781" t="s">
        <v>26944</v>
      </c>
      <c r="Y5781">
        <v>-13225</v>
      </c>
      <c r="Z5781">
        <f t="shared" si="180"/>
        <v>0.31428571428571428</v>
      </c>
      <c r="AA5781">
        <f t="shared" si="181"/>
        <v>4.5454545454545456E-2</v>
      </c>
    </row>
    <row r="5782" spans="1:27" hidden="1" x14ac:dyDescent="0.15">
      <c r="A5782" t="s">
        <v>1594</v>
      </c>
      <c r="B5782">
        <v>0</v>
      </c>
      <c r="C5782" t="s">
        <v>104</v>
      </c>
      <c r="D5782">
        <v>120549817</v>
      </c>
      <c r="E5782">
        <v>255</v>
      </c>
      <c r="F5782" t="s">
        <v>1956</v>
      </c>
      <c r="G5782" s="2" t="s">
        <v>26938</v>
      </c>
      <c r="H5782">
        <v>37</v>
      </c>
      <c r="I5782">
        <v>0.94</v>
      </c>
      <c r="J5782">
        <v>1</v>
      </c>
      <c r="K5782">
        <v>21</v>
      </c>
      <c r="L5782">
        <v>0</v>
      </c>
      <c r="M5782">
        <v>70</v>
      </c>
      <c r="N5782" t="s">
        <v>652</v>
      </c>
      <c r="O5782" t="s">
        <v>1515</v>
      </c>
      <c r="P5782">
        <v>2003</v>
      </c>
      <c r="Q5782">
        <v>120542888</v>
      </c>
      <c r="R5782">
        <v>120549727</v>
      </c>
      <c r="S5782">
        <v>6840</v>
      </c>
      <c r="T5782">
        <v>2</v>
      </c>
      <c r="U5782" t="s">
        <v>26937</v>
      </c>
      <c r="V5782" t="s">
        <v>32</v>
      </c>
      <c r="W5782" t="s">
        <v>26936</v>
      </c>
      <c r="X5782" t="s">
        <v>26935</v>
      </c>
      <c r="Y5782">
        <v>-90</v>
      </c>
      <c r="Z5782">
        <f t="shared" si="180"/>
        <v>0.31428571428571428</v>
      </c>
      <c r="AA5782">
        <f t="shared" si="181"/>
        <v>4.5454545454545456E-2</v>
      </c>
    </row>
    <row r="5783" spans="1:27" hidden="1" x14ac:dyDescent="0.15">
      <c r="A5783" t="s">
        <v>1594</v>
      </c>
      <c r="B5783">
        <v>16</v>
      </c>
      <c r="C5783" t="s">
        <v>52</v>
      </c>
      <c r="D5783">
        <v>43579479</v>
      </c>
      <c r="E5783">
        <v>255</v>
      </c>
      <c r="F5783" t="s">
        <v>3022</v>
      </c>
      <c r="G5783" s="2" t="s">
        <v>29345</v>
      </c>
      <c r="H5783">
        <v>37</v>
      </c>
      <c r="I5783">
        <v>0.94</v>
      </c>
      <c r="J5783">
        <v>1</v>
      </c>
      <c r="K5783">
        <v>21</v>
      </c>
      <c r="L5783">
        <v>0</v>
      </c>
      <c r="M5783">
        <v>70</v>
      </c>
      <c r="N5783" t="s">
        <v>652</v>
      </c>
      <c r="O5783" t="s">
        <v>1515</v>
      </c>
      <c r="P5783">
        <v>2003</v>
      </c>
      <c r="Q5783">
        <v>43579737</v>
      </c>
      <c r="R5783">
        <v>43580919</v>
      </c>
      <c r="S5783">
        <v>1183</v>
      </c>
      <c r="T5783">
        <v>1</v>
      </c>
      <c r="U5783" t="s">
        <v>29344</v>
      </c>
      <c r="V5783" t="s">
        <v>149</v>
      </c>
      <c r="W5783" t="s">
        <v>29343</v>
      </c>
      <c r="X5783" t="s">
        <v>29342</v>
      </c>
      <c r="Y5783">
        <v>-258</v>
      </c>
      <c r="Z5783">
        <f t="shared" si="180"/>
        <v>0.31428571428571428</v>
      </c>
      <c r="AA5783">
        <f t="shared" si="181"/>
        <v>4.5454545454545456E-2</v>
      </c>
    </row>
    <row r="5784" spans="1:27" hidden="1" x14ac:dyDescent="0.15">
      <c r="A5784" t="s">
        <v>1594</v>
      </c>
      <c r="B5784">
        <v>0</v>
      </c>
      <c r="C5784" t="s">
        <v>365</v>
      </c>
      <c r="D5784">
        <v>62478140</v>
      </c>
      <c r="E5784">
        <v>255</v>
      </c>
      <c r="F5784" t="s">
        <v>3022</v>
      </c>
      <c r="G5784" s="2" t="s">
        <v>29326</v>
      </c>
      <c r="H5784">
        <v>37</v>
      </c>
      <c r="I5784">
        <v>0.94</v>
      </c>
      <c r="J5784">
        <v>1</v>
      </c>
      <c r="K5784">
        <v>21</v>
      </c>
      <c r="L5784">
        <v>0</v>
      </c>
      <c r="M5784">
        <v>70</v>
      </c>
      <c r="N5784" t="s">
        <v>652</v>
      </c>
      <c r="O5784" t="s">
        <v>1515</v>
      </c>
      <c r="P5784">
        <v>2003</v>
      </c>
      <c r="Q5784">
        <v>62470645</v>
      </c>
      <c r="R5784">
        <v>62472587</v>
      </c>
      <c r="S5784">
        <v>1943</v>
      </c>
      <c r="T5784">
        <v>2</v>
      </c>
      <c r="U5784" t="s">
        <v>29341</v>
      </c>
      <c r="V5784" t="s">
        <v>149</v>
      </c>
      <c r="W5784" t="s">
        <v>29340</v>
      </c>
      <c r="X5784" t="s">
        <v>29339</v>
      </c>
      <c r="Y5784">
        <v>-5553</v>
      </c>
      <c r="Z5784">
        <f t="shared" si="180"/>
        <v>0.31428571428571428</v>
      </c>
      <c r="AA5784">
        <f t="shared" si="181"/>
        <v>4.5454545454545456E-2</v>
      </c>
    </row>
    <row r="5785" spans="1:27" hidden="1" x14ac:dyDescent="0.15">
      <c r="A5785" t="s">
        <v>1594</v>
      </c>
      <c r="B5785">
        <v>0</v>
      </c>
      <c r="C5785" t="s">
        <v>73</v>
      </c>
      <c r="D5785">
        <v>172228841</v>
      </c>
      <c r="E5785">
        <v>255</v>
      </c>
      <c r="F5785" t="s">
        <v>126</v>
      </c>
      <c r="G5785" s="2" t="s">
        <v>26947</v>
      </c>
      <c r="H5785">
        <v>37</v>
      </c>
      <c r="I5785">
        <v>0.94</v>
      </c>
      <c r="J5785">
        <v>1</v>
      </c>
      <c r="K5785">
        <v>21</v>
      </c>
      <c r="L5785">
        <v>0</v>
      </c>
      <c r="M5785">
        <v>70</v>
      </c>
      <c r="N5785" t="s">
        <v>652</v>
      </c>
      <c r="O5785" t="s">
        <v>1515</v>
      </c>
      <c r="P5785">
        <v>2003</v>
      </c>
      <c r="Q5785">
        <v>172248492</v>
      </c>
      <c r="R5785">
        <v>172251114</v>
      </c>
      <c r="S5785">
        <v>2623</v>
      </c>
      <c r="T5785">
        <v>1</v>
      </c>
      <c r="U5785" t="s">
        <v>26963</v>
      </c>
      <c r="V5785" t="s">
        <v>32</v>
      </c>
      <c r="W5785" t="s">
        <v>26962</v>
      </c>
      <c r="X5785" t="s">
        <v>26961</v>
      </c>
      <c r="Y5785">
        <v>-19651</v>
      </c>
      <c r="Z5785">
        <f t="shared" si="180"/>
        <v>0.31428571428571428</v>
      </c>
      <c r="AA5785">
        <f t="shared" si="181"/>
        <v>4.5454545454545456E-2</v>
      </c>
    </row>
    <row r="5786" spans="1:27" hidden="1" x14ac:dyDescent="0.15">
      <c r="A5786" t="s">
        <v>1594</v>
      </c>
      <c r="B5786">
        <v>0</v>
      </c>
      <c r="C5786" t="s">
        <v>59</v>
      </c>
      <c r="D5786">
        <v>17367138</v>
      </c>
      <c r="E5786">
        <v>255</v>
      </c>
      <c r="F5786" t="s">
        <v>3022</v>
      </c>
      <c r="G5786" s="2" t="s">
        <v>29326</v>
      </c>
      <c r="H5786">
        <v>37</v>
      </c>
      <c r="I5786">
        <v>0.94</v>
      </c>
      <c r="J5786">
        <v>1</v>
      </c>
      <c r="K5786">
        <v>21</v>
      </c>
      <c r="L5786">
        <v>0</v>
      </c>
      <c r="M5786">
        <v>70</v>
      </c>
      <c r="N5786" t="s">
        <v>652</v>
      </c>
      <c r="O5786" t="s">
        <v>1515</v>
      </c>
      <c r="P5786">
        <v>2003</v>
      </c>
      <c r="Q5786">
        <v>17374332</v>
      </c>
      <c r="R5786">
        <v>17394898</v>
      </c>
      <c r="S5786">
        <v>20567</v>
      </c>
      <c r="T5786">
        <v>1</v>
      </c>
      <c r="U5786" t="s">
        <v>29325</v>
      </c>
      <c r="V5786" t="s">
        <v>32</v>
      </c>
      <c r="W5786" t="s">
        <v>29324</v>
      </c>
      <c r="X5786" t="s">
        <v>29323</v>
      </c>
      <c r="Y5786">
        <v>-7194</v>
      </c>
      <c r="Z5786">
        <f t="shared" si="180"/>
        <v>0.31428571428571428</v>
      </c>
      <c r="AA5786">
        <f t="shared" si="181"/>
        <v>4.5454545454545456E-2</v>
      </c>
    </row>
    <row r="5787" spans="1:27" hidden="1" x14ac:dyDescent="0.15">
      <c r="A5787" t="s">
        <v>1594</v>
      </c>
      <c r="B5787">
        <v>0</v>
      </c>
      <c r="C5787" t="s">
        <v>125</v>
      </c>
      <c r="D5787">
        <v>107748721</v>
      </c>
      <c r="E5787">
        <v>255</v>
      </c>
      <c r="F5787" t="s">
        <v>126</v>
      </c>
      <c r="G5787" s="2" t="s">
        <v>26947</v>
      </c>
      <c r="H5787">
        <v>37</v>
      </c>
      <c r="I5787">
        <v>0.94</v>
      </c>
      <c r="J5787">
        <v>1</v>
      </c>
      <c r="K5787">
        <v>21</v>
      </c>
      <c r="L5787">
        <v>0</v>
      </c>
      <c r="M5787">
        <v>70</v>
      </c>
      <c r="N5787" t="s">
        <v>652</v>
      </c>
      <c r="O5787" t="s">
        <v>1515</v>
      </c>
      <c r="P5787">
        <v>2003</v>
      </c>
      <c r="Q5787">
        <v>107729361</v>
      </c>
      <c r="R5787">
        <v>107735496</v>
      </c>
      <c r="S5787">
        <v>6136</v>
      </c>
      <c r="T5787">
        <v>2</v>
      </c>
      <c r="U5787" t="s">
        <v>26946</v>
      </c>
      <c r="V5787" t="s">
        <v>69</v>
      </c>
      <c r="W5787" t="s">
        <v>26945</v>
      </c>
      <c r="X5787" t="s">
        <v>26944</v>
      </c>
      <c r="Y5787">
        <v>-13225</v>
      </c>
      <c r="Z5787">
        <f t="shared" si="180"/>
        <v>0.31428571428571428</v>
      </c>
      <c r="AA5787">
        <f t="shared" si="181"/>
        <v>4.5454545454545456E-2</v>
      </c>
    </row>
    <row r="5788" spans="1:27" hidden="1" x14ac:dyDescent="0.15">
      <c r="A5788" t="s">
        <v>1594</v>
      </c>
      <c r="B5788">
        <v>16</v>
      </c>
      <c r="C5788" t="s">
        <v>172</v>
      </c>
      <c r="D5788">
        <v>61974663</v>
      </c>
      <c r="E5788">
        <v>255</v>
      </c>
      <c r="F5788" t="s">
        <v>2696</v>
      </c>
      <c r="G5788" s="2" t="s">
        <v>26934</v>
      </c>
      <c r="H5788">
        <v>37</v>
      </c>
      <c r="I5788">
        <v>0.94</v>
      </c>
      <c r="J5788">
        <v>1</v>
      </c>
      <c r="K5788">
        <v>21</v>
      </c>
      <c r="L5788">
        <v>0</v>
      </c>
      <c r="M5788">
        <v>70</v>
      </c>
      <c r="N5788" t="s">
        <v>652</v>
      </c>
      <c r="O5788" t="s">
        <v>1515</v>
      </c>
      <c r="P5788">
        <v>2003</v>
      </c>
      <c r="Q5788">
        <v>61848732</v>
      </c>
      <c r="R5788">
        <v>61978121</v>
      </c>
      <c r="S5788">
        <v>129390</v>
      </c>
      <c r="T5788">
        <v>2</v>
      </c>
      <c r="U5788" t="s">
        <v>26933</v>
      </c>
      <c r="V5788" t="s">
        <v>149</v>
      </c>
      <c r="W5788" t="s">
        <v>26932</v>
      </c>
      <c r="X5788" t="s">
        <v>26931</v>
      </c>
      <c r="Y5788">
        <v>3458</v>
      </c>
      <c r="Z5788">
        <f t="shared" si="180"/>
        <v>0.31428571428571428</v>
      </c>
      <c r="AA5788">
        <f t="shared" si="181"/>
        <v>4.5454545454545456E-2</v>
      </c>
    </row>
    <row r="5789" spans="1:27" hidden="1" x14ac:dyDescent="0.15">
      <c r="A5789" t="s">
        <v>1600</v>
      </c>
      <c r="B5789">
        <v>0</v>
      </c>
      <c r="C5789" t="s">
        <v>249</v>
      </c>
      <c r="D5789">
        <v>88599626</v>
      </c>
      <c r="E5789">
        <v>255</v>
      </c>
      <c r="F5789" t="s">
        <v>545</v>
      </c>
      <c r="G5789" s="2" t="s">
        <v>29293</v>
      </c>
      <c r="H5789">
        <v>37</v>
      </c>
      <c r="I5789">
        <v>0.94</v>
      </c>
      <c r="J5789">
        <v>1</v>
      </c>
      <c r="K5789">
        <v>21</v>
      </c>
      <c r="L5789">
        <v>0</v>
      </c>
      <c r="M5789">
        <v>70</v>
      </c>
      <c r="N5789" t="s">
        <v>652</v>
      </c>
      <c r="O5789" t="s">
        <v>1515</v>
      </c>
      <c r="P5789">
        <v>2003</v>
      </c>
      <c r="Q5789">
        <v>88665224</v>
      </c>
      <c r="R5789">
        <v>88758491</v>
      </c>
      <c r="S5789">
        <v>93268</v>
      </c>
      <c r="T5789">
        <v>2</v>
      </c>
      <c r="U5789" t="s">
        <v>27060</v>
      </c>
      <c r="V5789" t="s">
        <v>56</v>
      </c>
      <c r="W5789" t="s">
        <v>27059</v>
      </c>
      <c r="X5789" t="s">
        <v>27058</v>
      </c>
      <c r="Y5789">
        <v>158865</v>
      </c>
      <c r="Z5789">
        <f t="shared" si="180"/>
        <v>0.31428571428571428</v>
      </c>
      <c r="AA5789">
        <f t="shared" si="181"/>
        <v>4.5454545454545456E-2</v>
      </c>
    </row>
    <row r="5790" spans="1:27" hidden="1" x14ac:dyDescent="0.15">
      <c r="A5790" t="s">
        <v>29268</v>
      </c>
      <c r="B5790">
        <v>0</v>
      </c>
      <c r="C5790" t="s">
        <v>386</v>
      </c>
      <c r="D5790">
        <v>116111283</v>
      </c>
      <c r="E5790">
        <v>255</v>
      </c>
      <c r="F5790" t="s">
        <v>2182</v>
      </c>
      <c r="G5790" s="2" t="s">
        <v>29267</v>
      </c>
      <c r="H5790">
        <v>37</v>
      </c>
      <c r="I5790">
        <v>0.94</v>
      </c>
      <c r="J5790">
        <v>1</v>
      </c>
      <c r="K5790">
        <v>21</v>
      </c>
      <c r="L5790">
        <v>0</v>
      </c>
      <c r="M5790">
        <v>70</v>
      </c>
      <c r="N5790" t="s">
        <v>652</v>
      </c>
      <c r="O5790" t="s">
        <v>1515</v>
      </c>
      <c r="P5790">
        <v>2003</v>
      </c>
      <c r="Q5790">
        <v>116087698</v>
      </c>
      <c r="R5790">
        <v>116175363</v>
      </c>
      <c r="S5790">
        <v>87666</v>
      </c>
      <c r="T5790">
        <v>2</v>
      </c>
      <c r="U5790" t="s">
        <v>29266</v>
      </c>
      <c r="V5790" t="s">
        <v>32</v>
      </c>
      <c r="W5790" t="s">
        <v>29265</v>
      </c>
      <c r="X5790" t="s">
        <v>29264</v>
      </c>
      <c r="Y5790">
        <v>64080</v>
      </c>
      <c r="Z5790">
        <f t="shared" si="180"/>
        <v>0.31428571428571428</v>
      </c>
      <c r="AA5790">
        <f t="shared" si="181"/>
        <v>4.5454545454545456E-2</v>
      </c>
    </row>
    <row r="5791" spans="1:27" hidden="1" x14ac:dyDescent="0.15">
      <c r="A5791" t="s">
        <v>1637</v>
      </c>
      <c r="B5791">
        <v>0</v>
      </c>
      <c r="C5791" t="s">
        <v>73</v>
      </c>
      <c r="D5791">
        <v>72414800</v>
      </c>
      <c r="E5791">
        <v>255</v>
      </c>
      <c r="F5791" t="s">
        <v>29091</v>
      </c>
      <c r="G5791" s="2" t="s">
        <v>29238</v>
      </c>
      <c r="H5791">
        <v>37</v>
      </c>
      <c r="I5791">
        <v>0.94</v>
      </c>
      <c r="J5791">
        <v>1</v>
      </c>
      <c r="K5791">
        <v>21</v>
      </c>
      <c r="L5791">
        <v>0</v>
      </c>
      <c r="M5791">
        <v>70</v>
      </c>
      <c r="N5791" t="s">
        <v>652</v>
      </c>
      <c r="O5791" t="s">
        <v>1515</v>
      </c>
      <c r="P5791">
        <v>2003</v>
      </c>
      <c r="Q5791">
        <v>72360247</v>
      </c>
      <c r="R5791">
        <v>72360542</v>
      </c>
      <c r="S5791">
        <v>296</v>
      </c>
      <c r="T5791">
        <v>1</v>
      </c>
      <c r="U5791" t="s">
        <v>29258</v>
      </c>
      <c r="V5791" t="s">
        <v>40</v>
      </c>
      <c r="W5791" t="s">
        <v>29257</v>
      </c>
      <c r="X5791" t="s">
        <v>29256</v>
      </c>
      <c r="Y5791">
        <v>54553</v>
      </c>
      <c r="Z5791">
        <f t="shared" si="180"/>
        <v>0.31428571428571428</v>
      </c>
      <c r="AA5791">
        <f t="shared" si="181"/>
        <v>4.5454545454545456E-2</v>
      </c>
    </row>
    <row r="5792" spans="1:27" hidden="1" x14ac:dyDescent="0.15">
      <c r="A5792" t="s">
        <v>1637</v>
      </c>
      <c r="B5792">
        <v>16</v>
      </c>
      <c r="C5792" t="s">
        <v>574</v>
      </c>
      <c r="D5792">
        <v>94340214</v>
      </c>
      <c r="E5792">
        <v>255</v>
      </c>
      <c r="F5792" t="s">
        <v>29246</v>
      </c>
      <c r="G5792" s="2" t="s">
        <v>29245</v>
      </c>
      <c r="H5792">
        <v>37</v>
      </c>
      <c r="I5792">
        <v>0.94</v>
      </c>
      <c r="J5792">
        <v>1</v>
      </c>
      <c r="K5792">
        <v>21</v>
      </c>
      <c r="L5792">
        <v>0</v>
      </c>
      <c r="M5792">
        <v>70</v>
      </c>
      <c r="N5792" t="s">
        <v>652</v>
      </c>
      <c r="O5792" t="s">
        <v>1515</v>
      </c>
      <c r="P5792">
        <v>2003</v>
      </c>
      <c r="Q5792">
        <v>94329192</v>
      </c>
      <c r="R5792">
        <v>94366213</v>
      </c>
      <c r="S5792">
        <v>37022</v>
      </c>
      <c r="T5792">
        <v>1</v>
      </c>
      <c r="U5792" t="s">
        <v>29244</v>
      </c>
      <c r="V5792" t="s">
        <v>32</v>
      </c>
      <c r="W5792" t="s">
        <v>29243</v>
      </c>
      <c r="X5792" t="s">
        <v>29242</v>
      </c>
      <c r="Y5792">
        <v>11022</v>
      </c>
      <c r="Z5792">
        <f t="shared" si="180"/>
        <v>0.31428571428571428</v>
      </c>
      <c r="AA5792">
        <f t="shared" si="181"/>
        <v>4.5454545454545456E-2</v>
      </c>
    </row>
    <row r="5793" spans="1:27" hidden="1" x14ac:dyDescent="0.15">
      <c r="A5793" t="s">
        <v>1637</v>
      </c>
      <c r="B5793">
        <v>0</v>
      </c>
      <c r="C5793" t="s">
        <v>574</v>
      </c>
      <c r="D5793">
        <v>95978661</v>
      </c>
      <c r="E5793">
        <v>255</v>
      </c>
      <c r="F5793" t="s">
        <v>29091</v>
      </c>
      <c r="G5793" s="2" t="s">
        <v>29238</v>
      </c>
      <c r="H5793">
        <v>37</v>
      </c>
      <c r="I5793">
        <v>0.94</v>
      </c>
      <c r="J5793">
        <v>1</v>
      </c>
      <c r="K5793">
        <v>21</v>
      </c>
      <c r="L5793">
        <v>0</v>
      </c>
      <c r="M5793">
        <v>70</v>
      </c>
      <c r="N5793" t="s">
        <v>652</v>
      </c>
      <c r="O5793" t="s">
        <v>1515</v>
      </c>
      <c r="P5793">
        <v>2003</v>
      </c>
      <c r="Q5793">
        <v>95864134</v>
      </c>
      <c r="R5793">
        <v>95888547</v>
      </c>
      <c r="S5793">
        <v>24414</v>
      </c>
      <c r="T5793">
        <v>2</v>
      </c>
      <c r="U5793" t="s">
        <v>25337</v>
      </c>
      <c r="V5793" t="s">
        <v>32</v>
      </c>
      <c r="W5793" t="s">
        <v>25336</v>
      </c>
      <c r="X5793" t="s">
        <v>25335</v>
      </c>
      <c r="Y5793">
        <v>-90114</v>
      </c>
      <c r="Z5793">
        <f t="shared" si="180"/>
        <v>0.31428571428571428</v>
      </c>
      <c r="AA5793">
        <f t="shared" si="181"/>
        <v>4.5454545454545456E-2</v>
      </c>
    </row>
    <row r="5794" spans="1:27" hidden="1" x14ac:dyDescent="0.15">
      <c r="A5794" t="s">
        <v>1637</v>
      </c>
      <c r="B5794">
        <v>0</v>
      </c>
      <c r="C5794" t="s">
        <v>386</v>
      </c>
      <c r="D5794">
        <v>40570486</v>
      </c>
      <c r="E5794">
        <v>255</v>
      </c>
      <c r="F5794" t="s">
        <v>29091</v>
      </c>
      <c r="G5794" s="2" t="s">
        <v>29238</v>
      </c>
      <c r="H5794">
        <v>37</v>
      </c>
      <c r="I5794">
        <v>0.94</v>
      </c>
      <c r="J5794">
        <v>1</v>
      </c>
      <c r="K5794">
        <v>21</v>
      </c>
      <c r="L5794">
        <v>0</v>
      </c>
      <c r="M5794">
        <v>70</v>
      </c>
      <c r="N5794" t="s">
        <v>652</v>
      </c>
      <c r="O5794" t="s">
        <v>1515</v>
      </c>
      <c r="P5794">
        <v>2003</v>
      </c>
      <c r="Q5794">
        <v>40293239</v>
      </c>
      <c r="R5794">
        <v>40531383</v>
      </c>
      <c r="S5794">
        <v>238145</v>
      </c>
      <c r="T5794">
        <v>2</v>
      </c>
      <c r="U5794" t="s">
        <v>29237</v>
      </c>
      <c r="V5794" t="s">
        <v>32</v>
      </c>
      <c r="W5794" t="s">
        <v>29236</v>
      </c>
      <c r="X5794" t="s">
        <v>29235</v>
      </c>
      <c r="Y5794">
        <v>-39103</v>
      </c>
      <c r="Z5794">
        <f t="shared" si="180"/>
        <v>0.31428571428571428</v>
      </c>
      <c r="AA5794">
        <f t="shared" si="181"/>
        <v>4.5454545454545456E-2</v>
      </c>
    </row>
    <row r="5795" spans="1:27" hidden="1" x14ac:dyDescent="0.15">
      <c r="A5795" t="s">
        <v>1637</v>
      </c>
      <c r="B5795">
        <v>16</v>
      </c>
      <c r="C5795" t="s">
        <v>386</v>
      </c>
      <c r="D5795">
        <v>111057160</v>
      </c>
      <c r="E5795">
        <v>255</v>
      </c>
      <c r="F5795" t="s">
        <v>19444</v>
      </c>
      <c r="G5795" s="2" t="s">
        <v>29230</v>
      </c>
      <c r="H5795">
        <v>37</v>
      </c>
      <c r="I5795">
        <v>0.94</v>
      </c>
      <c r="J5795">
        <v>1</v>
      </c>
      <c r="K5795">
        <v>21</v>
      </c>
      <c r="L5795">
        <v>0</v>
      </c>
      <c r="M5795">
        <v>70</v>
      </c>
      <c r="N5795" t="s">
        <v>652</v>
      </c>
      <c r="O5795" t="s">
        <v>1515</v>
      </c>
      <c r="P5795">
        <v>2003</v>
      </c>
      <c r="Q5795">
        <v>111054835</v>
      </c>
      <c r="R5795">
        <v>111057270</v>
      </c>
      <c r="S5795">
        <v>2436</v>
      </c>
      <c r="T5795">
        <v>2</v>
      </c>
      <c r="U5795" t="s">
        <v>29229</v>
      </c>
      <c r="V5795" t="s">
        <v>32</v>
      </c>
      <c r="W5795" t="s">
        <v>29228</v>
      </c>
      <c r="X5795" t="s">
        <v>29227</v>
      </c>
      <c r="Y5795">
        <v>110</v>
      </c>
      <c r="Z5795">
        <f t="shared" si="180"/>
        <v>0.31428571428571428</v>
      </c>
      <c r="AA5795">
        <f t="shared" si="181"/>
        <v>4.5454545454545456E-2</v>
      </c>
    </row>
    <row r="5796" spans="1:27" hidden="1" x14ac:dyDescent="0.15">
      <c r="A5796" t="s">
        <v>1637</v>
      </c>
      <c r="B5796">
        <v>16</v>
      </c>
      <c r="C5796" t="s">
        <v>85</v>
      </c>
      <c r="D5796">
        <v>21443391</v>
      </c>
      <c r="E5796">
        <v>255</v>
      </c>
      <c r="F5796" t="s">
        <v>18859</v>
      </c>
      <c r="G5796" s="2" t="s">
        <v>29182</v>
      </c>
      <c r="H5796">
        <v>37</v>
      </c>
      <c r="I5796">
        <v>0.94</v>
      </c>
      <c r="J5796">
        <v>1</v>
      </c>
      <c r="K5796">
        <v>21</v>
      </c>
      <c r="L5796">
        <v>0</v>
      </c>
      <c r="M5796">
        <v>70</v>
      </c>
      <c r="N5796" t="s">
        <v>652</v>
      </c>
      <c r="O5796" t="s">
        <v>1515</v>
      </c>
      <c r="P5796">
        <v>2003</v>
      </c>
      <c r="Q5796">
        <v>21434729</v>
      </c>
      <c r="R5796">
        <v>21480804</v>
      </c>
      <c r="S5796">
        <v>46076</v>
      </c>
      <c r="T5796">
        <v>1</v>
      </c>
      <c r="U5796" t="s">
        <v>29215</v>
      </c>
      <c r="V5796" t="s">
        <v>56</v>
      </c>
      <c r="W5796" t="s">
        <v>29214</v>
      </c>
      <c r="X5796" t="s">
        <v>29213</v>
      </c>
      <c r="Y5796">
        <v>8662</v>
      </c>
      <c r="Z5796">
        <f t="shared" si="180"/>
        <v>0.31428571428571428</v>
      </c>
      <c r="AA5796">
        <f t="shared" si="181"/>
        <v>4.5454545454545456E-2</v>
      </c>
    </row>
    <row r="5797" spans="1:27" hidden="1" x14ac:dyDescent="0.15">
      <c r="A5797" t="s">
        <v>1637</v>
      </c>
      <c r="B5797">
        <v>16</v>
      </c>
      <c r="C5797" t="s">
        <v>52</v>
      </c>
      <c r="D5797">
        <v>131568991</v>
      </c>
      <c r="E5797">
        <v>255</v>
      </c>
      <c r="F5797" t="s">
        <v>3413</v>
      </c>
      <c r="G5797" s="2" t="s">
        <v>29212</v>
      </c>
      <c r="H5797">
        <v>37</v>
      </c>
      <c r="I5797">
        <v>0.94</v>
      </c>
      <c r="J5797">
        <v>1</v>
      </c>
      <c r="K5797">
        <v>21</v>
      </c>
      <c r="L5797">
        <v>0</v>
      </c>
      <c r="M5797">
        <v>70</v>
      </c>
      <c r="N5797" t="s">
        <v>652</v>
      </c>
      <c r="O5797" t="s">
        <v>1515</v>
      </c>
      <c r="P5797">
        <v>2003</v>
      </c>
      <c r="Q5797">
        <v>131487197</v>
      </c>
      <c r="R5797">
        <v>131505527</v>
      </c>
      <c r="S5797">
        <v>18331</v>
      </c>
      <c r="T5797">
        <v>1</v>
      </c>
      <c r="U5797" t="s">
        <v>29211</v>
      </c>
      <c r="V5797" t="s">
        <v>69</v>
      </c>
      <c r="W5797" t="s">
        <v>29210</v>
      </c>
      <c r="X5797" t="s">
        <v>29209</v>
      </c>
      <c r="Y5797">
        <v>81794</v>
      </c>
      <c r="Z5797">
        <f t="shared" si="180"/>
        <v>0.31428571428571428</v>
      </c>
      <c r="AA5797">
        <f t="shared" si="181"/>
        <v>4.5454545454545456E-2</v>
      </c>
    </row>
    <row r="5798" spans="1:27" hidden="1" x14ac:dyDescent="0.15">
      <c r="A5798" t="s">
        <v>1637</v>
      </c>
      <c r="B5798">
        <v>0</v>
      </c>
      <c r="C5798" t="s">
        <v>79</v>
      </c>
      <c r="D5798">
        <v>84241758</v>
      </c>
      <c r="E5798">
        <v>255</v>
      </c>
      <c r="F5798" t="s">
        <v>14076</v>
      </c>
      <c r="G5798" s="2" t="s">
        <v>29204</v>
      </c>
      <c r="H5798">
        <v>37</v>
      </c>
      <c r="I5798">
        <v>0.94</v>
      </c>
      <c r="J5798">
        <v>1</v>
      </c>
      <c r="K5798">
        <v>21</v>
      </c>
      <c r="L5798">
        <v>0</v>
      </c>
      <c r="M5798">
        <v>70</v>
      </c>
      <c r="N5798" t="s">
        <v>652</v>
      </c>
      <c r="O5798" t="s">
        <v>1515</v>
      </c>
      <c r="P5798">
        <v>2003</v>
      </c>
      <c r="Q5798">
        <v>84170565</v>
      </c>
      <c r="R5798">
        <v>84170722</v>
      </c>
      <c r="S5798">
        <v>158</v>
      </c>
      <c r="T5798">
        <v>1</v>
      </c>
      <c r="U5798" t="s">
        <v>29203</v>
      </c>
      <c r="V5798" t="s">
        <v>321</v>
      </c>
      <c r="W5798" t="s">
        <v>29202</v>
      </c>
      <c r="X5798" t="s">
        <v>29201</v>
      </c>
      <c r="Y5798">
        <v>71193</v>
      </c>
      <c r="Z5798">
        <f t="shared" si="180"/>
        <v>0.31428571428571428</v>
      </c>
      <c r="AA5798">
        <f t="shared" si="181"/>
        <v>4.5454545454545456E-2</v>
      </c>
    </row>
    <row r="5799" spans="1:27" hidden="1" x14ac:dyDescent="0.15">
      <c r="A5799" t="s">
        <v>1637</v>
      </c>
      <c r="B5799">
        <v>16</v>
      </c>
      <c r="C5799" t="s">
        <v>26</v>
      </c>
      <c r="D5799">
        <v>43641473</v>
      </c>
      <c r="E5799">
        <v>255</v>
      </c>
      <c r="F5799" t="s">
        <v>935</v>
      </c>
      <c r="G5799" s="2" t="s">
        <v>29186</v>
      </c>
      <c r="H5799">
        <v>37</v>
      </c>
      <c r="I5799">
        <v>0.94</v>
      </c>
      <c r="J5799">
        <v>1</v>
      </c>
      <c r="K5799">
        <v>21</v>
      </c>
      <c r="L5799">
        <v>0</v>
      </c>
      <c r="M5799">
        <v>70</v>
      </c>
      <c r="N5799" t="s">
        <v>652</v>
      </c>
      <c r="O5799" t="s">
        <v>1515</v>
      </c>
      <c r="P5799">
        <v>2003</v>
      </c>
      <c r="Q5799">
        <v>43622446</v>
      </c>
      <c r="R5799">
        <v>43622560</v>
      </c>
      <c r="S5799">
        <v>115</v>
      </c>
      <c r="T5799">
        <v>1</v>
      </c>
      <c r="U5799" t="s">
        <v>29200</v>
      </c>
      <c r="V5799" t="s">
        <v>430</v>
      </c>
      <c r="W5799" t="s">
        <v>29199</v>
      </c>
      <c r="X5799" t="s">
        <v>29198</v>
      </c>
      <c r="Y5799">
        <v>19027</v>
      </c>
      <c r="Z5799">
        <f t="shared" si="180"/>
        <v>0.31428571428571428</v>
      </c>
      <c r="AA5799">
        <f t="shared" si="181"/>
        <v>4.5454545454545456E-2</v>
      </c>
    </row>
    <row r="5800" spans="1:27" hidden="1" x14ac:dyDescent="0.15">
      <c r="A5800" t="s">
        <v>1637</v>
      </c>
      <c r="B5800">
        <v>16</v>
      </c>
      <c r="C5800" t="s">
        <v>228</v>
      </c>
      <c r="D5800">
        <v>121618526</v>
      </c>
      <c r="E5800">
        <v>255</v>
      </c>
      <c r="F5800" t="s">
        <v>935</v>
      </c>
      <c r="G5800" s="2" t="s">
        <v>29186</v>
      </c>
      <c r="H5800">
        <v>37</v>
      </c>
      <c r="I5800">
        <v>0.94</v>
      </c>
      <c r="J5800">
        <v>1</v>
      </c>
      <c r="K5800">
        <v>21</v>
      </c>
      <c r="L5800">
        <v>0</v>
      </c>
      <c r="M5800">
        <v>70</v>
      </c>
      <c r="N5800" t="s">
        <v>652</v>
      </c>
      <c r="O5800" t="s">
        <v>1515</v>
      </c>
      <c r="P5800">
        <v>2003</v>
      </c>
      <c r="Q5800">
        <v>121542039</v>
      </c>
      <c r="R5800">
        <v>121698417</v>
      </c>
      <c r="S5800">
        <v>156379</v>
      </c>
      <c r="T5800">
        <v>2</v>
      </c>
      <c r="U5800" t="s">
        <v>29189</v>
      </c>
      <c r="V5800" t="s">
        <v>32</v>
      </c>
      <c r="W5800" t="s">
        <v>29188</v>
      </c>
      <c r="X5800" t="s">
        <v>29187</v>
      </c>
      <c r="Y5800">
        <v>79891</v>
      </c>
      <c r="Z5800">
        <f t="shared" si="180"/>
        <v>0.31428571428571428</v>
      </c>
      <c r="AA5800">
        <f t="shared" si="181"/>
        <v>4.5454545454545456E-2</v>
      </c>
    </row>
    <row r="5801" spans="1:27" hidden="1" x14ac:dyDescent="0.15">
      <c r="A5801" t="s">
        <v>1637</v>
      </c>
      <c r="B5801">
        <v>16</v>
      </c>
      <c r="C5801" t="s">
        <v>467</v>
      </c>
      <c r="D5801">
        <v>20029801</v>
      </c>
      <c r="E5801">
        <v>255</v>
      </c>
      <c r="F5801" t="s">
        <v>935</v>
      </c>
      <c r="G5801" s="2" t="s">
        <v>29186</v>
      </c>
      <c r="H5801">
        <v>37</v>
      </c>
      <c r="I5801">
        <v>0.94</v>
      </c>
      <c r="J5801">
        <v>1</v>
      </c>
      <c r="K5801">
        <v>21</v>
      </c>
      <c r="L5801">
        <v>0</v>
      </c>
      <c r="M5801">
        <v>70</v>
      </c>
      <c r="N5801" t="s">
        <v>652</v>
      </c>
      <c r="O5801" t="s">
        <v>1515</v>
      </c>
      <c r="P5801">
        <v>2003</v>
      </c>
      <c r="Q5801">
        <v>19995021</v>
      </c>
      <c r="R5801">
        <v>19995803</v>
      </c>
      <c r="S5801">
        <v>783</v>
      </c>
      <c r="T5801">
        <v>2</v>
      </c>
      <c r="U5801" t="s">
        <v>29185</v>
      </c>
      <c r="V5801" t="s">
        <v>40</v>
      </c>
      <c r="W5801" t="s">
        <v>29184</v>
      </c>
      <c r="X5801" t="s">
        <v>29183</v>
      </c>
      <c r="Y5801">
        <v>-33998</v>
      </c>
      <c r="Z5801">
        <f t="shared" si="180"/>
        <v>0.31428571428571428</v>
      </c>
      <c r="AA5801">
        <f t="shared" si="181"/>
        <v>4.5454545454545456E-2</v>
      </c>
    </row>
    <row r="5802" spans="1:27" hidden="1" x14ac:dyDescent="0.15">
      <c r="A5802" t="s">
        <v>1637</v>
      </c>
      <c r="B5802">
        <v>16</v>
      </c>
      <c r="C5802" t="s">
        <v>467</v>
      </c>
      <c r="D5802">
        <v>53062261</v>
      </c>
      <c r="E5802">
        <v>255</v>
      </c>
      <c r="F5802" t="s">
        <v>18859</v>
      </c>
      <c r="G5802" s="2" t="s">
        <v>29182</v>
      </c>
      <c r="H5802">
        <v>37</v>
      </c>
      <c r="I5802">
        <v>0.94</v>
      </c>
      <c r="J5802">
        <v>1</v>
      </c>
      <c r="K5802">
        <v>21</v>
      </c>
      <c r="L5802">
        <v>0</v>
      </c>
      <c r="M5802">
        <v>70</v>
      </c>
      <c r="N5802" t="s">
        <v>652</v>
      </c>
      <c r="O5802" t="s">
        <v>1515</v>
      </c>
      <c r="P5802">
        <v>2003</v>
      </c>
      <c r="Q5802">
        <v>52967209</v>
      </c>
      <c r="R5802">
        <v>52981073</v>
      </c>
      <c r="S5802">
        <v>13865</v>
      </c>
      <c r="T5802">
        <v>2</v>
      </c>
      <c r="U5802" t="s">
        <v>29181</v>
      </c>
      <c r="V5802" t="s">
        <v>32</v>
      </c>
      <c r="W5802" t="s">
        <v>29180</v>
      </c>
      <c r="X5802" t="s">
        <v>29179</v>
      </c>
      <c r="Y5802">
        <v>-81188</v>
      </c>
      <c r="Z5802">
        <f t="shared" si="180"/>
        <v>0.31428571428571428</v>
      </c>
      <c r="AA5802">
        <f t="shared" si="181"/>
        <v>4.5454545454545456E-2</v>
      </c>
    </row>
    <row r="5803" spans="1:27" hidden="1" x14ac:dyDescent="0.15">
      <c r="A5803" t="s">
        <v>1699</v>
      </c>
      <c r="B5803">
        <v>0</v>
      </c>
      <c r="C5803" t="s">
        <v>85</v>
      </c>
      <c r="D5803">
        <v>50177506</v>
      </c>
      <c r="E5803">
        <v>255</v>
      </c>
      <c r="F5803" t="s">
        <v>29091</v>
      </c>
      <c r="G5803" s="2" t="s">
        <v>29090</v>
      </c>
      <c r="H5803">
        <v>37</v>
      </c>
      <c r="I5803">
        <v>0.94</v>
      </c>
      <c r="J5803">
        <v>1</v>
      </c>
      <c r="K5803">
        <v>21</v>
      </c>
      <c r="L5803">
        <v>0</v>
      </c>
      <c r="M5803">
        <v>70</v>
      </c>
      <c r="N5803" t="s">
        <v>1688</v>
      </c>
      <c r="O5803" t="s">
        <v>1689</v>
      </c>
      <c r="P5803">
        <v>2000</v>
      </c>
      <c r="Q5803">
        <v>50252762</v>
      </c>
      <c r="R5803">
        <v>50252868</v>
      </c>
      <c r="S5803">
        <v>107</v>
      </c>
      <c r="T5803">
        <v>1</v>
      </c>
      <c r="U5803" t="s">
        <v>29089</v>
      </c>
      <c r="V5803" t="s">
        <v>430</v>
      </c>
      <c r="W5803" t="s">
        <v>29088</v>
      </c>
      <c r="X5803" t="s">
        <v>29087</v>
      </c>
      <c r="Y5803">
        <v>-75256</v>
      </c>
      <c r="Z5803">
        <f t="shared" si="180"/>
        <v>0.31428571428571428</v>
      </c>
      <c r="AA5803">
        <f t="shared" si="181"/>
        <v>4.5454545454545456E-2</v>
      </c>
    </row>
    <row r="5804" spans="1:27" hidden="1" x14ac:dyDescent="0.15">
      <c r="A5804" t="s">
        <v>1715</v>
      </c>
      <c r="B5804">
        <v>0</v>
      </c>
      <c r="C5804" t="s">
        <v>365</v>
      </c>
      <c r="D5804">
        <v>30836292</v>
      </c>
      <c r="E5804">
        <v>255</v>
      </c>
      <c r="F5804" t="s">
        <v>5247</v>
      </c>
      <c r="G5804" s="2" t="s">
        <v>29064</v>
      </c>
      <c r="H5804">
        <v>37</v>
      </c>
      <c r="I5804">
        <v>0.94</v>
      </c>
      <c r="J5804">
        <v>1</v>
      </c>
      <c r="K5804">
        <v>21</v>
      </c>
      <c r="L5804">
        <v>0</v>
      </c>
      <c r="M5804">
        <v>70</v>
      </c>
      <c r="N5804" t="s">
        <v>1688</v>
      </c>
      <c r="O5804" t="s">
        <v>1689</v>
      </c>
      <c r="P5804">
        <v>2000</v>
      </c>
      <c r="Q5804">
        <v>30828565</v>
      </c>
      <c r="R5804">
        <v>30828832</v>
      </c>
      <c r="S5804">
        <v>268</v>
      </c>
      <c r="T5804">
        <v>2</v>
      </c>
      <c r="U5804" t="s">
        <v>29063</v>
      </c>
      <c r="V5804" t="s">
        <v>40</v>
      </c>
      <c r="W5804" t="s">
        <v>29062</v>
      </c>
      <c r="X5804" t="s">
        <v>29061</v>
      </c>
      <c r="Y5804">
        <v>-7460</v>
      </c>
      <c r="Z5804">
        <f t="shared" si="180"/>
        <v>0.31428571428571428</v>
      </c>
      <c r="AA5804">
        <f t="shared" si="181"/>
        <v>4.5454545454545456E-2</v>
      </c>
    </row>
    <row r="5805" spans="1:27" hidden="1" x14ac:dyDescent="0.15">
      <c r="A5805" t="s">
        <v>1715</v>
      </c>
      <c r="B5805">
        <v>16</v>
      </c>
      <c r="C5805" t="s">
        <v>97</v>
      </c>
      <c r="D5805">
        <v>150538411</v>
      </c>
      <c r="E5805">
        <v>255</v>
      </c>
      <c r="F5805" t="s">
        <v>1554</v>
      </c>
      <c r="G5805" s="2" t="s">
        <v>29056</v>
      </c>
      <c r="H5805">
        <v>37</v>
      </c>
      <c r="I5805">
        <v>0.94</v>
      </c>
      <c r="J5805">
        <v>1</v>
      </c>
      <c r="K5805">
        <v>21</v>
      </c>
      <c r="L5805">
        <v>0</v>
      </c>
      <c r="M5805">
        <v>70</v>
      </c>
      <c r="N5805" t="s">
        <v>1688</v>
      </c>
      <c r="O5805" t="s">
        <v>1689</v>
      </c>
      <c r="P5805">
        <v>2000</v>
      </c>
      <c r="Q5805">
        <v>150547375</v>
      </c>
      <c r="R5805">
        <v>150570638</v>
      </c>
      <c r="S5805">
        <v>23264</v>
      </c>
      <c r="T5805">
        <v>1</v>
      </c>
      <c r="U5805" t="s">
        <v>29055</v>
      </c>
      <c r="V5805" t="s">
        <v>32</v>
      </c>
      <c r="W5805" t="s">
        <v>29054</v>
      </c>
      <c r="X5805" t="s">
        <v>29053</v>
      </c>
      <c r="Y5805">
        <v>-8964</v>
      </c>
      <c r="Z5805">
        <f t="shared" si="180"/>
        <v>0.31428571428571428</v>
      </c>
      <c r="AA5805">
        <f t="shared" si="181"/>
        <v>4.5454545454545456E-2</v>
      </c>
    </row>
    <row r="5806" spans="1:27" hidden="1" x14ac:dyDescent="0.15">
      <c r="A5806" t="s">
        <v>29039</v>
      </c>
      <c r="B5806">
        <v>16</v>
      </c>
      <c r="C5806" t="s">
        <v>172</v>
      </c>
      <c r="D5806">
        <v>24791158</v>
      </c>
      <c r="E5806">
        <v>255</v>
      </c>
      <c r="F5806" t="s">
        <v>2670</v>
      </c>
      <c r="G5806" s="2" t="s">
        <v>29038</v>
      </c>
      <c r="H5806">
        <v>37</v>
      </c>
      <c r="I5806">
        <v>0.94</v>
      </c>
      <c r="J5806">
        <v>1</v>
      </c>
      <c r="K5806">
        <v>21</v>
      </c>
      <c r="L5806">
        <v>0</v>
      </c>
      <c r="M5806">
        <v>70</v>
      </c>
      <c r="N5806" t="s">
        <v>1688</v>
      </c>
      <c r="O5806" t="s">
        <v>1689</v>
      </c>
      <c r="P5806">
        <v>2000</v>
      </c>
      <c r="Q5806">
        <v>24773814</v>
      </c>
      <c r="R5806">
        <v>24836195</v>
      </c>
      <c r="S5806">
        <v>62382</v>
      </c>
      <c r="T5806">
        <v>2</v>
      </c>
      <c r="U5806" t="s">
        <v>29037</v>
      </c>
      <c r="V5806" t="s">
        <v>32</v>
      </c>
      <c r="W5806" t="s">
        <v>29036</v>
      </c>
      <c r="X5806" t="s">
        <v>29035</v>
      </c>
      <c r="Y5806">
        <v>45037</v>
      </c>
      <c r="Z5806">
        <f t="shared" si="180"/>
        <v>0.31428571428571428</v>
      </c>
      <c r="AA5806">
        <f t="shared" si="181"/>
        <v>4.5454545454545456E-2</v>
      </c>
    </row>
    <row r="5807" spans="1:27" hidden="1" x14ac:dyDescent="0.15">
      <c r="A5807" t="s">
        <v>26966</v>
      </c>
      <c r="B5807">
        <v>16</v>
      </c>
      <c r="C5807" t="s">
        <v>398</v>
      </c>
      <c r="D5807">
        <v>71624609</v>
      </c>
      <c r="E5807">
        <v>255</v>
      </c>
      <c r="F5807" t="s">
        <v>26965</v>
      </c>
      <c r="G5807" s="2" t="s">
        <v>26964</v>
      </c>
      <c r="H5807">
        <v>37</v>
      </c>
      <c r="I5807">
        <v>0.94</v>
      </c>
      <c r="J5807">
        <v>1</v>
      </c>
      <c r="K5807">
        <v>21</v>
      </c>
      <c r="L5807">
        <v>0</v>
      </c>
      <c r="M5807">
        <v>70</v>
      </c>
      <c r="N5807" t="s">
        <v>652</v>
      </c>
      <c r="O5807" t="s">
        <v>1515</v>
      </c>
      <c r="P5807">
        <v>2003</v>
      </c>
      <c r="Q5807">
        <v>71445678</v>
      </c>
      <c r="R5807">
        <v>71727838</v>
      </c>
      <c r="S5807">
        <v>282161</v>
      </c>
      <c r="T5807">
        <v>2</v>
      </c>
      <c r="U5807" t="s">
        <v>19652</v>
      </c>
      <c r="V5807" t="s">
        <v>32</v>
      </c>
      <c r="W5807" t="s">
        <v>19651</v>
      </c>
      <c r="X5807" t="s">
        <v>19650</v>
      </c>
      <c r="Y5807">
        <v>103229</v>
      </c>
      <c r="Z5807">
        <f t="shared" si="180"/>
        <v>0.31428571428571428</v>
      </c>
      <c r="AA5807">
        <f t="shared" si="181"/>
        <v>4.5454545454545456E-2</v>
      </c>
    </row>
    <row r="5808" spans="1:27" hidden="1" x14ac:dyDescent="0.15">
      <c r="A5808" t="s">
        <v>14760</v>
      </c>
      <c r="B5808">
        <v>0</v>
      </c>
      <c r="C5808" t="s">
        <v>467</v>
      </c>
      <c r="D5808">
        <v>46536748</v>
      </c>
      <c r="E5808">
        <v>255</v>
      </c>
      <c r="F5808" t="s">
        <v>18876</v>
      </c>
      <c r="G5808" s="2" t="s">
        <v>18875</v>
      </c>
      <c r="H5808">
        <v>37</v>
      </c>
      <c r="I5808">
        <v>0.94</v>
      </c>
      <c r="J5808">
        <v>1</v>
      </c>
      <c r="K5808">
        <v>21</v>
      </c>
      <c r="L5808">
        <v>0</v>
      </c>
      <c r="M5808">
        <v>70</v>
      </c>
      <c r="N5808" t="s">
        <v>1313</v>
      </c>
      <c r="O5808" t="s">
        <v>14763</v>
      </c>
      <c r="P5808">
        <v>1999</v>
      </c>
      <c r="Q5808">
        <v>46518684</v>
      </c>
      <c r="R5808">
        <v>46518761</v>
      </c>
      <c r="S5808">
        <v>78</v>
      </c>
      <c r="T5808">
        <v>1</v>
      </c>
      <c r="U5808" t="s">
        <v>18874</v>
      </c>
      <c r="V5808" t="s">
        <v>395</v>
      </c>
      <c r="W5808" t="s">
        <v>18873</v>
      </c>
      <c r="X5808" t="s">
        <v>18872</v>
      </c>
      <c r="Y5808">
        <v>18064</v>
      </c>
      <c r="Z5808">
        <f t="shared" si="180"/>
        <v>0.31428571428571428</v>
      </c>
      <c r="AA5808">
        <f t="shared" si="181"/>
        <v>4.5454545454545456E-2</v>
      </c>
    </row>
    <row r="5809" spans="1:27" hidden="1" x14ac:dyDescent="0.15">
      <c r="A5809" t="s">
        <v>14760</v>
      </c>
      <c r="B5809">
        <v>16</v>
      </c>
      <c r="C5809" t="s">
        <v>97</v>
      </c>
      <c r="D5809">
        <v>159790335</v>
      </c>
      <c r="E5809">
        <v>255</v>
      </c>
      <c r="F5809" t="s">
        <v>18859</v>
      </c>
      <c r="G5809" s="2" t="s">
        <v>18858</v>
      </c>
      <c r="H5809">
        <v>37</v>
      </c>
      <c r="I5809">
        <v>0.94</v>
      </c>
      <c r="J5809">
        <v>1</v>
      </c>
      <c r="K5809">
        <v>21</v>
      </c>
      <c r="L5809">
        <v>0</v>
      </c>
      <c r="M5809">
        <v>70</v>
      </c>
      <c r="N5809" t="s">
        <v>1313</v>
      </c>
      <c r="O5809" t="s">
        <v>14763</v>
      </c>
      <c r="P5809">
        <v>1999</v>
      </c>
      <c r="Q5809">
        <v>159840468</v>
      </c>
      <c r="R5809">
        <v>159975664</v>
      </c>
      <c r="S5809">
        <v>135197</v>
      </c>
      <c r="T5809">
        <v>1</v>
      </c>
      <c r="U5809" t="s">
        <v>18857</v>
      </c>
      <c r="V5809" t="s">
        <v>32</v>
      </c>
      <c r="W5809" t="s">
        <v>18856</v>
      </c>
      <c r="X5809" t="s">
        <v>18855</v>
      </c>
      <c r="Y5809">
        <v>-50133</v>
      </c>
      <c r="Z5809">
        <f t="shared" si="180"/>
        <v>0.31428571428571428</v>
      </c>
      <c r="AA5809">
        <f t="shared" si="181"/>
        <v>4.5454545454545456E-2</v>
      </c>
    </row>
    <row r="5810" spans="1:27" hidden="1" x14ac:dyDescent="0.15">
      <c r="A5810" t="s">
        <v>18786</v>
      </c>
      <c r="B5810">
        <v>16</v>
      </c>
      <c r="C5810" t="s">
        <v>85</v>
      </c>
      <c r="D5810">
        <v>30470857</v>
      </c>
      <c r="E5810">
        <v>255</v>
      </c>
      <c r="F5810" t="s">
        <v>2168</v>
      </c>
      <c r="G5810" s="2" t="s">
        <v>18785</v>
      </c>
      <c r="H5810">
        <v>37</v>
      </c>
      <c r="I5810">
        <v>0.94</v>
      </c>
      <c r="J5810">
        <v>1</v>
      </c>
      <c r="K5810">
        <v>21</v>
      </c>
      <c r="L5810">
        <v>0</v>
      </c>
      <c r="M5810">
        <v>70</v>
      </c>
      <c r="N5810" t="s">
        <v>1313</v>
      </c>
      <c r="O5810" t="s">
        <v>14763</v>
      </c>
      <c r="P5810">
        <v>1999</v>
      </c>
      <c r="Q5810">
        <v>30466084</v>
      </c>
      <c r="R5810">
        <v>30484067</v>
      </c>
      <c r="S5810">
        <v>17984</v>
      </c>
      <c r="T5810">
        <v>1</v>
      </c>
      <c r="U5810" t="s">
        <v>18784</v>
      </c>
      <c r="V5810" t="s">
        <v>32</v>
      </c>
      <c r="W5810" t="s">
        <v>18783</v>
      </c>
      <c r="X5810" t="s">
        <v>18782</v>
      </c>
      <c r="Y5810">
        <v>4773</v>
      </c>
      <c r="Z5810">
        <f t="shared" si="180"/>
        <v>0.31428571428571428</v>
      </c>
      <c r="AA5810">
        <f t="shared" si="181"/>
        <v>4.5454545454545456E-2</v>
      </c>
    </row>
    <row r="5811" spans="1:27" hidden="1" x14ac:dyDescent="0.15">
      <c r="A5811" t="s">
        <v>14811</v>
      </c>
      <c r="B5811">
        <v>0</v>
      </c>
      <c r="C5811" t="s">
        <v>467</v>
      </c>
      <c r="D5811">
        <v>37919262</v>
      </c>
      <c r="E5811">
        <v>255</v>
      </c>
      <c r="F5811" t="s">
        <v>159</v>
      </c>
      <c r="G5811" s="2" t="s">
        <v>18759</v>
      </c>
      <c r="H5811">
        <v>37</v>
      </c>
      <c r="I5811">
        <v>0.94</v>
      </c>
      <c r="J5811">
        <v>1</v>
      </c>
      <c r="K5811">
        <v>21</v>
      </c>
      <c r="L5811">
        <v>0</v>
      </c>
      <c r="M5811">
        <v>70</v>
      </c>
      <c r="N5811" t="s">
        <v>1313</v>
      </c>
      <c r="O5811" t="s">
        <v>14763</v>
      </c>
      <c r="P5811">
        <v>1999</v>
      </c>
      <c r="Q5811">
        <v>37947016</v>
      </c>
      <c r="R5811">
        <v>37949206</v>
      </c>
      <c r="S5811">
        <v>2191</v>
      </c>
      <c r="T5811">
        <v>1</v>
      </c>
      <c r="U5811" t="s">
        <v>18758</v>
      </c>
      <c r="V5811" t="s">
        <v>32</v>
      </c>
      <c r="W5811" t="s">
        <v>18757</v>
      </c>
      <c r="X5811" t="s">
        <v>18756</v>
      </c>
      <c r="Y5811">
        <v>-27754</v>
      </c>
      <c r="Z5811">
        <f t="shared" si="180"/>
        <v>0.31428571428571428</v>
      </c>
      <c r="AA5811">
        <f t="shared" si="181"/>
        <v>4.5454545454545456E-2</v>
      </c>
    </row>
    <row r="5812" spans="1:27" hidden="1" x14ac:dyDescent="0.15">
      <c r="A5812" t="s">
        <v>17140</v>
      </c>
      <c r="B5812">
        <v>16</v>
      </c>
      <c r="C5812" t="s">
        <v>365</v>
      </c>
      <c r="D5812">
        <v>39080086</v>
      </c>
      <c r="E5812">
        <v>255</v>
      </c>
      <c r="F5812" t="s">
        <v>3022</v>
      </c>
      <c r="G5812" s="2" t="s">
        <v>17157</v>
      </c>
      <c r="H5812">
        <v>37</v>
      </c>
      <c r="I5812">
        <v>0.94</v>
      </c>
      <c r="J5812">
        <v>1</v>
      </c>
      <c r="K5812">
        <v>21</v>
      </c>
      <c r="L5812">
        <v>0</v>
      </c>
      <c r="M5812">
        <v>70</v>
      </c>
      <c r="N5812" t="s">
        <v>1313</v>
      </c>
      <c r="O5812" t="s">
        <v>14763</v>
      </c>
      <c r="P5812">
        <v>1999</v>
      </c>
      <c r="Q5812">
        <v>38890942</v>
      </c>
      <c r="R5812">
        <v>38952429</v>
      </c>
      <c r="S5812">
        <v>61488</v>
      </c>
      <c r="T5812">
        <v>1</v>
      </c>
      <c r="U5812" t="s">
        <v>17156</v>
      </c>
      <c r="V5812" t="s">
        <v>149</v>
      </c>
      <c r="W5812" t="s">
        <v>17155</v>
      </c>
      <c r="X5812" t="s">
        <v>17154</v>
      </c>
      <c r="Y5812">
        <v>189144</v>
      </c>
      <c r="Z5812">
        <f t="shared" si="180"/>
        <v>0.31428571428571428</v>
      </c>
      <c r="AA5812">
        <f t="shared" si="181"/>
        <v>4.5454545454545456E-2</v>
      </c>
    </row>
    <row r="5813" spans="1:27" hidden="1" x14ac:dyDescent="0.15">
      <c r="A5813" t="s">
        <v>17140</v>
      </c>
      <c r="B5813">
        <v>0</v>
      </c>
      <c r="C5813" t="s">
        <v>386</v>
      </c>
      <c r="D5813">
        <v>9374642</v>
      </c>
      <c r="E5813">
        <v>255</v>
      </c>
      <c r="F5813" t="s">
        <v>3022</v>
      </c>
      <c r="G5813" s="2" t="s">
        <v>17153</v>
      </c>
      <c r="H5813">
        <v>37</v>
      </c>
      <c r="I5813">
        <v>0.94</v>
      </c>
      <c r="J5813">
        <v>1</v>
      </c>
      <c r="K5813">
        <v>21</v>
      </c>
      <c r="L5813">
        <v>0</v>
      </c>
      <c r="M5813">
        <v>70</v>
      </c>
      <c r="N5813" t="s">
        <v>1313</v>
      </c>
      <c r="O5813" t="s">
        <v>14763</v>
      </c>
      <c r="P5813">
        <v>1999</v>
      </c>
      <c r="Q5813">
        <v>9301391</v>
      </c>
      <c r="R5813">
        <v>9301452</v>
      </c>
      <c r="S5813">
        <v>62</v>
      </c>
      <c r="T5813">
        <v>1</v>
      </c>
      <c r="U5813" t="s">
        <v>17152</v>
      </c>
      <c r="V5813" t="s">
        <v>321</v>
      </c>
      <c r="W5813" t="s">
        <v>17151</v>
      </c>
      <c r="X5813" t="s">
        <v>17150</v>
      </c>
      <c r="Y5813">
        <v>73251</v>
      </c>
      <c r="Z5813">
        <f t="shared" si="180"/>
        <v>0.31428571428571428</v>
      </c>
      <c r="AA5813">
        <f t="shared" si="181"/>
        <v>4.5454545454545456E-2</v>
      </c>
    </row>
    <row r="5814" spans="1:27" hidden="1" x14ac:dyDescent="0.15">
      <c r="A5814" t="s">
        <v>1709</v>
      </c>
      <c r="B5814">
        <v>0</v>
      </c>
      <c r="C5814" t="s">
        <v>249</v>
      </c>
      <c r="D5814">
        <v>52499238</v>
      </c>
      <c r="E5814">
        <v>255</v>
      </c>
      <c r="F5814" t="s">
        <v>29075</v>
      </c>
      <c r="G5814" s="2" t="s">
        <v>29074</v>
      </c>
      <c r="H5814">
        <v>41</v>
      </c>
      <c r="I5814">
        <v>6.3E-2</v>
      </c>
      <c r="J5814">
        <v>0</v>
      </c>
      <c r="K5814">
        <v>21</v>
      </c>
      <c r="L5814">
        <v>0</v>
      </c>
      <c r="M5814">
        <v>67</v>
      </c>
      <c r="N5814" t="s">
        <v>1688</v>
      </c>
      <c r="O5814" t="s">
        <v>1689</v>
      </c>
      <c r="P5814">
        <v>2000</v>
      </c>
      <c r="Q5814">
        <v>52472848</v>
      </c>
      <c r="R5814">
        <v>52473739</v>
      </c>
      <c r="S5814">
        <v>892</v>
      </c>
      <c r="T5814">
        <v>2</v>
      </c>
      <c r="U5814" t="s">
        <v>29073</v>
      </c>
      <c r="V5814" t="s">
        <v>40</v>
      </c>
      <c r="W5814" t="s">
        <v>29072</v>
      </c>
      <c r="X5814" t="s">
        <v>29071</v>
      </c>
      <c r="Y5814">
        <v>-25499</v>
      </c>
      <c r="Z5814">
        <f t="shared" si="180"/>
        <v>0.31343283582089554</v>
      </c>
      <c r="AA5814">
        <f t="shared" si="181"/>
        <v>0</v>
      </c>
    </row>
    <row r="5815" spans="1:27" hidden="1" x14ac:dyDescent="0.15">
      <c r="A5815" t="s">
        <v>19099</v>
      </c>
      <c r="B5815">
        <v>0</v>
      </c>
      <c r="C5815" t="s">
        <v>44</v>
      </c>
      <c r="D5815">
        <v>183563016</v>
      </c>
      <c r="E5815">
        <v>255</v>
      </c>
      <c r="F5815" t="s">
        <v>15018</v>
      </c>
      <c r="G5815" s="2" t="s">
        <v>19116</v>
      </c>
      <c r="H5815">
        <v>41</v>
      </c>
      <c r="I5815">
        <v>6.3E-2</v>
      </c>
      <c r="J5815">
        <v>0</v>
      </c>
      <c r="K5815">
        <v>21</v>
      </c>
      <c r="L5815">
        <v>0</v>
      </c>
      <c r="M5815">
        <v>67</v>
      </c>
      <c r="N5815" t="s">
        <v>1313</v>
      </c>
      <c r="O5815" t="s">
        <v>14763</v>
      </c>
      <c r="P5815">
        <v>1999</v>
      </c>
      <c r="Q5815">
        <v>183563512</v>
      </c>
      <c r="R5815">
        <v>183564045</v>
      </c>
      <c r="S5815">
        <v>534</v>
      </c>
      <c r="T5815">
        <v>1</v>
      </c>
      <c r="U5815" t="s">
        <v>19115</v>
      </c>
      <c r="V5815" t="s">
        <v>69</v>
      </c>
      <c r="W5815" t="s">
        <v>19114</v>
      </c>
      <c r="X5815" t="s">
        <v>19113</v>
      </c>
      <c r="Y5815">
        <v>-496</v>
      </c>
      <c r="Z5815">
        <f t="shared" si="180"/>
        <v>0.31343283582089554</v>
      </c>
      <c r="AA5815">
        <f t="shared" si="181"/>
        <v>0</v>
      </c>
    </row>
    <row r="5816" spans="1:27" hidden="1" x14ac:dyDescent="0.15">
      <c r="A5816" t="s">
        <v>16009</v>
      </c>
      <c r="B5816">
        <v>16</v>
      </c>
      <c r="C5816" t="s">
        <v>365</v>
      </c>
      <c r="D5816">
        <v>72999783</v>
      </c>
      <c r="E5816">
        <v>255</v>
      </c>
      <c r="F5816" t="s">
        <v>18052</v>
      </c>
      <c r="G5816" s="2" t="s">
        <v>18051</v>
      </c>
      <c r="H5816">
        <v>39</v>
      </c>
      <c r="I5816">
        <v>0.22</v>
      </c>
      <c r="J5816">
        <v>0</v>
      </c>
      <c r="K5816">
        <v>20</v>
      </c>
      <c r="L5816">
        <v>0</v>
      </c>
      <c r="M5816">
        <v>64</v>
      </c>
      <c r="N5816" t="s">
        <v>652</v>
      </c>
      <c r="O5816" t="s">
        <v>15377</v>
      </c>
      <c r="P5816">
        <v>2007</v>
      </c>
      <c r="Q5816">
        <v>72888557</v>
      </c>
      <c r="R5816">
        <v>72967863</v>
      </c>
      <c r="S5816">
        <v>79307</v>
      </c>
      <c r="T5816">
        <v>2</v>
      </c>
      <c r="U5816" t="s">
        <v>18050</v>
      </c>
      <c r="V5816" t="s">
        <v>32</v>
      </c>
      <c r="W5816" t="s">
        <v>18049</v>
      </c>
      <c r="X5816" t="s">
        <v>18048</v>
      </c>
      <c r="Y5816">
        <v>-31920</v>
      </c>
      <c r="Z5816">
        <f t="shared" si="180"/>
        <v>0.3125</v>
      </c>
      <c r="AA5816">
        <f t="shared" si="181"/>
        <v>0</v>
      </c>
    </row>
    <row r="5817" spans="1:27" hidden="1" x14ac:dyDescent="0.15">
      <c r="A5817" t="s">
        <v>15288</v>
      </c>
      <c r="B5817">
        <v>0</v>
      </c>
      <c r="C5817" t="s">
        <v>365</v>
      </c>
      <c r="D5817">
        <v>156996033</v>
      </c>
      <c r="E5817">
        <v>255</v>
      </c>
      <c r="F5817" t="s">
        <v>18481</v>
      </c>
      <c r="G5817" s="2" t="s">
        <v>18480</v>
      </c>
      <c r="H5817">
        <v>41</v>
      </c>
      <c r="I5817">
        <v>0.1</v>
      </c>
      <c r="J5817">
        <v>3</v>
      </c>
      <c r="K5817">
        <v>27</v>
      </c>
      <c r="L5817">
        <v>0</v>
      </c>
      <c r="M5817">
        <v>96</v>
      </c>
      <c r="N5817" t="s">
        <v>652</v>
      </c>
      <c r="O5817" t="s">
        <v>15082</v>
      </c>
      <c r="P5817">
        <v>2015</v>
      </c>
      <c r="Q5817">
        <v>156903863</v>
      </c>
      <c r="R5817">
        <v>156920780</v>
      </c>
      <c r="S5817">
        <v>16918</v>
      </c>
      <c r="T5817">
        <v>2</v>
      </c>
      <c r="U5817" t="s">
        <v>18479</v>
      </c>
      <c r="V5817" t="s">
        <v>408</v>
      </c>
      <c r="W5817" t="s">
        <v>18478</v>
      </c>
      <c r="X5817" t="s">
        <v>18477</v>
      </c>
      <c r="Y5817">
        <v>-75253</v>
      </c>
      <c r="Z5817">
        <f t="shared" si="180"/>
        <v>0.3125</v>
      </c>
      <c r="AA5817">
        <f t="shared" si="181"/>
        <v>0.1</v>
      </c>
    </row>
    <row r="5818" spans="1:27" hidden="1" x14ac:dyDescent="0.15">
      <c r="A5818" t="s">
        <v>15885</v>
      </c>
      <c r="B5818">
        <v>16</v>
      </c>
      <c r="C5818" t="s">
        <v>73</v>
      </c>
      <c r="D5818">
        <v>146891497</v>
      </c>
      <c r="E5818">
        <v>255</v>
      </c>
      <c r="F5818" t="s">
        <v>5368</v>
      </c>
      <c r="G5818" s="2" t="s">
        <v>18210</v>
      </c>
      <c r="H5818">
        <v>41</v>
      </c>
      <c r="I5818">
        <v>0.12</v>
      </c>
      <c r="J5818">
        <v>4</v>
      </c>
      <c r="K5818">
        <v>29</v>
      </c>
      <c r="L5818">
        <v>0</v>
      </c>
      <c r="M5818">
        <v>106</v>
      </c>
      <c r="N5818" t="s">
        <v>652</v>
      </c>
      <c r="O5818" t="s">
        <v>15558</v>
      </c>
      <c r="P5818">
        <v>2015</v>
      </c>
      <c r="Q5818">
        <v>146855909</v>
      </c>
      <c r="R5818">
        <v>146889295</v>
      </c>
      <c r="S5818">
        <v>33387</v>
      </c>
      <c r="T5818">
        <v>1</v>
      </c>
      <c r="U5818" t="s">
        <v>18209</v>
      </c>
      <c r="V5818" t="s">
        <v>32</v>
      </c>
      <c r="W5818" t="s">
        <v>18208</v>
      </c>
      <c r="X5818" t="s">
        <v>18207</v>
      </c>
      <c r="Y5818">
        <v>35588</v>
      </c>
      <c r="Z5818">
        <f t="shared" si="180"/>
        <v>0.31132075471698112</v>
      </c>
      <c r="AA5818">
        <f t="shared" si="181"/>
        <v>0.12121212121212122</v>
      </c>
    </row>
    <row r="5819" spans="1:27" hidden="1" x14ac:dyDescent="0.15">
      <c r="A5819" t="s">
        <v>30487</v>
      </c>
      <c r="B5819">
        <v>16</v>
      </c>
      <c r="C5819" t="s">
        <v>73</v>
      </c>
      <c r="D5819">
        <v>143105869</v>
      </c>
      <c r="E5819">
        <v>255</v>
      </c>
      <c r="F5819" t="s">
        <v>14624</v>
      </c>
      <c r="G5819" s="2" t="s">
        <v>30486</v>
      </c>
      <c r="H5819">
        <v>39</v>
      </c>
      <c r="I5819">
        <v>0.27</v>
      </c>
      <c r="J5819">
        <v>1</v>
      </c>
      <c r="K5819">
        <v>22</v>
      </c>
      <c r="L5819">
        <v>0</v>
      </c>
      <c r="M5819">
        <v>74</v>
      </c>
      <c r="N5819" t="s">
        <v>652</v>
      </c>
      <c r="O5819" t="s">
        <v>653</v>
      </c>
      <c r="P5819">
        <v>1996</v>
      </c>
      <c r="Q5819">
        <v>143129720</v>
      </c>
      <c r="R5819">
        <v>143130339</v>
      </c>
      <c r="S5819">
        <v>620</v>
      </c>
      <c r="T5819">
        <v>2</v>
      </c>
      <c r="U5819" t="s">
        <v>30493</v>
      </c>
      <c r="V5819" t="s">
        <v>40</v>
      </c>
      <c r="W5819" t="s">
        <v>30492</v>
      </c>
      <c r="X5819" t="s">
        <v>30491</v>
      </c>
      <c r="Y5819">
        <v>24470</v>
      </c>
      <c r="Z5819">
        <f t="shared" si="180"/>
        <v>0.3108108108108108</v>
      </c>
      <c r="AA5819">
        <f t="shared" si="181"/>
        <v>4.3478260869565216E-2</v>
      </c>
    </row>
    <row r="5820" spans="1:27" hidden="1" x14ac:dyDescent="0.15">
      <c r="A5820" t="s">
        <v>30487</v>
      </c>
      <c r="B5820">
        <v>16</v>
      </c>
      <c r="C5820" t="s">
        <v>249</v>
      </c>
      <c r="D5820">
        <v>3907578</v>
      </c>
      <c r="E5820">
        <v>255</v>
      </c>
      <c r="F5820" t="s">
        <v>14624</v>
      </c>
      <c r="G5820" s="2" t="s">
        <v>30486</v>
      </c>
      <c r="H5820">
        <v>39</v>
      </c>
      <c r="I5820">
        <v>0.27</v>
      </c>
      <c r="J5820">
        <v>1</v>
      </c>
      <c r="K5820">
        <v>22</v>
      </c>
      <c r="L5820">
        <v>0</v>
      </c>
      <c r="M5820">
        <v>74</v>
      </c>
      <c r="N5820" t="s">
        <v>652</v>
      </c>
      <c r="O5820" t="s">
        <v>653</v>
      </c>
      <c r="P5820">
        <v>1996</v>
      </c>
      <c r="Q5820">
        <v>3860108</v>
      </c>
      <c r="R5820">
        <v>3860430</v>
      </c>
      <c r="S5820">
        <v>323</v>
      </c>
      <c r="T5820">
        <v>1</v>
      </c>
      <c r="U5820" t="s">
        <v>30490</v>
      </c>
      <c r="V5820" t="s">
        <v>203</v>
      </c>
      <c r="W5820" t="s">
        <v>30489</v>
      </c>
      <c r="X5820" t="s">
        <v>30488</v>
      </c>
      <c r="Y5820">
        <v>47470</v>
      </c>
      <c r="Z5820">
        <f t="shared" si="180"/>
        <v>0.3108108108108108</v>
      </c>
      <c r="AA5820">
        <f t="shared" si="181"/>
        <v>4.3478260869565216E-2</v>
      </c>
    </row>
    <row r="5821" spans="1:27" hidden="1" x14ac:dyDescent="0.15">
      <c r="A5821" t="s">
        <v>30487</v>
      </c>
      <c r="B5821">
        <v>16</v>
      </c>
      <c r="C5821" t="s">
        <v>172</v>
      </c>
      <c r="D5821">
        <v>106100369</v>
      </c>
      <c r="E5821">
        <v>255</v>
      </c>
      <c r="F5821" t="s">
        <v>14624</v>
      </c>
      <c r="G5821" s="2" t="s">
        <v>30486</v>
      </c>
      <c r="H5821">
        <v>39</v>
      </c>
      <c r="I5821">
        <v>0.27</v>
      </c>
      <c r="J5821">
        <v>1</v>
      </c>
      <c r="K5821">
        <v>22</v>
      </c>
      <c r="L5821">
        <v>0</v>
      </c>
      <c r="M5821">
        <v>74</v>
      </c>
      <c r="N5821" t="s">
        <v>652</v>
      </c>
      <c r="O5821" t="s">
        <v>653</v>
      </c>
      <c r="P5821">
        <v>1996</v>
      </c>
      <c r="Q5821">
        <v>106055958</v>
      </c>
      <c r="R5821">
        <v>106056079</v>
      </c>
      <c r="S5821">
        <v>122</v>
      </c>
      <c r="T5821">
        <v>2</v>
      </c>
      <c r="U5821" t="s">
        <v>30485</v>
      </c>
      <c r="V5821" t="s">
        <v>129</v>
      </c>
      <c r="W5821" t="s">
        <v>30484</v>
      </c>
      <c r="X5821" t="s">
        <v>30483</v>
      </c>
      <c r="Y5821">
        <v>-44290</v>
      </c>
      <c r="Z5821">
        <f t="shared" si="180"/>
        <v>0.3108108108108108</v>
      </c>
      <c r="AA5821">
        <f t="shared" si="181"/>
        <v>4.3478260869565216E-2</v>
      </c>
    </row>
    <row r="5822" spans="1:27" hidden="1" x14ac:dyDescent="0.15">
      <c r="A5822" t="s">
        <v>5312</v>
      </c>
      <c r="B5822">
        <v>0</v>
      </c>
      <c r="C5822" t="s">
        <v>398</v>
      </c>
      <c r="D5822">
        <v>70295811</v>
      </c>
      <c r="E5822">
        <v>255</v>
      </c>
      <c r="F5822" t="s">
        <v>22417</v>
      </c>
      <c r="G5822" s="2" t="s">
        <v>22416</v>
      </c>
      <c r="H5822">
        <v>39</v>
      </c>
      <c r="I5822">
        <v>0.41</v>
      </c>
      <c r="J5822">
        <v>2</v>
      </c>
      <c r="K5822">
        <v>29</v>
      </c>
      <c r="L5822">
        <v>2</v>
      </c>
      <c r="M5822">
        <v>100</v>
      </c>
      <c r="N5822" t="s">
        <v>652</v>
      </c>
      <c r="O5822" t="s">
        <v>5301</v>
      </c>
      <c r="P5822">
        <v>2014</v>
      </c>
      <c r="Q5822">
        <v>69685578</v>
      </c>
      <c r="R5822">
        <v>69685706</v>
      </c>
      <c r="S5822">
        <v>129</v>
      </c>
      <c r="T5822">
        <v>2</v>
      </c>
      <c r="U5822" t="s">
        <v>21477</v>
      </c>
      <c r="V5822" t="s">
        <v>129</v>
      </c>
      <c r="W5822" t="s">
        <v>21476</v>
      </c>
      <c r="X5822" t="s">
        <v>21475</v>
      </c>
      <c r="Y5822">
        <v>-610105</v>
      </c>
      <c r="Z5822">
        <f t="shared" si="180"/>
        <v>0.31</v>
      </c>
      <c r="AA5822">
        <f t="shared" si="181"/>
        <v>6.0606060606060608E-2</v>
      </c>
    </row>
    <row r="5823" spans="1:27" hidden="1" x14ac:dyDescent="0.15">
      <c r="A5823" t="s">
        <v>30462</v>
      </c>
      <c r="B5823">
        <v>0</v>
      </c>
      <c r="C5823" t="s">
        <v>386</v>
      </c>
      <c r="D5823">
        <v>82563054</v>
      </c>
      <c r="E5823">
        <v>255</v>
      </c>
      <c r="F5823" t="s">
        <v>29091</v>
      </c>
      <c r="G5823" s="2" t="s">
        <v>30461</v>
      </c>
      <c r="H5823">
        <v>37</v>
      </c>
      <c r="I5823">
        <v>0.96</v>
      </c>
      <c r="J5823">
        <v>1</v>
      </c>
      <c r="K5823">
        <v>21</v>
      </c>
      <c r="L5823">
        <v>0</v>
      </c>
      <c r="M5823">
        <v>71</v>
      </c>
      <c r="N5823" t="s">
        <v>652</v>
      </c>
      <c r="O5823" t="s">
        <v>739</v>
      </c>
      <c r="P5823">
        <v>1997</v>
      </c>
      <c r="Q5823">
        <v>82524991</v>
      </c>
      <c r="R5823">
        <v>82525318</v>
      </c>
      <c r="S5823">
        <v>328</v>
      </c>
      <c r="T5823">
        <v>1</v>
      </c>
      <c r="U5823" t="s">
        <v>30460</v>
      </c>
      <c r="V5823" t="s">
        <v>40</v>
      </c>
      <c r="W5823" t="s">
        <v>30459</v>
      </c>
      <c r="X5823" t="s">
        <v>30458</v>
      </c>
      <c r="Y5823">
        <v>38063</v>
      </c>
      <c r="Z5823">
        <f t="shared" si="180"/>
        <v>0.30985915492957744</v>
      </c>
      <c r="AA5823">
        <f t="shared" si="181"/>
        <v>4.5454545454545456E-2</v>
      </c>
    </row>
    <row r="5824" spans="1:27" hidden="1" x14ac:dyDescent="0.15">
      <c r="A5824" t="s">
        <v>29530</v>
      </c>
      <c r="B5824">
        <v>0</v>
      </c>
      <c r="C5824" t="s">
        <v>398</v>
      </c>
      <c r="D5824">
        <v>89409926</v>
      </c>
      <c r="E5824">
        <v>255</v>
      </c>
      <c r="F5824" t="s">
        <v>809</v>
      </c>
      <c r="G5824" s="2" t="s">
        <v>29546</v>
      </c>
      <c r="H5824">
        <v>41</v>
      </c>
      <c r="I5824">
        <v>6.4000000000000001E-2</v>
      </c>
      <c r="J5824">
        <v>0</v>
      </c>
      <c r="K5824">
        <v>21</v>
      </c>
      <c r="L5824">
        <v>0</v>
      </c>
      <c r="M5824">
        <v>68</v>
      </c>
      <c r="N5824" t="s">
        <v>652</v>
      </c>
      <c r="O5824" t="s">
        <v>1515</v>
      </c>
      <c r="P5824">
        <v>2003</v>
      </c>
      <c r="Q5824">
        <v>89390174</v>
      </c>
      <c r="R5824">
        <v>89410263</v>
      </c>
      <c r="S5824">
        <v>20090</v>
      </c>
      <c r="T5824">
        <v>2</v>
      </c>
      <c r="U5824" t="s">
        <v>29545</v>
      </c>
      <c r="V5824" t="s">
        <v>32</v>
      </c>
      <c r="W5824" t="s">
        <v>29544</v>
      </c>
      <c r="X5824" t="s">
        <v>29543</v>
      </c>
      <c r="Y5824">
        <v>337</v>
      </c>
      <c r="Z5824">
        <f t="shared" si="180"/>
        <v>0.30882352941176472</v>
      </c>
      <c r="AA5824">
        <f t="shared" si="181"/>
        <v>0</v>
      </c>
    </row>
    <row r="5825" spans="1:27" hidden="1" x14ac:dyDescent="0.15">
      <c r="A5825" t="s">
        <v>18089</v>
      </c>
      <c r="B5825">
        <v>16</v>
      </c>
      <c r="C5825" t="s">
        <v>36</v>
      </c>
      <c r="D5825">
        <v>54914730</v>
      </c>
      <c r="E5825">
        <v>255</v>
      </c>
      <c r="F5825" t="s">
        <v>18094</v>
      </c>
      <c r="G5825" s="2" t="s">
        <v>18093</v>
      </c>
      <c r="H5825">
        <v>39</v>
      </c>
      <c r="I5825">
        <v>0.48</v>
      </c>
      <c r="J5825">
        <v>5</v>
      </c>
      <c r="K5825">
        <v>30</v>
      </c>
      <c r="L5825">
        <v>0</v>
      </c>
      <c r="M5825">
        <v>114</v>
      </c>
      <c r="N5825" t="s">
        <v>652</v>
      </c>
      <c r="O5825" t="s">
        <v>15558</v>
      </c>
      <c r="P5825">
        <v>2015</v>
      </c>
      <c r="Q5825">
        <v>54923942</v>
      </c>
      <c r="R5825">
        <v>54971661</v>
      </c>
      <c r="S5825">
        <v>47720</v>
      </c>
      <c r="T5825">
        <v>2</v>
      </c>
      <c r="U5825" t="s">
        <v>18092</v>
      </c>
      <c r="V5825" t="s">
        <v>32</v>
      </c>
      <c r="W5825" t="s">
        <v>18091</v>
      </c>
      <c r="X5825" t="s">
        <v>18090</v>
      </c>
      <c r="Y5825">
        <v>56931</v>
      </c>
      <c r="Z5825">
        <f t="shared" si="180"/>
        <v>0.30701754385964913</v>
      </c>
      <c r="AA5825">
        <f t="shared" si="181"/>
        <v>0.14285714285714285</v>
      </c>
    </row>
    <row r="5826" spans="1:27" hidden="1" x14ac:dyDescent="0.15">
      <c r="A5826" t="s">
        <v>1382</v>
      </c>
      <c r="B5826">
        <v>0</v>
      </c>
      <c r="C5826" t="s">
        <v>79</v>
      </c>
      <c r="D5826">
        <v>71033249</v>
      </c>
      <c r="E5826">
        <v>255</v>
      </c>
      <c r="F5826" t="s">
        <v>2812</v>
      </c>
      <c r="G5826" s="2" t="s">
        <v>29881</v>
      </c>
      <c r="H5826">
        <v>41</v>
      </c>
      <c r="I5826">
        <v>6.6000000000000003E-2</v>
      </c>
      <c r="J5826">
        <v>0</v>
      </c>
      <c r="K5826">
        <v>21</v>
      </c>
      <c r="L5826">
        <v>0</v>
      </c>
      <c r="M5826">
        <v>69</v>
      </c>
      <c r="N5826" t="s">
        <v>1313</v>
      </c>
      <c r="O5826" t="s">
        <v>1314</v>
      </c>
      <c r="P5826">
        <v>2002</v>
      </c>
      <c r="Q5826">
        <v>71217049</v>
      </c>
      <c r="R5826">
        <v>71224409</v>
      </c>
      <c r="S5826">
        <v>7361</v>
      </c>
      <c r="T5826">
        <v>1</v>
      </c>
      <c r="U5826" t="s">
        <v>29880</v>
      </c>
      <c r="V5826" t="s">
        <v>69</v>
      </c>
      <c r="W5826" t="s">
        <v>29879</v>
      </c>
      <c r="X5826" t="s">
        <v>29878</v>
      </c>
      <c r="Y5826">
        <v>-183800</v>
      </c>
      <c r="Z5826">
        <f t="shared" ref="Z5826:Z5889" si="182">(J5826+K5826)/M5826</f>
        <v>0.30434782608695654</v>
      </c>
      <c r="AA5826">
        <f t="shared" ref="AA5826:AA5889" si="183">J5826/(J5826+K5826+L5826)</f>
        <v>0</v>
      </c>
    </row>
    <row r="5827" spans="1:27" hidden="1" x14ac:dyDescent="0.15">
      <c r="A5827" t="s">
        <v>1424</v>
      </c>
      <c r="B5827">
        <v>0</v>
      </c>
      <c r="C5827" t="s">
        <v>79</v>
      </c>
      <c r="D5827">
        <v>44962315</v>
      </c>
      <c r="E5827">
        <v>255</v>
      </c>
      <c r="F5827" t="s">
        <v>2788</v>
      </c>
      <c r="G5827" s="2" t="s">
        <v>29823</v>
      </c>
      <c r="H5827">
        <v>41</v>
      </c>
      <c r="I5827">
        <v>6.6000000000000003E-2</v>
      </c>
      <c r="J5827">
        <v>0</v>
      </c>
      <c r="K5827">
        <v>21</v>
      </c>
      <c r="L5827">
        <v>0</v>
      </c>
      <c r="M5827">
        <v>69</v>
      </c>
      <c r="N5827" t="s">
        <v>1313</v>
      </c>
      <c r="O5827" t="s">
        <v>1314</v>
      </c>
      <c r="P5827">
        <v>2002</v>
      </c>
      <c r="Q5827">
        <v>44959373</v>
      </c>
      <c r="R5827">
        <v>44974851</v>
      </c>
      <c r="S5827">
        <v>15479</v>
      </c>
      <c r="T5827">
        <v>2</v>
      </c>
      <c r="U5827" t="s">
        <v>29822</v>
      </c>
      <c r="V5827" t="s">
        <v>32</v>
      </c>
      <c r="W5827" t="s">
        <v>29821</v>
      </c>
      <c r="X5827" t="s">
        <v>29820</v>
      </c>
      <c r="Y5827">
        <v>12536</v>
      </c>
      <c r="Z5827">
        <f t="shared" si="182"/>
        <v>0.30434782608695654</v>
      </c>
      <c r="AA5827">
        <f t="shared" si="183"/>
        <v>0</v>
      </c>
    </row>
    <row r="5828" spans="1:27" hidden="1" x14ac:dyDescent="0.15">
      <c r="A5828" t="s">
        <v>1424</v>
      </c>
      <c r="B5828">
        <v>16</v>
      </c>
      <c r="C5828" t="s">
        <v>85</v>
      </c>
      <c r="D5828">
        <v>49874628</v>
      </c>
      <c r="E5828">
        <v>255</v>
      </c>
      <c r="F5828" t="s">
        <v>14186</v>
      </c>
      <c r="G5828" s="2" t="s">
        <v>29819</v>
      </c>
      <c r="H5828">
        <v>41</v>
      </c>
      <c r="I5828">
        <v>6.6000000000000003E-2</v>
      </c>
      <c r="J5828">
        <v>0</v>
      </c>
      <c r="K5828">
        <v>21</v>
      </c>
      <c r="L5828">
        <v>0</v>
      </c>
      <c r="M5828">
        <v>69</v>
      </c>
      <c r="N5828" t="s">
        <v>1313</v>
      </c>
      <c r="O5828" t="s">
        <v>1314</v>
      </c>
      <c r="P5828">
        <v>2002</v>
      </c>
      <c r="Q5828">
        <v>49959951</v>
      </c>
      <c r="R5828">
        <v>50058996</v>
      </c>
      <c r="S5828">
        <v>99046</v>
      </c>
      <c r="T5828">
        <v>2</v>
      </c>
      <c r="U5828" t="s">
        <v>29818</v>
      </c>
      <c r="V5828" t="s">
        <v>32</v>
      </c>
      <c r="W5828" t="s">
        <v>29817</v>
      </c>
      <c r="X5828" t="s">
        <v>29816</v>
      </c>
      <c r="Y5828">
        <v>184368</v>
      </c>
      <c r="Z5828">
        <f t="shared" si="182"/>
        <v>0.30434782608695654</v>
      </c>
      <c r="AA5828">
        <f t="shared" si="183"/>
        <v>0</v>
      </c>
    </row>
    <row r="5829" spans="1:27" hidden="1" x14ac:dyDescent="0.15">
      <c r="A5829" t="s">
        <v>1582</v>
      </c>
      <c r="B5829">
        <v>16</v>
      </c>
      <c r="C5829" t="s">
        <v>574</v>
      </c>
      <c r="D5829">
        <v>43263702</v>
      </c>
      <c r="E5829">
        <v>255</v>
      </c>
      <c r="F5829" t="s">
        <v>29396</v>
      </c>
      <c r="G5829" s="2" t="s">
        <v>29395</v>
      </c>
      <c r="H5829">
        <v>41</v>
      </c>
      <c r="I5829">
        <v>6.6000000000000003E-2</v>
      </c>
      <c r="J5829">
        <v>0</v>
      </c>
      <c r="K5829">
        <v>21</v>
      </c>
      <c r="L5829">
        <v>0</v>
      </c>
      <c r="M5829">
        <v>69</v>
      </c>
      <c r="N5829" t="s">
        <v>652</v>
      </c>
      <c r="O5829" t="s">
        <v>1515</v>
      </c>
      <c r="P5829">
        <v>2003</v>
      </c>
      <c r="Q5829">
        <v>43295068</v>
      </c>
      <c r="R5829">
        <v>43307009</v>
      </c>
      <c r="S5829">
        <v>11942</v>
      </c>
      <c r="T5829">
        <v>2</v>
      </c>
      <c r="U5829" t="s">
        <v>29394</v>
      </c>
      <c r="V5829" t="s">
        <v>32</v>
      </c>
      <c r="W5829" t="s">
        <v>29393</v>
      </c>
      <c r="X5829" t="s">
        <v>29392</v>
      </c>
      <c r="Y5829">
        <v>43307</v>
      </c>
      <c r="Z5829">
        <f t="shared" si="182"/>
        <v>0.30434782608695654</v>
      </c>
      <c r="AA5829">
        <f t="shared" si="183"/>
        <v>0</v>
      </c>
    </row>
    <row r="5830" spans="1:27" hidden="1" x14ac:dyDescent="0.15">
      <c r="A5830" t="s">
        <v>1097</v>
      </c>
      <c r="B5830">
        <v>0</v>
      </c>
      <c r="C5830" t="s">
        <v>52</v>
      </c>
      <c r="D5830">
        <v>10320724</v>
      </c>
      <c r="E5830">
        <v>255</v>
      </c>
      <c r="F5830" t="s">
        <v>30304</v>
      </c>
      <c r="G5830" s="2" t="s">
        <v>30303</v>
      </c>
      <c r="H5830">
        <v>41</v>
      </c>
      <c r="I5830">
        <v>0.13</v>
      </c>
      <c r="J5830">
        <v>3</v>
      </c>
      <c r="K5830">
        <v>32</v>
      </c>
      <c r="L5830">
        <v>2</v>
      </c>
      <c r="M5830">
        <v>115</v>
      </c>
      <c r="N5830" t="s">
        <v>47</v>
      </c>
      <c r="O5830" t="s">
        <v>1032</v>
      </c>
      <c r="P5830">
        <v>1995</v>
      </c>
      <c r="Q5830">
        <v>10438815</v>
      </c>
      <c r="R5830">
        <v>10439743</v>
      </c>
      <c r="S5830">
        <v>929</v>
      </c>
      <c r="T5830">
        <v>2</v>
      </c>
      <c r="U5830" t="s">
        <v>26734</v>
      </c>
      <c r="V5830" t="s">
        <v>40</v>
      </c>
      <c r="W5830" t="s">
        <v>26733</v>
      </c>
      <c r="X5830" t="s">
        <v>26732</v>
      </c>
      <c r="Y5830">
        <v>119019</v>
      </c>
      <c r="Z5830">
        <f t="shared" si="182"/>
        <v>0.30434782608695654</v>
      </c>
      <c r="AA5830">
        <f t="shared" si="183"/>
        <v>8.1081081081081086E-2</v>
      </c>
    </row>
    <row r="5831" spans="1:27" hidden="1" x14ac:dyDescent="0.15">
      <c r="A5831" t="s">
        <v>1097</v>
      </c>
      <c r="B5831">
        <v>0</v>
      </c>
      <c r="C5831" t="s">
        <v>467</v>
      </c>
      <c r="D5831">
        <v>29490844</v>
      </c>
      <c r="E5831">
        <v>255</v>
      </c>
      <c r="F5831" t="s">
        <v>30264</v>
      </c>
      <c r="G5831" s="2" t="s">
        <v>30263</v>
      </c>
      <c r="H5831">
        <v>41</v>
      </c>
      <c r="I5831">
        <v>0.13</v>
      </c>
      <c r="J5831">
        <v>3</v>
      </c>
      <c r="K5831">
        <v>32</v>
      </c>
      <c r="L5831">
        <v>2</v>
      </c>
      <c r="M5831">
        <v>115</v>
      </c>
      <c r="N5831" t="s">
        <v>47</v>
      </c>
      <c r="O5831" t="s">
        <v>1032</v>
      </c>
      <c r="P5831">
        <v>1995</v>
      </c>
      <c r="Q5831">
        <v>29402593</v>
      </c>
      <c r="R5831">
        <v>29474607</v>
      </c>
      <c r="S5831">
        <v>72015</v>
      </c>
      <c r="T5831">
        <v>2</v>
      </c>
      <c r="U5831" t="s">
        <v>30262</v>
      </c>
      <c r="V5831" t="s">
        <v>32</v>
      </c>
      <c r="W5831" t="s">
        <v>30261</v>
      </c>
      <c r="X5831" t="s">
        <v>30260</v>
      </c>
      <c r="Y5831">
        <v>-16237</v>
      </c>
      <c r="Z5831">
        <f t="shared" si="182"/>
        <v>0.30434782608695654</v>
      </c>
      <c r="AA5831">
        <f t="shared" si="183"/>
        <v>8.1081081081081086E-2</v>
      </c>
    </row>
    <row r="5832" spans="1:27" hidden="1" x14ac:dyDescent="0.15">
      <c r="A5832" t="s">
        <v>5367</v>
      </c>
      <c r="B5832">
        <v>0</v>
      </c>
      <c r="C5832" t="s">
        <v>36</v>
      </c>
      <c r="D5832">
        <v>98093825</v>
      </c>
      <c r="E5832">
        <v>255</v>
      </c>
      <c r="F5832" t="s">
        <v>22392</v>
      </c>
      <c r="G5832" s="2" t="s">
        <v>22391</v>
      </c>
      <c r="H5832">
        <v>39</v>
      </c>
      <c r="I5832">
        <v>0.4</v>
      </c>
      <c r="J5832">
        <v>2</v>
      </c>
      <c r="K5832">
        <v>28</v>
      </c>
      <c r="L5832">
        <v>1</v>
      </c>
      <c r="M5832">
        <v>99</v>
      </c>
      <c r="N5832" t="s">
        <v>652</v>
      </c>
      <c r="O5832" t="s">
        <v>5301</v>
      </c>
      <c r="P5832">
        <v>2014</v>
      </c>
      <c r="Q5832">
        <v>97991819</v>
      </c>
      <c r="R5832">
        <v>98018497</v>
      </c>
      <c r="S5832">
        <v>26679</v>
      </c>
      <c r="T5832">
        <v>1</v>
      </c>
      <c r="U5832" t="s">
        <v>22390</v>
      </c>
      <c r="V5832" t="s">
        <v>302</v>
      </c>
      <c r="W5832" t="s">
        <v>22389</v>
      </c>
      <c r="X5832" t="s">
        <v>22388</v>
      </c>
      <c r="Y5832">
        <v>102006</v>
      </c>
      <c r="Z5832">
        <f t="shared" si="182"/>
        <v>0.30303030303030304</v>
      </c>
      <c r="AA5832">
        <f t="shared" si="183"/>
        <v>6.4516129032258063E-2</v>
      </c>
    </row>
    <row r="5833" spans="1:27" hidden="1" x14ac:dyDescent="0.15">
      <c r="A5833" t="s">
        <v>1730</v>
      </c>
      <c r="B5833">
        <v>0</v>
      </c>
      <c r="C5833" t="s">
        <v>386</v>
      </c>
      <c r="D5833">
        <v>89768510</v>
      </c>
      <c r="E5833">
        <v>255</v>
      </c>
      <c r="F5833" t="s">
        <v>3550</v>
      </c>
      <c r="G5833" s="2" t="s">
        <v>29016</v>
      </c>
      <c r="H5833">
        <v>37</v>
      </c>
      <c r="I5833">
        <v>0.8</v>
      </c>
      <c r="J5833">
        <v>0</v>
      </c>
      <c r="K5833">
        <v>19</v>
      </c>
      <c r="L5833">
        <v>0</v>
      </c>
      <c r="M5833">
        <v>63</v>
      </c>
      <c r="N5833" t="s">
        <v>1688</v>
      </c>
      <c r="O5833" t="s">
        <v>1689</v>
      </c>
      <c r="P5833">
        <v>2000</v>
      </c>
      <c r="Q5833">
        <v>89759003</v>
      </c>
      <c r="R5833">
        <v>89759465</v>
      </c>
      <c r="S5833">
        <v>463</v>
      </c>
      <c r="T5833">
        <v>1</v>
      </c>
      <c r="U5833" t="s">
        <v>29015</v>
      </c>
      <c r="V5833" t="s">
        <v>40</v>
      </c>
      <c r="W5833" t="s">
        <v>29014</v>
      </c>
      <c r="X5833" t="s">
        <v>29013</v>
      </c>
      <c r="Y5833">
        <v>9507</v>
      </c>
      <c r="Z5833">
        <f t="shared" si="182"/>
        <v>0.30158730158730157</v>
      </c>
      <c r="AA5833">
        <f t="shared" si="183"/>
        <v>0</v>
      </c>
    </row>
    <row r="5834" spans="1:27" hidden="1" x14ac:dyDescent="0.15">
      <c r="A5834" t="s">
        <v>30472</v>
      </c>
      <c r="B5834">
        <v>16</v>
      </c>
      <c r="C5834" t="s">
        <v>104</v>
      </c>
      <c r="D5834">
        <v>62013668</v>
      </c>
      <c r="E5834">
        <v>255</v>
      </c>
      <c r="F5834" t="s">
        <v>2756</v>
      </c>
      <c r="G5834" s="2" t="s">
        <v>30482</v>
      </c>
      <c r="H5834">
        <v>43</v>
      </c>
      <c r="I5834">
        <v>1.9E-2</v>
      </c>
      <c r="J5834">
        <v>0</v>
      </c>
      <c r="K5834">
        <v>22</v>
      </c>
      <c r="L5834">
        <v>0</v>
      </c>
      <c r="M5834">
        <v>73</v>
      </c>
      <c r="N5834" t="s">
        <v>652</v>
      </c>
      <c r="O5834" t="s">
        <v>739</v>
      </c>
      <c r="P5834">
        <v>1997</v>
      </c>
      <c r="Q5834">
        <v>62029276</v>
      </c>
      <c r="R5834">
        <v>62223013</v>
      </c>
      <c r="S5834">
        <v>193738</v>
      </c>
      <c r="T5834">
        <v>1</v>
      </c>
      <c r="U5834" t="s">
        <v>30481</v>
      </c>
      <c r="V5834" t="s">
        <v>32</v>
      </c>
      <c r="W5834" t="s">
        <v>27410</v>
      </c>
      <c r="X5834" t="s">
        <v>27409</v>
      </c>
      <c r="Y5834">
        <v>-15608</v>
      </c>
      <c r="Z5834">
        <f t="shared" si="182"/>
        <v>0.30136986301369861</v>
      </c>
      <c r="AA5834">
        <f t="shared" si="183"/>
        <v>0</v>
      </c>
    </row>
    <row r="5835" spans="1:27" hidden="1" x14ac:dyDescent="0.15">
      <c r="A5835" t="s">
        <v>27124</v>
      </c>
      <c r="B5835">
        <v>0</v>
      </c>
      <c r="C5835" t="s">
        <v>228</v>
      </c>
      <c r="D5835">
        <v>100622557</v>
      </c>
      <c r="E5835">
        <v>255</v>
      </c>
      <c r="F5835" t="s">
        <v>1956</v>
      </c>
      <c r="G5835" s="2" t="s">
        <v>27123</v>
      </c>
      <c r="H5835">
        <v>37</v>
      </c>
      <c r="I5835">
        <v>1</v>
      </c>
      <c r="J5835">
        <v>1</v>
      </c>
      <c r="K5835">
        <v>21</v>
      </c>
      <c r="L5835">
        <v>0</v>
      </c>
      <c r="M5835">
        <v>73</v>
      </c>
      <c r="N5835" t="s">
        <v>652</v>
      </c>
      <c r="O5835" t="s">
        <v>739</v>
      </c>
      <c r="P5835">
        <v>1997</v>
      </c>
      <c r="Q5835">
        <v>100700621</v>
      </c>
      <c r="R5835">
        <v>100700737</v>
      </c>
      <c r="S5835">
        <v>117</v>
      </c>
      <c r="T5835">
        <v>1</v>
      </c>
      <c r="U5835" t="s">
        <v>27122</v>
      </c>
      <c r="V5835" t="s">
        <v>430</v>
      </c>
      <c r="W5835" t="s">
        <v>27121</v>
      </c>
      <c r="X5835" t="s">
        <v>27120</v>
      </c>
      <c r="Y5835">
        <v>-78064</v>
      </c>
      <c r="Z5835">
        <f t="shared" si="182"/>
        <v>0.30136986301369861</v>
      </c>
      <c r="AA5835">
        <f t="shared" si="183"/>
        <v>4.5454545454545456E-2</v>
      </c>
    </row>
    <row r="5836" spans="1:27" hidden="1" x14ac:dyDescent="0.15">
      <c r="A5836" t="s">
        <v>1637</v>
      </c>
      <c r="B5836">
        <v>0</v>
      </c>
      <c r="C5836" t="s">
        <v>73</v>
      </c>
      <c r="D5836">
        <v>108416197</v>
      </c>
      <c r="E5836">
        <v>255</v>
      </c>
      <c r="F5836" t="s">
        <v>29263</v>
      </c>
      <c r="G5836" s="2" t="s">
        <v>29262</v>
      </c>
      <c r="H5836">
        <v>41</v>
      </c>
      <c r="I5836">
        <v>6.7000000000000004E-2</v>
      </c>
      <c r="J5836">
        <v>0</v>
      </c>
      <c r="K5836">
        <v>21</v>
      </c>
      <c r="L5836">
        <v>0</v>
      </c>
      <c r="M5836">
        <v>70</v>
      </c>
      <c r="N5836" t="s">
        <v>652</v>
      </c>
      <c r="O5836" t="s">
        <v>1515</v>
      </c>
      <c r="P5836">
        <v>2003</v>
      </c>
      <c r="Q5836">
        <v>108446457</v>
      </c>
      <c r="R5836">
        <v>108447084</v>
      </c>
      <c r="S5836">
        <v>628</v>
      </c>
      <c r="T5836">
        <v>2</v>
      </c>
      <c r="U5836" t="s">
        <v>29261</v>
      </c>
      <c r="V5836" t="s">
        <v>40</v>
      </c>
      <c r="W5836" t="s">
        <v>29260</v>
      </c>
      <c r="X5836" t="s">
        <v>29259</v>
      </c>
      <c r="Y5836">
        <v>30887</v>
      </c>
      <c r="Z5836">
        <f t="shared" si="182"/>
        <v>0.3</v>
      </c>
      <c r="AA5836">
        <f t="shared" si="183"/>
        <v>0</v>
      </c>
    </row>
    <row r="5837" spans="1:27" hidden="1" x14ac:dyDescent="0.15">
      <c r="A5837" t="s">
        <v>19099</v>
      </c>
      <c r="B5837">
        <v>16</v>
      </c>
      <c r="C5837" t="s">
        <v>36</v>
      </c>
      <c r="D5837">
        <v>6236544</v>
      </c>
      <c r="E5837">
        <v>255</v>
      </c>
      <c r="F5837" t="s">
        <v>14928</v>
      </c>
      <c r="G5837" s="2" t="s">
        <v>19107</v>
      </c>
      <c r="H5837">
        <v>39</v>
      </c>
      <c r="I5837">
        <v>0.23</v>
      </c>
      <c r="J5837">
        <v>0</v>
      </c>
      <c r="K5837">
        <v>20</v>
      </c>
      <c r="L5837">
        <v>0</v>
      </c>
      <c r="M5837">
        <v>67</v>
      </c>
      <c r="N5837" t="s">
        <v>1313</v>
      </c>
      <c r="O5837" t="s">
        <v>14763</v>
      </c>
      <c r="P5837">
        <v>1999</v>
      </c>
      <c r="Q5837">
        <v>6248659</v>
      </c>
      <c r="R5837">
        <v>6281139</v>
      </c>
      <c r="S5837">
        <v>32481</v>
      </c>
      <c r="T5837">
        <v>1</v>
      </c>
      <c r="U5837" t="s">
        <v>19106</v>
      </c>
      <c r="V5837" t="s">
        <v>69</v>
      </c>
      <c r="W5837" t="s">
        <v>19105</v>
      </c>
      <c r="X5837" t="s">
        <v>19104</v>
      </c>
      <c r="Y5837">
        <v>-12115</v>
      </c>
      <c r="Z5837">
        <f t="shared" si="182"/>
        <v>0.29850746268656714</v>
      </c>
      <c r="AA5837">
        <f t="shared" si="183"/>
        <v>0</v>
      </c>
    </row>
    <row r="5838" spans="1:27" hidden="1" x14ac:dyDescent="0.15">
      <c r="A5838" t="s">
        <v>18078</v>
      </c>
      <c r="B5838">
        <v>16</v>
      </c>
      <c r="C5838" t="s">
        <v>228</v>
      </c>
      <c r="D5838">
        <v>49106926</v>
      </c>
      <c r="E5838">
        <v>255</v>
      </c>
      <c r="F5838" t="s">
        <v>18083</v>
      </c>
      <c r="G5838" s="2" t="s">
        <v>18082</v>
      </c>
      <c r="H5838">
        <v>43</v>
      </c>
      <c r="I5838">
        <v>3.4000000000000002E-2</v>
      </c>
      <c r="J5838">
        <v>4</v>
      </c>
      <c r="K5838">
        <v>30</v>
      </c>
      <c r="L5838">
        <v>0</v>
      </c>
      <c r="M5838">
        <v>114</v>
      </c>
      <c r="N5838" t="s">
        <v>652</v>
      </c>
      <c r="O5838" t="s">
        <v>15558</v>
      </c>
      <c r="P5838">
        <v>2015</v>
      </c>
      <c r="Q5838">
        <v>49012146</v>
      </c>
      <c r="R5838">
        <v>49066653</v>
      </c>
      <c r="S5838">
        <v>54508</v>
      </c>
      <c r="T5838">
        <v>2</v>
      </c>
      <c r="U5838" t="s">
        <v>18081</v>
      </c>
      <c r="V5838" t="s">
        <v>32</v>
      </c>
      <c r="W5838" t="s">
        <v>18080</v>
      </c>
      <c r="X5838" t="s">
        <v>18079</v>
      </c>
      <c r="Y5838">
        <v>-40273</v>
      </c>
      <c r="Z5838">
        <f t="shared" si="182"/>
        <v>0.2982456140350877</v>
      </c>
      <c r="AA5838">
        <f t="shared" si="183"/>
        <v>0.11764705882352941</v>
      </c>
    </row>
    <row r="5839" spans="1:27" hidden="1" x14ac:dyDescent="0.15">
      <c r="A5839" t="s">
        <v>27130</v>
      </c>
      <c r="B5839">
        <v>0</v>
      </c>
      <c r="C5839" t="s">
        <v>85</v>
      </c>
      <c r="D5839">
        <v>113788135</v>
      </c>
      <c r="E5839">
        <v>255</v>
      </c>
      <c r="F5839" t="s">
        <v>422</v>
      </c>
      <c r="G5839" s="2" t="s">
        <v>27129</v>
      </c>
      <c r="H5839">
        <v>37</v>
      </c>
      <c r="I5839">
        <v>0.82</v>
      </c>
      <c r="J5839">
        <v>0</v>
      </c>
      <c r="K5839">
        <v>19</v>
      </c>
      <c r="L5839">
        <v>0</v>
      </c>
      <c r="M5839">
        <v>64</v>
      </c>
      <c r="N5839" t="s">
        <v>652</v>
      </c>
      <c r="O5839" t="s">
        <v>739</v>
      </c>
      <c r="P5839">
        <v>1997</v>
      </c>
      <c r="Q5839">
        <v>113795638</v>
      </c>
      <c r="R5839">
        <v>113800446</v>
      </c>
      <c r="S5839">
        <v>4809</v>
      </c>
      <c r="T5839">
        <v>2</v>
      </c>
      <c r="U5839" t="s">
        <v>27128</v>
      </c>
      <c r="V5839" t="s">
        <v>32</v>
      </c>
      <c r="W5839" t="s">
        <v>27127</v>
      </c>
      <c r="X5839" t="s">
        <v>27126</v>
      </c>
      <c r="Y5839">
        <v>12311</v>
      </c>
      <c r="Z5839">
        <f t="shared" si="182"/>
        <v>0.296875</v>
      </c>
      <c r="AA5839">
        <f t="shared" si="183"/>
        <v>0</v>
      </c>
    </row>
    <row r="5840" spans="1:27" hidden="1" x14ac:dyDescent="0.15">
      <c r="A5840" t="s">
        <v>16009</v>
      </c>
      <c r="B5840">
        <v>16</v>
      </c>
      <c r="C5840" t="s">
        <v>85</v>
      </c>
      <c r="D5840">
        <v>90591579</v>
      </c>
      <c r="E5840">
        <v>255</v>
      </c>
      <c r="F5840" t="s">
        <v>495</v>
      </c>
      <c r="G5840" s="2" t="s">
        <v>18028</v>
      </c>
      <c r="H5840">
        <v>37</v>
      </c>
      <c r="I5840">
        <v>0.82</v>
      </c>
      <c r="J5840">
        <v>0</v>
      </c>
      <c r="K5840">
        <v>19</v>
      </c>
      <c r="L5840">
        <v>0</v>
      </c>
      <c r="M5840">
        <v>64</v>
      </c>
      <c r="N5840" t="s">
        <v>652</v>
      </c>
      <c r="O5840" t="s">
        <v>15377</v>
      </c>
      <c r="P5840">
        <v>2007</v>
      </c>
      <c r="Q5840">
        <v>90561209</v>
      </c>
      <c r="R5840">
        <v>90597906</v>
      </c>
      <c r="S5840">
        <v>36698</v>
      </c>
      <c r="T5840">
        <v>1</v>
      </c>
      <c r="U5840" t="s">
        <v>18027</v>
      </c>
      <c r="V5840" t="s">
        <v>32</v>
      </c>
      <c r="W5840" t="s">
        <v>18026</v>
      </c>
      <c r="X5840" t="s">
        <v>18025</v>
      </c>
      <c r="Y5840">
        <v>30370</v>
      </c>
      <c r="Z5840">
        <f t="shared" si="182"/>
        <v>0.296875</v>
      </c>
      <c r="AA5840">
        <f t="shared" si="183"/>
        <v>0</v>
      </c>
    </row>
    <row r="5841" spans="1:27" hidden="1" x14ac:dyDescent="0.15">
      <c r="A5841" t="s">
        <v>16009</v>
      </c>
      <c r="B5841">
        <v>0</v>
      </c>
      <c r="C5841" t="s">
        <v>85</v>
      </c>
      <c r="D5841">
        <v>138924675</v>
      </c>
      <c r="E5841">
        <v>255</v>
      </c>
      <c r="F5841" t="s">
        <v>18024</v>
      </c>
      <c r="G5841" s="2" t="s">
        <v>18023</v>
      </c>
      <c r="H5841">
        <v>37</v>
      </c>
      <c r="I5841">
        <v>0.82</v>
      </c>
      <c r="J5841">
        <v>0</v>
      </c>
      <c r="K5841">
        <v>19</v>
      </c>
      <c r="L5841">
        <v>0</v>
      </c>
      <c r="M5841">
        <v>64</v>
      </c>
      <c r="N5841" t="s">
        <v>652</v>
      </c>
      <c r="O5841" t="s">
        <v>15377</v>
      </c>
      <c r="P5841">
        <v>2007</v>
      </c>
      <c r="Q5841">
        <v>138977145</v>
      </c>
      <c r="R5841">
        <v>138994281</v>
      </c>
      <c r="S5841">
        <v>17137</v>
      </c>
      <c r="T5841">
        <v>2</v>
      </c>
      <c r="U5841" t="s">
        <v>18022</v>
      </c>
      <c r="V5841" t="s">
        <v>56</v>
      </c>
      <c r="W5841" t="s">
        <v>18021</v>
      </c>
      <c r="X5841" t="s">
        <v>18020</v>
      </c>
      <c r="Y5841">
        <v>69606</v>
      </c>
      <c r="Z5841">
        <f t="shared" si="182"/>
        <v>0.296875</v>
      </c>
      <c r="AA5841">
        <f t="shared" si="183"/>
        <v>0</v>
      </c>
    </row>
    <row r="5842" spans="1:27" hidden="1" x14ac:dyDescent="0.15">
      <c r="A5842" t="s">
        <v>16009</v>
      </c>
      <c r="B5842">
        <v>16</v>
      </c>
      <c r="C5842" t="s">
        <v>125</v>
      </c>
      <c r="D5842">
        <v>39608482</v>
      </c>
      <c r="E5842">
        <v>255</v>
      </c>
      <c r="F5842" t="s">
        <v>2880</v>
      </c>
      <c r="G5842" s="2" t="s">
        <v>18019</v>
      </c>
      <c r="H5842">
        <v>37</v>
      </c>
      <c r="I5842">
        <v>0.82</v>
      </c>
      <c r="J5842">
        <v>0</v>
      </c>
      <c r="K5842">
        <v>19</v>
      </c>
      <c r="L5842">
        <v>0</v>
      </c>
      <c r="M5842">
        <v>64</v>
      </c>
      <c r="N5842" t="s">
        <v>652</v>
      </c>
      <c r="O5842" t="s">
        <v>15377</v>
      </c>
      <c r="P5842">
        <v>2007</v>
      </c>
      <c r="Q5842">
        <v>39621415</v>
      </c>
      <c r="R5842">
        <v>39621546</v>
      </c>
      <c r="S5842">
        <v>132</v>
      </c>
      <c r="T5842">
        <v>1</v>
      </c>
      <c r="U5842" t="s">
        <v>18018</v>
      </c>
      <c r="V5842" t="s">
        <v>129</v>
      </c>
      <c r="W5842" t="s">
        <v>18017</v>
      </c>
      <c r="X5842" t="s">
        <v>18016</v>
      </c>
      <c r="Y5842">
        <v>-12933</v>
      </c>
      <c r="Z5842">
        <f t="shared" si="182"/>
        <v>0.296875</v>
      </c>
      <c r="AA5842">
        <f t="shared" si="183"/>
        <v>0</v>
      </c>
    </row>
    <row r="5843" spans="1:27" hidden="1" x14ac:dyDescent="0.15">
      <c r="A5843" t="s">
        <v>16388</v>
      </c>
      <c r="B5843">
        <v>16</v>
      </c>
      <c r="C5843" t="s">
        <v>52</v>
      </c>
      <c r="D5843">
        <v>9244700</v>
      </c>
      <c r="E5843">
        <v>255</v>
      </c>
      <c r="F5843" t="s">
        <v>255</v>
      </c>
      <c r="G5843" s="2" t="s">
        <v>17808</v>
      </c>
      <c r="H5843">
        <v>37</v>
      </c>
      <c r="I5843">
        <v>0.82</v>
      </c>
      <c r="J5843">
        <v>0</v>
      </c>
      <c r="K5843">
        <v>19</v>
      </c>
      <c r="L5843">
        <v>0</v>
      </c>
      <c r="M5843">
        <v>64</v>
      </c>
      <c r="N5843" t="s">
        <v>652</v>
      </c>
      <c r="O5843" t="s">
        <v>15377</v>
      </c>
      <c r="P5843">
        <v>2007</v>
      </c>
      <c r="Q5843">
        <v>9269293</v>
      </c>
      <c r="R5843">
        <v>9282272</v>
      </c>
      <c r="S5843">
        <v>12980</v>
      </c>
      <c r="T5843">
        <v>1</v>
      </c>
      <c r="U5843" t="s">
        <v>17807</v>
      </c>
      <c r="V5843" t="s">
        <v>56</v>
      </c>
      <c r="W5843" t="s">
        <v>17806</v>
      </c>
      <c r="X5843" t="s">
        <v>17805</v>
      </c>
      <c r="Y5843">
        <v>-24593</v>
      </c>
      <c r="Z5843">
        <f t="shared" si="182"/>
        <v>0.296875</v>
      </c>
      <c r="AA5843">
        <f t="shared" si="183"/>
        <v>0</v>
      </c>
    </row>
    <row r="5844" spans="1:27" hidden="1" x14ac:dyDescent="0.15">
      <c r="A5844" t="s">
        <v>16405</v>
      </c>
      <c r="B5844">
        <v>0</v>
      </c>
      <c r="C5844" t="s">
        <v>52</v>
      </c>
      <c r="D5844">
        <v>149804061</v>
      </c>
      <c r="E5844">
        <v>255</v>
      </c>
      <c r="F5844" t="s">
        <v>212</v>
      </c>
      <c r="G5844" s="2" t="s">
        <v>17774</v>
      </c>
      <c r="H5844">
        <v>37</v>
      </c>
      <c r="I5844">
        <v>0.82</v>
      </c>
      <c r="J5844">
        <v>0</v>
      </c>
      <c r="K5844">
        <v>19</v>
      </c>
      <c r="L5844">
        <v>0</v>
      </c>
      <c r="M5844">
        <v>64</v>
      </c>
      <c r="N5844" t="s">
        <v>652</v>
      </c>
      <c r="O5844" t="s">
        <v>15377</v>
      </c>
      <c r="P5844">
        <v>2007</v>
      </c>
      <c r="Q5844">
        <v>149793279</v>
      </c>
      <c r="R5844">
        <v>149793419</v>
      </c>
      <c r="S5844">
        <v>141</v>
      </c>
      <c r="T5844">
        <v>2</v>
      </c>
      <c r="U5844" t="s">
        <v>17773</v>
      </c>
      <c r="V5844" t="s">
        <v>40</v>
      </c>
      <c r="W5844" t="s">
        <v>17772</v>
      </c>
      <c r="X5844" t="s">
        <v>17771</v>
      </c>
      <c r="Y5844">
        <v>-10642</v>
      </c>
      <c r="Z5844">
        <f t="shared" si="182"/>
        <v>0.296875</v>
      </c>
      <c r="AA5844">
        <f t="shared" si="183"/>
        <v>0</v>
      </c>
    </row>
    <row r="5845" spans="1:27" hidden="1" x14ac:dyDescent="0.15">
      <c r="A5845" t="s">
        <v>16405</v>
      </c>
      <c r="B5845">
        <v>16</v>
      </c>
      <c r="C5845" t="s">
        <v>172</v>
      </c>
      <c r="D5845">
        <v>13692905</v>
      </c>
      <c r="E5845">
        <v>255</v>
      </c>
      <c r="F5845" t="s">
        <v>2221</v>
      </c>
      <c r="G5845" s="2" t="s">
        <v>17743</v>
      </c>
      <c r="H5845">
        <v>37</v>
      </c>
      <c r="I5845">
        <v>0.82</v>
      </c>
      <c r="J5845">
        <v>0</v>
      </c>
      <c r="K5845">
        <v>19</v>
      </c>
      <c r="L5845">
        <v>0</v>
      </c>
      <c r="M5845">
        <v>64</v>
      </c>
      <c r="N5845" t="s">
        <v>652</v>
      </c>
      <c r="O5845" t="s">
        <v>15377</v>
      </c>
      <c r="P5845">
        <v>2007</v>
      </c>
      <c r="Q5845">
        <v>13523842</v>
      </c>
      <c r="R5845">
        <v>13553142</v>
      </c>
      <c r="S5845">
        <v>29301</v>
      </c>
      <c r="T5845">
        <v>2</v>
      </c>
      <c r="U5845" t="s">
        <v>17742</v>
      </c>
      <c r="V5845" t="s">
        <v>32</v>
      </c>
      <c r="W5845" t="s">
        <v>17741</v>
      </c>
      <c r="X5845" t="s">
        <v>17740</v>
      </c>
      <c r="Y5845">
        <v>-139763</v>
      </c>
      <c r="Z5845">
        <f t="shared" si="182"/>
        <v>0.296875</v>
      </c>
      <c r="AA5845">
        <f t="shared" si="183"/>
        <v>0</v>
      </c>
    </row>
    <row r="5846" spans="1:27" hidden="1" x14ac:dyDescent="0.15">
      <c r="A5846" t="s">
        <v>16440</v>
      </c>
      <c r="B5846">
        <v>16</v>
      </c>
      <c r="C5846" t="s">
        <v>97</v>
      </c>
      <c r="D5846">
        <v>43012616</v>
      </c>
      <c r="E5846">
        <v>255</v>
      </c>
      <c r="F5846" t="s">
        <v>17712</v>
      </c>
      <c r="G5846" s="2" t="s">
        <v>17711</v>
      </c>
      <c r="H5846">
        <v>37</v>
      </c>
      <c r="I5846">
        <v>0.82</v>
      </c>
      <c r="J5846">
        <v>0</v>
      </c>
      <c r="K5846">
        <v>19</v>
      </c>
      <c r="L5846">
        <v>0</v>
      </c>
      <c r="M5846">
        <v>64</v>
      </c>
      <c r="N5846" t="s">
        <v>652</v>
      </c>
      <c r="O5846" t="s">
        <v>15377</v>
      </c>
      <c r="P5846">
        <v>2007</v>
      </c>
      <c r="Q5846">
        <v>42888730</v>
      </c>
      <c r="R5846">
        <v>42889120</v>
      </c>
      <c r="S5846">
        <v>391</v>
      </c>
      <c r="T5846">
        <v>2</v>
      </c>
      <c r="U5846" t="s">
        <v>17710</v>
      </c>
      <c r="V5846" t="s">
        <v>40</v>
      </c>
      <c r="W5846" t="s">
        <v>17709</v>
      </c>
      <c r="X5846" t="s">
        <v>17708</v>
      </c>
      <c r="Y5846">
        <v>-123496</v>
      </c>
      <c r="Z5846">
        <f t="shared" si="182"/>
        <v>0.296875</v>
      </c>
      <c r="AA5846">
        <f t="shared" si="183"/>
        <v>0</v>
      </c>
    </row>
    <row r="5847" spans="1:27" hidden="1" x14ac:dyDescent="0.15">
      <c r="A5847" t="s">
        <v>16440</v>
      </c>
      <c r="B5847">
        <v>16</v>
      </c>
      <c r="C5847" t="s">
        <v>44</v>
      </c>
      <c r="D5847">
        <v>129861024</v>
      </c>
      <c r="E5847">
        <v>255</v>
      </c>
      <c r="F5847" t="s">
        <v>506</v>
      </c>
      <c r="G5847" s="2" t="s">
        <v>17707</v>
      </c>
      <c r="H5847">
        <v>37</v>
      </c>
      <c r="I5847">
        <v>0.82</v>
      </c>
      <c r="J5847">
        <v>0</v>
      </c>
      <c r="K5847">
        <v>19</v>
      </c>
      <c r="L5847">
        <v>0</v>
      </c>
      <c r="M5847">
        <v>64</v>
      </c>
      <c r="N5847" t="s">
        <v>652</v>
      </c>
      <c r="O5847" t="s">
        <v>15377</v>
      </c>
      <c r="P5847">
        <v>2007</v>
      </c>
      <c r="Q5847">
        <v>129860815</v>
      </c>
      <c r="R5847">
        <v>129863045</v>
      </c>
      <c r="S5847">
        <v>2231</v>
      </c>
      <c r="T5847">
        <v>1</v>
      </c>
      <c r="U5847" t="s">
        <v>17706</v>
      </c>
      <c r="V5847" t="s">
        <v>682</v>
      </c>
      <c r="W5847" t="s">
        <v>17705</v>
      </c>
      <c r="X5847" t="s">
        <v>17704</v>
      </c>
      <c r="Y5847">
        <v>209</v>
      </c>
      <c r="Z5847">
        <f t="shared" si="182"/>
        <v>0.296875</v>
      </c>
      <c r="AA5847">
        <f t="shared" si="183"/>
        <v>0</v>
      </c>
    </row>
    <row r="5848" spans="1:27" hidden="1" x14ac:dyDescent="0.15">
      <c r="A5848" t="s">
        <v>1097</v>
      </c>
      <c r="B5848">
        <v>0</v>
      </c>
      <c r="C5848" t="s">
        <v>73</v>
      </c>
      <c r="D5848">
        <v>55830942</v>
      </c>
      <c r="E5848">
        <v>255</v>
      </c>
      <c r="F5848" t="s">
        <v>30287</v>
      </c>
      <c r="G5848" s="2" t="s">
        <v>30286</v>
      </c>
      <c r="H5848">
        <v>39</v>
      </c>
      <c r="I5848">
        <v>0.49</v>
      </c>
      <c r="J5848">
        <v>3</v>
      </c>
      <c r="K5848">
        <v>31</v>
      </c>
      <c r="L5848">
        <v>2</v>
      </c>
      <c r="M5848">
        <v>115</v>
      </c>
      <c r="N5848" t="s">
        <v>47</v>
      </c>
      <c r="O5848" t="s">
        <v>1032</v>
      </c>
      <c r="P5848">
        <v>1995</v>
      </c>
      <c r="Q5848">
        <v>55775548</v>
      </c>
      <c r="R5848">
        <v>55777042</v>
      </c>
      <c r="S5848">
        <v>1495</v>
      </c>
      <c r="T5848">
        <v>1</v>
      </c>
      <c r="U5848" t="s">
        <v>30285</v>
      </c>
      <c r="V5848" t="s">
        <v>40</v>
      </c>
      <c r="W5848" t="s">
        <v>30284</v>
      </c>
      <c r="X5848" t="s">
        <v>30283</v>
      </c>
      <c r="Y5848">
        <v>55394</v>
      </c>
      <c r="Z5848">
        <f t="shared" si="182"/>
        <v>0.29565217391304349</v>
      </c>
      <c r="AA5848">
        <f t="shared" si="183"/>
        <v>8.3333333333333329E-2</v>
      </c>
    </row>
    <row r="5849" spans="1:27" hidden="1" x14ac:dyDescent="0.15">
      <c r="A5849" t="s">
        <v>1097</v>
      </c>
      <c r="B5849">
        <v>16</v>
      </c>
      <c r="C5849" t="s">
        <v>73</v>
      </c>
      <c r="D5849">
        <v>92033085</v>
      </c>
      <c r="E5849">
        <v>255</v>
      </c>
      <c r="F5849" t="s">
        <v>30282</v>
      </c>
      <c r="G5849" s="2" t="s">
        <v>30243</v>
      </c>
      <c r="H5849">
        <v>39</v>
      </c>
      <c r="I5849">
        <v>0.49</v>
      </c>
      <c r="J5849">
        <v>3</v>
      </c>
      <c r="K5849">
        <v>31</v>
      </c>
      <c r="L5849">
        <v>2</v>
      </c>
      <c r="M5849">
        <v>115</v>
      </c>
      <c r="N5849" t="s">
        <v>47</v>
      </c>
      <c r="O5849" t="s">
        <v>1032</v>
      </c>
      <c r="P5849">
        <v>1995</v>
      </c>
      <c r="Q5849">
        <v>91982328</v>
      </c>
      <c r="R5849">
        <v>92024502</v>
      </c>
      <c r="S5849">
        <v>42175</v>
      </c>
      <c r="T5849">
        <v>2</v>
      </c>
      <c r="U5849" t="s">
        <v>30281</v>
      </c>
      <c r="V5849" t="s">
        <v>32</v>
      </c>
      <c r="W5849" t="s">
        <v>30280</v>
      </c>
      <c r="X5849" t="s">
        <v>30279</v>
      </c>
      <c r="Y5849">
        <v>-8583</v>
      </c>
      <c r="Z5849">
        <f t="shared" si="182"/>
        <v>0.29565217391304349</v>
      </c>
      <c r="AA5849">
        <f t="shared" si="183"/>
        <v>8.3333333333333329E-2</v>
      </c>
    </row>
    <row r="5850" spans="1:27" hidden="1" x14ac:dyDescent="0.15">
      <c r="A5850" t="s">
        <v>1453</v>
      </c>
      <c r="B5850">
        <v>16</v>
      </c>
      <c r="C5850" t="s">
        <v>104</v>
      </c>
      <c r="D5850">
        <v>105499543</v>
      </c>
      <c r="E5850">
        <v>255</v>
      </c>
      <c r="F5850" t="s">
        <v>18127</v>
      </c>
      <c r="G5850" s="2" t="s">
        <v>29712</v>
      </c>
      <c r="H5850">
        <v>39</v>
      </c>
      <c r="I5850">
        <v>0.24</v>
      </c>
      <c r="J5850">
        <v>0</v>
      </c>
      <c r="K5850">
        <v>20</v>
      </c>
      <c r="L5850">
        <v>0</v>
      </c>
      <c r="M5850">
        <v>68</v>
      </c>
      <c r="N5850" t="s">
        <v>1313</v>
      </c>
      <c r="O5850" t="s">
        <v>1314</v>
      </c>
      <c r="P5850">
        <v>2002</v>
      </c>
      <c r="Q5850">
        <v>105401652</v>
      </c>
      <c r="R5850">
        <v>105456735</v>
      </c>
      <c r="S5850">
        <v>55084</v>
      </c>
      <c r="T5850">
        <v>2</v>
      </c>
      <c r="U5850" t="s">
        <v>29711</v>
      </c>
      <c r="V5850" t="s">
        <v>32</v>
      </c>
      <c r="W5850" t="s">
        <v>29710</v>
      </c>
      <c r="X5850" t="s">
        <v>29709</v>
      </c>
      <c r="Y5850">
        <v>-42808</v>
      </c>
      <c r="Z5850">
        <f t="shared" si="182"/>
        <v>0.29411764705882354</v>
      </c>
      <c r="AA5850">
        <f t="shared" si="183"/>
        <v>0</v>
      </c>
    </row>
    <row r="5851" spans="1:27" hidden="1" x14ac:dyDescent="0.15">
      <c r="A5851" t="s">
        <v>1685</v>
      </c>
      <c r="B5851">
        <v>16</v>
      </c>
      <c r="C5851" t="s">
        <v>73</v>
      </c>
      <c r="D5851">
        <v>112488424</v>
      </c>
      <c r="E5851">
        <v>255</v>
      </c>
      <c r="F5851" t="s">
        <v>1762</v>
      </c>
      <c r="G5851" s="2" t="s">
        <v>29140</v>
      </c>
      <c r="H5851">
        <v>39</v>
      </c>
      <c r="I5851">
        <v>0.24</v>
      </c>
      <c r="J5851">
        <v>0</v>
      </c>
      <c r="K5851">
        <v>20</v>
      </c>
      <c r="L5851">
        <v>0</v>
      </c>
      <c r="M5851">
        <v>68</v>
      </c>
      <c r="N5851" t="s">
        <v>1688</v>
      </c>
      <c r="O5851" t="s">
        <v>1689</v>
      </c>
      <c r="P5851">
        <v>2000</v>
      </c>
      <c r="Q5851">
        <v>112492964</v>
      </c>
      <c r="R5851">
        <v>112634573</v>
      </c>
      <c r="S5851">
        <v>141610</v>
      </c>
      <c r="T5851">
        <v>1</v>
      </c>
      <c r="U5851" t="s">
        <v>29139</v>
      </c>
      <c r="V5851" t="s">
        <v>32</v>
      </c>
      <c r="W5851" t="s">
        <v>29138</v>
      </c>
      <c r="X5851" t="s">
        <v>29137</v>
      </c>
      <c r="Y5851">
        <v>-4540</v>
      </c>
      <c r="Z5851">
        <f t="shared" si="182"/>
        <v>0.29411764705882354</v>
      </c>
      <c r="AA5851">
        <f t="shared" si="183"/>
        <v>0</v>
      </c>
    </row>
    <row r="5852" spans="1:27" hidden="1" x14ac:dyDescent="0.15">
      <c r="A5852" t="s">
        <v>14785</v>
      </c>
      <c r="B5852">
        <v>0</v>
      </c>
      <c r="C5852" t="s">
        <v>52</v>
      </c>
      <c r="D5852">
        <v>152781777</v>
      </c>
      <c r="E5852">
        <v>255</v>
      </c>
      <c r="F5852" t="s">
        <v>5214</v>
      </c>
      <c r="G5852" s="2" t="s">
        <v>18812</v>
      </c>
      <c r="H5852">
        <v>39</v>
      </c>
      <c r="I5852">
        <v>0.24</v>
      </c>
      <c r="J5852">
        <v>0</v>
      </c>
      <c r="K5852">
        <v>20</v>
      </c>
      <c r="L5852">
        <v>0</v>
      </c>
      <c r="M5852">
        <v>68</v>
      </c>
      <c r="N5852" t="s">
        <v>1313</v>
      </c>
      <c r="O5852" t="s">
        <v>14763</v>
      </c>
      <c r="P5852">
        <v>1999</v>
      </c>
      <c r="Q5852">
        <v>152697540</v>
      </c>
      <c r="R5852">
        <v>152700515</v>
      </c>
      <c r="S5852">
        <v>2976</v>
      </c>
      <c r="T5852">
        <v>1</v>
      </c>
      <c r="U5852" t="s">
        <v>18811</v>
      </c>
      <c r="V5852" t="s">
        <v>69</v>
      </c>
      <c r="W5852" t="s">
        <v>18810</v>
      </c>
      <c r="X5852" t="s">
        <v>18809</v>
      </c>
      <c r="Y5852">
        <v>84237</v>
      </c>
      <c r="Z5852">
        <f t="shared" si="182"/>
        <v>0.29411764705882354</v>
      </c>
      <c r="AA5852">
        <f t="shared" si="183"/>
        <v>0</v>
      </c>
    </row>
    <row r="5853" spans="1:27" hidden="1" x14ac:dyDescent="0.15">
      <c r="A5853" t="s">
        <v>16186</v>
      </c>
      <c r="B5853">
        <v>16</v>
      </c>
      <c r="C5853" t="s">
        <v>97</v>
      </c>
      <c r="D5853">
        <v>104540183</v>
      </c>
      <c r="E5853">
        <v>255</v>
      </c>
      <c r="F5853" t="s">
        <v>9713</v>
      </c>
      <c r="G5853" s="2" t="s">
        <v>17931</v>
      </c>
      <c r="H5853">
        <v>39</v>
      </c>
      <c r="I5853">
        <v>0.24</v>
      </c>
      <c r="J5853">
        <v>0</v>
      </c>
      <c r="K5853">
        <v>20</v>
      </c>
      <c r="L5853">
        <v>0</v>
      </c>
      <c r="M5853">
        <v>68</v>
      </c>
      <c r="N5853" t="s">
        <v>652</v>
      </c>
      <c r="O5853" t="s">
        <v>15587</v>
      </c>
      <c r="P5853">
        <v>2020</v>
      </c>
      <c r="Q5853">
        <v>104482818</v>
      </c>
      <c r="R5853">
        <v>104507490</v>
      </c>
      <c r="S5853">
        <v>24673</v>
      </c>
      <c r="T5853">
        <v>1</v>
      </c>
      <c r="U5853" t="s">
        <v>17930</v>
      </c>
      <c r="V5853" t="s">
        <v>32</v>
      </c>
      <c r="W5853" t="s">
        <v>17929</v>
      </c>
      <c r="X5853" t="s">
        <v>17928</v>
      </c>
      <c r="Y5853">
        <v>57365</v>
      </c>
      <c r="Z5853">
        <f t="shared" si="182"/>
        <v>0.29411764705882354</v>
      </c>
      <c r="AA5853">
        <f t="shared" si="183"/>
        <v>0</v>
      </c>
    </row>
    <row r="5854" spans="1:27" hidden="1" x14ac:dyDescent="0.15">
      <c r="A5854" t="s">
        <v>16186</v>
      </c>
      <c r="B5854">
        <v>0</v>
      </c>
      <c r="C5854" t="s">
        <v>249</v>
      </c>
      <c r="D5854">
        <v>72593193</v>
      </c>
      <c r="E5854">
        <v>255</v>
      </c>
      <c r="F5854" t="s">
        <v>1258</v>
      </c>
      <c r="G5854" s="2" t="s">
        <v>17927</v>
      </c>
      <c r="H5854">
        <v>39</v>
      </c>
      <c r="I5854">
        <v>0.24</v>
      </c>
      <c r="J5854">
        <v>0</v>
      </c>
      <c r="K5854">
        <v>20</v>
      </c>
      <c r="L5854">
        <v>0</v>
      </c>
      <c r="M5854">
        <v>68</v>
      </c>
      <c r="N5854" t="s">
        <v>652</v>
      </c>
      <c r="O5854" t="s">
        <v>15587</v>
      </c>
      <c r="P5854">
        <v>2020</v>
      </c>
      <c r="Q5854">
        <v>71258738</v>
      </c>
      <c r="R5854">
        <v>72351069</v>
      </c>
      <c r="S5854">
        <v>1092332</v>
      </c>
      <c r="T5854">
        <v>2</v>
      </c>
      <c r="U5854" t="s">
        <v>17926</v>
      </c>
      <c r="V5854" t="s">
        <v>32</v>
      </c>
      <c r="W5854" t="s">
        <v>17925</v>
      </c>
      <c r="X5854" t="s">
        <v>17924</v>
      </c>
      <c r="Y5854">
        <v>-242124</v>
      </c>
      <c r="Z5854">
        <f t="shared" si="182"/>
        <v>0.29411764705882354</v>
      </c>
      <c r="AA5854">
        <f t="shared" si="183"/>
        <v>0</v>
      </c>
    </row>
    <row r="5855" spans="1:27" hidden="1" x14ac:dyDescent="0.15">
      <c r="A5855" t="s">
        <v>17625</v>
      </c>
      <c r="B5855">
        <v>16</v>
      </c>
      <c r="C5855" t="s">
        <v>249</v>
      </c>
      <c r="D5855">
        <v>15632700</v>
      </c>
      <c r="E5855">
        <v>255</v>
      </c>
      <c r="F5855" t="s">
        <v>15515</v>
      </c>
      <c r="G5855" s="2" t="s">
        <v>17624</v>
      </c>
      <c r="H5855">
        <v>39</v>
      </c>
      <c r="I5855">
        <v>0.3</v>
      </c>
      <c r="J5855">
        <v>1</v>
      </c>
      <c r="K5855">
        <v>22</v>
      </c>
      <c r="L5855">
        <v>0</v>
      </c>
      <c r="M5855">
        <v>79</v>
      </c>
      <c r="N5855" t="s">
        <v>652</v>
      </c>
      <c r="O5855" t="s">
        <v>16600</v>
      </c>
      <c r="P5855">
        <v>2004</v>
      </c>
      <c r="Q5855">
        <v>15451924</v>
      </c>
      <c r="R5855">
        <v>15718046</v>
      </c>
      <c r="S5855">
        <v>266123</v>
      </c>
      <c r="T5855">
        <v>2</v>
      </c>
      <c r="U5855" t="s">
        <v>17623</v>
      </c>
      <c r="V5855" t="s">
        <v>32</v>
      </c>
      <c r="W5855" t="s">
        <v>17622</v>
      </c>
      <c r="X5855" t="s">
        <v>17621</v>
      </c>
      <c r="Y5855">
        <v>85346</v>
      </c>
      <c r="Z5855">
        <f t="shared" si="182"/>
        <v>0.29113924050632911</v>
      </c>
      <c r="AA5855">
        <f t="shared" si="183"/>
        <v>4.3478260869565216E-2</v>
      </c>
    </row>
    <row r="5856" spans="1:27" hidden="1" x14ac:dyDescent="0.15">
      <c r="A5856" t="s">
        <v>30033</v>
      </c>
      <c r="B5856">
        <v>0</v>
      </c>
      <c r="C5856" t="s">
        <v>574</v>
      </c>
      <c r="D5856">
        <v>118851058</v>
      </c>
      <c r="E5856">
        <v>255</v>
      </c>
      <c r="F5856" t="s">
        <v>639</v>
      </c>
      <c r="G5856" s="2" t="s">
        <v>30037</v>
      </c>
      <c r="H5856">
        <v>39</v>
      </c>
      <c r="I5856">
        <v>0.25</v>
      </c>
      <c r="J5856">
        <v>0</v>
      </c>
      <c r="K5856">
        <v>20</v>
      </c>
      <c r="L5856">
        <v>0</v>
      </c>
      <c r="M5856">
        <v>69</v>
      </c>
      <c r="N5856" t="s">
        <v>1313</v>
      </c>
      <c r="O5856" t="s">
        <v>1314</v>
      </c>
      <c r="P5856">
        <v>2002</v>
      </c>
      <c r="Q5856">
        <v>118726900</v>
      </c>
      <c r="R5856">
        <v>118726987</v>
      </c>
      <c r="S5856">
        <v>88</v>
      </c>
      <c r="T5856">
        <v>1</v>
      </c>
      <c r="U5856" t="s">
        <v>30036</v>
      </c>
      <c r="V5856" t="s">
        <v>129</v>
      </c>
      <c r="W5856" t="s">
        <v>30035</v>
      </c>
      <c r="X5856" t="s">
        <v>30034</v>
      </c>
      <c r="Y5856">
        <v>124158</v>
      </c>
      <c r="Z5856">
        <f t="shared" si="182"/>
        <v>0.28985507246376813</v>
      </c>
      <c r="AA5856">
        <f t="shared" si="183"/>
        <v>0</v>
      </c>
    </row>
    <row r="5857" spans="1:27" hidden="1" x14ac:dyDescent="0.15">
      <c r="A5857" t="s">
        <v>1424</v>
      </c>
      <c r="B5857">
        <v>16</v>
      </c>
      <c r="C5857" t="s">
        <v>26</v>
      </c>
      <c r="D5857">
        <v>47725815</v>
      </c>
      <c r="E5857">
        <v>255</v>
      </c>
      <c r="F5857" t="s">
        <v>387</v>
      </c>
      <c r="G5857" s="2" t="s">
        <v>29787</v>
      </c>
      <c r="H5857">
        <v>39</v>
      </c>
      <c r="I5857">
        <v>0.25</v>
      </c>
      <c r="J5857">
        <v>0</v>
      </c>
      <c r="K5857">
        <v>20</v>
      </c>
      <c r="L5857">
        <v>0</v>
      </c>
      <c r="M5857">
        <v>69</v>
      </c>
      <c r="N5857" t="s">
        <v>1313</v>
      </c>
      <c r="O5857" t="s">
        <v>1314</v>
      </c>
      <c r="P5857">
        <v>2002</v>
      </c>
      <c r="Q5857">
        <v>47731756</v>
      </c>
      <c r="R5857">
        <v>47735588</v>
      </c>
      <c r="S5857">
        <v>3833</v>
      </c>
      <c r="T5857">
        <v>1</v>
      </c>
      <c r="U5857" t="s">
        <v>29786</v>
      </c>
      <c r="V5857" t="s">
        <v>32</v>
      </c>
      <c r="W5857" t="s">
        <v>29785</v>
      </c>
      <c r="X5857" t="s">
        <v>29784</v>
      </c>
      <c r="Y5857">
        <v>-5941</v>
      </c>
      <c r="Z5857">
        <f t="shared" si="182"/>
        <v>0.28985507246376813</v>
      </c>
      <c r="AA5857">
        <f t="shared" si="183"/>
        <v>0</v>
      </c>
    </row>
    <row r="5858" spans="1:27" hidden="1" x14ac:dyDescent="0.15">
      <c r="A5858" t="s">
        <v>29475</v>
      </c>
      <c r="B5858">
        <v>16</v>
      </c>
      <c r="C5858" t="s">
        <v>36</v>
      </c>
      <c r="D5858">
        <v>109894459</v>
      </c>
      <c r="E5858">
        <v>255</v>
      </c>
      <c r="F5858" t="s">
        <v>2631</v>
      </c>
      <c r="G5858" s="2" t="s">
        <v>29476</v>
      </c>
      <c r="H5858">
        <v>39</v>
      </c>
      <c r="I5858">
        <v>0.25</v>
      </c>
      <c r="J5858">
        <v>0</v>
      </c>
      <c r="K5858">
        <v>20</v>
      </c>
      <c r="L5858">
        <v>0</v>
      </c>
      <c r="M5858">
        <v>69</v>
      </c>
      <c r="N5858" t="s">
        <v>652</v>
      </c>
      <c r="O5858" t="s">
        <v>1515</v>
      </c>
      <c r="P5858">
        <v>2003</v>
      </c>
      <c r="Q5858">
        <v>110645581</v>
      </c>
      <c r="R5858">
        <v>111497090</v>
      </c>
      <c r="S5858">
        <v>851510</v>
      </c>
      <c r="T5858">
        <v>1</v>
      </c>
      <c r="U5858" t="s">
        <v>27808</v>
      </c>
      <c r="V5858" t="s">
        <v>302</v>
      </c>
      <c r="W5858" t="s">
        <v>27807</v>
      </c>
      <c r="X5858" t="s">
        <v>27806</v>
      </c>
      <c r="Y5858">
        <v>-751122</v>
      </c>
      <c r="Z5858">
        <f t="shared" si="182"/>
        <v>0.28985507246376813</v>
      </c>
      <c r="AA5858">
        <f t="shared" si="183"/>
        <v>0</v>
      </c>
    </row>
    <row r="5859" spans="1:27" hidden="1" x14ac:dyDescent="0.15">
      <c r="A5859" t="s">
        <v>17128</v>
      </c>
      <c r="B5859">
        <v>0</v>
      </c>
      <c r="C5859" t="s">
        <v>44</v>
      </c>
      <c r="D5859">
        <v>115086690</v>
      </c>
      <c r="E5859">
        <v>255</v>
      </c>
      <c r="F5859" t="s">
        <v>15130</v>
      </c>
      <c r="G5859" s="2" t="s">
        <v>17169</v>
      </c>
      <c r="H5859">
        <v>39</v>
      </c>
      <c r="I5859">
        <v>0.25</v>
      </c>
      <c r="J5859">
        <v>0</v>
      </c>
      <c r="K5859">
        <v>20</v>
      </c>
      <c r="L5859">
        <v>0</v>
      </c>
      <c r="M5859">
        <v>69</v>
      </c>
      <c r="N5859" t="s">
        <v>652</v>
      </c>
      <c r="O5859" t="s">
        <v>1515</v>
      </c>
      <c r="P5859">
        <v>2003</v>
      </c>
      <c r="Q5859">
        <v>115219190</v>
      </c>
      <c r="R5859">
        <v>115219763</v>
      </c>
      <c r="S5859">
        <v>574</v>
      </c>
      <c r="T5859">
        <v>2</v>
      </c>
      <c r="U5859" t="s">
        <v>17168</v>
      </c>
      <c r="V5859" t="s">
        <v>40</v>
      </c>
      <c r="W5859" t="s">
        <v>17167</v>
      </c>
      <c r="X5859" t="s">
        <v>17166</v>
      </c>
      <c r="Y5859">
        <v>133073</v>
      </c>
      <c r="Z5859">
        <f t="shared" si="182"/>
        <v>0.28985507246376813</v>
      </c>
      <c r="AA5859">
        <f t="shared" si="183"/>
        <v>0</v>
      </c>
    </row>
    <row r="5860" spans="1:27" hidden="1" x14ac:dyDescent="0.15">
      <c r="A5860" t="s">
        <v>30069</v>
      </c>
      <c r="B5860">
        <v>0</v>
      </c>
      <c r="C5860" t="s">
        <v>52</v>
      </c>
      <c r="D5860">
        <v>35720561</v>
      </c>
      <c r="E5860">
        <v>255</v>
      </c>
      <c r="F5860" t="s">
        <v>14528</v>
      </c>
      <c r="G5860" s="2" t="s">
        <v>30081</v>
      </c>
      <c r="H5860">
        <v>39</v>
      </c>
      <c r="I5860">
        <v>0.25</v>
      </c>
      <c r="J5860">
        <v>0</v>
      </c>
      <c r="K5860">
        <v>20</v>
      </c>
      <c r="L5860">
        <v>0</v>
      </c>
      <c r="M5860">
        <v>70</v>
      </c>
      <c r="N5860" t="s">
        <v>1313</v>
      </c>
      <c r="O5860" t="s">
        <v>1314</v>
      </c>
      <c r="P5860">
        <v>2002</v>
      </c>
      <c r="Q5860">
        <v>35706647</v>
      </c>
      <c r="R5860">
        <v>35845204</v>
      </c>
      <c r="S5860">
        <v>138558</v>
      </c>
      <c r="T5860">
        <v>2</v>
      </c>
      <c r="U5860" t="s">
        <v>27740</v>
      </c>
      <c r="V5860" t="s">
        <v>32</v>
      </c>
      <c r="W5860" t="s">
        <v>27739</v>
      </c>
      <c r="X5860" t="s">
        <v>27738</v>
      </c>
      <c r="Y5860">
        <v>124643</v>
      </c>
      <c r="Z5860">
        <f t="shared" si="182"/>
        <v>0.2857142857142857</v>
      </c>
      <c r="AA5860">
        <f t="shared" si="183"/>
        <v>0</v>
      </c>
    </row>
    <row r="5861" spans="1:27" hidden="1" x14ac:dyDescent="0.15">
      <c r="A5861" t="s">
        <v>1341</v>
      </c>
      <c r="B5861">
        <v>16</v>
      </c>
      <c r="C5861" t="s">
        <v>73</v>
      </c>
      <c r="D5861">
        <v>52320729</v>
      </c>
      <c r="E5861">
        <v>255</v>
      </c>
      <c r="F5861" t="s">
        <v>29959</v>
      </c>
      <c r="G5861" s="2" t="s">
        <v>29958</v>
      </c>
      <c r="H5861">
        <v>39</v>
      </c>
      <c r="I5861">
        <v>0.25</v>
      </c>
      <c r="J5861">
        <v>0</v>
      </c>
      <c r="K5861">
        <v>20</v>
      </c>
      <c r="L5861">
        <v>0</v>
      </c>
      <c r="M5861">
        <v>70</v>
      </c>
      <c r="N5861" t="s">
        <v>1313</v>
      </c>
      <c r="O5861" t="s">
        <v>1314</v>
      </c>
      <c r="P5861">
        <v>2002</v>
      </c>
      <c r="Q5861">
        <v>52136662</v>
      </c>
      <c r="R5861">
        <v>52335134</v>
      </c>
      <c r="S5861">
        <v>198473</v>
      </c>
      <c r="T5861">
        <v>2</v>
      </c>
      <c r="U5861" t="s">
        <v>29957</v>
      </c>
      <c r="V5861" t="s">
        <v>32</v>
      </c>
      <c r="W5861" t="s">
        <v>29956</v>
      </c>
      <c r="X5861" t="s">
        <v>29955</v>
      </c>
      <c r="Y5861">
        <v>14405</v>
      </c>
      <c r="Z5861">
        <f t="shared" si="182"/>
        <v>0.2857142857142857</v>
      </c>
      <c r="AA5861">
        <f t="shared" si="183"/>
        <v>0</v>
      </c>
    </row>
    <row r="5862" spans="1:27" hidden="1" x14ac:dyDescent="0.15">
      <c r="A5862" t="s">
        <v>1341</v>
      </c>
      <c r="B5862">
        <v>0</v>
      </c>
      <c r="C5862" t="s">
        <v>79</v>
      </c>
      <c r="D5862">
        <v>55854469</v>
      </c>
      <c r="E5862">
        <v>255</v>
      </c>
      <c r="F5862" t="s">
        <v>195</v>
      </c>
      <c r="G5862" s="2" t="s">
        <v>29951</v>
      </c>
      <c r="H5862">
        <v>39</v>
      </c>
      <c r="I5862">
        <v>0.25</v>
      </c>
      <c r="J5862">
        <v>0</v>
      </c>
      <c r="K5862">
        <v>20</v>
      </c>
      <c r="L5862">
        <v>0</v>
      </c>
      <c r="M5862">
        <v>70</v>
      </c>
      <c r="N5862" t="s">
        <v>1313</v>
      </c>
      <c r="O5862" t="s">
        <v>1314</v>
      </c>
      <c r="P5862">
        <v>2002</v>
      </c>
      <c r="Q5862">
        <v>55842255</v>
      </c>
      <c r="R5862">
        <v>55930471</v>
      </c>
      <c r="S5862">
        <v>88217</v>
      </c>
      <c r="T5862">
        <v>1</v>
      </c>
      <c r="U5862" t="s">
        <v>29950</v>
      </c>
      <c r="V5862" t="s">
        <v>32</v>
      </c>
      <c r="W5862" t="s">
        <v>29949</v>
      </c>
      <c r="X5862" t="s">
        <v>29948</v>
      </c>
      <c r="Y5862">
        <v>12214</v>
      </c>
      <c r="Z5862">
        <f t="shared" si="182"/>
        <v>0.2857142857142857</v>
      </c>
      <c r="AA5862">
        <f t="shared" si="183"/>
        <v>0</v>
      </c>
    </row>
    <row r="5863" spans="1:27" hidden="1" x14ac:dyDescent="0.15">
      <c r="A5863" t="s">
        <v>1341</v>
      </c>
      <c r="B5863">
        <v>0</v>
      </c>
      <c r="C5863" t="s">
        <v>85</v>
      </c>
      <c r="D5863">
        <v>111793283</v>
      </c>
      <c r="E5863">
        <v>255</v>
      </c>
      <c r="F5863" t="s">
        <v>1484</v>
      </c>
      <c r="G5863" s="2" t="s">
        <v>29938</v>
      </c>
      <c r="H5863">
        <v>39</v>
      </c>
      <c r="I5863">
        <v>0.25</v>
      </c>
      <c r="J5863">
        <v>0</v>
      </c>
      <c r="K5863">
        <v>20</v>
      </c>
      <c r="L5863">
        <v>0</v>
      </c>
      <c r="M5863">
        <v>70</v>
      </c>
      <c r="N5863" t="s">
        <v>1313</v>
      </c>
      <c r="O5863" t="s">
        <v>1314</v>
      </c>
      <c r="P5863">
        <v>2002</v>
      </c>
      <c r="Q5863">
        <v>111734303</v>
      </c>
      <c r="R5863">
        <v>111761725</v>
      </c>
      <c r="S5863">
        <v>27423</v>
      </c>
      <c r="T5863">
        <v>2</v>
      </c>
      <c r="U5863" t="s">
        <v>23100</v>
      </c>
      <c r="V5863" t="s">
        <v>69</v>
      </c>
      <c r="W5863" t="s">
        <v>23099</v>
      </c>
      <c r="X5863" t="s">
        <v>23098</v>
      </c>
      <c r="Y5863">
        <v>-31558</v>
      </c>
      <c r="Z5863">
        <f t="shared" si="182"/>
        <v>0.2857142857142857</v>
      </c>
      <c r="AA5863">
        <f t="shared" si="183"/>
        <v>0</v>
      </c>
    </row>
    <row r="5864" spans="1:27" hidden="1" x14ac:dyDescent="0.15">
      <c r="A5864" t="s">
        <v>1341</v>
      </c>
      <c r="B5864">
        <v>0</v>
      </c>
      <c r="C5864" t="s">
        <v>467</v>
      </c>
      <c r="D5864">
        <v>109058261</v>
      </c>
      <c r="E5864">
        <v>255</v>
      </c>
      <c r="F5864" t="s">
        <v>17630</v>
      </c>
      <c r="G5864" s="2" t="s">
        <v>29932</v>
      </c>
      <c r="H5864">
        <v>39</v>
      </c>
      <c r="I5864">
        <v>0.25</v>
      </c>
      <c r="J5864">
        <v>0</v>
      </c>
      <c r="K5864">
        <v>20</v>
      </c>
      <c r="L5864">
        <v>0</v>
      </c>
      <c r="M5864">
        <v>70</v>
      </c>
      <c r="N5864" t="s">
        <v>1313</v>
      </c>
      <c r="O5864" t="s">
        <v>1314</v>
      </c>
      <c r="P5864">
        <v>2002</v>
      </c>
      <c r="Q5864">
        <v>109116236</v>
      </c>
      <c r="R5864">
        <v>109335063</v>
      </c>
      <c r="S5864">
        <v>218828</v>
      </c>
      <c r="T5864">
        <v>1</v>
      </c>
      <c r="U5864" t="s">
        <v>29931</v>
      </c>
      <c r="V5864" t="s">
        <v>56</v>
      </c>
      <c r="W5864" t="s">
        <v>19960</v>
      </c>
      <c r="X5864" t="s">
        <v>19959</v>
      </c>
      <c r="Y5864">
        <v>-57975</v>
      </c>
      <c r="Z5864">
        <f t="shared" si="182"/>
        <v>0.2857142857142857</v>
      </c>
      <c r="AA5864">
        <f t="shared" si="183"/>
        <v>0</v>
      </c>
    </row>
    <row r="5865" spans="1:27" hidden="1" x14ac:dyDescent="0.15">
      <c r="A5865" t="s">
        <v>1407</v>
      </c>
      <c r="B5865">
        <v>16</v>
      </c>
      <c r="C5865" t="s">
        <v>467</v>
      </c>
      <c r="D5865">
        <v>34447775</v>
      </c>
      <c r="E5865">
        <v>255</v>
      </c>
      <c r="F5865" t="s">
        <v>9713</v>
      </c>
      <c r="G5865" s="2" t="s">
        <v>29844</v>
      </c>
      <c r="H5865">
        <v>39</v>
      </c>
      <c r="I5865">
        <v>0.25</v>
      </c>
      <c r="J5865">
        <v>0</v>
      </c>
      <c r="K5865">
        <v>20</v>
      </c>
      <c r="L5865">
        <v>0</v>
      </c>
      <c r="M5865">
        <v>70</v>
      </c>
      <c r="N5865" t="s">
        <v>1313</v>
      </c>
      <c r="O5865" t="s">
        <v>1314</v>
      </c>
      <c r="P5865">
        <v>2002</v>
      </c>
      <c r="Q5865">
        <v>34179158</v>
      </c>
      <c r="R5865">
        <v>34345182</v>
      </c>
      <c r="S5865">
        <v>166025</v>
      </c>
      <c r="T5865">
        <v>2</v>
      </c>
      <c r="U5865" t="s">
        <v>29843</v>
      </c>
      <c r="V5865" t="s">
        <v>32</v>
      </c>
      <c r="W5865" t="s">
        <v>29842</v>
      </c>
      <c r="X5865" t="s">
        <v>29841</v>
      </c>
      <c r="Y5865">
        <v>-102593</v>
      </c>
      <c r="Z5865">
        <f t="shared" si="182"/>
        <v>0.2857142857142857</v>
      </c>
      <c r="AA5865">
        <f t="shared" si="183"/>
        <v>0</v>
      </c>
    </row>
    <row r="5866" spans="1:27" hidden="1" x14ac:dyDescent="0.15">
      <c r="A5866" t="s">
        <v>1561</v>
      </c>
      <c r="B5866">
        <v>16</v>
      </c>
      <c r="C5866" t="s">
        <v>44</v>
      </c>
      <c r="D5866">
        <v>128988177</v>
      </c>
      <c r="E5866">
        <v>255</v>
      </c>
      <c r="F5866" t="s">
        <v>731</v>
      </c>
      <c r="G5866" s="2" t="s">
        <v>29456</v>
      </c>
      <c r="H5866">
        <v>39</v>
      </c>
      <c r="I5866">
        <v>0.25</v>
      </c>
      <c r="J5866">
        <v>0</v>
      </c>
      <c r="K5866">
        <v>20</v>
      </c>
      <c r="L5866">
        <v>0</v>
      </c>
      <c r="M5866">
        <v>70</v>
      </c>
      <c r="N5866" t="s">
        <v>652</v>
      </c>
      <c r="O5866" t="s">
        <v>1515</v>
      </c>
      <c r="P5866">
        <v>2003</v>
      </c>
      <c r="Q5866">
        <v>128885909</v>
      </c>
      <c r="R5866">
        <v>128886019</v>
      </c>
      <c r="S5866">
        <v>111</v>
      </c>
      <c r="T5866">
        <v>2</v>
      </c>
      <c r="U5866" t="s">
        <v>29455</v>
      </c>
      <c r="V5866" t="s">
        <v>321</v>
      </c>
      <c r="W5866" t="s">
        <v>29454</v>
      </c>
      <c r="X5866" t="s">
        <v>29453</v>
      </c>
      <c r="Y5866">
        <v>-102158</v>
      </c>
      <c r="Z5866">
        <f t="shared" si="182"/>
        <v>0.2857142857142857</v>
      </c>
      <c r="AA5866">
        <f t="shared" si="183"/>
        <v>0</v>
      </c>
    </row>
    <row r="5867" spans="1:27" hidden="1" x14ac:dyDescent="0.15">
      <c r="A5867" t="s">
        <v>1561</v>
      </c>
      <c r="B5867">
        <v>16</v>
      </c>
      <c r="C5867" t="s">
        <v>398</v>
      </c>
      <c r="D5867">
        <v>35342943</v>
      </c>
      <c r="E5867">
        <v>255</v>
      </c>
      <c r="F5867" t="s">
        <v>971</v>
      </c>
      <c r="G5867" s="2" t="s">
        <v>29447</v>
      </c>
      <c r="H5867">
        <v>39</v>
      </c>
      <c r="I5867">
        <v>0.25</v>
      </c>
      <c r="J5867">
        <v>0</v>
      </c>
      <c r="K5867">
        <v>20</v>
      </c>
      <c r="L5867">
        <v>0</v>
      </c>
      <c r="M5867">
        <v>70</v>
      </c>
      <c r="N5867" t="s">
        <v>652</v>
      </c>
      <c r="O5867" t="s">
        <v>1515</v>
      </c>
      <c r="P5867">
        <v>2003</v>
      </c>
      <c r="Q5867">
        <v>35371546</v>
      </c>
      <c r="R5867">
        <v>35931228</v>
      </c>
      <c r="S5867">
        <v>559683</v>
      </c>
      <c r="T5867">
        <v>1</v>
      </c>
      <c r="U5867" t="s">
        <v>29446</v>
      </c>
      <c r="V5867" t="s">
        <v>32</v>
      </c>
      <c r="W5867" t="s">
        <v>29445</v>
      </c>
      <c r="X5867" t="s">
        <v>29444</v>
      </c>
      <c r="Y5867">
        <v>-28603</v>
      </c>
      <c r="Z5867">
        <f t="shared" si="182"/>
        <v>0.2857142857142857</v>
      </c>
      <c r="AA5867">
        <f t="shared" si="183"/>
        <v>0</v>
      </c>
    </row>
    <row r="5868" spans="1:27" hidden="1" x14ac:dyDescent="0.15">
      <c r="A5868" t="s">
        <v>1637</v>
      </c>
      <c r="B5868">
        <v>0</v>
      </c>
      <c r="C5868" t="s">
        <v>36</v>
      </c>
      <c r="D5868">
        <v>47989072</v>
      </c>
      <c r="E5868">
        <v>255</v>
      </c>
      <c r="F5868" t="s">
        <v>190</v>
      </c>
      <c r="G5868" s="2" t="s">
        <v>29226</v>
      </c>
      <c r="H5868">
        <v>39</v>
      </c>
      <c r="I5868">
        <v>0.25</v>
      </c>
      <c r="J5868">
        <v>0</v>
      </c>
      <c r="K5868">
        <v>20</v>
      </c>
      <c r="L5868">
        <v>0</v>
      </c>
      <c r="M5868">
        <v>70</v>
      </c>
      <c r="N5868" t="s">
        <v>652</v>
      </c>
      <c r="O5868" t="s">
        <v>1515</v>
      </c>
      <c r="P5868">
        <v>2003</v>
      </c>
      <c r="Q5868">
        <v>47953447</v>
      </c>
      <c r="R5868">
        <v>47965297</v>
      </c>
      <c r="S5868">
        <v>11851</v>
      </c>
      <c r="T5868">
        <v>1</v>
      </c>
      <c r="U5868" t="s">
        <v>29225</v>
      </c>
      <c r="V5868" t="s">
        <v>302</v>
      </c>
      <c r="W5868" t="s">
        <v>29224</v>
      </c>
      <c r="X5868" t="s">
        <v>29223</v>
      </c>
      <c r="Y5868">
        <v>35625</v>
      </c>
      <c r="Z5868">
        <f t="shared" si="182"/>
        <v>0.2857142857142857</v>
      </c>
      <c r="AA5868">
        <f t="shared" si="183"/>
        <v>0</v>
      </c>
    </row>
    <row r="5869" spans="1:27" hidden="1" x14ac:dyDescent="0.15">
      <c r="A5869" t="s">
        <v>18777</v>
      </c>
      <c r="B5869">
        <v>0</v>
      </c>
      <c r="C5869" t="s">
        <v>36</v>
      </c>
      <c r="D5869">
        <v>134667438</v>
      </c>
      <c r="E5869">
        <v>255</v>
      </c>
      <c r="F5869" t="s">
        <v>218</v>
      </c>
      <c r="G5869" s="2" t="s">
        <v>18781</v>
      </c>
      <c r="H5869">
        <v>39</v>
      </c>
      <c r="I5869">
        <v>0.25</v>
      </c>
      <c r="J5869">
        <v>0</v>
      </c>
      <c r="K5869">
        <v>20</v>
      </c>
      <c r="L5869">
        <v>0</v>
      </c>
      <c r="M5869">
        <v>70</v>
      </c>
      <c r="N5869" t="s">
        <v>1313</v>
      </c>
      <c r="O5869" t="s">
        <v>14763</v>
      </c>
      <c r="P5869">
        <v>1999</v>
      </c>
      <c r="Q5869">
        <v>134640940</v>
      </c>
      <c r="R5869">
        <v>134711184</v>
      </c>
      <c r="S5869">
        <v>70245</v>
      </c>
      <c r="T5869">
        <v>1</v>
      </c>
      <c r="U5869" t="s">
        <v>18780</v>
      </c>
      <c r="V5869" t="s">
        <v>32</v>
      </c>
      <c r="W5869" t="s">
        <v>18779</v>
      </c>
      <c r="X5869" t="s">
        <v>18778</v>
      </c>
      <c r="Y5869">
        <v>26498</v>
      </c>
      <c r="Z5869">
        <f t="shared" si="182"/>
        <v>0.2857142857142857</v>
      </c>
      <c r="AA5869">
        <f t="shared" si="183"/>
        <v>0</v>
      </c>
    </row>
    <row r="5870" spans="1:27" hidden="1" x14ac:dyDescent="0.15">
      <c r="A5870" t="s">
        <v>29150</v>
      </c>
      <c r="B5870">
        <v>16</v>
      </c>
      <c r="C5870" t="s">
        <v>36</v>
      </c>
      <c r="D5870">
        <v>99308655</v>
      </c>
      <c r="E5870">
        <v>255</v>
      </c>
      <c r="F5870" t="s">
        <v>29149</v>
      </c>
      <c r="G5870" s="2" t="s">
        <v>29148</v>
      </c>
      <c r="H5870">
        <v>39</v>
      </c>
      <c r="I5870">
        <v>0.38</v>
      </c>
      <c r="J5870">
        <v>1</v>
      </c>
      <c r="K5870">
        <v>26</v>
      </c>
      <c r="L5870">
        <v>1</v>
      </c>
      <c r="M5870">
        <v>95</v>
      </c>
      <c r="N5870" t="s">
        <v>1556</v>
      </c>
      <c r="O5870" t="s">
        <v>1557</v>
      </c>
      <c r="P5870">
        <v>2004</v>
      </c>
      <c r="Q5870">
        <v>99161940</v>
      </c>
      <c r="R5870">
        <v>99266532</v>
      </c>
      <c r="S5870">
        <v>104593</v>
      </c>
      <c r="T5870">
        <v>2</v>
      </c>
      <c r="U5870" t="s">
        <v>29147</v>
      </c>
      <c r="V5870" t="s">
        <v>149</v>
      </c>
      <c r="W5870" t="s">
        <v>29146</v>
      </c>
      <c r="X5870" t="s">
        <v>29145</v>
      </c>
      <c r="Y5870">
        <v>-42123</v>
      </c>
      <c r="Z5870">
        <f t="shared" si="182"/>
        <v>0.28421052631578947</v>
      </c>
      <c r="AA5870">
        <f t="shared" si="183"/>
        <v>3.5714285714285712E-2</v>
      </c>
    </row>
    <row r="5871" spans="1:27" hidden="1" x14ac:dyDescent="0.15">
      <c r="A5871" t="s">
        <v>19099</v>
      </c>
      <c r="B5871">
        <v>16</v>
      </c>
      <c r="C5871" t="s">
        <v>365</v>
      </c>
      <c r="D5871">
        <v>77730720</v>
      </c>
      <c r="E5871">
        <v>255</v>
      </c>
      <c r="F5871" t="s">
        <v>480</v>
      </c>
      <c r="G5871" s="2" t="s">
        <v>19103</v>
      </c>
      <c r="H5871">
        <v>37</v>
      </c>
      <c r="I5871">
        <v>0.88</v>
      </c>
      <c r="J5871">
        <v>0</v>
      </c>
      <c r="K5871">
        <v>19</v>
      </c>
      <c r="L5871">
        <v>0</v>
      </c>
      <c r="M5871">
        <v>67</v>
      </c>
      <c r="N5871" t="s">
        <v>1313</v>
      </c>
      <c r="O5871" t="s">
        <v>14763</v>
      </c>
      <c r="P5871">
        <v>1999</v>
      </c>
      <c r="Q5871">
        <v>77702888</v>
      </c>
      <c r="R5871">
        <v>77704386</v>
      </c>
      <c r="S5871">
        <v>1499</v>
      </c>
      <c r="T5871">
        <v>2</v>
      </c>
      <c r="U5871" t="s">
        <v>19102</v>
      </c>
      <c r="V5871" t="s">
        <v>682</v>
      </c>
      <c r="W5871" t="s">
        <v>19101</v>
      </c>
      <c r="X5871" t="s">
        <v>19100</v>
      </c>
      <c r="Y5871">
        <v>-26334</v>
      </c>
      <c r="Z5871">
        <f t="shared" si="182"/>
        <v>0.28358208955223879</v>
      </c>
      <c r="AA5871">
        <f t="shared" si="183"/>
        <v>0</v>
      </c>
    </row>
    <row r="5872" spans="1:27" hidden="1" x14ac:dyDescent="0.15">
      <c r="A5872" t="s">
        <v>20490</v>
      </c>
      <c r="B5872">
        <v>0</v>
      </c>
      <c r="C5872" t="s">
        <v>365</v>
      </c>
      <c r="D5872">
        <v>74019334</v>
      </c>
      <c r="E5872">
        <v>255</v>
      </c>
      <c r="F5872" t="s">
        <v>20465</v>
      </c>
      <c r="G5872" s="2" t="s">
        <v>20464</v>
      </c>
      <c r="H5872">
        <v>39</v>
      </c>
      <c r="I5872">
        <v>0.46</v>
      </c>
      <c r="J5872">
        <v>2</v>
      </c>
      <c r="K5872">
        <v>29</v>
      </c>
      <c r="L5872">
        <v>2</v>
      </c>
      <c r="M5872">
        <v>110</v>
      </c>
      <c r="N5872" t="s">
        <v>652</v>
      </c>
      <c r="O5872" t="s">
        <v>13772</v>
      </c>
      <c r="P5872">
        <v>2015</v>
      </c>
      <c r="Q5872">
        <v>74009217</v>
      </c>
      <c r="R5872">
        <v>74017277</v>
      </c>
      <c r="S5872">
        <v>8061</v>
      </c>
      <c r="T5872">
        <v>2</v>
      </c>
      <c r="U5872" t="s">
        <v>20463</v>
      </c>
      <c r="V5872" t="s">
        <v>69</v>
      </c>
      <c r="W5872" t="s">
        <v>20462</v>
      </c>
      <c r="X5872" t="s">
        <v>20461</v>
      </c>
      <c r="Y5872">
        <v>-2057</v>
      </c>
      <c r="Z5872">
        <f t="shared" si="182"/>
        <v>0.2818181818181818</v>
      </c>
      <c r="AA5872">
        <f t="shared" si="183"/>
        <v>6.0606060606060608E-2</v>
      </c>
    </row>
    <row r="5873" spans="1:27" hidden="1" x14ac:dyDescent="0.15">
      <c r="A5873" t="s">
        <v>20460</v>
      </c>
      <c r="B5873">
        <v>0</v>
      </c>
      <c r="C5873" t="s">
        <v>365</v>
      </c>
      <c r="D5873">
        <v>74019334</v>
      </c>
      <c r="E5873">
        <v>255</v>
      </c>
      <c r="F5873" t="s">
        <v>20465</v>
      </c>
      <c r="G5873" s="2" t="s">
        <v>20464</v>
      </c>
      <c r="H5873">
        <v>39</v>
      </c>
      <c r="I5873">
        <v>0.46</v>
      </c>
      <c r="J5873">
        <v>2</v>
      </c>
      <c r="K5873">
        <v>29</v>
      </c>
      <c r="L5873">
        <v>2</v>
      </c>
      <c r="M5873">
        <v>110</v>
      </c>
      <c r="N5873" t="s">
        <v>652</v>
      </c>
      <c r="O5873" t="s">
        <v>13772</v>
      </c>
      <c r="P5873">
        <v>2015</v>
      </c>
      <c r="Q5873">
        <v>74009217</v>
      </c>
      <c r="R5873">
        <v>74017277</v>
      </c>
      <c r="S5873">
        <v>8061</v>
      </c>
      <c r="T5873">
        <v>2</v>
      </c>
      <c r="U5873" t="s">
        <v>20463</v>
      </c>
      <c r="V5873" t="s">
        <v>69</v>
      </c>
      <c r="W5873" t="s">
        <v>20462</v>
      </c>
      <c r="X5873" t="s">
        <v>20461</v>
      </c>
      <c r="Y5873">
        <v>-2057</v>
      </c>
      <c r="Z5873">
        <f t="shared" si="182"/>
        <v>0.2818181818181818</v>
      </c>
      <c r="AA5873">
        <f t="shared" si="183"/>
        <v>6.0606060606060608E-2</v>
      </c>
    </row>
    <row r="5874" spans="1:27" hidden="1" x14ac:dyDescent="0.15">
      <c r="A5874" t="s">
        <v>18078</v>
      </c>
      <c r="B5874">
        <v>16</v>
      </c>
      <c r="C5874" t="s">
        <v>574</v>
      </c>
      <c r="D5874">
        <v>124622778</v>
      </c>
      <c r="E5874">
        <v>255</v>
      </c>
      <c r="F5874" t="s">
        <v>18077</v>
      </c>
      <c r="G5874" s="2" t="s">
        <v>18076</v>
      </c>
      <c r="H5874">
        <v>39</v>
      </c>
      <c r="I5874">
        <v>0.48</v>
      </c>
      <c r="J5874">
        <v>4</v>
      </c>
      <c r="K5874">
        <v>28</v>
      </c>
      <c r="L5874">
        <v>0</v>
      </c>
      <c r="M5874">
        <v>114</v>
      </c>
      <c r="N5874" t="s">
        <v>652</v>
      </c>
      <c r="O5874" t="s">
        <v>15558</v>
      </c>
      <c r="P5874">
        <v>2015</v>
      </c>
      <c r="Q5874">
        <v>124613440</v>
      </c>
      <c r="R5874">
        <v>124614626</v>
      </c>
      <c r="S5874">
        <v>1187</v>
      </c>
      <c r="T5874">
        <v>1</v>
      </c>
      <c r="U5874" t="s">
        <v>18075</v>
      </c>
      <c r="V5874" t="s">
        <v>56</v>
      </c>
      <c r="W5874" t="s">
        <v>18074</v>
      </c>
      <c r="X5874" t="s">
        <v>18073</v>
      </c>
      <c r="Y5874">
        <v>9338</v>
      </c>
      <c r="Z5874">
        <f t="shared" si="182"/>
        <v>0.2807017543859649</v>
      </c>
      <c r="AA5874">
        <f t="shared" si="183"/>
        <v>0.125</v>
      </c>
    </row>
    <row r="5875" spans="1:27" hidden="1" x14ac:dyDescent="0.15">
      <c r="A5875" t="s">
        <v>17087</v>
      </c>
      <c r="B5875">
        <v>0</v>
      </c>
      <c r="C5875" t="s">
        <v>26</v>
      </c>
      <c r="D5875">
        <v>59062731</v>
      </c>
      <c r="E5875">
        <v>255</v>
      </c>
      <c r="F5875" t="s">
        <v>17201</v>
      </c>
      <c r="G5875" s="2" t="s">
        <v>17200</v>
      </c>
      <c r="H5875">
        <v>39</v>
      </c>
      <c r="I5875">
        <v>0.31</v>
      </c>
      <c r="J5875">
        <v>1</v>
      </c>
      <c r="K5875">
        <v>22</v>
      </c>
      <c r="L5875">
        <v>0</v>
      </c>
      <c r="M5875">
        <v>82</v>
      </c>
      <c r="N5875" t="s">
        <v>652</v>
      </c>
      <c r="O5875" t="s">
        <v>17089</v>
      </c>
      <c r="P5875">
        <v>2009</v>
      </c>
      <c r="Q5875">
        <v>58973358</v>
      </c>
      <c r="R5875">
        <v>59076069</v>
      </c>
      <c r="S5875">
        <v>102712</v>
      </c>
      <c r="T5875">
        <v>2</v>
      </c>
      <c r="U5875" t="s">
        <v>17199</v>
      </c>
      <c r="V5875" t="s">
        <v>32</v>
      </c>
      <c r="W5875" t="s">
        <v>17198</v>
      </c>
      <c r="X5875" t="s">
        <v>17197</v>
      </c>
      <c r="Y5875">
        <v>13338</v>
      </c>
      <c r="Z5875">
        <f t="shared" si="182"/>
        <v>0.28048780487804881</v>
      </c>
      <c r="AA5875">
        <f t="shared" si="183"/>
        <v>4.3478260869565216E-2</v>
      </c>
    </row>
    <row r="5876" spans="1:27" hidden="1" x14ac:dyDescent="0.15">
      <c r="A5876" t="s">
        <v>17087</v>
      </c>
      <c r="B5876">
        <v>0</v>
      </c>
      <c r="C5876" t="s">
        <v>249</v>
      </c>
      <c r="D5876">
        <v>18110290</v>
      </c>
      <c r="E5876">
        <v>255</v>
      </c>
      <c r="F5876" t="s">
        <v>13801</v>
      </c>
      <c r="G5876" s="2" t="s">
        <v>17196</v>
      </c>
      <c r="H5876">
        <v>39</v>
      </c>
      <c r="I5876">
        <v>0.31</v>
      </c>
      <c r="J5876">
        <v>1</v>
      </c>
      <c r="K5876">
        <v>22</v>
      </c>
      <c r="L5876">
        <v>0</v>
      </c>
      <c r="M5876">
        <v>82</v>
      </c>
      <c r="N5876" t="s">
        <v>652</v>
      </c>
      <c r="O5876" t="s">
        <v>17089</v>
      </c>
      <c r="P5876">
        <v>2009</v>
      </c>
      <c r="Q5876">
        <v>18099560</v>
      </c>
      <c r="R5876">
        <v>18099660</v>
      </c>
      <c r="S5876">
        <v>101</v>
      </c>
      <c r="T5876">
        <v>1</v>
      </c>
      <c r="U5876" t="s">
        <v>17195</v>
      </c>
      <c r="V5876" t="s">
        <v>430</v>
      </c>
      <c r="W5876" t="s">
        <v>17194</v>
      </c>
      <c r="X5876" t="s">
        <v>17193</v>
      </c>
      <c r="Y5876">
        <v>10730</v>
      </c>
      <c r="Z5876">
        <f t="shared" si="182"/>
        <v>0.28048780487804881</v>
      </c>
      <c r="AA5876">
        <f t="shared" si="183"/>
        <v>4.3478260869565216E-2</v>
      </c>
    </row>
    <row r="5877" spans="1:27" hidden="1" x14ac:dyDescent="0.15">
      <c r="A5877" t="s">
        <v>1453</v>
      </c>
      <c r="B5877">
        <v>16</v>
      </c>
      <c r="C5877" t="s">
        <v>73</v>
      </c>
      <c r="D5877">
        <v>6060470</v>
      </c>
      <c r="E5877">
        <v>255</v>
      </c>
      <c r="F5877" t="s">
        <v>18817</v>
      </c>
      <c r="G5877" s="2" t="s">
        <v>29694</v>
      </c>
      <c r="H5877">
        <v>37</v>
      </c>
      <c r="I5877">
        <v>0.9</v>
      </c>
      <c r="J5877">
        <v>0</v>
      </c>
      <c r="K5877">
        <v>19</v>
      </c>
      <c r="L5877">
        <v>0</v>
      </c>
      <c r="M5877">
        <v>68</v>
      </c>
      <c r="N5877" t="s">
        <v>1313</v>
      </c>
      <c r="O5877" t="s">
        <v>1314</v>
      </c>
      <c r="P5877">
        <v>2002</v>
      </c>
      <c r="Q5877">
        <v>6050427</v>
      </c>
      <c r="R5877">
        <v>6055502</v>
      </c>
      <c r="S5877">
        <v>5076</v>
      </c>
      <c r="T5877">
        <v>1</v>
      </c>
      <c r="U5877" t="s">
        <v>29693</v>
      </c>
      <c r="V5877" t="s">
        <v>56</v>
      </c>
      <c r="W5877" t="s">
        <v>29692</v>
      </c>
      <c r="X5877" t="s">
        <v>29691</v>
      </c>
      <c r="Y5877">
        <v>10043</v>
      </c>
      <c r="Z5877">
        <f t="shared" si="182"/>
        <v>0.27941176470588236</v>
      </c>
      <c r="AA5877">
        <f t="shared" si="183"/>
        <v>0</v>
      </c>
    </row>
    <row r="5878" spans="1:27" hidden="1" x14ac:dyDescent="0.15">
      <c r="A5878" t="s">
        <v>1453</v>
      </c>
      <c r="B5878">
        <v>0</v>
      </c>
      <c r="C5878" t="s">
        <v>574</v>
      </c>
      <c r="D5878">
        <v>37580094</v>
      </c>
      <c r="E5878">
        <v>255</v>
      </c>
      <c r="F5878" t="s">
        <v>29690</v>
      </c>
      <c r="G5878" s="2" t="s">
        <v>29689</v>
      </c>
      <c r="H5878">
        <v>37</v>
      </c>
      <c r="I5878">
        <v>0.9</v>
      </c>
      <c r="J5878">
        <v>0</v>
      </c>
      <c r="K5878">
        <v>19</v>
      </c>
      <c r="L5878">
        <v>0</v>
      </c>
      <c r="M5878">
        <v>68</v>
      </c>
      <c r="N5878" t="s">
        <v>1313</v>
      </c>
      <c r="O5878" t="s">
        <v>1314</v>
      </c>
      <c r="P5878">
        <v>2002</v>
      </c>
      <c r="Q5878">
        <v>37787666</v>
      </c>
      <c r="R5878">
        <v>37788692</v>
      </c>
      <c r="S5878">
        <v>1027</v>
      </c>
      <c r="T5878">
        <v>2</v>
      </c>
      <c r="U5878" t="s">
        <v>29688</v>
      </c>
      <c r="V5878" t="s">
        <v>40</v>
      </c>
      <c r="W5878" t="s">
        <v>29687</v>
      </c>
      <c r="X5878" t="s">
        <v>29686</v>
      </c>
      <c r="Y5878">
        <v>208598</v>
      </c>
      <c r="Z5878">
        <f t="shared" si="182"/>
        <v>0.27941176470588236</v>
      </c>
      <c r="AA5878">
        <f t="shared" si="183"/>
        <v>0</v>
      </c>
    </row>
    <row r="5879" spans="1:27" hidden="1" x14ac:dyDescent="0.15">
      <c r="A5879" t="s">
        <v>1480</v>
      </c>
      <c r="B5879">
        <v>16</v>
      </c>
      <c r="C5879" t="s">
        <v>52</v>
      </c>
      <c r="D5879">
        <v>106688705</v>
      </c>
      <c r="E5879">
        <v>255</v>
      </c>
      <c r="F5879" t="s">
        <v>17101</v>
      </c>
      <c r="G5879" s="2" t="s">
        <v>29665</v>
      </c>
      <c r="H5879">
        <v>37</v>
      </c>
      <c r="I5879">
        <v>0.9</v>
      </c>
      <c r="J5879">
        <v>0</v>
      </c>
      <c r="K5879">
        <v>19</v>
      </c>
      <c r="L5879">
        <v>0</v>
      </c>
      <c r="M5879">
        <v>68</v>
      </c>
      <c r="N5879" t="s">
        <v>1313</v>
      </c>
      <c r="O5879" t="s">
        <v>1314</v>
      </c>
      <c r="P5879">
        <v>2002</v>
      </c>
      <c r="Q5879">
        <v>106662256</v>
      </c>
      <c r="R5879">
        <v>106678944</v>
      </c>
      <c r="S5879">
        <v>16689</v>
      </c>
      <c r="T5879">
        <v>2</v>
      </c>
      <c r="U5879" t="s">
        <v>29664</v>
      </c>
      <c r="V5879" t="s">
        <v>32</v>
      </c>
      <c r="W5879" t="s">
        <v>29663</v>
      </c>
      <c r="X5879" t="s">
        <v>29662</v>
      </c>
      <c r="Y5879">
        <v>-9761</v>
      </c>
      <c r="Z5879">
        <f t="shared" si="182"/>
        <v>0.27941176470588236</v>
      </c>
      <c r="AA5879">
        <f t="shared" si="183"/>
        <v>0</v>
      </c>
    </row>
    <row r="5880" spans="1:27" hidden="1" x14ac:dyDescent="0.15">
      <c r="A5880" t="s">
        <v>1480</v>
      </c>
      <c r="B5880">
        <v>16</v>
      </c>
      <c r="C5880" t="s">
        <v>97</v>
      </c>
      <c r="D5880">
        <v>168020914</v>
      </c>
      <c r="E5880">
        <v>255</v>
      </c>
      <c r="F5880" t="s">
        <v>3002</v>
      </c>
      <c r="G5880" s="2" t="s">
        <v>29661</v>
      </c>
      <c r="H5880">
        <v>37</v>
      </c>
      <c r="I5880">
        <v>0.9</v>
      </c>
      <c r="J5880">
        <v>0</v>
      </c>
      <c r="K5880">
        <v>19</v>
      </c>
      <c r="L5880">
        <v>0</v>
      </c>
      <c r="M5880">
        <v>68</v>
      </c>
      <c r="N5880" t="s">
        <v>1313</v>
      </c>
      <c r="O5880" t="s">
        <v>1314</v>
      </c>
      <c r="P5880">
        <v>2002</v>
      </c>
      <c r="Q5880">
        <v>167987505</v>
      </c>
      <c r="R5880">
        <v>167988224</v>
      </c>
      <c r="S5880">
        <v>720</v>
      </c>
      <c r="T5880">
        <v>1</v>
      </c>
      <c r="U5880" t="s">
        <v>29660</v>
      </c>
      <c r="V5880" t="s">
        <v>40</v>
      </c>
      <c r="W5880" t="s">
        <v>29659</v>
      </c>
      <c r="X5880" t="s">
        <v>29658</v>
      </c>
      <c r="Y5880">
        <v>33409</v>
      </c>
      <c r="Z5880">
        <f t="shared" si="182"/>
        <v>0.27941176470588236</v>
      </c>
      <c r="AA5880">
        <f t="shared" si="183"/>
        <v>0</v>
      </c>
    </row>
    <row r="5881" spans="1:27" hidden="1" x14ac:dyDescent="0.15">
      <c r="A5881" t="s">
        <v>29581</v>
      </c>
      <c r="B5881">
        <v>16</v>
      </c>
      <c r="C5881" t="s">
        <v>52</v>
      </c>
      <c r="D5881">
        <v>67873746</v>
      </c>
      <c r="E5881">
        <v>255</v>
      </c>
      <c r="F5881" t="s">
        <v>255</v>
      </c>
      <c r="G5881" s="2" t="s">
        <v>29594</v>
      </c>
      <c r="H5881">
        <v>37</v>
      </c>
      <c r="I5881">
        <v>0.9</v>
      </c>
      <c r="J5881">
        <v>0</v>
      </c>
      <c r="K5881">
        <v>19</v>
      </c>
      <c r="L5881">
        <v>0</v>
      </c>
      <c r="M5881">
        <v>68</v>
      </c>
      <c r="N5881" t="s">
        <v>652</v>
      </c>
      <c r="O5881" t="s">
        <v>1515</v>
      </c>
      <c r="P5881">
        <v>2003</v>
      </c>
      <c r="Q5881">
        <v>67930881</v>
      </c>
      <c r="R5881">
        <v>67931739</v>
      </c>
      <c r="S5881">
        <v>859</v>
      </c>
      <c r="T5881">
        <v>1</v>
      </c>
      <c r="U5881" t="s">
        <v>29593</v>
      </c>
      <c r="V5881" t="s">
        <v>40</v>
      </c>
      <c r="W5881" t="s">
        <v>29592</v>
      </c>
      <c r="X5881" t="s">
        <v>29591</v>
      </c>
      <c r="Y5881">
        <v>-57135</v>
      </c>
      <c r="Z5881">
        <f t="shared" si="182"/>
        <v>0.27941176470588236</v>
      </c>
      <c r="AA5881">
        <f t="shared" si="183"/>
        <v>0</v>
      </c>
    </row>
    <row r="5882" spans="1:27" hidden="1" x14ac:dyDescent="0.15">
      <c r="A5882" t="s">
        <v>29581</v>
      </c>
      <c r="B5882">
        <v>16</v>
      </c>
      <c r="C5882" t="s">
        <v>152</v>
      </c>
      <c r="D5882">
        <v>77828503</v>
      </c>
      <c r="E5882">
        <v>255</v>
      </c>
      <c r="F5882" t="s">
        <v>342</v>
      </c>
      <c r="G5882" s="2" t="s">
        <v>29582</v>
      </c>
      <c r="H5882">
        <v>37</v>
      </c>
      <c r="I5882">
        <v>0.9</v>
      </c>
      <c r="J5882">
        <v>0</v>
      </c>
      <c r="K5882">
        <v>19</v>
      </c>
      <c r="L5882">
        <v>0</v>
      </c>
      <c r="M5882">
        <v>68</v>
      </c>
      <c r="N5882" t="s">
        <v>652</v>
      </c>
      <c r="O5882" t="s">
        <v>1515</v>
      </c>
      <c r="P5882">
        <v>2003</v>
      </c>
      <c r="Q5882">
        <v>77846693</v>
      </c>
      <c r="R5882">
        <v>77853020</v>
      </c>
      <c r="S5882">
        <v>6328</v>
      </c>
      <c r="T5882">
        <v>1</v>
      </c>
      <c r="U5882" t="s">
        <v>24406</v>
      </c>
      <c r="V5882" t="s">
        <v>32</v>
      </c>
      <c r="W5882" t="s">
        <v>24405</v>
      </c>
      <c r="X5882" t="s">
        <v>24404</v>
      </c>
      <c r="Y5882">
        <v>-18190</v>
      </c>
      <c r="Z5882">
        <f t="shared" si="182"/>
        <v>0.27941176470588236</v>
      </c>
      <c r="AA5882">
        <f t="shared" si="183"/>
        <v>0</v>
      </c>
    </row>
    <row r="5883" spans="1:27" hidden="1" x14ac:dyDescent="0.15">
      <c r="A5883" t="s">
        <v>29530</v>
      </c>
      <c r="B5883">
        <v>0</v>
      </c>
      <c r="C5883" t="s">
        <v>59</v>
      </c>
      <c r="D5883">
        <v>59558525</v>
      </c>
      <c r="E5883">
        <v>255</v>
      </c>
      <c r="F5883" t="s">
        <v>2739</v>
      </c>
      <c r="G5883" s="2" t="s">
        <v>29529</v>
      </c>
      <c r="H5883">
        <v>37</v>
      </c>
      <c r="I5883">
        <v>0.9</v>
      </c>
      <c r="J5883">
        <v>0</v>
      </c>
      <c r="K5883">
        <v>19</v>
      </c>
      <c r="L5883">
        <v>0</v>
      </c>
      <c r="M5883">
        <v>68</v>
      </c>
      <c r="N5883" t="s">
        <v>652</v>
      </c>
      <c r="O5883" t="s">
        <v>1515</v>
      </c>
      <c r="P5883">
        <v>2003</v>
      </c>
      <c r="Q5883">
        <v>59569559</v>
      </c>
      <c r="R5883">
        <v>59569665</v>
      </c>
      <c r="S5883">
        <v>107</v>
      </c>
      <c r="T5883">
        <v>2</v>
      </c>
      <c r="U5883" t="s">
        <v>29528</v>
      </c>
      <c r="V5883" t="s">
        <v>321</v>
      </c>
      <c r="W5883" t="s">
        <v>29527</v>
      </c>
      <c r="X5883" t="s">
        <v>29526</v>
      </c>
      <c r="Y5883">
        <v>11140</v>
      </c>
      <c r="Z5883">
        <f t="shared" si="182"/>
        <v>0.27941176470588236</v>
      </c>
      <c r="AA5883">
        <f t="shared" si="183"/>
        <v>0</v>
      </c>
    </row>
    <row r="5884" spans="1:27" hidden="1" x14ac:dyDescent="0.15">
      <c r="A5884" t="s">
        <v>1528</v>
      </c>
      <c r="B5884">
        <v>16</v>
      </c>
      <c r="C5884" t="s">
        <v>249</v>
      </c>
      <c r="D5884">
        <v>80536347</v>
      </c>
      <c r="E5884">
        <v>255</v>
      </c>
      <c r="F5884" t="s">
        <v>440</v>
      </c>
      <c r="G5884" s="2" t="s">
        <v>26960</v>
      </c>
      <c r="H5884">
        <v>37</v>
      </c>
      <c r="I5884">
        <v>0.9</v>
      </c>
      <c r="J5884">
        <v>0</v>
      </c>
      <c r="K5884">
        <v>19</v>
      </c>
      <c r="L5884">
        <v>0</v>
      </c>
      <c r="M5884">
        <v>68</v>
      </c>
      <c r="N5884" t="s">
        <v>652</v>
      </c>
      <c r="O5884" t="s">
        <v>1515</v>
      </c>
      <c r="P5884">
        <v>2003</v>
      </c>
      <c r="Q5884">
        <v>80407959</v>
      </c>
      <c r="R5884">
        <v>80469695</v>
      </c>
      <c r="S5884">
        <v>61737</v>
      </c>
      <c r="T5884">
        <v>2</v>
      </c>
      <c r="U5884" t="s">
        <v>26959</v>
      </c>
      <c r="V5884" t="s">
        <v>32</v>
      </c>
      <c r="W5884" t="s">
        <v>26958</v>
      </c>
      <c r="X5884" t="s">
        <v>26957</v>
      </c>
      <c r="Y5884">
        <v>-66652</v>
      </c>
      <c r="Z5884">
        <f t="shared" si="182"/>
        <v>0.27941176470588236</v>
      </c>
      <c r="AA5884">
        <f t="shared" si="183"/>
        <v>0</v>
      </c>
    </row>
    <row r="5885" spans="1:27" hidden="1" x14ac:dyDescent="0.15">
      <c r="A5885" t="s">
        <v>1588</v>
      </c>
      <c r="B5885">
        <v>0</v>
      </c>
      <c r="C5885" t="s">
        <v>172</v>
      </c>
      <c r="D5885">
        <v>122774636</v>
      </c>
      <c r="E5885">
        <v>255</v>
      </c>
      <c r="F5885" t="s">
        <v>26971</v>
      </c>
      <c r="G5885" s="2" t="s">
        <v>29367</v>
      </c>
      <c r="H5885">
        <v>37</v>
      </c>
      <c r="I5885">
        <v>0.9</v>
      </c>
      <c r="J5885">
        <v>0</v>
      </c>
      <c r="K5885">
        <v>19</v>
      </c>
      <c r="L5885">
        <v>0</v>
      </c>
      <c r="M5885">
        <v>68</v>
      </c>
      <c r="N5885" t="s">
        <v>652</v>
      </c>
      <c r="O5885" t="s">
        <v>1515</v>
      </c>
      <c r="P5885">
        <v>2003</v>
      </c>
      <c r="Q5885">
        <v>122757198</v>
      </c>
      <c r="R5885">
        <v>122811471</v>
      </c>
      <c r="S5885">
        <v>54274</v>
      </c>
      <c r="T5885">
        <v>1</v>
      </c>
      <c r="U5885" t="s">
        <v>29366</v>
      </c>
      <c r="V5885" t="s">
        <v>56</v>
      </c>
      <c r="W5885" t="s">
        <v>28909</v>
      </c>
      <c r="X5885" t="s">
        <v>28908</v>
      </c>
      <c r="Y5885">
        <v>17438</v>
      </c>
      <c r="Z5885">
        <f t="shared" si="182"/>
        <v>0.27941176470588236</v>
      </c>
      <c r="AA5885">
        <f t="shared" si="183"/>
        <v>0</v>
      </c>
    </row>
    <row r="5886" spans="1:27" hidden="1" x14ac:dyDescent="0.15">
      <c r="A5886" t="s">
        <v>1685</v>
      </c>
      <c r="B5886">
        <v>0</v>
      </c>
      <c r="C5886" t="s">
        <v>574</v>
      </c>
      <c r="D5886">
        <v>126799191</v>
      </c>
      <c r="E5886">
        <v>255</v>
      </c>
      <c r="F5886" t="s">
        <v>133</v>
      </c>
      <c r="G5886" s="2" t="s">
        <v>29130</v>
      </c>
      <c r="H5886">
        <v>37</v>
      </c>
      <c r="I5886">
        <v>0.9</v>
      </c>
      <c r="J5886">
        <v>0</v>
      </c>
      <c r="K5886">
        <v>19</v>
      </c>
      <c r="L5886">
        <v>0</v>
      </c>
      <c r="M5886">
        <v>68</v>
      </c>
      <c r="N5886" t="s">
        <v>1688</v>
      </c>
      <c r="O5886" t="s">
        <v>1689</v>
      </c>
      <c r="P5886">
        <v>2000</v>
      </c>
      <c r="Q5886">
        <v>126944847</v>
      </c>
      <c r="R5886">
        <v>126944980</v>
      </c>
      <c r="S5886">
        <v>134</v>
      </c>
      <c r="T5886">
        <v>2</v>
      </c>
      <c r="U5886" t="s">
        <v>29129</v>
      </c>
      <c r="V5886" t="s">
        <v>129</v>
      </c>
      <c r="W5886" t="s">
        <v>29128</v>
      </c>
      <c r="X5886" t="s">
        <v>29127</v>
      </c>
      <c r="Y5886">
        <v>145789</v>
      </c>
      <c r="Z5886">
        <f t="shared" si="182"/>
        <v>0.27941176470588236</v>
      </c>
      <c r="AA5886">
        <f t="shared" si="183"/>
        <v>0</v>
      </c>
    </row>
    <row r="5887" spans="1:27" hidden="1" x14ac:dyDescent="0.15">
      <c r="A5887" t="s">
        <v>29100</v>
      </c>
      <c r="B5887">
        <v>0</v>
      </c>
      <c r="C5887" t="s">
        <v>228</v>
      </c>
      <c r="D5887">
        <v>32145100</v>
      </c>
      <c r="E5887">
        <v>255</v>
      </c>
      <c r="F5887" t="s">
        <v>3067</v>
      </c>
      <c r="G5887" s="2" t="s">
        <v>29108</v>
      </c>
      <c r="H5887">
        <v>37</v>
      </c>
      <c r="I5887">
        <v>0.9</v>
      </c>
      <c r="J5887">
        <v>0</v>
      </c>
      <c r="K5887">
        <v>19</v>
      </c>
      <c r="L5887">
        <v>0</v>
      </c>
      <c r="M5887">
        <v>68</v>
      </c>
      <c r="N5887" t="s">
        <v>1688</v>
      </c>
      <c r="O5887" t="s">
        <v>1689</v>
      </c>
      <c r="P5887">
        <v>2000</v>
      </c>
      <c r="Q5887">
        <v>32147587</v>
      </c>
      <c r="R5887">
        <v>32158370</v>
      </c>
      <c r="S5887">
        <v>10784</v>
      </c>
      <c r="T5887">
        <v>1</v>
      </c>
      <c r="U5887" t="s">
        <v>29107</v>
      </c>
      <c r="V5887" t="s">
        <v>32</v>
      </c>
      <c r="W5887" t="s">
        <v>29106</v>
      </c>
      <c r="X5887" t="s">
        <v>29105</v>
      </c>
      <c r="Y5887">
        <v>-2487</v>
      </c>
      <c r="Z5887">
        <f t="shared" si="182"/>
        <v>0.27941176470588236</v>
      </c>
      <c r="AA5887">
        <f t="shared" si="183"/>
        <v>0</v>
      </c>
    </row>
    <row r="5888" spans="1:27" hidden="1" x14ac:dyDescent="0.15">
      <c r="A5888" t="s">
        <v>29081</v>
      </c>
      <c r="B5888">
        <v>16</v>
      </c>
      <c r="C5888" t="s">
        <v>36</v>
      </c>
      <c r="D5888">
        <v>28271812</v>
      </c>
      <c r="E5888">
        <v>255</v>
      </c>
      <c r="F5888" t="s">
        <v>29080</v>
      </c>
      <c r="G5888" s="2" t="s">
        <v>29079</v>
      </c>
      <c r="H5888">
        <v>37</v>
      </c>
      <c r="I5888">
        <v>0.9</v>
      </c>
      <c r="J5888">
        <v>0</v>
      </c>
      <c r="K5888">
        <v>19</v>
      </c>
      <c r="L5888">
        <v>0</v>
      </c>
      <c r="M5888">
        <v>68</v>
      </c>
      <c r="N5888" t="s">
        <v>1688</v>
      </c>
      <c r="O5888" t="s">
        <v>1689</v>
      </c>
      <c r="P5888">
        <v>2000</v>
      </c>
      <c r="Q5888">
        <v>28244485</v>
      </c>
      <c r="R5888">
        <v>28261932</v>
      </c>
      <c r="S5888">
        <v>17448</v>
      </c>
      <c r="T5888">
        <v>2</v>
      </c>
      <c r="U5888" t="s">
        <v>29078</v>
      </c>
      <c r="V5888" t="s">
        <v>32</v>
      </c>
      <c r="W5888" t="s">
        <v>29077</v>
      </c>
      <c r="X5888" t="s">
        <v>29076</v>
      </c>
      <c r="Y5888">
        <v>-9880</v>
      </c>
      <c r="Z5888">
        <f t="shared" si="182"/>
        <v>0.27941176470588236</v>
      </c>
      <c r="AA5888">
        <f t="shared" si="183"/>
        <v>0</v>
      </c>
    </row>
    <row r="5889" spans="1:27" hidden="1" x14ac:dyDescent="0.15">
      <c r="A5889" t="s">
        <v>29024</v>
      </c>
      <c r="B5889">
        <v>16</v>
      </c>
      <c r="C5889" t="s">
        <v>386</v>
      </c>
      <c r="D5889">
        <v>109534997</v>
      </c>
      <c r="E5889">
        <v>255</v>
      </c>
      <c r="F5889" t="s">
        <v>3639</v>
      </c>
      <c r="G5889" s="2" t="s">
        <v>29030</v>
      </c>
      <c r="H5889">
        <v>37</v>
      </c>
      <c r="I5889">
        <v>0.9</v>
      </c>
      <c r="J5889">
        <v>0</v>
      </c>
      <c r="K5889">
        <v>19</v>
      </c>
      <c r="L5889">
        <v>0</v>
      </c>
      <c r="M5889">
        <v>68</v>
      </c>
      <c r="N5889" t="s">
        <v>1688</v>
      </c>
      <c r="O5889" t="s">
        <v>1689</v>
      </c>
      <c r="P5889">
        <v>2000</v>
      </c>
      <c r="Q5889">
        <v>109552602</v>
      </c>
      <c r="R5889">
        <v>109568262</v>
      </c>
      <c r="S5889">
        <v>15661</v>
      </c>
      <c r="T5889">
        <v>2</v>
      </c>
      <c r="U5889" t="s">
        <v>29029</v>
      </c>
      <c r="V5889" t="s">
        <v>32</v>
      </c>
      <c r="W5889" t="s">
        <v>29028</v>
      </c>
      <c r="X5889" t="s">
        <v>29027</v>
      </c>
      <c r="Y5889">
        <v>33265</v>
      </c>
      <c r="Z5889">
        <f t="shared" si="182"/>
        <v>0.27941176470588236</v>
      </c>
      <c r="AA5889">
        <f t="shared" si="183"/>
        <v>0</v>
      </c>
    </row>
    <row r="5890" spans="1:27" hidden="1" x14ac:dyDescent="0.15">
      <c r="A5890" t="s">
        <v>14781</v>
      </c>
      <c r="B5890">
        <v>0</v>
      </c>
      <c r="C5890" t="s">
        <v>125</v>
      </c>
      <c r="D5890">
        <v>86693562</v>
      </c>
      <c r="E5890">
        <v>255</v>
      </c>
      <c r="F5890" t="s">
        <v>18828</v>
      </c>
      <c r="G5890" s="2" t="s">
        <v>18827</v>
      </c>
      <c r="H5890">
        <v>37</v>
      </c>
      <c r="I5890">
        <v>0.9</v>
      </c>
      <c r="J5890">
        <v>0</v>
      </c>
      <c r="K5890">
        <v>19</v>
      </c>
      <c r="L5890">
        <v>0</v>
      </c>
      <c r="M5890">
        <v>68</v>
      </c>
      <c r="N5890" t="s">
        <v>1313</v>
      </c>
      <c r="O5890" t="s">
        <v>14763</v>
      </c>
      <c r="P5890">
        <v>1999</v>
      </c>
      <c r="Q5890">
        <v>86702355</v>
      </c>
      <c r="R5890">
        <v>86705964</v>
      </c>
      <c r="S5890">
        <v>3610</v>
      </c>
      <c r="T5890">
        <v>2</v>
      </c>
      <c r="U5890" t="s">
        <v>18826</v>
      </c>
      <c r="V5890" t="s">
        <v>56</v>
      </c>
      <c r="W5890" t="s">
        <v>18825</v>
      </c>
      <c r="X5890" t="s">
        <v>18824</v>
      </c>
      <c r="Y5890">
        <v>12402</v>
      </c>
      <c r="Z5890">
        <f t="shared" ref="Z5890:Z5953" si="184">(J5890+K5890)/M5890</f>
        <v>0.27941176470588236</v>
      </c>
      <c r="AA5890">
        <f t="shared" ref="AA5890:AA5953" si="185">J5890/(J5890+K5890+L5890)</f>
        <v>0</v>
      </c>
    </row>
    <row r="5891" spans="1:27" hidden="1" x14ac:dyDescent="0.15">
      <c r="A5891" t="s">
        <v>14781</v>
      </c>
      <c r="B5891">
        <v>16</v>
      </c>
      <c r="C5891" t="s">
        <v>172</v>
      </c>
      <c r="D5891">
        <v>19835652</v>
      </c>
      <c r="E5891">
        <v>255</v>
      </c>
      <c r="F5891" t="s">
        <v>18823</v>
      </c>
      <c r="G5891" s="2" t="s">
        <v>18822</v>
      </c>
      <c r="H5891">
        <v>37</v>
      </c>
      <c r="I5891">
        <v>0.9</v>
      </c>
      <c r="J5891">
        <v>0</v>
      </c>
      <c r="K5891">
        <v>19</v>
      </c>
      <c r="L5891">
        <v>0</v>
      </c>
      <c r="M5891">
        <v>68</v>
      </c>
      <c r="N5891" t="s">
        <v>1313</v>
      </c>
      <c r="O5891" t="s">
        <v>14763</v>
      </c>
      <c r="P5891">
        <v>1999</v>
      </c>
      <c r="Q5891">
        <v>19847917</v>
      </c>
      <c r="R5891">
        <v>19851459</v>
      </c>
      <c r="S5891">
        <v>3543</v>
      </c>
      <c r="T5891">
        <v>2</v>
      </c>
      <c r="U5891" t="s">
        <v>18821</v>
      </c>
      <c r="V5891" t="s">
        <v>32</v>
      </c>
      <c r="W5891" t="s">
        <v>18820</v>
      </c>
      <c r="X5891" t="s">
        <v>18819</v>
      </c>
      <c r="Y5891">
        <v>15807</v>
      </c>
      <c r="Z5891">
        <f t="shared" si="184"/>
        <v>0.27941176470588236</v>
      </c>
      <c r="AA5891">
        <f t="shared" si="185"/>
        <v>0</v>
      </c>
    </row>
    <row r="5892" spans="1:27" hidden="1" x14ac:dyDescent="0.15">
      <c r="A5892" t="s">
        <v>16186</v>
      </c>
      <c r="B5892">
        <v>16</v>
      </c>
      <c r="C5892" t="s">
        <v>172</v>
      </c>
      <c r="D5892">
        <v>111701264</v>
      </c>
      <c r="E5892">
        <v>255</v>
      </c>
      <c r="F5892" t="s">
        <v>2221</v>
      </c>
      <c r="G5892" s="2" t="s">
        <v>17914</v>
      </c>
      <c r="H5892">
        <v>37</v>
      </c>
      <c r="I5892">
        <v>0.9</v>
      </c>
      <c r="J5892">
        <v>0</v>
      </c>
      <c r="K5892">
        <v>19</v>
      </c>
      <c r="L5892">
        <v>0</v>
      </c>
      <c r="M5892">
        <v>68</v>
      </c>
      <c r="N5892" t="s">
        <v>652</v>
      </c>
      <c r="O5892" t="s">
        <v>15587</v>
      </c>
      <c r="P5892">
        <v>2020</v>
      </c>
      <c r="Q5892">
        <v>111586719</v>
      </c>
      <c r="R5892">
        <v>111594273</v>
      </c>
      <c r="S5892">
        <v>7555</v>
      </c>
      <c r="T5892">
        <v>2</v>
      </c>
      <c r="U5892" t="s">
        <v>17913</v>
      </c>
      <c r="V5892" t="s">
        <v>69</v>
      </c>
      <c r="W5892" t="s">
        <v>17912</v>
      </c>
      <c r="X5892" t="s">
        <v>17911</v>
      </c>
      <c r="Y5892">
        <v>-106991</v>
      </c>
      <c r="Z5892">
        <f t="shared" si="184"/>
        <v>0.27941176470588236</v>
      </c>
      <c r="AA5892">
        <f t="shared" si="185"/>
        <v>0</v>
      </c>
    </row>
    <row r="5893" spans="1:27" hidden="1" x14ac:dyDescent="0.15">
      <c r="A5893" t="s">
        <v>30457</v>
      </c>
      <c r="B5893">
        <v>0</v>
      </c>
      <c r="C5893" t="s">
        <v>228</v>
      </c>
      <c r="D5893">
        <v>56816099</v>
      </c>
      <c r="E5893">
        <v>255</v>
      </c>
      <c r="F5893" t="s">
        <v>29690</v>
      </c>
      <c r="G5893" s="2" t="s">
        <v>30456</v>
      </c>
      <c r="H5893">
        <v>37</v>
      </c>
      <c r="I5893">
        <v>0.92</v>
      </c>
      <c r="J5893">
        <v>0</v>
      </c>
      <c r="K5893">
        <v>19</v>
      </c>
      <c r="L5893">
        <v>0</v>
      </c>
      <c r="M5893">
        <v>69</v>
      </c>
      <c r="N5893" t="s">
        <v>652</v>
      </c>
      <c r="O5893" t="s">
        <v>739</v>
      </c>
      <c r="P5893">
        <v>1997</v>
      </c>
      <c r="Q5893">
        <v>56811953</v>
      </c>
      <c r="R5893">
        <v>56815597</v>
      </c>
      <c r="S5893">
        <v>3645</v>
      </c>
      <c r="T5893">
        <v>1</v>
      </c>
      <c r="U5893" t="s">
        <v>30455</v>
      </c>
      <c r="V5893" t="s">
        <v>408</v>
      </c>
      <c r="W5893" t="s">
        <v>30454</v>
      </c>
      <c r="X5893" t="s">
        <v>30453</v>
      </c>
      <c r="Y5893">
        <v>4146</v>
      </c>
      <c r="Z5893">
        <f t="shared" si="184"/>
        <v>0.27536231884057971</v>
      </c>
      <c r="AA5893">
        <f t="shared" si="185"/>
        <v>0</v>
      </c>
    </row>
    <row r="5894" spans="1:27" hidden="1" x14ac:dyDescent="0.15">
      <c r="A5894" t="s">
        <v>30056</v>
      </c>
      <c r="B5894">
        <v>16</v>
      </c>
      <c r="C5894" t="s">
        <v>386</v>
      </c>
      <c r="D5894">
        <v>121437498</v>
      </c>
      <c r="E5894">
        <v>255</v>
      </c>
      <c r="F5894" t="s">
        <v>506</v>
      </c>
      <c r="G5894" s="2" t="s">
        <v>30063</v>
      </c>
      <c r="H5894">
        <v>37</v>
      </c>
      <c r="I5894">
        <v>0.92</v>
      </c>
      <c r="J5894">
        <v>0</v>
      </c>
      <c r="K5894">
        <v>19</v>
      </c>
      <c r="L5894">
        <v>0</v>
      </c>
      <c r="M5894">
        <v>69</v>
      </c>
      <c r="N5894" t="s">
        <v>1313</v>
      </c>
      <c r="O5894" t="s">
        <v>1314</v>
      </c>
      <c r="P5894">
        <v>2002</v>
      </c>
      <c r="Q5894">
        <v>121489825</v>
      </c>
      <c r="R5894">
        <v>121495689</v>
      </c>
      <c r="S5894">
        <v>5865</v>
      </c>
      <c r="T5894">
        <v>2</v>
      </c>
      <c r="U5894" t="s">
        <v>30062</v>
      </c>
      <c r="V5894" t="s">
        <v>32</v>
      </c>
      <c r="W5894" t="s">
        <v>30061</v>
      </c>
      <c r="X5894" t="s">
        <v>30060</v>
      </c>
      <c r="Y5894">
        <v>58191</v>
      </c>
      <c r="Z5894">
        <f t="shared" si="184"/>
        <v>0.27536231884057971</v>
      </c>
      <c r="AA5894">
        <f t="shared" si="185"/>
        <v>0</v>
      </c>
    </row>
    <row r="5895" spans="1:27" hidden="1" x14ac:dyDescent="0.15">
      <c r="A5895" t="s">
        <v>30033</v>
      </c>
      <c r="B5895">
        <v>16</v>
      </c>
      <c r="C5895" t="s">
        <v>85</v>
      </c>
      <c r="D5895">
        <v>8163651</v>
      </c>
      <c r="E5895">
        <v>255</v>
      </c>
      <c r="F5895" t="s">
        <v>266</v>
      </c>
      <c r="G5895" s="2" t="s">
        <v>30032</v>
      </c>
      <c r="H5895">
        <v>37</v>
      </c>
      <c r="I5895">
        <v>0.92</v>
      </c>
      <c r="J5895">
        <v>0</v>
      </c>
      <c r="K5895">
        <v>19</v>
      </c>
      <c r="L5895">
        <v>0</v>
      </c>
      <c r="M5895">
        <v>69</v>
      </c>
      <c r="N5895" t="s">
        <v>1313</v>
      </c>
      <c r="O5895" t="s">
        <v>1314</v>
      </c>
      <c r="P5895">
        <v>2002</v>
      </c>
      <c r="Q5895">
        <v>8179636</v>
      </c>
      <c r="R5895">
        <v>8181453</v>
      </c>
      <c r="S5895">
        <v>1818</v>
      </c>
      <c r="T5895">
        <v>1</v>
      </c>
      <c r="U5895" t="s">
        <v>30031</v>
      </c>
      <c r="V5895" t="s">
        <v>40</v>
      </c>
      <c r="W5895" t="s">
        <v>30030</v>
      </c>
      <c r="X5895" t="s">
        <v>30029</v>
      </c>
      <c r="Y5895">
        <v>-15985</v>
      </c>
      <c r="Z5895">
        <f t="shared" si="184"/>
        <v>0.27536231884057971</v>
      </c>
      <c r="AA5895">
        <f t="shared" si="185"/>
        <v>0</v>
      </c>
    </row>
    <row r="5896" spans="1:27" hidden="1" x14ac:dyDescent="0.15">
      <c r="A5896" t="s">
        <v>1329</v>
      </c>
      <c r="B5896">
        <v>16</v>
      </c>
      <c r="C5896" t="s">
        <v>73</v>
      </c>
      <c r="D5896">
        <v>144109279</v>
      </c>
      <c r="E5896">
        <v>255</v>
      </c>
      <c r="F5896" t="s">
        <v>30019</v>
      </c>
      <c r="G5896" s="2" t="s">
        <v>30018</v>
      </c>
      <c r="H5896">
        <v>37</v>
      </c>
      <c r="I5896">
        <v>0.92</v>
      </c>
      <c r="J5896">
        <v>0</v>
      </c>
      <c r="K5896">
        <v>19</v>
      </c>
      <c r="L5896">
        <v>0</v>
      </c>
      <c r="M5896">
        <v>69</v>
      </c>
      <c r="N5896" t="s">
        <v>1313</v>
      </c>
      <c r="O5896" t="s">
        <v>1314</v>
      </c>
      <c r="P5896">
        <v>2002</v>
      </c>
      <c r="Q5896">
        <v>144142488</v>
      </c>
      <c r="R5896">
        <v>144143373</v>
      </c>
      <c r="S5896">
        <v>886</v>
      </c>
      <c r="T5896">
        <v>2</v>
      </c>
      <c r="U5896" t="s">
        <v>30017</v>
      </c>
      <c r="V5896" t="s">
        <v>40</v>
      </c>
      <c r="W5896" t="s">
        <v>30016</v>
      </c>
      <c r="X5896" t="s">
        <v>30015</v>
      </c>
      <c r="Y5896">
        <v>34094</v>
      </c>
      <c r="Z5896">
        <f t="shared" si="184"/>
        <v>0.27536231884057971</v>
      </c>
      <c r="AA5896">
        <f t="shared" si="185"/>
        <v>0</v>
      </c>
    </row>
    <row r="5897" spans="1:27" hidden="1" x14ac:dyDescent="0.15">
      <c r="A5897" t="s">
        <v>29990</v>
      </c>
      <c r="B5897">
        <v>0</v>
      </c>
      <c r="C5897" t="s">
        <v>228</v>
      </c>
      <c r="D5897">
        <v>37448935</v>
      </c>
      <c r="E5897">
        <v>255</v>
      </c>
      <c r="F5897" t="s">
        <v>29989</v>
      </c>
      <c r="G5897" s="2" t="s">
        <v>29988</v>
      </c>
      <c r="H5897">
        <v>37</v>
      </c>
      <c r="I5897">
        <v>0.92</v>
      </c>
      <c r="J5897">
        <v>0</v>
      </c>
      <c r="K5897">
        <v>19</v>
      </c>
      <c r="L5897">
        <v>0</v>
      </c>
      <c r="M5897">
        <v>69</v>
      </c>
      <c r="N5897" t="s">
        <v>1313</v>
      </c>
      <c r="O5897" t="s">
        <v>1314</v>
      </c>
      <c r="P5897">
        <v>2002</v>
      </c>
      <c r="Q5897">
        <v>37437490</v>
      </c>
      <c r="R5897">
        <v>37437620</v>
      </c>
      <c r="S5897">
        <v>131</v>
      </c>
      <c r="T5897">
        <v>2</v>
      </c>
      <c r="U5897" t="s">
        <v>29987</v>
      </c>
      <c r="V5897" t="s">
        <v>129</v>
      </c>
      <c r="W5897" t="s">
        <v>29986</v>
      </c>
      <c r="X5897" t="s">
        <v>29985</v>
      </c>
      <c r="Y5897">
        <v>-11315</v>
      </c>
      <c r="Z5897">
        <f t="shared" si="184"/>
        <v>0.27536231884057971</v>
      </c>
      <c r="AA5897">
        <f t="shared" si="185"/>
        <v>0</v>
      </c>
    </row>
    <row r="5898" spans="1:27" hidden="1" x14ac:dyDescent="0.15">
      <c r="A5898" t="s">
        <v>29965</v>
      </c>
      <c r="B5898">
        <v>16</v>
      </c>
      <c r="C5898" t="s">
        <v>73</v>
      </c>
      <c r="D5898">
        <v>92159028</v>
      </c>
      <c r="E5898">
        <v>255</v>
      </c>
      <c r="F5898" t="s">
        <v>29964</v>
      </c>
      <c r="G5898" s="2" t="s">
        <v>29963</v>
      </c>
      <c r="H5898">
        <v>37</v>
      </c>
      <c r="I5898">
        <v>0.92</v>
      </c>
      <c r="J5898">
        <v>0</v>
      </c>
      <c r="K5898">
        <v>19</v>
      </c>
      <c r="L5898">
        <v>0</v>
      </c>
      <c r="M5898">
        <v>69</v>
      </c>
      <c r="N5898" t="s">
        <v>1313</v>
      </c>
      <c r="O5898" t="s">
        <v>1314</v>
      </c>
      <c r="P5898">
        <v>2002</v>
      </c>
      <c r="Q5898">
        <v>92184106</v>
      </c>
      <c r="R5898">
        <v>92361829</v>
      </c>
      <c r="S5898">
        <v>177724</v>
      </c>
      <c r="T5898">
        <v>1</v>
      </c>
      <c r="U5898" t="s">
        <v>29962</v>
      </c>
      <c r="V5898" t="s">
        <v>32</v>
      </c>
      <c r="W5898" t="s">
        <v>29961</v>
      </c>
      <c r="X5898" t="s">
        <v>29960</v>
      </c>
      <c r="Y5898">
        <v>-25078</v>
      </c>
      <c r="Z5898">
        <f t="shared" si="184"/>
        <v>0.27536231884057971</v>
      </c>
      <c r="AA5898">
        <f t="shared" si="185"/>
        <v>0</v>
      </c>
    </row>
    <row r="5899" spans="1:27" hidden="1" x14ac:dyDescent="0.15">
      <c r="A5899" t="s">
        <v>1382</v>
      </c>
      <c r="B5899">
        <v>16</v>
      </c>
      <c r="C5899" t="s">
        <v>44</v>
      </c>
      <c r="D5899">
        <v>191093922</v>
      </c>
      <c r="E5899">
        <v>255</v>
      </c>
      <c r="F5899" t="s">
        <v>2880</v>
      </c>
      <c r="G5899" s="2" t="s">
        <v>29877</v>
      </c>
      <c r="H5899">
        <v>37</v>
      </c>
      <c r="I5899">
        <v>0.92</v>
      </c>
      <c r="J5899">
        <v>0</v>
      </c>
      <c r="K5899">
        <v>19</v>
      </c>
      <c r="L5899">
        <v>0</v>
      </c>
      <c r="M5899">
        <v>69</v>
      </c>
      <c r="N5899" t="s">
        <v>1313</v>
      </c>
      <c r="O5899" t="s">
        <v>1314</v>
      </c>
      <c r="P5899">
        <v>2002</v>
      </c>
      <c r="Q5899">
        <v>191097847</v>
      </c>
      <c r="R5899">
        <v>191108486</v>
      </c>
      <c r="S5899">
        <v>10640</v>
      </c>
      <c r="T5899">
        <v>1</v>
      </c>
      <c r="U5899" t="s">
        <v>29876</v>
      </c>
      <c r="V5899" t="s">
        <v>56</v>
      </c>
      <c r="W5899" t="s">
        <v>29875</v>
      </c>
      <c r="X5899" t="s">
        <v>29874</v>
      </c>
      <c r="Y5899">
        <v>-3925</v>
      </c>
      <c r="Z5899">
        <f t="shared" si="184"/>
        <v>0.27536231884057971</v>
      </c>
      <c r="AA5899">
        <f t="shared" si="185"/>
        <v>0</v>
      </c>
    </row>
    <row r="5900" spans="1:27" hidden="1" x14ac:dyDescent="0.15">
      <c r="A5900" t="s">
        <v>1424</v>
      </c>
      <c r="B5900">
        <v>16</v>
      </c>
      <c r="C5900" t="s">
        <v>386</v>
      </c>
      <c r="D5900">
        <v>50202952</v>
      </c>
      <c r="E5900">
        <v>255</v>
      </c>
      <c r="F5900" t="s">
        <v>2640</v>
      </c>
      <c r="G5900" s="2" t="s">
        <v>29835</v>
      </c>
      <c r="H5900">
        <v>37</v>
      </c>
      <c r="I5900">
        <v>0.92</v>
      </c>
      <c r="J5900">
        <v>0</v>
      </c>
      <c r="K5900">
        <v>19</v>
      </c>
      <c r="L5900">
        <v>0</v>
      </c>
      <c r="M5900">
        <v>69</v>
      </c>
      <c r="N5900" t="s">
        <v>1313</v>
      </c>
      <c r="O5900" t="s">
        <v>1314</v>
      </c>
      <c r="P5900">
        <v>2002</v>
      </c>
      <c r="Q5900">
        <v>50186043</v>
      </c>
      <c r="R5900">
        <v>50187045</v>
      </c>
      <c r="S5900">
        <v>1003</v>
      </c>
      <c r="T5900">
        <v>2</v>
      </c>
      <c r="U5900" t="s">
        <v>29834</v>
      </c>
      <c r="V5900" t="s">
        <v>40</v>
      </c>
      <c r="W5900" t="s">
        <v>29833</v>
      </c>
      <c r="X5900" t="s">
        <v>29832</v>
      </c>
      <c r="Y5900">
        <v>-15907</v>
      </c>
      <c r="Z5900">
        <f t="shared" si="184"/>
        <v>0.27536231884057971</v>
      </c>
      <c r="AA5900">
        <f t="shared" si="185"/>
        <v>0</v>
      </c>
    </row>
    <row r="5901" spans="1:27" hidden="1" x14ac:dyDescent="0.15">
      <c r="A5901" t="s">
        <v>1424</v>
      </c>
      <c r="B5901">
        <v>0</v>
      </c>
      <c r="C5901" t="s">
        <v>44</v>
      </c>
      <c r="D5901">
        <v>155025367</v>
      </c>
      <c r="E5901">
        <v>255</v>
      </c>
      <c r="F5901" t="s">
        <v>628</v>
      </c>
      <c r="G5901" s="2" t="s">
        <v>29753</v>
      </c>
      <c r="H5901">
        <v>37</v>
      </c>
      <c r="I5901">
        <v>0.92</v>
      </c>
      <c r="J5901">
        <v>0</v>
      </c>
      <c r="K5901">
        <v>19</v>
      </c>
      <c r="L5901">
        <v>0</v>
      </c>
      <c r="M5901">
        <v>69</v>
      </c>
      <c r="N5901" t="s">
        <v>1313</v>
      </c>
      <c r="O5901" t="s">
        <v>1314</v>
      </c>
      <c r="P5901">
        <v>2002</v>
      </c>
      <c r="Q5901">
        <v>155031739</v>
      </c>
      <c r="R5901">
        <v>155031949</v>
      </c>
      <c r="S5901">
        <v>211</v>
      </c>
      <c r="T5901">
        <v>1</v>
      </c>
      <c r="U5901" t="s">
        <v>29751</v>
      </c>
      <c r="V5901" t="s">
        <v>40</v>
      </c>
      <c r="W5901" t="s">
        <v>29750</v>
      </c>
      <c r="X5901" t="s">
        <v>29749</v>
      </c>
      <c r="Y5901">
        <v>-6372</v>
      </c>
      <c r="Z5901">
        <f t="shared" si="184"/>
        <v>0.27536231884057971</v>
      </c>
      <c r="AA5901">
        <f t="shared" si="185"/>
        <v>0</v>
      </c>
    </row>
    <row r="5902" spans="1:27" hidden="1" x14ac:dyDescent="0.15">
      <c r="A5902" t="s">
        <v>1424</v>
      </c>
      <c r="B5902">
        <v>16</v>
      </c>
      <c r="C5902" t="s">
        <v>44</v>
      </c>
      <c r="D5902">
        <v>175322984</v>
      </c>
      <c r="E5902">
        <v>255</v>
      </c>
      <c r="F5902" t="s">
        <v>392</v>
      </c>
      <c r="G5902" s="2" t="s">
        <v>29743</v>
      </c>
      <c r="H5902">
        <v>37</v>
      </c>
      <c r="I5902">
        <v>0.92</v>
      </c>
      <c r="J5902">
        <v>0</v>
      </c>
      <c r="K5902">
        <v>19</v>
      </c>
      <c r="L5902">
        <v>0</v>
      </c>
      <c r="M5902">
        <v>69</v>
      </c>
      <c r="N5902" t="s">
        <v>1313</v>
      </c>
      <c r="O5902" t="s">
        <v>1314</v>
      </c>
      <c r="P5902">
        <v>2002</v>
      </c>
      <c r="Q5902">
        <v>175378853</v>
      </c>
      <c r="R5902">
        <v>175380676</v>
      </c>
      <c r="S5902">
        <v>1824</v>
      </c>
      <c r="T5902">
        <v>2</v>
      </c>
      <c r="U5902" t="s">
        <v>23544</v>
      </c>
      <c r="V5902" t="s">
        <v>682</v>
      </c>
      <c r="W5902" t="s">
        <v>23543</v>
      </c>
      <c r="X5902" t="s">
        <v>23542</v>
      </c>
      <c r="Y5902">
        <v>57692</v>
      </c>
      <c r="Z5902">
        <f t="shared" si="184"/>
        <v>0.27536231884057971</v>
      </c>
      <c r="AA5902">
        <f t="shared" si="185"/>
        <v>0</v>
      </c>
    </row>
    <row r="5903" spans="1:27" hidden="1" x14ac:dyDescent="0.15">
      <c r="A5903" t="s">
        <v>1424</v>
      </c>
      <c r="B5903">
        <v>16</v>
      </c>
      <c r="C5903" t="s">
        <v>398</v>
      </c>
      <c r="D5903">
        <v>79493524</v>
      </c>
      <c r="E5903">
        <v>255</v>
      </c>
      <c r="F5903" t="s">
        <v>392</v>
      </c>
      <c r="G5903" s="2" t="s">
        <v>29743</v>
      </c>
      <c r="H5903">
        <v>37</v>
      </c>
      <c r="I5903">
        <v>0.92</v>
      </c>
      <c r="J5903">
        <v>0</v>
      </c>
      <c r="K5903">
        <v>19</v>
      </c>
      <c r="L5903">
        <v>0</v>
      </c>
      <c r="M5903">
        <v>69</v>
      </c>
      <c r="N5903" t="s">
        <v>1313</v>
      </c>
      <c r="O5903" t="s">
        <v>1314</v>
      </c>
      <c r="P5903">
        <v>2002</v>
      </c>
      <c r="Q5903">
        <v>79483718</v>
      </c>
      <c r="R5903">
        <v>79505241</v>
      </c>
      <c r="S5903">
        <v>21524</v>
      </c>
      <c r="T5903">
        <v>2</v>
      </c>
      <c r="U5903" t="s">
        <v>28446</v>
      </c>
      <c r="V5903" t="s">
        <v>32</v>
      </c>
      <c r="W5903" t="s">
        <v>28445</v>
      </c>
      <c r="X5903" t="s">
        <v>28444</v>
      </c>
      <c r="Y5903">
        <v>11717</v>
      </c>
      <c r="Z5903">
        <f t="shared" si="184"/>
        <v>0.27536231884057971</v>
      </c>
      <c r="AA5903">
        <f t="shared" si="185"/>
        <v>0</v>
      </c>
    </row>
    <row r="5904" spans="1:27" hidden="1" x14ac:dyDescent="0.15">
      <c r="A5904" t="s">
        <v>1424</v>
      </c>
      <c r="B5904">
        <v>16</v>
      </c>
      <c r="C5904" t="s">
        <v>125</v>
      </c>
      <c r="D5904">
        <v>77474785</v>
      </c>
      <c r="E5904">
        <v>255</v>
      </c>
      <c r="F5904" t="s">
        <v>617</v>
      </c>
      <c r="G5904" s="2" t="s">
        <v>29742</v>
      </c>
      <c r="H5904">
        <v>37</v>
      </c>
      <c r="I5904">
        <v>0.92</v>
      </c>
      <c r="J5904">
        <v>0</v>
      </c>
      <c r="K5904">
        <v>19</v>
      </c>
      <c r="L5904">
        <v>0</v>
      </c>
      <c r="M5904">
        <v>69</v>
      </c>
      <c r="N5904" t="s">
        <v>1313</v>
      </c>
      <c r="O5904" t="s">
        <v>1314</v>
      </c>
      <c r="P5904">
        <v>2002</v>
      </c>
      <c r="Q5904">
        <v>77418417</v>
      </c>
      <c r="R5904">
        <v>77418576</v>
      </c>
      <c r="S5904">
        <v>160</v>
      </c>
      <c r="T5904">
        <v>1</v>
      </c>
      <c r="U5904" t="s">
        <v>29741</v>
      </c>
      <c r="V5904" t="s">
        <v>321</v>
      </c>
      <c r="W5904" t="s">
        <v>29740</v>
      </c>
      <c r="X5904" t="s">
        <v>29739</v>
      </c>
      <c r="Y5904">
        <v>56368</v>
      </c>
      <c r="Z5904">
        <f t="shared" si="184"/>
        <v>0.27536231884057971</v>
      </c>
      <c r="AA5904">
        <f t="shared" si="185"/>
        <v>0</v>
      </c>
    </row>
    <row r="5905" spans="1:27" hidden="1" x14ac:dyDescent="0.15">
      <c r="A5905" t="s">
        <v>1424</v>
      </c>
      <c r="B5905">
        <v>16</v>
      </c>
      <c r="C5905" t="s">
        <v>172</v>
      </c>
      <c r="D5905">
        <v>82205484</v>
      </c>
      <c r="E5905">
        <v>255</v>
      </c>
      <c r="F5905" t="s">
        <v>370</v>
      </c>
      <c r="G5905" s="2" t="s">
        <v>29738</v>
      </c>
      <c r="H5905">
        <v>37</v>
      </c>
      <c r="I5905">
        <v>0.92</v>
      </c>
      <c r="J5905">
        <v>0</v>
      </c>
      <c r="K5905">
        <v>19</v>
      </c>
      <c r="L5905">
        <v>0</v>
      </c>
      <c r="M5905">
        <v>69</v>
      </c>
      <c r="N5905" t="s">
        <v>1313</v>
      </c>
      <c r="O5905" t="s">
        <v>1314</v>
      </c>
      <c r="P5905">
        <v>2002</v>
      </c>
      <c r="Q5905">
        <v>82184509</v>
      </c>
      <c r="R5905">
        <v>82198366</v>
      </c>
      <c r="S5905">
        <v>13858</v>
      </c>
      <c r="T5905">
        <v>1</v>
      </c>
      <c r="U5905" t="s">
        <v>29737</v>
      </c>
      <c r="V5905" t="s">
        <v>408</v>
      </c>
      <c r="W5905" t="s">
        <v>29736</v>
      </c>
      <c r="X5905" t="s">
        <v>29735</v>
      </c>
      <c r="Y5905">
        <v>20975</v>
      </c>
      <c r="Z5905">
        <f t="shared" si="184"/>
        <v>0.27536231884057971</v>
      </c>
      <c r="AA5905">
        <f t="shared" si="185"/>
        <v>0</v>
      </c>
    </row>
    <row r="5906" spans="1:27" hidden="1" x14ac:dyDescent="0.15">
      <c r="A5906" t="s">
        <v>1499</v>
      </c>
      <c r="B5906">
        <v>0</v>
      </c>
      <c r="C5906" t="s">
        <v>467</v>
      </c>
      <c r="D5906">
        <v>18200222</v>
      </c>
      <c r="E5906">
        <v>255</v>
      </c>
      <c r="F5906" t="s">
        <v>27959</v>
      </c>
      <c r="G5906" s="2" t="s">
        <v>29631</v>
      </c>
      <c r="H5906">
        <v>37</v>
      </c>
      <c r="I5906">
        <v>0.92</v>
      </c>
      <c r="J5906">
        <v>0</v>
      </c>
      <c r="K5906">
        <v>19</v>
      </c>
      <c r="L5906">
        <v>0</v>
      </c>
      <c r="M5906">
        <v>69</v>
      </c>
      <c r="N5906" t="s">
        <v>1313</v>
      </c>
      <c r="O5906" t="s">
        <v>1314</v>
      </c>
      <c r="P5906">
        <v>2002</v>
      </c>
      <c r="Q5906">
        <v>18138821</v>
      </c>
      <c r="R5906">
        <v>18186486</v>
      </c>
      <c r="S5906">
        <v>47666</v>
      </c>
      <c r="T5906">
        <v>2</v>
      </c>
      <c r="U5906" t="s">
        <v>29630</v>
      </c>
      <c r="V5906" t="s">
        <v>56</v>
      </c>
      <c r="W5906" t="s">
        <v>29629</v>
      </c>
      <c r="X5906" t="s">
        <v>29628</v>
      </c>
      <c r="Y5906">
        <v>-13736</v>
      </c>
      <c r="Z5906">
        <f t="shared" si="184"/>
        <v>0.27536231884057971</v>
      </c>
      <c r="AA5906">
        <f t="shared" si="185"/>
        <v>0</v>
      </c>
    </row>
    <row r="5907" spans="1:27" hidden="1" x14ac:dyDescent="0.15">
      <c r="A5907" t="s">
        <v>1582</v>
      </c>
      <c r="B5907">
        <v>0</v>
      </c>
      <c r="C5907" t="s">
        <v>152</v>
      </c>
      <c r="D5907">
        <v>57506008</v>
      </c>
      <c r="E5907">
        <v>255</v>
      </c>
      <c r="F5907" t="s">
        <v>557</v>
      </c>
      <c r="G5907" s="2" t="s">
        <v>29387</v>
      </c>
      <c r="H5907">
        <v>37</v>
      </c>
      <c r="I5907">
        <v>0.92</v>
      </c>
      <c r="J5907">
        <v>0</v>
      </c>
      <c r="K5907">
        <v>19</v>
      </c>
      <c r="L5907">
        <v>0</v>
      </c>
      <c r="M5907">
        <v>69</v>
      </c>
      <c r="N5907" t="s">
        <v>652</v>
      </c>
      <c r="O5907" t="s">
        <v>1515</v>
      </c>
      <c r="P5907">
        <v>2003</v>
      </c>
      <c r="Q5907">
        <v>57549242</v>
      </c>
      <c r="R5907">
        <v>57572804</v>
      </c>
      <c r="S5907">
        <v>23563</v>
      </c>
      <c r="T5907">
        <v>1</v>
      </c>
      <c r="U5907" t="s">
        <v>29386</v>
      </c>
      <c r="V5907" t="s">
        <v>32</v>
      </c>
      <c r="W5907" t="s">
        <v>29385</v>
      </c>
      <c r="X5907" t="s">
        <v>29384</v>
      </c>
      <c r="Y5907">
        <v>-43234</v>
      </c>
      <c r="Z5907">
        <f t="shared" si="184"/>
        <v>0.27536231884057971</v>
      </c>
      <c r="AA5907">
        <f t="shared" si="185"/>
        <v>0</v>
      </c>
    </row>
    <row r="5908" spans="1:27" hidden="1" x14ac:dyDescent="0.15">
      <c r="A5908" t="s">
        <v>4173</v>
      </c>
      <c r="B5908">
        <v>16</v>
      </c>
      <c r="C5908" t="s">
        <v>52</v>
      </c>
      <c r="D5908">
        <v>74515944</v>
      </c>
      <c r="E5908">
        <v>255</v>
      </c>
      <c r="F5908" t="s">
        <v>2640</v>
      </c>
      <c r="G5908" s="2" t="s">
        <v>27069</v>
      </c>
      <c r="H5908">
        <v>37</v>
      </c>
      <c r="I5908">
        <v>0.92</v>
      </c>
      <c r="J5908">
        <v>0</v>
      </c>
      <c r="K5908">
        <v>19</v>
      </c>
      <c r="L5908">
        <v>0</v>
      </c>
      <c r="M5908">
        <v>69</v>
      </c>
      <c r="N5908" t="s">
        <v>1313</v>
      </c>
      <c r="O5908" t="s">
        <v>1314</v>
      </c>
      <c r="P5908">
        <v>2002</v>
      </c>
      <c r="Q5908">
        <v>74635214</v>
      </c>
      <c r="R5908">
        <v>74635351</v>
      </c>
      <c r="S5908">
        <v>138</v>
      </c>
      <c r="T5908">
        <v>1</v>
      </c>
      <c r="U5908" t="s">
        <v>27068</v>
      </c>
      <c r="V5908" t="s">
        <v>129</v>
      </c>
      <c r="W5908" t="s">
        <v>27067</v>
      </c>
      <c r="X5908" t="s">
        <v>27066</v>
      </c>
      <c r="Y5908">
        <v>-119270</v>
      </c>
      <c r="Z5908">
        <f t="shared" si="184"/>
        <v>0.27536231884057971</v>
      </c>
      <c r="AA5908">
        <f t="shared" si="185"/>
        <v>0</v>
      </c>
    </row>
    <row r="5909" spans="1:27" hidden="1" x14ac:dyDescent="0.15">
      <c r="A5909" t="s">
        <v>4173</v>
      </c>
      <c r="B5909">
        <v>0</v>
      </c>
      <c r="C5909" t="s">
        <v>26</v>
      </c>
      <c r="D5909">
        <v>32280687</v>
      </c>
      <c r="E5909">
        <v>255</v>
      </c>
      <c r="F5909" t="s">
        <v>2157</v>
      </c>
      <c r="G5909" s="2" t="s">
        <v>27065</v>
      </c>
      <c r="H5909">
        <v>37</v>
      </c>
      <c r="I5909">
        <v>0.92</v>
      </c>
      <c r="J5909">
        <v>0</v>
      </c>
      <c r="K5909">
        <v>19</v>
      </c>
      <c r="L5909">
        <v>0</v>
      </c>
      <c r="M5909">
        <v>69</v>
      </c>
      <c r="N5909" t="s">
        <v>1313</v>
      </c>
      <c r="O5909" t="s">
        <v>1314</v>
      </c>
      <c r="P5909">
        <v>2002</v>
      </c>
      <c r="Q5909">
        <v>32124145</v>
      </c>
      <c r="R5909">
        <v>32276952</v>
      </c>
      <c r="S5909">
        <v>152808</v>
      </c>
      <c r="T5909">
        <v>2</v>
      </c>
      <c r="U5909" t="s">
        <v>27064</v>
      </c>
      <c r="V5909" t="s">
        <v>302</v>
      </c>
      <c r="W5909" t="s">
        <v>27063</v>
      </c>
      <c r="X5909" t="s">
        <v>27062</v>
      </c>
      <c r="Y5909">
        <v>-3735</v>
      </c>
      <c r="Z5909">
        <f t="shared" si="184"/>
        <v>0.27536231884057971</v>
      </c>
      <c r="AA5909">
        <f t="shared" si="185"/>
        <v>0</v>
      </c>
    </row>
    <row r="5910" spans="1:27" hidden="1" x14ac:dyDescent="0.15">
      <c r="A5910" t="s">
        <v>4173</v>
      </c>
      <c r="B5910">
        <v>0</v>
      </c>
      <c r="C5910" t="s">
        <v>249</v>
      </c>
      <c r="D5910">
        <v>88381933</v>
      </c>
      <c r="E5910">
        <v>255</v>
      </c>
      <c r="F5910" t="s">
        <v>200</v>
      </c>
      <c r="G5910" s="2" t="s">
        <v>27061</v>
      </c>
      <c r="H5910">
        <v>37</v>
      </c>
      <c r="I5910">
        <v>0.92</v>
      </c>
      <c r="J5910">
        <v>0</v>
      </c>
      <c r="K5910">
        <v>19</v>
      </c>
      <c r="L5910">
        <v>0</v>
      </c>
      <c r="M5910">
        <v>69</v>
      </c>
      <c r="N5910" t="s">
        <v>1313</v>
      </c>
      <c r="O5910" t="s">
        <v>1314</v>
      </c>
      <c r="P5910">
        <v>2002</v>
      </c>
      <c r="Q5910">
        <v>88665224</v>
      </c>
      <c r="R5910">
        <v>88758491</v>
      </c>
      <c r="S5910">
        <v>93268</v>
      </c>
      <c r="T5910">
        <v>2</v>
      </c>
      <c r="U5910" t="s">
        <v>27060</v>
      </c>
      <c r="V5910" t="s">
        <v>56</v>
      </c>
      <c r="W5910" t="s">
        <v>27059</v>
      </c>
      <c r="X5910" t="s">
        <v>27058</v>
      </c>
      <c r="Y5910">
        <v>376558</v>
      </c>
      <c r="Z5910">
        <f t="shared" si="184"/>
        <v>0.27536231884057971</v>
      </c>
      <c r="AA5910">
        <f t="shared" si="185"/>
        <v>0</v>
      </c>
    </row>
    <row r="5911" spans="1:27" hidden="1" x14ac:dyDescent="0.15">
      <c r="A5911" t="s">
        <v>27057</v>
      </c>
      <c r="B5911">
        <v>16</v>
      </c>
      <c r="C5911" t="s">
        <v>467</v>
      </c>
      <c r="D5911">
        <v>115109673</v>
      </c>
      <c r="E5911">
        <v>255</v>
      </c>
      <c r="F5911" t="s">
        <v>27056</v>
      </c>
      <c r="G5911" s="2" t="s">
        <v>27055</v>
      </c>
      <c r="H5911">
        <v>37</v>
      </c>
      <c r="I5911">
        <v>0.92</v>
      </c>
      <c r="J5911">
        <v>0</v>
      </c>
      <c r="K5911">
        <v>19</v>
      </c>
      <c r="L5911">
        <v>0</v>
      </c>
      <c r="M5911">
        <v>69</v>
      </c>
      <c r="N5911" t="s">
        <v>1313</v>
      </c>
      <c r="O5911" t="s">
        <v>1314</v>
      </c>
      <c r="P5911">
        <v>2002</v>
      </c>
      <c r="Q5911">
        <v>115116127</v>
      </c>
      <c r="R5911">
        <v>115116233</v>
      </c>
      <c r="S5911">
        <v>107</v>
      </c>
      <c r="T5911">
        <v>1</v>
      </c>
      <c r="U5911" t="s">
        <v>27054</v>
      </c>
      <c r="V5911" t="s">
        <v>321</v>
      </c>
      <c r="W5911" t="s">
        <v>27053</v>
      </c>
      <c r="X5911" t="s">
        <v>27052</v>
      </c>
      <c r="Y5911">
        <v>-6454</v>
      </c>
      <c r="Z5911">
        <f t="shared" si="184"/>
        <v>0.27536231884057971</v>
      </c>
      <c r="AA5911">
        <f t="shared" si="185"/>
        <v>0</v>
      </c>
    </row>
    <row r="5912" spans="1:27" hidden="1" x14ac:dyDescent="0.15">
      <c r="A5912" t="s">
        <v>4205</v>
      </c>
      <c r="B5912">
        <v>16</v>
      </c>
      <c r="C5912" t="s">
        <v>249</v>
      </c>
      <c r="D5912">
        <v>80536347</v>
      </c>
      <c r="E5912">
        <v>255</v>
      </c>
      <c r="F5912" t="s">
        <v>2952</v>
      </c>
      <c r="G5912" s="2" t="s">
        <v>26960</v>
      </c>
      <c r="H5912">
        <v>37</v>
      </c>
      <c r="I5912">
        <v>0.92</v>
      </c>
      <c r="J5912">
        <v>0</v>
      </c>
      <c r="K5912">
        <v>19</v>
      </c>
      <c r="L5912">
        <v>0</v>
      </c>
      <c r="M5912">
        <v>69</v>
      </c>
      <c r="N5912" t="s">
        <v>652</v>
      </c>
      <c r="O5912" t="s">
        <v>1515</v>
      </c>
      <c r="P5912">
        <v>2003</v>
      </c>
      <c r="Q5912">
        <v>80407959</v>
      </c>
      <c r="R5912">
        <v>80469695</v>
      </c>
      <c r="S5912">
        <v>61737</v>
      </c>
      <c r="T5912">
        <v>2</v>
      </c>
      <c r="U5912" t="s">
        <v>26959</v>
      </c>
      <c r="V5912" t="s">
        <v>32</v>
      </c>
      <c r="W5912" t="s">
        <v>26958</v>
      </c>
      <c r="X5912" t="s">
        <v>26957</v>
      </c>
      <c r="Y5912">
        <v>-66652</v>
      </c>
      <c r="Z5912">
        <f t="shared" si="184"/>
        <v>0.27536231884057971</v>
      </c>
      <c r="AA5912">
        <f t="shared" si="185"/>
        <v>0</v>
      </c>
    </row>
    <row r="5913" spans="1:27" hidden="1" x14ac:dyDescent="0.15">
      <c r="A5913" t="s">
        <v>20471</v>
      </c>
      <c r="B5913">
        <v>0</v>
      </c>
      <c r="C5913" t="s">
        <v>365</v>
      </c>
      <c r="D5913">
        <v>74019334</v>
      </c>
      <c r="E5913">
        <v>255</v>
      </c>
      <c r="F5913" t="s">
        <v>20465</v>
      </c>
      <c r="G5913" s="2" t="s">
        <v>20464</v>
      </c>
      <c r="H5913">
        <v>39</v>
      </c>
      <c r="I5913">
        <v>0.46</v>
      </c>
      <c r="J5913">
        <v>2</v>
      </c>
      <c r="K5913">
        <v>29</v>
      </c>
      <c r="L5913">
        <v>2</v>
      </c>
      <c r="M5913">
        <v>113</v>
      </c>
      <c r="N5913" t="s">
        <v>652</v>
      </c>
      <c r="O5913" t="s">
        <v>13772</v>
      </c>
      <c r="P5913">
        <v>2015</v>
      </c>
      <c r="Q5913">
        <v>74009217</v>
      </c>
      <c r="R5913">
        <v>74017277</v>
      </c>
      <c r="S5913">
        <v>8061</v>
      </c>
      <c r="T5913">
        <v>2</v>
      </c>
      <c r="U5913" t="s">
        <v>20463</v>
      </c>
      <c r="V5913" t="s">
        <v>69</v>
      </c>
      <c r="W5913" t="s">
        <v>20462</v>
      </c>
      <c r="X5913" t="s">
        <v>20461</v>
      </c>
      <c r="Y5913">
        <v>-2057</v>
      </c>
      <c r="Z5913">
        <f t="shared" si="184"/>
        <v>0.27433628318584069</v>
      </c>
      <c r="AA5913">
        <f t="shared" si="185"/>
        <v>6.0606060606060608E-2</v>
      </c>
    </row>
    <row r="5914" spans="1:27" hidden="1" x14ac:dyDescent="0.15">
      <c r="A5914" t="s">
        <v>18556</v>
      </c>
      <c r="B5914">
        <v>0</v>
      </c>
      <c r="C5914" t="s">
        <v>36</v>
      </c>
      <c r="D5914">
        <v>40669443</v>
      </c>
      <c r="E5914">
        <v>255</v>
      </c>
      <c r="F5914" t="s">
        <v>1661</v>
      </c>
      <c r="G5914" s="2" t="s">
        <v>18555</v>
      </c>
      <c r="H5914">
        <v>39</v>
      </c>
      <c r="I5914">
        <v>0.38</v>
      </c>
      <c r="J5914">
        <v>2</v>
      </c>
      <c r="K5914">
        <v>24</v>
      </c>
      <c r="L5914">
        <v>0</v>
      </c>
      <c r="M5914">
        <v>95</v>
      </c>
      <c r="N5914" t="s">
        <v>652</v>
      </c>
      <c r="O5914" t="s">
        <v>15082</v>
      </c>
      <c r="P5914">
        <v>2015</v>
      </c>
      <c r="Q5914">
        <v>40628831</v>
      </c>
      <c r="R5914">
        <v>40769123</v>
      </c>
      <c r="S5914">
        <v>140293</v>
      </c>
      <c r="T5914">
        <v>1</v>
      </c>
      <c r="U5914" t="s">
        <v>18554</v>
      </c>
      <c r="V5914" t="s">
        <v>32</v>
      </c>
      <c r="W5914" t="s">
        <v>18553</v>
      </c>
      <c r="X5914" t="s">
        <v>18552</v>
      </c>
      <c r="Y5914">
        <v>40612</v>
      </c>
      <c r="Z5914">
        <f t="shared" si="184"/>
        <v>0.27368421052631581</v>
      </c>
      <c r="AA5914">
        <f t="shared" si="185"/>
        <v>7.6923076923076927E-2</v>
      </c>
    </row>
    <row r="5915" spans="1:27" hidden="1" x14ac:dyDescent="0.15">
      <c r="A5915" t="s">
        <v>15818</v>
      </c>
      <c r="B5915">
        <v>0</v>
      </c>
      <c r="C5915" t="s">
        <v>172</v>
      </c>
      <c r="D5915">
        <v>14838484</v>
      </c>
      <c r="E5915">
        <v>255</v>
      </c>
      <c r="F5915" t="s">
        <v>18271</v>
      </c>
      <c r="G5915" s="2" t="s">
        <v>18270</v>
      </c>
      <c r="H5915">
        <v>39</v>
      </c>
      <c r="I5915">
        <v>0.44</v>
      </c>
      <c r="J5915">
        <v>3</v>
      </c>
      <c r="K5915">
        <v>26</v>
      </c>
      <c r="L5915">
        <v>0</v>
      </c>
      <c r="M5915">
        <v>106</v>
      </c>
      <c r="N5915" t="s">
        <v>652</v>
      </c>
      <c r="O5915" t="s">
        <v>15558</v>
      </c>
      <c r="P5915">
        <v>2015</v>
      </c>
      <c r="Q5915">
        <v>14758635</v>
      </c>
      <c r="R5915">
        <v>14760720</v>
      </c>
      <c r="S5915">
        <v>2086</v>
      </c>
      <c r="T5915">
        <v>2</v>
      </c>
      <c r="U5915" t="s">
        <v>18269</v>
      </c>
      <c r="V5915" t="s">
        <v>408</v>
      </c>
      <c r="W5915" t="s">
        <v>18268</v>
      </c>
      <c r="X5915" t="s">
        <v>18267</v>
      </c>
      <c r="Y5915">
        <v>-77764</v>
      </c>
      <c r="Z5915">
        <f t="shared" si="184"/>
        <v>0.27358490566037735</v>
      </c>
      <c r="AA5915">
        <f t="shared" si="185"/>
        <v>0.10344827586206896</v>
      </c>
    </row>
    <row r="5916" spans="1:27" hidden="1" x14ac:dyDescent="0.15">
      <c r="A5916" t="s">
        <v>30069</v>
      </c>
      <c r="B5916">
        <v>0</v>
      </c>
      <c r="C5916" t="s">
        <v>79</v>
      </c>
      <c r="D5916">
        <v>55854468</v>
      </c>
      <c r="E5916">
        <v>255</v>
      </c>
      <c r="F5916" t="s">
        <v>13875</v>
      </c>
      <c r="G5916" s="2" t="s">
        <v>30075</v>
      </c>
      <c r="H5916">
        <v>37</v>
      </c>
      <c r="I5916">
        <v>0.94</v>
      </c>
      <c r="J5916">
        <v>0</v>
      </c>
      <c r="K5916">
        <v>19</v>
      </c>
      <c r="L5916">
        <v>0</v>
      </c>
      <c r="M5916">
        <v>70</v>
      </c>
      <c r="N5916" t="s">
        <v>1313</v>
      </c>
      <c r="O5916" t="s">
        <v>1314</v>
      </c>
      <c r="P5916">
        <v>2002</v>
      </c>
      <c r="Q5916">
        <v>55842255</v>
      </c>
      <c r="R5916">
        <v>55930471</v>
      </c>
      <c r="S5916">
        <v>88217</v>
      </c>
      <c r="T5916">
        <v>1</v>
      </c>
      <c r="U5916" t="s">
        <v>29950</v>
      </c>
      <c r="V5916" t="s">
        <v>32</v>
      </c>
      <c r="W5916" t="s">
        <v>29949</v>
      </c>
      <c r="X5916" t="s">
        <v>29948</v>
      </c>
      <c r="Y5916">
        <v>12213</v>
      </c>
      <c r="Z5916">
        <f t="shared" si="184"/>
        <v>0.27142857142857141</v>
      </c>
      <c r="AA5916">
        <f t="shared" si="185"/>
        <v>0</v>
      </c>
    </row>
    <row r="5917" spans="1:27" hidden="1" x14ac:dyDescent="0.15">
      <c r="A5917" t="s">
        <v>30005</v>
      </c>
      <c r="B5917">
        <v>16</v>
      </c>
      <c r="C5917" t="s">
        <v>249</v>
      </c>
      <c r="D5917">
        <v>77714381</v>
      </c>
      <c r="E5917">
        <v>255</v>
      </c>
      <c r="F5917" t="s">
        <v>29919</v>
      </c>
      <c r="G5917" s="2" t="s">
        <v>30004</v>
      </c>
      <c r="H5917">
        <v>37</v>
      </c>
      <c r="I5917">
        <v>0.94</v>
      </c>
      <c r="J5917">
        <v>0</v>
      </c>
      <c r="K5917">
        <v>19</v>
      </c>
      <c r="L5917">
        <v>0</v>
      </c>
      <c r="M5917">
        <v>70</v>
      </c>
      <c r="N5917" t="s">
        <v>1313</v>
      </c>
      <c r="O5917" t="s">
        <v>1314</v>
      </c>
      <c r="P5917">
        <v>2002</v>
      </c>
      <c r="Q5917">
        <v>77714210</v>
      </c>
      <c r="R5917">
        <v>77715449</v>
      </c>
      <c r="S5917">
        <v>1240</v>
      </c>
      <c r="T5917">
        <v>1</v>
      </c>
      <c r="U5917" t="s">
        <v>30003</v>
      </c>
      <c r="V5917" t="s">
        <v>17952</v>
      </c>
      <c r="W5917" t="s">
        <v>30002</v>
      </c>
      <c r="X5917" t="s">
        <v>30001</v>
      </c>
      <c r="Y5917">
        <v>171</v>
      </c>
      <c r="Z5917">
        <f t="shared" si="184"/>
        <v>0.27142857142857141</v>
      </c>
      <c r="AA5917">
        <f t="shared" si="185"/>
        <v>0</v>
      </c>
    </row>
    <row r="5918" spans="1:27" hidden="1" x14ac:dyDescent="0.15">
      <c r="A5918" t="s">
        <v>1341</v>
      </c>
      <c r="B5918">
        <v>0</v>
      </c>
      <c r="C5918" t="s">
        <v>467</v>
      </c>
      <c r="D5918">
        <v>59111432</v>
      </c>
      <c r="E5918">
        <v>255</v>
      </c>
      <c r="F5918" t="s">
        <v>18024</v>
      </c>
      <c r="G5918" s="2" t="s">
        <v>29930</v>
      </c>
      <c r="H5918">
        <v>37</v>
      </c>
      <c r="I5918">
        <v>0.94</v>
      </c>
      <c r="J5918">
        <v>0</v>
      </c>
      <c r="K5918">
        <v>19</v>
      </c>
      <c r="L5918">
        <v>0</v>
      </c>
      <c r="M5918">
        <v>70</v>
      </c>
      <c r="N5918" t="s">
        <v>1313</v>
      </c>
      <c r="O5918" t="s">
        <v>1314</v>
      </c>
      <c r="P5918">
        <v>2002</v>
      </c>
      <c r="Q5918">
        <v>58807900</v>
      </c>
      <c r="R5918">
        <v>59133970</v>
      </c>
      <c r="S5918">
        <v>326071</v>
      </c>
      <c r="T5918">
        <v>1</v>
      </c>
      <c r="U5918" t="s">
        <v>29929</v>
      </c>
      <c r="V5918" t="s">
        <v>32</v>
      </c>
      <c r="W5918" t="s">
        <v>29928</v>
      </c>
      <c r="X5918" t="s">
        <v>29927</v>
      </c>
      <c r="Y5918">
        <v>303532</v>
      </c>
      <c r="Z5918">
        <f t="shared" si="184"/>
        <v>0.27142857142857141</v>
      </c>
      <c r="AA5918">
        <f t="shared" si="185"/>
        <v>0</v>
      </c>
    </row>
    <row r="5919" spans="1:27" hidden="1" x14ac:dyDescent="0.15">
      <c r="A5919" t="s">
        <v>1341</v>
      </c>
      <c r="B5919">
        <v>16</v>
      </c>
      <c r="C5919" t="s">
        <v>52</v>
      </c>
      <c r="D5919">
        <v>103059478</v>
      </c>
      <c r="E5919">
        <v>255</v>
      </c>
      <c r="F5919" t="s">
        <v>29919</v>
      </c>
      <c r="G5919" s="2" t="s">
        <v>29918</v>
      </c>
      <c r="H5919">
        <v>37</v>
      </c>
      <c r="I5919">
        <v>0.94</v>
      </c>
      <c r="J5919">
        <v>0</v>
      </c>
      <c r="K5919">
        <v>19</v>
      </c>
      <c r="L5919">
        <v>0</v>
      </c>
      <c r="M5919">
        <v>70</v>
      </c>
      <c r="N5919" t="s">
        <v>1313</v>
      </c>
      <c r="O5919" t="s">
        <v>1314</v>
      </c>
      <c r="P5919">
        <v>2002</v>
      </c>
      <c r="Q5919">
        <v>103038065</v>
      </c>
      <c r="R5919">
        <v>103073002</v>
      </c>
      <c r="S5919">
        <v>34938</v>
      </c>
      <c r="T5919">
        <v>2</v>
      </c>
      <c r="U5919" t="s">
        <v>29917</v>
      </c>
      <c r="V5919" t="s">
        <v>149</v>
      </c>
      <c r="W5919" t="s">
        <v>29916</v>
      </c>
      <c r="X5919" t="s">
        <v>29915</v>
      </c>
      <c r="Y5919">
        <v>13524</v>
      </c>
      <c r="Z5919">
        <f t="shared" si="184"/>
        <v>0.27142857142857141</v>
      </c>
      <c r="AA5919">
        <f t="shared" si="185"/>
        <v>0</v>
      </c>
    </row>
    <row r="5920" spans="1:27" hidden="1" x14ac:dyDescent="0.15">
      <c r="A5920" t="s">
        <v>1341</v>
      </c>
      <c r="B5920">
        <v>16</v>
      </c>
      <c r="C5920" t="s">
        <v>574</v>
      </c>
      <c r="D5920">
        <v>51943210</v>
      </c>
      <c r="E5920">
        <v>255</v>
      </c>
      <c r="F5920" t="s">
        <v>17106</v>
      </c>
      <c r="G5920" s="2" t="s">
        <v>29914</v>
      </c>
      <c r="H5920">
        <v>37</v>
      </c>
      <c r="I5920">
        <v>0.94</v>
      </c>
      <c r="J5920">
        <v>0</v>
      </c>
      <c r="K5920">
        <v>19</v>
      </c>
      <c r="L5920">
        <v>0</v>
      </c>
      <c r="M5920">
        <v>70</v>
      </c>
      <c r="N5920" t="s">
        <v>1313</v>
      </c>
      <c r="O5920" t="s">
        <v>1314</v>
      </c>
      <c r="P5920">
        <v>2002</v>
      </c>
      <c r="Q5920">
        <v>52078604</v>
      </c>
      <c r="R5920">
        <v>52078742</v>
      </c>
      <c r="S5920">
        <v>139</v>
      </c>
      <c r="T5920">
        <v>1</v>
      </c>
      <c r="U5920" t="s">
        <v>19547</v>
      </c>
      <c r="V5920" t="s">
        <v>321</v>
      </c>
      <c r="W5920" t="s">
        <v>19546</v>
      </c>
      <c r="X5920" t="s">
        <v>19545</v>
      </c>
      <c r="Y5920">
        <v>-135394</v>
      </c>
      <c r="Z5920">
        <f t="shared" si="184"/>
        <v>0.27142857142857141</v>
      </c>
      <c r="AA5920">
        <f t="shared" si="185"/>
        <v>0</v>
      </c>
    </row>
    <row r="5921" spans="1:27" hidden="1" x14ac:dyDescent="0.15">
      <c r="A5921" t="s">
        <v>1341</v>
      </c>
      <c r="B5921">
        <v>16</v>
      </c>
      <c r="C5921" t="s">
        <v>44</v>
      </c>
      <c r="D5921">
        <v>88817636</v>
      </c>
      <c r="E5921">
        <v>255</v>
      </c>
      <c r="F5921" t="s">
        <v>18823</v>
      </c>
      <c r="G5921" s="2" t="s">
        <v>29913</v>
      </c>
      <c r="H5921">
        <v>37</v>
      </c>
      <c r="I5921">
        <v>0.94</v>
      </c>
      <c r="J5921">
        <v>0</v>
      </c>
      <c r="K5921">
        <v>19</v>
      </c>
      <c r="L5921">
        <v>0</v>
      </c>
      <c r="M5921">
        <v>70</v>
      </c>
      <c r="N5921" t="s">
        <v>1313</v>
      </c>
      <c r="O5921" t="s">
        <v>1314</v>
      </c>
      <c r="P5921">
        <v>2002</v>
      </c>
      <c r="Q5921">
        <v>88868475</v>
      </c>
      <c r="R5921">
        <v>88875410</v>
      </c>
      <c r="S5921">
        <v>6936</v>
      </c>
      <c r="T5921">
        <v>2</v>
      </c>
      <c r="U5921" t="s">
        <v>29912</v>
      </c>
      <c r="V5921" t="s">
        <v>69</v>
      </c>
      <c r="W5921" t="s">
        <v>29911</v>
      </c>
      <c r="X5921" t="s">
        <v>29910</v>
      </c>
      <c r="Y5921">
        <v>57774</v>
      </c>
      <c r="Z5921">
        <f t="shared" si="184"/>
        <v>0.27142857142857141</v>
      </c>
      <c r="AA5921">
        <f t="shared" si="185"/>
        <v>0</v>
      </c>
    </row>
    <row r="5922" spans="1:27" hidden="1" x14ac:dyDescent="0.15">
      <c r="A5922" t="s">
        <v>1341</v>
      </c>
      <c r="B5922">
        <v>0</v>
      </c>
      <c r="C5922" t="s">
        <v>59</v>
      </c>
      <c r="D5922">
        <v>24394655</v>
      </c>
      <c r="E5922">
        <v>255</v>
      </c>
      <c r="F5922" t="s">
        <v>29725</v>
      </c>
      <c r="G5922" s="2" t="s">
        <v>29905</v>
      </c>
      <c r="H5922">
        <v>37</v>
      </c>
      <c r="I5922">
        <v>0.94</v>
      </c>
      <c r="J5922">
        <v>0</v>
      </c>
      <c r="K5922">
        <v>19</v>
      </c>
      <c r="L5922">
        <v>0</v>
      </c>
      <c r="M5922">
        <v>70</v>
      </c>
      <c r="N5922" t="s">
        <v>1313</v>
      </c>
      <c r="O5922" t="s">
        <v>1314</v>
      </c>
      <c r="P5922">
        <v>2002</v>
      </c>
      <c r="Q5922">
        <v>24412027</v>
      </c>
      <c r="R5922">
        <v>24413624</v>
      </c>
      <c r="S5922">
        <v>1598</v>
      </c>
      <c r="T5922">
        <v>2</v>
      </c>
      <c r="U5922" t="s">
        <v>29904</v>
      </c>
      <c r="V5922" t="s">
        <v>56</v>
      </c>
      <c r="W5922" t="s">
        <v>29903</v>
      </c>
      <c r="X5922" t="s">
        <v>29902</v>
      </c>
      <c r="Y5922">
        <v>18969</v>
      </c>
      <c r="Z5922">
        <f t="shared" si="184"/>
        <v>0.27142857142857141</v>
      </c>
      <c r="AA5922">
        <f t="shared" si="185"/>
        <v>0</v>
      </c>
    </row>
    <row r="5923" spans="1:27" hidden="1" x14ac:dyDescent="0.15">
      <c r="A5923" t="s">
        <v>1407</v>
      </c>
      <c r="B5923">
        <v>16</v>
      </c>
      <c r="C5923" t="s">
        <v>125</v>
      </c>
      <c r="D5923">
        <v>33145155</v>
      </c>
      <c r="E5923">
        <v>255</v>
      </c>
      <c r="F5923" t="s">
        <v>2640</v>
      </c>
      <c r="G5923" s="2" t="s">
        <v>29840</v>
      </c>
      <c r="H5923">
        <v>37</v>
      </c>
      <c r="I5923">
        <v>0.94</v>
      </c>
      <c r="J5923">
        <v>0</v>
      </c>
      <c r="K5923">
        <v>19</v>
      </c>
      <c r="L5923">
        <v>0</v>
      </c>
      <c r="M5923">
        <v>70</v>
      </c>
      <c r="N5923" t="s">
        <v>1313</v>
      </c>
      <c r="O5923" t="s">
        <v>1314</v>
      </c>
      <c r="P5923">
        <v>2002</v>
      </c>
      <c r="Q5923">
        <v>33125880</v>
      </c>
      <c r="R5923">
        <v>33146909</v>
      </c>
      <c r="S5923">
        <v>21030</v>
      </c>
      <c r="T5923">
        <v>2</v>
      </c>
      <c r="U5923" t="s">
        <v>29839</v>
      </c>
      <c r="V5923" t="s">
        <v>56</v>
      </c>
      <c r="W5923" t="s">
        <v>29838</v>
      </c>
      <c r="X5923" t="s">
        <v>29837</v>
      </c>
      <c r="Y5923">
        <v>1754</v>
      </c>
      <c r="Z5923">
        <f t="shared" si="184"/>
        <v>0.27142857142857141</v>
      </c>
      <c r="AA5923">
        <f t="shared" si="185"/>
        <v>0</v>
      </c>
    </row>
    <row r="5924" spans="1:27" hidden="1" x14ac:dyDescent="0.15">
      <c r="A5924" t="s">
        <v>29726</v>
      </c>
      <c r="B5924">
        <v>16</v>
      </c>
      <c r="C5924" t="s">
        <v>97</v>
      </c>
      <c r="D5924">
        <v>138527208</v>
      </c>
      <c r="E5924">
        <v>255</v>
      </c>
      <c r="F5924" t="s">
        <v>18823</v>
      </c>
      <c r="G5924" s="2" t="s">
        <v>29734</v>
      </c>
      <c r="H5924">
        <v>37</v>
      </c>
      <c r="I5924">
        <v>0.94</v>
      </c>
      <c r="J5924">
        <v>0</v>
      </c>
      <c r="K5924">
        <v>19</v>
      </c>
      <c r="L5924">
        <v>0</v>
      </c>
      <c r="M5924">
        <v>70</v>
      </c>
      <c r="N5924" t="s">
        <v>1313</v>
      </c>
      <c r="O5924" t="s">
        <v>1314</v>
      </c>
      <c r="P5924">
        <v>2002</v>
      </c>
      <c r="Q5924">
        <v>138522506</v>
      </c>
      <c r="R5924">
        <v>138523748</v>
      </c>
      <c r="S5924">
        <v>1243</v>
      </c>
      <c r="T5924">
        <v>2</v>
      </c>
      <c r="U5924" t="s">
        <v>29733</v>
      </c>
      <c r="V5924" t="s">
        <v>40</v>
      </c>
      <c r="W5924" t="s">
        <v>29732</v>
      </c>
      <c r="X5924" t="s">
        <v>29731</v>
      </c>
      <c r="Y5924">
        <v>-3460</v>
      </c>
      <c r="Z5924">
        <f t="shared" si="184"/>
        <v>0.27142857142857141</v>
      </c>
      <c r="AA5924">
        <f t="shared" si="185"/>
        <v>0</v>
      </c>
    </row>
    <row r="5925" spans="1:27" hidden="1" x14ac:dyDescent="0.15">
      <c r="A5925" t="s">
        <v>29726</v>
      </c>
      <c r="B5925">
        <v>0</v>
      </c>
      <c r="C5925" t="s">
        <v>172</v>
      </c>
      <c r="D5925">
        <v>10393002</v>
      </c>
      <c r="E5925">
        <v>255</v>
      </c>
      <c r="F5925" t="s">
        <v>29725</v>
      </c>
      <c r="G5925" s="2" t="s">
        <v>29724</v>
      </c>
      <c r="H5925">
        <v>37</v>
      </c>
      <c r="I5925">
        <v>0.94</v>
      </c>
      <c r="J5925">
        <v>0</v>
      </c>
      <c r="K5925">
        <v>19</v>
      </c>
      <c r="L5925">
        <v>0</v>
      </c>
      <c r="M5925">
        <v>70</v>
      </c>
      <c r="N5925" t="s">
        <v>1313</v>
      </c>
      <c r="O5925" t="s">
        <v>1314</v>
      </c>
      <c r="P5925">
        <v>2002</v>
      </c>
      <c r="Q5925">
        <v>10335709</v>
      </c>
      <c r="R5925">
        <v>10411744</v>
      </c>
      <c r="S5925">
        <v>76036</v>
      </c>
      <c r="T5925">
        <v>2</v>
      </c>
      <c r="U5925" t="s">
        <v>29723</v>
      </c>
      <c r="V5925" t="s">
        <v>302</v>
      </c>
      <c r="W5925" t="s">
        <v>22821</v>
      </c>
      <c r="X5925" t="s">
        <v>22820</v>
      </c>
      <c r="Y5925">
        <v>18742</v>
      </c>
      <c r="Z5925">
        <f t="shared" si="184"/>
        <v>0.27142857142857141</v>
      </c>
      <c r="AA5925">
        <f t="shared" si="185"/>
        <v>0</v>
      </c>
    </row>
    <row r="5926" spans="1:27" hidden="1" x14ac:dyDescent="0.15">
      <c r="A5926" t="s">
        <v>1474</v>
      </c>
      <c r="B5926">
        <v>0</v>
      </c>
      <c r="C5926" t="s">
        <v>467</v>
      </c>
      <c r="D5926">
        <v>18200222</v>
      </c>
      <c r="E5926">
        <v>255</v>
      </c>
      <c r="F5926" t="s">
        <v>27959</v>
      </c>
      <c r="G5926" s="2" t="s">
        <v>29631</v>
      </c>
      <c r="H5926">
        <v>37</v>
      </c>
      <c r="I5926">
        <v>0.94</v>
      </c>
      <c r="J5926">
        <v>0</v>
      </c>
      <c r="K5926">
        <v>19</v>
      </c>
      <c r="L5926">
        <v>0</v>
      </c>
      <c r="M5926">
        <v>70</v>
      </c>
      <c r="N5926" t="s">
        <v>1313</v>
      </c>
      <c r="O5926" t="s">
        <v>1314</v>
      </c>
      <c r="P5926">
        <v>2002</v>
      </c>
      <c r="Q5926">
        <v>18138821</v>
      </c>
      <c r="R5926">
        <v>18186486</v>
      </c>
      <c r="S5926">
        <v>47666</v>
      </c>
      <c r="T5926">
        <v>2</v>
      </c>
      <c r="U5926" t="s">
        <v>29630</v>
      </c>
      <c r="V5926" t="s">
        <v>56</v>
      </c>
      <c r="W5926" t="s">
        <v>29629</v>
      </c>
      <c r="X5926" t="s">
        <v>29628</v>
      </c>
      <c r="Y5926">
        <v>-13736</v>
      </c>
      <c r="Z5926">
        <f t="shared" si="184"/>
        <v>0.27142857142857141</v>
      </c>
      <c r="AA5926">
        <f t="shared" si="185"/>
        <v>0</v>
      </c>
    </row>
    <row r="5927" spans="1:27" hidden="1" x14ac:dyDescent="0.15">
      <c r="A5927" t="s">
        <v>1500</v>
      </c>
      <c r="B5927">
        <v>0</v>
      </c>
      <c r="C5927" t="s">
        <v>36</v>
      </c>
      <c r="D5927">
        <v>118469108</v>
      </c>
      <c r="E5927">
        <v>255</v>
      </c>
      <c r="F5927" t="s">
        <v>29619</v>
      </c>
      <c r="G5927" s="2" t="s">
        <v>29618</v>
      </c>
      <c r="H5927">
        <v>37</v>
      </c>
      <c r="I5927">
        <v>0.94</v>
      </c>
      <c r="J5927">
        <v>0</v>
      </c>
      <c r="K5927">
        <v>19</v>
      </c>
      <c r="L5927">
        <v>0</v>
      </c>
      <c r="M5927">
        <v>70</v>
      </c>
      <c r="N5927" t="s">
        <v>1313</v>
      </c>
      <c r="O5927" t="s">
        <v>1314</v>
      </c>
      <c r="P5927">
        <v>2002</v>
      </c>
      <c r="Q5927">
        <v>118461950</v>
      </c>
      <c r="R5927">
        <v>118479320</v>
      </c>
      <c r="S5927">
        <v>17371</v>
      </c>
      <c r="T5927">
        <v>2</v>
      </c>
      <c r="U5927" t="s">
        <v>29617</v>
      </c>
      <c r="V5927" t="s">
        <v>32</v>
      </c>
      <c r="W5927" t="s">
        <v>29616</v>
      </c>
      <c r="X5927" t="s">
        <v>29615</v>
      </c>
      <c r="Y5927">
        <v>10212</v>
      </c>
      <c r="Z5927">
        <f t="shared" si="184"/>
        <v>0.27142857142857141</v>
      </c>
      <c r="AA5927">
        <f t="shared" si="185"/>
        <v>0</v>
      </c>
    </row>
    <row r="5928" spans="1:27" hidden="1" x14ac:dyDescent="0.15">
      <c r="A5928" t="s">
        <v>1506</v>
      </c>
      <c r="B5928">
        <v>16</v>
      </c>
      <c r="C5928" t="s">
        <v>36</v>
      </c>
      <c r="D5928">
        <v>51129927</v>
      </c>
      <c r="E5928">
        <v>255</v>
      </c>
      <c r="F5928" t="s">
        <v>701</v>
      </c>
      <c r="G5928" s="2" t="s">
        <v>29605</v>
      </c>
      <c r="H5928">
        <v>37</v>
      </c>
      <c r="I5928">
        <v>0.94</v>
      </c>
      <c r="J5928">
        <v>0</v>
      </c>
      <c r="K5928">
        <v>19</v>
      </c>
      <c r="L5928">
        <v>0</v>
      </c>
      <c r="M5928">
        <v>70</v>
      </c>
      <c r="N5928" t="s">
        <v>1313</v>
      </c>
      <c r="O5928" t="s">
        <v>1314</v>
      </c>
      <c r="P5928">
        <v>2002</v>
      </c>
      <c r="Q5928">
        <v>51003175</v>
      </c>
      <c r="R5928">
        <v>51004253</v>
      </c>
      <c r="S5928">
        <v>1079</v>
      </c>
      <c r="T5928">
        <v>2</v>
      </c>
      <c r="U5928" t="s">
        <v>29604</v>
      </c>
      <c r="V5928" t="s">
        <v>69</v>
      </c>
      <c r="W5928" t="s">
        <v>29603</v>
      </c>
      <c r="X5928" t="s">
        <v>29602</v>
      </c>
      <c r="Y5928">
        <v>-125674</v>
      </c>
      <c r="Z5928">
        <f t="shared" si="184"/>
        <v>0.27142857142857141</v>
      </c>
      <c r="AA5928">
        <f t="shared" si="185"/>
        <v>0</v>
      </c>
    </row>
    <row r="5929" spans="1:27" hidden="1" x14ac:dyDescent="0.15">
      <c r="A5929" t="s">
        <v>1506</v>
      </c>
      <c r="B5929">
        <v>16</v>
      </c>
      <c r="C5929" t="s">
        <v>249</v>
      </c>
      <c r="D5929">
        <v>90384638</v>
      </c>
      <c r="E5929">
        <v>255</v>
      </c>
      <c r="F5929" t="s">
        <v>506</v>
      </c>
      <c r="G5929" s="2" t="s">
        <v>29601</v>
      </c>
      <c r="H5929">
        <v>37</v>
      </c>
      <c r="I5929">
        <v>0.94</v>
      </c>
      <c r="J5929">
        <v>0</v>
      </c>
      <c r="K5929">
        <v>19</v>
      </c>
      <c r="L5929">
        <v>0</v>
      </c>
      <c r="M5929">
        <v>70</v>
      </c>
      <c r="N5929" t="s">
        <v>1313</v>
      </c>
      <c r="O5929" t="s">
        <v>1314</v>
      </c>
      <c r="P5929">
        <v>2002</v>
      </c>
      <c r="Q5929">
        <v>90311825</v>
      </c>
      <c r="R5929">
        <v>90312043</v>
      </c>
      <c r="S5929">
        <v>219</v>
      </c>
      <c r="T5929">
        <v>2</v>
      </c>
      <c r="U5929" t="s">
        <v>29600</v>
      </c>
      <c r="V5929" t="s">
        <v>40</v>
      </c>
      <c r="W5929" t="s">
        <v>29599</v>
      </c>
      <c r="X5929" t="s">
        <v>29598</v>
      </c>
      <c r="Y5929">
        <v>-72595</v>
      </c>
      <c r="Z5929">
        <f t="shared" si="184"/>
        <v>0.27142857142857141</v>
      </c>
      <c r="AA5929">
        <f t="shared" si="185"/>
        <v>0</v>
      </c>
    </row>
    <row r="5930" spans="1:27" hidden="1" x14ac:dyDescent="0.15">
      <c r="A5930" t="s">
        <v>29492</v>
      </c>
      <c r="B5930">
        <v>0</v>
      </c>
      <c r="C5930" t="s">
        <v>79</v>
      </c>
      <c r="D5930">
        <v>87469633</v>
      </c>
      <c r="E5930">
        <v>255</v>
      </c>
      <c r="F5930" t="s">
        <v>468</v>
      </c>
      <c r="G5930" s="2" t="s">
        <v>29498</v>
      </c>
      <c r="H5930">
        <v>37</v>
      </c>
      <c r="I5930">
        <v>0.94</v>
      </c>
      <c r="J5930">
        <v>0</v>
      </c>
      <c r="K5930">
        <v>19</v>
      </c>
      <c r="L5930">
        <v>0</v>
      </c>
      <c r="M5930">
        <v>70</v>
      </c>
      <c r="N5930" t="s">
        <v>652</v>
      </c>
      <c r="O5930" t="s">
        <v>1515</v>
      </c>
      <c r="P5930">
        <v>2003</v>
      </c>
      <c r="Q5930">
        <v>87427405</v>
      </c>
      <c r="R5930">
        <v>87493411</v>
      </c>
      <c r="S5930">
        <v>66007</v>
      </c>
      <c r="T5930">
        <v>2</v>
      </c>
      <c r="U5930" t="s">
        <v>25109</v>
      </c>
      <c r="V5930" t="s">
        <v>32</v>
      </c>
      <c r="W5930" t="s">
        <v>25108</v>
      </c>
      <c r="X5930" t="s">
        <v>25107</v>
      </c>
      <c r="Y5930">
        <v>23778</v>
      </c>
      <c r="Z5930">
        <f t="shared" si="184"/>
        <v>0.27142857142857141</v>
      </c>
      <c r="AA5930">
        <f t="shared" si="185"/>
        <v>0</v>
      </c>
    </row>
    <row r="5931" spans="1:27" hidden="1" x14ac:dyDescent="0.15">
      <c r="A5931" t="s">
        <v>29492</v>
      </c>
      <c r="B5931">
        <v>0</v>
      </c>
      <c r="C5931" t="s">
        <v>59</v>
      </c>
      <c r="D5931">
        <v>6079050</v>
      </c>
      <c r="E5931">
        <v>255</v>
      </c>
      <c r="F5931" t="s">
        <v>15024</v>
      </c>
      <c r="G5931" s="2" t="s">
        <v>29491</v>
      </c>
      <c r="H5931">
        <v>37</v>
      </c>
      <c r="I5931">
        <v>0.94</v>
      </c>
      <c r="J5931">
        <v>0</v>
      </c>
      <c r="K5931">
        <v>19</v>
      </c>
      <c r="L5931">
        <v>0</v>
      </c>
      <c r="M5931">
        <v>70</v>
      </c>
      <c r="N5931" t="s">
        <v>652</v>
      </c>
      <c r="O5931" t="s">
        <v>1515</v>
      </c>
      <c r="P5931">
        <v>2003</v>
      </c>
      <c r="Q5931">
        <v>6044066</v>
      </c>
      <c r="R5931">
        <v>6079727</v>
      </c>
      <c r="S5931">
        <v>35662</v>
      </c>
      <c r="T5931">
        <v>2</v>
      </c>
      <c r="U5931" t="s">
        <v>29490</v>
      </c>
      <c r="V5931" t="s">
        <v>32</v>
      </c>
      <c r="W5931" t="s">
        <v>29489</v>
      </c>
      <c r="X5931" t="s">
        <v>29488</v>
      </c>
      <c r="Y5931">
        <v>677</v>
      </c>
      <c r="Z5931">
        <f t="shared" si="184"/>
        <v>0.27142857142857141</v>
      </c>
      <c r="AA5931">
        <f t="shared" si="185"/>
        <v>0</v>
      </c>
    </row>
    <row r="5932" spans="1:27" hidden="1" x14ac:dyDescent="0.15">
      <c r="A5932" t="s">
        <v>1561</v>
      </c>
      <c r="B5932">
        <v>16</v>
      </c>
      <c r="C5932" t="s">
        <v>249</v>
      </c>
      <c r="D5932">
        <v>80536347</v>
      </c>
      <c r="E5932">
        <v>255</v>
      </c>
      <c r="F5932" t="s">
        <v>440</v>
      </c>
      <c r="G5932" s="2" t="s">
        <v>26960</v>
      </c>
      <c r="H5932">
        <v>37</v>
      </c>
      <c r="I5932">
        <v>0.94</v>
      </c>
      <c r="J5932">
        <v>0</v>
      </c>
      <c r="K5932">
        <v>19</v>
      </c>
      <c r="L5932">
        <v>0</v>
      </c>
      <c r="M5932">
        <v>70</v>
      </c>
      <c r="N5932" t="s">
        <v>652</v>
      </c>
      <c r="O5932" t="s">
        <v>1515</v>
      </c>
      <c r="P5932">
        <v>2003</v>
      </c>
      <c r="Q5932">
        <v>80407959</v>
      </c>
      <c r="R5932">
        <v>80469695</v>
      </c>
      <c r="S5932">
        <v>61737</v>
      </c>
      <c r="T5932">
        <v>2</v>
      </c>
      <c r="U5932" t="s">
        <v>26959</v>
      </c>
      <c r="V5932" t="s">
        <v>32</v>
      </c>
      <c r="W5932" t="s">
        <v>26958</v>
      </c>
      <c r="X5932" t="s">
        <v>26957</v>
      </c>
      <c r="Y5932">
        <v>-66652</v>
      </c>
      <c r="Z5932">
        <f t="shared" si="184"/>
        <v>0.27142857142857141</v>
      </c>
      <c r="AA5932">
        <f t="shared" si="185"/>
        <v>0</v>
      </c>
    </row>
    <row r="5933" spans="1:27" hidden="1" x14ac:dyDescent="0.15">
      <c r="A5933" t="s">
        <v>1594</v>
      </c>
      <c r="B5933">
        <v>16</v>
      </c>
      <c r="C5933" t="s">
        <v>79</v>
      </c>
      <c r="D5933">
        <v>66666067</v>
      </c>
      <c r="E5933">
        <v>255</v>
      </c>
      <c r="F5933" t="s">
        <v>29331</v>
      </c>
      <c r="G5933" s="2" t="s">
        <v>29330</v>
      </c>
      <c r="H5933">
        <v>37</v>
      </c>
      <c r="I5933">
        <v>0.94</v>
      </c>
      <c r="J5933">
        <v>0</v>
      </c>
      <c r="K5933">
        <v>19</v>
      </c>
      <c r="L5933">
        <v>0</v>
      </c>
      <c r="M5933">
        <v>70</v>
      </c>
      <c r="N5933" t="s">
        <v>652</v>
      </c>
      <c r="O5933" t="s">
        <v>1515</v>
      </c>
      <c r="P5933">
        <v>2003</v>
      </c>
      <c r="Q5933">
        <v>66644565</v>
      </c>
      <c r="R5933">
        <v>66688884</v>
      </c>
      <c r="S5933">
        <v>44320</v>
      </c>
      <c r="T5933">
        <v>2</v>
      </c>
      <c r="U5933" t="s">
        <v>29329</v>
      </c>
      <c r="V5933" t="s">
        <v>302</v>
      </c>
      <c r="W5933" t="s">
        <v>29328</v>
      </c>
      <c r="X5933" t="s">
        <v>29327</v>
      </c>
      <c r="Y5933">
        <v>22817</v>
      </c>
      <c r="Z5933">
        <f t="shared" si="184"/>
        <v>0.27142857142857141</v>
      </c>
      <c r="AA5933">
        <f t="shared" si="185"/>
        <v>0</v>
      </c>
    </row>
    <row r="5934" spans="1:27" hidden="1" x14ac:dyDescent="0.15">
      <c r="A5934" t="s">
        <v>1594</v>
      </c>
      <c r="B5934">
        <v>16</v>
      </c>
      <c r="C5934" t="s">
        <v>249</v>
      </c>
      <c r="D5934">
        <v>80536347</v>
      </c>
      <c r="E5934">
        <v>255</v>
      </c>
      <c r="F5934" t="s">
        <v>440</v>
      </c>
      <c r="G5934" s="2" t="s">
        <v>26960</v>
      </c>
      <c r="H5934">
        <v>37</v>
      </c>
      <c r="I5934">
        <v>0.94</v>
      </c>
      <c r="J5934">
        <v>0</v>
      </c>
      <c r="K5934">
        <v>19</v>
      </c>
      <c r="L5934">
        <v>0</v>
      </c>
      <c r="M5934">
        <v>70</v>
      </c>
      <c r="N5934" t="s">
        <v>652</v>
      </c>
      <c r="O5934" t="s">
        <v>1515</v>
      </c>
      <c r="P5934">
        <v>2003</v>
      </c>
      <c r="Q5934">
        <v>80407959</v>
      </c>
      <c r="R5934">
        <v>80469695</v>
      </c>
      <c r="S5934">
        <v>61737</v>
      </c>
      <c r="T5934">
        <v>2</v>
      </c>
      <c r="U5934" t="s">
        <v>26959</v>
      </c>
      <c r="V5934" t="s">
        <v>32</v>
      </c>
      <c r="W5934" t="s">
        <v>26958</v>
      </c>
      <c r="X5934" t="s">
        <v>26957</v>
      </c>
      <c r="Y5934">
        <v>-66652</v>
      </c>
      <c r="Z5934">
        <f t="shared" si="184"/>
        <v>0.27142857142857141</v>
      </c>
      <c r="AA5934">
        <f t="shared" si="185"/>
        <v>0</v>
      </c>
    </row>
    <row r="5935" spans="1:27" hidden="1" x14ac:dyDescent="0.15">
      <c r="A5935" t="s">
        <v>1616</v>
      </c>
      <c r="B5935">
        <v>16</v>
      </c>
      <c r="C5935" t="s">
        <v>249</v>
      </c>
      <c r="D5935">
        <v>33911788</v>
      </c>
      <c r="E5935">
        <v>255</v>
      </c>
      <c r="F5935" t="s">
        <v>17712</v>
      </c>
      <c r="G5935" s="2" t="s">
        <v>29288</v>
      </c>
      <c r="H5935">
        <v>37</v>
      </c>
      <c r="I5935">
        <v>0.94</v>
      </c>
      <c r="J5935">
        <v>0</v>
      </c>
      <c r="K5935">
        <v>19</v>
      </c>
      <c r="L5935">
        <v>0</v>
      </c>
      <c r="M5935">
        <v>70</v>
      </c>
      <c r="N5935" t="s">
        <v>652</v>
      </c>
      <c r="O5935" t="s">
        <v>1515</v>
      </c>
      <c r="P5935">
        <v>2003</v>
      </c>
      <c r="Q5935">
        <v>33796327</v>
      </c>
      <c r="R5935">
        <v>34007206</v>
      </c>
      <c r="S5935">
        <v>210880</v>
      </c>
      <c r="T5935">
        <v>2</v>
      </c>
      <c r="U5935" t="s">
        <v>29287</v>
      </c>
      <c r="V5935" t="s">
        <v>32</v>
      </c>
      <c r="W5935" t="s">
        <v>29286</v>
      </c>
      <c r="X5935" t="s">
        <v>29285</v>
      </c>
      <c r="Y5935">
        <v>95418</v>
      </c>
      <c r="Z5935">
        <f t="shared" si="184"/>
        <v>0.27142857142857141</v>
      </c>
      <c r="AA5935">
        <f t="shared" si="185"/>
        <v>0</v>
      </c>
    </row>
    <row r="5936" spans="1:27" hidden="1" x14ac:dyDescent="0.15">
      <c r="A5936" t="s">
        <v>1637</v>
      </c>
      <c r="B5936">
        <v>0</v>
      </c>
      <c r="C5936" t="s">
        <v>574</v>
      </c>
      <c r="D5936">
        <v>9414619</v>
      </c>
      <c r="E5936">
        <v>255</v>
      </c>
      <c r="F5936" t="s">
        <v>16583</v>
      </c>
      <c r="G5936" s="2" t="s">
        <v>29250</v>
      </c>
      <c r="H5936">
        <v>37</v>
      </c>
      <c r="I5936">
        <v>0.94</v>
      </c>
      <c r="J5936">
        <v>0</v>
      </c>
      <c r="K5936">
        <v>19</v>
      </c>
      <c r="L5936">
        <v>0</v>
      </c>
      <c r="M5936">
        <v>70</v>
      </c>
      <c r="N5936" t="s">
        <v>652</v>
      </c>
      <c r="O5936" t="s">
        <v>1515</v>
      </c>
      <c r="P5936">
        <v>2003</v>
      </c>
      <c r="Q5936">
        <v>9568132</v>
      </c>
      <c r="R5936">
        <v>9568249</v>
      </c>
      <c r="S5936">
        <v>118</v>
      </c>
      <c r="T5936">
        <v>2</v>
      </c>
      <c r="U5936" t="s">
        <v>29249</v>
      </c>
      <c r="V5936" t="s">
        <v>395</v>
      </c>
      <c r="W5936" t="s">
        <v>29248</v>
      </c>
      <c r="X5936" t="s">
        <v>29247</v>
      </c>
      <c r="Y5936">
        <v>153630</v>
      </c>
      <c r="Z5936">
        <f t="shared" si="184"/>
        <v>0.27142857142857141</v>
      </c>
      <c r="AA5936">
        <f t="shared" si="185"/>
        <v>0</v>
      </c>
    </row>
    <row r="5937" spans="1:27" hidden="1" x14ac:dyDescent="0.15">
      <c r="A5937" t="s">
        <v>1637</v>
      </c>
      <c r="B5937">
        <v>0</v>
      </c>
      <c r="C5937" t="s">
        <v>386</v>
      </c>
      <c r="D5937">
        <v>50427094</v>
      </c>
      <c r="E5937">
        <v>255</v>
      </c>
      <c r="F5937" t="s">
        <v>16286</v>
      </c>
      <c r="G5937" s="2" t="s">
        <v>29234</v>
      </c>
      <c r="H5937">
        <v>37</v>
      </c>
      <c r="I5937">
        <v>0.94</v>
      </c>
      <c r="J5937">
        <v>0</v>
      </c>
      <c r="K5937">
        <v>19</v>
      </c>
      <c r="L5937">
        <v>0</v>
      </c>
      <c r="M5937">
        <v>70</v>
      </c>
      <c r="N5937" t="s">
        <v>652</v>
      </c>
      <c r="O5937" t="s">
        <v>1515</v>
      </c>
      <c r="P5937">
        <v>2003</v>
      </c>
      <c r="Q5937">
        <v>50494525</v>
      </c>
      <c r="R5937">
        <v>50505482</v>
      </c>
      <c r="S5937">
        <v>10958</v>
      </c>
      <c r="T5937">
        <v>1</v>
      </c>
      <c r="U5937" t="s">
        <v>29233</v>
      </c>
      <c r="V5937" t="s">
        <v>32</v>
      </c>
      <c r="W5937" t="s">
        <v>29232</v>
      </c>
      <c r="X5937" t="s">
        <v>29231</v>
      </c>
      <c r="Y5937">
        <v>-67431</v>
      </c>
      <c r="Z5937">
        <f t="shared" si="184"/>
        <v>0.27142857142857141</v>
      </c>
      <c r="AA5937">
        <f t="shared" si="185"/>
        <v>0</v>
      </c>
    </row>
    <row r="5938" spans="1:27" hidden="1" x14ac:dyDescent="0.15">
      <c r="A5938" t="s">
        <v>1637</v>
      </c>
      <c r="B5938">
        <v>0</v>
      </c>
      <c r="C5938" t="s">
        <v>365</v>
      </c>
      <c r="D5938">
        <v>37788216</v>
      </c>
      <c r="E5938">
        <v>255</v>
      </c>
      <c r="F5938" t="s">
        <v>557</v>
      </c>
      <c r="G5938" s="2" t="s">
        <v>29208</v>
      </c>
      <c r="H5938">
        <v>37</v>
      </c>
      <c r="I5938">
        <v>0.94</v>
      </c>
      <c r="J5938">
        <v>0</v>
      </c>
      <c r="K5938">
        <v>19</v>
      </c>
      <c r="L5938">
        <v>0</v>
      </c>
      <c r="M5938">
        <v>70</v>
      </c>
      <c r="N5938" t="s">
        <v>652</v>
      </c>
      <c r="O5938" t="s">
        <v>1515</v>
      </c>
      <c r="P5938">
        <v>2003</v>
      </c>
      <c r="Q5938">
        <v>37802544</v>
      </c>
      <c r="R5938">
        <v>37802652</v>
      </c>
      <c r="S5938">
        <v>109</v>
      </c>
      <c r="T5938">
        <v>2</v>
      </c>
      <c r="U5938" t="s">
        <v>29207</v>
      </c>
      <c r="V5938" t="s">
        <v>129</v>
      </c>
      <c r="W5938" t="s">
        <v>29206</v>
      </c>
      <c r="X5938" t="s">
        <v>29205</v>
      </c>
      <c r="Y5938">
        <v>14436</v>
      </c>
      <c r="Z5938">
        <f t="shared" si="184"/>
        <v>0.27142857142857141</v>
      </c>
      <c r="AA5938">
        <f t="shared" si="185"/>
        <v>0</v>
      </c>
    </row>
    <row r="5939" spans="1:27" hidden="1" x14ac:dyDescent="0.15">
      <c r="A5939" t="s">
        <v>1637</v>
      </c>
      <c r="B5939">
        <v>0</v>
      </c>
      <c r="C5939" t="s">
        <v>125</v>
      </c>
      <c r="D5939">
        <v>76587793</v>
      </c>
      <c r="E5939">
        <v>255</v>
      </c>
      <c r="F5939" t="s">
        <v>27959</v>
      </c>
      <c r="G5939" s="2" t="s">
        <v>29178</v>
      </c>
      <c r="H5939">
        <v>37</v>
      </c>
      <c r="I5939">
        <v>0.94</v>
      </c>
      <c r="J5939">
        <v>0</v>
      </c>
      <c r="K5939">
        <v>19</v>
      </c>
      <c r="L5939">
        <v>0</v>
      </c>
      <c r="M5939">
        <v>70</v>
      </c>
      <c r="N5939" t="s">
        <v>652</v>
      </c>
      <c r="O5939" t="s">
        <v>1515</v>
      </c>
      <c r="P5939">
        <v>2003</v>
      </c>
      <c r="Q5939">
        <v>76583231</v>
      </c>
      <c r="R5939">
        <v>76584086</v>
      </c>
      <c r="S5939">
        <v>856</v>
      </c>
      <c r="T5939">
        <v>2</v>
      </c>
      <c r="U5939" t="s">
        <v>29177</v>
      </c>
      <c r="V5939" t="s">
        <v>149</v>
      </c>
      <c r="W5939" t="s">
        <v>29176</v>
      </c>
      <c r="X5939" t="s">
        <v>29175</v>
      </c>
      <c r="Y5939">
        <v>-3707</v>
      </c>
      <c r="Z5939">
        <f t="shared" si="184"/>
        <v>0.27142857142857141</v>
      </c>
      <c r="AA5939">
        <f t="shared" si="185"/>
        <v>0</v>
      </c>
    </row>
    <row r="5940" spans="1:27" hidden="1" x14ac:dyDescent="0.15">
      <c r="A5940" t="s">
        <v>1715</v>
      </c>
      <c r="B5940">
        <v>16</v>
      </c>
      <c r="C5940" t="s">
        <v>73</v>
      </c>
      <c r="D5940">
        <v>145639810</v>
      </c>
      <c r="E5940">
        <v>255</v>
      </c>
      <c r="F5940" t="s">
        <v>266</v>
      </c>
      <c r="G5940" s="2" t="s">
        <v>29060</v>
      </c>
      <c r="H5940">
        <v>37</v>
      </c>
      <c r="I5940">
        <v>0.94</v>
      </c>
      <c r="J5940">
        <v>0</v>
      </c>
      <c r="K5940">
        <v>19</v>
      </c>
      <c r="L5940">
        <v>0</v>
      </c>
      <c r="M5940">
        <v>70</v>
      </c>
      <c r="N5940" t="s">
        <v>1688</v>
      </c>
      <c r="O5940" t="s">
        <v>1689</v>
      </c>
      <c r="P5940">
        <v>2000</v>
      </c>
      <c r="Q5940">
        <v>145606818</v>
      </c>
      <c r="R5940">
        <v>145614160</v>
      </c>
      <c r="S5940">
        <v>7343</v>
      </c>
      <c r="T5940">
        <v>1</v>
      </c>
      <c r="U5940" t="s">
        <v>29059</v>
      </c>
      <c r="V5940" t="s">
        <v>56</v>
      </c>
      <c r="W5940" t="s">
        <v>29058</v>
      </c>
      <c r="X5940" t="s">
        <v>29057</v>
      </c>
      <c r="Y5940">
        <v>32992</v>
      </c>
      <c r="Z5940">
        <f t="shared" si="184"/>
        <v>0.27142857142857141</v>
      </c>
      <c r="AA5940">
        <f t="shared" si="185"/>
        <v>0</v>
      </c>
    </row>
    <row r="5941" spans="1:27" hidden="1" x14ac:dyDescent="0.15">
      <c r="A5941" t="s">
        <v>1715</v>
      </c>
      <c r="B5941">
        <v>16</v>
      </c>
      <c r="C5941" t="s">
        <v>59</v>
      </c>
      <c r="D5941">
        <v>93923194</v>
      </c>
      <c r="E5941">
        <v>255</v>
      </c>
      <c r="F5941" t="s">
        <v>617</v>
      </c>
      <c r="G5941" s="2" t="s">
        <v>29050</v>
      </c>
      <c r="H5941">
        <v>37</v>
      </c>
      <c r="I5941">
        <v>0.94</v>
      </c>
      <c r="J5941">
        <v>0</v>
      </c>
      <c r="K5941">
        <v>19</v>
      </c>
      <c r="L5941">
        <v>0</v>
      </c>
      <c r="M5941">
        <v>70</v>
      </c>
      <c r="N5941" t="s">
        <v>1688</v>
      </c>
      <c r="O5941" t="s">
        <v>1689</v>
      </c>
      <c r="P5941">
        <v>2000</v>
      </c>
      <c r="Q5941">
        <v>94328755</v>
      </c>
      <c r="R5941">
        <v>94328863</v>
      </c>
      <c r="S5941">
        <v>109</v>
      </c>
      <c r="T5941">
        <v>2</v>
      </c>
      <c r="U5941" t="s">
        <v>29049</v>
      </c>
      <c r="V5941" t="s">
        <v>321</v>
      </c>
      <c r="W5941" t="s">
        <v>29048</v>
      </c>
      <c r="X5941" t="s">
        <v>29047</v>
      </c>
      <c r="Y5941">
        <v>405669</v>
      </c>
      <c r="Z5941">
        <f t="shared" si="184"/>
        <v>0.27142857142857141</v>
      </c>
      <c r="AA5941">
        <f t="shared" si="185"/>
        <v>0</v>
      </c>
    </row>
    <row r="5942" spans="1:27" hidden="1" x14ac:dyDescent="0.15">
      <c r="A5942" t="s">
        <v>4199</v>
      </c>
      <c r="B5942">
        <v>16</v>
      </c>
      <c r="C5942" t="s">
        <v>152</v>
      </c>
      <c r="D5942">
        <v>61995805</v>
      </c>
      <c r="E5942">
        <v>255</v>
      </c>
      <c r="F5942" t="s">
        <v>3002</v>
      </c>
      <c r="G5942" s="2" t="s">
        <v>26980</v>
      </c>
      <c r="H5942">
        <v>37</v>
      </c>
      <c r="I5942">
        <v>0.94</v>
      </c>
      <c r="J5942">
        <v>0</v>
      </c>
      <c r="K5942">
        <v>19</v>
      </c>
      <c r="L5942">
        <v>0</v>
      </c>
      <c r="M5942">
        <v>70</v>
      </c>
      <c r="N5942" t="s">
        <v>652</v>
      </c>
      <c r="O5942" t="s">
        <v>1515</v>
      </c>
      <c r="P5942">
        <v>2003</v>
      </c>
      <c r="Q5942">
        <v>61460962</v>
      </c>
      <c r="R5942">
        <v>61461472</v>
      </c>
      <c r="S5942">
        <v>511</v>
      </c>
      <c r="T5942">
        <v>1</v>
      </c>
      <c r="U5942" t="s">
        <v>21492</v>
      </c>
      <c r="V5942" t="s">
        <v>40</v>
      </c>
      <c r="W5942" t="s">
        <v>21491</v>
      </c>
      <c r="X5942" t="s">
        <v>21490</v>
      </c>
      <c r="Y5942">
        <v>534843</v>
      </c>
      <c r="Z5942">
        <f t="shared" si="184"/>
        <v>0.27142857142857141</v>
      </c>
      <c r="AA5942">
        <f t="shared" si="185"/>
        <v>0</v>
      </c>
    </row>
    <row r="5943" spans="1:27" hidden="1" x14ac:dyDescent="0.15">
      <c r="A5943" t="s">
        <v>4199</v>
      </c>
      <c r="B5943">
        <v>16</v>
      </c>
      <c r="C5943" t="s">
        <v>85</v>
      </c>
      <c r="D5943">
        <v>47425046</v>
      </c>
      <c r="E5943">
        <v>255</v>
      </c>
      <c r="F5943" t="s">
        <v>3002</v>
      </c>
      <c r="G5943" s="2" t="s">
        <v>26980</v>
      </c>
      <c r="H5943">
        <v>37</v>
      </c>
      <c r="I5943">
        <v>0.94</v>
      </c>
      <c r="J5943">
        <v>0</v>
      </c>
      <c r="K5943">
        <v>19</v>
      </c>
      <c r="L5943">
        <v>0</v>
      </c>
      <c r="M5943">
        <v>70</v>
      </c>
      <c r="N5943" t="s">
        <v>652</v>
      </c>
      <c r="O5943" t="s">
        <v>1515</v>
      </c>
      <c r="P5943">
        <v>2003</v>
      </c>
      <c r="Q5943">
        <v>47983155</v>
      </c>
      <c r="R5943">
        <v>47990332</v>
      </c>
      <c r="S5943">
        <v>7178</v>
      </c>
      <c r="T5943">
        <v>1</v>
      </c>
      <c r="U5943" t="s">
        <v>26979</v>
      </c>
      <c r="V5943" t="s">
        <v>149</v>
      </c>
      <c r="W5943" t="s">
        <v>26978</v>
      </c>
      <c r="X5943" t="s">
        <v>26977</v>
      </c>
      <c r="Y5943">
        <v>-558109</v>
      </c>
      <c r="Z5943">
        <f t="shared" si="184"/>
        <v>0.27142857142857141</v>
      </c>
      <c r="AA5943">
        <f t="shared" si="185"/>
        <v>0</v>
      </c>
    </row>
    <row r="5944" spans="1:27" hidden="1" x14ac:dyDescent="0.15">
      <c r="A5944" t="s">
        <v>26966</v>
      </c>
      <c r="B5944">
        <v>0</v>
      </c>
      <c r="C5944" t="s">
        <v>36</v>
      </c>
      <c r="D5944">
        <v>124210203</v>
      </c>
      <c r="E5944">
        <v>255</v>
      </c>
      <c r="F5944" t="s">
        <v>26971</v>
      </c>
      <c r="G5944" s="2" t="s">
        <v>26970</v>
      </c>
      <c r="H5944">
        <v>37</v>
      </c>
      <c r="I5944">
        <v>0.94</v>
      </c>
      <c r="J5944">
        <v>0</v>
      </c>
      <c r="K5944">
        <v>19</v>
      </c>
      <c r="L5944">
        <v>0</v>
      </c>
      <c r="M5944">
        <v>70</v>
      </c>
      <c r="N5944" t="s">
        <v>652</v>
      </c>
      <c r="O5944" t="s">
        <v>1515</v>
      </c>
      <c r="P5944">
        <v>2003</v>
      </c>
      <c r="Q5944">
        <v>124191596</v>
      </c>
      <c r="R5944">
        <v>124231784</v>
      </c>
      <c r="S5944">
        <v>40189</v>
      </c>
      <c r="T5944">
        <v>2</v>
      </c>
      <c r="U5944" t="s">
        <v>26969</v>
      </c>
      <c r="V5944" t="s">
        <v>32</v>
      </c>
      <c r="W5944" t="s">
        <v>26968</v>
      </c>
      <c r="X5944" t="s">
        <v>26967</v>
      </c>
      <c r="Y5944">
        <v>21581</v>
      </c>
      <c r="Z5944">
        <f t="shared" si="184"/>
        <v>0.27142857142857141</v>
      </c>
      <c r="AA5944">
        <f t="shared" si="185"/>
        <v>0</v>
      </c>
    </row>
    <row r="5945" spans="1:27" hidden="1" x14ac:dyDescent="0.15">
      <c r="A5945" t="s">
        <v>19121</v>
      </c>
      <c r="B5945">
        <v>0</v>
      </c>
      <c r="C5945" t="s">
        <v>44</v>
      </c>
      <c r="D5945">
        <v>82697440</v>
      </c>
      <c r="E5945">
        <v>255</v>
      </c>
      <c r="F5945" t="s">
        <v>14960</v>
      </c>
      <c r="G5945" s="2" t="s">
        <v>19120</v>
      </c>
      <c r="H5945">
        <v>37</v>
      </c>
      <c r="I5945">
        <v>0.94</v>
      </c>
      <c r="J5945">
        <v>0</v>
      </c>
      <c r="K5945">
        <v>19</v>
      </c>
      <c r="L5945">
        <v>0</v>
      </c>
      <c r="M5945">
        <v>70</v>
      </c>
      <c r="N5945" t="s">
        <v>1313</v>
      </c>
      <c r="O5945" t="s">
        <v>14763</v>
      </c>
      <c r="P5945">
        <v>1999</v>
      </c>
      <c r="Q5945">
        <v>82715304</v>
      </c>
      <c r="R5945">
        <v>82718884</v>
      </c>
      <c r="S5945">
        <v>3581</v>
      </c>
      <c r="T5945">
        <v>1</v>
      </c>
      <c r="U5945" t="s">
        <v>19119</v>
      </c>
      <c r="V5945" t="s">
        <v>302</v>
      </c>
      <c r="W5945" t="s">
        <v>19118</v>
      </c>
      <c r="X5945" t="s">
        <v>19117</v>
      </c>
      <c r="Y5945">
        <v>-17864</v>
      </c>
      <c r="Z5945">
        <f t="shared" si="184"/>
        <v>0.27142857142857141</v>
      </c>
      <c r="AA5945">
        <f t="shared" si="185"/>
        <v>0</v>
      </c>
    </row>
    <row r="5946" spans="1:27" hidden="1" x14ac:dyDescent="0.15">
      <c r="A5946" t="s">
        <v>18818</v>
      </c>
      <c r="B5946">
        <v>16</v>
      </c>
      <c r="C5946" t="s">
        <v>172</v>
      </c>
      <c r="D5946">
        <v>12179035</v>
      </c>
      <c r="E5946">
        <v>255</v>
      </c>
      <c r="F5946" t="s">
        <v>18817</v>
      </c>
      <c r="G5946" s="2" t="s">
        <v>18816</v>
      </c>
      <c r="H5946">
        <v>37</v>
      </c>
      <c r="I5946">
        <v>0.94</v>
      </c>
      <c r="J5946">
        <v>0</v>
      </c>
      <c r="K5946">
        <v>19</v>
      </c>
      <c r="L5946">
        <v>0</v>
      </c>
      <c r="M5946">
        <v>70</v>
      </c>
      <c r="N5946" t="s">
        <v>1313</v>
      </c>
      <c r="O5946" t="s">
        <v>14763</v>
      </c>
      <c r="P5946">
        <v>1999</v>
      </c>
      <c r="Q5946">
        <v>12363410</v>
      </c>
      <c r="R5946">
        <v>12363573</v>
      </c>
      <c r="S5946">
        <v>164</v>
      </c>
      <c r="T5946">
        <v>1</v>
      </c>
      <c r="U5946" t="s">
        <v>18815</v>
      </c>
      <c r="V5946" t="s">
        <v>321</v>
      </c>
      <c r="W5946" t="s">
        <v>18814</v>
      </c>
      <c r="X5946" t="s">
        <v>18813</v>
      </c>
      <c r="Y5946">
        <v>-184375</v>
      </c>
      <c r="Z5946">
        <f t="shared" si="184"/>
        <v>0.27142857142857141</v>
      </c>
      <c r="AA5946">
        <f t="shared" si="185"/>
        <v>0</v>
      </c>
    </row>
    <row r="5947" spans="1:27" hidden="1" x14ac:dyDescent="0.15">
      <c r="A5947" t="s">
        <v>14811</v>
      </c>
      <c r="B5947">
        <v>16</v>
      </c>
      <c r="C5947" t="s">
        <v>73</v>
      </c>
      <c r="D5947">
        <v>4400034</v>
      </c>
      <c r="E5947">
        <v>255</v>
      </c>
      <c r="F5947" t="s">
        <v>2952</v>
      </c>
      <c r="G5947" s="2" t="s">
        <v>18763</v>
      </c>
      <c r="H5947">
        <v>37</v>
      </c>
      <c r="I5947">
        <v>0.94</v>
      </c>
      <c r="J5947">
        <v>0</v>
      </c>
      <c r="K5947">
        <v>19</v>
      </c>
      <c r="L5947">
        <v>0</v>
      </c>
      <c r="M5947">
        <v>70</v>
      </c>
      <c r="N5947" t="s">
        <v>1313</v>
      </c>
      <c r="O5947" t="s">
        <v>14763</v>
      </c>
      <c r="P5947">
        <v>1999</v>
      </c>
      <c r="Q5947">
        <v>4400975</v>
      </c>
      <c r="R5947">
        <v>4614043</v>
      </c>
      <c r="S5947">
        <v>213069</v>
      </c>
      <c r="T5947">
        <v>1</v>
      </c>
      <c r="U5947" t="s">
        <v>18762</v>
      </c>
      <c r="V5947" t="s">
        <v>32</v>
      </c>
      <c r="W5947" t="s">
        <v>18761</v>
      </c>
      <c r="X5947" t="s">
        <v>18760</v>
      </c>
      <c r="Y5947">
        <v>-941</v>
      </c>
      <c r="Z5947">
        <f t="shared" si="184"/>
        <v>0.27142857142857141</v>
      </c>
      <c r="AA5947">
        <f t="shared" si="185"/>
        <v>0</v>
      </c>
    </row>
    <row r="5948" spans="1:27" hidden="1" x14ac:dyDescent="0.15">
      <c r="A5948" t="s">
        <v>17140</v>
      </c>
      <c r="B5948">
        <v>16</v>
      </c>
      <c r="C5948" t="s">
        <v>52</v>
      </c>
      <c r="D5948">
        <v>63624756</v>
      </c>
      <c r="E5948">
        <v>255</v>
      </c>
      <c r="F5948" t="s">
        <v>342</v>
      </c>
      <c r="G5948" s="2" t="s">
        <v>17165</v>
      </c>
      <c r="H5948">
        <v>37</v>
      </c>
      <c r="I5948">
        <v>0.94</v>
      </c>
      <c r="J5948">
        <v>0</v>
      </c>
      <c r="K5948">
        <v>19</v>
      </c>
      <c r="L5948">
        <v>0</v>
      </c>
      <c r="M5948">
        <v>70</v>
      </c>
      <c r="N5948" t="s">
        <v>1313</v>
      </c>
      <c r="O5948" t="s">
        <v>14763</v>
      </c>
      <c r="P5948">
        <v>1999</v>
      </c>
      <c r="Q5948">
        <v>63607089</v>
      </c>
      <c r="R5948">
        <v>63622428</v>
      </c>
      <c r="S5948">
        <v>15340</v>
      </c>
      <c r="T5948">
        <v>2</v>
      </c>
      <c r="U5948" t="s">
        <v>17164</v>
      </c>
      <c r="V5948" t="s">
        <v>32</v>
      </c>
      <c r="W5948" t="s">
        <v>17163</v>
      </c>
      <c r="X5948" t="s">
        <v>17162</v>
      </c>
      <c r="Y5948">
        <v>-2328</v>
      </c>
      <c r="Z5948">
        <f t="shared" si="184"/>
        <v>0.27142857142857141</v>
      </c>
      <c r="AA5948">
        <f t="shared" si="185"/>
        <v>0</v>
      </c>
    </row>
    <row r="5949" spans="1:27" hidden="1" x14ac:dyDescent="0.15">
      <c r="A5949" t="s">
        <v>17140</v>
      </c>
      <c r="B5949">
        <v>0</v>
      </c>
      <c r="C5949" t="s">
        <v>52</v>
      </c>
      <c r="D5949">
        <v>120951224</v>
      </c>
      <c r="E5949">
        <v>255</v>
      </c>
      <c r="F5949" t="s">
        <v>212</v>
      </c>
      <c r="G5949" s="2" t="s">
        <v>17161</v>
      </c>
      <c r="H5949">
        <v>37</v>
      </c>
      <c r="I5949">
        <v>0.94</v>
      </c>
      <c r="J5949">
        <v>0</v>
      </c>
      <c r="K5949">
        <v>19</v>
      </c>
      <c r="L5949">
        <v>0</v>
      </c>
      <c r="M5949">
        <v>70</v>
      </c>
      <c r="N5949" t="s">
        <v>1313</v>
      </c>
      <c r="O5949" t="s">
        <v>14763</v>
      </c>
      <c r="P5949">
        <v>1999</v>
      </c>
      <c r="Q5949">
        <v>120930137</v>
      </c>
      <c r="R5949">
        <v>120951699</v>
      </c>
      <c r="S5949">
        <v>21563</v>
      </c>
      <c r="T5949">
        <v>2</v>
      </c>
      <c r="U5949" t="s">
        <v>17160</v>
      </c>
      <c r="V5949" t="s">
        <v>32</v>
      </c>
      <c r="W5949" t="s">
        <v>17159</v>
      </c>
      <c r="X5949" t="s">
        <v>17158</v>
      </c>
      <c r="Y5949">
        <v>475</v>
      </c>
      <c r="Z5949">
        <f t="shared" si="184"/>
        <v>0.27142857142857141</v>
      </c>
      <c r="AA5949">
        <f t="shared" si="185"/>
        <v>0</v>
      </c>
    </row>
    <row r="5950" spans="1:27" hidden="1" x14ac:dyDescent="0.15">
      <c r="A5950" t="s">
        <v>17140</v>
      </c>
      <c r="B5950">
        <v>16</v>
      </c>
      <c r="C5950" t="s">
        <v>26</v>
      </c>
      <c r="D5950">
        <v>24708956</v>
      </c>
      <c r="E5950">
        <v>255</v>
      </c>
      <c r="F5950" t="s">
        <v>288</v>
      </c>
      <c r="G5950" s="2" t="s">
        <v>17149</v>
      </c>
      <c r="H5950">
        <v>37</v>
      </c>
      <c r="I5950">
        <v>0.94</v>
      </c>
      <c r="J5950">
        <v>0</v>
      </c>
      <c r="K5950">
        <v>19</v>
      </c>
      <c r="L5950">
        <v>0</v>
      </c>
      <c r="M5950">
        <v>70</v>
      </c>
      <c r="N5950" t="s">
        <v>1313</v>
      </c>
      <c r="O5950" t="s">
        <v>14763</v>
      </c>
      <c r="P5950">
        <v>1999</v>
      </c>
      <c r="Q5950">
        <v>24692400</v>
      </c>
      <c r="R5950">
        <v>24693370</v>
      </c>
      <c r="S5950">
        <v>971</v>
      </c>
      <c r="T5950">
        <v>2</v>
      </c>
      <c r="U5950" t="s">
        <v>17148</v>
      </c>
      <c r="V5950" t="s">
        <v>40</v>
      </c>
      <c r="W5950" t="s">
        <v>17147</v>
      </c>
      <c r="X5950" t="s">
        <v>17146</v>
      </c>
      <c r="Y5950">
        <v>-15586</v>
      </c>
      <c r="Z5950">
        <f t="shared" si="184"/>
        <v>0.27142857142857141</v>
      </c>
      <c r="AA5950">
        <f t="shared" si="185"/>
        <v>0</v>
      </c>
    </row>
    <row r="5951" spans="1:27" hidden="1" x14ac:dyDescent="0.15">
      <c r="A5951" t="s">
        <v>17140</v>
      </c>
      <c r="B5951">
        <v>0</v>
      </c>
      <c r="C5951" t="s">
        <v>228</v>
      </c>
      <c r="D5951">
        <v>76695960</v>
      </c>
      <c r="E5951">
        <v>255</v>
      </c>
      <c r="F5951" t="s">
        <v>342</v>
      </c>
      <c r="G5951" s="2" t="s">
        <v>17139</v>
      </c>
      <c r="H5951">
        <v>37</v>
      </c>
      <c r="I5951">
        <v>0.94</v>
      </c>
      <c r="J5951">
        <v>0</v>
      </c>
      <c r="K5951">
        <v>19</v>
      </c>
      <c r="L5951">
        <v>0</v>
      </c>
      <c r="M5951">
        <v>70</v>
      </c>
      <c r="N5951" t="s">
        <v>1313</v>
      </c>
      <c r="O5951" t="s">
        <v>14763</v>
      </c>
      <c r="P5951">
        <v>1999</v>
      </c>
      <c r="Q5951">
        <v>76681754</v>
      </c>
      <c r="R5951">
        <v>76686887</v>
      </c>
      <c r="S5951">
        <v>5134</v>
      </c>
      <c r="T5951">
        <v>1</v>
      </c>
      <c r="U5951" t="s">
        <v>17138</v>
      </c>
      <c r="V5951" t="s">
        <v>69</v>
      </c>
      <c r="W5951" t="s">
        <v>17137</v>
      </c>
      <c r="X5951" t="s">
        <v>17136</v>
      </c>
      <c r="Y5951">
        <v>14206</v>
      </c>
      <c r="Z5951">
        <f t="shared" si="184"/>
        <v>0.27142857142857141</v>
      </c>
      <c r="AA5951">
        <f t="shared" si="185"/>
        <v>0</v>
      </c>
    </row>
    <row r="5952" spans="1:27" hidden="1" x14ac:dyDescent="0.15">
      <c r="A5952" t="s">
        <v>27135</v>
      </c>
      <c r="B5952">
        <v>16</v>
      </c>
      <c r="C5952" t="s">
        <v>125</v>
      </c>
      <c r="D5952">
        <v>36234651</v>
      </c>
      <c r="E5952">
        <v>255</v>
      </c>
      <c r="F5952" t="s">
        <v>1762</v>
      </c>
      <c r="G5952" s="2" t="s">
        <v>27134</v>
      </c>
      <c r="H5952">
        <v>39</v>
      </c>
      <c r="I5952">
        <v>0.27</v>
      </c>
      <c r="J5952">
        <v>0</v>
      </c>
      <c r="K5952">
        <v>20</v>
      </c>
      <c r="L5952">
        <v>0</v>
      </c>
      <c r="M5952">
        <v>74</v>
      </c>
      <c r="N5952" t="s">
        <v>652</v>
      </c>
      <c r="O5952" t="s">
        <v>653</v>
      </c>
      <c r="P5952">
        <v>1996</v>
      </c>
      <c r="Q5952">
        <v>36212283</v>
      </c>
      <c r="R5952">
        <v>36218218</v>
      </c>
      <c r="S5952">
        <v>5936</v>
      </c>
      <c r="T5952">
        <v>2</v>
      </c>
      <c r="U5952" t="s">
        <v>27133</v>
      </c>
      <c r="V5952" t="s">
        <v>149</v>
      </c>
      <c r="W5952" t="s">
        <v>27132</v>
      </c>
      <c r="X5952" t="s">
        <v>27131</v>
      </c>
      <c r="Y5952">
        <v>-16433</v>
      </c>
      <c r="Z5952">
        <f t="shared" si="184"/>
        <v>0.27027027027027029</v>
      </c>
      <c r="AA5952">
        <f t="shared" si="185"/>
        <v>0</v>
      </c>
    </row>
    <row r="5953" spans="1:27" hidden="1" x14ac:dyDescent="0.15">
      <c r="A5953" t="s">
        <v>15405</v>
      </c>
      <c r="B5953">
        <v>16</v>
      </c>
      <c r="C5953" t="s">
        <v>467</v>
      </c>
      <c r="D5953">
        <v>5009909</v>
      </c>
      <c r="E5953">
        <v>255</v>
      </c>
      <c r="F5953" t="s">
        <v>18424</v>
      </c>
      <c r="G5953" s="2" t="s">
        <v>18423</v>
      </c>
      <c r="H5953">
        <v>39</v>
      </c>
      <c r="I5953">
        <v>0.46</v>
      </c>
      <c r="J5953">
        <v>2</v>
      </c>
      <c r="K5953">
        <v>28</v>
      </c>
      <c r="L5953">
        <v>1</v>
      </c>
      <c r="M5953">
        <v>111</v>
      </c>
      <c r="N5953" t="s">
        <v>652</v>
      </c>
      <c r="O5953" t="s">
        <v>15302</v>
      </c>
      <c r="P5953">
        <v>2016</v>
      </c>
      <c r="Q5953">
        <v>5189803</v>
      </c>
      <c r="R5953">
        <v>5189934</v>
      </c>
      <c r="S5953">
        <v>132</v>
      </c>
      <c r="T5953">
        <v>2</v>
      </c>
      <c r="U5953" t="s">
        <v>18422</v>
      </c>
      <c r="V5953" t="s">
        <v>129</v>
      </c>
      <c r="W5953" t="s">
        <v>18421</v>
      </c>
      <c r="X5953" t="s">
        <v>18420</v>
      </c>
      <c r="Y5953">
        <v>180025</v>
      </c>
      <c r="Z5953">
        <f t="shared" si="184"/>
        <v>0.27027027027027029</v>
      </c>
      <c r="AA5953">
        <f t="shared" si="185"/>
        <v>6.4516129032258063E-2</v>
      </c>
    </row>
    <row r="5954" spans="1:27" hidden="1" x14ac:dyDescent="0.15">
      <c r="A5954" t="s">
        <v>13776</v>
      </c>
      <c r="B5954">
        <v>0</v>
      </c>
      <c r="C5954" t="s">
        <v>228</v>
      </c>
      <c r="D5954">
        <v>22393563</v>
      </c>
      <c r="E5954">
        <v>255</v>
      </c>
      <c r="F5954" t="s">
        <v>20484</v>
      </c>
      <c r="G5954" s="2" t="s">
        <v>20483</v>
      </c>
      <c r="H5954">
        <v>41</v>
      </c>
      <c r="I5954">
        <v>0.12</v>
      </c>
      <c r="J5954">
        <v>3</v>
      </c>
      <c r="K5954">
        <v>27</v>
      </c>
      <c r="L5954">
        <v>0</v>
      </c>
      <c r="M5954">
        <v>111</v>
      </c>
      <c r="N5954" t="s">
        <v>652</v>
      </c>
      <c r="O5954" t="s">
        <v>13772</v>
      </c>
      <c r="P5954">
        <v>2015</v>
      </c>
      <c r="Q5954">
        <v>22310165</v>
      </c>
      <c r="R5954">
        <v>22584439</v>
      </c>
      <c r="S5954">
        <v>274275</v>
      </c>
      <c r="T5954">
        <v>1</v>
      </c>
      <c r="U5954" t="s">
        <v>20482</v>
      </c>
      <c r="V5954" t="s">
        <v>56</v>
      </c>
      <c r="W5954" t="s">
        <v>20481</v>
      </c>
      <c r="X5954" t="s">
        <v>20480</v>
      </c>
      <c r="Y5954">
        <v>83398</v>
      </c>
      <c r="Z5954">
        <f t="shared" ref="Z5954:Z6017" si="186">(J5954+K5954)/M5954</f>
        <v>0.27027027027027029</v>
      </c>
      <c r="AA5954">
        <f t="shared" ref="AA5954:AA6017" si="187">J5954/(J5954+K5954+L5954)</f>
        <v>0.1</v>
      </c>
    </row>
    <row r="5955" spans="1:27" hidden="1" x14ac:dyDescent="0.15">
      <c r="A5955" t="s">
        <v>1097</v>
      </c>
      <c r="B5955">
        <v>16</v>
      </c>
      <c r="C5955" t="s">
        <v>386</v>
      </c>
      <c r="D5955">
        <v>56902042</v>
      </c>
      <c r="E5955">
        <v>255</v>
      </c>
      <c r="F5955" t="s">
        <v>30244</v>
      </c>
      <c r="G5955" s="2" t="s">
        <v>30243</v>
      </c>
      <c r="H5955">
        <v>39</v>
      </c>
      <c r="I5955">
        <v>0.49</v>
      </c>
      <c r="J5955">
        <v>0</v>
      </c>
      <c r="K5955">
        <v>31</v>
      </c>
      <c r="L5955">
        <v>5</v>
      </c>
      <c r="M5955">
        <v>115</v>
      </c>
      <c r="N5955" t="s">
        <v>47</v>
      </c>
      <c r="O5955" t="s">
        <v>1032</v>
      </c>
      <c r="P5955">
        <v>1995</v>
      </c>
      <c r="Q5955">
        <v>56917200</v>
      </c>
      <c r="R5955">
        <v>56928371</v>
      </c>
      <c r="S5955">
        <v>11172</v>
      </c>
      <c r="T5955">
        <v>2</v>
      </c>
      <c r="U5955" t="s">
        <v>30242</v>
      </c>
      <c r="V5955" t="s">
        <v>32</v>
      </c>
      <c r="W5955" t="s">
        <v>30241</v>
      </c>
      <c r="X5955" t="s">
        <v>30240</v>
      </c>
      <c r="Y5955">
        <v>26329</v>
      </c>
      <c r="Z5955">
        <f t="shared" si="186"/>
        <v>0.26956521739130435</v>
      </c>
      <c r="AA5955">
        <f t="shared" si="187"/>
        <v>0</v>
      </c>
    </row>
    <row r="5956" spans="1:27" hidden="1" x14ac:dyDescent="0.15">
      <c r="A5956" t="s">
        <v>15135</v>
      </c>
      <c r="B5956">
        <v>16</v>
      </c>
      <c r="C5956" t="s">
        <v>44</v>
      </c>
      <c r="D5956">
        <v>76407284</v>
      </c>
      <c r="E5956">
        <v>255</v>
      </c>
      <c r="F5956" t="s">
        <v>18531</v>
      </c>
      <c r="G5956" s="2" t="s">
        <v>18530</v>
      </c>
      <c r="H5956">
        <v>39</v>
      </c>
      <c r="I5956">
        <v>0.39</v>
      </c>
      <c r="J5956">
        <v>0</v>
      </c>
      <c r="K5956">
        <v>26</v>
      </c>
      <c r="L5956">
        <v>3</v>
      </c>
      <c r="M5956">
        <v>97</v>
      </c>
      <c r="N5956" t="s">
        <v>652</v>
      </c>
      <c r="O5956" t="s">
        <v>15082</v>
      </c>
      <c r="P5956">
        <v>2015</v>
      </c>
      <c r="Q5956">
        <v>76420692</v>
      </c>
      <c r="R5956">
        <v>76528422</v>
      </c>
      <c r="S5956">
        <v>107731</v>
      </c>
      <c r="T5956">
        <v>1</v>
      </c>
      <c r="U5956" t="s">
        <v>18529</v>
      </c>
      <c r="V5956" t="s">
        <v>69</v>
      </c>
      <c r="W5956" t="s">
        <v>18528</v>
      </c>
      <c r="X5956" t="s">
        <v>18527</v>
      </c>
      <c r="Y5956">
        <v>-13408</v>
      </c>
      <c r="Z5956">
        <f t="shared" si="186"/>
        <v>0.26804123711340205</v>
      </c>
      <c r="AA5956">
        <f t="shared" si="187"/>
        <v>0</v>
      </c>
    </row>
    <row r="5957" spans="1:27" hidden="1" x14ac:dyDescent="0.15">
      <c r="A5957" t="s">
        <v>13829</v>
      </c>
      <c r="B5957">
        <v>16</v>
      </c>
      <c r="C5957" t="s">
        <v>36</v>
      </c>
      <c r="D5957">
        <v>91405857</v>
      </c>
      <c r="E5957">
        <v>255</v>
      </c>
      <c r="F5957" t="s">
        <v>20433</v>
      </c>
      <c r="G5957" s="2" t="s">
        <v>20432</v>
      </c>
      <c r="H5957">
        <v>41</v>
      </c>
      <c r="I5957">
        <v>0.12</v>
      </c>
      <c r="J5957">
        <v>3</v>
      </c>
      <c r="K5957">
        <v>27</v>
      </c>
      <c r="L5957">
        <v>0</v>
      </c>
      <c r="M5957">
        <v>112</v>
      </c>
      <c r="N5957" t="s">
        <v>652</v>
      </c>
      <c r="O5957" t="s">
        <v>13772</v>
      </c>
      <c r="P5957">
        <v>2015</v>
      </c>
      <c r="Q5957">
        <v>91363981</v>
      </c>
      <c r="R5957">
        <v>91411363</v>
      </c>
      <c r="S5957">
        <v>47383</v>
      </c>
      <c r="T5957">
        <v>2</v>
      </c>
      <c r="U5957" t="s">
        <v>20431</v>
      </c>
      <c r="V5957" t="s">
        <v>32</v>
      </c>
      <c r="W5957" t="s">
        <v>20430</v>
      </c>
      <c r="X5957" t="s">
        <v>20429</v>
      </c>
      <c r="Y5957">
        <v>5506</v>
      </c>
      <c r="Z5957">
        <f t="shared" si="186"/>
        <v>0.26785714285714285</v>
      </c>
      <c r="AA5957">
        <f t="shared" si="187"/>
        <v>0.1</v>
      </c>
    </row>
    <row r="5958" spans="1:27" hidden="1" x14ac:dyDescent="0.15">
      <c r="A5958" t="s">
        <v>649</v>
      </c>
      <c r="B5958">
        <v>0</v>
      </c>
      <c r="C5958" t="s">
        <v>152</v>
      </c>
      <c r="D5958">
        <v>67505452</v>
      </c>
      <c r="E5958">
        <v>255</v>
      </c>
      <c r="F5958" t="s">
        <v>557</v>
      </c>
      <c r="G5958" s="2" t="s">
        <v>30532</v>
      </c>
      <c r="H5958">
        <v>37</v>
      </c>
      <c r="I5958">
        <v>0.96</v>
      </c>
      <c r="J5958">
        <v>0</v>
      </c>
      <c r="K5958">
        <v>19</v>
      </c>
      <c r="L5958">
        <v>0</v>
      </c>
      <c r="M5958">
        <v>71</v>
      </c>
      <c r="N5958" t="s">
        <v>652</v>
      </c>
      <c r="O5958" t="s">
        <v>653</v>
      </c>
      <c r="P5958">
        <v>1996</v>
      </c>
      <c r="Q5958">
        <v>67592705</v>
      </c>
      <c r="R5958">
        <v>67593226</v>
      </c>
      <c r="S5958">
        <v>522</v>
      </c>
      <c r="T5958">
        <v>2</v>
      </c>
      <c r="U5958" t="s">
        <v>30531</v>
      </c>
      <c r="V5958" t="s">
        <v>40</v>
      </c>
      <c r="W5958" t="s">
        <v>30530</v>
      </c>
      <c r="X5958" t="s">
        <v>30529</v>
      </c>
      <c r="Y5958">
        <v>87774</v>
      </c>
      <c r="Z5958">
        <f t="shared" si="186"/>
        <v>0.26760563380281688</v>
      </c>
      <c r="AA5958">
        <f t="shared" si="187"/>
        <v>0</v>
      </c>
    </row>
    <row r="5959" spans="1:27" hidden="1" x14ac:dyDescent="0.15">
      <c r="A5959" t="s">
        <v>18586</v>
      </c>
      <c r="B5959">
        <v>0</v>
      </c>
      <c r="C5959" t="s">
        <v>36</v>
      </c>
      <c r="D5959">
        <v>40669443</v>
      </c>
      <c r="E5959">
        <v>255</v>
      </c>
      <c r="F5959" t="s">
        <v>1489</v>
      </c>
      <c r="G5959" s="2" t="s">
        <v>18555</v>
      </c>
      <c r="H5959">
        <v>39</v>
      </c>
      <c r="I5959">
        <v>0.39</v>
      </c>
      <c r="J5959">
        <v>2</v>
      </c>
      <c r="K5959">
        <v>24</v>
      </c>
      <c r="L5959">
        <v>0</v>
      </c>
      <c r="M5959">
        <v>98</v>
      </c>
      <c r="N5959" t="s">
        <v>652</v>
      </c>
      <c r="O5959" t="s">
        <v>15082</v>
      </c>
      <c r="P5959">
        <v>2015</v>
      </c>
      <c r="Q5959">
        <v>40628831</v>
      </c>
      <c r="R5959">
        <v>40769123</v>
      </c>
      <c r="S5959">
        <v>140293</v>
      </c>
      <c r="T5959">
        <v>1</v>
      </c>
      <c r="U5959" t="s">
        <v>18554</v>
      </c>
      <c r="V5959" t="s">
        <v>32</v>
      </c>
      <c r="W5959" t="s">
        <v>18553</v>
      </c>
      <c r="X5959" t="s">
        <v>18552</v>
      </c>
      <c r="Y5959">
        <v>40612</v>
      </c>
      <c r="Z5959">
        <f t="shared" si="186"/>
        <v>0.26530612244897961</v>
      </c>
      <c r="AA5959">
        <f t="shared" si="187"/>
        <v>7.6923076923076927E-2</v>
      </c>
    </row>
    <row r="5960" spans="1:27" hidden="1" x14ac:dyDescent="0.15">
      <c r="A5960" t="s">
        <v>15110</v>
      </c>
      <c r="B5960">
        <v>0</v>
      </c>
      <c r="C5960" t="s">
        <v>59</v>
      </c>
      <c r="D5960">
        <v>38144996</v>
      </c>
      <c r="E5960">
        <v>255</v>
      </c>
      <c r="F5960" t="s">
        <v>15136</v>
      </c>
      <c r="G5960" s="2" t="s">
        <v>18585</v>
      </c>
      <c r="H5960">
        <v>39</v>
      </c>
      <c r="I5960">
        <v>0.39</v>
      </c>
      <c r="J5960">
        <v>2</v>
      </c>
      <c r="K5960">
        <v>24</v>
      </c>
      <c r="L5960">
        <v>0</v>
      </c>
      <c r="M5960">
        <v>98</v>
      </c>
      <c r="N5960" t="s">
        <v>652</v>
      </c>
      <c r="O5960" t="s">
        <v>15082</v>
      </c>
      <c r="P5960">
        <v>2015</v>
      </c>
      <c r="Q5960">
        <v>38145393</v>
      </c>
      <c r="R5960">
        <v>38148874</v>
      </c>
      <c r="S5960">
        <v>3482</v>
      </c>
      <c r="T5960">
        <v>1</v>
      </c>
      <c r="U5960" t="s">
        <v>18584</v>
      </c>
      <c r="V5960" t="s">
        <v>32</v>
      </c>
      <c r="W5960" t="s">
        <v>18583</v>
      </c>
      <c r="X5960" t="s">
        <v>18582</v>
      </c>
      <c r="Y5960">
        <v>-397</v>
      </c>
      <c r="Z5960">
        <f t="shared" si="186"/>
        <v>0.26530612244897961</v>
      </c>
      <c r="AA5960">
        <f t="shared" si="187"/>
        <v>7.6923076923076927E-2</v>
      </c>
    </row>
    <row r="5961" spans="1:27" hidden="1" x14ac:dyDescent="0.15">
      <c r="A5961" t="s">
        <v>18541</v>
      </c>
      <c r="B5961">
        <v>16</v>
      </c>
      <c r="C5961" t="s">
        <v>172</v>
      </c>
      <c r="D5961">
        <v>29369803</v>
      </c>
      <c r="E5961">
        <v>255</v>
      </c>
      <c r="F5961" t="s">
        <v>14806</v>
      </c>
      <c r="G5961" s="2" t="s">
        <v>18540</v>
      </c>
      <c r="H5961">
        <v>39</v>
      </c>
      <c r="I5961">
        <v>0.39</v>
      </c>
      <c r="J5961">
        <v>2</v>
      </c>
      <c r="K5961">
        <v>24</v>
      </c>
      <c r="L5961">
        <v>0</v>
      </c>
      <c r="M5961">
        <v>98</v>
      </c>
      <c r="N5961" t="s">
        <v>652</v>
      </c>
      <c r="O5961" t="s">
        <v>15082</v>
      </c>
      <c r="P5961">
        <v>2015</v>
      </c>
      <c r="Q5961">
        <v>29346171</v>
      </c>
      <c r="R5961">
        <v>29362442</v>
      </c>
      <c r="S5961">
        <v>16272</v>
      </c>
      <c r="T5961">
        <v>2</v>
      </c>
      <c r="U5961" t="s">
        <v>18539</v>
      </c>
      <c r="V5961" t="s">
        <v>32</v>
      </c>
      <c r="W5961" t="s">
        <v>18538</v>
      </c>
      <c r="X5961" t="s">
        <v>18537</v>
      </c>
      <c r="Y5961">
        <v>-7361</v>
      </c>
      <c r="Z5961">
        <f t="shared" si="186"/>
        <v>0.26530612244897961</v>
      </c>
      <c r="AA5961">
        <f t="shared" si="187"/>
        <v>7.6923076923076927E-2</v>
      </c>
    </row>
    <row r="5962" spans="1:27" hidden="1" x14ac:dyDescent="0.15">
      <c r="A5962" t="s">
        <v>15148</v>
      </c>
      <c r="B5962">
        <v>16</v>
      </c>
      <c r="C5962" t="s">
        <v>73</v>
      </c>
      <c r="D5962">
        <v>167946508</v>
      </c>
      <c r="E5962">
        <v>255</v>
      </c>
      <c r="F5962" t="s">
        <v>5378</v>
      </c>
      <c r="G5962" s="2" t="s">
        <v>18522</v>
      </c>
      <c r="H5962">
        <v>39</v>
      </c>
      <c r="I5962">
        <v>0.39</v>
      </c>
      <c r="J5962">
        <v>2</v>
      </c>
      <c r="K5962">
        <v>24</v>
      </c>
      <c r="L5962">
        <v>0</v>
      </c>
      <c r="M5962">
        <v>98</v>
      </c>
      <c r="N5962" t="s">
        <v>652</v>
      </c>
      <c r="O5962" t="s">
        <v>15082</v>
      </c>
      <c r="P5962">
        <v>2015</v>
      </c>
      <c r="Q5962">
        <v>167951048</v>
      </c>
      <c r="R5962">
        <v>167965067</v>
      </c>
      <c r="S5962">
        <v>14020</v>
      </c>
      <c r="T5962">
        <v>1</v>
      </c>
      <c r="U5962" t="s">
        <v>18521</v>
      </c>
      <c r="V5962" t="s">
        <v>56</v>
      </c>
      <c r="W5962" t="s">
        <v>18520</v>
      </c>
      <c r="X5962" t="s">
        <v>18519</v>
      </c>
      <c r="Y5962">
        <v>-4540</v>
      </c>
      <c r="Z5962">
        <f t="shared" si="186"/>
        <v>0.26530612244897961</v>
      </c>
      <c r="AA5962">
        <f t="shared" si="187"/>
        <v>7.6923076923076927E-2</v>
      </c>
    </row>
    <row r="5963" spans="1:27" hidden="1" x14ac:dyDescent="0.15">
      <c r="A5963" t="s">
        <v>15280</v>
      </c>
      <c r="B5963">
        <v>16</v>
      </c>
      <c r="C5963" t="s">
        <v>59</v>
      </c>
      <c r="D5963">
        <v>42183406</v>
      </c>
      <c r="E5963">
        <v>255</v>
      </c>
      <c r="F5963" t="s">
        <v>18486</v>
      </c>
      <c r="G5963" s="2" t="s">
        <v>18485</v>
      </c>
      <c r="H5963">
        <v>39</v>
      </c>
      <c r="I5963">
        <v>0.39</v>
      </c>
      <c r="J5963">
        <v>2</v>
      </c>
      <c r="K5963">
        <v>24</v>
      </c>
      <c r="L5963">
        <v>0</v>
      </c>
      <c r="M5963">
        <v>98</v>
      </c>
      <c r="N5963" t="s">
        <v>652</v>
      </c>
      <c r="O5963" t="s">
        <v>15082</v>
      </c>
      <c r="P5963">
        <v>2015</v>
      </c>
      <c r="Q5963">
        <v>42315947</v>
      </c>
      <c r="R5963">
        <v>42507741</v>
      </c>
      <c r="S5963">
        <v>191795</v>
      </c>
      <c r="T5963">
        <v>1</v>
      </c>
      <c r="U5963" t="s">
        <v>18484</v>
      </c>
      <c r="V5963" t="s">
        <v>32</v>
      </c>
      <c r="W5963" t="s">
        <v>18483</v>
      </c>
      <c r="X5963" t="s">
        <v>18482</v>
      </c>
      <c r="Y5963">
        <v>-132541</v>
      </c>
      <c r="Z5963">
        <f t="shared" si="186"/>
        <v>0.26530612244897961</v>
      </c>
      <c r="AA5963">
        <f t="shared" si="187"/>
        <v>7.6923076923076927E-2</v>
      </c>
    </row>
    <row r="5964" spans="1:27" hidden="1" x14ac:dyDescent="0.15">
      <c r="A5964" t="s">
        <v>16181</v>
      </c>
      <c r="B5964">
        <v>0</v>
      </c>
      <c r="C5964" t="s">
        <v>398</v>
      </c>
      <c r="D5964">
        <v>13410637</v>
      </c>
      <c r="E5964">
        <v>255</v>
      </c>
      <c r="F5964" t="s">
        <v>17941</v>
      </c>
      <c r="G5964" s="2" t="s">
        <v>17940</v>
      </c>
      <c r="H5964">
        <v>39</v>
      </c>
      <c r="I5964">
        <v>0.48</v>
      </c>
      <c r="J5964">
        <v>2</v>
      </c>
      <c r="K5964">
        <v>28</v>
      </c>
      <c r="L5964">
        <v>1</v>
      </c>
      <c r="M5964">
        <v>114</v>
      </c>
      <c r="N5964" t="s">
        <v>652</v>
      </c>
      <c r="O5964" t="s">
        <v>15558</v>
      </c>
      <c r="P5964">
        <v>2015</v>
      </c>
      <c r="Q5964">
        <v>13034200</v>
      </c>
      <c r="R5964">
        <v>13173639</v>
      </c>
      <c r="S5964">
        <v>139440</v>
      </c>
      <c r="T5964">
        <v>2</v>
      </c>
      <c r="U5964" t="s">
        <v>17939</v>
      </c>
      <c r="V5964" t="s">
        <v>32</v>
      </c>
      <c r="W5964" t="s">
        <v>17938</v>
      </c>
      <c r="X5964" t="s">
        <v>17937</v>
      </c>
      <c r="Y5964">
        <v>-236998</v>
      </c>
      <c r="Z5964">
        <f t="shared" si="186"/>
        <v>0.26315789473684209</v>
      </c>
      <c r="AA5964">
        <f t="shared" si="187"/>
        <v>6.4516129032258063E-2</v>
      </c>
    </row>
    <row r="5965" spans="1:27" hidden="1" x14ac:dyDescent="0.15">
      <c r="A5965" t="s">
        <v>1097</v>
      </c>
      <c r="B5965">
        <v>16</v>
      </c>
      <c r="C5965" t="s">
        <v>36</v>
      </c>
      <c r="D5965">
        <v>140754834</v>
      </c>
      <c r="E5965">
        <v>255</v>
      </c>
      <c r="F5965" t="s">
        <v>30227</v>
      </c>
      <c r="G5965" s="2" t="s">
        <v>30226</v>
      </c>
      <c r="H5965">
        <v>39</v>
      </c>
      <c r="I5965">
        <v>0.49</v>
      </c>
      <c r="J5965">
        <v>2</v>
      </c>
      <c r="K5965">
        <v>28</v>
      </c>
      <c r="L5965">
        <v>1</v>
      </c>
      <c r="M5965">
        <v>115</v>
      </c>
      <c r="N5965" t="s">
        <v>47</v>
      </c>
      <c r="O5965" t="s">
        <v>1032</v>
      </c>
      <c r="P5965">
        <v>1995</v>
      </c>
      <c r="Q5965">
        <v>140746960</v>
      </c>
      <c r="R5965">
        <v>140747172</v>
      </c>
      <c r="S5965">
        <v>213</v>
      </c>
      <c r="T5965">
        <v>2</v>
      </c>
      <c r="U5965" t="s">
        <v>24786</v>
      </c>
      <c r="V5965" t="s">
        <v>40</v>
      </c>
      <c r="W5965" t="s">
        <v>24785</v>
      </c>
      <c r="X5965" t="s">
        <v>24784</v>
      </c>
      <c r="Y5965">
        <v>-7662</v>
      </c>
      <c r="Z5965">
        <f t="shared" si="186"/>
        <v>0.2608695652173913</v>
      </c>
      <c r="AA5965">
        <f t="shared" si="187"/>
        <v>6.4516129032258063E-2</v>
      </c>
    </row>
    <row r="5966" spans="1:27" hidden="1" x14ac:dyDescent="0.15">
      <c r="A5966" t="s">
        <v>27124</v>
      </c>
      <c r="B5966">
        <v>16</v>
      </c>
      <c r="C5966" t="s">
        <v>73</v>
      </c>
      <c r="D5966">
        <v>133921465</v>
      </c>
      <c r="E5966">
        <v>255</v>
      </c>
      <c r="F5966" t="s">
        <v>392</v>
      </c>
      <c r="G5966" s="2" t="s">
        <v>27125</v>
      </c>
      <c r="H5966">
        <v>37</v>
      </c>
      <c r="I5966">
        <v>1</v>
      </c>
      <c r="J5966">
        <v>0</v>
      </c>
      <c r="K5966">
        <v>19</v>
      </c>
      <c r="L5966">
        <v>0</v>
      </c>
      <c r="M5966">
        <v>73</v>
      </c>
      <c r="N5966" t="s">
        <v>652</v>
      </c>
      <c r="O5966" t="s">
        <v>739</v>
      </c>
      <c r="P5966">
        <v>1997</v>
      </c>
      <c r="Q5966">
        <v>133584315</v>
      </c>
      <c r="R5966">
        <v>133584421</v>
      </c>
      <c r="S5966">
        <v>107</v>
      </c>
      <c r="T5966">
        <v>2</v>
      </c>
      <c r="U5966" t="s">
        <v>22244</v>
      </c>
      <c r="V5966" t="s">
        <v>321</v>
      </c>
      <c r="W5966" t="s">
        <v>22243</v>
      </c>
      <c r="X5966" t="s">
        <v>22242</v>
      </c>
      <c r="Y5966">
        <v>-337044</v>
      </c>
      <c r="Z5966">
        <f t="shared" si="186"/>
        <v>0.26027397260273971</v>
      </c>
      <c r="AA5966">
        <f t="shared" si="187"/>
        <v>0</v>
      </c>
    </row>
    <row r="5967" spans="1:27" hidden="1" x14ac:dyDescent="0.15">
      <c r="A5967" t="s">
        <v>22397</v>
      </c>
      <c r="B5967">
        <v>16</v>
      </c>
      <c r="C5967" t="s">
        <v>79</v>
      </c>
      <c r="D5967">
        <v>138563588</v>
      </c>
      <c r="E5967">
        <v>255</v>
      </c>
      <c r="F5967" t="s">
        <v>22407</v>
      </c>
      <c r="G5967" s="2" t="s">
        <v>22406</v>
      </c>
      <c r="H5967">
        <v>43</v>
      </c>
      <c r="I5967">
        <v>2.9000000000000001E-2</v>
      </c>
      <c r="J5967">
        <v>0</v>
      </c>
      <c r="K5967">
        <v>26</v>
      </c>
      <c r="L5967">
        <v>1</v>
      </c>
      <c r="M5967">
        <v>100</v>
      </c>
      <c r="N5967" t="s">
        <v>652</v>
      </c>
      <c r="O5967" t="s">
        <v>5301</v>
      </c>
      <c r="P5967">
        <v>2014</v>
      </c>
      <c r="Q5967">
        <v>138258587</v>
      </c>
      <c r="R5967">
        <v>138397730</v>
      </c>
      <c r="S5967">
        <v>139144</v>
      </c>
      <c r="T5967">
        <v>2</v>
      </c>
      <c r="U5967" t="s">
        <v>22405</v>
      </c>
      <c r="V5967" t="s">
        <v>149</v>
      </c>
      <c r="W5967" t="s">
        <v>22404</v>
      </c>
      <c r="X5967" t="s">
        <v>22403</v>
      </c>
      <c r="Y5967">
        <v>-165858</v>
      </c>
      <c r="Z5967">
        <f t="shared" si="186"/>
        <v>0.26</v>
      </c>
      <c r="AA5967">
        <f t="shared" si="187"/>
        <v>0</v>
      </c>
    </row>
    <row r="5968" spans="1:27" hidden="1" x14ac:dyDescent="0.15">
      <c r="A5968" t="s">
        <v>1049</v>
      </c>
      <c r="B5968">
        <v>16</v>
      </c>
      <c r="C5968" t="s">
        <v>85</v>
      </c>
      <c r="D5968">
        <v>128221429</v>
      </c>
      <c r="E5968">
        <v>255</v>
      </c>
      <c r="F5968" t="s">
        <v>30324</v>
      </c>
      <c r="G5968" s="2" t="s">
        <v>30323</v>
      </c>
      <c r="H5968">
        <v>39</v>
      </c>
      <c r="I5968">
        <v>0.49</v>
      </c>
      <c r="J5968">
        <v>2</v>
      </c>
      <c r="K5968">
        <v>28</v>
      </c>
      <c r="L5968">
        <v>1</v>
      </c>
      <c r="M5968">
        <v>116</v>
      </c>
      <c r="N5968" t="s">
        <v>47</v>
      </c>
      <c r="O5968" t="s">
        <v>1032</v>
      </c>
      <c r="P5968">
        <v>1995</v>
      </c>
      <c r="Q5968">
        <v>127783491</v>
      </c>
      <c r="R5968">
        <v>128433077</v>
      </c>
      <c r="S5968">
        <v>649587</v>
      </c>
      <c r="T5968">
        <v>2</v>
      </c>
      <c r="U5968" t="s">
        <v>30322</v>
      </c>
      <c r="V5968" t="s">
        <v>32</v>
      </c>
      <c r="W5968" t="s">
        <v>30321</v>
      </c>
      <c r="X5968" t="s">
        <v>30320</v>
      </c>
      <c r="Y5968">
        <v>211648</v>
      </c>
      <c r="Z5968">
        <f t="shared" si="186"/>
        <v>0.25862068965517243</v>
      </c>
      <c r="AA5968">
        <f t="shared" si="187"/>
        <v>6.4516129032258063E-2</v>
      </c>
    </row>
    <row r="5969" spans="1:27" hidden="1" x14ac:dyDescent="0.15">
      <c r="A5969" t="s">
        <v>30327</v>
      </c>
      <c r="B5969">
        <v>16</v>
      </c>
      <c r="C5969" t="s">
        <v>85</v>
      </c>
      <c r="D5969">
        <v>128221429</v>
      </c>
      <c r="E5969">
        <v>255</v>
      </c>
      <c r="F5969" t="s">
        <v>30324</v>
      </c>
      <c r="G5969" s="2" t="s">
        <v>30323</v>
      </c>
      <c r="H5969">
        <v>39</v>
      </c>
      <c r="I5969">
        <v>0.49</v>
      </c>
      <c r="J5969">
        <v>2</v>
      </c>
      <c r="K5969">
        <v>28</v>
      </c>
      <c r="L5969">
        <v>1</v>
      </c>
      <c r="M5969">
        <v>116</v>
      </c>
      <c r="N5969" t="s">
        <v>47</v>
      </c>
      <c r="O5969" t="s">
        <v>1032</v>
      </c>
      <c r="P5969">
        <v>1995</v>
      </c>
      <c r="Q5969">
        <v>127783491</v>
      </c>
      <c r="R5969">
        <v>128433077</v>
      </c>
      <c r="S5969">
        <v>649587</v>
      </c>
      <c r="T5969">
        <v>2</v>
      </c>
      <c r="U5969" t="s">
        <v>30322</v>
      </c>
      <c r="V5969" t="s">
        <v>32</v>
      </c>
      <c r="W5969" t="s">
        <v>30321</v>
      </c>
      <c r="X5969" t="s">
        <v>30320</v>
      </c>
      <c r="Y5969">
        <v>211648</v>
      </c>
      <c r="Z5969">
        <f t="shared" si="186"/>
        <v>0.25862068965517243</v>
      </c>
      <c r="AA5969">
        <f t="shared" si="187"/>
        <v>6.4516129032258063E-2</v>
      </c>
    </row>
    <row r="5970" spans="1:27" hidden="1" x14ac:dyDescent="0.15">
      <c r="A5970" t="s">
        <v>1055</v>
      </c>
      <c r="B5970">
        <v>16</v>
      </c>
      <c r="C5970" t="s">
        <v>85</v>
      </c>
      <c r="D5970">
        <v>128221429</v>
      </c>
      <c r="E5970">
        <v>255</v>
      </c>
      <c r="F5970" t="s">
        <v>30324</v>
      </c>
      <c r="G5970" s="2" t="s">
        <v>30323</v>
      </c>
      <c r="H5970">
        <v>39</v>
      </c>
      <c r="I5970">
        <v>0.49</v>
      </c>
      <c r="J5970">
        <v>2</v>
      </c>
      <c r="K5970">
        <v>28</v>
      </c>
      <c r="L5970">
        <v>1</v>
      </c>
      <c r="M5970">
        <v>116</v>
      </c>
      <c r="N5970" t="s">
        <v>47</v>
      </c>
      <c r="O5970" t="s">
        <v>1032</v>
      </c>
      <c r="P5970">
        <v>1995</v>
      </c>
      <c r="Q5970">
        <v>127783491</v>
      </c>
      <c r="R5970">
        <v>128433077</v>
      </c>
      <c r="S5970">
        <v>649587</v>
      </c>
      <c r="T5970">
        <v>2</v>
      </c>
      <c r="U5970" t="s">
        <v>30322</v>
      </c>
      <c r="V5970" t="s">
        <v>32</v>
      </c>
      <c r="W5970" t="s">
        <v>30321</v>
      </c>
      <c r="X5970" t="s">
        <v>30320</v>
      </c>
      <c r="Y5970">
        <v>211648</v>
      </c>
      <c r="Z5970">
        <f t="shared" si="186"/>
        <v>0.25862068965517243</v>
      </c>
      <c r="AA5970">
        <f t="shared" si="187"/>
        <v>6.4516129032258063E-2</v>
      </c>
    </row>
    <row r="5971" spans="1:27" hidden="1" x14ac:dyDescent="0.15">
      <c r="A5971" t="s">
        <v>4155</v>
      </c>
      <c r="B5971">
        <v>16</v>
      </c>
      <c r="C5971" t="s">
        <v>79</v>
      </c>
      <c r="D5971">
        <v>110841272</v>
      </c>
      <c r="E5971">
        <v>255</v>
      </c>
      <c r="F5971" t="s">
        <v>27083</v>
      </c>
      <c r="G5971" s="2" t="s">
        <v>27082</v>
      </c>
      <c r="H5971">
        <v>39</v>
      </c>
      <c r="I5971">
        <v>0.49</v>
      </c>
      <c r="J5971">
        <v>2</v>
      </c>
      <c r="K5971">
        <v>28</v>
      </c>
      <c r="L5971">
        <v>1</v>
      </c>
      <c r="M5971">
        <v>116</v>
      </c>
      <c r="N5971" t="s">
        <v>47</v>
      </c>
      <c r="O5971" t="s">
        <v>1032</v>
      </c>
      <c r="P5971">
        <v>1995</v>
      </c>
      <c r="Q5971">
        <v>110816671</v>
      </c>
      <c r="R5971">
        <v>110844126</v>
      </c>
      <c r="S5971">
        <v>27456</v>
      </c>
      <c r="T5971">
        <v>2</v>
      </c>
      <c r="U5971" t="s">
        <v>27081</v>
      </c>
      <c r="V5971" t="s">
        <v>32</v>
      </c>
      <c r="W5971" t="s">
        <v>27080</v>
      </c>
      <c r="X5971" t="s">
        <v>27079</v>
      </c>
      <c r="Y5971">
        <v>2854</v>
      </c>
      <c r="Z5971">
        <f t="shared" si="186"/>
        <v>0.25862068965517243</v>
      </c>
      <c r="AA5971">
        <f t="shared" si="187"/>
        <v>6.4516129032258063E-2</v>
      </c>
    </row>
    <row r="5972" spans="1:27" hidden="1" x14ac:dyDescent="0.15">
      <c r="A5972" t="s">
        <v>15381</v>
      </c>
      <c r="B5972">
        <v>0</v>
      </c>
      <c r="C5972" t="s">
        <v>73</v>
      </c>
      <c r="D5972">
        <v>181447361</v>
      </c>
      <c r="E5972">
        <v>255</v>
      </c>
      <c r="F5972" t="s">
        <v>18435</v>
      </c>
      <c r="G5972" s="2" t="s">
        <v>18434</v>
      </c>
      <c r="H5972">
        <v>39</v>
      </c>
      <c r="I5972">
        <v>0.47</v>
      </c>
      <c r="J5972">
        <v>3</v>
      </c>
      <c r="K5972">
        <v>26</v>
      </c>
      <c r="L5972">
        <v>0</v>
      </c>
      <c r="M5972">
        <v>113</v>
      </c>
      <c r="N5972" t="s">
        <v>652</v>
      </c>
      <c r="O5972" t="s">
        <v>15302</v>
      </c>
      <c r="P5972">
        <v>2016</v>
      </c>
      <c r="Q5972">
        <v>181424228</v>
      </c>
      <c r="R5972">
        <v>181459379</v>
      </c>
      <c r="S5972">
        <v>35152</v>
      </c>
      <c r="T5972">
        <v>2</v>
      </c>
      <c r="U5972" t="s">
        <v>18433</v>
      </c>
      <c r="V5972" t="s">
        <v>32</v>
      </c>
      <c r="W5972" t="s">
        <v>18432</v>
      </c>
      <c r="X5972" t="s">
        <v>18431</v>
      </c>
      <c r="Y5972">
        <v>12018</v>
      </c>
      <c r="Z5972">
        <f t="shared" si="186"/>
        <v>0.25663716814159293</v>
      </c>
      <c r="AA5972">
        <f t="shared" si="187"/>
        <v>0.10344827586206896</v>
      </c>
    </row>
    <row r="5973" spans="1:27" hidden="1" x14ac:dyDescent="0.15">
      <c r="A5973" t="s">
        <v>15609</v>
      </c>
      <c r="B5973">
        <v>16</v>
      </c>
      <c r="C5973" t="s">
        <v>467</v>
      </c>
      <c r="D5973">
        <v>55719695</v>
      </c>
      <c r="E5973">
        <v>255</v>
      </c>
      <c r="F5973" t="s">
        <v>18298</v>
      </c>
      <c r="G5973" s="2" t="s">
        <v>18297</v>
      </c>
      <c r="H5973">
        <v>39</v>
      </c>
      <c r="I5973">
        <v>0.47</v>
      </c>
      <c r="J5973">
        <v>3</v>
      </c>
      <c r="K5973">
        <v>26</v>
      </c>
      <c r="L5973">
        <v>0</v>
      </c>
      <c r="M5973">
        <v>113</v>
      </c>
      <c r="N5973" t="s">
        <v>652</v>
      </c>
      <c r="O5973" t="s">
        <v>15558</v>
      </c>
      <c r="P5973">
        <v>2015</v>
      </c>
      <c r="Q5973">
        <v>55714650</v>
      </c>
      <c r="R5973">
        <v>55726221</v>
      </c>
      <c r="S5973">
        <v>11572</v>
      </c>
      <c r="T5973">
        <v>1</v>
      </c>
      <c r="U5973" t="s">
        <v>18296</v>
      </c>
      <c r="V5973" t="s">
        <v>32</v>
      </c>
      <c r="W5973" t="s">
        <v>18295</v>
      </c>
      <c r="X5973" t="s">
        <v>18294</v>
      </c>
      <c r="Y5973">
        <v>5045</v>
      </c>
      <c r="Z5973">
        <f t="shared" si="186"/>
        <v>0.25663716814159293</v>
      </c>
      <c r="AA5973">
        <f t="shared" si="187"/>
        <v>0.10344827586206896</v>
      </c>
    </row>
    <row r="5974" spans="1:27" hidden="1" x14ac:dyDescent="0.15">
      <c r="A5974" t="s">
        <v>17087</v>
      </c>
      <c r="B5974">
        <v>16</v>
      </c>
      <c r="C5974" t="s">
        <v>574</v>
      </c>
      <c r="D5974">
        <v>110901730</v>
      </c>
      <c r="E5974">
        <v>255</v>
      </c>
      <c r="F5974" t="s">
        <v>16605</v>
      </c>
      <c r="G5974" s="2" t="s">
        <v>17228</v>
      </c>
      <c r="H5974">
        <v>41</v>
      </c>
      <c r="I5974">
        <v>8.4000000000000005E-2</v>
      </c>
      <c r="J5974">
        <v>0</v>
      </c>
      <c r="K5974">
        <v>21</v>
      </c>
      <c r="L5974">
        <v>0</v>
      </c>
      <c r="M5974">
        <v>82</v>
      </c>
      <c r="N5974" t="s">
        <v>652</v>
      </c>
      <c r="O5974" t="s">
        <v>17089</v>
      </c>
      <c r="P5974">
        <v>2009</v>
      </c>
      <c r="Q5974">
        <v>110882463</v>
      </c>
      <c r="R5974">
        <v>110902459</v>
      </c>
      <c r="S5974">
        <v>19997</v>
      </c>
      <c r="T5974">
        <v>2</v>
      </c>
      <c r="U5974" t="s">
        <v>17227</v>
      </c>
      <c r="V5974" t="s">
        <v>32</v>
      </c>
      <c r="W5974" t="s">
        <v>17226</v>
      </c>
      <c r="X5974" t="s">
        <v>17225</v>
      </c>
      <c r="Y5974">
        <v>729</v>
      </c>
      <c r="Z5974">
        <f t="shared" si="186"/>
        <v>0.25609756097560976</v>
      </c>
      <c r="AA5974">
        <f t="shared" si="187"/>
        <v>0</v>
      </c>
    </row>
    <row r="5975" spans="1:27" hidden="1" x14ac:dyDescent="0.15">
      <c r="A5975" t="s">
        <v>17087</v>
      </c>
      <c r="B5975">
        <v>0</v>
      </c>
      <c r="C5975" t="s">
        <v>36</v>
      </c>
      <c r="D5975">
        <v>39287264</v>
      </c>
      <c r="E5975">
        <v>255</v>
      </c>
      <c r="F5975" t="s">
        <v>17224</v>
      </c>
      <c r="G5975" s="2" t="s">
        <v>17223</v>
      </c>
      <c r="H5975">
        <v>41</v>
      </c>
      <c r="I5975">
        <v>8.4000000000000005E-2</v>
      </c>
      <c r="J5975">
        <v>0</v>
      </c>
      <c r="K5975">
        <v>21</v>
      </c>
      <c r="L5975">
        <v>0</v>
      </c>
      <c r="M5975">
        <v>82</v>
      </c>
      <c r="N5975" t="s">
        <v>652</v>
      </c>
      <c r="O5975" t="s">
        <v>17089</v>
      </c>
      <c r="P5975">
        <v>2009</v>
      </c>
      <c r="Q5975">
        <v>39265844</v>
      </c>
      <c r="R5975">
        <v>39265942</v>
      </c>
      <c r="S5975">
        <v>99</v>
      </c>
      <c r="T5975">
        <v>2</v>
      </c>
      <c r="U5975" t="s">
        <v>17222</v>
      </c>
      <c r="V5975" t="s">
        <v>321</v>
      </c>
      <c r="W5975" t="s">
        <v>17221</v>
      </c>
      <c r="X5975" t="s">
        <v>17220</v>
      </c>
      <c r="Y5975">
        <v>-21322</v>
      </c>
      <c r="Z5975">
        <f t="shared" si="186"/>
        <v>0.25609756097560976</v>
      </c>
      <c r="AA5975">
        <f t="shared" si="187"/>
        <v>0</v>
      </c>
    </row>
    <row r="5976" spans="1:27" hidden="1" x14ac:dyDescent="0.15">
      <c r="A5976" t="s">
        <v>15947</v>
      </c>
      <c r="B5976">
        <v>16</v>
      </c>
      <c r="C5976" t="s">
        <v>59</v>
      </c>
      <c r="D5976">
        <v>78454552</v>
      </c>
      <c r="E5976">
        <v>255</v>
      </c>
      <c r="F5976" t="s">
        <v>18173</v>
      </c>
      <c r="G5976" s="2" t="s">
        <v>18172</v>
      </c>
      <c r="H5976">
        <v>39</v>
      </c>
      <c r="I5976">
        <v>0.44</v>
      </c>
      <c r="J5976">
        <v>1</v>
      </c>
      <c r="K5976">
        <v>26</v>
      </c>
      <c r="L5976">
        <v>1</v>
      </c>
      <c r="M5976">
        <v>106</v>
      </c>
      <c r="N5976" t="s">
        <v>652</v>
      </c>
      <c r="O5976" t="s">
        <v>15558</v>
      </c>
      <c r="P5976">
        <v>2015</v>
      </c>
      <c r="Q5976">
        <v>78377885</v>
      </c>
      <c r="R5976">
        <v>78418131</v>
      </c>
      <c r="S5976">
        <v>40247</v>
      </c>
      <c r="T5976">
        <v>2</v>
      </c>
      <c r="U5976" t="s">
        <v>18171</v>
      </c>
      <c r="V5976" t="s">
        <v>32</v>
      </c>
      <c r="W5976" t="s">
        <v>18170</v>
      </c>
      <c r="X5976" t="s">
        <v>18169</v>
      </c>
      <c r="Y5976">
        <v>-36421</v>
      </c>
      <c r="Z5976">
        <f t="shared" si="186"/>
        <v>0.25471698113207547</v>
      </c>
      <c r="AA5976">
        <f t="shared" si="187"/>
        <v>3.5714285714285712E-2</v>
      </c>
    </row>
    <row r="5977" spans="1:27" hidden="1" x14ac:dyDescent="0.15">
      <c r="A5977" t="s">
        <v>15834</v>
      </c>
      <c r="B5977">
        <v>16</v>
      </c>
      <c r="C5977" t="s">
        <v>36</v>
      </c>
      <c r="D5977">
        <v>135884057</v>
      </c>
      <c r="E5977">
        <v>255</v>
      </c>
      <c r="F5977" t="s">
        <v>18262</v>
      </c>
      <c r="G5977" s="2" t="s">
        <v>18261</v>
      </c>
      <c r="H5977">
        <v>41</v>
      </c>
      <c r="I5977">
        <v>0.12</v>
      </c>
      <c r="J5977">
        <v>2</v>
      </c>
      <c r="K5977">
        <v>25</v>
      </c>
      <c r="L5977">
        <v>0</v>
      </c>
      <c r="M5977">
        <v>106</v>
      </c>
      <c r="N5977" t="s">
        <v>652</v>
      </c>
      <c r="O5977" t="s">
        <v>15558</v>
      </c>
      <c r="P5977">
        <v>2015</v>
      </c>
      <c r="Q5977">
        <v>135875048</v>
      </c>
      <c r="R5977">
        <v>135878312</v>
      </c>
      <c r="S5977">
        <v>3265</v>
      </c>
      <c r="T5977">
        <v>2</v>
      </c>
      <c r="U5977" t="s">
        <v>18260</v>
      </c>
      <c r="V5977" t="s">
        <v>682</v>
      </c>
      <c r="W5977" t="s">
        <v>18259</v>
      </c>
      <c r="X5977" t="s">
        <v>18258</v>
      </c>
      <c r="Y5977">
        <v>-5745</v>
      </c>
      <c r="Z5977">
        <f t="shared" si="186"/>
        <v>0.25471698113207547</v>
      </c>
      <c r="AA5977">
        <f t="shared" si="187"/>
        <v>7.407407407407407E-2</v>
      </c>
    </row>
    <row r="5978" spans="1:27" hidden="1" x14ac:dyDescent="0.15">
      <c r="A5978" t="s">
        <v>15894</v>
      </c>
      <c r="B5978">
        <v>16</v>
      </c>
      <c r="C5978" t="s">
        <v>73</v>
      </c>
      <c r="D5978">
        <v>8369965</v>
      </c>
      <c r="E5978">
        <v>255</v>
      </c>
      <c r="F5978" t="s">
        <v>18197</v>
      </c>
      <c r="G5978" s="2" t="s">
        <v>18196</v>
      </c>
      <c r="H5978">
        <v>41</v>
      </c>
      <c r="I5978">
        <v>0.12</v>
      </c>
      <c r="J5978">
        <v>2</v>
      </c>
      <c r="K5978">
        <v>25</v>
      </c>
      <c r="L5978">
        <v>0</v>
      </c>
      <c r="M5978">
        <v>106</v>
      </c>
      <c r="N5978" t="s">
        <v>652</v>
      </c>
      <c r="O5978" t="s">
        <v>15558</v>
      </c>
      <c r="P5978">
        <v>2015</v>
      </c>
      <c r="Q5978">
        <v>8472094</v>
      </c>
      <c r="R5978">
        <v>8472384</v>
      </c>
      <c r="S5978">
        <v>291</v>
      </c>
      <c r="T5978">
        <v>2</v>
      </c>
      <c r="U5978" t="s">
        <v>18195</v>
      </c>
      <c r="V5978" t="s">
        <v>203</v>
      </c>
      <c r="W5978" t="s">
        <v>18194</v>
      </c>
      <c r="X5978" t="s">
        <v>18193</v>
      </c>
      <c r="Y5978">
        <v>102419</v>
      </c>
      <c r="Z5978">
        <f t="shared" si="186"/>
        <v>0.25471698113207547</v>
      </c>
      <c r="AA5978">
        <f t="shared" si="187"/>
        <v>7.407407407407407E-2</v>
      </c>
    </row>
    <row r="5979" spans="1:27" hidden="1" x14ac:dyDescent="0.15">
      <c r="A5979" t="s">
        <v>16149</v>
      </c>
      <c r="B5979">
        <v>16</v>
      </c>
      <c r="C5979" t="s">
        <v>125</v>
      </c>
      <c r="D5979">
        <v>33309719</v>
      </c>
      <c r="E5979">
        <v>255</v>
      </c>
      <c r="F5979" t="s">
        <v>17969</v>
      </c>
      <c r="G5979" s="2" t="s">
        <v>17968</v>
      </c>
      <c r="H5979">
        <v>39</v>
      </c>
      <c r="I5979">
        <v>0.48</v>
      </c>
      <c r="J5979">
        <v>3</v>
      </c>
      <c r="K5979">
        <v>26</v>
      </c>
      <c r="L5979">
        <v>0</v>
      </c>
      <c r="M5979">
        <v>114</v>
      </c>
      <c r="N5979" t="s">
        <v>652</v>
      </c>
      <c r="O5979" t="s">
        <v>15558</v>
      </c>
      <c r="P5979">
        <v>2015</v>
      </c>
      <c r="Q5979">
        <v>33314277</v>
      </c>
      <c r="R5979">
        <v>33344941</v>
      </c>
      <c r="S5979">
        <v>30665</v>
      </c>
      <c r="T5979">
        <v>1</v>
      </c>
      <c r="U5979" t="s">
        <v>17967</v>
      </c>
      <c r="V5979" t="s">
        <v>32</v>
      </c>
      <c r="W5979" t="s">
        <v>17966</v>
      </c>
      <c r="X5979" t="s">
        <v>17965</v>
      </c>
      <c r="Y5979">
        <v>-4558</v>
      </c>
      <c r="Z5979">
        <f t="shared" si="186"/>
        <v>0.25438596491228072</v>
      </c>
      <c r="AA5979">
        <f t="shared" si="187"/>
        <v>0.10344827586206896</v>
      </c>
    </row>
    <row r="5980" spans="1:27" hidden="1" x14ac:dyDescent="0.15">
      <c r="A5980" t="s">
        <v>15054</v>
      </c>
      <c r="B5980">
        <v>16</v>
      </c>
      <c r="C5980" t="s">
        <v>467</v>
      </c>
      <c r="D5980">
        <v>5009909</v>
      </c>
      <c r="E5980">
        <v>255</v>
      </c>
      <c r="F5980" t="s">
        <v>18424</v>
      </c>
      <c r="G5980" s="2" t="s">
        <v>18423</v>
      </c>
      <c r="H5980">
        <v>39</v>
      </c>
      <c r="I5980">
        <v>0.5</v>
      </c>
      <c r="J5980">
        <v>2</v>
      </c>
      <c r="K5980">
        <v>28</v>
      </c>
      <c r="L5980">
        <v>1</v>
      </c>
      <c r="M5980">
        <v>118</v>
      </c>
      <c r="N5980" t="s">
        <v>652</v>
      </c>
      <c r="O5980" t="s">
        <v>15032</v>
      </c>
      <c r="P5980">
        <v>2014</v>
      </c>
      <c r="Q5980">
        <v>5189803</v>
      </c>
      <c r="R5980">
        <v>5189934</v>
      </c>
      <c r="S5980">
        <v>132</v>
      </c>
      <c r="T5980">
        <v>2</v>
      </c>
      <c r="U5980" t="s">
        <v>18422</v>
      </c>
      <c r="V5980" t="s">
        <v>129</v>
      </c>
      <c r="W5980" t="s">
        <v>18421</v>
      </c>
      <c r="X5980" t="s">
        <v>18420</v>
      </c>
      <c r="Y5980">
        <v>180025</v>
      </c>
      <c r="Z5980">
        <f t="shared" si="186"/>
        <v>0.25423728813559321</v>
      </c>
      <c r="AA5980">
        <f t="shared" si="187"/>
        <v>6.4516129032258063E-2</v>
      </c>
    </row>
    <row r="5981" spans="1:27" hidden="1" x14ac:dyDescent="0.15">
      <c r="A5981" t="s">
        <v>17625</v>
      </c>
      <c r="B5981">
        <v>0</v>
      </c>
      <c r="C5981" t="s">
        <v>52</v>
      </c>
      <c r="D5981">
        <v>153229773</v>
      </c>
      <c r="E5981">
        <v>255</v>
      </c>
      <c r="F5981" t="s">
        <v>17630</v>
      </c>
      <c r="G5981" s="2" t="s">
        <v>17629</v>
      </c>
      <c r="H5981">
        <v>39</v>
      </c>
      <c r="I5981">
        <v>0.3</v>
      </c>
      <c r="J5981">
        <v>0</v>
      </c>
      <c r="K5981">
        <v>20</v>
      </c>
      <c r="L5981">
        <v>0</v>
      </c>
      <c r="M5981">
        <v>79</v>
      </c>
      <c r="N5981" t="s">
        <v>652</v>
      </c>
      <c r="O5981" t="s">
        <v>16600</v>
      </c>
      <c r="P5981">
        <v>2004</v>
      </c>
      <c r="Q5981">
        <v>153218176</v>
      </c>
      <c r="R5981">
        <v>153218595</v>
      </c>
      <c r="S5981">
        <v>420</v>
      </c>
      <c r="T5981">
        <v>1</v>
      </c>
      <c r="U5981" t="s">
        <v>17628</v>
      </c>
      <c r="V5981" t="s">
        <v>69</v>
      </c>
      <c r="W5981" t="s">
        <v>17627</v>
      </c>
      <c r="X5981" t="s">
        <v>17626</v>
      </c>
      <c r="Y5981">
        <v>11597</v>
      </c>
      <c r="Z5981">
        <f t="shared" si="186"/>
        <v>0.25316455696202533</v>
      </c>
      <c r="AA5981">
        <f t="shared" si="187"/>
        <v>0</v>
      </c>
    </row>
    <row r="5982" spans="1:27" hidden="1" x14ac:dyDescent="0.15">
      <c r="A5982" t="s">
        <v>16604</v>
      </c>
      <c r="B5982">
        <v>0</v>
      </c>
      <c r="C5982" t="s">
        <v>59</v>
      </c>
      <c r="D5982">
        <v>4794050</v>
      </c>
      <c r="E5982">
        <v>255</v>
      </c>
      <c r="F5982" t="s">
        <v>15296</v>
      </c>
      <c r="G5982" s="2" t="s">
        <v>17620</v>
      </c>
      <c r="H5982">
        <v>39</v>
      </c>
      <c r="I5982">
        <v>0.3</v>
      </c>
      <c r="J5982">
        <v>0</v>
      </c>
      <c r="K5982">
        <v>20</v>
      </c>
      <c r="L5982">
        <v>0</v>
      </c>
      <c r="M5982">
        <v>79</v>
      </c>
      <c r="N5982" t="s">
        <v>652</v>
      </c>
      <c r="O5982" t="s">
        <v>16600</v>
      </c>
      <c r="P5982">
        <v>2004</v>
      </c>
      <c r="Q5982">
        <v>4678020</v>
      </c>
      <c r="R5982">
        <v>4678126</v>
      </c>
      <c r="S5982">
        <v>107</v>
      </c>
      <c r="T5982">
        <v>1</v>
      </c>
      <c r="U5982" t="s">
        <v>17619</v>
      </c>
      <c r="V5982" t="s">
        <v>321</v>
      </c>
      <c r="W5982" t="s">
        <v>17618</v>
      </c>
      <c r="X5982" t="s">
        <v>17617</v>
      </c>
      <c r="Y5982">
        <v>116030</v>
      </c>
      <c r="Z5982">
        <f t="shared" si="186"/>
        <v>0.25316455696202533</v>
      </c>
      <c r="AA5982">
        <f t="shared" si="187"/>
        <v>0</v>
      </c>
    </row>
    <row r="5983" spans="1:27" hidden="1" x14ac:dyDescent="0.15">
      <c r="A5983" t="s">
        <v>1097</v>
      </c>
      <c r="B5983">
        <v>16</v>
      </c>
      <c r="C5983" t="s">
        <v>574</v>
      </c>
      <c r="D5983">
        <v>32088870</v>
      </c>
      <c r="E5983">
        <v>255</v>
      </c>
      <c r="F5983" t="s">
        <v>30266</v>
      </c>
      <c r="G5983" s="2" t="s">
        <v>30265</v>
      </c>
      <c r="H5983">
        <v>39</v>
      </c>
      <c r="I5983">
        <v>0.49</v>
      </c>
      <c r="J5983">
        <v>1</v>
      </c>
      <c r="K5983">
        <v>28</v>
      </c>
      <c r="L5983">
        <v>3</v>
      </c>
      <c r="M5983">
        <v>115</v>
      </c>
      <c r="N5983" t="s">
        <v>47</v>
      </c>
      <c r="O5983" t="s">
        <v>1032</v>
      </c>
      <c r="P5983">
        <v>1995</v>
      </c>
      <c r="Q5983">
        <v>32008504</v>
      </c>
      <c r="R5983">
        <v>32015759</v>
      </c>
      <c r="S5983">
        <v>7256</v>
      </c>
      <c r="T5983">
        <v>1</v>
      </c>
      <c r="U5983" t="s">
        <v>17985</v>
      </c>
      <c r="V5983" t="s">
        <v>69</v>
      </c>
      <c r="W5983" t="s">
        <v>17984</v>
      </c>
      <c r="X5983" t="s">
        <v>17983</v>
      </c>
      <c r="Y5983">
        <v>80366</v>
      </c>
      <c r="Z5983">
        <f t="shared" si="186"/>
        <v>0.25217391304347825</v>
      </c>
      <c r="AA5983">
        <f t="shared" si="187"/>
        <v>3.125E-2</v>
      </c>
    </row>
    <row r="5984" spans="1:27" hidden="1" x14ac:dyDescent="0.15">
      <c r="A5984" t="s">
        <v>1029</v>
      </c>
      <c r="B5984">
        <v>16</v>
      </c>
      <c r="C5984" t="s">
        <v>97</v>
      </c>
      <c r="D5984">
        <v>21795789</v>
      </c>
      <c r="E5984">
        <v>255</v>
      </c>
      <c r="F5984" t="s">
        <v>30332</v>
      </c>
      <c r="G5984" s="2" t="s">
        <v>30331</v>
      </c>
      <c r="H5984">
        <v>39</v>
      </c>
      <c r="I5984">
        <v>0.49</v>
      </c>
      <c r="J5984">
        <v>3</v>
      </c>
      <c r="K5984">
        <v>26</v>
      </c>
      <c r="L5984">
        <v>0</v>
      </c>
      <c r="M5984">
        <v>115</v>
      </c>
      <c r="N5984" t="s">
        <v>47</v>
      </c>
      <c r="O5984" t="s">
        <v>1032</v>
      </c>
      <c r="P5984">
        <v>1995</v>
      </c>
      <c r="Q5984">
        <v>21751379</v>
      </c>
      <c r="R5984">
        <v>21761733</v>
      </c>
      <c r="S5984">
        <v>10355</v>
      </c>
      <c r="T5984">
        <v>1</v>
      </c>
      <c r="U5984" t="s">
        <v>21771</v>
      </c>
      <c r="V5984" t="s">
        <v>69</v>
      </c>
      <c r="W5984" t="s">
        <v>21770</v>
      </c>
      <c r="X5984" t="s">
        <v>21769</v>
      </c>
      <c r="Y5984">
        <v>44410</v>
      </c>
      <c r="Z5984">
        <f t="shared" si="186"/>
        <v>0.25217391304347825</v>
      </c>
      <c r="AA5984">
        <f t="shared" si="187"/>
        <v>0.10344827586206896</v>
      </c>
    </row>
    <row r="5985" spans="1:27" hidden="1" x14ac:dyDescent="0.15">
      <c r="A5985" t="s">
        <v>1029</v>
      </c>
      <c r="B5985">
        <v>16</v>
      </c>
      <c r="C5985" t="s">
        <v>104</v>
      </c>
      <c r="D5985">
        <v>76823443</v>
      </c>
      <c r="E5985">
        <v>255</v>
      </c>
      <c r="F5985" t="s">
        <v>30332</v>
      </c>
      <c r="G5985" s="2" t="s">
        <v>30331</v>
      </c>
      <c r="H5985">
        <v>39</v>
      </c>
      <c r="I5985">
        <v>0.49</v>
      </c>
      <c r="J5985">
        <v>3</v>
      </c>
      <c r="K5985">
        <v>26</v>
      </c>
      <c r="L5985">
        <v>0</v>
      </c>
      <c r="M5985">
        <v>115</v>
      </c>
      <c r="N5985" t="s">
        <v>47</v>
      </c>
      <c r="O5985" t="s">
        <v>1032</v>
      </c>
      <c r="P5985">
        <v>1995</v>
      </c>
      <c r="Q5985">
        <v>76805716</v>
      </c>
      <c r="R5985">
        <v>76808826</v>
      </c>
      <c r="S5985">
        <v>3111</v>
      </c>
      <c r="T5985">
        <v>2</v>
      </c>
      <c r="U5985" t="s">
        <v>30330</v>
      </c>
      <c r="V5985" t="s">
        <v>149</v>
      </c>
      <c r="W5985" t="s">
        <v>30329</v>
      </c>
      <c r="X5985" t="s">
        <v>30328</v>
      </c>
      <c r="Y5985">
        <v>-14617</v>
      </c>
      <c r="Z5985">
        <f t="shared" si="186"/>
        <v>0.25217391304347825</v>
      </c>
      <c r="AA5985">
        <f t="shared" si="187"/>
        <v>0.10344827586206896</v>
      </c>
    </row>
    <row r="5986" spans="1:27" hidden="1" x14ac:dyDescent="0.15">
      <c r="A5986" t="s">
        <v>1282</v>
      </c>
      <c r="B5986">
        <v>16</v>
      </c>
      <c r="C5986" t="s">
        <v>365</v>
      </c>
      <c r="D5986">
        <v>108377314</v>
      </c>
      <c r="E5986">
        <v>255</v>
      </c>
      <c r="F5986" t="s">
        <v>11451</v>
      </c>
      <c r="G5986" s="2" t="s">
        <v>30157</v>
      </c>
      <c r="H5986">
        <v>39</v>
      </c>
      <c r="I5986">
        <v>0.49</v>
      </c>
      <c r="J5986">
        <v>3</v>
      </c>
      <c r="K5986">
        <v>26</v>
      </c>
      <c r="L5986">
        <v>0</v>
      </c>
      <c r="M5986">
        <v>115</v>
      </c>
      <c r="N5986" t="s">
        <v>47</v>
      </c>
      <c r="O5986" t="s">
        <v>1032</v>
      </c>
      <c r="P5986">
        <v>1995</v>
      </c>
      <c r="Q5986">
        <v>108379277</v>
      </c>
      <c r="R5986">
        <v>108383741</v>
      </c>
      <c r="S5986">
        <v>4465</v>
      </c>
      <c r="T5986">
        <v>2</v>
      </c>
      <c r="U5986" t="s">
        <v>30156</v>
      </c>
      <c r="V5986" t="s">
        <v>56</v>
      </c>
      <c r="W5986" t="s">
        <v>30155</v>
      </c>
      <c r="X5986" t="s">
        <v>30154</v>
      </c>
      <c r="Y5986">
        <v>6427</v>
      </c>
      <c r="Z5986">
        <f t="shared" si="186"/>
        <v>0.25217391304347825</v>
      </c>
      <c r="AA5986">
        <f t="shared" si="187"/>
        <v>0.10344827586206896</v>
      </c>
    </row>
    <row r="5987" spans="1:27" hidden="1" x14ac:dyDescent="0.15">
      <c r="A5987" t="s">
        <v>17073</v>
      </c>
      <c r="B5987">
        <v>16</v>
      </c>
      <c r="C5987" t="s">
        <v>386</v>
      </c>
      <c r="D5987">
        <v>49706588</v>
      </c>
      <c r="E5987">
        <v>255</v>
      </c>
      <c r="F5987" t="s">
        <v>17238</v>
      </c>
      <c r="G5987" s="2" t="s">
        <v>17237</v>
      </c>
      <c r="H5987">
        <v>45</v>
      </c>
      <c r="I5987">
        <v>0.01</v>
      </c>
      <c r="J5987">
        <v>1</v>
      </c>
      <c r="K5987">
        <v>31</v>
      </c>
      <c r="L5987">
        <v>3</v>
      </c>
      <c r="M5987">
        <v>127</v>
      </c>
      <c r="N5987" t="s">
        <v>652</v>
      </c>
      <c r="O5987" t="s">
        <v>17076</v>
      </c>
      <c r="P5987">
        <v>2011</v>
      </c>
      <c r="Q5987">
        <v>49531276</v>
      </c>
      <c r="R5987">
        <v>49798758</v>
      </c>
      <c r="S5987">
        <v>267483</v>
      </c>
      <c r="T5987">
        <v>2</v>
      </c>
      <c r="U5987" t="s">
        <v>17236</v>
      </c>
      <c r="V5987" t="s">
        <v>32</v>
      </c>
      <c r="W5987" t="s">
        <v>17235</v>
      </c>
      <c r="X5987" t="s">
        <v>17234</v>
      </c>
      <c r="Y5987">
        <v>92170</v>
      </c>
      <c r="Z5987">
        <f t="shared" si="186"/>
        <v>0.25196850393700787</v>
      </c>
      <c r="AA5987">
        <f t="shared" si="187"/>
        <v>2.8571428571428571E-2</v>
      </c>
    </row>
    <row r="5988" spans="1:27" hidden="1" x14ac:dyDescent="0.15">
      <c r="A5988" t="s">
        <v>18591</v>
      </c>
      <c r="B5988">
        <v>0</v>
      </c>
      <c r="C5988" t="s">
        <v>249</v>
      </c>
      <c r="D5988">
        <v>5404037</v>
      </c>
      <c r="E5988">
        <v>255</v>
      </c>
      <c r="F5988" t="s">
        <v>1567</v>
      </c>
      <c r="G5988" s="2" t="s">
        <v>18590</v>
      </c>
      <c r="H5988">
        <v>39</v>
      </c>
      <c r="I5988">
        <v>0.36</v>
      </c>
      <c r="J5988">
        <v>1</v>
      </c>
      <c r="K5988">
        <v>22</v>
      </c>
      <c r="L5988">
        <v>0</v>
      </c>
      <c r="M5988">
        <v>92</v>
      </c>
      <c r="N5988" t="s">
        <v>652</v>
      </c>
      <c r="O5988" t="s">
        <v>15082</v>
      </c>
      <c r="P5988">
        <v>2015</v>
      </c>
      <c r="Q5988">
        <v>5210031</v>
      </c>
      <c r="R5988">
        <v>5334439</v>
      </c>
      <c r="S5988">
        <v>124409</v>
      </c>
      <c r="T5988">
        <v>2</v>
      </c>
      <c r="U5988" t="s">
        <v>18589</v>
      </c>
      <c r="V5988" t="s">
        <v>32</v>
      </c>
      <c r="W5988" t="s">
        <v>18588</v>
      </c>
      <c r="X5988" t="s">
        <v>18587</v>
      </c>
      <c r="Y5988">
        <v>-69598</v>
      </c>
      <c r="Z5988">
        <f t="shared" si="186"/>
        <v>0.25</v>
      </c>
      <c r="AA5988">
        <f t="shared" si="187"/>
        <v>4.3478260869565216E-2</v>
      </c>
    </row>
    <row r="5989" spans="1:27" hidden="1" x14ac:dyDescent="0.15">
      <c r="A5989" t="s">
        <v>1055</v>
      </c>
      <c r="B5989">
        <v>16</v>
      </c>
      <c r="C5989" t="s">
        <v>79</v>
      </c>
      <c r="D5989">
        <v>94206982</v>
      </c>
      <c r="E5989">
        <v>255</v>
      </c>
      <c r="F5989" t="s">
        <v>30326</v>
      </c>
      <c r="G5989" s="2" t="s">
        <v>30325</v>
      </c>
      <c r="H5989">
        <v>39</v>
      </c>
      <c r="I5989">
        <v>0.49</v>
      </c>
      <c r="J5989">
        <v>3</v>
      </c>
      <c r="K5989">
        <v>26</v>
      </c>
      <c r="L5989">
        <v>0</v>
      </c>
      <c r="M5989">
        <v>116</v>
      </c>
      <c r="N5989" t="s">
        <v>47</v>
      </c>
      <c r="O5989" t="s">
        <v>1032</v>
      </c>
      <c r="P5989">
        <v>1995</v>
      </c>
      <c r="Q5989">
        <v>94197210</v>
      </c>
      <c r="R5989">
        <v>94197461</v>
      </c>
      <c r="S5989">
        <v>252</v>
      </c>
      <c r="T5989">
        <v>1</v>
      </c>
      <c r="U5989" t="s">
        <v>28201</v>
      </c>
      <c r="V5989" t="s">
        <v>40</v>
      </c>
      <c r="W5989" t="s">
        <v>28200</v>
      </c>
      <c r="X5989" t="s">
        <v>28199</v>
      </c>
      <c r="Y5989">
        <v>9772</v>
      </c>
      <c r="Z5989">
        <f t="shared" si="186"/>
        <v>0.25</v>
      </c>
      <c r="AA5989">
        <f t="shared" si="187"/>
        <v>0.10344827586206896</v>
      </c>
    </row>
    <row r="5990" spans="1:27" hidden="1" x14ac:dyDescent="0.15">
      <c r="A5990" t="s">
        <v>1226</v>
      </c>
      <c r="B5990">
        <v>0</v>
      </c>
      <c r="C5990" t="s">
        <v>152</v>
      </c>
      <c r="D5990">
        <v>61655961</v>
      </c>
      <c r="E5990">
        <v>255</v>
      </c>
      <c r="F5990" t="s">
        <v>30197</v>
      </c>
      <c r="G5990" s="2" t="s">
        <v>30196</v>
      </c>
      <c r="H5990">
        <v>39</v>
      </c>
      <c r="I5990">
        <v>0.5</v>
      </c>
      <c r="J5990">
        <v>3</v>
      </c>
      <c r="K5990">
        <v>26</v>
      </c>
      <c r="L5990">
        <v>0</v>
      </c>
      <c r="M5990">
        <v>117</v>
      </c>
      <c r="N5990" t="s">
        <v>47</v>
      </c>
      <c r="O5990" t="s">
        <v>1032</v>
      </c>
      <c r="P5990">
        <v>1995</v>
      </c>
      <c r="Q5990">
        <v>61460962</v>
      </c>
      <c r="R5990">
        <v>61461472</v>
      </c>
      <c r="S5990">
        <v>511</v>
      </c>
      <c r="T5990">
        <v>1</v>
      </c>
      <c r="U5990" t="s">
        <v>21492</v>
      </c>
      <c r="V5990" t="s">
        <v>40</v>
      </c>
      <c r="W5990" t="s">
        <v>21491</v>
      </c>
      <c r="X5990" t="s">
        <v>21490</v>
      </c>
      <c r="Y5990">
        <v>194999</v>
      </c>
      <c r="Z5990">
        <f t="shared" si="186"/>
        <v>0.24786324786324787</v>
      </c>
      <c r="AA5990">
        <f t="shared" si="187"/>
        <v>0.10344827586206896</v>
      </c>
    </row>
    <row r="5991" spans="1:27" hidden="1" x14ac:dyDescent="0.15">
      <c r="A5991" t="s">
        <v>18419</v>
      </c>
      <c r="B5991">
        <v>0</v>
      </c>
      <c r="C5991" t="s">
        <v>152</v>
      </c>
      <c r="D5991">
        <v>87159498</v>
      </c>
      <c r="E5991">
        <v>255</v>
      </c>
      <c r="F5991" t="s">
        <v>18418</v>
      </c>
      <c r="G5991" s="2" t="s">
        <v>18417</v>
      </c>
      <c r="H5991">
        <v>39</v>
      </c>
      <c r="I5991">
        <v>0.47</v>
      </c>
      <c r="J5991">
        <v>1</v>
      </c>
      <c r="K5991">
        <v>27</v>
      </c>
      <c r="L5991">
        <v>2</v>
      </c>
      <c r="M5991">
        <v>113</v>
      </c>
      <c r="N5991" t="s">
        <v>652</v>
      </c>
      <c r="O5991" t="s">
        <v>15302</v>
      </c>
      <c r="P5991">
        <v>2016</v>
      </c>
      <c r="Q5991">
        <v>87354185</v>
      </c>
      <c r="R5991">
        <v>87368742</v>
      </c>
      <c r="S5991">
        <v>14558</v>
      </c>
      <c r="T5991">
        <v>1</v>
      </c>
      <c r="U5991" t="s">
        <v>18416</v>
      </c>
      <c r="V5991" t="s">
        <v>32</v>
      </c>
      <c r="W5991" t="s">
        <v>18415</v>
      </c>
      <c r="X5991" t="s">
        <v>18414</v>
      </c>
      <c r="Y5991">
        <v>-194687</v>
      </c>
      <c r="Z5991">
        <f t="shared" si="186"/>
        <v>0.24778761061946902</v>
      </c>
      <c r="AA5991">
        <f t="shared" si="187"/>
        <v>3.3333333333333333E-2</v>
      </c>
    </row>
    <row r="5992" spans="1:27" hidden="1" x14ac:dyDescent="0.15">
      <c r="A5992" t="s">
        <v>18401</v>
      </c>
      <c r="B5992">
        <v>16</v>
      </c>
      <c r="C5992" t="s">
        <v>574</v>
      </c>
      <c r="D5992">
        <v>18008869</v>
      </c>
      <c r="E5992">
        <v>255</v>
      </c>
      <c r="F5992" t="s">
        <v>18252</v>
      </c>
      <c r="G5992" s="2" t="s">
        <v>18251</v>
      </c>
      <c r="H5992">
        <v>43</v>
      </c>
      <c r="I5992">
        <v>3.4000000000000002E-2</v>
      </c>
      <c r="J5992">
        <v>2</v>
      </c>
      <c r="K5992">
        <v>26</v>
      </c>
      <c r="L5992">
        <v>0</v>
      </c>
      <c r="M5992">
        <v>114</v>
      </c>
      <c r="N5992" t="s">
        <v>652</v>
      </c>
      <c r="O5992" t="s">
        <v>15558</v>
      </c>
      <c r="P5992">
        <v>2015</v>
      </c>
      <c r="Q5992">
        <v>18274712</v>
      </c>
      <c r="R5992">
        <v>18274821</v>
      </c>
      <c r="S5992">
        <v>110</v>
      </c>
      <c r="T5992">
        <v>2</v>
      </c>
      <c r="U5992" t="s">
        <v>18250</v>
      </c>
      <c r="V5992" t="s">
        <v>129</v>
      </c>
      <c r="W5992" t="s">
        <v>18249</v>
      </c>
      <c r="X5992" t="s">
        <v>18248</v>
      </c>
      <c r="Y5992">
        <v>265952</v>
      </c>
      <c r="Z5992">
        <f t="shared" si="186"/>
        <v>0.24561403508771928</v>
      </c>
      <c r="AA5992">
        <f t="shared" si="187"/>
        <v>7.1428571428571425E-2</v>
      </c>
    </row>
    <row r="5993" spans="1:27" hidden="1" x14ac:dyDescent="0.15">
      <c r="A5993" t="s">
        <v>18253</v>
      </c>
      <c r="B5993">
        <v>16</v>
      </c>
      <c r="C5993" t="s">
        <v>574</v>
      </c>
      <c r="D5993">
        <v>18008869</v>
      </c>
      <c r="E5993">
        <v>255</v>
      </c>
      <c r="F5993" t="s">
        <v>18252</v>
      </c>
      <c r="G5993" s="2" t="s">
        <v>18251</v>
      </c>
      <c r="H5993">
        <v>43</v>
      </c>
      <c r="I5993">
        <v>3.4000000000000002E-2</v>
      </c>
      <c r="J5993">
        <v>2</v>
      </c>
      <c r="K5993">
        <v>26</v>
      </c>
      <c r="L5993">
        <v>0</v>
      </c>
      <c r="M5993">
        <v>114</v>
      </c>
      <c r="N5993" t="s">
        <v>652</v>
      </c>
      <c r="O5993" t="s">
        <v>15558</v>
      </c>
      <c r="P5993">
        <v>2015</v>
      </c>
      <c r="Q5993">
        <v>18274712</v>
      </c>
      <c r="R5993">
        <v>18274821</v>
      </c>
      <c r="S5993">
        <v>110</v>
      </c>
      <c r="T5993">
        <v>2</v>
      </c>
      <c r="U5993" t="s">
        <v>18250</v>
      </c>
      <c r="V5993" t="s">
        <v>129</v>
      </c>
      <c r="W5993" t="s">
        <v>18249</v>
      </c>
      <c r="X5993" t="s">
        <v>18248</v>
      </c>
      <c r="Y5993">
        <v>265952</v>
      </c>
      <c r="Z5993">
        <f t="shared" si="186"/>
        <v>0.24561403508771928</v>
      </c>
      <c r="AA5993">
        <f t="shared" si="187"/>
        <v>7.1428571428571425E-2</v>
      </c>
    </row>
    <row r="5994" spans="1:27" hidden="1" x14ac:dyDescent="0.15">
      <c r="A5994" t="s">
        <v>15812</v>
      </c>
      <c r="B5994">
        <v>16</v>
      </c>
      <c r="C5994" t="s">
        <v>365</v>
      </c>
      <c r="D5994">
        <v>36061354</v>
      </c>
      <c r="E5994">
        <v>255</v>
      </c>
      <c r="F5994" t="s">
        <v>15656</v>
      </c>
      <c r="G5994" s="2" t="s">
        <v>18000</v>
      </c>
      <c r="H5994">
        <v>39</v>
      </c>
      <c r="I5994">
        <v>0.44</v>
      </c>
      <c r="J5994">
        <v>2</v>
      </c>
      <c r="K5994">
        <v>24</v>
      </c>
      <c r="L5994">
        <v>0</v>
      </c>
      <c r="M5994">
        <v>106</v>
      </c>
      <c r="N5994" t="s">
        <v>652</v>
      </c>
      <c r="O5994" t="s">
        <v>15558</v>
      </c>
      <c r="P5994">
        <v>2015</v>
      </c>
      <c r="Q5994">
        <v>36066000</v>
      </c>
      <c r="R5994">
        <v>36092857</v>
      </c>
      <c r="S5994">
        <v>26858</v>
      </c>
      <c r="T5994">
        <v>1</v>
      </c>
      <c r="U5994" t="s">
        <v>17999</v>
      </c>
      <c r="V5994" t="s">
        <v>32</v>
      </c>
      <c r="W5994" t="s">
        <v>17998</v>
      </c>
      <c r="X5994" t="s">
        <v>17997</v>
      </c>
      <c r="Y5994">
        <v>-4646</v>
      </c>
      <c r="Z5994">
        <f t="shared" si="186"/>
        <v>0.24528301886792453</v>
      </c>
      <c r="AA5994">
        <f t="shared" si="187"/>
        <v>7.6923076923076927E-2</v>
      </c>
    </row>
    <row r="5995" spans="1:27" hidden="1" x14ac:dyDescent="0.15">
      <c r="A5995" t="s">
        <v>15885</v>
      </c>
      <c r="B5995">
        <v>0</v>
      </c>
      <c r="C5995" t="s">
        <v>79</v>
      </c>
      <c r="D5995">
        <v>91557026</v>
      </c>
      <c r="E5995">
        <v>255</v>
      </c>
      <c r="F5995" t="s">
        <v>15136</v>
      </c>
      <c r="G5995" s="2" t="s">
        <v>18201</v>
      </c>
      <c r="H5995">
        <v>39</v>
      </c>
      <c r="I5995">
        <v>0.44</v>
      </c>
      <c r="J5995">
        <v>2</v>
      </c>
      <c r="K5995">
        <v>24</v>
      </c>
      <c r="L5995">
        <v>0</v>
      </c>
      <c r="M5995">
        <v>106</v>
      </c>
      <c r="N5995" t="s">
        <v>652</v>
      </c>
      <c r="O5995" t="s">
        <v>15558</v>
      </c>
      <c r="P5995">
        <v>2015</v>
      </c>
      <c r="Q5995">
        <v>91667149</v>
      </c>
      <c r="R5995">
        <v>91667293</v>
      </c>
      <c r="S5995">
        <v>145</v>
      </c>
      <c r="T5995">
        <v>2</v>
      </c>
      <c r="U5995" t="s">
        <v>18200</v>
      </c>
      <c r="V5995" t="s">
        <v>321</v>
      </c>
      <c r="W5995" t="s">
        <v>18199</v>
      </c>
      <c r="X5995" t="s">
        <v>18198</v>
      </c>
      <c r="Y5995">
        <v>110267</v>
      </c>
      <c r="Z5995">
        <f t="shared" si="186"/>
        <v>0.24528301886792453</v>
      </c>
      <c r="AA5995">
        <f t="shared" si="187"/>
        <v>7.6923076923076927E-2</v>
      </c>
    </row>
    <row r="5996" spans="1:27" hidden="1" x14ac:dyDescent="0.15">
      <c r="A5996" t="s">
        <v>18106</v>
      </c>
      <c r="B5996">
        <v>16</v>
      </c>
      <c r="C5996" t="s">
        <v>26</v>
      </c>
      <c r="D5996">
        <v>50857940</v>
      </c>
      <c r="E5996">
        <v>255</v>
      </c>
      <c r="F5996" t="s">
        <v>18105</v>
      </c>
      <c r="G5996" s="2" t="s">
        <v>18104</v>
      </c>
      <c r="H5996">
        <v>39</v>
      </c>
      <c r="I5996">
        <v>0.44</v>
      </c>
      <c r="J5996">
        <v>2</v>
      </c>
      <c r="K5996">
        <v>24</v>
      </c>
      <c r="L5996">
        <v>0</v>
      </c>
      <c r="M5996">
        <v>106</v>
      </c>
      <c r="N5996" t="s">
        <v>652</v>
      </c>
      <c r="O5996" t="s">
        <v>15558</v>
      </c>
      <c r="P5996">
        <v>2015</v>
      </c>
      <c r="Q5996">
        <v>50812324</v>
      </c>
      <c r="R5996">
        <v>50812360</v>
      </c>
      <c r="S5996">
        <v>37</v>
      </c>
      <c r="T5996">
        <v>1</v>
      </c>
      <c r="U5996" t="s">
        <v>18103</v>
      </c>
      <c r="V5996" t="s">
        <v>395</v>
      </c>
      <c r="W5996" t="s">
        <v>18102</v>
      </c>
      <c r="X5996" t="s">
        <v>18101</v>
      </c>
      <c r="Y5996">
        <v>45616</v>
      </c>
      <c r="Z5996">
        <f t="shared" si="186"/>
        <v>0.24528301886792453</v>
      </c>
      <c r="AA5996">
        <f t="shared" si="187"/>
        <v>7.6923076923076927E-2</v>
      </c>
    </row>
    <row r="5997" spans="1:27" hidden="1" x14ac:dyDescent="0.15">
      <c r="A5997" t="s">
        <v>15229</v>
      </c>
      <c r="B5997">
        <v>16</v>
      </c>
      <c r="C5997" t="s">
        <v>467</v>
      </c>
      <c r="D5997">
        <v>9994065</v>
      </c>
      <c r="E5997">
        <v>255</v>
      </c>
      <c r="F5997" t="s">
        <v>18501</v>
      </c>
      <c r="G5997" s="2" t="s">
        <v>18500</v>
      </c>
      <c r="H5997">
        <v>39</v>
      </c>
      <c r="I5997">
        <v>0.39</v>
      </c>
      <c r="J5997">
        <v>0</v>
      </c>
      <c r="K5997">
        <v>24</v>
      </c>
      <c r="L5997">
        <v>1</v>
      </c>
      <c r="M5997">
        <v>98</v>
      </c>
      <c r="N5997" t="s">
        <v>652</v>
      </c>
      <c r="O5997" t="s">
        <v>15082</v>
      </c>
      <c r="P5997">
        <v>2015</v>
      </c>
      <c r="Q5997">
        <v>9877229</v>
      </c>
      <c r="R5997">
        <v>9878998</v>
      </c>
      <c r="S5997">
        <v>1770</v>
      </c>
      <c r="T5997">
        <v>2</v>
      </c>
      <c r="U5997" t="s">
        <v>18499</v>
      </c>
      <c r="V5997" t="s">
        <v>32</v>
      </c>
      <c r="W5997" t="s">
        <v>18498</v>
      </c>
      <c r="X5997" t="s">
        <v>18497</v>
      </c>
      <c r="Y5997">
        <v>-115067</v>
      </c>
      <c r="Z5997">
        <f t="shared" si="186"/>
        <v>0.24489795918367346</v>
      </c>
      <c r="AA5997">
        <f t="shared" si="187"/>
        <v>0</v>
      </c>
    </row>
    <row r="5998" spans="1:27" hidden="1" x14ac:dyDescent="0.15">
      <c r="A5998" t="s">
        <v>15116</v>
      </c>
      <c r="B5998">
        <v>16</v>
      </c>
      <c r="C5998" t="s">
        <v>52</v>
      </c>
      <c r="D5998">
        <v>88820850</v>
      </c>
      <c r="E5998">
        <v>255</v>
      </c>
      <c r="F5998" t="s">
        <v>18581</v>
      </c>
      <c r="G5998" s="2" t="s">
        <v>18580</v>
      </c>
      <c r="H5998">
        <v>41</v>
      </c>
      <c r="I5998">
        <v>0.11</v>
      </c>
      <c r="J5998">
        <v>1</v>
      </c>
      <c r="K5998">
        <v>23</v>
      </c>
      <c r="L5998">
        <v>0</v>
      </c>
      <c r="M5998">
        <v>98</v>
      </c>
      <c r="N5998" t="s">
        <v>652</v>
      </c>
      <c r="O5998" t="s">
        <v>15082</v>
      </c>
      <c r="P5998">
        <v>2015</v>
      </c>
      <c r="Q5998">
        <v>88819959</v>
      </c>
      <c r="R5998">
        <v>88820531</v>
      </c>
      <c r="S5998">
        <v>573</v>
      </c>
      <c r="T5998">
        <v>1</v>
      </c>
      <c r="U5998" t="s">
        <v>18579</v>
      </c>
      <c r="V5998" t="s">
        <v>32</v>
      </c>
      <c r="W5998" t="s">
        <v>18578</v>
      </c>
      <c r="X5998" t="s">
        <v>18577</v>
      </c>
      <c r="Y5998">
        <v>891</v>
      </c>
      <c r="Z5998">
        <f t="shared" si="186"/>
        <v>0.24489795918367346</v>
      </c>
      <c r="AA5998">
        <f t="shared" si="187"/>
        <v>4.1666666666666664E-2</v>
      </c>
    </row>
    <row r="5999" spans="1:27" hidden="1" x14ac:dyDescent="0.15">
      <c r="A5999" t="s">
        <v>15125</v>
      </c>
      <c r="B5999">
        <v>0</v>
      </c>
      <c r="C5999" t="s">
        <v>574</v>
      </c>
      <c r="D5999">
        <v>51251896</v>
      </c>
      <c r="E5999">
        <v>255</v>
      </c>
      <c r="F5999" t="s">
        <v>18536</v>
      </c>
      <c r="G5999" s="2" t="s">
        <v>18535</v>
      </c>
      <c r="H5999">
        <v>41</v>
      </c>
      <c r="I5999">
        <v>0.11</v>
      </c>
      <c r="J5999">
        <v>1</v>
      </c>
      <c r="K5999">
        <v>23</v>
      </c>
      <c r="L5999">
        <v>0</v>
      </c>
      <c r="M5999">
        <v>98</v>
      </c>
      <c r="N5999" t="s">
        <v>652</v>
      </c>
      <c r="O5999" t="s">
        <v>15082</v>
      </c>
      <c r="P5999">
        <v>2015</v>
      </c>
      <c r="Q5999">
        <v>50563241</v>
      </c>
      <c r="R5999">
        <v>50563303</v>
      </c>
      <c r="S5999">
        <v>63</v>
      </c>
      <c r="T5999">
        <v>1</v>
      </c>
      <c r="U5999" t="s">
        <v>18534</v>
      </c>
      <c r="V5999" t="s">
        <v>321</v>
      </c>
      <c r="W5999" t="s">
        <v>18533</v>
      </c>
      <c r="X5999" t="s">
        <v>18532</v>
      </c>
      <c r="Y5999">
        <v>688655</v>
      </c>
      <c r="Z5999">
        <f t="shared" si="186"/>
        <v>0.24489795918367346</v>
      </c>
      <c r="AA5999">
        <f t="shared" si="187"/>
        <v>4.1666666666666664E-2</v>
      </c>
    </row>
    <row r="6000" spans="1:27" hidden="1" x14ac:dyDescent="0.15">
      <c r="A6000" t="s">
        <v>15148</v>
      </c>
      <c r="B6000">
        <v>16</v>
      </c>
      <c r="C6000" t="s">
        <v>73</v>
      </c>
      <c r="D6000">
        <v>143812737</v>
      </c>
      <c r="E6000">
        <v>255</v>
      </c>
      <c r="F6000" t="s">
        <v>15197</v>
      </c>
      <c r="G6000" s="2" t="s">
        <v>18526</v>
      </c>
      <c r="H6000">
        <v>41</v>
      </c>
      <c r="I6000">
        <v>0.11</v>
      </c>
      <c r="J6000">
        <v>1</v>
      </c>
      <c r="K6000">
        <v>23</v>
      </c>
      <c r="L6000">
        <v>0</v>
      </c>
      <c r="M6000">
        <v>98</v>
      </c>
      <c r="N6000" t="s">
        <v>652</v>
      </c>
      <c r="O6000" t="s">
        <v>15082</v>
      </c>
      <c r="P6000">
        <v>2015</v>
      </c>
      <c r="Q6000">
        <v>143749164</v>
      </c>
      <c r="R6000">
        <v>143795965</v>
      </c>
      <c r="S6000">
        <v>46802</v>
      </c>
      <c r="T6000">
        <v>2</v>
      </c>
      <c r="U6000" t="s">
        <v>18525</v>
      </c>
      <c r="V6000" t="s">
        <v>408</v>
      </c>
      <c r="W6000" t="s">
        <v>18524</v>
      </c>
      <c r="X6000" t="s">
        <v>18523</v>
      </c>
      <c r="Y6000">
        <v>-16772</v>
      </c>
      <c r="Z6000">
        <f t="shared" si="186"/>
        <v>0.24489795918367346</v>
      </c>
      <c r="AA6000">
        <f t="shared" si="187"/>
        <v>4.1666666666666664E-2</v>
      </c>
    </row>
    <row r="6001" spans="1:27" hidden="1" x14ac:dyDescent="0.15">
      <c r="A6001" t="s">
        <v>17087</v>
      </c>
      <c r="B6001">
        <v>0</v>
      </c>
      <c r="C6001" t="s">
        <v>79</v>
      </c>
      <c r="D6001">
        <v>134686724</v>
      </c>
      <c r="E6001">
        <v>255</v>
      </c>
      <c r="F6001" t="s">
        <v>15296</v>
      </c>
      <c r="G6001" s="2" t="s">
        <v>17192</v>
      </c>
      <c r="H6001">
        <v>39</v>
      </c>
      <c r="I6001">
        <v>0.31</v>
      </c>
      <c r="J6001">
        <v>0</v>
      </c>
      <c r="K6001">
        <v>20</v>
      </c>
      <c r="L6001">
        <v>0</v>
      </c>
      <c r="M6001">
        <v>82</v>
      </c>
      <c r="N6001" t="s">
        <v>652</v>
      </c>
      <c r="O6001" t="s">
        <v>17089</v>
      </c>
      <c r="P6001">
        <v>2009</v>
      </c>
      <c r="Q6001">
        <v>134670687</v>
      </c>
      <c r="R6001">
        <v>135173639</v>
      </c>
      <c r="S6001">
        <v>502953</v>
      </c>
      <c r="T6001">
        <v>1</v>
      </c>
      <c r="U6001" t="s">
        <v>17204</v>
      </c>
      <c r="V6001" t="s">
        <v>32</v>
      </c>
      <c r="W6001" t="s">
        <v>17203</v>
      </c>
      <c r="X6001" t="s">
        <v>17202</v>
      </c>
      <c r="Y6001">
        <v>16037</v>
      </c>
      <c r="Z6001">
        <f t="shared" si="186"/>
        <v>0.24390243902439024</v>
      </c>
      <c r="AA6001">
        <f t="shared" si="187"/>
        <v>0</v>
      </c>
    </row>
    <row r="6002" spans="1:27" hidden="1" x14ac:dyDescent="0.15">
      <c r="A6002" t="s">
        <v>17087</v>
      </c>
      <c r="B6002">
        <v>0</v>
      </c>
      <c r="C6002" t="s">
        <v>125</v>
      </c>
      <c r="D6002">
        <v>110572856</v>
      </c>
      <c r="E6002">
        <v>255</v>
      </c>
      <c r="F6002" t="s">
        <v>15296</v>
      </c>
      <c r="G6002" s="2" t="s">
        <v>17192</v>
      </c>
      <c r="H6002">
        <v>39</v>
      </c>
      <c r="I6002">
        <v>0.31</v>
      </c>
      <c r="J6002">
        <v>0</v>
      </c>
      <c r="K6002">
        <v>20</v>
      </c>
      <c r="L6002">
        <v>0</v>
      </c>
      <c r="M6002">
        <v>82</v>
      </c>
      <c r="N6002" t="s">
        <v>652</v>
      </c>
      <c r="O6002" t="s">
        <v>17089</v>
      </c>
      <c r="P6002">
        <v>2009</v>
      </c>
      <c r="Q6002">
        <v>110601452</v>
      </c>
      <c r="R6002">
        <v>110666945</v>
      </c>
      <c r="S6002">
        <v>65494</v>
      </c>
      <c r="T6002">
        <v>1</v>
      </c>
      <c r="U6002" t="s">
        <v>17191</v>
      </c>
      <c r="V6002" t="s">
        <v>32</v>
      </c>
      <c r="W6002" t="s">
        <v>17190</v>
      </c>
      <c r="X6002" t="s">
        <v>17189</v>
      </c>
      <c r="Y6002">
        <v>-28596</v>
      </c>
      <c r="Z6002">
        <f t="shared" si="186"/>
        <v>0.24390243902439024</v>
      </c>
      <c r="AA6002">
        <f t="shared" si="187"/>
        <v>0</v>
      </c>
    </row>
    <row r="6003" spans="1:27" hidden="1" x14ac:dyDescent="0.15">
      <c r="A6003" t="s">
        <v>15509</v>
      </c>
      <c r="B6003">
        <v>16</v>
      </c>
      <c r="C6003" t="s">
        <v>228</v>
      </c>
      <c r="D6003">
        <v>116763056</v>
      </c>
      <c r="E6003">
        <v>255</v>
      </c>
      <c r="F6003" t="s">
        <v>4157</v>
      </c>
      <c r="G6003" s="2" t="s">
        <v>18380</v>
      </c>
      <c r="H6003">
        <v>39</v>
      </c>
      <c r="I6003">
        <v>0.51</v>
      </c>
      <c r="J6003">
        <v>3</v>
      </c>
      <c r="K6003">
        <v>26</v>
      </c>
      <c r="L6003">
        <v>0</v>
      </c>
      <c r="M6003">
        <v>119</v>
      </c>
      <c r="N6003" t="s">
        <v>652</v>
      </c>
      <c r="O6003" t="s">
        <v>15472</v>
      </c>
      <c r="P6003">
        <v>2016</v>
      </c>
      <c r="Q6003">
        <v>116750215</v>
      </c>
      <c r="R6003">
        <v>116751129</v>
      </c>
      <c r="S6003">
        <v>915</v>
      </c>
      <c r="T6003">
        <v>1</v>
      </c>
      <c r="U6003" t="s">
        <v>18379</v>
      </c>
      <c r="V6003" t="s">
        <v>682</v>
      </c>
      <c r="W6003" t="s">
        <v>18378</v>
      </c>
      <c r="X6003" t="s">
        <v>18377</v>
      </c>
      <c r="Y6003">
        <v>12841</v>
      </c>
      <c r="Z6003">
        <f t="shared" si="186"/>
        <v>0.24369747899159663</v>
      </c>
      <c r="AA6003">
        <f t="shared" si="187"/>
        <v>0.10344827586206896</v>
      </c>
    </row>
    <row r="6004" spans="1:27" hidden="1" x14ac:dyDescent="0.15">
      <c r="A6004" t="s">
        <v>18272</v>
      </c>
      <c r="B6004">
        <v>16</v>
      </c>
      <c r="C6004" t="s">
        <v>365</v>
      </c>
      <c r="D6004">
        <v>36061354</v>
      </c>
      <c r="E6004">
        <v>255</v>
      </c>
      <c r="F6004" t="s">
        <v>15656</v>
      </c>
      <c r="G6004" s="2" t="s">
        <v>18000</v>
      </c>
      <c r="H6004">
        <v>39</v>
      </c>
      <c r="I6004">
        <v>0.44</v>
      </c>
      <c r="J6004">
        <v>2</v>
      </c>
      <c r="K6004">
        <v>24</v>
      </c>
      <c r="L6004">
        <v>0</v>
      </c>
      <c r="M6004">
        <v>107</v>
      </c>
      <c r="N6004" t="s">
        <v>652</v>
      </c>
      <c r="O6004" t="s">
        <v>15558</v>
      </c>
      <c r="P6004">
        <v>2015</v>
      </c>
      <c r="Q6004">
        <v>36066000</v>
      </c>
      <c r="R6004">
        <v>36092857</v>
      </c>
      <c r="S6004">
        <v>26858</v>
      </c>
      <c r="T6004">
        <v>1</v>
      </c>
      <c r="U6004" t="s">
        <v>17999</v>
      </c>
      <c r="V6004" t="s">
        <v>32</v>
      </c>
      <c r="W6004" t="s">
        <v>17998</v>
      </c>
      <c r="X6004" t="s">
        <v>17997</v>
      </c>
      <c r="Y6004">
        <v>-4646</v>
      </c>
      <c r="Z6004">
        <f t="shared" si="186"/>
        <v>0.24299065420560748</v>
      </c>
      <c r="AA6004">
        <f t="shared" si="187"/>
        <v>7.6923076923076927E-2</v>
      </c>
    </row>
    <row r="6005" spans="1:27" hidden="1" x14ac:dyDescent="0.15">
      <c r="A6005" t="s">
        <v>18556</v>
      </c>
      <c r="B6005">
        <v>16</v>
      </c>
      <c r="C6005" t="s">
        <v>97</v>
      </c>
      <c r="D6005">
        <v>161594338</v>
      </c>
      <c r="E6005">
        <v>255</v>
      </c>
      <c r="F6005" t="s">
        <v>15804</v>
      </c>
      <c r="G6005" s="2" t="s">
        <v>18560</v>
      </c>
      <c r="H6005">
        <v>39</v>
      </c>
      <c r="I6005">
        <v>0.38</v>
      </c>
      <c r="J6005">
        <v>1</v>
      </c>
      <c r="K6005">
        <v>22</v>
      </c>
      <c r="L6005">
        <v>0</v>
      </c>
      <c r="M6005">
        <v>95</v>
      </c>
      <c r="N6005" t="s">
        <v>652</v>
      </c>
      <c r="O6005" t="s">
        <v>15082</v>
      </c>
      <c r="P6005">
        <v>2015</v>
      </c>
      <c r="Q6005">
        <v>161485567</v>
      </c>
      <c r="R6005">
        <v>161486485</v>
      </c>
      <c r="S6005">
        <v>919</v>
      </c>
      <c r="T6005">
        <v>2</v>
      </c>
      <c r="U6005" t="s">
        <v>18559</v>
      </c>
      <c r="V6005" t="s">
        <v>40</v>
      </c>
      <c r="W6005" t="s">
        <v>18558</v>
      </c>
      <c r="X6005" t="s">
        <v>18557</v>
      </c>
      <c r="Y6005">
        <v>-107853</v>
      </c>
      <c r="Z6005">
        <f t="shared" si="186"/>
        <v>0.24210526315789474</v>
      </c>
      <c r="AA6005">
        <f t="shared" si="187"/>
        <v>4.3478260869565216E-2</v>
      </c>
    </row>
    <row r="6006" spans="1:27" hidden="1" x14ac:dyDescent="0.15">
      <c r="A6006" t="s">
        <v>5341</v>
      </c>
      <c r="B6006">
        <v>16</v>
      </c>
      <c r="C6006" t="s">
        <v>574</v>
      </c>
      <c r="D6006">
        <v>59472049</v>
      </c>
      <c r="E6006">
        <v>255</v>
      </c>
      <c r="F6006" t="s">
        <v>18137</v>
      </c>
      <c r="G6006" s="2" t="s">
        <v>22413</v>
      </c>
      <c r="H6006">
        <v>41</v>
      </c>
      <c r="I6006">
        <v>0.11</v>
      </c>
      <c r="J6006">
        <v>1</v>
      </c>
      <c r="K6006">
        <v>23</v>
      </c>
      <c r="L6006">
        <v>0</v>
      </c>
      <c r="M6006">
        <v>100</v>
      </c>
      <c r="N6006" t="s">
        <v>652</v>
      </c>
      <c r="O6006" t="s">
        <v>5301</v>
      </c>
      <c r="P6006">
        <v>2014</v>
      </c>
      <c r="Q6006">
        <v>59559315</v>
      </c>
      <c r="R6006">
        <v>59559422</v>
      </c>
      <c r="S6006">
        <v>108</v>
      </c>
      <c r="T6006">
        <v>1</v>
      </c>
      <c r="U6006" t="s">
        <v>22412</v>
      </c>
      <c r="V6006" t="s">
        <v>321</v>
      </c>
      <c r="W6006" t="s">
        <v>22411</v>
      </c>
      <c r="X6006" t="s">
        <v>22410</v>
      </c>
      <c r="Y6006">
        <v>-87266</v>
      </c>
      <c r="Z6006">
        <f t="shared" si="186"/>
        <v>0.24</v>
      </c>
      <c r="AA6006">
        <f t="shared" si="187"/>
        <v>4.1666666666666664E-2</v>
      </c>
    </row>
    <row r="6007" spans="1:27" hidden="1" x14ac:dyDescent="0.15">
      <c r="A6007" t="s">
        <v>22397</v>
      </c>
      <c r="B6007">
        <v>0</v>
      </c>
      <c r="C6007" t="s">
        <v>386</v>
      </c>
      <c r="D6007">
        <v>93691156</v>
      </c>
      <c r="E6007">
        <v>255</v>
      </c>
      <c r="F6007" t="s">
        <v>1507</v>
      </c>
      <c r="G6007" s="2" t="s">
        <v>22402</v>
      </c>
      <c r="H6007">
        <v>41</v>
      </c>
      <c r="I6007">
        <v>0.11</v>
      </c>
      <c r="J6007">
        <v>1</v>
      </c>
      <c r="K6007">
        <v>23</v>
      </c>
      <c r="L6007">
        <v>0</v>
      </c>
      <c r="M6007">
        <v>100</v>
      </c>
      <c r="N6007" t="s">
        <v>652</v>
      </c>
      <c r="O6007" t="s">
        <v>5301</v>
      </c>
      <c r="P6007">
        <v>2014</v>
      </c>
      <c r="Q6007">
        <v>93391368</v>
      </c>
      <c r="R6007">
        <v>93392370</v>
      </c>
      <c r="S6007">
        <v>1003</v>
      </c>
      <c r="T6007">
        <v>2</v>
      </c>
      <c r="U6007" t="s">
        <v>22401</v>
      </c>
      <c r="V6007" t="s">
        <v>40</v>
      </c>
      <c r="W6007" t="s">
        <v>22400</v>
      </c>
      <c r="X6007" t="s">
        <v>22399</v>
      </c>
      <c r="Y6007">
        <v>-298786</v>
      </c>
      <c r="Z6007">
        <f t="shared" si="186"/>
        <v>0.24</v>
      </c>
      <c r="AA6007">
        <f t="shared" si="187"/>
        <v>4.1666666666666664E-2</v>
      </c>
    </row>
    <row r="6008" spans="1:27" hidden="1" x14ac:dyDescent="0.15">
      <c r="A6008" t="s">
        <v>20496</v>
      </c>
      <c r="B6008">
        <v>16</v>
      </c>
      <c r="C6008" t="s">
        <v>36</v>
      </c>
      <c r="D6008">
        <v>83513533</v>
      </c>
      <c r="E6008">
        <v>255</v>
      </c>
      <c r="F6008" t="s">
        <v>20395</v>
      </c>
      <c r="G6008" s="2" t="s">
        <v>20394</v>
      </c>
      <c r="H6008">
        <v>39</v>
      </c>
      <c r="I6008">
        <v>0.45</v>
      </c>
      <c r="J6008">
        <v>2</v>
      </c>
      <c r="K6008">
        <v>24</v>
      </c>
      <c r="L6008">
        <v>0</v>
      </c>
      <c r="M6008">
        <v>109</v>
      </c>
      <c r="N6008" t="s">
        <v>652</v>
      </c>
      <c r="O6008" t="s">
        <v>13772</v>
      </c>
      <c r="P6008">
        <v>2015</v>
      </c>
      <c r="Q6008">
        <v>83508654</v>
      </c>
      <c r="R6008">
        <v>83508745</v>
      </c>
      <c r="S6008">
        <v>92</v>
      </c>
      <c r="T6008">
        <v>2</v>
      </c>
      <c r="U6008" t="s">
        <v>20393</v>
      </c>
      <c r="V6008" t="s">
        <v>430</v>
      </c>
      <c r="W6008" t="s">
        <v>20392</v>
      </c>
      <c r="X6008" t="s">
        <v>20391</v>
      </c>
      <c r="Y6008">
        <v>-4788</v>
      </c>
      <c r="Z6008">
        <f t="shared" si="186"/>
        <v>0.23853211009174313</v>
      </c>
      <c r="AA6008">
        <f t="shared" si="187"/>
        <v>7.6923076923076927E-2</v>
      </c>
    </row>
    <row r="6009" spans="1:27" hidden="1" x14ac:dyDescent="0.15">
      <c r="A6009" t="s">
        <v>20479</v>
      </c>
      <c r="B6009">
        <v>16</v>
      </c>
      <c r="C6009" t="s">
        <v>36</v>
      </c>
      <c r="D6009">
        <v>83513533</v>
      </c>
      <c r="E6009">
        <v>255</v>
      </c>
      <c r="F6009" t="s">
        <v>20395</v>
      </c>
      <c r="G6009" s="2" t="s">
        <v>20394</v>
      </c>
      <c r="H6009">
        <v>39</v>
      </c>
      <c r="I6009">
        <v>0.45</v>
      </c>
      <c r="J6009">
        <v>2</v>
      </c>
      <c r="K6009">
        <v>24</v>
      </c>
      <c r="L6009">
        <v>0</v>
      </c>
      <c r="M6009">
        <v>109</v>
      </c>
      <c r="N6009" t="s">
        <v>652</v>
      </c>
      <c r="O6009" t="s">
        <v>13772</v>
      </c>
      <c r="P6009">
        <v>2015</v>
      </c>
      <c r="Q6009">
        <v>83508654</v>
      </c>
      <c r="R6009">
        <v>83508745</v>
      </c>
      <c r="S6009">
        <v>92</v>
      </c>
      <c r="T6009">
        <v>2</v>
      </c>
      <c r="U6009" t="s">
        <v>20393</v>
      </c>
      <c r="V6009" t="s">
        <v>430</v>
      </c>
      <c r="W6009" t="s">
        <v>20392</v>
      </c>
      <c r="X6009" t="s">
        <v>20391</v>
      </c>
      <c r="Y6009">
        <v>-4788</v>
      </c>
      <c r="Z6009">
        <f t="shared" si="186"/>
        <v>0.23853211009174313</v>
      </c>
      <c r="AA6009">
        <f t="shared" si="187"/>
        <v>7.6923076923076927E-2</v>
      </c>
    </row>
    <row r="6010" spans="1:27" hidden="1" x14ac:dyDescent="0.15">
      <c r="A6010" t="s">
        <v>20478</v>
      </c>
      <c r="B6010">
        <v>16</v>
      </c>
      <c r="C6010" t="s">
        <v>36</v>
      </c>
      <c r="D6010">
        <v>83513533</v>
      </c>
      <c r="E6010">
        <v>255</v>
      </c>
      <c r="F6010" t="s">
        <v>20395</v>
      </c>
      <c r="G6010" s="2" t="s">
        <v>20394</v>
      </c>
      <c r="H6010">
        <v>39</v>
      </c>
      <c r="I6010">
        <v>0.45</v>
      </c>
      <c r="J6010">
        <v>2</v>
      </c>
      <c r="K6010">
        <v>24</v>
      </c>
      <c r="L6010">
        <v>0</v>
      </c>
      <c r="M6010">
        <v>109</v>
      </c>
      <c r="N6010" t="s">
        <v>652</v>
      </c>
      <c r="O6010" t="s">
        <v>13772</v>
      </c>
      <c r="P6010">
        <v>2015</v>
      </c>
      <c r="Q6010">
        <v>83508654</v>
      </c>
      <c r="R6010">
        <v>83508745</v>
      </c>
      <c r="S6010">
        <v>92</v>
      </c>
      <c r="T6010">
        <v>2</v>
      </c>
      <c r="U6010" t="s">
        <v>20393</v>
      </c>
      <c r="V6010" t="s">
        <v>430</v>
      </c>
      <c r="W6010" t="s">
        <v>20392</v>
      </c>
      <c r="X6010" t="s">
        <v>20391</v>
      </c>
      <c r="Y6010">
        <v>-4788</v>
      </c>
      <c r="Z6010">
        <f t="shared" si="186"/>
        <v>0.23853211009174313</v>
      </c>
      <c r="AA6010">
        <f t="shared" si="187"/>
        <v>7.6923076923076927E-2</v>
      </c>
    </row>
    <row r="6011" spans="1:27" hidden="1" x14ac:dyDescent="0.15">
      <c r="A6011" t="s">
        <v>13812</v>
      </c>
      <c r="B6011">
        <v>16</v>
      </c>
      <c r="C6011" t="s">
        <v>36</v>
      </c>
      <c r="D6011">
        <v>83513533</v>
      </c>
      <c r="E6011">
        <v>255</v>
      </c>
      <c r="F6011" t="s">
        <v>20395</v>
      </c>
      <c r="G6011" s="2" t="s">
        <v>20394</v>
      </c>
      <c r="H6011">
        <v>39</v>
      </c>
      <c r="I6011">
        <v>0.45</v>
      </c>
      <c r="J6011">
        <v>2</v>
      </c>
      <c r="K6011">
        <v>24</v>
      </c>
      <c r="L6011">
        <v>0</v>
      </c>
      <c r="M6011">
        <v>109</v>
      </c>
      <c r="N6011" t="s">
        <v>652</v>
      </c>
      <c r="O6011" t="s">
        <v>13772</v>
      </c>
      <c r="P6011">
        <v>2015</v>
      </c>
      <c r="Q6011">
        <v>83508654</v>
      </c>
      <c r="R6011">
        <v>83508745</v>
      </c>
      <c r="S6011">
        <v>92</v>
      </c>
      <c r="T6011">
        <v>2</v>
      </c>
      <c r="U6011" t="s">
        <v>20393</v>
      </c>
      <c r="V6011" t="s">
        <v>430</v>
      </c>
      <c r="W6011" t="s">
        <v>20392</v>
      </c>
      <c r="X6011" t="s">
        <v>20391</v>
      </c>
      <c r="Y6011">
        <v>-4788</v>
      </c>
      <c r="Z6011">
        <f t="shared" si="186"/>
        <v>0.23853211009174313</v>
      </c>
      <c r="AA6011">
        <f t="shared" si="187"/>
        <v>7.6923076923076927E-2</v>
      </c>
    </row>
    <row r="6012" spans="1:27" hidden="1" x14ac:dyDescent="0.15">
      <c r="A6012" t="s">
        <v>20424</v>
      </c>
      <c r="B6012">
        <v>16</v>
      </c>
      <c r="C6012" t="s">
        <v>36</v>
      </c>
      <c r="D6012">
        <v>83513533</v>
      </c>
      <c r="E6012">
        <v>255</v>
      </c>
      <c r="F6012" t="s">
        <v>20395</v>
      </c>
      <c r="G6012" s="2" t="s">
        <v>20394</v>
      </c>
      <c r="H6012">
        <v>39</v>
      </c>
      <c r="I6012">
        <v>0.45</v>
      </c>
      <c r="J6012">
        <v>2</v>
      </c>
      <c r="K6012">
        <v>24</v>
      </c>
      <c r="L6012">
        <v>0</v>
      </c>
      <c r="M6012">
        <v>109</v>
      </c>
      <c r="N6012" t="s">
        <v>652</v>
      </c>
      <c r="O6012" t="s">
        <v>13772</v>
      </c>
      <c r="P6012">
        <v>2015</v>
      </c>
      <c r="Q6012">
        <v>83508654</v>
      </c>
      <c r="R6012">
        <v>83508745</v>
      </c>
      <c r="S6012">
        <v>92</v>
      </c>
      <c r="T6012">
        <v>2</v>
      </c>
      <c r="U6012" t="s">
        <v>20393</v>
      </c>
      <c r="V6012" t="s">
        <v>430</v>
      </c>
      <c r="W6012" t="s">
        <v>20392</v>
      </c>
      <c r="X6012" t="s">
        <v>20391</v>
      </c>
      <c r="Y6012">
        <v>-4788</v>
      </c>
      <c r="Z6012">
        <f t="shared" si="186"/>
        <v>0.23853211009174313</v>
      </c>
      <c r="AA6012">
        <f t="shared" si="187"/>
        <v>7.6923076923076927E-2</v>
      </c>
    </row>
    <row r="6013" spans="1:27" hidden="1" x14ac:dyDescent="0.15">
      <c r="A6013" t="s">
        <v>20418</v>
      </c>
      <c r="B6013">
        <v>16</v>
      </c>
      <c r="C6013" t="s">
        <v>36</v>
      </c>
      <c r="D6013">
        <v>83513533</v>
      </c>
      <c r="E6013">
        <v>255</v>
      </c>
      <c r="F6013" t="s">
        <v>20395</v>
      </c>
      <c r="G6013" s="2" t="s">
        <v>20394</v>
      </c>
      <c r="H6013">
        <v>39</v>
      </c>
      <c r="I6013">
        <v>0.45</v>
      </c>
      <c r="J6013">
        <v>2</v>
      </c>
      <c r="K6013">
        <v>24</v>
      </c>
      <c r="L6013">
        <v>0</v>
      </c>
      <c r="M6013">
        <v>109</v>
      </c>
      <c r="N6013" t="s">
        <v>652</v>
      </c>
      <c r="O6013" t="s">
        <v>13772</v>
      </c>
      <c r="P6013">
        <v>2015</v>
      </c>
      <c r="Q6013">
        <v>83508654</v>
      </c>
      <c r="R6013">
        <v>83508745</v>
      </c>
      <c r="S6013">
        <v>92</v>
      </c>
      <c r="T6013">
        <v>2</v>
      </c>
      <c r="U6013" t="s">
        <v>20393</v>
      </c>
      <c r="V6013" t="s">
        <v>430</v>
      </c>
      <c r="W6013" t="s">
        <v>20392</v>
      </c>
      <c r="X6013" t="s">
        <v>20391</v>
      </c>
      <c r="Y6013">
        <v>-4788</v>
      </c>
      <c r="Z6013">
        <f t="shared" si="186"/>
        <v>0.23853211009174313</v>
      </c>
      <c r="AA6013">
        <f t="shared" si="187"/>
        <v>7.6923076923076927E-2</v>
      </c>
    </row>
    <row r="6014" spans="1:27" hidden="1" x14ac:dyDescent="0.15">
      <c r="A6014" t="s">
        <v>15199</v>
      </c>
      <c r="B6014">
        <v>0</v>
      </c>
      <c r="C6014" t="s">
        <v>125</v>
      </c>
      <c r="D6014">
        <v>84391802</v>
      </c>
      <c r="E6014">
        <v>255</v>
      </c>
      <c r="F6014" t="s">
        <v>16025</v>
      </c>
      <c r="G6014" s="2" t="s">
        <v>18505</v>
      </c>
      <c r="H6014">
        <v>39</v>
      </c>
      <c r="I6014">
        <v>0.39</v>
      </c>
      <c r="J6014">
        <v>1</v>
      </c>
      <c r="K6014">
        <v>22</v>
      </c>
      <c r="L6014">
        <v>0</v>
      </c>
      <c r="M6014">
        <v>97</v>
      </c>
      <c r="N6014" t="s">
        <v>652</v>
      </c>
      <c r="O6014" t="s">
        <v>15082</v>
      </c>
      <c r="P6014">
        <v>2015</v>
      </c>
      <c r="Q6014">
        <v>84380358</v>
      </c>
      <c r="R6014">
        <v>84385410</v>
      </c>
      <c r="S6014">
        <v>5053</v>
      </c>
      <c r="T6014">
        <v>2</v>
      </c>
      <c r="U6014" t="s">
        <v>18504</v>
      </c>
      <c r="V6014" t="s">
        <v>149</v>
      </c>
      <c r="W6014" t="s">
        <v>18503</v>
      </c>
      <c r="X6014" t="s">
        <v>18502</v>
      </c>
      <c r="Y6014">
        <v>-6392</v>
      </c>
      <c r="Z6014">
        <f t="shared" si="186"/>
        <v>0.23711340206185566</v>
      </c>
      <c r="AA6014">
        <f t="shared" si="187"/>
        <v>4.3478260869565216E-2</v>
      </c>
    </row>
    <row r="6015" spans="1:27" hidden="1" x14ac:dyDescent="0.15">
      <c r="A6015" t="s">
        <v>15869</v>
      </c>
      <c r="B6015">
        <v>0</v>
      </c>
      <c r="C6015" t="s">
        <v>386</v>
      </c>
      <c r="D6015">
        <v>68051921</v>
      </c>
      <c r="E6015">
        <v>255</v>
      </c>
      <c r="F6015" t="s">
        <v>18226</v>
      </c>
      <c r="G6015" s="2" t="s">
        <v>18225</v>
      </c>
      <c r="H6015">
        <v>39</v>
      </c>
      <c r="I6015">
        <v>0.48</v>
      </c>
      <c r="J6015">
        <v>1</v>
      </c>
      <c r="K6015">
        <v>26</v>
      </c>
      <c r="L6015">
        <v>1</v>
      </c>
      <c r="M6015">
        <v>114</v>
      </c>
      <c r="N6015" t="s">
        <v>652</v>
      </c>
      <c r="O6015" t="s">
        <v>15558</v>
      </c>
      <c r="P6015">
        <v>2015</v>
      </c>
      <c r="Q6015">
        <v>68235029</v>
      </c>
      <c r="R6015">
        <v>68235400</v>
      </c>
      <c r="S6015">
        <v>372</v>
      </c>
      <c r="T6015">
        <v>1</v>
      </c>
      <c r="U6015" t="s">
        <v>18224</v>
      </c>
      <c r="V6015" t="s">
        <v>69</v>
      </c>
      <c r="W6015" t="s">
        <v>18223</v>
      </c>
      <c r="X6015" t="s">
        <v>18222</v>
      </c>
      <c r="Y6015">
        <v>-183108</v>
      </c>
      <c r="Z6015">
        <f t="shared" si="186"/>
        <v>0.23684210526315788</v>
      </c>
      <c r="AA6015">
        <f t="shared" si="187"/>
        <v>3.5714285714285712E-2</v>
      </c>
    </row>
    <row r="6016" spans="1:27" hidden="1" x14ac:dyDescent="0.15">
      <c r="A6016" t="s">
        <v>15884</v>
      </c>
      <c r="B6016">
        <v>0</v>
      </c>
      <c r="C6016" t="s">
        <v>386</v>
      </c>
      <c r="D6016">
        <v>68051921</v>
      </c>
      <c r="E6016">
        <v>255</v>
      </c>
      <c r="F6016" t="s">
        <v>18226</v>
      </c>
      <c r="G6016" s="2" t="s">
        <v>18225</v>
      </c>
      <c r="H6016">
        <v>39</v>
      </c>
      <c r="I6016">
        <v>0.48</v>
      </c>
      <c r="J6016">
        <v>1</v>
      </c>
      <c r="K6016">
        <v>26</v>
      </c>
      <c r="L6016">
        <v>1</v>
      </c>
      <c r="M6016">
        <v>114</v>
      </c>
      <c r="N6016" t="s">
        <v>652</v>
      </c>
      <c r="O6016" t="s">
        <v>15558</v>
      </c>
      <c r="P6016">
        <v>2015</v>
      </c>
      <c r="Q6016">
        <v>68235029</v>
      </c>
      <c r="R6016">
        <v>68235400</v>
      </c>
      <c r="S6016">
        <v>372</v>
      </c>
      <c r="T6016">
        <v>1</v>
      </c>
      <c r="U6016" t="s">
        <v>18224</v>
      </c>
      <c r="V6016" t="s">
        <v>69</v>
      </c>
      <c r="W6016" t="s">
        <v>18223</v>
      </c>
      <c r="X6016" t="s">
        <v>18222</v>
      </c>
      <c r="Y6016">
        <v>-183108</v>
      </c>
      <c r="Z6016">
        <f t="shared" si="186"/>
        <v>0.23684210526315788</v>
      </c>
      <c r="AA6016">
        <f t="shared" si="187"/>
        <v>3.5714285714285712E-2</v>
      </c>
    </row>
    <row r="6017" spans="1:27" hidden="1" x14ac:dyDescent="0.15">
      <c r="A6017" t="s">
        <v>13769</v>
      </c>
      <c r="B6017">
        <v>16</v>
      </c>
      <c r="C6017" t="s">
        <v>36</v>
      </c>
      <c r="D6017">
        <v>83513533</v>
      </c>
      <c r="E6017">
        <v>255</v>
      </c>
      <c r="F6017" t="s">
        <v>20395</v>
      </c>
      <c r="G6017" s="2" t="s">
        <v>20394</v>
      </c>
      <c r="H6017">
        <v>39</v>
      </c>
      <c r="I6017">
        <v>0.46</v>
      </c>
      <c r="J6017">
        <v>2</v>
      </c>
      <c r="K6017">
        <v>24</v>
      </c>
      <c r="L6017">
        <v>0</v>
      </c>
      <c r="M6017">
        <v>110</v>
      </c>
      <c r="N6017" t="s">
        <v>652</v>
      </c>
      <c r="O6017" t="s">
        <v>13772</v>
      </c>
      <c r="P6017">
        <v>2015</v>
      </c>
      <c r="Q6017">
        <v>83508654</v>
      </c>
      <c r="R6017">
        <v>83508745</v>
      </c>
      <c r="S6017">
        <v>92</v>
      </c>
      <c r="T6017">
        <v>2</v>
      </c>
      <c r="U6017" t="s">
        <v>20393</v>
      </c>
      <c r="V6017" t="s">
        <v>430</v>
      </c>
      <c r="W6017" t="s">
        <v>20392</v>
      </c>
      <c r="X6017" t="s">
        <v>20391</v>
      </c>
      <c r="Y6017">
        <v>-4788</v>
      </c>
      <c r="Z6017">
        <f t="shared" si="186"/>
        <v>0.23636363636363636</v>
      </c>
      <c r="AA6017">
        <f t="shared" si="187"/>
        <v>7.6923076923076927E-2</v>
      </c>
    </row>
    <row r="6018" spans="1:27" hidden="1" x14ac:dyDescent="0.15">
      <c r="A6018" t="s">
        <v>13789</v>
      </c>
      <c r="B6018">
        <v>16</v>
      </c>
      <c r="C6018" t="s">
        <v>36</v>
      </c>
      <c r="D6018">
        <v>83513533</v>
      </c>
      <c r="E6018">
        <v>255</v>
      </c>
      <c r="F6018" t="s">
        <v>20395</v>
      </c>
      <c r="G6018" s="2" t="s">
        <v>20394</v>
      </c>
      <c r="H6018">
        <v>39</v>
      </c>
      <c r="I6018">
        <v>0.46</v>
      </c>
      <c r="J6018">
        <v>2</v>
      </c>
      <c r="K6018">
        <v>24</v>
      </c>
      <c r="L6018">
        <v>0</v>
      </c>
      <c r="M6018">
        <v>110</v>
      </c>
      <c r="N6018" t="s">
        <v>652</v>
      </c>
      <c r="O6018" t="s">
        <v>13772</v>
      </c>
      <c r="P6018">
        <v>2015</v>
      </c>
      <c r="Q6018">
        <v>83508654</v>
      </c>
      <c r="R6018">
        <v>83508745</v>
      </c>
      <c r="S6018">
        <v>92</v>
      </c>
      <c r="T6018">
        <v>2</v>
      </c>
      <c r="U6018" t="s">
        <v>20393</v>
      </c>
      <c r="V6018" t="s">
        <v>430</v>
      </c>
      <c r="W6018" t="s">
        <v>20392</v>
      </c>
      <c r="X6018" t="s">
        <v>20391</v>
      </c>
      <c r="Y6018">
        <v>-4788</v>
      </c>
      <c r="Z6018">
        <f t="shared" ref="Z6018:Z6081" si="188">(J6018+K6018)/M6018</f>
        <v>0.23636363636363636</v>
      </c>
      <c r="AA6018">
        <f t="shared" ref="AA6018:AA6081" si="189">J6018/(J6018+K6018+L6018)</f>
        <v>7.6923076923076927E-2</v>
      </c>
    </row>
    <row r="6019" spans="1:27" hidden="1" x14ac:dyDescent="0.15">
      <c r="A6019" t="s">
        <v>20448</v>
      </c>
      <c r="B6019">
        <v>0</v>
      </c>
      <c r="C6019" t="s">
        <v>52</v>
      </c>
      <c r="D6019">
        <v>127355857</v>
      </c>
      <c r="E6019">
        <v>255</v>
      </c>
      <c r="F6019" t="s">
        <v>5299</v>
      </c>
      <c r="G6019" s="2" t="s">
        <v>20447</v>
      </c>
      <c r="H6019">
        <v>39</v>
      </c>
      <c r="I6019">
        <v>0.46</v>
      </c>
      <c r="J6019">
        <v>2</v>
      </c>
      <c r="K6019">
        <v>24</v>
      </c>
      <c r="L6019">
        <v>0</v>
      </c>
      <c r="M6019">
        <v>110</v>
      </c>
      <c r="N6019" t="s">
        <v>652</v>
      </c>
      <c r="O6019" t="s">
        <v>13772</v>
      </c>
      <c r="P6019">
        <v>2015</v>
      </c>
      <c r="Q6019">
        <v>127351086</v>
      </c>
      <c r="R6019">
        <v>127354081</v>
      </c>
      <c r="S6019">
        <v>2996</v>
      </c>
      <c r="T6019">
        <v>2</v>
      </c>
      <c r="U6019" t="s">
        <v>20446</v>
      </c>
      <c r="V6019" t="s">
        <v>32</v>
      </c>
      <c r="W6019" t="s">
        <v>20445</v>
      </c>
      <c r="X6019" t="s">
        <v>20444</v>
      </c>
      <c r="Y6019">
        <v>-1776</v>
      </c>
      <c r="Z6019">
        <f t="shared" si="188"/>
        <v>0.23636363636363636</v>
      </c>
      <c r="AA6019">
        <f t="shared" si="189"/>
        <v>7.6923076923076927E-2</v>
      </c>
    </row>
    <row r="6020" spans="1:27" hidden="1" x14ac:dyDescent="0.15">
      <c r="A6020" t="s">
        <v>13841</v>
      </c>
      <c r="B6020">
        <v>16</v>
      </c>
      <c r="C6020" t="s">
        <v>36</v>
      </c>
      <c r="D6020">
        <v>83513533</v>
      </c>
      <c r="E6020">
        <v>255</v>
      </c>
      <c r="F6020" t="s">
        <v>20395</v>
      </c>
      <c r="G6020" s="2" t="s">
        <v>20394</v>
      </c>
      <c r="H6020">
        <v>39</v>
      </c>
      <c r="I6020">
        <v>0.46</v>
      </c>
      <c r="J6020">
        <v>2</v>
      </c>
      <c r="K6020">
        <v>24</v>
      </c>
      <c r="L6020">
        <v>0</v>
      </c>
      <c r="M6020">
        <v>110</v>
      </c>
      <c r="N6020" t="s">
        <v>652</v>
      </c>
      <c r="O6020" t="s">
        <v>13772</v>
      </c>
      <c r="P6020">
        <v>2015</v>
      </c>
      <c r="Q6020">
        <v>83508654</v>
      </c>
      <c r="R6020">
        <v>83508745</v>
      </c>
      <c r="S6020">
        <v>92</v>
      </c>
      <c r="T6020">
        <v>2</v>
      </c>
      <c r="U6020" t="s">
        <v>20393</v>
      </c>
      <c r="V6020" t="s">
        <v>430</v>
      </c>
      <c r="W6020" t="s">
        <v>20392</v>
      </c>
      <c r="X6020" t="s">
        <v>20391</v>
      </c>
      <c r="Y6020">
        <v>-4788</v>
      </c>
      <c r="Z6020">
        <f t="shared" si="188"/>
        <v>0.23636363636363636</v>
      </c>
      <c r="AA6020">
        <f t="shared" si="189"/>
        <v>7.6923076923076927E-2</v>
      </c>
    </row>
    <row r="6021" spans="1:27" hidden="1" x14ac:dyDescent="0.15">
      <c r="A6021" t="s">
        <v>15414</v>
      </c>
      <c r="B6021">
        <v>16</v>
      </c>
      <c r="C6021" t="s">
        <v>59</v>
      </c>
      <c r="D6021">
        <v>13147032</v>
      </c>
      <c r="E6021">
        <v>255</v>
      </c>
      <c r="F6021" t="s">
        <v>15241</v>
      </c>
      <c r="G6021" s="2" t="s">
        <v>18328</v>
      </c>
      <c r="H6021">
        <v>39</v>
      </c>
      <c r="I6021">
        <v>0.46</v>
      </c>
      <c r="J6021">
        <v>2</v>
      </c>
      <c r="K6021">
        <v>24</v>
      </c>
      <c r="L6021">
        <v>0</v>
      </c>
      <c r="M6021">
        <v>110</v>
      </c>
      <c r="N6021" t="s">
        <v>652</v>
      </c>
      <c r="O6021" t="s">
        <v>15302</v>
      </c>
      <c r="P6021">
        <v>2016</v>
      </c>
      <c r="Q6021">
        <v>13108617</v>
      </c>
      <c r="R6021">
        <v>13131791</v>
      </c>
      <c r="S6021">
        <v>23175</v>
      </c>
      <c r="T6021">
        <v>2</v>
      </c>
      <c r="U6021" t="s">
        <v>18331</v>
      </c>
      <c r="V6021" t="s">
        <v>32</v>
      </c>
      <c r="W6021" t="s">
        <v>18330</v>
      </c>
      <c r="X6021" t="s">
        <v>18329</v>
      </c>
      <c r="Y6021">
        <v>-15241</v>
      </c>
      <c r="Z6021">
        <f t="shared" si="188"/>
        <v>0.23636363636363636</v>
      </c>
      <c r="AA6021">
        <f t="shared" si="189"/>
        <v>7.6923076923076927E-2</v>
      </c>
    </row>
    <row r="6022" spans="1:27" hidden="1" x14ac:dyDescent="0.15">
      <c r="A6022" t="s">
        <v>15414</v>
      </c>
      <c r="B6022">
        <v>16</v>
      </c>
      <c r="C6022" t="s">
        <v>59</v>
      </c>
      <c r="D6022">
        <v>13443147</v>
      </c>
      <c r="E6022">
        <v>255</v>
      </c>
      <c r="F6022" t="s">
        <v>15241</v>
      </c>
      <c r="G6022" s="2" t="s">
        <v>18328</v>
      </c>
      <c r="H6022">
        <v>39</v>
      </c>
      <c r="I6022">
        <v>0.46</v>
      </c>
      <c r="J6022">
        <v>2</v>
      </c>
      <c r="K6022">
        <v>24</v>
      </c>
      <c r="L6022">
        <v>0</v>
      </c>
      <c r="M6022">
        <v>110</v>
      </c>
      <c r="N6022" t="s">
        <v>652</v>
      </c>
      <c r="O6022" t="s">
        <v>15302</v>
      </c>
      <c r="P6022">
        <v>2016</v>
      </c>
      <c r="Q6022">
        <v>13432033</v>
      </c>
      <c r="R6022">
        <v>13432139</v>
      </c>
      <c r="S6022">
        <v>107</v>
      </c>
      <c r="T6022">
        <v>2</v>
      </c>
      <c r="U6022" t="s">
        <v>18327</v>
      </c>
      <c r="V6022" t="s">
        <v>321</v>
      </c>
      <c r="W6022" t="s">
        <v>18326</v>
      </c>
      <c r="X6022" t="s">
        <v>18325</v>
      </c>
      <c r="Y6022">
        <v>-11008</v>
      </c>
      <c r="Z6022">
        <f t="shared" si="188"/>
        <v>0.23636363636363636</v>
      </c>
      <c r="AA6022">
        <f t="shared" si="189"/>
        <v>7.6923076923076927E-2</v>
      </c>
    </row>
    <row r="6023" spans="1:27" hidden="1" x14ac:dyDescent="0.15">
      <c r="A6023" t="s">
        <v>15415</v>
      </c>
      <c r="B6023">
        <v>16</v>
      </c>
      <c r="C6023" t="s">
        <v>59</v>
      </c>
      <c r="D6023">
        <v>13147032</v>
      </c>
      <c r="E6023">
        <v>255</v>
      </c>
      <c r="F6023" t="s">
        <v>15241</v>
      </c>
      <c r="G6023" s="2" t="s">
        <v>18328</v>
      </c>
      <c r="H6023">
        <v>39</v>
      </c>
      <c r="I6023">
        <v>0.46</v>
      </c>
      <c r="J6023">
        <v>2</v>
      </c>
      <c r="K6023">
        <v>24</v>
      </c>
      <c r="L6023">
        <v>0</v>
      </c>
      <c r="M6023">
        <v>110</v>
      </c>
      <c r="N6023" t="s">
        <v>652</v>
      </c>
      <c r="O6023" t="s">
        <v>15302</v>
      </c>
      <c r="P6023">
        <v>2016</v>
      </c>
      <c r="Q6023">
        <v>13108617</v>
      </c>
      <c r="R6023">
        <v>13131791</v>
      </c>
      <c r="S6023">
        <v>23175</v>
      </c>
      <c r="T6023">
        <v>2</v>
      </c>
      <c r="U6023" t="s">
        <v>18331</v>
      </c>
      <c r="V6023" t="s">
        <v>32</v>
      </c>
      <c r="W6023" t="s">
        <v>18330</v>
      </c>
      <c r="X6023" t="s">
        <v>18329</v>
      </c>
      <c r="Y6023">
        <v>-15241</v>
      </c>
      <c r="Z6023">
        <f t="shared" si="188"/>
        <v>0.23636363636363636</v>
      </c>
      <c r="AA6023">
        <f t="shared" si="189"/>
        <v>7.6923076923076927E-2</v>
      </c>
    </row>
    <row r="6024" spans="1:27" hidden="1" x14ac:dyDescent="0.15">
      <c r="A6024" t="s">
        <v>15415</v>
      </c>
      <c r="B6024">
        <v>16</v>
      </c>
      <c r="C6024" t="s">
        <v>59</v>
      </c>
      <c r="D6024">
        <v>13443147</v>
      </c>
      <c r="E6024">
        <v>255</v>
      </c>
      <c r="F6024" t="s">
        <v>15241</v>
      </c>
      <c r="G6024" s="2" t="s">
        <v>18328</v>
      </c>
      <c r="H6024">
        <v>39</v>
      </c>
      <c r="I6024">
        <v>0.46</v>
      </c>
      <c r="J6024">
        <v>2</v>
      </c>
      <c r="K6024">
        <v>24</v>
      </c>
      <c r="L6024">
        <v>0</v>
      </c>
      <c r="M6024">
        <v>110</v>
      </c>
      <c r="N6024" t="s">
        <v>652</v>
      </c>
      <c r="O6024" t="s">
        <v>15302</v>
      </c>
      <c r="P6024">
        <v>2016</v>
      </c>
      <c r="Q6024">
        <v>13432033</v>
      </c>
      <c r="R6024">
        <v>13432139</v>
      </c>
      <c r="S6024">
        <v>107</v>
      </c>
      <c r="T6024">
        <v>2</v>
      </c>
      <c r="U6024" t="s">
        <v>18327</v>
      </c>
      <c r="V6024" t="s">
        <v>321</v>
      </c>
      <c r="W6024" t="s">
        <v>18326</v>
      </c>
      <c r="X6024" t="s">
        <v>18325</v>
      </c>
      <c r="Y6024">
        <v>-11008</v>
      </c>
      <c r="Z6024">
        <f t="shared" si="188"/>
        <v>0.23636363636363636</v>
      </c>
      <c r="AA6024">
        <f t="shared" si="189"/>
        <v>7.6923076923076927E-2</v>
      </c>
    </row>
    <row r="6025" spans="1:27" hidden="1" x14ac:dyDescent="0.15">
      <c r="A6025" t="s">
        <v>15534</v>
      </c>
      <c r="B6025">
        <v>16</v>
      </c>
      <c r="C6025" t="s">
        <v>386</v>
      </c>
      <c r="D6025">
        <v>8551004</v>
      </c>
      <c r="E6025">
        <v>255</v>
      </c>
      <c r="F6025" t="s">
        <v>18336</v>
      </c>
      <c r="G6025" s="2" t="s">
        <v>18335</v>
      </c>
      <c r="H6025">
        <v>41</v>
      </c>
      <c r="I6025">
        <v>0.14000000000000001</v>
      </c>
      <c r="J6025">
        <v>1</v>
      </c>
      <c r="K6025">
        <v>27</v>
      </c>
      <c r="L6025">
        <v>1</v>
      </c>
      <c r="M6025">
        <v>119</v>
      </c>
      <c r="N6025" t="s">
        <v>652</v>
      </c>
      <c r="O6025" t="s">
        <v>15472</v>
      </c>
      <c r="P6025">
        <v>2016</v>
      </c>
      <c r="Q6025">
        <v>8544196</v>
      </c>
      <c r="R6025">
        <v>8680565</v>
      </c>
      <c r="S6025">
        <v>136370</v>
      </c>
      <c r="T6025">
        <v>1</v>
      </c>
      <c r="U6025" t="s">
        <v>18334</v>
      </c>
      <c r="V6025" t="s">
        <v>32</v>
      </c>
      <c r="W6025" t="s">
        <v>18333</v>
      </c>
      <c r="X6025" t="s">
        <v>18332</v>
      </c>
      <c r="Y6025">
        <v>6808</v>
      </c>
      <c r="Z6025">
        <f t="shared" si="188"/>
        <v>0.23529411764705882</v>
      </c>
      <c r="AA6025">
        <f t="shared" si="189"/>
        <v>3.4482758620689655E-2</v>
      </c>
    </row>
    <row r="6026" spans="1:27" hidden="1" x14ac:dyDescent="0.15">
      <c r="A6026" t="s">
        <v>1097</v>
      </c>
      <c r="B6026">
        <v>16</v>
      </c>
      <c r="C6026" t="s">
        <v>44</v>
      </c>
      <c r="D6026">
        <v>157021720</v>
      </c>
      <c r="E6026">
        <v>255</v>
      </c>
      <c r="F6026" t="s">
        <v>30234</v>
      </c>
      <c r="G6026" s="2" t="s">
        <v>30233</v>
      </c>
      <c r="H6026">
        <v>39</v>
      </c>
      <c r="I6026">
        <v>0.49</v>
      </c>
      <c r="J6026">
        <v>1</v>
      </c>
      <c r="K6026">
        <v>26</v>
      </c>
      <c r="L6026">
        <v>1</v>
      </c>
      <c r="M6026">
        <v>115</v>
      </c>
      <c r="N6026" t="s">
        <v>47</v>
      </c>
      <c r="O6026" t="s">
        <v>1032</v>
      </c>
      <c r="P6026">
        <v>1995</v>
      </c>
      <c r="Q6026">
        <v>157043547</v>
      </c>
      <c r="R6026">
        <v>157045849</v>
      </c>
      <c r="S6026">
        <v>2303</v>
      </c>
      <c r="T6026">
        <v>1</v>
      </c>
      <c r="U6026" t="s">
        <v>30232</v>
      </c>
      <c r="V6026" t="s">
        <v>682</v>
      </c>
      <c r="W6026" t="s">
        <v>30231</v>
      </c>
      <c r="X6026" t="s">
        <v>30230</v>
      </c>
      <c r="Y6026">
        <v>-21827</v>
      </c>
      <c r="Z6026">
        <f t="shared" si="188"/>
        <v>0.23478260869565218</v>
      </c>
      <c r="AA6026">
        <f t="shared" si="189"/>
        <v>3.5714285714285712E-2</v>
      </c>
    </row>
    <row r="6027" spans="1:27" hidden="1" x14ac:dyDescent="0.15">
      <c r="A6027" t="s">
        <v>15122</v>
      </c>
      <c r="B6027">
        <v>16</v>
      </c>
      <c r="C6027" t="s">
        <v>59</v>
      </c>
      <c r="D6027">
        <v>52748326</v>
      </c>
      <c r="E6027">
        <v>255</v>
      </c>
      <c r="F6027" t="s">
        <v>18546</v>
      </c>
      <c r="G6027" s="2" t="s">
        <v>18545</v>
      </c>
      <c r="H6027">
        <v>39</v>
      </c>
      <c r="I6027">
        <v>0.39</v>
      </c>
      <c r="J6027">
        <v>1</v>
      </c>
      <c r="K6027">
        <v>22</v>
      </c>
      <c r="L6027">
        <v>0</v>
      </c>
      <c r="M6027">
        <v>98</v>
      </c>
      <c r="N6027" t="s">
        <v>652</v>
      </c>
      <c r="O6027" t="s">
        <v>15082</v>
      </c>
      <c r="P6027">
        <v>2015</v>
      </c>
      <c r="Q6027">
        <v>52602709</v>
      </c>
      <c r="R6027">
        <v>52979194</v>
      </c>
      <c r="S6027">
        <v>376486</v>
      </c>
      <c r="T6027">
        <v>1</v>
      </c>
      <c r="U6027" t="s">
        <v>18544</v>
      </c>
      <c r="V6027" t="s">
        <v>32</v>
      </c>
      <c r="W6027" t="s">
        <v>18543</v>
      </c>
      <c r="X6027" t="s">
        <v>18542</v>
      </c>
      <c r="Y6027">
        <v>145617</v>
      </c>
      <c r="Z6027">
        <f t="shared" si="188"/>
        <v>0.23469387755102042</v>
      </c>
      <c r="AA6027">
        <f t="shared" si="189"/>
        <v>4.3478260869565216E-2</v>
      </c>
    </row>
    <row r="6028" spans="1:27" hidden="1" x14ac:dyDescent="0.15">
      <c r="A6028" t="s">
        <v>13835</v>
      </c>
      <c r="B6028">
        <v>16</v>
      </c>
      <c r="C6028" t="s">
        <v>36</v>
      </c>
      <c r="D6028">
        <v>83513533</v>
      </c>
      <c r="E6028">
        <v>255</v>
      </c>
      <c r="F6028" t="s">
        <v>20395</v>
      </c>
      <c r="G6028" s="2" t="s">
        <v>20394</v>
      </c>
      <c r="H6028">
        <v>39</v>
      </c>
      <c r="I6028">
        <v>0.46</v>
      </c>
      <c r="J6028">
        <v>2</v>
      </c>
      <c r="K6028">
        <v>24</v>
      </c>
      <c r="L6028">
        <v>0</v>
      </c>
      <c r="M6028">
        <v>111</v>
      </c>
      <c r="N6028" t="s">
        <v>652</v>
      </c>
      <c r="O6028" t="s">
        <v>13772</v>
      </c>
      <c r="P6028">
        <v>2015</v>
      </c>
      <c r="Q6028">
        <v>83508654</v>
      </c>
      <c r="R6028">
        <v>83508745</v>
      </c>
      <c r="S6028">
        <v>92</v>
      </c>
      <c r="T6028">
        <v>2</v>
      </c>
      <c r="U6028" t="s">
        <v>20393</v>
      </c>
      <c r="V6028" t="s">
        <v>430</v>
      </c>
      <c r="W6028" t="s">
        <v>20392</v>
      </c>
      <c r="X6028" t="s">
        <v>20391</v>
      </c>
      <c r="Y6028">
        <v>-4788</v>
      </c>
      <c r="Z6028">
        <f t="shared" si="188"/>
        <v>0.23423423423423423</v>
      </c>
      <c r="AA6028">
        <f t="shared" si="189"/>
        <v>7.6923076923076927E-2</v>
      </c>
    </row>
    <row r="6029" spans="1:27" hidden="1" x14ac:dyDescent="0.15">
      <c r="A6029" t="s">
        <v>15557</v>
      </c>
      <c r="B6029">
        <v>16</v>
      </c>
      <c r="C6029" t="s">
        <v>59</v>
      </c>
      <c r="D6029">
        <v>13147032</v>
      </c>
      <c r="E6029">
        <v>255</v>
      </c>
      <c r="F6029" t="s">
        <v>15241</v>
      </c>
      <c r="G6029" s="2" t="s">
        <v>18328</v>
      </c>
      <c r="H6029">
        <v>39</v>
      </c>
      <c r="I6029">
        <v>0.46</v>
      </c>
      <c r="J6029">
        <v>2</v>
      </c>
      <c r="K6029">
        <v>24</v>
      </c>
      <c r="L6029">
        <v>0</v>
      </c>
      <c r="M6029">
        <v>111</v>
      </c>
      <c r="N6029" t="s">
        <v>652</v>
      </c>
      <c r="O6029" t="s">
        <v>15558</v>
      </c>
      <c r="P6029">
        <v>2015</v>
      </c>
      <c r="Q6029">
        <v>13108617</v>
      </c>
      <c r="R6029">
        <v>13131791</v>
      </c>
      <c r="S6029">
        <v>23175</v>
      </c>
      <c r="T6029">
        <v>2</v>
      </c>
      <c r="U6029" t="s">
        <v>18331</v>
      </c>
      <c r="V6029" t="s">
        <v>32</v>
      </c>
      <c r="W6029" t="s">
        <v>18330</v>
      </c>
      <c r="X6029" t="s">
        <v>18329</v>
      </c>
      <c r="Y6029">
        <v>-15241</v>
      </c>
      <c r="Z6029">
        <f t="shared" si="188"/>
        <v>0.23423423423423423</v>
      </c>
      <c r="AA6029">
        <f t="shared" si="189"/>
        <v>7.6923076923076927E-2</v>
      </c>
    </row>
    <row r="6030" spans="1:27" hidden="1" x14ac:dyDescent="0.15">
      <c r="A6030" t="s">
        <v>15557</v>
      </c>
      <c r="B6030">
        <v>16</v>
      </c>
      <c r="C6030" t="s">
        <v>59</v>
      </c>
      <c r="D6030">
        <v>13443147</v>
      </c>
      <c r="E6030">
        <v>255</v>
      </c>
      <c r="F6030" t="s">
        <v>15241</v>
      </c>
      <c r="G6030" s="2" t="s">
        <v>18328</v>
      </c>
      <c r="H6030">
        <v>39</v>
      </c>
      <c r="I6030">
        <v>0.46</v>
      </c>
      <c r="J6030">
        <v>2</v>
      </c>
      <c r="K6030">
        <v>24</v>
      </c>
      <c r="L6030">
        <v>0</v>
      </c>
      <c r="M6030">
        <v>111</v>
      </c>
      <c r="N6030" t="s">
        <v>652</v>
      </c>
      <c r="O6030" t="s">
        <v>15558</v>
      </c>
      <c r="P6030">
        <v>2015</v>
      </c>
      <c r="Q6030">
        <v>13432033</v>
      </c>
      <c r="R6030">
        <v>13432139</v>
      </c>
      <c r="S6030">
        <v>107</v>
      </c>
      <c r="T6030">
        <v>2</v>
      </c>
      <c r="U6030" t="s">
        <v>18327</v>
      </c>
      <c r="V6030" t="s">
        <v>321</v>
      </c>
      <c r="W6030" t="s">
        <v>18326</v>
      </c>
      <c r="X6030" t="s">
        <v>18325</v>
      </c>
      <c r="Y6030">
        <v>-11008</v>
      </c>
      <c r="Z6030">
        <f t="shared" si="188"/>
        <v>0.23423423423423423</v>
      </c>
      <c r="AA6030">
        <f t="shared" si="189"/>
        <v>7.6923076923076927E-2</v>
      </c>
    </row>
    <row r="6031" spans="1:27" hidden="1" x14ac:dyDescent="0.15">
      <c r="A6031" t="s">
        <v>15576</v>
      </c>
      <c r="B6031">
        <v>0</v>
      </c>
      <c r="C6031" t="s">
        <v>52</v>
      </c>
      <c r="D6031">
        <v>14663908</v>
      </c>
      <c r="E6031">
        <v>255</v>
      </c>
      <c r="F6031" t="s">
        <v>15136</v>
      </c>
      <c r="G6031" s="2" t="s">
        <v>18293</v>
      </c>
      <c r="H6031">
        <v>39</v>
      </c>
      <c r="I6031">
        <v>0.46</v>
      </c>
      <c r="J6031">
        <v>2</v>
      </c>
      <c r="K6031">
        <v>24</v>
      </c>
      <c r="L6031">
        <v>0</v>
      </c>
      <c r="M6031">
        <v>111</v>
      </c>
      <c r="N6031" t="s">
        <v>652</v>
      </c>
      <c r="O6031" t="s">
        <v>15558</v>
      </c>
      <c r="P6031">
        <v>2015</v>
      </c>
      <c r="Q6031">
        <v>14502430</v>
      </c>
      <c r="R6031">
        <v>14621805</v>
      </c>
      <c r="S6031">
        <v>119376</v>
      </c>
      <c r="T6031">
        <v>2</v>
      </c>
      <c r="U6031" t="s">
        <v>18292</v>
      </c>
      <c r="V6031" t="s">
        <v>32</v>
      </c>
      <c r="W6031" t="s">
        <v>18291</v>
      </c>
      <c r="X6031" t="s">
        <v>18290</v>
      </c>
      <c r="Y6031">
        <v>-42103</v>
      </c>
      <c r="Z6031">
        <f t="shared" si="188"/>
        <v>0.23423423423423423</v>
      </c>
      <c r="AA6031">
        <f t="shared" si="189"/>
        <v>7.6923076923076927E-2</v>
      </c>
    </row>
    <row r="6032" spans="1:27" hidden="1" x14ac:dyDescent="0.15">
      <c r="A6032" t="s">
        <v>15591</v>
      </c>
      <c r="B6032">
        <v>0</v>
      </c>
      <c r="C6032" t="s">
        <v>52</v>
      </c>
      <c r="D6032">
        <v>14663908</v>
      </c>
      <c r="E6032">
        <v>255</v>
      </c>
      <c r="F6032" t="s">
        <v>15136</v>
      </c>
      <c r="G6032" s="2" t="s">
        <v>18293</v>
      </c>
      <c r="H6032">
        <v>39</v>
      </c>
      <c r="I6032">
        <v>0.46</v>
      </c>
      <c r="J6032">
        <v>2</v>
      </c>
      <c r="K6032">
        <v>24</v>
      </c>
      <c r="L6032">
        <v>0</v>
      </c>
      <c r="M6032">
        <v>111</v>
      </c>
      <c r="N6032" t="s">
        <v>652</v>
      </c>
      <c r="O6032" t="s">
        <v>15558</v>
      </c>
      <c r="P6032">
        <v>2015</v>
      </c>
      <c r="Q6032">
        <v>14502430</v>
      </c>
      <c r="R6032">
        <v>14621805</v>
      </c>
      <c r="S6032">
        <v>119376</v>
      </c>
      <c r="T6032">
        <v>2</v>
      </c>
      <c r="U6032" t="s">
        <v>18292</v>
      </c>
      <c r="V6032" t="s">
        <v>32</v>
      </c>
      <c r="W6032" t="s">
        <v>18291</v>
      </c>
      <c r="X6032" t="s">
        <v>18290</v>
      </c>
      <c r="Y6032">
        <v>-42103</v>
      </c>
      <c r="Z6032">
        <f t="shared" si="188"/>
        <v>0.23423423423423423</v>
      </c>
      <c r="AA6032">
        <f t="shared" si="189"/>
        <v>7.6923076923076927E-2</v>
      </c>
    </row>
    <row r="6033" spans="1:27" hidden="1" x14ac:dyDescent="0.15">
      <c r="A6033" t="s">
        <v>15612</v>
      </c>
      <c r="B6033">
        <v>0</v>
      </c>
      <c r="C6033" t="s">
        <v>52</v>
      </c>
      <c r="D6033">
        <v>14663908</v>
      </c>
      <c r="E6033">
        <v>255</v>
      </c>
      <c r="F6033" t="s">
        <v>15136</v>
      </c>
      <c r="G6033" s="2" t="s">
        <v>18293</v>
      </c>
      <c r="H6033">
        <v>39</v>
      </c>
      <c r="I6033">
        <v>0.46</v>
      </c>
      <c r="J6033">
        <v>2</v>
      </c>
      <c r="K6033">
        <v>24</v>
      </c>
      <c r="L6033">
        <v>0</v>
      </c>
      <c r="M6033">
        <v>111</v>
      </c>
      <c r="N6033" t="s">
        <v>652</v>
      </c>
      <c r="O6033" t="s">
        <v>15558</v>
      </c>
      <c r="P6033">
        <v>2015</v>
      </c>
      <c r="Q6033">
        <v>14502430</v>
      </c>
      <c r="R6033">
        <v>14621805</v>
      </c>
      <c r="S6033">
        <v>119376</v>
      </c>
      <c r="T6033">
        <v>2</v>
      </c>
      <c r="U6033" t="s">
        <v>18292</v>
      </c>
      <c r="V6033" t="s">
        <v>32</v>
      </c>
      <c r="W6033" t="s">
        <v>18291</v>
      </c>
      <c r="X6033" t="s">
        <v>18290</v>
      </c>
      <c r="Y6033">
        <v>-42103</v>
      </c>
      <c r="Z6033">
        <f t="shared" si="188"/>
        <v>0.23423423423423423</v>
      </c>
      <c r="AA6033">
        <f t="shared" si="189"/>
        <v>7.6923076923076927E-2</v>
      </c>
    </row>
    <row r="6034" spans="1:27" hidden="1" x14ac:dyDescent="0.15">
      <c r="A6034" t="s">
        <v>1199</v>
      </c>
      <c r="B6034">
        <v>0</v>
      </c>
      <c r="C6034" t="s">
        <v>172</v>
      </c>
      <c r="D6034">
        <v>11889451</v>
      </c>
      <c r="E6034">
        <v>255</v>
      </c>
      <c r="F6034" t="s">
        <v>30211</v>
      </c>
      <c r="G6034" s="2" t="s">
        <v>30210</v>
      </c>
      <c r="H6034">
        <v>39</v>
      </c>
      <c r="I6034">
        <v>0.49</v>
      </c>
      <c r="J6034">
        <v>1</v>
      </c>
      <c r="K6034">
        <v>26</v>
      </c>
      <c r="L6034">
        <v>1</v>
      </c>
      <c r="M6034">
        <v>116</v>
      </c>
      <c r="N6034" t="s">
        <v>47</v>
      </c>
      <c r="O6034" t="s">
        <v>1032</v>
      </c>
      <c r="P6034">
        <v>1995</v>
      </c>
      <c r="Q6034">
        <v>11940973</v>
      </c>
      <c r="R6034">
        <v>11941067</v>
      </c>
      <c r="S6034">
        <v>95</v>
      </c>
      <c r="T6034">
        <v>1</v>
      </c>
      <c r="U6034" t="s">
        <v>30209</v>
      </c>
      <c r="V6034" t="s">
        <v>430</v>
      </c>
      <c r="W6034" t="s">
        <v>30208</v>
      </c>
      <c r="X6034" t="s">
        <v>30207</v>
      </c>
      <c r="Y6034">
        <v>-51522</v>
      </c>
      <c r="Z6034">
        <f t="shared" si="188"/>
        <v>0.23275862068965517</v>
      </c>
      <c r="AA6034">
        <f t="shared" si="189"/>
        <v>3.5714285714285712E-2</v>
      </c>
    </row>
    <row r="6035" spans="1:27" hidden="1" x14ac:dyDescent="0.15">
      <c r="A6035" t="s">
        <v>22409</v>
      </c>
      <c r="B6035">
        <v>16</v>
      </c>
      <c r="C6035" t="s">
        <v>467</v>
      </c>
      <c r="D6035">
        <v>40236759</v>
      </c>
      <c r="E6035">
        <v>255</v>
      </c>
      <c r="F6035" t="s">
        <v>18445</v>
      </c>
      <c r="G6035" s="2" t="s">
        <v>22408</v>
      </c>
      <c r="H6035">
        <v>39</v>
      </c>
      <c r="I6035">
        <v>0.4</v>
      </c>
      <c r="J6035">
        <v>1</v>
      </c>
      <c r="K6035">
        <v>22</v>
      </c>
      <c r="L6035">
        <v>0</v>
      </c>
      <c r="M6035">
        <v>99</v>
      </c>
      <c r="N6035" t="s">
        <v>652</v>
      </c>
      <c r="O6035" t="s">
        <v>5301</v>
      </c>
      <c r="P6035">
        <v>2014</v>
      </c>
      <c r="Q6035">
        <v>40001882</v>
      </c>
      <c r="R6035">
        <v>40288011</v>
      </c>
      <c r="S6035">
        <v>286130</v>
      </c>
      <c r="T6035">
        <v>2</v>
      </c>
      <c r="U6035" t="s">
        <v>21871</v>
      </c>
      <c r="V6035" t="s">
        <v>32</v>
      </c>
      <c r="W6035" t="s">
        <v>21870</v>
      </c>
      <c r="X6035" t="s">
        <v>21869</v>
      </c>
      <c r="Y6035">
        <v>51252</v>
      </c>
      <c r="Z6035">
        <f t="shared" si="188"/>
        <v>0.23232323232323232</v>
      </c>
      <c r="AA6035">
        <f t="shared" si="189"/>
        <v>4.3478260869565216E-2</v>
      </c>
    </row>
    <row r="6036" spans="1:27" hidden="1" x14ac:dyDescent="0.15">
      <c r="A6036" t="s">
        <v>15400</v>
      </c>
      <c r="B6036">
        <v>16</v>
      </c>
      <c r="C6036" t="s">
        <v>73</v>
      </c>
      <c r="D6036">
        <v>70374858</v>
      </c>
      <c r="E6036">
        <v>255</v>
      </c>
      <c r="F6036" t="s">
        <v>18429</v>
      </c>
      <c r="G6036" s="2" t="s">
        <v>18428</v>
      </c>
      <c r="H6036">
        <v>39</v>
      </c>
      <c r="I6036">
        <v>0.47</v>
      </c>
      <c r="J6036">
        <v>2</v>
      </c>
      <c r="K6036">
        <v>24</v>
      </c>
      <c r="L6036">
        <v>0</v>
      </c>
      <c r="M6036">
        <v>112</v>
      </c>
      <c r="N6036" t="s">
        <v>652</v>
      </c>
      <c r="O6036" t="s">
        <v>15302</v>
      </c>
      <c r="P6036">
        <v>2016</v>
      </c>
      <c r="Q6036">
        <v>70458982</v>
      </c>
      <c r="R6036">
        <v>70459560</v>
      </c>
      <c r="S6036">
        <v>579</v>
      </c>
      <c r="T6036">
        <v>1</v>
      </c>
      <c r="U6036" t="s">
        <v>18427</v>
      </c>
      <c r="V6036" t="s">
        <v>40</v>
      </c>
      <c r="W6036" t="s">
        <v>18426</v>
      </c>
      <c r="X6036" t="s">
        <v>18425</v>
      </c>
      <c r="Y6036">
        <v>-84124</v>
      </c>
      <c r="Z6036">
        <f t="shared" si="188"/>
        <v>0.23214285714285715</v>
      </c>
      <c r="AA6036">
        <f t="shared" si="189"/>
        <v>7.6923076923076927E-2</v>
      </c>
    </row>
    <row r="6037" spans="1:27" hidden="1" x14ac:dyDescent="0.15">
      <c r="A6037" t="s">
        <v>15559</v>
      </c>
      <c r="B6037">
        <v>16</v>
      </c>
      <c r="C6037" t="s">
        <v>59</v>
      </c>
      <c r="D6037">
        <v>13147032</v>
      </c>
      <c r="E6037">
        <v>255</v>
      </c>
      <c r="F6037" t="s">
        <v>15241</v>
      </c>
      <c r="G6037" s="2" t="s">
        <v>18328</v>
      </c>
      <c r="H6037">
        <v>39</v>
      </c>
      <c r="I6037">
        <v>0.47</v>
      </c>
      <c r="J6037">
        <v>2</v>
      </c>
      <c r="K6037">
        <v>24</v>
      </c>
      <c r="L6037">
        <v>0</v>
      </c>
      <c r="M6037">
        <v>112</v>
      </c>
      <c r="N6037" t="s">
        <v>652</v>
      </c>
      <c r="O6037" t="s">
        <v>15558</v>
      </c>
      <c r="P6037">
        <v>2015</v>
      </c>
      <c r="Q6037">
        <v>13108617</v>
      </c>
      <c r="R6037">
        <v>13131791</v>
      </c>
      <c r="S6037">
        <v>23175</v>
      </c>
      <c r="T6037">
        <v>2</v>
      </c>
      <c r="U6037" t="s">
        <v>18331</v>
      </c>
      <c r="V6037" t="s">
        <v>32</v>
      </c>
      <c r="W6037" t="s">
        <v>18330</v>
      </c>
      <c r="X6037" t="s">
        <v>18329</v>
      </c>
      <c r="Y6037">
        <v>-15241</v>
      </c>
      <c r="Z6037">
        <f t="shared" si="188"/>
        <v>0.23214285714285715</v>
      </c>
      <c r="AA6037">
        <f t="shared" si="189"/>
        <v>7.6923076923076927E-2</v>
      </c>
    </row>
    <row r="6038" spans="1:27" hidden="1" x14ac:dyDescent="0.15">
      <c r="A6038" t="s">
        <v>15559</v>
      </c>
      <c r="B6038">
        <v>16</v>
      </c>
      <c r="C6038" t="s">
        <v>59</v>
      </c>
      <c r="D6038">
        <v>13443147</v>
      </c>
      <c r="E6038">
        <v>255</v>
      </c>
      <c r="F6038" t="s">
        <v>15241</v>
      </c>
      <c r="G6038" s="2" t="s">
        <v>18328</v>
      </c>
      <c r="H6038">
        <v>39</v>
      </c>
      <c r="I6038">
        <v>0.47</v>
      </c>
      <c r="J6038">
        <v>2</v>
      </c>
      <c r="K6038">
        <v>24</v>
      </c>
      <c r="L6038">
        <v>0</v>
      </c>
      <c r="M6038">
        <v>112</v>
      </c>
      <c r="N6038" t="s">
        <v>652</v>
      </c>
      <c r="O6038" t="s">
        <v>15558</v>
      </c>
      <c r="P6038">
        <v>2015</v>
      </c>
      <c r="Q6038">
        <v>13432033</v>
      </c>
      <c r="R6038">
        <v>13432139</v>
      </c>
      <c r="S6038">
        <v>107</v>
      </c>
      <c r="T6038">
        <v>2</v>
      </c>
      <c r="U6038" t="s">
        <v>18327</v>
      </c>
      <c r="V6038" t="s">
        <v>321</v>
      </c>
      <c r="W6038" t="s">
        <v>18326</v>
      </c>
      <c r="X6038" t="s">
        <v>18325</v>
      </c>
      <c r="Y6038">
        <v>-11008</v>
      </c>
      <c r="Z6038">
        <f t="shared" si="188"/>
        <v>0.23214285714285715</v>
      </c>
      <c r="AA6038">
        <f t="shared" si="189"/>
        <v>7.6923076923076927E-2</v>
      </c>
    </row>
    <row r="6039" spans="1:27" hidden="1" x14ac:dyDescent="0.15">
      <c r="A6039" t="s">
        <v>15578</v>
      </c>
      <c r="B6039">
        <v>0</v>
      </c>
      <c r="C6039" t="s">
        <v>52</v>
      </c>
      <c r="D6039">
        <v>14663908</v>
      </c>
      <c r="E6039">
        <v>255</v>
      </c>
      <c r="F6039" t="s">
        <v>15136</v>
      </c>
      <c r="G6039" s="2" t="s">
        <v>18293</v>
      </c>
      <c r="H6039">
        <v>39</v>
      </c>
      <c r="I6039">
        <v>0.47</v>
      </c>
      <c r="J6039">
        <v>2</v>
      </c>
      <c r="K6039">
        <v>24</v>
      </c>
      <c r="L6039">
        <v>0</v>
      </c>
      <c r="M6039">
        <v>112</v>
      </c>
      <c r="N6039" t="s">
        <v>652</v>
      </c>
      <c r="O6039" t="s">
        <v>15558</v>
      </c>
      <c r="P6039">
        <v>2015</v>
      </c>
      <c r="Q6039">
        <v>14502430</v>
      </c>
      <c r="R6039">
        <v>14621805</v>
      </c>
      <c r="S6039">
        <v>119376</v>
      </c>
      <c r="T6039">
        <v>2</v>
      </c>
      <c r="U6039" t="s">
        <v>18292</v>
      </c>
      <c r="V6039" t="s">
        <v>32</v>
      </c>
      <c r="W6039" t="s">
        <v>18291</v>
      </c>
      <c r="X6039" t="s">
        <v>18290</v>
      </c>
      <c r="Y6039">
        <v>-42103</v>
      </c>
      <c r="Z6039">
        <f t="shared" si="188"/>
        <v>0.23214285714285715</v>
      </c>
      <c r="AA6039">
        <f t="shared" si="189"/>
        <v>7.6923076923076927E-2</v>
      </c>
    </row>
    <row r="6040" spans="1:27" hidden="1" x14ac:dyDescent="0.15">
      <c r="A6040" t="s">
        <v>15595</v>
      </c>
      <c r="B6040">
        <v>0</v>
      </c>
      <c r="C6040" t="s">
        <v>52</v>
      </c>
      <c r="D6040">
        <v>14663908</v>
      </c>
      <c r="E6040">
        <v>255</v>
      </c>
      <c r="F6040" t="s">
        <v>15136</v>
      </c>
      <c r="G6040" s="2" t="s">
        <v>18293</v>
      </c>
      <c r="H6040">
        <v>39</v>
      </c>
      <c r="I6040">
        <v>0.47</v>
      </c>
      <c r="J6040">
        <v>2</v>
      </c>
      <c r="K6040">
        <v>24</v>
      </c>
      <c r="L6040">
        <v>0</v>
      </c>
      <c r="M6040">
        <v>112</v>
      </c>
      <c r="N6040" t="s">
        <v>652</v>
      </c>
      <c r="O6040" t="s">
        <v>15558</v>
      </c>
      <c r="P6040">
        <v>2015</v>
      </c>
      <c r="Q6040">
        <v>14502430</v>
      </c>
      <c r="R6040">
        <v>14621805</v>
      </c>
      <c r="S6040">
        <v>119376</v>
      </c>
      <c r="T6040">
        <v>2</v>
      </c>
      <c r="U6040" t="s">
        <v>18292</v>
      </c>
      <c r="V6040" t="s">
        <v>32</v>
      </c>
      <c r="W6040" t="s">
        <v>18291</v>
      </c>
      <c r="X6040" t="s">
        <v>18290</v>
      </c>
      <c r="Y6040">
        <v>-42103</v>
      </c>
      <c r="Z6040">
        <f t="shared" si="188"/>
        <v>0.23214285714285715</v>
      </c>
      <c r="AA6040">
        <f t="shared" si="189"/>
        <v>7.6923076923076927E-2</v>
      </c>
    </row>
    <row r="6041" spans="1:27" hidden="1" x14ac:dyDescent="0.15">
      <c r="A6041" t="s">
        <v>15603</v>
      </c>
      <c r="B6041">
        <v>0</v>
      </c>
      <c r="C6041" t="s">
        <v>52</v>
      </c>
      <c r="D6041">
        <v>14663908</v>
      </c>
      <c r="E6041">
        <v>255</v>
      </c>
      <c r="F6041" t="s">
        <v>15136</v>
      </c>
      <c r="G6041" s="2" t="s">
        <v>18293</v>
      </c>
      <c r="H6041">
        <v>39</v>
      </c>
      <c r="I6041">
        <v>0.47</v>
      </c>
      <c r="J6041">
        <v>2</v>
      </c>
      <c r="K6041">
        <v>24</v>
      </c>
      <c r="L6041">
        <v>0</v>
      </c>
      <c r="M6041">
        <v>112</v>
      </c>
      <c r="N6041" t="s">
        <v>652</v>
      </c>
      <c r="O6041" t="s">
        <v>15558</v>
      </c>
      <c r="P6041">
        <v>2015</v>
      </c>
      <c r="Q6041">
        <v>14502430</v>
      </c>
      <c r="R6041">
        <v>14621805</v>
      </c>
      <c r="S6041">
        <v>119376</v>
      </c>
      <c r="T6041">
        <v>2</v>
      </c>
      <c r="U6041" t="s">
        <v>18292</v>
      </c>
      <c r="V6041" t="s">
        <v>32</v>
      </c>
      <c r="W6041" t="s">
        <v>18291</v>
      </c>
      <c r="X6041" t="s">
        <v>18290</v>
      </c>
      <c r="Y6041">
        <v>-42103</v>
      </c>
      <c r="Z6041">
        <f t="shared" si="188"/>
        <v>0.23214285714285715</v>
      </c>
      <c r="AA6041">
        <f t="shared" si="189"/>
        <v>7.6923076923076927E-2</v>
      </c>
    </row>
    <row r="6042" spans="1:27" hidden="1" x14ac:dyDescent="0.15">
      <c r="A6042" t="s">
        <v>15604</v>
      </c>
      <c r="B6042">
        <v>0</v>
      </c>
      <c r="C6042" t="s">
        <v>52</v>
      </c>
      <c r="D6042">
        <v>14663908</v>
      </c>
      <c r="E6042">
        <v>255</v>
      </c>
      <c r="F6042" t="s">
        <v>15136</v>
      </c>
      <c r="G6042" s="2" t="s">
        <v>18293</v>
      </c>
      <c r="H6042">
        <v>39</v>
      </c>
      <c r="I6042">
        <v>0.47</v>
      </c>
      <c r="J6042">
        <v>2</v>
      </c>
      <c r="K6042">
        <v>24</v>
      </c>
      <c r="L6042">
        <v>0</v>
      </c>
      <c r="M6042">
        <v>112</v>
      </c>
      <c r="N6042" t="s">
        <v>652</v>
      </c>
      <c r="O6042" t="s">
        <v>15558</v>
      </c>
      <c r="P6042">
        <v>2015</v>
      </c>
      <c r="Q6042">
        <v>14502430</v>
      </c>
      <c r="R6042">
        <v>14621805</v>
      </c>
      <c r="S6042">
        <v>119376</v>
      </c>
      <c r="T6042">
        <v>2</v>
      </c>
      <c r="U6042" t="s">
        <v>18292</v>
      </c>
      <c r="V6042" t="s">
        <v>32</v>
      </c>
      <c r="W6042" t="s">
        <v>18291</v>
      </c>
      <c r="X6042" t="s">
        <v>18290</v>
      </c>
      <c r="Y6042">
        <v>-42103</v>
      </c>
      <c r="Z6042">
        <f t="shared" si="188"/>
        <v>0.23214285714285715</v>
      </c>
      <c r="AA6042">
        <f t="shared" si="189"/>
        <v>7.6923076923076927E-2</v>
      </c>
    </row>
    <row r="6043" spans="1:27" hidden="1" x14ac:dyDescent="0.15">
      <c r="A6043" t="s">
        <v>15607</v>
      </c>
      <c r="B6043">
        <v>0</v>
      </c>
      <c r="C6043" t="s">
        <v>52</v>
      </c>
      <c r="D6043">
        <v>14663908</v>
      </c>
      <c r="E6043">
        <v>255</v>
      </c>
      <c r="F6043" t="s">
        <v>15136</v>
      </c>
      <c r="G6043" s="2" t="s">
        <v>18293</v>
      </c>
      <c r="H6043">
        <v>39</v>
      </c>
      <c r="I6043">
        <v>0.47</v>
      </c>
      <c r="J6043">
        <v>2</v>
      </c>
      <c r="K6043">
        <v>24</v>
      </c>
      <c r="L6043">
        <v>0</v>
      </c>
      <c r="M6043">
        <v>112</v>
      </c>
      <c r="N6043" t="s">
        <v>652</v>
      </c>
      <c r="O6043" t="s">
        <v>15558</v>
      </c>
      <c r="P6043">
        <v>2015</v>
      </c>
      <c r="Q6043">
        <v>14502430</v>
      </c>
      <c r="R6043">
        <v>14621805</v>
      </c>
      <c r="S6043">
        <v>119376</v>
      </c>
      <c r="T6043">
        <v>2</v>
      </c>
      <c r="U6043" t="s">
        <v>18292</v>
      </c>
      <c r="V6043" t="s">
        <v>32</v>
      </c>
      <c r="W6043" t="s">
        <v>18291</v>
      </c>
      <c r="X6043" t="s">
        <v>18290</v>
      </c>
      <c r="Y6043">
        <v>-42103</v>
      </c>
      <c r="Z6043">
        <f t="shared" si="188"/>
        <v>0.23214285714285715</v>
      </c>
      <c r="AA6043">
        <f t="shared" si="189"/>
        <v>7.6923076923076927E-2</v>
      </c>
    </row>
    <row r="6044" spans="1:27" hidden="1" x14ac:dyDescent="0.15">
      <c r="A6044" t="s">
        <v>15616</v>
      </c>
      <c r="B6044">
        <v>0</v>
      </c>
      <c r="C6044" t="s">
        <v>52</v>
      </c>
      <c r="D6044">
        <v>14663908</v>
      </c>
      <c r="E6044">
        <v>255</v>
      </c>
      <c r="F6044" t="s">
        <v>15136</v>
      </c>
      <c r="G6044" s="2" t="s">
        <v>18293</v>
      </c>
      <c r="H6044">
        <v>39</v>
      </c>
      <c r="I6044">
        <v>0.47</v>
      </c>
      <c r="J6044">
        <v>2</v>
      </c>
      <c r="K6044">
        <v>24</v>
      </c>
      <c r="L6044">
        <v>0</v>
      </c>
      <c r="M6044">
        <v>112</v>
      </c>
      <c r="N6044" t="s">
        <v>652</v>
      </c>
      <c r="O6044" t="s">
        <v>15558</v>
      </c>
      <c r="P6044">
        <v>2015</v>
      </c>
      <c r="Q6044">
        <v>14502430</v>
      </c>
      <c r="R6044">
        <v>14621805</v>
      </c>
      <c r="S6044">
        <v>119376</v>
      </c>
      <c r="T6044">
        <v>2</v>
      </c>
      <c r="U6044" t="s">
        <v>18292</v>
      </c>
      <c r="V6044" t="s">
        <v>32</v>
      </c>
      <c r="W6044" t="s">
        <v>18291</v>
      </c>
      <c r="X6044" t="s">
        <v>18290</v>
      </c>
      <c r="Y6044">
        <v>-42103</v>
      </c>
      <c r="Z6044">
        <f t="shared" si="188"/>
        <v>0.23214285714285715</v>
      </c>
      <c r="AA6044">
        <f t="shared" si="189"/>
        <v>7.6923076923076927E-2</v>
      </c>
    </row>
    <row r="6045" spans="1:27" hidden="1" x14ac:dyDescent="0.15">
      <c r="A6045" t="s">
        <v>15617</v>
      </c>
      <c r="B6045">
        <v>0</v>
      </c>
      <c r="C6045" t="s">
        <v>52</v>
      </c>
      <c r="D6045">
        <v>14663908</v>
      </c>
      <c r="E6045">
        <v>255</v>
      </c>
      <c r="F6045" t="s">
        <v>15136</v>
      </c>
      <c r="G6045" s="2" t="s">
        <v>18293</v>
      </c>
      <c r="H6045">
        <v>39</v>
      </c>
      <c r="I6045">
        <v>0.47</v>
      </c>
      <c r="J6045">
        <v>2</v>
      </c>
      <c r="K6045">
        <v>24</v>
      </c>
      <c r="L6045">
        <v>0</v>
      </c>
      <c r="M6045">
        <v>112</v>
      </c>
      <c r="N6045" t="s">
        <v>652</v>
      </c>
      <c r="O6045" t="s">
        <v>15558</v>
      </c>
      <c r="P6045">
        <v>2015</v>
      </c>
      <c r="Q6045">
        <v>14502430</v>
      </c>
      <c r="R6045">
        <v>14621805</v>
      </c>
      <c r="S6045">
        <v>119376</v>
      </c>
      <c r="T6045">
        <v>2</v>
      </c>
      <c r="U6045" t="s">
        <v>18292</v>
      </c>
      <c r="V6045" t="s">
        <v>32</v>
      </c>
      <c r="W6045" t="s">
        <v>18291</v>
      </c>
      <c r="X6045" t="s">
        <v>18290</v>
      </c>
      <c r="Y6045">
        <v>-42103</v>
      </c>
      <c r="Z6045">
        <f t="shared" si="188"/>
        <v>0.23214285714285715</v>
      </c>
      <c r="AA6045">
        <f t="shared" si="189"/>
        <v>7.6923076923076927E-2</v>
      </c>
    </row>
    <row r="6046" spans="1:27" hidden="1" x14ac:dyDescent="0.15">
      <c r="A6046" t="s">
        <v>15357</v>
      </c>
      <c r="B6046">
        <v>16</v>
      </c>
      <c r="C6046" t="s">
        <v>44</v>
      </c>
      <c r="D6046">
        <v>84191063</v>
      </c>
      <c r="E6046">
        <v>255</v>
      </c>
      <c r="F6046" t="s">
        <v>18450</v>
      </c>
      <c r="G6046" s="2" t="s">
        <v>18449</v>
      </c>
      <c r="H6046">
        <v>39</v>
      </c>
      <c r="I6046">
        <v>0.47</v>
      </c>
      <c r="J6046">
        <v>2</v>
      </c>
      <c r="K6046">
        <v>24</v>
      </c>
      <c r="L6046">
        <v>0</v>
      </c>
      <c r="M6046">
        <v>113</v>
      </c>
      <c r="N6046" t="s">
        <v>652</v>
      </c>
      <c r="O6046" t="s">
        <v>15302</v>
      </c>
      <c r="P6046">
        <v>2016</v>
      </c>
      <c r="Q6046">
        <v>84168188</v>
      </c>
      <c r="R6046">
        <v>84168733</v>
      </c>
      <c r="S6046">
        <v>546</v>
      </c>
      <c r="T6046">
        <v>1</v>
      </c>
      <c r="U6046" t="s">
        <v>18448</v>
      </c>
      <c r="V6046" t="s">
        <v>40</v>
      </c>
      <c r="W6046" t="s">
        <v>18447</v>
      </c>
      <c r="X6046" t="s">
        <v>18446</v>
      </c>
      <c r="Y6046">
        <v>22875</v>
      </c>
      <c r="Z6046">
        <f t="shared" si="188"/>
        <v>0.23008849557522124</v>
      </c>
      <c r="AA6046">
        <f t="shared" si="189"/>
        <v>7.6923076923076927E-2</v>
      </c>
    </row>
    <row r="6047" spans="1:27" hidden="1" x14ac:dyDescent="0.15">
      <c r="A6047" t="s">
        <v>15386</v>
      </c>
      <c r="B6047">
        <v>16</v>
      </c>
      <c r="C6047" t="s">
        <v>73</v>
      </c>
      <c r="D6047">
        <v>70374858</v>
      </c>
      <c r="E6047">
        <v>255</v>
      </c>
      <c r="F6047" t="s">
        <v>18430</v>
      </c>
      <c r="G6047" s="2" t="s">
        <v>18428</v>
      </c>
      <c r="H6047">
        <v>39</v>
      </c>
      <c r="I6047">
        <v>0.47</v>
      </c>
      <c r="J6047">
        <v>2</v>
      </c>
      <c r="K6047">
        <v>24</v>
      </c>
      <c r="L6047">
        <v>0</v>
      </c>
      <c r="M6047">
        <v>113</v>
      </c>
      <c r="N6047" t="s">
        <v>652</v>
      </c>
      <c r="O6047" t="s">
        <v>15302</v>
      </c>
      <c r="P6047">
        <v>2016</v>
      </c>
      <c r="Q6047">
        <v>70458982</v>
      </c>
      <c r="R6047">
        <v>70459560</v>
      </c>
      <c r="S6047">
        <v>579</v>
      </c>
      <c r="T6047">
        <v>1</v>
      </c>
      <c r="U6047" t="s">
        <v>18427</v>
      </c>
      <c r="V6047" t="s">
        <v>40</v>
      </c>
      <c r="W6047" t="s">
        <v>18426</v>
      </c>
      <c r="X6047" t="s">
        <v>18425</v>
      </c>
      <c r="Y6047">
        <v>-84124</v>
      </c>
      <c r="Z6047">
        <f t="shared" si="188"/>
        <v>0.23008849557522124</v>
      </c>
      <c r="AA6047">
        <f t="shared" si="189"/>
        <v>7.6923076923076927E-2</v>
      </c>
    </row>
    <row r="6048" spans="1:27" hidden="1" x14ac:dyDescent="0.15">
      <c r="A6048" t="s">
        <v>15592</v>
      </c>
      <c r="B6048">
        <v>0</v>
      </c>
      <c r="C6048" t="s">
        <v>52</v>
      </c>
      <c r="D6048">
        <v>14663908</v>
      </c>
      <c r="E6048">
        <v>255</v>
      </c>
      <c r="F6048" t="s">
        <v>18304</v>
      </c>
      <c r="G6048" s="2" t="s">
        <v>18293</v>
      </c>
      <c r="H6048">
        <v>39</v>
      </c>
      <c r="I6048">
        <v>0.47</v>
      </c>
      <c r="J6048">
        <v>2</v>
      </c>
      <c r="K6048">
        <v>24</v>
      </c>
      <c r="L6048">
        <v>0</v>
      </c>
      <c r="M6048">
        <v>113</v>
      </c>
      <c r="N6048" t="s">
        <v>652</v>
      </c>
      <c r="O6048" t="s">
        <v>15558</v>
      </c>
      <c r="P6048">
        <v>2015</v>
      </c>
      <c r="Q6048">
        <v>14502430</v>
      </c>
      <c r="R6048">
        <v>14621805</v>
      </c>
      <c r="S6048">
        <v>119376</v>
      </c>
      <c r="T6048">
        <v>2</v>
      </c>
      <c r="U6048" t="s">
        <v>18292</v>
      </c>
      <c r="V6048" t="s">
        <v>32</v>
      </c>
      <c r="W6048" t="s">
        <v>18291</v>
      </c>
      <c r="X6048" t="s">
        <v>18290</v>
      </c>
      <c r="Y6048">
        <v>-42103</v>
      </c>
      <c r="Z6048">
        <f t="shared" si="188"/>
        <v>0.23008849557522124</v>
      </c>
      <c r="AA6048">
        <f t="shared" si="189"/>
        <v>7.6923076923076927E-2</v>
      </c>
    </row>
    <row r="6049" spans="1:27" hidden="1" x14ac:dyDescent="0.15">
      <c r="A6049" t="s">
        <v>15608</v>
      </c>
      <c r="B6049">
        <v>0</v>
      </c>
      <c r="C6049" t="s">
        <v>52</v>
      </c>
      <c r="D6049">
        <v>14663908</v>
      </c>
      <c r="E6049">
        <v>255</v>
      </c>
      <c r="F6049" t="s">
        <v>15136</v>
      </c>
      <c r="G6049" s="2" t="s">
        <v>18293</v>
      </c>
      <c r="H6049">
        <v>39</v>
      </c>
      <c r="I6049">
        <v>0.47</v>
      </c>
      <c r="J6049">
        <v>2</v>
      </c>
      <c r="K6049">
        <v>24</v>
      </c>
      <c r="L6049">
        <v>0</v>
      </c>
      <c r="M6049">
        <v>113</v>
      </c>
      <c r="N6049" t="s">
        <v>652</v>
      </c>
      <c r="O6049" t="s">
        <v>15558</v>
      </c>
      <c r="P6049">
        <v>2015</v>
      </c>
      <c r="Q6049">
        <v>14502430</v>
      </c>
      <c r="R6049">
        <v>14621805</v>
      </c>
      <c r="S6049">
        <v>119376</v>
      </c>
      <c r="T6049">
        <v>2</v>
      </c>
      <c r="U6049" t="s">
        <v>18292</v>
      </c>
      <c r="V6049" t="s">
        <v>32</v>
      </c>
      <c r="W6049" t="s">
        <v>18291</v>
      </c>
      <c r="X6049" t="s">
        <v>18290</v>
      </c>
      <c r="Y6049">
        <v>-42103</v>
      </c>
      <c r="Z6049">
        <f t="shared" si="188"/>
        <v>0.23008849557522124</v>
      </c>
      <c r="AA6049">
        <f t="shared" si="189"/>
        <v>7.6923076923076927E-2</v>
      </c>
    </row>
    <row r="6050" spans="1:27" hidden="1" x14ac:dyDescent="0.15">
      <c r="A6050" t="s">
        <v>15609</v>
      </c>
      <c r="B6050">
        <v>0</v>
      </c>
      <c r="C6050" t="s">
        <v>52</v>
      </c>
      <c r="D6050">
        <v>14663908</v>
      </c>
      <c r="E6050">
        <v>255</v>
      </c>
      <c r="F6050" t="s">
        <v>15136</v>
      </c>
      <c r="G6050" s="2" t="s">
        <v>18293</v>
      </c>
      <c r="H6050">
        <v>39</v>
      </c>
      <c r="I6050">
        <v>0.47</v>
      </c>
      <c r="J6050">
        <v>2</v>
      </c>
      <c r="K6050">
        <v>24</v>
      </c>
      <c r="L6050">
        <v>0</v>
      </c>
      <c r="M6050">
        <v>113</v>
      </c>
      <c r="N6050" t="s">
        <v>652</v>
      </c>
      <c r="O6050" t="s">
        <v>15558</v>
      </c>
      <c r="P6050">
        <v>2015</v>
      </c>
      <c r="Q6050">
        <v>14502430</v>
      </c>
      <c r="R6050">
        <v>14621805</v>
      </c>
      <c r="S6050">
        <v>119376</v>
      </c>
      <c r="T6050">
        <v>2</v>
      </c>
      <c r="U6050" t="s">
        <v>18292</v>
      </c>
      <c r="V6050" t="s">
        <v>32</v>
      </c>
      <c r="W6050" t="s">
        <v>18291</v>
      </c>
      <c r="X6050" t="s">
        <v>18290</v>
      </c>
      <c r="Y6050">
        <v>-42103</v>
      </c>
      <c r="Z6050">
        <f t="shared" si="188"/>
        <v>0.23008849557522124</v>
      </c>
      <c r="AA6050">
        <f t="shared" si="189"/>
        <v>7.6923076923076927E-2</v>
      </c>
    </row>
    <row r="6051" spans="1:27" hidden="1" x14ac:dyDescent="0.15">
      <c r="A6051" t="s">
        <v>15610</v>
      </c>
      <c r="B6051">
        <v>0</v>
      </c>
      <c r="C6051" t="s">
        <v>52</v>
      </c>
      <c r="D6051">
        <v>14663908</v>
      </c>
      <c r="E6051">
        <v>255</v>
      </c>
      <c r="F6051" t="s">
        <v>15136</v>
      </c>
      <c r="G6051" s="2" t="s">
        <v>18293</v>
      </c>
      <c r="H6051">
        <v>39</v>
      </c>
      <c r="I6051">
        <v>0.47</v>
      </c>
      <c r="J6051">
        <v>2</v>
      </c>
      <c r="K6051">
        <v>24</v>
      </c>
      <c r="L6051">
        <v>0</v>
      </c>
      <c r="M6051">
        <v>113</v>
      </c>
      <c r="N6051" t="s">
        <v>652</v>
      </c>
      <c r="O6051" t="s">
        <v>15558</v>
      </c>
      <c r="P6051">
        <v>2015</v>
      </c>
      <c r="Q6051">
        <v>14502430</v>
      </c>
      <c r="R6051">
        <v>14621805</v>
      </c>
      <c r="S6051">
        <v>119376</v>
      </c>
      <c r="T6051">
        <v>2</v>
      </c>
      <c r="U6051" t="s">
        <v>18292</v>
      </c>
      <c r="V6051" t="s">
        <v>32</v>
      </c>
      <c r="W6051" t="s">
        <v>18291</v>
      </c>
      <c r="X6051" t="s">
        <v>18290</v>
      </c>
      <c r="Y6051">
        <v>-42103</v>
      </c>
      <c r="Z6051">
        <f t="shared" si="188"/>
        <v>0.23008849557522124</v>
      </c>
      <c r="AA6051">
        <f t="shared" si="189"/>
        <v>7.6923076923076927E-2</v>
      </c>
    </row>
    <row r="6052" spans="1:27" hidden="1" x14ac:dyDescent="0.15">
      <c r="A6052" t="s">
        <v>15611</v>
      </c>
      <c r="B6052">
        <v>0</v>
      </c>
      <c r="C6052" t="s">
        <v>52</v>
      </c>
      <c r="D6052">
        <v>14663908</v>
      </c>
      <c r="E6052">
        <v>255</v>
      </c>
      <c r="F6052" t="s">
        <v>15136</v>
      </c>
      <c r="G6052" s="2" t="s">
        <v>18293</v>
      </c>
      <c r="H6052">
        <v>39</v>
      </c>
      <c r="I6052">
        <v>0.47</v>
      </c>
      <c r="J6052">
        <v>2</v>
      </c>
      <c r="K6052">
        <v>24</v>
      </c>
      <c r="L6052">
        <v>0</v>
      </c>
      <c r="M6052">
        <v>113</v>
      </c>
      <c r="N6052" t="s">
        <v>652</v>
      </c>
      <c r="O6052" t="s">
        <v>15558</v>
      </c>
      <c r="P6052">
        <v>2015</v>
      </c>
      <c r="Q6052">
        <v>14502430</v>
      </c>
      <c r="R6052">
        <v>14621805</v>
      </c>
      <c r="S6052">
        <v>119376</v>
      </c>
      <c r="T6052">
        <v>2</v>
      </c>
      <c r="U6052" t="s">
        <v>18292</v>
      </c>
      <c r="V6052" t="s">
        <v>32</v>
      </c>
      <c r="W6052" t="s">
        <v>18291</v>
      </c>
      <c r="X6052" t="s">
        <v>18290</v>
      </c>
      <c r="Y6052">
        <v>-42103</v>
      </c>
      <c r="Z6052">
        <f t="shared" si="188"/>
        <v>0.23008849557522124</v>
      </c>
      <c r="AA6052">
        <f t="shared" si="189"/>
        <v>7.6923076923076927E-2</v>
      </c>
    </row>
    <row r="6053" spans="1:27" hidden="1" x14ac:dyDescent="0.15">
      <c r="A6053" t="s">
        <v>22397</v>
      </c>
      <c r="B6053">
        <v>0</v>
      </c>
      <c r="C6053" t="s">
        <v>52</v>
      </c>
      <c r="D6053">
        <v>114096855</v>
      </c>
      <c r="E6053">
        <v>255</v>
      </c>
      <c r="F6053" t="s">
        <v>1311</v>
      </c>
      <c r="G6053" s="2" t="s">
        <v>22398</v>
      </c>
      <c r="H6053">
        <v>39</v>
      </c>
      <c r="I6053">
        <v>0.41</v>
      </c>
      <c r="J6053">
        <v>1</v>
      </c>
      <c r="K6053">
        <v>22</v>
      </c>
      <c r="L6053">
        <v>0</v>
      </c>
      <c r="M6053">
        <v>100</v>
      </c>
      <c r="N6053" t="s">
        <v>652</v>
      </c>
      <c r="O6053" t="s">
        <v>5301</v>
      </c>
      <c r="P6053">
        <v>2014</v>
      </c>
      <c r="Q6053">
        <v>114096390</v>
      </c>
      <c r="R6053">
        <v>114097401</v>
      </c>
      <c r="S6053">
        <v>1012</v>
      </c>
      <c r="T6053">
        <v>2</v>
      </c>
      <c r="U6053" t="s">
        <v>20893</v>
      </c>
      <c r="V6053" t="s">
        <v>357</v>
      </c>
      <c r="W6053" t="s">
        <v>20892</v>
      </c>
      <c r="X6053" t="s">
        <v>20891</v>
      </c>
      <c r="Y6053">
        <v>546</v>
      </c>
      <c r="Z6053">
        <f t="shared" si="188"/>
        <v>0.23</v>
      </c>
      <c r="AA6053">
        <f t="shared" si="189"/>
        <v>4.3478260869565216E-2</v>
      </c>
    </row>
    <row r="6054" spans="1:27" hidden="1" x14ac:dyDescent="0.15">
      <c r="A6054" t="s">
        <v>22397</v>
      </c>
      <c r="B6054">
        <v>0</v>
      </c>
      <c r="C6054" t="s">
        <v>228</v>
      </c>
      <c r="D6054">
        <v>61621590</v>
      </c>
      <c r="E6054">
        <v>255</v>
      </c>
      <c r="F6054" t="s">
        <v>18464</v>
      </c>
      <c r="G6054" s="2" t="s">
        <v>22396</v>
      </c>
      <c r="H6054">
        <v>39</v>
      </c>
      <c r="I6054">
        <v>0.41</v>
      </c>
      <c r="J6054">
        <v>1</v>
      </c>
      <c r="K6054">
        <v>22</v>
      </c>
      <c r="L6054">
        <v>0</v>
      </c>
      <c r="M6054">
        <v>100</v>
      </c>
      <c r="N6054" t="s">
        <v>652</v>
      </c>
      <c r="O6054" t="s">
        <v>5301</v>
      </c>
      <c r="P6054">
        <v>2014</v>
      </c>
      <c r="Q6054">
        <v>61618195</v>
      </c>
      <c r="R6054">
        <v>61619751</v>
      </c>
      <c r="S6054">
        <v>1557</v>
      </c>
      <c r="T6054">
        <v>2</v>
      </c>
      <c r="U6054" t="s">
        <v>22395</v>
      </c>
      <c r="V6054" t="s">
        <v>682</v>
      </c>
      <c r="W6054" t="s">
        <v>22394</v>
      </c>
      <c r="X6054" t="s">
        <v>22393</v>
      </c>
      <c r="Y6054">
        <v>-1839</v>
      </c>
      <c r="Z6054">
        <f t="shared" si="188"/>
        <v>0.23</v>
      </c>
      <c r="AA6054">
        <f t="shared" si="189"/>
        <v>4.3478260869565216E-2</v>
      </c>
    </row>
    <row r="6055" spans="1:27" hidden="1" x14ac:dyDescent="0.15">
      <c r="A6055" t="s">
        <v>18242</v>
      </c>
      <c r="B6055">
        <v>16</v>
      </c>
      <c r="C6055" t="s">
        <v>52</v>
      </c>
      <c r="D6055">
        <v>34267499</v>
      </c>
      <c r="E6055">
        <v>255</v>
      </c>
      <c r="F6055" t="s">
        <v>18247</v>
      </c>
      <c r="G6055" s="2" t="s">
        <v>18246</v>
      </c>
      <c r="H6055">
        <v>39</v>
      </c>
      <c r="I6055">
        <v>0.48</v>
      </c>
      <c r="J6055">
        <v>2</v>
      </c>
      <c r="K6055">
        <v>24</v>
      </c>
      <c r="L6055">
        <v>0</v>
      </c>
      <c r="M6055">
        <v>114</v>
      </c>
      <c r="N6055" t="s">
        <v>652</v>
      </c>
      <c r="O6055" t="s">
        <v>15558</v>
      </c>
      <c r="P6055">
        <v>2015</v>
      </c>
      <c r="Q6055">
        <v>34354043</v>
      </c>
      <c r="R6055">
        <v>34354423</v>
      </c>
      <c r="S6055">
        <v>381</v>
      </c>
      <c r="T6055">
        <v>1</v>
      </c>
      <c r="U6055" t="s">
        <v>18245</v>
      </c>
      <c r="V6055" t="s">
        <v>40</v>
      </c>
      <c r="W6055" t="s">
        <v>18244</v>
      </c>
      <c r="X6055" t="s">
        <v>18243</v>
      </c>
      <c r="Y6055">
        <v>-86544</v>
      </c>
      <c r="Z6055">
        <f t="shared" si="188"/>
        <v>0.22807017543859648</v>
      </c>
      <c r="AA6055">
        <f t="shared" si="189"/>
        <v>7.6923076923076927E-2</v>
      </c>
    </row>
    <row r="6056" spans="1:27" hidden="1" x14ac:dyDescent="0.15">
      <c r="A6056" t="s">
        <v>15863</v>
      </c>
      <c r="B6056">
        <v>16</v>
      </c>
      <c r="C6056" t="s">
        <v>365</v>
      </c>
      <c r="D6056">
        <v>4127380</v>
      </c>
      <c r="E6056">
        <v>255</v>
      </c>
      <c r="F6056" t="s">
        <v>15241</v>
      </c>
      <c r="G6056" s="2" t="s">
        <v>18236</v>
      </c>
      <c r="H6056">
        <v>39</v>
      </c>
      <c r="I6056">
        <v>0.48</v>
      </c>
      <c r="J6056">
        <v>2</v>
      </c>
      <c r="K6056">
        <v>24</v>
      </c>
      <c r="L6056">
        <v>0</v>
      </c>
      <c r="M6056">
        <v>114</v>
      </c>
      <c r="N6056" t="s">
        <v>652</v>
      </c>
      <c r="O6056" t="s">
        <v>15558</v>
      </c>
      <c r="P6056">
        <v>2015</v>
      </c>
      <c r="Q6056">
        <v>4211718</v>
      </c>
      <c r="R6056">
        <v>4213044</v>
      </c>
      <c r="S6056">
        <v>1327</v>
      </c>
      <c r="T6056">
        <v>1</v>
      </c>
      <c r="U6056" t="s">
        <v>18235</v>
      </c>
      <c r="V6056" t="s">
        <v>40</v>
      </c>
      <c r="W6056" t="s">
        <v>18234</v>
      </c>
      <c r="X6056" t="s">
        <v>18233</v>
      </c>
      <c r="Y6056">
        <v>-84338</v>
      </c>
      <c r="Z6056">
        <f t="shared" si="188"/>
        <v>0.22807017543859648</v>
      </c>
      <c r="AA6056">
        <f t="shared" si="189"/>
        <v>7.6923076923076927E-2</v>
      </c>
    </row>
    <row r="6057" spans="1:27" hidden="1" x14ac:dyDescent="0.15">
      <c r="A6057" t="s">
        <v>18067</v>
      </c>
      <c r="B6057">
        <v>16</v>
      </c>
      <c r="C6057" t="s">
        <v>73</v>
      </c>
      <c r="D6057">
        <v>169546687</v>
      </c>
      <c r="E6057">
        <v>255</v>
      </c>
      <c r="F6057" t="s">
        <v>18066</v>
      </c>
      <c r="G6057" s="2" t="s">
        <v>18065</v>
      </c>
      <c r="H6057">
        <v>39</v>
      </c>
      <c r="I6057">
        <v>0.48</v>
      </c>
      <c r="J6057">
        <v>2</v>
      </c>
      <c r="K6057">
        <v>24</v>
      </c>
      <c r="L6057">
        <v>0</v>
      </c>
      <c r="M6057">
        <v>114</v>
      </c>
      <c r="N6057" t="s">
        <v>652</v>
      </c>
      <c r="O6057" t="s">
        <v>15558</v>
      </c>
      <c r="P6057">
        <v>2015</v>
      </c>
      <c r="Q6057">
        <v>169582845</v>
      </c>
      <c r="R6057">
        <v>169587745</v>
      </c>
      <c r="S6057">
        <v>4901</v>
      </c>
      <c r="T6057">
        <v>2</v>
      </c>
      <c r="U6057" t="s">
        <v>18064</v>
      </c>
      <c r="V6057" t="s">
        <v>32</v>
      </c>
      <c r="W6057" t="s">
        <v>18063</v>
      </c>
      <c r="X6057" t="s">
        <v>18062</v>
      </c>
      <c r="Y6057">
        <v>41058</v>
      </c>
      <c r="Z6057">
        <f t="shared" si="188"/>
        <v>0.22807017543859648</v>
      </c>
      <c r="AA6057">
        <f t="shared" si="189"/>
        <v>7.6923076923076927E-2</v>
      </c>
    </row>
    <row r="6058" spans="1:27" hidden="1" x14ac:dyDescent="0.15">
      <c r="A6058" t="s">
        <v>16126</v>
      </c>
      <c r="B6058">
        <v>16</v>
      </c>
      <c r="C6058" t="s">
        <v>365</v>
      </c>
      <c r="D6058">
        <v>36061354</v>
      </c>
      <c r="E6058">
        <v>255</v>
      </c>
      <c r="F6058" t="s">
        <v>15656</v>
      </c>
      <c r="G6058" s="2" t="s">
        <v>18000</v>
      </c>
      <c r="H6058">
        <v>39</v>
      </c>
      <c r="I6058">
        <v>0.48</v>
      </c>
      <c r="J6058">
        <v>2</v>
      </c>
      <c r="K6058">
        <v>24</v>
      </c>
      <c r="L6058">
        <v>0</v>
      </c>
      <c r="M6058">
        <v>114</v>
      </c>
      <c r="N6058" t="s">
        <v>652</v>
      </c>
      <c r="O6058" t="s">
        <v>15558</v>
      </c>
      <c r="P6058">
        <v>2015</v>
      </c>
      <c r="Q6058">
        <v>36066000</v>
      </c>
      <c r="R6058">
        <v>36092857</v>
      </c>
      <c r="S6058">
        <v>26858</v>
      </c>
      <c r="T6058">
        <v>1</v>
      </c>
      <c r="U6058" t="s">
        <v>17999</v>
      </c>
      <c r="V6058" t="s">
        <v>32</v>
      </c>
      <c r="W6058" t="s">
        <v>17998</v>
      </c>
      <c r="X6058" t="s">
        <v>17997</v>
      </c>
      <c r="Y6058">
        <v>-4646</v>
      </c>
      <c r="Z6058">
        <f t="shared" si="188"/>
        <v>0.22807017543859648</v>
      </c>
      <c r="AA6058">
        <f t="shared" si="189"/>
        <v>7.6923076923076927E-2</v>
      </c>
    </row>
    <row r="6059" spans="1:27" hidden="1" x14ac:dyDescent="0.15">
      <c r="A6059" t="s">
        <v>20405</v>
      </c>
      <c r="B6059">
        <v>16</v>
      </c>
      <c r="C6059" t="s">
        <v>85</v>
      </c>
      <c r="D6059">
        <v>112516462</v>
      </c>
      <c r="E6059">
        <v>255</v>
      </c>
      <c r="F6059" t="s">
        <v>15532</v>
      </c>
      <c r="G6059" s="2" t="s">
        <v>20401</v>
      </c>
      <c r="H6059">
        <v>43</v>
      </c>
      <c r="I6059">
        <v>3.3000000000000002E-2</v>
      </c>
      <c r="J6059">
        <v>1</v>
      </c>
      <c r="K6059">
        <v>24</v>
      </c>
      <c r="L6059">
        <v>0</v>
      </c>
      <c r="M6059">
        <v>110</v>
      </c>
      <c r="N6059" t="s">
        <v>652</v>
      </c>
      <c r="O6059" t="s">
        <v>13772</v>
      </c>
      <c r="P6059">
        <v>2015</v>
      </c>
      <c r="Q6059">
        <v>112419151</v>
      </c>
      <c r="R6059">
        <v>112577198</v>
      </c>
      <c r="S6059">
        <v>158048</v>
      </c>
      <c r="T6059">
        <v>2</v>
      </c>
      <c r="U6059" t="s">
        <v>20398</v>
      </c>
      <c r="V6059" t="s">
        <v>32</v>
      </c>
      <c r="W6059" t="s">
        <v>20397</v>
      </c>
      <c r="X6059" t="s">
        <v>20396</v>
      </c>
      <c r="Y6059">
        <v>60736</v>
      </c>
      <c r="Z6059">
        <f t="shared" si="188"/>
        <v>0.22727272727272727</v>
      </c>
      <c r="AA6059">
        <f t="shared" si="189"/>
        <v>0.04</v>
      </c>
    </row>
    <row r="6060" spans="1:27" hidden="1" x14ac:dyDescent="0.15">
      <c r="A6060" t="s">
        <v>20403</v>
      </c>
      <c r="B6060">
        <v>16</v>
      </c>
      <c r="C6060" t="s">
        <v>85</v>
      </c>
      <c r="D6060">
        <v>112516462</v>
      </c>
      <c r="E6060">
        <v>255</v>
      </c>
      <c r="F6060" t="s">
        <v>15532</v>
      </c>
      <c r="G6060" s="2" t="s">
        <v>20401</v>
      </c>
      <c r="H6060">
        <v>43</v>
      </c>
      <c r="I6060">
        <v>3.3000000000000002E-2</v>
      </c>
      <c r="J6060">
        <v>1</v>
      </c>
      <c r="K6060">
        <v>24</v>
      </c>
      <c r="L6060">
        <v>0</v>
      </c>
      <c r="M6060">
        <v>110</v>
      </c>
      <c r="N6060" t="s">
        <v>652</v>
      </c>
      <c r="O6060" t="s">
        <v>13772</v>
      </c>
      <c r="P6060">
        <v>2015</v>
      </c>
      <c r="Q6060">
        <v>112419151</v>
      </c>
      <c r="R6060">
        <v>112577198</v>
      </c>
      <c r="S6060">
        <v>158048</v>
      </c>
      <c r="T6060">
        <v>2</v>
      </c>
      <c r="U6060" t="s">
        <v>20398</v>
      </c>
      <c r="V6060" t="s">
        <v>32</v>
      </c>
      <c r="W6060" t="s">
        <v>20397</v>
      </c>
      <c r="X6060" t="s">
        <v>20396</v>
      </c>
      <c r="Y6060">
        <v>60736</v>
      </c>
      <c r="Z6060">
        <f t="shared" si="188"/>
        <v>0.22727272727272727</v>
      </c>
      <c r="AA6060">
        <f t="shared" si="189"/>
        <v>0.04</v>
      </c>
    </row>
    <row r="6061" spans="1:27" hidden="1" x14ac:dyDescent="0.15">
      <c r="A6061" t="s">
        <v>15900</v>
      </c>
      <c r="B6061">
        <v>16</v>
      </c>
      <c r="C6061" t="s">
        <v>52</v>
      </c>
      <c r="D6061">
        <v>77497630</v>
      </c>
      <c r="E6061">
        <v>255</v>
      </c>
      <c r="F6061" t="s">
        <v>18192</v>
      </c>
      <c r="G6061" s="2" t="s">
        <v>18191</v>
      </c>
      <c r="H6061">
        <v>41</v>
      </c>
      <c r="I6061">
        <v>0.12</v>
      </c>
      <c r="J6061">
        <v>1</v>
      </c>
      <c r="K6061">
        <v>23</v>
      </c>
      <c r="L6061">
        <v>0</v>
      </c>
      <c r="M6061">
        <v>106</v>
      </c>
      <c r="N6061" t="s">
        <v>652</v>
      </c>
      <c r="O6061" t="s">
        <v>15558</v>
      </c>
      <c r="P6061">
        <v>2015</v>
      </c>
      <c r="Q6061">
        <v>76958422</v>
      </c>
      <c r="R6061">
        <v>76958498</v>
      </c>
      <c r="S6061">
        <v>77</v>
      </c>
      <c r="T6061">
        <v>2</v>
      </c>
      <c r="U6061" t="s">
        <v>18190</v>
      </c>
      <c r="V6061" t="s">
        <v>430</v>
      </c>
      <c r="W6061" t="s">
        <v>18189</v>
      </c>
      <c r="X6061" t="s">
        <v>18188</v>
      </c>
      <c r="Y6061">
        <v>-539132</v>
      </c>
      <c r="Z6061">
        <f t="shared" si="188"/>
        <v>0.22641509433962265</v>
      </c>
      <c r="AA6061">
        <f t="shared" si="189"/>
        <v>4.1666666666666664E-2</v>
      </c>
    </row>
    <row r="6062" spans="1:27" hidden="1" x14ac:dyDescent="0.15">
      <c r="A6062" t="s">
        <v>18128</v>
      </c>
      <c r="B6062">
        <v>16</v>
      </c>
      <c r="C6062" t="s">
        <v>152</v>
      </c>
      <c r="D6062">
        <v>53475984</v>
      </c>
      <c r="E6062">
        <v>255</v>
      </c>
      <c r="F6062" t="s">
        <v>18137</v>
      </c>
      <c r="G6062" s="2" t="s">
        <v>18136</v>
      </c>
      <c r="H6062">
        <v>41</v>
      </c>
      <c r="I6062">
        <v>0.12</v>
      </c>
      <c r="J6062">
        <v>1</v>
      </c>
      <c r="K6062">
        <v>23</v>
      </c>
      <c r="L6062">
        <v>0</v>
      </c>
      <c r="M6062">
        <v>106</v>
      </c>
      <c r="N6062" t="s">
        <v>652</v>
      </c>
      <c r="O6062" t="s">
        <v>15558</v>
      </c>
      <c r="P6062">
        <v>2015</v>
      </c>
      <c r="Q6062">
        <v>53404086</v>
      </c>
      <c r="R6062">
        <v>53404193</v>
      </c>
      <c r="S6062">
        <v>108</v>
      </c>
      <c r="T6062">
        <v>2</v>
      </c>
      <c r="U6062" t="s">
        <v>18135</v>
      </c>
      <c r="V6062" t="s">
        <v>129</v>
      </c>
      <c r="W6062" t="s">
        <v>18134</v>
      </c>
      <c r="X6062" t="s">
        <v>18133</v>
      </c>
      <c r="Y6062">
        <v>-71791</v>
      </c>
      <c r="Z6062">
        <f t="shared" si="188"/>
        <v>0.22641509433962265</v>
      </c>
      <c r="AA6062">
        <f t="shared" si="189"/>
        <v>4.1666666666666664E-2</v>
      </c>
    </row>
    <row r="6063" spans="1:27" hidden="1" x14ac:dyDescent="0.15">
      <c r="A6063" t="s">
        <v>1029</v>
      </c>
      <c r="B6063">
        <v>16</v>
      </c>
      <c r="C6063" t="s">
        <v>44</v>
      </c>
      <c r="D6063">
        <v>186476594</v>
      </c>
      <c r="E6063">
        <v>255</v>
      </c>
      <c r="F6063" t="s">
        <v>18247</v>
      </c>
      <c r="G6063" s="2" t="s">
        <v>30345</v>
      </c>
      <c r="H6063">
        <v>39</v>
      </c>
      <c r="I6063">
        <v>0.49</v>
      </c>
      <c r="J6063">
        <v>2</v>
      </c>
      <c r="K6063">
        <v>24</v>
      </c>
      <c r="L6063">
        <v>0</v>
      </c>
      <c r="M6063">
        <v>115</v>
      </c>
      <c r="N6063" t="s">
        <v>47</v>
      </c>
      <c r="O6063" t="s">
        <v>1032</v>
      </c>
      <c r="P6063">
        <v>1995</v>
      </c>
      <c r="Q6063">
        <v>186511838</v>
      </c>
      <c r="R6063">
        <v>186558472</v>
      </c>
      <c r="S6063">
        <v>46635</v>
      </c>
      <c r="T6063">
        <v>2</v>
      </c>
      <c r="U6063" t="s">
        <v>30344</v>
      </c>
      <c r="V6063" t="s">
        <v>69</v>
      </c>
      <c r="W6063" t="s">
        <v>30343</v>
      </c>
      <c r="X6063" t="s">
        <v>30342</v>
      </c>
      <c r="Y6063">
        <v>81878</v>
      </c>
      <c r="Z6063">
        <f t="shared" si="188"/>
        <v>0.22608695652173913</v>
      </c>
      <c r="AA6063">
        <f t="shared" si="189"/>
        <v>7.6923076923076927E-2</v>
      </c>
    </row>
    <row r="6064" spans="1:27" hidden="1" x14ac:dyDescent="0.15">
      <c r="A6064" t="s">
        <v>1029</v>
      </c>
      <c r="B6064">
        <v>16</v>
      </c>
      <c r="C6064" t="s">
        <v>467</v>
      </c>
      <c r="D6064">
        <v>41307919</v>
      </c>
      <c r="E6064">
        <v>255</v>
      </c>
      <c r="F6064" t="s">
        <v>15879</v>
      </c>
      <c r="G6064" s="2" t="s">
        <v>30336</v>
      </c>
      <c r="H6064">
        <v>39</v>
      </c>
      <c r="I6064">
        <v>0.49</v>
      </c>
      <c r="J6064">
        <v>2</v>
      </c>
      <c r="K6064">
        <v>24</v>
      </c>
      <c r="L6064">
        <v>0</v>
      </c>
      <c r="M6064">
        <v>115</v>
      </c>
      <c r="N6064" t="s">
        <v>47</v>
      </c>
      <c r="O6064" t="s">
        <v>1032</v>
      </c>
      <c r="P6064">
        <v>1995</v>
      </c>
      <c r="Q6064">
        <v>41273803</v>
      </c>
      <c r="R6064">
        <v>41273977</v>
      </c>
      <c r="S6064">
        <v>175</v>
      </c>
      <c r="T6064">
        <v>2</v>
      </c>
      <c r="U6064" t="s">
        <v>30339</v>
      </c>
      <c r="V6064" t="s">
        <v>32</v>
      </c>
      <c r="W6064" t="s">
        <v>30338</v>
      </c>
      <c r="X6064" t="s">
        <v>30337</v>
      </c>
      <c r="Y6064">
        <v>-33942</v>
      </c>
      <c r="Z6064">
        <f t="shared" si="188"/>
        <v>0.22608695652173913</v>
      </c>
      <c r="AA6064">
        <f t="shared" si="189"/>
        <v>7.6923076923076927E-2</v>
      </c>
    </row>
    <row r="6065" spans="1:27" hidden="1" x14ac:dyDescent="0.15">
      <c r="A6065" t="s">
        <v>1029</v>
      </c>
      <c r="B6065">
        <v>16</v>
      </c>
      <c r="C6065" t="s">
        <v>125</v>
      </c>
      <c r="D6065">
        <v>37470488</v>
      </c>
      <c r="E6065">
        <v>255</v>
      </c>
      <c r="F6065" t="s">
        <v>15879</v>
      </c>
      <c r="G6065" s="2" t="s">
        <v>30336</v>
      </c>
      <c r="H6065">
        <v>39</v>
      </c>
      <c r="I6065">
        <v>0.49</v>
      </c>
      <c r="J6065">
        <v>2</v>
      </c>
      <c r="K6065">
        <v>24</v>
      </c>
      <c r="L6065">
        <v>0</v>
      </c>
      <c r="M6065">
        <v>115</v>
      </c>
      <c r="N6065" t="s">
        <v>47</v>
      </c>
      <c r="O6065" t="s">
        <v>1032</v>
      </c>
      <c r="P6065">
        <v>1995</v>
      </c>
      <c r="Q6065">
        <v>37242042</v>
      </c>
      <c r="R6065">
        <v>37565393</v>
      </c>
      <c r="S6065">
        <v>323352</v>
      </c>
      <c r="T6065">
        <v>1</v>
      </c>
      <c r="U6065" t="s">
        <v>30335</v>
      </c>
      <c r="V6065" t="s">
        <v>32</v>
      </c>
      <c r="W6065" t="s">
        <v>30334</v>
      </c>
      <c r="X6065" t="s">
        <v>30333</v>
      </c>
      <c r="Y6065">
        <v>228446</v>
      </c>
      <c r="Z6065">
        <f t="shared" si="188"/>
        <v>0.22608695652173913</v>
      </c>
      <c r="AA6065">
        <f t="shared" si="189"/>
        <v>7.6923076923076927E-2</v>
      </c>
    </row>
    <row r="6066" spans="1:27" hidden="1" x14ac:dyDescent="0.15">
      <c r="A6066" t="s">
        <v>1097</v>
      </c>
      <c r="B6066">
        <v>16</v>
      </c>
      <c r="C6066" t="s">
        <v>574</v>
      </c>
      <c r="D6066">
        <v>10683105</v>
      </c>
      <c r="E6066">
        <v>255</v>
      </c>
      <c r="F6066" t="s">
        <v>30268</v>
      </c>
      <c r="G6066" s="2" t="s">
        <v>30267</v>
      </c>
      <c r="H6066">
        <v>39</v>
      </c>
      <c r="I6066">
        <v>0.49</v>
      </c>
      <c r="J6066">
        <v>2</v>
      </c>
      <c r="K6066">
        <v>24</v>
      </c>
      <c r="L6066">
        <v>0</v>
      </c>
      <c r="M6066">
        <v>115</v>
      </c>
      <c r="N6066" t="s">
        <v>47</v>
      </c>
      <c r="O6066" t="s">
        <v>1032</v>
      </c>
      <c r="P6066">
        <v>1995</v>
      </c>
      <c r="Q6066">
        <v>10808730</v>
      </c>
      <c r="R6066">
        <v>10809170</v>
      </c>
      <c r="S6066">
        <v>441</v>
      </c>
      <c r="T6066">
        <v>2</v>
      </c>
      <c r="U6066" t="s">
        <v>18905</v>
      </c>
      <c r="V6066" t="s">
        <v>40</v>
      </c>
      <c r="W6066" t="s">
        <v>18904</v>
      </c>
      <c r="X6066" t="s">
        <v>18903</v>
      </c>
      <c r="Y6066">
        <v>126065</v>
      </c>
      <c r="Z6066">
        <f t="shared" si="188"/>
        <v>0.22608695652173913</v>
      </c>
      <c r="AA6066">
        <f t="shared" si="189"/>
        <v>7.6923076923076927E-2</v>
      </c>
    </row>
    <row r="6067" spans="1:27" hidden="1" x14ac:dyDescent="0.15">
      <c r="A6067" t="s">
        <v>1097</v>
      </c>
      <c r="B6067">
        <v>0</v>
      </c>
      <c r="C6067" t="s">
        <v>97</v>
      </c>
      <c r="D6067">
        <v>95842805</v>
      </c>
      <c r="E6067">
        <v>255</v>
      </c>
      <c r="F6067" t="s">
        <v>30249</v>
      </c>
      <c r="G6067" s="2" t="s">
        <v>30248</v>
      </c>
      <c r="H6067">
        <v>39</v>
      </c>
      <c r="I6067">
        <v>0.49</v>
      </c>
      <c r="J6067">
        <v>2</v>
      </c>
      <c r="K6067">
        <v>24</v>
      </c>
      <c r="L6067">
        <v>0</v>
      </c>
      <c r="M6067">
        <v>115</v>
      </c>
      <c r="N6067" t="s">
        <v>47</v>
      </c>
      <c r="O6067" t="s">
        <v>1032</v>
      </c>
      <c r="P6067">
        <v>1995</v>
      </c>
      <c r="Q6067">
        <v>95899033</v>
      </c>
      <c r="R6067">
        <v>95928230</v>
      </c>
      <c r="S6067">
        <v>29198</v>
      </c>
      <c r="T6067">
        <v>1</v>
      </c>
      <c r="U6067" t="s">
        <v>30247</v>
      </c>
      <c r="V6067" t="s">
        <v>32</v>
      </c>
      <c r="W6067" t="s">
        <v>30246</v>
      </c>
      <c r="X6067" t="s">
        <v>30245</v>
      </c>
      <c r="Y6067">
        <v>-56228</v>
      </c>
      <c r="Z6067">
        <f t="shared" si="188"/>
        <v>0.22608695652173913</v>
      </c>
      <c r="AA6067">
        <f t="shared" si="189"/>
        <v>7.6923076923076927E-2</v>
      </c>
    </row>
    <row r="6068" spans="1:27" hidden="1" x14ac:dyDescent="0.15">
      <c r="A6068" t="s">
        <v>15958</v>
      </c>
      <c r="B6068">
        <v>0</v>
      </c>
      <c r="C6068" t="s">
        <v>73</v>
      </c>
      <c r="D6068">
        <v>90558668</v>
      </c>
      <c r="E6068">
        <v>255</v>
      </c>
      <c r="F6068" t="s">
        <v>18168</v>
      </c>
      <c r="G6068" s="2" t="s">
        <v>18167</v>
      </c>
      <c r="H6068">
        <v>41</v>
      </c>
      <c r="I6068">
        <v>0.12</v>
      </c>
      <c r="J6068">
        <v>1</v>
      </c>
      <c r="K6068">
        <v>23</v>
      </c>
      <c r="L6068">
        <v>0</v>
      </c>
      <c r="M6068">
        <v>107</v>
      </c>
      <c r="N6068" t="s">
        <v>652</v>
      </c>
      <c r="O6068" t="s">
        <v>15558</v>
      </c>
      <c r="P6068">
        <v>2015</v>
      </c>
      <c r="Q6068">
        <v>90432889</v>
      </c>
      <c r="R6068">
        <v>90580647</v>
      </c>
      <c r="S6068">
        <v>147759</v>
      </c>
      <c r="T6068">
        <v>2</v>
      </c>
      <c r="U6068" t="s">
        <v>18166</v>
      </c>
      <c r="V6068" t="s">
        <v>32</v>
      </c>
      <c r="W6068" t="s">
        <v>18165</v>
      </c>
      <c r="X6068" t="s">
        <v>18164</v>
      </c>
      <c r="Y6068">
        <v>21979</v>
      </c>
      <c r="Z6068">
        <f t="shared" si="188"/>
        <v>0.22429906542056074</v>
      </c>
      <c r="AA6068">
        <f t="shared" si="189"/>
        <v>4.1666666666666664E-2</v>
      </c>
    </row>
    <row r="6069" spans="1:27" hidden="1" x14ac:dyDescent="0.15">
      <c r="A6069" t="s">
        <v>4167</v>
      </c>
      <c r="B6069">
        <v>16</v>
      </c>
      <c r="C6069" t="s">
        <v>365</v>
      </c>
      <c r="D6069">
        <v>56378139</v>
      </c>
      <c r="E6069">
        <v>255</v>
      </c>
      <c r="F6069" t="s">
        <v>27074</v>
      </c>
      <c r="G6069" s="2" t="s">
        <v>27073</v>
      </c>
      <c r="H6069">
        <v>39</v>
      </c>
      <c r="I6069">
        <v>0.49</v>
      </c>
      <c r="J6069">
        <v>2</v>
      </c>
      <c r="K6069">
        <v>24</v>
      </c>
      <c r="L6069">
        <v>0</v>
      </c>
      <c r="M6069">
        <v>116</v>
      </c>
      <c r="N6069" t="s">
        <v>47</v>
      </c>
      <c r="O6069" t="s">
        <v>1032</v>
      </c>
      <c r="P6069">
        <v>1995</v>
      </c>
      <c r="Q6069">
        <v>56445282</v>
      </c>
      <c r="R6069">
        <v>56445412</v>
      </c>
      <c r="S6069">
        <v>131</v>
      </c>
      <c r="T6069">
        <v>2</v>
      </c>
      <c r="U6069" t="s">
        <v>27072</v>
      </c>
      <c r="V6069" t="s">
        <v>129</v>
      </c>
      <c r="W6069" t="s">
        <v>27071</v>
      </c>
      <c r="X6069" t="s">
        <v>27070</v>
      </c>
      <c r="Y6069">
        <v>67273</v>
      </c>
      <c r="Z6069">
        <f t="shared" si="188"/>
        <v>0.22413793103448276</v>
      </c>
      <c r="AA6069">
        <f t="shared" si="189"/>
        <v>7.6923076923076927E-2</v>
      </c>
    </row>
    <row r="6070" spans="1:27" hidden="1" x14ac:dyDescent="0.15">
      <c r="A6070" t="s">
        <v>20402</v>
      </c>
      <c r="B6070">
        <v>16</v>
      </c>
      <c r="C6070" t="s">
        <v>85</v>
      </c>
      <c r="D6070">
        <v>112516462</v>
      </c>
      <c r="E6070">
        <v>255</v>
      </c>
      <c r="F6070" t="s">
        <v>15532</v>
      </c>
      <c r="G6070" s="2" t="s">
        <v>20401</v>
      </c>
      <c r="H6070">
        <v>43</v>
      </c>
      <c r="I6070">
        <v>3.3000000000000002E-2</v>
      </c>
      <c r="J6070">
        <v>1</v>
      </c>
      <c r="K6070">
        <v>24</v>
      </c>
      <c r="L6070">
        <v>0</v>
      </c>
      <c r="M6070">
        <v>112</v>
      </c>
      <c r="N6070" t="s">
        <v>652</v>
      </c>
      <c r="O6070" t="s">
        <v>13772</v>
      </c>
      <c r="P6070">
        <v>2015</v>
      </c>
      <c r="Q6070">
        <v>112419151</v>
      </c>
      <c r="R6070">
        <v>112577198</v>
      </c>
      <c r="S6070">
        <v>158048</v>
      </c>
      <c r="T6070">
        <v>2</v>
      </c>
      <c r="U6070" t="s">
        <v>20398</v>
      </c>
      <c r="V6070" t="s">
        <v>32</v>
      </c>
      <c r="W6070" t="s">
        <v>20397</v>
      </c>
      <c r="X6070" t="s">
        <v>20396</v>
      </c>
      <c r="Y6070">
        <v>60736</v>
      </c>
      <c r="Z6070">
        <f t="shared" si="188"/>
        <v>0.22321428571428573</v>
      </c>
      <c r="AA6070">
        <f t="shared" si="189"/>
        <v>0.04</v>
      </c>
    </row>
    <row r="6071" spans="1:27" hidden="1" x14ac:dyDescent="0.15">
      <c r="A6071" t="s">
        <v>20407</v>
      </c>
      <c r="B6071">
        <v>16</v>
      </c>
      <c r="C6071" t="s">
        <v>85</v>
      </c>
      <c r="D6071">
        <v>112516462</v>
      </c>
      <c r="E6071">
        <v>255</v>
      </c>
      <c r="F6071" t="s">
        <v>18137</v>
      </c>
      <c r="G6071" s="2" t="s">
        <v>20399</v>
      </c>
      <c r="H6071">
        <v>41</v>
      </c>
      <c r="I6071">
        <v>0.12</v>
      </c>
      <c r="J6071">
        <v>1</v>
      </c>
      <c r="K6071">
        <v>23</v>
      </c>
      <c r="L6071">
        <v>0</v>
      </c>
      <c r="M6071">
        <v>108</v>
      </c>
      <c r="N6071" t="s">
        <v>652</v>
      </c>
      <c r="O6071" t="s">
        <v>13772</v>
      </c>
      <c r="P6071">
        <v>2015</v>
      </c>
      <c r="Q6071">
        <v>112419151</v>
      </c>
      <c r="R6071">
        <v>112577198</v>
      </c>
      <c r="S6071">
        <v>158048</v>
      </c>
      <c r="T6071">
        <v>2</v>
      </c>
      <c r="U6071" t="s">
        <v>20398</v>
      </c>
      <c r="V6071" t="s">
        <v>32</v>
      </c>
      <c r="W6071" t="s">
        <v>20397</v>
      </c>
      <c r="X6071" t="s">
        <v>20396</v>
      </c>
      <c r="Y6071">
        <v>60736</v>
      </c>
      <c r="Z6071">
        <f t="shared" si="188"/>
        <v>0.22222222222222221</v>
      </c>
      <c r="AA6071">
        <f t="shared" si="189"/>
        <v>4.1666666666666664E-2</v>
      </c>
    </row>
    <row r="6072" spans="1:27" hidden="1" x14ac:dyDescent="0.15">
      <c r="A6072" t="s">
        <v>18556</v>
      </c>
      <c r="B6072">
        <v>0</v>
      </c>
      <c r="C6072" t="s">
        <v>85</v>
      </c>
      <c r="D6072">
        <v>46996180</v>
      </c>
      <c r="E6072">
        <v>255</v>
      </c>
      <c r="F6072" t="s">
        <v>18576</v>
      </c>
      <c r="G6072" s="2" t="s">
        <v>18575</v>
      </c>
      <c r="H6072">
        <v>41</v>
      </c>
      <c r="I6072">
        <v>0.1</v>
      </c>
      <c r="J6072">
        <v>0</v>
      </c>
      <c r="K6072">
        <v>21</v>
      </c>
      <c r="L6072">
        <v>0</v>
      </c>
      <c r="M6072">
        <v>95</v>
      </c>
      <c r="N6072" t="s">
        <v>652</v>
      </c>
      <c r="O6072" t="s">
        <v>15082</v>
      </c>
      <c r="P6072">
        <v>2015</v>
      </c>
      <c r="Q6072">
        <v>46414344</v>
      </c>
      <c r="R6072">
        <v>46414616</v>
      </c>
      <c r="S6072">
        <v>273</v>
      </c>
      <c r="T6072">
        <v>1</v>
      </c>
      <c r="U6072" t="s">
        <v>18574</v>
      </c>
      <c r="V6072" t="s">
        <v>40</v>
      </c>
      <c r="W6072" t="s">
        <v>18573</v>
      </c>
      <c r="X6072" t="s">
        <v>18572</v>
      </c>
      <c r="Y6072">
        <v>581836</v>
      </c>
      <c r="Z6072">
        <f t="shared" si="188"/>
        <v>0.22105263157894736</v>
      </c>
      <c r="AA6072">
        <f t="shared" si="189"/>
        <v>0</v>
      </c>
    </row>
    <row r="6073" spans="1:27" hidden="1" x14ac:dyDescent="0.15">
      <c r="A6073" t="s">
        <v>20474</v>
      </c>
      <c r="B6073">
        <v>16</v>
      </c>
      <c r="C6073" t="s">
        <v>85</v>
      </c>
      <c r="D6073">
        <v>112516462</v>
      </c>
      <c r="E6073">
        <v>255</v>
      </c>
      <c r="F6073" t="s">
        <v>20473</v>
      </c>
      <c r="G6073" s="2" t="s">
        <v>20472</v>
      </c>
      <c r="H6073">
        <v>39</v>
      </c>
      <c r="I6073">
        <v>0.45</v>
      </c>
      <c r="J6073">
        <v>0</v>
      </c>
      <c r="K6073">
        <v>24</v>
      </c>
      <c r="L6073">
        <v>1</v>
      </c>
      <c r="M6073">
        <v>109</v>
      </c>
      <c r="N6073" t="s">
        <v>652</v>
      </c>
      <c r="O6073" t="s">
        <v>13772</v>
      </c>
      <c r="P6073">
        <v>2015</v>
      </c>
      <c r="Q6073">
        <v>112419151</v>
      </c>
      <c r="R6073">
        <v>112577198</v>
      </c>
      <c r="S6073">
        <v>158048</v>
      </c>
      <c r="T6073">
        <v>2</v>
      </c>
      <c r="U6073" t="s">
        <v>20398</v>
      </c>
      <c r="V6073" t="s">
        <v>32</v>
      </c>
      <c r="W6073" t="s">
        <v>20397</v>
      </c>
      <c r="X6073" t="s">
        <v>20396</v>
      </c>
      <c r="Y6073">
        <v>60736</v>
      </c>
      <c r="Z6073">
        <f t="shared" si="188"/>
        <v>0.22018348623853212</v>
      </c>
      <c r="AA6073">
        <f t="shared" si="189"/>
        <v>0</v>
      </c>
    </row>
    <row r="6074" spans="1:27" hidden="1" x14ac:dyDescent="0.15">
      <c r="A6074" t="s">
        <v>13812</v>
      </c>
      <c r="B6074">
        <v>0</v>
      </c>
      <c r="C6074" t="s">
        <v>79</v>
      </c>
      <c r="D6074">
        <v>107174029</v>
      </c>
      <c r="E6074">
        <v>255</v>
      </c>
      <c r="F6074" t="s">
        <v>20438</v>
      </c>
      <c r="G6074" s="2" t="s">
        <v>20437</v>
      </c>
      <c r="H6074">
        <v>39</v>
      </c>
      <c r="I6074">
        <v>0.45</v>
      </c>
      <c r="J6074">
        <v>0</v>
      </c>
      <c r="K6074">
        <v>24</v>
      </c>
      <c r="L6074">
        <v>1</v>
      </c>
      <c r="M6074">
        <v>109</v>
      </c>
      <c r="N6074" t="s">
        <v>652</v>
      </c>
      <c r="O6074" t="s">
        <v>13772</v>
      </c>
      <c r="P6074">
        <v>2015</v>
      </c>
      <c r="Q6074">
        <v>107166990</v>
      </c>
      <c r="R6074">
        <v>107198093</v>
      </c>
      <c r="S6074">
        <v>31104</v>
      </c>
      <c r="T6074">
        <v>1</v>
      </c>
      <c r="U6074" t="s">
        <v>20436</v>
      </c>
      <c r="V6074" t="s">
        <v>32</v>
      </c>
      <c r="W6074" t="s">
        <v>20435</v>
      </c>
      <c r="X6074" t="s">
        <v>20434</v>
      </c>
      <c r="Y6074">
        <v>7039</v>
      </c>
      <c r="Z6074">
        <f t="shared" si="188"/>
        <v>0.22018348623853212</v>
      </c>
      <c r="AA6074">
        <f t="shared" si="189"/>
        <v>0</v>
      </c>
    </row>
    <row r="6075" spans="1:27" hidden="1" x14ac:dyDescent="0.15">
      <c r="A6075" t="s">
        <v>13828</v>
      </c>
      <c r="B6075">
        <v>0</v>
      </c>
      <c r="C6075" t="s">
        <v>79</v>
      </c>
      <c r="D6075">
        <v>107174029</v>
      </c>
      <c r="E6075">
        <v>255</v>
      </c>
      <c r="F6075" t="s">
        <v>20438</v>
      </c>
      <c r="G6075" s="2" t="s">
        <v>20437</v>
      </c>
      <c r="H6075">
        <v>39</v>
      </c>
      <c r="I6075">
        <v>0.45</v>
      </c>
      <c r="J6075">
        <v>0</v>
      </c>
      <c r="K6075">
        <v>24</v>
      </c>
      <c r="L6075">
        <v>1</v>
      </c>
      <c r="M6075">
        <v>109</v>
      </c>
      <c r="N6075" t="s">
        <v>652</v>
      </c>
      <c r="O6075" t="s">
        <v>13772</v>
      </c>
      <c r="P6075">
        <v>2015</v>
      </c>
      <c r="Q6075">
        <v>107166990</v>
      </c>
      <c r="R6075">
        <v>107198093</v>
      </c>
      <c r="S6075">
        <v>31104</v>
      </c>
      <c r="T6075">
        <v>1</v>
      </c>
      <c r="U6075" t="s">
        <v>20436</v>
      </c>
      <c r="V6075" t="s">
        <v>32</v>
      </c>
      <c r="W6075" t="s">
        <v>20435</v>
      </c>
      <c r="X6075" t="s">
        <v>20434</v>
      </c>
      <c r="Y6075">
        <v>7039</v>
      </c>
      <c r="Z6075">
        <f t="shared" si="188"/>
        <v>0.22018348623853212</v>
      </c>
      <c r="AA6075">
        <f t="shared" si="189"/>
        <v>0</v>
      </c>
    </row>
    <row r="6076" spans="1:27" hidden="1" x14ac:dyDescent="0.15">
      <c r="A6076" t="s">
        <v>20476</v>
      </c>
      <c r="B6076">
        <v>16</v>
      </c>
      <c r="C6076" t="s">
        <v>85</v>
      </c>
      <c r="D6076">
        <v>112516462</v>
      </c>
      <c r="E6076">
        <v>255</v>
      </c>
      <c r="F6076" t="s">
        <v>18406</v>
      </c>
      <c r="G6076" s="2" t="s">
        <v>20399</v>
      </c>
      <c r="H6076">
        <v>41</v>
      </c>
      <c r="I6076">
        <v>0.12</v>
      </c>
      <c r="J6076">
        <v>1</v>
      </c>
      <c r="K6076">
        <v>23</v>
      </c>
      <c r="L6076">
        <v>0</v>
      </c>
      <c r="M6076">
        <v>109</v>
      </c>
      <c r="N6076" t="s">
        <v>652</v>
      </c>
      <c r="O6076" t="s">
        <v>13772</v>
      </c>
      <c r="P6076">
        <v>2015</v>
      </c>
      <c r="Q6076">
        <v>112419151</v>
      </c>
      <c r="R6076">
        <v>112577198</v>
      </c>
      <c r="S6076">
        <v>158048</v>
      </c>
      <c r="T6076">
        <v>2</v>
      </c>
      <c r="U6076" t="s">
        <v>20398</v>
      </c>
      <c r="V6076" t="s">
        <v>32</v>
      </c>
      <c r="W6076" t="s">
        <v>20397</v>
      </c>
      <c r="X6076" t="s">
        <v>20396</v>
      </c>
      <c r="Y6076">
        <v>60736</v>
      </c>
      <c r="Z6076">
        <f t="shared" si="188"/>
        <v>0.22018348623853212</v>
      </c>
      <c r="AA6076">
        <f t="shared" si="189"/>
        <v>4.1666666666666664E-2</v>
      </c>
    </row>
    <row r="6077" spans="1:27" hidden="1" x14ac:dyDescent="0.15">
      <c r="A6077" t="s">
        <v>20475</v>
      </c>
      <c r="B6077">
        <v>16</v>
      </c>
      <c r="C6077" t="s">
        <v>85</v>
      </c>
      <c r="D6077">
        <v>112516462</v>
      </c>
      <c r="E6077">
        <v>255</v>
      </c>
      <c r="F6077" t="s">
        <v>18406</v>
      </c>
      <c r="G6077" s="2" t="s">
        <v>20399</v>
      </c>
      <c r="H6077">
        <v>41</v>
      </c>
      <c r="I6077">
        <v>0.12</v>
      </c>
      <c r="J6077">
        <v>1</v>
      </c>
      <c r="K6077">
        <v>23</v>
      </c>
      <c r="L6077">
        <v>0</v>
      </c>
      <c r="M6077">
        <v>109</v>
      </c>
      <c r="N6077" t="s">
        <v>652</v>
      </c>
      <c r="O6077" t="s">
        <v>13772</v>
      </c>
      <c r="P6077">
        <v>2015</v>
      </c>
      <c r="Q6077">
        <v>112419151</v>
      </c>
      <c r="R6077">
        <v>112577198</v>
      </c>
      <c r="S6077">
        <v>158048</v>
      </c>
      <c r="T6077">
        <v>2</v>
      </c>
      <c r="U6077" t="s">
        <v>20398</v>
      </c>
      <c r="V6077" t="s">
        <v>32</v>
      </c>
      <c r="W6077" t="s">
        <v>20397</v>
      </c>
      <c r="X6077" t="s">
        <v>20396</v>
      </c>
      <c r="Y6077">
        <v>60736</v>
      </c>
      <c r="Z6077">
        <f t="shared" si="188"/>
        <v>0.22018348623853212</v>
      </c>
      <c r="AA6077">
        <f t="shared" si="189"/>
        <v>4.1666666666666664E-2</v>
      </c>
    </row>
    <row r="6078" spans="1:27" hidden="1" x14ac:dyDescent="0.15">
      <c r="A6078" t="s">
        <v>20449</v>
      </c>
      <c r="B6078">
        <v>16</v>
      </c>
      <c r="C6078" t="s">
        <v>85</v>
      </c>
      <c r="D6078">
        <v>112516462</v>
      </c>
      <c r="E6078">
        <v>255</v>
      </c>
      <c r="F6078" t="s">
        <v>18406</v>
      </c>
      <c r="G6078" s="2" t="s">
        <v>20399</v>
      </c>
      <c r="H6078">
        <v>41</v>
      </c>
      <c r="I6078">
        <v>0.12</v>
      </c>
      <c r="J6078">
        <v>1</v>
      </c>
      <c r="K6078">
        <v>23</v>
      </c>
      <c r="L6078">
        <v>0</v>
      </c>
      <c r="M6078">
        <v>109</v>
      </c>
      <c r="N6078" t="s">
        <v>652</v>
      </c>
      <c r="O6078" t="s">
        <v>13772</v>
      </c>
      <c r="P6078">
        <v>2015</v>
      </c>
      <c r="Q6078">
        <v>112419151</v>
      </c>
      <c r="R6078">
        <v>112577198</v>
      </c>
      <c r="S6078">
        <v>158048</v>
      </c>
      <c r="T6078">
        <v>2</v>
      </c>
      <c r="U6078" t="s">
        <v>20398</v>
      </c>
      <c r="V6078" t="s">
        <v>32</v>
      </c>
      <c r="W6078" t="s">
        <v>20397</v>
      </c>
      <c r="X6078" t="s">
        <v>20396</v>
      </c>
      <c r="Y6078">
        <v>60736</v>
      </c>
      <c r="Z6078">
        <f t="shared" si="188"/>
        <v>0.22018348623853212</v>
      </c>
      <c r="AA6078">
        <f t="shared" si="189"/>
        <v>4.1666666666666664E-2</v>
      </c>
    </row>
    <row r="6079" spans="1:27" hidden="1" x14ac:dyDescent="0.15">
      <c r="A6079" t="s">
        <v>20404</v>
      </c>
      <c r="B6079">
        <v>16</v>
      </c>
      <c r="C6079" t="s">
        <v>85</v>
      </c>
      <c r="D6079">
        <v>112516462</v>
      </c>
      <c r="E6079">
        <v>255</v>
      </c>
      <c r="F6079" t="s">
        <v>18406</v>
      </c>
      <c r="G6079" s="2" t="s">
        <v>20399</v>
      </c>
      <c r="H6079">
        <v>41</v>
      </c>
      <c r="I6079">
        <v>0.12</v>
      </c>
      <c r="J6079">
        <v>1</v>
      </c>
      <c r="K6079">
        <v>23</v>
      </c>
      <c r="L6079">
        <v>0</v>
      </c>
      <c r="M6079">
        <v>109</v>
      </c>
      <c r="N6079" t="s">
        <v>652</v>
      </c>
      <c r="O6079" t="s">
        <v>13772</v>
      </c>
      <c r="P6079">
        <v>2015</v>
      </c>
      <c r="Q6079">
        <v>112419151</v>
      </c>
      <c r="R6079">
        <v>112577198</v>
      </c>
      <c r="S6079">
        <v>158048</v>
      </c>
      <c r="T6079">
        <v>2</v>
      </c>
      <c r="U6079" t="s">
        <v>20398</v>
      </c>
      <c r="V6079" t="s">
        <v>32</v>
      </c>
      <c r="W6079" t="s">
        <v>20397</v>
      </c>
      <c r="X6079" t="s">
        <v>20396</v>
      </c>
      <c r="Y6079">
        <v>60736</v>
      </c>
      <c r="Z6079">
        <f t="shared" si="188"/>
        <v>0.22018348623853212</v>
      </c>
      <c r="AA6079">
        <f t="shared" si="189"/>
        <v>4.1666666666666664E-2</v>
      </c>
    </row>
    <row r="6080" spans="1:27" hidden="1" x14ac:dyDescent="0.15">
      <c r="A6080" t="s">
        <v>17959</v>
      </c>
      <c r="B6080">
        <v>0</v>
      </c>
      <c r="C6080" t="s">
        <v>118</v>
      </c>
      <c r="D6080">
        <v>4539890</v>
      </c>
      <c r="E6080">
        <v>255</v>
      </c>
      <c r="F6080" t="s">
        <v>17964</v>
      </c>
      <c r="G6080" s="2" t="s">
        <v>17963</v>
      </c>
      <c r="H6080">
        <v>41</v>
      </c>
      <c r="I6080">
        <v>0.13</v>
      </c>
      <c r="J6080">
        <v>0</v>
      </c>
      <c r="K6080">
        <v>25</v>
      </c>
      <c r="L6080">
        <v>1</v>
      </c>
      <c r="M6080">
        <v>114</v>
      </c>
      <c r="N6080" t="s">
        <v>652</v>
      </c>
      <c r="O6080" t="s">
        <v>15558</v>
      </c>
      <c r="P6080">
        <v>2015</v>
      </c>
      <c r="Q6080">
        <v>4531045</v>
      </c>
      <c r="R6080">
        <v>4531637</v>
      </c>
      <c r="S6080">
        <v>593</v>
      </c>
      <c r="T6080">
        <v>1</v>
      </c>
      <c r="U6080" t="s">
        <v>17962</v>
      </c>
      <c r="V6080" t="s">
        <v>357</v>
      </c>
      <c r="W6080" t="s">
        <v>17961</v>
      </c>
      <c r="X6080" t="s">
        <v>17960</v>
      </c>
      <c r="Y6080">
        <v>8845</v>
      </c>
      <c r="Z6080">
        <f t="shared" si="188"/>
        <v>0.21929824561403508</v>
      </c>
      <c r="AA6080">
        <f t="shared" si="189"/>
        <v>0</v>
      </c>
    </row>
    <row r="6081" spans="1:27" hidden="1" x14ac:dyDescent="0.15">
      <c r="A6081" t="s">
        <v>15994</v>
      </c>
      <c r="B6081">
        <v>0</v>
      </c>
      <c r="C6081" t="s">
        <v>365</v>
      </c>
      <c r="D6081">
        <v>129444192</v>
      </c>
      <c r="E6081">
        <v>255</v>
      </c>
      <c r="F6081" t="s">
        <v>18072</v>
      </c>
      <c r="G6081" s="2" t="s">
        <v>18071</v>
      </c>
      <c r="H6081">
        <v>43</v>
      </c>
      <c r="I6081">
        <v>3.4000000000000002E-2</v>
      </c>
      <c r="J6081">
        <v>1</v>
      </c>
      <c r="K6081">
        <v>24</v>
      </c>
      <c r="L6081">
        <v>0</v>
      </c>
      <c r="M6081">
        <v>114</v>
      </c>
      <c r="N6081" t="s">
        <v>652</v>
      </c>
      <c r="O6081" t="s">
        <v>15558</v>
      </c>
      <c r="P6081">
        <v>2015</v>
      </c>
      <c r="Q6081">
        <v>129532386</v>
      </c>
      <c r="R6081">
        <v>129638495</v>
      </c>
      <c r="S6081">
        <v>106110</v>
      </c>
      <c r="T6081">
        <v>1</v>
      </c>
      <c r="U6081" t="s">
        <v>18070</v>
      </c>
      <c r="V6081" t="s">
        <v>32</v>
      </c>
      <c r="W6081" t="s">
        <v>18069</v>
      </c>
      <c r="X6081" t="s">
        <v>18068</v>
      </c>
      <c r="Y6081">
        <v>-88194</v>
      </c>
      <c r="Z6081">
        <f t="shared" si="188"/>
        <v>0.21929824561403508</v>
      </c>
      <c r="AA6081">
        <f t="shared" si="189"/>
        <v>0.04</v>
      </c>
    </row>
    <row r="6082" spans="1:27" hidden="1" x14ac:dyDescent="0.15">
      <c r="A6082" t="s">
        <v>16291</v>
      </c>
      <c r="B6082">
        <v>16</v>
      </c>
      <c r="C6082" t="s">
        <v>85</v>
      </c>
      <c r="D6082">
        <v>116901546</v>
      </c>
      <c r="E6082">
        <v>255</v>
      </c>
      <c r="F6082" t="s">
        <v>17827</v>
      </c>
      <c r="G6082" s="2" t="s">
        <v>17826</v>
      </c>
      <c r="H6082">
        <v>39</v>
      </c>
      <c r="I6082">
        <v>0.51</v>
      </c>
      <c r="J6082">
        <v>2</v>
      </c>
      <c r="K6082">
        <v>24</v>
      </c>
      <c r="L6082">
        <v>0</v>
      </c>
      <c r="M6082">
        <v>119</v>
      </c>
      <c r="N6082" t="s">
        <v>652</v>
      </c>
      <c r="O6082" t="s">
        <v>16253</v>
      </c>
      <c r="P6082">
        <v>2020</v>
      </c>
      <c r="Q6082">
        <v>116914743</v>
      </c>
      <c r="R6082">
        <v>116915177</v>
      </c>
      <c r="S6082">
        <v>435</v>
      </c>
      <c r="T6082">
        <v>1</v>
      </c>
      <c r="U6082" t="s">
        <v>17825</v>
      </c>
      <c r="V6082" t="s">
        <v>69</v>
      </c>
      <c r="W6082" t="s">
        <v>17824</v>
      </c>
      <c r="X6082" t="s">
        <v>17823</v>
      </c>
      <c r="Y6082">
        <v>-13197</v>
      </c>
      <c r="Z6082">
        <f t="shared" ref="Z6082:Z6145" si="190">(J6082+K6082)/M6082</f>
        <v>0.21848739495798319</v>
      </c>
      <c r="AA6082">
        <f t="shared" ref="AA6082:AA6145" si="191">J6082/(J6082+K6082+L6082)</f>
        <v>7.6923076923076927E-2</v>
      </c>
    </row>
    <row r="6083" spans="1:27" hidden="1" x14ac:dyDescent="0.15">
      <c r="A6083" t="s">
        <v>20477</v>
      </c>
      <c r="B6083">
        <v>16</v>
      </c>
      <c r="C6083" t="s">
        <v>85</v>
      </c>
      <c r="D6083">
        <v>112516462</v>
      </c>
      <c r="E6083">
        <v>255</v>
      </c>
      <c r="F6083" t="s">
        <v>18581</v>
      </c>
      <c r="G6083" s="2" t="s">
        <v>20399</v>
      </c>
      <c r="H6083">
        <v>41</v>
      </c>
      <c r="I6083">
        <v>0.12</v>
      </c>
      <c r="J6083">
        <v>1</v>
      </c>
      <c r="K6083">
        <v>23</v>
      </c>
      <c r="L6083">
        <v>0</v>
      </c>
      <c r="M6083">
        <v>110</v>
      </c>
      <c r="N6083" t="s">
        <v>652</v>
      </c>
      <c r="O6083" t="s">
        <v>13772</v>
      </c>
      <c r="P6083">
        <v>2015</v>
      </c>
      <c r="Q6083">
        <v>112419151</v>
      </c>
      <c r="R6083">
        <v>112577198</v>
      </c>
      <c r="S6083">
        <v>158048</v>
      </c>
      <c r="T6083">
        <v>2</v>
      </c>
      <c r="U6083" t="s">
        <v>20398</v>
      </c>
      <c r="V6083" t="s">
        <v>32</v>
      </c>
      <c r="W6083" t="s">
        <v>20397</v>
      </c>
      <c r="X6083" t="s">
        <v>20396</v>
      </c>
      <c r="Y6083">
        <v>60736</v>
      </c>
      <c r="Z6083">
        <f t="shared" si="190"/>
        <v>0.21818181818181817</v>
      </c>
      <c r="AA6083">
        <f t="shared" si="191"/>
        <v>4.1666666666666664E-2</v>
      </c>
    </row>
    <row r="6084" spans="1:27" hidden="1" x14ac:dyDescent="0.15">
      <c r="A6084" t="s">
        <v>13789</v>
      </c>
      <c r="B6084">
        <v>16</v>
      </c>
      <c r="C6084" t="s">
        <v>85</v>
      </c>
      <c r="D6084">
        <v>112516462</v>
      </c>
      <c r="E6084">
        <v>255</v>
      </c>
      <c r="F6084" t="s">
        <v>18581</v>
      </c>
      <c r="G6084" s="2" t="s">
        <v>20399</v>
      </c>
      <c r="H6084">
        <v>41</v>
      </c>
      <c r="I6084">
        <v>0.12</v>
      </c>
      <c r="J6084">
        <v>1</v>
      </c>
      <c r="K6084">
        <v>23</v>
      </c>
      <c r="L6084">
        <v>0</v>
      </c>
      <c r="M6084">
        <v>110</v>
      </c>
      <c r="N6084" t="s">
        <v>652</v>
      </c>
      <c r="O6084" t="s">
        <v>13772</v>
      </c>
      <c r="P6084">
        <v>2015</v>
      </c>
      <c r="Q6084">
        <v>112419151</v>
      </c>
      <c r="R6084">
        <v>112577198</v>
      </c>
      <c r="S6084">
        <v>158048</v>
      </c>
      <c r="T6084">
        <v>2</v>
      </c>
      <c r="U6084" t="s">
        <v>20398</v>
      </c>
      <c r="V6084" t="s">
        <v>32</v>
      </c>
      <c r="W6084" t="s">
        <v>20397</v>
      </c>
      <c r="X6084" t="s">
        <v>20396</v>
      </c>
      <c r="Y6084">
        <v>60736</v>
      </c>
      <c r="Z6084">
        <f t="shared" si="190"/>
        <v>0.21818181818181817</v>
      </c>
      <c r="AA6084">
        <f t="shared" si="191"/>
        <v>4.1666666666666664E-2</v>
      </c>
    </row>
    <row r="6085" spans="1:27" hidden="1" x14ac:dyDescent="0.15">
      <c r="A6085" t="s">
        <v>20417</v>
      </c>
      <c r="B6085">
        <v>16</v>
      </c>
      <c r="C6085" t="s">
        <v>85</v>
      </c>
      <c r="D6085">
        <v>112516462</v>
      </c>
      <c r="E6085">
        <v>255</v>
      </c>
      <c r="F6085" t="s">
        <v>18581</v>
      </c>
      <c r="G6085" s="2" t="s">
        <v>20399</v>
      </c>
      <c r="H6085">
        <v>41</v>
      </c>
      <c r="I6085">
        <v>0.12</v>
      </c>
      <c r="J6085">
        <v>1</v>
      </c>
      <c r="K6085">
        <v>23</v>
      </c>
      <c r="L6085">
        <v>0</v>
      </c>
      <c r="M6085">
        <v>110</v>
      </c>
      <c r="N6085" t="s">
        <v>652</v>
      </c>
      <c r="O6085" t="s">
        <v>13772</v>
      </c>
      <c r="P6085">
        <v>2015</v>
      </c>
      <c r="Q6085">
        <v>112419151</v>
      </c>
      <c r="R6085">
        <v>112577198</v>
      </c>
      <c r="S6085">
        <v>158048</v>
      </c>
      <c r="T6085">
        <v>2</v>
      </c>
      <c r="U6085" t="s">
        <v>20398</v>
      </c>
      <c r="V6085" t="s">
        <v>32</v>
      </c>
      <c r="W6085" t="s">
        <v>20397</v>
      </c>
      <c r="X6085" t="s">
        <v>20396</v>
      </c>
      <c r="Y6085">
        <v>60736</v>
      </c>
      <c r="Z6085">
        <f t="shared" si="190"/>
        <v>0.21818181818181817</v>
      </c>
      <c r="AA6085">
        <f t="shared" si="191"/>
        <v>4.1666666666666664E-2</v>
      </c>
    </row>
    <row r="6086" spans="1:27" hidden="1" x14ac:dyDescent="0.15">
      <c r="A6086" t="s">
        <v>20406</v>
      </c>
      <c r="B6086">
        <v>16</v>
      </c>
      <c r="C6086" t="s">
        <v>85</v>
      </c>
      <c r="D6086">
        <v>112516462</v>
      </c>
      <c r="E6086">
        <v>255</v>
      </c>
      <c r="F6086" t="s">
        <v>18581</v>
      </c>
      <c r="G6086" s="2" t="s">
        <v>20399</v>
      </c>
      <c r="H6086">
        <v>41</v>
      </c>
      <c r="I6086">
        <v>0.12</v>
      </c>
      <c r="J6086">
        <v>1</v>
      </c>
      <c r="K6086">
        <v>23</v>
      </c>
      <c r="L6086">
        <v>0</v>
      </c>
      <c r="M6086">
        <v>110</v>
      </c>
      <c r="N6086" t="s">
        <v>652</v>
      </c>
      <c r="O6086" t="s">
        <v>13772</v>
      </c>
      <c r="P6086">
        <v>2015</v>
      </c>
      <c r="Q6086">
        <v>112419151</v>
      </c>
      <c r="R6086">
        <v>112577198</v>
      </c>
      <c r="S6086">
        <v>158048</v>
      </c>
      <c r="T6086">
        <v>2</v>
      </c>
      <c r="U6086" t="s">
        <v>20398</v>
      </c>
      <c r="V6086" t="s">
        <v>32</v>
      </c>
      <c r="W6086" t="s">
        <v>20397</v>
      </c>
      <c r="X6086" t="s">
        <v>20396</v>
      </c>
      <c r="Y6086">
        <v>60736</v>
      </c>
      <c r="Z6086">
        <f t="shared" si="190"/>
        <v>0.21818181818181817</v>
      </c>
      <c r="AA6086">
        <f t="shared" si="191"/>
        <v>4.1666666666666664E-2</v>
      </c>
    </row>
    <row r="6087" spans="1:27" hidden="1" x14ac:dyDescent="0.15">
      <c r="A6087" t="s">
        <v>20400</v>
      </c>
      <c r="B6087">
        <v>16</v>
      </c>
      <c r="C6087" t="s">
        <v>85</v>
      </c>
      <c r="D6087">
        <v>112516462</v>
      </c>
      <c r="E6087">
        <v>255</v>
      </c>
      <c r="F6087" t="s">
        <v>18581</v>
      </c>
      <c r="G6087" s="2" t="s">
        <v>20399</v>
      </c>
      <c r="H6087">
        <v>41</v>
      </c>
      <c r="I6087">
        <v>0.12</v>
      </c>
      <c r="J6087">
        <v>1</v>
      </c>
      <c r="K6087">
        <v>23</v>
      </c>
      <c r="L6087">
        <v>0</v>
      </c>
      <c r="M6087">
        <v>110</v>
      </c>
      <c r="N6087" t="s">
        <v>652</v>
      </c>
      <c r="O6087" t="s">
        <v>13772</v>
      </c>
      <c r="P6087">
        <v>2015</v>
      </c>
      <c r="Q6087">
        <v>112419151</v>
      </c>
      <c r="R6087">
        <v>112577198</v>
      </c>
      <c r="S6087">
        <v>158048</v>
      </c>
      <c r="T6087">
        <v>2</v>
      </c>
      <c r="U6087" t="s">
        <v>20398</v>
      </c>
      <c r="V6087" t="s">
        <v>32</v>
      </c>
      <c r="W6087" t="s">
        <v>20397</v>
      </c>
      <c r="X6087" t="s">
        <v>20396</v>
      </c>
      <c r="Y6087">
        <v>60736</v>
      </c>
      <c r="Z6087">
        <f t="shared" si="190"/>
        <v>0.21818181818181817</v>
      </c>
      <c r="AA6087">
        <f t="shared" si="191"/>
        <v>4.1666666666666664E-2</v>
      </c>
    </row>
    <row r="6088" spans="1:27" hidden="1" x14ac:dyDescent="0.15">
      <c r="A6088" t="s">
        <v>13841</v>
      </c>
      <c r="B6088">
        <v>16</v>
      </c>
      <c r="C6088" t="s">
        <v>85</v>
      </c>
      <c r="D6088">
        <v>112516462</v>
      </c>
      <c r="E6088">
        <v>255</v>
      </c>
      <c r="F6088" t="s">
        <v>18581</v>
      </c>
      <c r="G6088" s="2" t="s">
        <v>20399</v>
      </c>
      <c r="H6088">
        <v>41</v>
      </c>
      <c r="I6088">
        <v>0.12</v>
      </c>
      <c r="J6088">
        <v>1</v>
      </c>
      <c r="K6088">
        <v>23</v>
      </c>
      <c r="L6088">
        <v>0</v>
      </c>
      <c r="M6088">
        <v>110</v>
      </c>
      <c r="N6088" t="s">
        <v>652</v>
      </c>
      <c r="O6088" t="s">
        <v>13772</v>
      </c>
      <c r="P6088">
        <v>2015</v>
      </c>
      <c r="Q6088">
        <v>112419151</v>
      </c>
      <c r="R6088">
        <v>112577198</v>
      </c>
      <c r="S6088">
        <v>158048</v>
      </c>
      <c r="T6088">
        <v>2</v>
      </c>
      <c r="U6088" t="s">
        <v>20398</v>
      </c>
      <c r="V6088" t="s">
        <v>32</v>
      </c>
      <c r="W6088" t="s">
        <v>20397</v>
      </c>
      <c r="X6088" t="s">
        <v>20396</v>
      </c>
      <c r="Y6088">
        <v>60736</v>
      </c>
      <c r="Z6088">
        <f t="shared" si="190"/>
        <v>0.21818181818181817</v>
      </c>
      <c r="AA6088">
        <f t="shared" si="191"/>
        <v>4.1666666666666664E-2</v>
      </c>
    </row>
    <row r="6089" spans="1:27" hidden="1" x14ac:dyDescent="0.15">
      <c r="A6089" t="s">
        <v>15931</v>
      </c>
      <c r="B6089">
        <v>0</v>
      </c>
      <c r="C6089" t="s">
        <v>398</v>
      </c>
      <c r="D6089">
        <v>73444737</v>
      </c>
      <c r="E6089">
        <v>255</v>
      </c>
      <c r="F6089" t="s">
        <v>18183</v>
      </c>
      <c r="G6089" s="2" t="s">
        <v>18182</v>
      </c>
      <c r="H6089">
        <v>39</v>
      </c>
      <c r="I6089">
        <v>0.44</v>
      </c>
      <c r="J6089">
        <v>1</v>
      </c>
      <c r="K6089">
        <v>22</v>
      </c>
      <c r="L6089">
        <v>0</v>
      </c>
      <c r="M6089">
        <v>106</v>
      </c>
      <c r="N6089" t="s">
        <v>652</v>
      </c>
      <c r="O6089" t="s">
        <v>15558</v>
      </c>
      <c r="P6089">
        <v>2015</v>
      </c>
      <c r="Q6089">
        <v>73215557</v>
      </c>
      <c r="R6089">
        <v>73423191</v>
      </c>
      <c r="S6089">
        <v>207635</v>
      </c>
      <c r="T6089">
        <v>2</v>
      </c>
      <c r="U6089" t="s">
        <v>18181</v>
      </c>
      <c r="V6089" t="s">
        <v>32</v>
      </c>
      <c r="W6089" t="s">
        <v>18180</v>
      </c>
      <c r="X6089" t="s">
        <v>18179</v>
      </c>
      <c r="Y6089">
        <v>-21546</v>
      </c>
      <c r="Z6089">
        <f t="shared" si="190"/>
        <v>0.21698113207547171</v>
      </c>
      <c r="AA6089">
        <f t="shared" si="191"/>
        <v>4.3478260869565216E-2</v>
      </c>
    </row>
    <row r="6090" spans="1:27" hidden="1" x14ac:dyDescent="0.15">
      <c r="A6090" t="s">
        <v>18148</v>
      </c>
      <c r="B6090">
        <v>0</v>
      </c>
      <c r="C6090" t="s">
        <v>97</v>
      </c>
      <c r="D6090">
        <v>62324230</v>
      </c>
      <c r="E6090">
        <v>255</v>
      </c>
      <c r="F6090" t="s">
        <v>15077</v>
      </c>
      <c r="G6090" s="2" t="s">
        <v>18152</v>
      </c>
      <c r="H6090">
        <v>39</v>
      </c>
      <c r="I6090">
        <v>0.44</v>
      </c>
      <c r="J6090">
        <v>1</v>
      </c>
      <c r="K6090">
        <v>22</v>
      </c>
      <c r="L6090">
        <v>0</v>
      </c>
      <c r="M6090">
        <v>106</v>
      </c>
      <c r="N6090" t="s">
        <v>652</v>
      </c>
      <c r="O6090" t="s">
        <v>15558</v>
      </c>
      <c r="P6090">
        <v>2015</v>
      </c>
      <c r="Q6090">
        <v>62287142</v>
      </c>
      <c r="R6090">
        <v>62292078</v>
      </c>
      <c r="S6090">
        <v>4937</v>
      </c>
      <c r="T6090">
        <v>1</v>
      </c>
      <c r="U6090" t="s">
        <v>18151</v>
      </c>
      <c r="V6090" t="s">
        <v>32</v>
      </c>
      <c r="W6090" t="s">
        <v>18150</v>
      </c>
      <c r="X6090" t="s">
        <v>18149</v>
      </c>
      <c r="Y6090">
        <v>37088</v>
      </c>
      <c r="Z6090">
        <f t="shared" si="190"/>
        <v>0.21698113207547171</v>
      </c>
      <c r="AA6090">
        <f t="shared" si="191"/>
        <v>4.3478260869565216E-2</v>
      </c>
    </row>
    <row r="6091" spans="1:27" hidden="1" x14ac:dyDescent="0.15">
      <c r="A6091" t="s">
        <v>18128</v>
      </c>
      <c r="B6091">
        <v>16</v>
      </c>
      <c r="C6091" t="s">
        <v>52</v>
      </c>
      <c r="D6091">
        <v>112992689</v>
      </c>
      <c r="E6091">
        <v>255</v>
      </c>
      <c r="F6091" t="s">
        <v>15401</v>
      </c>
      <c r="G6091" s="2" t="s">
        <v>18132</v>
      </c>
      <c r="H6091">
        <v>39</v>
      </c>
      <c r="I6091">
        <v>0.44</v>
      </c>
      <c r="J6091">
        <v>1</v>
      </c>
      <c r="K6091">
        <v>22</v>
      </c>
      <c r="L6091">
        <v>0</v>
      </c>
      <c r="M6091">
        <v>106</v>
      </c>
      <c r="N6091" t="s">
        <v>652</v>
      </c>
      <c r="O6091" t="s">
        <v>15558</v>
      </c>
      <c r="P6091">
        <v>2015</v>
      </c>
      <c r="Q6091">
        <v>112978465</v>
      </c>
      <c r="R6091">
        <v>112979813</v>
      </c>
      <c r="S6091">
        <v>1349</v>
      </c>
      <c r="T6091">
        <v>2</v>
      </c>
      <c r="U6091" t="s">
        <v>18131</v>
      </c>
      <c r="V6091" t="s">
        <v>40</v>
      </c>
      <c r="W6091" t="s">
        <v>18130</v>
      </c>
      <c r="X6091" t="s">
        <v>18129</v>
      </c>
      <c r="Y6091">
        <v>-12876</v>
      </c>
      <c r="Z6091">
        <f t="shared" si="190"/>
        <v>0.21698113207547171</v>
      </c>
      <c r="AA6091">
        <f t="shared" si="191"/>
        <v>4.3478260869565216E-2</v>
      </c>
    </row>
    <row r="6092" spans="1:27" hidden="1" x14ac:dyDescent="0.15">
      <c r="A6092" t="s">
        <v>18122</v>
      </c>
      <c r="B6092">
        <v>16</v>
      </c>
      <c r="C6092" t="s">
        <v>59</v>
      </c>
      <c r="D6092">
        <v>47495397</v>
      </c>
      <c r="E6092">
        <v>255</v>
      </c>
      <c r="F6092" t="s">
        <v>15804</v>
      </c>
      <c r="G6092" s="2" t="s">
        <v>18121</v>
      </c>
      <c r="H6092">
        <v>39</v>
      </c>
      <c r="I6092">
        <v>0.44</v>
      </c>
      <c r="J6092">
        <v>1</v>
      </c>
      <c r="K6092">
        <v>22</v>
      </c>
      <c r="L6092">
        <v>0</v>
      </c>
      <c r="M6092">
        <v>106</v>
      </c>
      <c r="N6092" t="s">
        <v>652</v>
      </c>
      <c r="O6092" t="s">
        <v>15558</v>
      </c>
      <c r="P6092">
        <v>2015</v>
      </c>
      <c r="Q6092">
        <v>47488050</v>
      </c>
      <c r="R6092">
        <v>47502287</v>
      </c>
      <c r="S6092">
        <v>14238</v>
      </c>
      <c r="T6092">
        <v>2</v>
      </c>
      <c r="U6092" t="s">
        <v>18120</v>
      </c>
      <c r="V6092" t="s">
        <v>32</v>
      </c>
      <c r="W6092" t="s">
        <v>18119</v>
      </c>
      <c r="X6092" t="s">
        <v>18118</v>
      </c>
      <c r="Y6092">
        <v>6890</v>
      </c>
      <c r="Z6092">
        <f t="shared" si="190"/>
        <v>0.21698113207547171</v>
      </c>
      <c r="AA6092">
        <f t="shared" si="191"/>
        <v>4.3478260869565216E-2</v>
      </c>
    </row>
    <row r="6093" spans="1:27" hidden="1" x14ac:dyDescent="0.15">
      <c r="A6093" t="s">
        <v>18112</v>
      </c>
      <c r="B6093">
        <v>0</v>
      </c>
      <c r="C6093" t="s">
        <v>152</v>
      </c>
      <c r="D6093">
        <v>54397775</v>
      </c>
      <c r="E6093">
        <v>255</v>
      </c>
      <c r="F6093" t="s">
        <v>18117</v>
      </c>
      <c r="G6093" s="2" t="s">
        <v>18116</v>
      </c>
      <c r="H6093">
        <v>39</v>
      </c>
      <c r="I6093">
        <v>0.44</v>
      </c>
      <c r="J6093">
        <v>1</v>
      </c>
      <c r="K6093">
        <v>22</v>
      </c>
      <c r="L6093">
        <v>0</v>
      </c>
      <c r="M6093">
        <v>106</v>
      </c>
      <c r="N6093" t="s">
        <v>652</v>
      </c>
      <c r="O6093" t="s">
        <v>15558</v>
      </c>
      <c r="P6093">
        <v>2015</v>
      </c>
      <c r="Q6093">
        <v>54354462</v>
      </c>
      <c r="R6093">
        <v>54354593</v>
      </c>
      <c r="S6093">
        <v>132</v>
      </c>
      <c r="T6093">
        <v>1</v>
      </c>
      <c r="U6093" t="s">
        <v>18115</v>
      </c>
      <c r="V6093" t="s">
        <v>129</v>
      </c>
      <c r="W6093" t="s">
        <v>18114</v>
      </c>
      <c r="X6093" t="s">
        <v>18113</v>
      </c>
      <c r="Y6093">
        <v>43313</v>
      </c>
      <c r="Z6093">
        <f t="shared" si="190"/>
        <v>0.21698113207547171</v>
      </c>
      <c r="AA6093">
        <f t="shared" si="191"/>
        <v>4.3478260869565216E-2</v>
      </c>
    </row>
    <row r="6094" spans="1:27" hidden="1" x14ac:dyDescent="0.15">
      <c r="A6094" t="s">
        <v>15491</v>
      </c>
      <c r="B6094">
        <v>16</v>
      </c>
      <c r="C6094" t="s">
        <v>104</v>
      </c>
      <c r="D6094">
        <v>69690433</v>
      </c>
      <c r="E6094">
        <v>255</v>
      </c>
      <c r="F6094" t="s">
        <v>18400</v>
      </c>
      <c r="G6094" s="2" t="s">
        <v>18399</v>
      </c>
      <c r="H6094">
        <v>41</v>
      </c>
      <c r="I6094">
        <v>0.14000000000000001</v>
      </c>
      <c r="J6094">
        <v>0</v>
      </c>
      <c r="K6094">
        <v>26</v>
      </c>
      <c r="L6094">
        <v>2</v>
      </c>
      <c r="M6094">
        <v>120</v>
      </c>
      <c r="N6094" t="s">
        <v>652</v>
      </c>
      <c r="O6094" t="s">
        <v>15472</v>
      </c>
      <c r="P6094">
        <v>2016</v>
      </c>
      <c r="Q6094">
        <v>69682932</v>
      </c>
      <c r="R6094">
        <v>69685784</v>
      </c>
      <c r="S6094">
        <v>2853</v>
      </c>
      <c r="T6094">
        <v>2</v>
      </c>
      <c r="U6094" t="s">
        <v>18398</v>
      </c>
      <c r="V6094" t="s">
        <v>32</v>
      </c>
      <c r="W6094" t="s">
        <v>18397</v>
      </c>
      <c r="X6094" t="s">
        <v>18396</v>
      </c>
      <c r="Y6094">
        <v>-4649</v>
      </c>
      <c r="Z6094">
        <f t="shared" si="190"/>
        <v>0.21666666666666667</v>
      </c>
      <c r="AA6094">
        <f t="shared" si="191"/>
        <v>0</v>
      </c>
    </row>
    <row r="6095" spans="1:27" hidden="1" x14ac:dyDescent="0.15">
      <c r="A6095" t="s">
        <v>20416</v>
      </c>
      <c r="B6095">
        <v>16</v>
      </c>
      <c r="C6095" t="s">
        <v>85</v>
      </c>
      <c r="D6095">
        <v>112516462</v>
      </c>
      <c r="E6095">
        <v>255</v>
      </c>
      <c r="F6095" t="s">
        <v>18581</v>
      </c>
      <c r="G6095" s="2" t="s">
        <v>20399</v>
      </c>
      <c r="H6095">
        <v>41</v>
      </c>
      <c r="I6095">
        <v>0.12</v>
      </c>
      <c r="J6095">
        <v>1</v>
      </c>
      <c r="K6095">
        <v>23</v>
      </c>
      <c r="L6095">
        <v>0</v>
      </c>
      <c r="M6095">
        <v>111</v>
      </c>
      <c r="N6095" t="s">
        <v>652</v>
      </c>
      <c r="O6095" t="s">
        <v>13772</v>
      </c>
      <c r="P6095">
        <v>2015</v>
      </c>
      <c r="Q6095">
        <v>112419151</v>
      </c>
      <c r="R6095">
        <v>112577198</v>
      </c>
      <c r="S6095">
        <v>158048</v>
      </c>
      <c r="T6095">
        <v>2</v>
      </c>
      <c r="U6095" t="s">
        <v>20398</v>
      </c>
      <c r="V6095" t="s">
        <v>32</v>
      </c>
      <c r="W6095" t="s">
        <v>20397</v>
      </c>
      <c r="X6095" t="s">
        <v>20396</v>
      </c>
      <c r="Y6095">
        <v>60736</v>
      </c>
      <c r="Z6095">
        <f t="shared" si="190"/>
        <v>0.21621621621621623</v>
      </c>
      <c r="AA6095">
        <f t="shared" si="191"/>
        <v>4.1666666666666664E-2</v>
      </c>
    </row>
    <row r="6096" spans="1:27" hidden="1" x14ac:dyDescent="0.15">
      <c r="A6096" t="s">
        <v>13835</v>
      </c>
      <c r="B6096">
        <v>16</v>
      </c>
      <c r="C6096" t="s">
        <v>85</v>
      </c>
      <c r="D6096">
        <v>112516462</v>
      </c>
      <c r="E6096">
        <v>255</v>
      </c>
      <c r="F6096" t="s">
        <v>18581</v>
      </c>
      <c r="G6096" s="2" t="s">
        <v>20399</v>
      </c>
      <c r="H6096">
        <v>41</v>
      </c>
      <c r="I6096">
        <v>0.12</v>
      </c>
      <c r="J6096">
        <v>1</v>
      </c>
      <c r="K6096">
        <v>23</v>
      </c>
      <c r="L6096">
        <v>0</v>
      </c>
      <c r="M6096">
        <v>111</v>
      </c>
      <c r="N6096" t="s">
        <v>652</v>
      </c>
      <c r="O6096" t="s">
        <v>13772</v>
      </c>
      <c r="P6096">
        <v>2015</v>
      </c>
      <c r="Q6096">
        <v>112419151</v>
      </c>
      <c r="R6096">
        <v>112577198</v>
      </c>
      <c r="S6096">
        <v>158048</v>
      </c>
      <c r="T6096">
        <v>2</v>
      </c>
      <c r="U6096" t="s">
        <v>20398</v>
      </c>
      <c r="V6096" t="s">
        <v>32</v>
      </c>
      <c r="W6096" t="s">
        <v>20397</v>
      </c>
      <c r="X6096" t="s">
        <v>20396</v>
      </c>
      <c r="Y6096">
        <v>60736</v>
      </c>
      <c r="Z6096">
        <f t="shared" si="190"/>
        <v>0.21621621621621623</v>
      </c>
      <c r="AA6096">
        <f t="shared" si="191"/>
        <v>4.1666666666666664E-2</v>
      </c>
    </row>
    <row r="6097" spans="1:27" hidden="1" x14ac:dyDescent="0.15">
      <c r="A6097" t="s">
        <v>1247</v>
      </c>
      <c r="B6097">
        <v>16</v>
      </c>
      <c r="C6097" t="s">
        <v>73</v>
      </c>
      <c r="D6097">
        <v>147344183</v>
      </c>
      <c r="E6097">
        <v>255</v>
      </c>
      <c r="F6097" t="s">
        <v>30195</v>
      </c>
      <c r="G6097" s="2" t="s">
        <v>30194</v>
      </c>
      <c r="H6097">
        <v>41</v>
      </c>
      <c r="I6097">
        <v>0.13</v>
      </c>
      <c r="J6097">
        <v>0</v>
      </c>
      <c r="K6097">
        <v>25</v>
      </c>
      <c r="L6097">
        <v>1</v>
      </c>
      <c r="M6097">
        <v>116</v>
      </c>
      <c r="N6097" t="s">
        <v>47</v>
      </c>
      <c r="O6097" t="s">
        <v>1032</v>
      </c>
      <c r="P6097">
        <v>1995</v>
      </c>
      <c r="Q6097">
        <v>147361925</v>
      </c>
      <c r="R6097">
        <v>147367878</v>
      </c>
      <c r="S6097">
        <v>5954</v>
      </c>
      <c r="T6097">
        <v>1</v>
      </c>
      <c r="U6097" t="s">
        <v>30193</v>
      </c>
      <c r="V6097" t="s">
        <v>32</v>
      </c>
      <c r="W6097" t="s">
        <v>30192</v>
      </c>
      <c r="X6097" t="s">
        <v>30191</v>
      </c>
      <c r="Y6097">
        <v>-17742</v>
      </c>
      <c r="Z6097">
        <f t="shared" si="190"/>
        <v>0.21551724137931033</v>
      </c>
      <c r="AA6097">
        <f t="shared" si="191"/>
        <v>0</v>
      </c>
    </row>
    <row r="6098" spans="1:27" hidden="1" x14ac:dyDescent="0.15">
      <c r="A6098" t="s">
        <v>22427</v>
      </c>
      <c r="B6098">
        <v>16</v>
      </c>
      <c r="C6098" t="s">
        <v>467</v>
      </c>
      <c r="D6098">
        <v>106207253</v>
      </c>
      <c r="E6098">
        <v>255</v>
      </c>
      <c r="F6098" t="s">
        <v>22426</v>
      </c>
      <c r="G6098" s="2" t="s">
        <v>22425</v>
      </c>
      <c r="H6098">
        <v>41</v>
      </c>
      <c r="I6098">
        <v>0.11</v>
      </c>
      <c r="J6098">
        <v>0</v>
      </c>
      <c r="K6098">
        <v>21</v>
      </c>
      <c r="L6098">
        <v>0</v>
      </c>
      <c r="M6098">
        <v>99</v>
      </c>
      <c r="N6098" t="s">
        <v>652</v>
      </c>
      <c r="O6098" t="s">
        <v>5301</v>
      </c>
      <c r="P6098">
        <v>2014</v>
      </c>
      <c r="Q6098">
        <v>106546815</v>
      </c>
      <c r="R6098">
        <v>106547060</v>
      </c>
      <c r="S6098">
        <v>246</v>
      </c>
      <c r="T6098">
        <v>2</v>
      </c>
      <c r="U6098" t="s">
        <v>22424</v>
      </c>
      <c r="V6098" t="s">
        <v>40</v>
      </c>
      <c r="W6098" t="s">
        <v>22423</v>
      </c>
      <c r="X6098" t="s">
        <v>22422</v>
      </c>
      <c r="Y6098">
        <v>339807</v>
      </c>
      <c r="Z6098">
        <f t="shared" si="190"/>
        <v>0.21212121212121213</v>
      </c>
      <c r="AA6098">
        <f t="shared" si="191"/>
        <v>0</v>
      </c>
    </row>
    <row r="6099" spans="1:27" hidden="1" x14ac:dyDescent="0.15">
      <c r="A6099" t="s">
        <v>18556</v>
      </c>
      <c r="B6099">
        <v>16</v>
      </c>
      <c r="C6099" t="s">
        <v>73</v>
      </c>
      <c r="D6099">
        <v>83981756</v>
      </c>
      <c r="E6099">
        <v>255</v>
      </c>
      <c r="F6099" t="s">
        <v>18565</v>
      </c>
      <c r="G6099" s="2" t="s">
        <v>18564</v>
      </c>
      <c r="H6099">
        <v>39</v>
      </c>
      <c r="I6099">
        <v>0.38</v>
      </c>
      <c r="J6099">
        <v>0</v>
      </c>
      <c r="K6099">
        <v>20</v>
      </c>
      <c r="L6099">
        <v>0</v>
      </c>
      <c r="M6099">
        <v>95</v>
      </c>
      <c r="N6099" t="s">
        <v>652</v>
      </c>
      <c r="O6099" t="s">
        <v>15082</v>
      </c>
      <c r="P6099">
        <v>2015</v>
      </c>
      <c r="Q6099">
        <v>83979638</v>
      </c>
      <c r="R6099">
        <v>83980424</v>
      </c>
      <c r="S6099">
        <v>787</v>
      </c>
      <c r="T6099">
        <v>1</v>
      </c>
      <c r="U6099" t="s">
        <v>18571</v>
      </c>
      <c r="V6099" t="s">
        <v>32</v>
      </c>
      <c r="W6099" t="s">
        <v>18570</v>
      </c>
      <c r="X6099" t="s">
        <v>18569</v>
      </c>
      <c r="Y6099">
        <v>2118</v>
      </c>
      <c r="Z6099">
        <f t="shared" si="190"/>
        <v>0.21052631578947367</v>
      </c>
      <c r="AA6099">
        <f t="shared" si="191"/>
        <v>0</v>
      </c>
    </row>
    <row r="6100" spans="1:27" hidden="1" x14ac:dyDescent="0.15">
      <c r="A6100" t="s">
        <v>18556</v>
      </c>
      <c r="B6100">
        <v>16</v>
      </c>
      <c r="C6100" t="s">
        <v>73</v>
      </c>
      <c r="D6100">
        <v>83987566</v>
      </c>
      <c r="E6100">
        <v>255</v>
      </c>
      <c r="F6100" t="s">
        <v>18565</v>
      </c>
      <c r="G6100" s="2" t="s">
        <v>18564</v>
      </c>
      <c r="H6100">
        <v>39</v>
      </c>
      <c r="I6100">
        <v>0.38</v>
      </c>
      <c r="J6100">
        <v>0</v>
      </c>
      <c r="K6100">
        <v>20</v>
      </c>
      <c r="L6100">
        <v>0</v>
      </c>
      <c r="M6100">
        <v>95</v>
      </c>
      <c r="N6100" t="s">
        <v>652</v>
      </c>
      <c r="O6100" t="s">
        <v>15082</v>
      </c>
      <c r="P6100">
        <v>2015</v>
      </c>
      <c r="Q6100">
        <v>83985448</v>
      </c>
      <c r="R6100">
        <v>83986234</v>
      </c>
      <c r="S6100">
        <v>787</v>
      </c>
      <c r="T6100">
        <v>1</v>
      </c>
      <c r="U6100" t="s">
        <v>18568</v>
      </c>
      <c r="V6100" t="s">
        <v>32</v>
      </c>
      <c r="W6100" t="s">
        <v>18567</v>
      </c>
      <c r="X6100" t="s">
        <v>18566</v>
      </c>
      <c r="Y6100">
        <v>2118</v>
      </c>
      <c r="Z6100">
        <f t="shared" si="190"/>
        <v>0.21052631578947367</v>
      </c>
      <c r="AA6100">
        <f t="shared" si="191"/>
        <v>0</v>
      </c>
    </row>
    <row r="6101" spans="1:27" hidden="1" x14ac:dyDescent="0.15">
      <c r="A6101" t="s">
        <v>18556</v>
      </c>
      <c r="B6101">
        <v>16</v>
      </c>
      <c r="C6101" t="s">
        <v>73</v>
      </c>
      <c r="D6101">
        <v>83993376</v>
      </c>
      <c r="E6101">
        <v>255</v>
      </c>
      <c r="F6101" t="s">
        <v>18565</v>
      </c>
      <c r="G6101" s="2" t="s">
        <v>18564</v>
      </c>
      <c r="H6101">
        <v>39</v>
      </c>
      <c r="I6101">
        <v>0.38</v>
      </c>
      <c r="J6101">
        <v>0</v>
      </c>
      <c r="K6101">
        <v>20</v>
      </c>
      <c r="L6101">
        <v>0</v>
      </c>
      <c r="M6101">
        <v>95</v>
      </c>
      <c r="N6101" t="s">
        <v>652</v>
      </c>
      <c r="O6101" t="s">
        <v>15082</v>
      </c>
      <c r="P6101">
        <v>2015</v>
      </c>
      <c r="Q6101">
        <v>83990553</v>
      </c>
      <c r="R6101">
        <v>83993045</v>
      </c>
      <c r="S6101">
        <v>2493</v>
      </c>
      <c r="T6101">
        <v>1</v>
      </c>
      <c r="U6101" t="s">
        <v>18563</v>
      </c>
      <c r="V6101" t="s">
        <v>32</v>
      </c>
      <c r="W6101" t="s">
        <v>18562</v>
      </c>
      <c r="X6101" t="s">
        <v>18561</v>
      </c>
      <c r="Y6101">
        <v>2823</v>
      </c>
      <c r="Z6101">
        <f t="shared" si="190"/>
        <v>0.21052631578947367</v>
      </c>
      <c r="AA6101">
        <f t="shared" si="191"/>
        <v>0</v>
      </c>
    </row>
    <row r="6102" spans="1:27" hidden="1" x14ac:dyDescent="0.15">
      <c r="A6102" t="s">
        <v>16139</v>
      </c>
      <c r="B6102">
        <v>16</v>
      </c>
      <c r="C6102" t="s">
        <v>85</v>
      </c>
      <c r="D6102">
        <v>55805054</v>
      </c>
      <c r="E6102">
        <v>255</v>
      </c>
      <c r="F6102" t="s">
        <v>17992</v>
      </c>
      <c r="G6102" s="2" t="s">
        <v>17991</v>
      </c>
      <c r="H6102">
        <v>41</v>
      </c>
      <c r="I6102">
        <v>0.13</v>
      </c>
      <c r="J6102">
        <v>1</v>
      </c>
      <c r="K6102">
        <v>23</v>
      </c>
      <c r="L6102">
        <v>0</v>
      </c>
      <c r="M6102">
        <v>114</v>
      </c>
      <c r="N6102" t="s">
        <v>652</v>
      </c>
      <c r="O6102" t="s">
        <v>15558</v>
      </c>
      <c r="P6102">
        <v>2015</v>
      </c>
      <c r="Q6102">
        <v>55624188</v>
      </c>
      <c r="R6102">
        <v>55625593</v>
      </c>
      <c r="S6102">
        <v>1406</v>
      </c>
      <c r="T6102">
        <v>1</v>
      </c>
      <c r="U6102" t="s">
        <v>17990</v>
      </c>
      <c r="V6102" t="s">
        <v>40</v>
      </c>
      <c r="W6102" t="s">
        <v>17989</v>
      </c>
      <c r="X6102" t="s">
        <v>17988</v>
      </c>
      <c r="Y6102">
        <v>180866</v>
      </c>
      <c r="Z6102">
        <f t="shared" si="190"/>
        <v>0.21052631578947367</v>
      </c>
      <c r="AA6102">
        <f t="shared" si="191"/>
        <v>4.1666666666666664E-2</v>
      </c>
    </row>
    <row r="6103" spans="1:27" hidden="1" x14ac:dyDescent="0.15">
      <c r="A6103" t="s">
        <v>18342</v>
      </c>
      <c r="B6103">
        <v>0</v>
      </c>
      <c r="C6103" t="s">
        <v>36</v>
      </c>
      <c r="D6103">
        <v>64671291</v>
      </c>
      <c r="E6103">
        <v>255</v>
      </c>
      <c r="F6103" t="s">
        <v>18341</v>
      </c>
      <c r="G6103" s="2" t="s">
        <v>18340</v>
      </c>
      <c r="H6103">
        <v>39</v>
      </c>
      <c r="I6103">
        <v>0.51</v>
      </c>
      <c r="J6103">
        <v>0</v>
      </c>
      <c r="K6103">
        <v>25</v>
      </c>
      <c r="L6103">
        <v>2</v>
      </c>
      <c r="M6103">
        <v>119</v>
      </c>
      <c r="N6103" t="s">
        <v>652</v>
      </c>
      <c r="O6103" t="s">
        <v>15472</v>
      </c>
      <c r="P6103">
        <v>2016</v>
      </c>
      <c r="Q6103">
        <v>64729146</v>
      </c>
      <c r="R6103">
        <v>64731233</v>
      </c>
      <c r="S6103">
        <v>2088</v>
      </c>
      <c r="T6103">
        <v>1</v>
      </c>
      <c r="U6103" t="s">
        <v>18339</v>
      </c>
      <c r="V6103" t="s">
        <v>32</v>
      </c>
      <c r="W6103" t="s">
        <v>18338</v>
      </c>
      <c r="X6103" t="s">
        <v>18337</v>
      </c>
      <c r="Y6103">
        <v>-57855</v>
      </c>
      <c r="Z6103">
        <f t="shared" si="190"/>
        <v>0.21008403361344538</v>
      </c>
      <c r="AA6103">
        <f t="shared" si="191"/>
        <v>0</v>
      </c>
    </row>
    <row r="6104" spans="1:27" hidden="1" x14ac:dyDescent="0.15">
      <c r="A6104" t="s">
        <v>20495</v>
      </c>
      <c r="B6104">
        <v>0</v>
      </c>
      <c r="C6104" t="s">
        <v>104</v>
      </c>
      <c r="D6104">
        <v>95073105</v>
      </c>
      <c r="E6104">
        <v>255</v>
      </c>
      <c r="F6104" t="s">
        <v>15077</v>
      </c>
      <c r="G6104" s="2" t="s">
        <v>20494</v>
      </c>
      <c r="H6104">
        <v>39</v>
      </c>
      <c r="I6104">
        <v>0.46</v>
      </c>
      <c r="J6104">
        <v>1</v>
      </c>
      <c r="K6104">
        <v>22</v>
      </c>
      <c r="L6104">
        <v>0</v>
      </c>
      <c r="M6104">
        <v>110</v>
      </c>
      <c r="N6104" t="s">
        <v>652</v>
      </c>
      <c r="O6104" t="s">
        <v>13772</v>
      </c>
      <c r="P6104">
        <v>2015</v>
      </c>
      <c r="Q6104">
        <v>95044474</v>
      </c>
      <c r="R6104">
        <v>95076714</v>
      </c>
      <c r="S6104">
        <v>32241</v>
      </c>
      <c r="T6104">
        <v>2</v>
      </c>
      <c r="U6104" t="s">
        <v>20493</v>
      </c>
      <c r="V6104" t="s">
        <v>32</v>
      </c>
      <c r="W6104" t="s">
        <v>20492</v>
      </c>
      <c r="X6104" t="s">
        <v>20491</v>
      </c>
      <c r="Y6104">
        <v>3609</v>
      </c>
      <c r="Z6104">
        <f t="shared" si="190"/>
        <v>0.20909090909090908</v>
      </c>
      <c r="AA6104">
        <f t="shared" si="191"/>
        <v>4.3478260869565216E-2</v>
      </c>
    </row>
    <row r="6105" spans="1:27" hidden="1" x14ac:dyDescent="0.15">
      <c r="A6105" t="s">
        <v>20490</v>
      </c>
      <c r="B6105">
        <v>16</v>
      </c>
      <c r="C6105" t="s">
        <v>85</v>
      </c>
      <c r="D6105">
        <v>106111649</v>
      </c>
      <c r="E6105">
        <v>255</v>
      </c>
      <c r="F6105" t="s">
        <v>20459</v>
      </c>
      <c r="G6105" s="2" t="s">
        <v>20458</v>
      </c>
      <c r="H6105">
        <v>39</v>
      </c>
      <c r="I6105">
        <v>0.46</v>
      </c>
      <c r="J6105">
        <v>1</v>
      </c>
      <c r="K6105">
        <v>22</v>
      </c>
      <c r="L6105">
        <v>0</v>
      </c>
      <c r="M6105">
        <v>110</v>
      </c>
      <c r="N6105" t="s">
        <v>652</v>
      </c>
      <c r="O6105" t="s">
        <v>13772</v>
      </c>
      <c r="P6105">
        <v>2015</v>
      </c>
      <c r="Q6105">
        <v>106072327</v>
      </c>
      <c r="R6105">
        <v>106072433</v>
      </c>
      <c r="S6105">
        <v>107</v>
      </c>
      <c r="T6105">
        <v>2</v>
      </c>
      <c r="U6105" t="s">
        <v>20457</v>
      </c>
      <c r="V6105" t="s">
        <v>321</v>
      </c>
      <c r="W6105" t="s">
        <v>20456</v>
      </c>
      <c r="X6105" t="s">
        <v>20455</v>
      </c>
      <c r="Y6105">
        <v>-39216</v>
      </c>
      <c r="Z6105">
        <f t="shared" si="190"/>
        <v>0.20909090909090908</v>
      </c>
      <c r="AA6105">
        <f t="shared" si="191"/>
        <v>4.3478260869565216E-2</v>
      </c>
    </row>
    <row r="6106" spans="1:27" hidden="1" x14ac:dyDescent="0.15">
      <c r="A6106" t="s">
        <v>13806</v>
      </c>
      <c r="B6106">
        <v>16</v>
      </c>
      <c r="C6106" t="s">
        <v>85</v>
      </c>
      <c r="D6106">
        <v>106111649</v>
      </c>
      <c r="E6106">
        <v>255</v>
      </c>
      <c r="F6106" t="s">
        <v>20459</v>
      </c>
      <c r="G6106" s="2" t="s">
        <v>20458</v>
      </c>
      <c r="H6106">
        <v>39</v>
      </c>
      <c r="I6106">
        <v>0.46</v>
      </c>
      <c r="J6106">
        <v>1</v>
      </c>
      <c r="K6106">
        <v>22</v>
      </c>
      <c r="L6106">
        <v>0</v>
      </c>
      <c r="M6106">
        <v>110</v>
      </c>
      <c r="N6106" t="s">
        <v>652</v>
      </c>
      <c r="O6106" t="s">
        <v>13772</v>
      </c>
      <c r="P6106">
        <v>2015</v>
      </c>
      <c r="Q6106">
        <v>106072327</v>
      </c>
      <c r="R6106">
        <v>106072433</v>
      </c>
      <c r="S6106">
        <v>107</v>
      </c>
      <c r="T6106">
        <v>2</v>
      </c>
      <c r="U6106" t="s">
        <v>20457</v>
      </c>
      <c r="V6106" t="s">
        <v>321</v>
      </c>
      <c r="W6106" t="s">
        <v>20456</v>
      </c>
      <c r="X6106" t="s">
        <v>20455</v>
      </c>
      <c r="Y6106">
        <v>-39216</v>
      </c>
      <c r="Z6106">
        <f t="shared" si="190"/>
        <v>0.20909090909090908</v>
      </c>
      <c r="AA6106">
        <f t="shared" si="191"/>
        <v>4.3478260869565216E-2</v>
      </c>
    </row>
    <row r="6107" spans="1:27" hidden="1" x14ac:dyDescent="0.15">
      <c r="A6107" t="s">
        <v>20460</v>
      </c>
      <c r="B6107">
        <v>16</v>
      </c>
      <c r="C6107" t="s">
        <v>85</v>
      </c>
      <c r="D6107">
        <v>106111649</v>
      </c>
      <c r="E6107">
        <v>255</v>
      </c>
      <c r="F6107" t="s">
        <v>20459</v>
      </c>
      <c r="G6107" s="2" t="s">
        <v>20458</v>
      </c>
      <c r="H6107">
        <v>39</v>
      </c>
      <c r="I6107">
        <v>0.46</v>
      </c>
      <c r="J6107">
        <v>1</v>
      </c>
      <c r="K6107">
        <v>22</v>
      </c>
      <c r="L6107">
        <v>0</v>
      </c>
      <c r="M6107">
        <v>110</v>
      </c>
      <c r="N6107" t="s">
        <v>652</v>
      </c>
      <c r="O6107" t="s">
        <v>13772</v>
      </c>
      <c r="P6107">
        <v>2015</v>
      </c>
      <c r="Q6107">
        <v>106072327</v>
      </c>
      <c r="R6107">
        <v>106072433</v>
      </c>
      <c r="S6107">
        <v>107</v>
      </c>
      <c r="T6107">
        <v>2</v>
      </c>
      <c r="U6107" t="s">
        <v>20457</v>
      </c>
      <c r="V6107" t="s">
        <v>321</v>
      </c>
      <c r="W6107" t="s">
        <v>20456</v>
      </c>
      <c r="X6107" t="s">
        <v>20455</v>
      </c>
      <c r="Y6107">
        <v>-39216</v>
      </c>
      <c r="Z6107">
        <f t="shared" si="190"/>
        <v>0.20909090909090908</v>
      </c>
      <c r="AA6107">
        <f t="shared" si="191"/>
        <v>4.3478260869565216E-2</v>
      </c>
    </row>
    <row r="6108" spans="1:27" hidden="1" x14ac:dyDescent="0.15">
      <c r="A6108" t="s">
        <v>1097</v>
      </c>
      <c r="B6108">
        <v>0</v>
      </c>
      <c r="C6108" t="s">
        <v>574</v>
      </c>
      <c r="D6108">
        <v>78634664</v>
      </c>
      <c r="E6108">
        <v>255</v>
      </c>
      <c r="F6108" t="s">
        <v>30273</v>
      </c>
      <c r="G6108" s="2" t="s">
        <v>30272</v>
      </c>
      <c r="H6108">
        <v>41</v>
      </c>
      <c r="I6108">
        <v>0.13</v>
      </c>
      <c r="J6108">
        <v>1</v>
      </c>
      <c r="K6108">
        <v>23</v>
      </c>
      <c r="L6108">
        <v>0</v>
      </c>
      <c r="M6108">
        <v>115</v>
      </c>
      <c r="N6108" t="s">
        <v>47</v>
      </c>
      <c r="O6108" t="s">
        <v>1032</v>
      </c>
      <c r="P6108">
        <v>1995</v>
      </c>
      <c r="Q6108">
        <v>78509335</v>
      </c>
      <c r="R6108">
        <v>78734005</v>
      </c>
      <c r="S6108">
        <v>224671</v>
      </c>
      <c r="T6108">
        <v>1</v>
      </c>
      <c r="U6108" t="s">
        <v>30271</v>
      </c>
      <c r="V6108" t="s">
        <v>32</v>
      </c>
      <c r="W6108" t="s">
        <v>30270</v>
      </c>
      <c r="X6108" t="s">
        <v>30269</v>
      </c>
      <c r="Y6108">
        <v>125329</v>
      </c>
      <c r="Z6108">
        <f t="shared" si="190"/>
        <v>0.20869565217391303</v>
      </c>
      <c r="AA6108">
        <f t="shared" si="191"/>
        <v>4.1666666666666664E-2</v>
      </c>
    </row>
    <row r="6109" spans="1:27" hidden="1" x14ac:dyDescent="0.15">
      <c r="A6109" t="s">
        <v>1247</v>
      </c>
      <c r="B6109">
        <v>0</v>
      </c>
      <c r="C6109" t="s">
        <v>52</v>
      </c>
      <c r="D6109">
        <v>10490555</v>
      </c>
      <c r="E6109">
        <v>255</v>
      </c>
      <c r="F6109" t="s">
        <v>30175</v>
      </c>
      <c r="G6109" s="2" t="s">
        <v>30174</v>
      </c>
      <c r="H6109">
        <v>39</v>
      </c>
      <c r="I6109">
        <v>0.49</v>
      </c>
      <c r="J6109">
        <v>0</v>
      </c>
      <c r="K6109">
        <v>24</v>
      </c>
      <c r="L6109">
        <v>1</v>
      </c>
      <c r="M6109">
        <v>116</v>
      </c>
      <c r="N6109" t="s">
        <v>47</v>
      </c>
      <c r="O6109" t="s">
        <v>1032</v>
      </c>
      <c r="P6109">
        <v>1995</v>
      </c>
      <c r="Q6109">
        <v>10487956</v>
      </c>
      <c r="R6109">
        <v>10489362</v>
      </c>
      <c r="S6109">
        <v>1407</v>
      </c>
      <c r="T6109">
        <v>2</v>
      </c>
      <c r="U6109" t="s">
        <v>30190</v>
      </c>
      <c r="V6109" t="s">
        <v>69</v>
      </c>
      <c r="W6109" t="s">
        <v>30189</v>
      </c>
      <c r="X6109" t="s">
        <v>30188</v>
      </c>
      <c r="Y6109">
        <v>-1193</v>
      </c>
      <c r="Z6109">
        <f t="shared" si="190"/>
        <v>0.20689655172413793</v>
      </c>
      <c r="AA6109">
        <f t="shared" si="191"/>
        <v>0</v>
      </c>
    </row>
    <row r="6110" spans="1:27" hidden="1" x14ac:dyDescent="0.15">
      <c r="A6110" t="s">
        <v>1247</v>
      </c>
      <c r="B6110">
        <v>0</v>
      </c>
      <c r="C6110" t="s">
        <v>97</v>
      </c>
      <c r="D6110">
        <v>117902806</v>
      </c>
      <c r="E6110">
        <v>255</v>
      </c>
      <c r="F6110" t="s">
        <v>30187</v>
      </c>
      <c r="G6110" s="2" t="s">
        <v>30186</v>
      </c>
      <c r="H6110">
        <v>39</v>
      </c>
      <c r="I6110">
        <v>0.49</v>
      </c>
      <c r="J6110">
        <v>0</v>
      </c>
      <c r="K6110">
        <v>24</v>
      </c>
      <c r="L6110">
        <v>1</v>
      </c>
      <c r="M6110">
        <v>116</v>
      </c>
      <c r="N6110" t="s">
        <v>47</v>
      </c>
      <c r="O6110" t="s">
        <v>1032</v>
      </c>
      <c r="P6110">
        <v>1995</v>
      </c>
      <c r="Q6110">
        <v>117902937</v>
      </c>
      <c r="R6110">
        <v>117903140</v>
      </c>
      <c r="S6110">
        <v>204</v>
      </c>
      <c r="T6110">
        <v>2</v>
      </c>
      <c r="U6110" t="s">
        <v>30185</v>
      </c>
      <c r="V6110" t="s">
        <v>40</v>
      </c>
      <c r="W6110" t="s">
        <v>30184</v>
      </c>
      <c r="X6110" t="s">
        <v>30183</v>
      </c>
      <c r="Y6110">
        <v>334</v>
      </c>
      <c r="Z6110">
        <f t="shared" si="190"/>
        <v>0.20689655172413793</v>
      </c>
      <c r="AA6110">
        <f t="shared" si="191"/>
        <v>0</v>
      </c>
    </row>
    <row r="6111" spans="1:27" hidden="1" x14ac:dyDescent="0.15">
      <c r="A6111" t="s">
        <v>1247</v>
      </c>
      <c r="B6111">
        <v>16</v>
      </c>
      <c r="C6111" t="s">
        <v>44</v>
      </c>
      <c r="D6111">
        <v>82845295</v>
      </c>
      <c r="E6111">
        <v>255</v>
      </c>
      <c r="F6111" t="s">
        <v>30180</v>
      </c>
      <c r="G6111" s="2" t="s">
        <v>30179</v>
      </c>
      <c r="H6111">
        <v>39</v>
      </c>
      <c r="I6111">
        <v>0.49</v>
      </c>
      <c r="J6111">
        <v>0</v>
      </c>
      <c r="K6111">
        <v>24</v>
      </c>
      <c r="L6111">
        <v>1</v>
      </c>
      <c r="M6111">
        <v>116</v>
      </c>
      <c r="N6111" t="s">
        <v>47</v>
      </c>
      <c r="O6111" t="s">
        <v>1032</v>
      </c>
      <c r="P6111">
        <v>1995</v>
      </c>
      <c r="Q6111">
        <v>82840073</v>
      </c>
      <c r="R6111">
        <v>82880122</v>
      </c>
      <c r="S6111">
        <v>40050</v>
      </c>
      <c r="T6111">
        <v>1</v>
      </c>
      <c r="U6111" t="s">
        <v>30178</v>
      </c>
      <c r="V6111" t="s">
        <v>32</v>
      </c>
      <c r="W6111" t="s">
        <v>30177</v>
      </c>
      <c r="X6111" t="s">
        <v>30176</v>
      </c>
      <c r="Y6111">
        <v>5222</v>
      </c>
      <c r="Z6111">
        <f t="shared" si="190"/>
        <v>0.20689655172413793</v>
      </c>
      <c r="AA6111">
        <f t="shared" si="191"/>
        <v>0</v>
      </c>
    </row>
    <row r="6112" spans="1:27" hidden="1" x14ac:dyDescent="0.15">
      <c r="A6112" t="s">
        <v>1247</v>
      </c>
      <c r="B6112">
        <v>0</v>
      </c>
      <c r="C6112" t="s">
        <v>36</v>
      </c>
      <c r="D6112">
        <v>73048105</v>
      </c>
      <c r="E6112">
        <v>255</v>
      </c>
      <c r="F6112" t="s">
        <v>30175</v>
      </c>
      <c r="G6112" s="2" t="s">
        <v>30174</v>
      </c>
      <c r="H6112">
        <v>39</v>
      </c>
      <c r="I6112">
        <v>0.49</v>
      </c>
      <c r="J6112">
        <v>0</v>
      </c>
      <c r="K6112">
        <v>24</v>
      </c>
      <c r="L6112">
        <v>1</v>
      </c>
      <c r="M6112">
        <v>116</v>
      </c>
      <c r="N6112" t="s">
        <v>47</v>
      </c>
      <c r="O6112" t="s">
        <v>1032</v>
      </c>
      <c r="P6112">
        <v>1995</v>
      </c>
      <c r="Q6112">
        <v>72957361</v>
      </c>
      <c r="R6112">
        <v>72958748</v>
      </c>
      <c r="S6112">
        <v>1388</v>
      </c>
      <c r="T6112">
        <v>2</v>
      </c>
      <c r="U6112" t="s">
        <v>30173</v>
      </c>
      <c r="V6112" t="s">
        <v>32</v>
      </c>
      <c r="W6112" t="s">
        <v>30172</v>
      </c>
      <c r="X6112" t="s">
        <v>30171</v>
      </c>
      <c r="Y6112">
        <v>-89357</v>
      </c>
      <c r="Z6112">
        <f t="shared" si="190"/>
        <v>0.20689655172413793</v>
      </c>
      <c r="AA6112">
        <f t="shared" si="191"/>
        <v>0</v>
      </c>
    </row>
    <row r="6113" spans="1:27" hidden="1" x14ac:dyDescent="0.15">
      <c r="A6113" t="s">
        <v>15075</v>
      </c>
      <c r="B6113">
        <v>0</v>
      </c>
      <c r="C6113" t="s">
        <v>44</v>
      </c>
      <c r="D6113">
        <v>179439598</v>
      </c>
      <c r="E6113">
        <v>255</v>
      </c>
      <c r="F6113" t="s">
        <v>18600</v>
      </c>
      <c r="G6113" s="2" t="s">
        <v>18599</v>
      </c>
      <c r="H6113">
        <v>39</v>
      </c>
      <c r="I6113">
        <v>0.49</v>
      </c>
      <c r="J6113">
        <v>0</v>
      </c>
      <c r="K6113">
        <v>24</v>
      </c>
      <c r="L6113">
        <v>1</v>
      </c>
      <c r="M6113">
        <v>116</v>
      </c>
      <c r="N6113" t="s">
        <v>652</v>
      </c>
      <c r="O6113" t="s">
        <v>15032</v>
      </c>
      <c r="P6113">
        <v>2014</v>
      </c>
      <c r="Q6113">
        <v>179377535</v>
      </c>
      <c r="R6113">
        <v>179405419</v>
      </c>
      <c r="S6113">
        <v>27885</v>
      </c>
      <c r="T6113">
        <v>2</v>
      </c>
      <c r="U6113" t="s">
        <v>18598</v>
      </c>
      <c r="V6113" t="s">
        <v>56</v>
      </c>
      <c r="W6113" t="s">
        <v>18597</v>
      </c>
      <c r="X6113" t="s">
        <v>18596</v>
      </c>
      <c r="Y6113">
        <v>-34179</v>
      </c>
      <c r="Z6113">
        <f t="shared" si="190"/>
        <v>0.20689655172413793</v>
      </c>
      <c r="AA6113">
        <f t="shared" si="191"/>
        <v>0</v>
      </c>
    </row>
    <row r="6114" spans="1:27" hidden="1" x14ac:dyDescent="0.15">
      <c r="A6114" t="s">
        <v>15618</v>
      </c>
      <c r="B6114">
        <v>16</v>
      </c>
      <c r="C6114" t="s">
        <v>125</v>
      </c>
      <c r="D6114">
        <v>29334002</v>
      </c>
      <c r="E6114">
        <v>255</v>
      </c>
      <c r="F6114" t="s">
        <v>15521</v>
      </c>
      <c r="G6114" s="2" t="s">
        <v>18289</v>
      </c>
      <c r="H6114">
        <v>41</v>
      </c>
      <c r="I6114">
        <v>0.13</v>
      </c>
      <c r="J6114">
        <v>1</v>
      </c>
      <c r="K6114">
        <v>23</v>
      </c>
      <c r="L6114">
        <v>0</v>
      </c>
      <c r="M6114">
        <v>116</v>
      </c>
      <c r="N6114" t="s">
        <v>652</v>
      </c>
      <c r="O6114" t="s">
        <v>15558</v>
      </c>
      <c r="P6114">
        <v>2015</v>
      </c>
      <c r="Q6114">
        <v>29528384</v>
      </c>
      <c r="R6114">
        <v>29923209</v>
      </c>
      <c r="S6114">
        <v>394826</v>
      </c>
      <c r="T6114">
        <v>1</v>
      </c>
      <c r="U6114" t="s">
        <v>18288</v>
      </c>
      <c r="V6114" t="s">
        <v>32</v>
      </c>
      <c r="W6114" t="s">
        <v>18287</v>
      </c>
      <c r="X6114" t="s">
        <v>18286</v>
      </c>
      <c r="Y6114">
        <v>-194382</v>
      </c>
      <c r="Z6114">
        <f t="shared" si="190"/>
        <v>0.20689655172413793</v>
      </c>
      <c r="AA6114">
        <f t="shared" si="191"/>
        <v>4.1666666666666664E-2</v>
      </c>
    </row>
    <row r="6115" spans="1:27" hidden="1" x14ac:dyDescent="0.15">
      <c r="A6115" t="s">
        <v>18551</v>
      </c>
      <c r="B6115">
        <v>16</v>
      </c>
      <c r="C6115" t="s">
        <v>26</v>
      </c>
      <c r="D6115">
        <v>4784396</v>
      </c>
      <c r="E6115">
        <v>255</v>
      </c>
      <c r="F6115" t="s">
        <v>15180</v>
      </c>
      <c r="G6115" s="2" t="s">
        <v>18550</v>
      </c>
      <c r="H6115">
        <v>39</v>
      </c>
      <c r="I6115">
        <v>0.39</v>
      </c>
      <c r="J6115">
        <v>0</v>
      </c>
      <c r="K6115">
        <v>20</v>
      </c>
      <c r="L6115">
        <v>0</v>
      </c>
      <c r="M6115">
        <v>97</v>
      </c>
      <c r="N6115" t="s">
        <v>652</v>
      </c>
      <c r="O6115" t="s">
        <v>15082</v>
      </c>
      <c r="P6115">
        <v>2015</v>
      </c>
      <c r="Q6115">
        <v>4785153</v>
      </c>
      <c r="R6115">
        <v>4793851</v>
      </c>
      <c r="S6115">
        <v>8699</v>
      </c>
      <c r="T6115">
        <v>2</v>
      </c>
      <c r="U6115" t="s">
        <v>18549</v>
      </c>
      <c r="V6115" t="s">
        <v>32</v>
      </c>
      <c r="W6115" t="s">
        <v>18548</v>
      </c>
      <c r="X6115" t="s">
        <v>18547</v>
      </c>
      <c r="Y6115">
        <v>9455</v>
      </c>
      <c r="Z6115">
        <f t="shared" si="190"/>
        <v>0.20618556701030927</v>
      </c>
      <c r="AA6115">
        <f t="shared" si="191"/>
        <v>0</v>
      </c>
    </row>
    <row r="6116" spans="1:27" hidden="1" x14ac:dyDescent="0.15">
      <c r="A6116" t="s">
        <v>13829</v>
      </c>
      <c r="B6116">
        <v>0</v>
      </c>
      <c r="C6116" t="s">
        <v>152</v>
      </c>
      <c r="D6116">
        <v>33205170</v>
      </c>
      <c r="E6116">
        <v>255</v>
      </c>
      <c r="F6116" t="s">
        <v>15261</v>
      </c>
      <c r="G6116" s="2" t="s">
        <v>20428</v>
      </c>
      <c r="H6116">
        <v>39</v>
      </c>
      <c r="I6116">
        <v>0.46</v>
      </c>
      <c r="J6116">
        <v>1</v>
      </c>
      <c r="K6116">
        <v>22</v>
      </c>
      <c r="L6116">
        <v>0</v>
      </c>
      <c r="M6116">
        <v>112</v>
      </c>
      <c r="N6116" t="s">
        <v>652</v>
      </c>
      <c r="O6116" t="s">
        <v>13772</v>
      </c>
      <c r="P6116">
        <v>2015</v>
      </c>
      <c r="Q6116">
        <v>33185071</v>
      </c>
      <c r="R6116">
        <v>33243311</v>
      </c>
      <c r="S6116">
        <v>58241</v>
      </c>
      <c r="T6116">
        <v>1</v>
      </c>
      <c r="U6116" t="s">
        <v>20427</v>
      </c>
      <c r="V6116" t="s">
        <v>32</v>
      </c>
      <c r="W6116" t="s">
        <v>20426</v>
      </c>
      <c r="X6116" t="s">
        <v>20425</v>
      </c>
      <c r="Y6116">
        <v>20099</v>
      </c>
      <c r="Z6116">
        <f t="shared" si="190"/>
        <v>0.20535714285714285</v>
      </c>
      <c r="AA6116">
        <f t="shared" si="191"/>
        <v>4.3478260869565216E-2</v>
      </c>
    </row>
    <row r="6117" spans="1:27" hidden="1" x14ac:dyDescent="0.15">
      <c r="A6117" t="s">
        <v>15320</v>
      </c>
      <c r="B6117">
        <v>16</v>
      </c>
      <c r="C6117" t="s">
        <v>52</v>
      </c>
      <c r="D6117">
        <v>11199958</v>
      </c>
      <c r="E6117">
        <v>255</v>
      </c>
      <c r="F6117" t="s">
        <v>18455</v>
      </c>
      <c r="G6117" s="2" t="s">
        <v>18454</v>
      </c>
      <c r="H6117">
        <v>39</v>
      </c>
      <c r="I6117">
        <v>0.47</v>
      </c>
      <c r="J6117">
        <v>1</v>
      </c>
      <c r="K6117">
        <v>22</v>
      </c>
      <c r="L6117">
        <v>0</v>
      </c>
      <c r="M6117">
        <v>112</v>
      </c>
      <c r="N6117" t="s">
        <v>652</v>
      </c>
      <c r="O6117" t="s">
        <v>15302</v>
      </c>
      <c r="P6117">
        <v>2016</v>
      </c>
      <c r="Q6117">
        <v>11192597</v>
      </c>
      <c r="R6117">
        <v>11193235</v>
      </c>
      <c r="S6117">
        <v>639</v>
      </c>
      <c r="T6117">
        <v>1</v>
      </c>
      <c r="U6117" t="s">
        <v>18453</v>
      </c>
      <c r="V6117" t="s">
        <v>56</v>
      </c>
      <c r="W6117" t="s">
        <v>18452</v>
      </c>
      <c r="X6117" t="s">
        <v>18451</v>
      </c>
      <c r="Y6117">
        <v>7361</v>
      </c>
      <c r="Z6117">
        <f t="shared" si="190"/>
        <v>0.20535714285714285</v>
      </c>
      <c r="AA6117">
        <f t="shared" si="191"/>
        <v>4.3478260869565216E-2</v>
      </c>
    </row>
    <row r="6118" spans="1:27" hidden="1" x14ac:dyDescent="0.15">
      <c r="A6118" t="s">
        <v>15364</v>
      </c>
      <c r="B6118">
        <v>16</v>
      </c>
      <c r="C6118" t="s">
        <v>398</v>
      </c>
      <c r="D6118">
        <v>18226805</v>
      </c>
      <c r="E6118">
        <v>255</v>
      </c>
      <c r="F6118" t="s">
        <v>18445</v>
      </c>
      <c r="G6118" s="2" t="s">
        <v>18444</v>
      </c>
      <c r="H6118">
        <v>39</v>
      </c>
      <c r="I6118">
        <v>0.47</v>
      </c>
      <c r="J6118">
        <v>1</v>
      </c>
      <c r="K6118">
        <v>22</v>
      </c>
      <c r="L6118">
        <v>0</v>
      </c>
      <c r="M6118">
        <v>112</v>
      </c>
      <c r="N6118" t="s">
        <v>652</v>
      </c>
      <c r="O6118" t="s">
        <v>15302</v>
      </c>
      <c r="P6118">
        <v>2016</v>
      </c>
      <c r="Q6118">
        <v>18078137</v>
      </c>
      <c r="R6118">
        <v>18165988</v>
      </c>
      <c r="S6118">
        <v>87852</v>
      </c>
      <c r="T6118">
        <v>2</v>
      </c>
      <c r="U6118" t="s">
        <v>18443</v>
      </c>
      <c r="V6118" t="s">
        <v>69</v>
      </c>
      <c r="W6118" t="s">
        <v>18442</v>
      </c>
      <c r="X6118" t="s">
        <v>18441</v>
      </c>
      <c r="Y6118">
        <v>-60817</v>
      </c>
      <c r="Z6118">
        <f t="shared" si="190"/>
        <v>0.20535714285714285</v>
      </c>
      <c r="AA6118">
        <f t="shared" si="191"/>
        <v>4.3478260869565216E-2</v>
      </c>
    </row>
    <row r="6119" spans="1:27" hidden="1" x14ac:dyDescent="0.15">
      <c r="A6119" t="s">
        <v>17073</v>
      </c>
      <c r="B6119">
        <v>16</v>
      </c>
      <c r="C6119" t="s">
        <v>44</v>
      </c>
      <c r="D6119">
        <v>158812450</v>
      </c>
      <c r="E6119">
        <v>255</v>
      </c>
      <c r="F6119" t="s">
        <v>17233</v>
      </c>
      <c r="G6119" s="2" t="s">
        <v>17232</v>
      </c>
      <c r="H6119">
        <v>39</v>
      </c>
      <c r="I6119">
        <v>0.54</v>
      </c>
      <c r="J6119">
        <v>2</v>
      </c>
      <c r="K6119">
        <v>24</v>
      </c>
      <c r="L6119">
        <v>0</v>
      </c>
      <c r="M6119">
        <v>127</v>
      </c>
      <c r="N6119" t="s">
        <v>652</v>
      </c>
      <c r="O6119" t="s">
        <v>17076</v>
      </c>
      <c r="P6119">
        <v>2011</v>
      </c>
      <c r="Q6119">
        <v>158765085</v>
      </c>
      <c r="R6119">
        <v>158814469</v>
      </c>
      <c r="S6119">
        <v>49385</v>
      </c>
      <c r="T6119">
        <v>2</v>
      </c>
      <c r="U6119" t="s">
        <v>17231</v>
      </c>
      <c r="V6119" t="s">
        <v>32</v>
      </c>
      <c r="W6119" t="s">
        <v>17230</v>
      </c>
      <c r="X6119" t="s">
        <v>17229</v>
      </c>
      <c r="Y6119">
        <v>2019</v>
      </c>
      <c r="Z6119">
        <f t="shared" si="190"/>
        <v>0.20472440944881889</v>
      </c>
      <c r="AA6119">
        <f t="shared" si="191"/>
        <v>7.6923076923076927E-2</v>
      </c>
    </row>
    <row r="6120" spans="1:27" hidden="1" x14ac:dyDescent="0.15">
      <c r="A6120" t="s">
        <v>15079</v>
      </c>
      <c r="B6120">
        <v>0</v>
      </c>
      <c r="C6120" t="s">
        <v>172</v>
      </c>
      <c r="D6120">
        <v>53826565</v>
      </c>
      <c r="E6120">
        <v>255</v>
      </c>
      <c r="F6120" t="s">
        <v>15093</v>
      </c>
      <c r="G6120" s="2" t="s">
        <v>18595</v>
      </c>
      <c r="H6120">
        <v>39</v>
      </c>
      <c r="I6120">
        <v>0.39</v>
      </c>
      <c r="J6120">
        <v>0</v>
      </c>
      <c r="K6120">
        <v>20</v>
      </c>
      <c r="L6120">
        <v>0</v>
      </c>
      <c r="M6120">
        <v>98</v>
      </c>
      <c r="N6120" t="s">
        <v>652</v>
      </c>
      <c r="O6120" t="s">
        <v>15082</v>
      </c>
      <c r="P6120">
        <v>2015</v>
      </c>
      <c r="Q6120">
        <v>53696997</v>
      </c>
      <c r="R6120">
        <v>53750909</v>
      </c>
      <c r="S6120">
        <v>53913</v>
      </c>
      <c r="T6120">
        <v>2</v>
      </c>
      <c r="U6120" t="s">
        <v>18594</v>
      </c>
      <c r="V6120" t="s">
        <v>149</v>
      </c>
      <c r="W6120" t="s">
        <v>18593</v>
      </c>
      <c r="X6120" t="s">
        <v>18592</v>
      </c>
      <c r="Y6120">
        <v>-75656</v>
      </c>
      <c r="Z6120">
        <f t="shared" si="190"/>
        <v>0.20408163265306123</v>
      </c>
      <c r="AA6120">
        <f t="shared" si="191"/>
        <v>0</v>
      </c>
    </row>
    <row r="6121" spans="1:27" hidden="1" x14ac:dyDescent="0.15">
      <c r="A6121" t="s">
        <v>15190</v>
      </c>
      <c r="B6121">
        <v>16</v>
      </c>
      <c r="C6121" t="s">
        <v>249</v>
      </c>
      <c r="D6121">
        <v>77494785</v>
      </c>
      <c r="E6121">
        <v>255</v>
      </c>
      <c r="F6121" t="s">
        <v>15470</v>
      </c>
      <c r="G6121" s="2" t="s">
        <v>18518</v>
      </c>
      <c r="H6121">
        <v>39</v>
      </c>
      <c r="I6121">
        <v>0.39</v>
      </c>
      <c r="J6121">
        <v>0</v>
      </c>
      <c r="K6121">
        <v>20</v>
      </c>
      <c r="L6121">
        <v>0</v>
      </c>
      <c r="M6121">
        <v>98</v>
      </c>
      <c r="N6121" t="s">
        <v>652</v>
      </c>
      <c r="O6121" t="s">
        <v>15082</v>
      </c>
      <c r="P6121">
        <v>2015</v>
      </c>
      <c r="Q6121">
        <v>77468321</v>
      </c>
      <c r="R6121">
        <v>77505117</v>
      </c>
      <c r="S6121">
        <v>36797</v>
      </c>
      <c r="T6121">
        <v>2</v>
      </c>
      <c r="U6121" t="s">
        <v>18517</v>
      </c>
      <c r="V6121" t="s">
        <v>56</v>
      </c>
      <c r="W6121" t="s">
        <v>18516</v>
      </c>
      <c r="X6121" t="s">
        <v>18515</v>
      </c>
      <c r="Y6121">
        <v>10332</v>
      </c>
      <c r="Z6121">
        <f t="shared" si="190"/>
        <v>0.20408163265306123</v>
      </c>
      <c r="AA6121">
        <f t="shared" si="191"/>
        <v>0</v>
      </c>
    </row>
    <row r="6122" spans="1:27" hidden="1" x14ac:dyDescent="0.15">
      <c r="A6122" t="s">
        <v>15196</v>
      </c>
      <c r="B6122">
        <v>0</v>
      </c>
      <c r="C6122" t="s">
        <v>85</v>
      </c>
      <c r="D6122">
        <v>110251759</v>
      </c>
      <c r="E6122">
        <v>255</v>
      </c>
      <c r="F6122" t="s">
        <v>1347</v>
      </c>
      <c r="G6122" s="2" t="s">
        <v>18514</v>
      </c>
      <c r="H6122">
        <v>39</v>
      </c>
      <c r="I6122">
        <v>0.39</v>
      </c>
      <c r="J6122">
        <v>0</v>
      </c>
      <c r="K6122">
        <v>20</v>
      </c>
      <c r="L6122">
        <v>0</v>
      </c>
      <c r="M6122">
        <v>98</v>
      </c>
      <c r="N6122" t="s">
        <v>652</v>
      </c>
      <c r="O6122" t="s">
        <v>15082</v>
      </c>
      <c r="P6122">
        <v>2015</v>
      </c>
      <c r="Q6122">
        <v>110259163</v>
      </c>
      <c r="R6122">
        <v>110269847</v>
      </c>
      <c r="S6122">
        <v>10685</v>
      </c>
      <c r="T6122">
        <v>1</v>
      </c>
      <c r="U6122" t="s">
        <v>18513</v>
      </c>
      <c r="V6122" t="s">
        <v>69</v>
      </c>
      <c r="W6122" t="s">
        <v>18512</v>
      </c>
      <c r="X6122" t="s">
        <v>18511</v>
      </c>
      <c r="Y6122">
        <v>-7404</v>
      </c>
      <c r="Z6122">
        <f t="shared" si="190"/>
        <v>0.20408163265306123</v>
      </c>
      <c r="AA6122">
        <f t="shared" si="191"/>
        <v>0</v>
      </c>
    </row>
    <row r="6123" spans="1:27" hidden="1" x14ac:dyDescent="0.15">
      <c r="A6123" t="s">
        <v>18492</v>
      </c>
      <c r="B6123">
        <v>0</v>
      </c>
      <c r="C6123" t="s">
        <v>73</v>
      </c>
      <c r="D6123">
        <v>123066521</v>
      </c>
      <c r="E6123">
        <v>255</v>
      </c>
      <c r="F6123" t="s">
        <v>4168</v>
      </c>
      <c r="G6123" s="2" t="s">
        <v>18496</v>
      </c>
      <c r="H6123">
        <v>39</v>
      </c>
      <c r="I6123">
        <v>0.39</v>
      </c>
      <c r="J6123">
        <v>0</v>
      </c>
      <c r="K6123">
        <v>20</v>
      </c>
      <c r="L6123">
        <v>0</v>
      </c>
      <c r="M6123">
        <v>98</v>
      </c>
      <c r="N6123" t="s">
        <v>652</v>
      </c>
      <c r="O6123" t="s">
        <v>15082</v>
      </c>
      <c r="P6123">
        <v>2015</v>
      </c>
      <c r="Q6123">
        <v>123273146</v>
      </c>
      <c r="R6123">
        <v>123273345</v>
      </c>
      <c r="S6123">
        <v>200</v>
      </c>
      <c r="T6123">
        <v>1</v>
      </c>
      <c r="U6123" t="s">
        <v>18495</v>
      </c>
      <c r="V6123" t="s">
        <v>40</v>
      </c>
      <c r="W6123" t="s">
        <v>18494</v>
      </c>
      <c r="X6123" t="s">
        <v>18493</v>
      </c>
      <c r="Y6123">
        <v>-206625</v>
      </c>
      <c r="Z6123">
        <f t="shared" si="190"/>
        <v>0.20408163265306123</v>
      </c>
      <c r="AA6123">
        <f t="shared" si="191"/>
        <v>0</v>
      </c>
    </row>
    <row r="6124" spans="1:27" hidden="1" x14ac:dyDescent="0.15">
      <c r="A6124" t="s">
        <v>15295</v>
      </c>
      <c r="B6124">
        <v>0</v>
      </c>
      <c r="C6124" t="s">
        <v>36</v>
      </c>
      <c r="D6124">
        <v>10616445</v>
      </c>
      <c r="E6124">
        <v>255</v>
      </c>
      <c r="F6124" t="s">
        <v>18476</v>
      </c>
      <c r="G6124" s="2" t="s">
        <v>18475</v>
      </c>
      <c r="H6124">
        <v>39</v>
      </c>
      <c r="I6124">
        <v>0.39</v>
      </c>
      <c r="J6124">
        <v>0</v>
      </c>
      <c r="K6124">
        <v>20</v>
      </c>
      <c r="L6124">
        <v>0</v>
      </c>
      <c r="M6124">
        <v>98</v>
      </c>
      <c r="N6124" t="s">
        <v>652</v>
      </c>
      <c r="O6124" t="s">
        <v>15082</v>
      </c>
      <c r="P6124">
        <v>2015</v>
      </c>
      <c r="Q6124">
        <v>10840587</v>
      </c>
      <c r="R6124">
        <v>10840693</v>
      </c>
      <c r="S6124">
        <v>107</v>
      </c>
      <c r="T6124">
        <v>2</v>
      </c>
      <c r="U6124" t="s">
        <v>18474</v>
      </c>
      <c r="V6124" t="s">
        <v>321</v>
      </c>
      <c r="W6124" t="s">
        <v>18473</v>
      </c>
      <c r="X6124" t="s">
        <v>18472</v>
      </c>
      <c r="Y6124">
        <v>224248</v>
      </c>
      <c r="Z6124">
        <f t="shared" si="190"/>
        <v>0.20408163265306123</v>
      </c>
      <c r="AA6124">
        <f t="shared" si="191"/>
        <v>0</v>
      </c>
    </row>
    <row r="6125" spans="1:27" hidden="1" x14ac:dyDescent="0.15">
      <c r="A6125" t="s">
        <v>20471</v>
      </c>
      <c r="B6125">
        <v>16</v>
      </c>
      <c r="C6125" t="s">
        <v>85</v>
      </c>
      <c r="D6125">
        <v>106111649</v>
      </c>
      <c r="E6125">
        <v>255</v>
      </c>
      <c r="F6125" t="s">
        <v>20459</v>
      </c>
      <c r="G6125" s="2" t="s">
        <v>20458</v>
      </c>
      <c r="H6125">
        <v>39</v>
      </c>
      <c r="I6125">
        <v>0.46</v>
      </c>
      <c r="J6125">
        <v>1</v>
      </c>
      <c r="K6125">
        <v>22</v>
      </c>
      <c r="L6125">
        <v>0</v>
      </c>
      <c r="M6125">
        <v>113</v>
      </c>
      <c r="N6125" t="s">
        <v>652</v>
      </c>
      <c r="O6125" t="s">
        <v>13772</v>
      </c>
      <c r="P6125">
        <v>2015</v>
      </c>
      <c r="Q6125">
        <v>106072327</v>
      </c>
      <c r="R6125">
        <v>106072433</v>
      </c>
      <c r="S6125">
        <v>107</v>
      </c>
      <c r="T6125">
        <v>2</v>
      </c>
      <c r="U6125" t="s">
        <v>20457</v>
      </c>
      <c r="V6125" t="s">
        <v>321</v>
      </c>
      <c r="W6125" t="s">
        <v>20456</v>
      </c>
      <c r="X6125" t="s">
        <v>20455</v>
      </c>
      <c r="Y6125">
        <v>-39216</v>
      </c>
      <c r="Z6125">
        <f t="shared" si="190"/>
        <v>0.20353982300884957</v>
      </c>
      <c r="AA6125">
        <f t="shared" si="191"/>
        <v>4.3478260869565216E-2</v>
      </c>
    </row>
    <row r="6126" spans="1:27" hidden="1" x14ac:dyDescent="0.15">
      <c r="A6126" t="s">
        <v>18465</v>
      </c>
      <c r="B6126">
        <v>0</v>
      </c>
      <c r="C6126" t="s">
        <v>125</v>
      </c>
      <c r="D6126">
        <v>11573294</v>
      </c>
      <c r="E6126">
        <v>255</v>
      </c>
      <c r="F6126" t="s">
        <v>18464</v>
      </c>
      <c r="G6126" s="2" t="s">
        <v>18463</v>
      </c>
      <c r="H6126">
        <v>39</v>
      </c>
      <c r="I6126">
        <v>0.47</v>
      </c>
      <c r="J6126">
        <v>1</v>
      </c>
      <c r="K6126">
        <v>22</v>
      </c>
      <c r="L6126">
        <v>0</v>
      </c>
      <c r="M6126">
        <v>113</v>
      </c>
      <c r="N6126" t="s">
        <v>652</v>
      </c>
      <c r="O6126" t="s">
        <v>15302</v>
      </c>
      <c r="P6126">
        <v>2016</v>
      </c>
      <c r="Q6126">
        <v>11688697</v>
      </c>
      <c r="R6126">
        <v>11689004</v>
      </c>
      <c r="S6126">
        <v>308</v>
      </c>
      <c r="T6126">
        <v>2</v>
      </c>
      <c r="U6126" t="s">
        <v>18462</v>
      </c>
      <c r="V6126" t="s">
        <v>203</v>
      </c>
      <c r="W6126" t="s">
        <v>18461</v>
      </c>
      <c r="X6126" t="s">
        <v>18460</v>
      </c>
      <c r="Y6126">
        <v>115710</v>
      </c>
      <c r="Z6126">
        <f t="shared" si="190"/>
        <v>0.20353982300884957</v>
      </c>
      <c r="AA6126">
        <f t="shared" si="191"/>
        <v>4.3478260869565216E-2</v>
      </c>
    </row>
    <row r="6127" spans="1:27" hidden="1" x14ac:dyDescent="0.15">
      <c r="A6127" t="s">
        <v>18061</v>
      </c>
      <c r="B6127">
        <v>0</v>
      </c>
      <c r="C6127" t="s">
        <v>467</v>
      </c>
      <c r="D6127">
        <v>55767540</v>
      </c>
      <c r="E6127">
        <v>255</v>
      </c>
      <c r="F6127" t="s">
        <v>15261</v>
      </c>
      <c r="G6127" s="2" t="s">
        <v>18060</v>
      </c>
      <c r="H6127">
        <v>39</v>
      </c>
      <c r="I6127">
        <v>0.47</v>
      </c>
      <c r="J6127">
        <v>1</v>
      </c>
      <c r="K6127">
        <v>22</v>
      </c>
      <c r="L6127">
        <v>0</v>
      </c>
      <c r="M6127">
        <v>113</v>
      </c>
      <c r="N6127" t="s">
        <v>652</v>
      </c>
      <c r="O6127" t="s">
        <v>15558</v>
      </c>
      <c r="P6127">
        <v>2015</v>
      </c>
      <c r="Q6127">
        <v>55775940</v>
      </c>
      <c r="R6127">
        <v>55784479</v>
      </c>
      <c r="S6127">
        <v>8540</v>
      </c>
      <c r="T6127">
        <v>2</v>
      </c>
      <c r="U6127" t="s">
        <v>18059</v>
      </c>
      <c r="V6127" t="s">
        <v>408</v>
      </c>
      <c r="W6127" t="s">
        <v>18058</v>
      </c>
      <c r="X6127" t="s">
        <v>18057</v>
      </c>
      <c r="Y6127">
        <v>16939</v>
      </c>
      <c r="Z6127">
        <f t="shared" si="190"/>
        <v>0.20353982300884957</v>
      </c>
      <c r="AA6127">
        <f t="shared" si="191"/>
        <v>4.3478260869565216E-2</v>
      </c>
    </row>
    <row r="6128" spans="1:27" hidden="1" x14ac:dyDescent="0.15">
      <c r="A6128" t="s">
        <v>13812</v>
      </c>
      <c r="B6128">
        <v>16</v>
      </c>
      <c r="C6128" t="s">
        <v>386</v>
      </c>
      <c r="D6128">
        <v>63277758</v>
      </c>
      <c r="E6128">
        <v>255</v>
      </c>
      <c r="F6128" t="s">
        <v>20443</v>
      </c>
      <c r="G6128" s="2" t="s">
        <v>20442</v>
      </c>
      <c r="H6128">
        <v>43</v>
      </c>
      <c r="I6128">
        <v>3.2000000000000001E-2</v>
      </c>
      <c r="J6128">
        <v>0</v>
      </c>
      <c r="K6128">
        <v>22</v>
      </c>
      <c r="L6128">
        <v>0</v>
      </c>
      <c r="M6128">
        <v>109</v>
      </c>
      <c r="N6128" t="s">
        <v>652</v>
      </c>
      <c r="O6128" t="s">
        <v>13772</v>
      </c>
      <c r="P6128">
        <v>2015</v>
      </c>
      <c r="Q6128">
        <v>63163769</v>
      </c>
      <c r="R6128">
        <v>63377902</v>
      </c>
      <c r="S6128">
        <v>214134</v>
      </c>
      <c r="T6128">
        <v>2</v>
      </c>
      <c r="U6128" t="s">
        <v>20441</v>
      </c>
      <c r="V6128" t="s">
        <v>32</v>
      </c>
      <c r="W6128" t="s">
        <v>20440</v>
      </c>
      <c r="X6128" t="s">
        <v>20439</v>
      </c>
      <c r="Y6128">
        <v>100144</v>
      </c>
      <c r="Z6128">
        <f t="shared" si="190"/>
        <v>0.20183486238532111</v>
      </c>
      <c r="AA6128">
        <f t="shared" si="191"/>
        <v>0</v>
      </c>
    </row>
    <row r="6129" spans="1:27" hidden="1" x14ac:dyDescent="0.15">
      <c r="A6129" t="s">
        <v>13828</v>
      </c>
      <c r="B6129">
        <v>16</v>
      </c>
      <c r="C6129" t="s">
        <v>386</v>
      </c>
      <c r="D6129">
        <v>63277758</v>
      </c>
      <c r="E6129">
        <v>255</v>
      </c>
      <c r="F6129" t="s">
        <v>20443</v>
      </c>
      <c r="G6129" s="2" t="s">
        <v>20442</v>
      </c>
      <c r="H6129">
        <v>43</v>
      </c>
      <c r="I6129">
        <v>3.2000000000000001E-2</v>
      </c>
      <c r="J6129">
        <v>0</v>
      </c>
      <c r="K6129">
        <v>22</v>
      </c>
      <c r="L6129">
        <v>0</v>
      </c>
      <c r="M6129">
        <v>109</v>
      </c>
      <c r="N6129" t="s">
        <v>652</v>
      </c>
      <c r="O6129" t="s">
        <v>13772</v>
      </c>
      <c r="P6129">
        <v>2015</v>
      </c>
      <c r="Q6129">
        <v>63163769</v>
      </c>
      <c r="R6129">
        <v>63377902</v>
      </c>
      <c r="S6129">
        <v>214134</v>
      </c>
      <c r="T6129">
        <v>2</v>
      </c>
      <c r="U6129" t="s">
        <v>20441</v>
      </c>
      <c r="V6129" t="s">
        <v>32</v>
      </c>
      <c r="W6129" t="s">
        <v>20440</v>
      </c>
      <c r="X6129" t="s">
        <v>20439</v>
      </c>
      <c r="Y6129">
        <v>100144</v>
      </c>
      <c r="Z6129">
        <f t="shared" si="190"/>
        <v>0.20183486238532111</v>
      </c>
      <c r="AA6129">
        <f t="shared" si="191"/>
        <v>0</v>
      </c>
    </row>
    <row r="6130" spans="1:27" hidden="1" x14ac:dyDescent="0.15">
      <c r="A6130" t="s">
        <v>18242</v>
      </c>
      <c r="B6130">
        <v>16</v>
      </c>
      <c r="C6130" t="s">
        <v>152</v>
      </c>
      <c r="D6130">
        <v>27189139</v>
      </c>
      <c r="E6130">
        <v>255</v>
      </c>
      <c r="F6130" t="s">
        <v>18241</v>
      </c>
      <c r="G6130" s="2" t="s">
        <v>18240</v>
      </c>
      <c r="H6130">
        <v>39</v>
      </c>
      <c r="I6130">
        <v>0.48</v>
      </c>
      <c r="J6130">
        <v>1</v>
      </c>
      <c r="K6130">
        <v>22</v>
      </c>
      <c r="L6130">
        <v>0</v>
      </c>
      <c r="M6130">
        <v>114</v>
      </c>
      <c r="N6130" t="s">
        <v>652</v>
      </c>
      <c r="O6130" t="s">
        <v>15558</v>
      </c>
      <c r="P6130">
        <v>2015</v>
      </c>
      <c r="Q6130">
        <v>27307489</v>
      </c>
      <c r="R6130">
        <v>27351212</v>
      </c>
      <c r="S6130">
        <v>43724</v>
      </c>
      <c r="T6130">
        <v>1</v>
      </c>
      <c r="U6130" t="s">
        <v>18239</v>
      </c>
      <c r="V6130" t="s">
        <v>32</v>
      </c>
      <c r="W6130" t="s">
        <v>18238</v>
      </c>
      <c r="X6130" t="s">
        <v>18237</v>
      </c>
      <c r="Y6130">
        <v>-118350</v>
      </c>
      <c r="Z6130">
        <f t="shared" si="190"/>
        <v>0.20175438596491227</v>
      </c>
      <c r="AA6130">
        <f t="shared" si="191"/>
        <v>4.3478260869565216E-2</v>
      </c>
    </row>
    <row r="6131" spans="1:27" hidden="1" x14ac:dyDescent="0.15">
      <c r="A6131" t="s">
        <v>15863</v>
      </c>
      <c r="B6131">
        <v>16</v>
      </c>
      <c r="C6131" t="s">
        <v>365</v>
      </c>
      <c r="D6131">
        <v>39002650</v>
      </c>
      <c r="E6131">
        <v>255</v>
      </c>
      <c r="F6131" t="s">
        <v>15401</v>
      </c>
      <c r="G6131" s="2" t="s">
        <v>18232</v>
      </c>
      <c r="H6131">
        <v>39</v>
      </c>
      <c r="I6131">
        <v>0.48</v>
      </c>
      <c r="J6131">
        <v>1</v>
      </c>
      <c r="K6131">
        <v>22</v>
      </c>
      <c r="L6131">
        <v>0</v>
      </c>
      <c r="M6131">
        <v>114</v>
      </c>
      <c r="N6131" t="s">
        <v>652</v>
      </c>
      <c r="O6131" t="s">
        <v>15558</v>
      </c>
      <c r="P6131">
        <v>2015</v>
      </c>
      <c r="Q6131">
        <v>38890942</v>
      </c>
      <c r="R6131">
        <v>38952429</v>
      </c>
      <c r="S6131">
        <v>61488</v>
      </c>
      <c r="T6131">
        <v>1</v>
      </c>
      <c r="U6131" t="s">
        <v>17156</v>
      </c>
      <c r="V6131" t="s">
        <v>149</v>
      </c>
      <c r="W6131" t="s">
        <v>17155</v>
      </c>
      <c r="X6131" t="s">
        <v>17154</v>
      </c>
      <c r="Y6131">
        <v>111708</v>
      </c>
      <c r="Z6131">
        <f t="shared" si="190"/>
        <v>0.20175438596491227</v>
      </c>
      <c r="AA6131">
        <f t="shared" si="191"/>
        <v>4.3478260869565216E-2</v>
      </c>
    </row>
    <row r="6132" spans="1:27" hidden="1" x14ac:dyDescent="0.15">
      <c r="A6132" t="s">
        <v>18089</v>
      </c>
      <c r="B6132">
        <v>0</v>
      </c>
      <c r="C6132" t="s">
        <v>85</v>
      </c>
      <c r="D6132">
        <v>66176157</v>
      </c>
      <c r="E6132">
        <v>255</v>
      </c>
      <c r="F6132" t="s">
        <v>18088</v>
      </c>
      <c r="G6132" s="2" t="s">
        <v>18087</v>
      </c>
      <c r="H6132">
        <v>39</v>
      </c>
      <c r="I6132">
        <v>0.48</v>
      </c>
      <c r="J6132">
        <v>1</v>
      </c>
      <c r="K6132">
        <v>22</v>
      </c>
      <c r="L6132">
        <v>0</v>
      </c>
      <c r="M6132">
        <v>114</v>
      </c>
      <c r="N6132" t="s">
        <v>652</v>
      </c>
      <c r="O6132" t="s">
        <v>15558</v>
      </c>
      <c r="P6132">
        <v>2015</v>
      </c>
      <c r="Q6132">
        <v>66016549</v>
      </c>
      <c r="R6132">
        <v>66173117</v>
      </c>
      <c r="S6132">
        <v>156569</v>
      </c>
      <c r="T6132">
        <v>2</v>
      </c>
      <c r="U6132" t="s">
        <v>18086</v>
      </c>
      <c r="V6132" t="s">
        <v>32</v>
      </c>
      <c r="W6132" t="s">
        <v>18085</v>
      </c>
      <c r="X6132" t="s">
        <v>18084</v>
      </c>
      <c r="Y6132">
        <v>-3040</v>
      </c>
      <c r="Z6132">
        <f t="shared" si="190"/>
        <v>0.20175438596491227</v>
      </c>
      <c r="AA6132">
        <f t="shared" si="191"/>
        <v>4.3478260869565216E-2</v>
      </c>
    </row>
    <row r="6133" spans="1:27" hidden="1" x14ac:dyDescent="0.15">
      <c r="A6133" t="s">
        <v>16133</v>
      </c>
      <c r="B6133">
        <v>16</v>
      </c>
      <c r="C6133" t="s">
        <v>52</v>
      </c>
      <c r="D6133">
        <v>123498785</v>
      </c>
      <c r="E6133">
        <v>255</v>
      </c>
      <c r="F6133" t="s">
        <v>1128</v>
      </c>
      <c r="G6133" s="2" t="s">
        <v>17996</v>
      </c>
      <c r="H6133">
        <v>39</v>
      </c>
      <c r="I6133">
        <v>0.48</v>
      </c>
      <c r="J6133">
        <v>1</v>
      </c>
      <c r="K6133">
        <v>22</v>
      </c>
      <c r="L6133">
        <v>0</v>
      </c>
      <c r="M6133">
        <v>114</v>
      </c>
      <c r="N6133" t="s">
        <v>652</v>
      </c>
      <c r="O6133" t="s">
        <v>15558</v>
      </c>
      <c r="P6133">
        <v>2015</v>
      </c>
      <c r="Q6133">
        <v>123349716</v>
      </c>
      <c r="R6133">
        <v>123499917</v>
      </c>
      <c r="S6133">
        <v>150202</v>
      </c>
      <c r="T6133">
        <v>2</v>
      </c>
      <c r="U6133" t="s">
        <v>17995</v>
      </c>
      <c r="V6133" t="s">
        <v>32</v>
      </c>
      <c r="W6133" t="s">
        <v>17994</v>
      </c>
      <c r="X6133" t="s">
        <v>17993</v>
      </c>
      <c r="Y6133">
        <v>1132</v>
      </c>
      <c r="Z6133">
        <f t="shared" si="190"/>
        <v>0.20175438596491227</v>
      </c>
      <c r="AA6133">
        <f t="shared" si="191"/>
        <v>4.3478260869565216E-2</v>
      </c>
    </row>
    <row r="6134" spans="1:27" hidden="1" x14ac:dyDescent="0.15">
      <c r="A6134" t="s">
        <v>16149</v>
      </c>
      <c r="B6134">
        <v>0</v>
      </c>
      <c r="C6134" t="s">
        <v>26</v>
      </c>
      <c r="D6134">
        <v>51055160</v>
      </c>
      <c r="E6134">
        <v>255</v>
      </c>
      <c r="F6134" t="s">
        <v>1352</v>
      </c>
      <c r="G6134" s="2" t="s">
        <v>17973</v>
      </c>
      <c r="H6134">
        <v>39</v>
      </c>
      <c r="I6134">
        <v>0.48</v>
      </c>
      <c r="J6134">
        <v>1</v>
      </c>
      <c r="K6134">
        <v>22</v>
      </c>
      <c r="L6134">
        <v>0</v>
      </c>
      <c r="M6134">
        <v>114</v>
      </c>
      <c r="N6134" t="s">
        <v>652</v>
      </c>
      <c r="O6134" t="s">
        <v>15558</v>
      </c>
      <c r="P6134">
        <v>2015</v>
      </c>
      <c r="Q6134">
        <v>51239690</v>
      </c>
      <c r="R6134">
        <v>51239796</v>
      </c>
      <c r="S6134">
        <v>107</v>
      </c>
      <c r="T6134">
        <v>2</v>
      </c>
      <c r="U6134" t="s">
        <v>17972</v>
      </c>
      <c r="V6134" t="s">
        <v>321</v>
      </c>
      <c r="W6134" t="s">
        <v>17971</v>
      </c>
      <c r="X6134" t="s">
        <v>17970</v>
      </c>
      <c r="Y6134">
        <v>184636</v>
      </c>
      <c r="Z6134">
        <f t="shared" si="190"/>
        <v>0.20175438596491227</v>
      </c>
      <c r="AA6134">
        <f t="shared" si="191"/>
        <v>4.3478260869565216E-2</v>
      </c>
    </row>
    <row r="6135" spans="1:27" hidden="1" x14ac:dyDescent="0.15">
      <c r="A6135" t="s">
        <v>15469</v>
      </c>
      <c r="B6135">
        <v>16</v>
      </c>
      <c r="C6135" t="s">
        <v>152</v>
      </c>
      <c r="D6135">
        <v>93320134</v>
      </c>
      <c r="E6135">
        <v>255</v>
      </c>
      <c r="F6135" t="s">
        <v>18406</v>
      </c>
      <c r="G6135" s="2" t="s">
        <v>18405</v>
      </c>
      <c r="H6135">
        <v>41</v>
      </c>
      <c r="I6135">
        <v>0.14000000000000001</v>
      </c>
      <c r="J6135">
        <v>1</v>
      </c>
      <c r="K6135">
        <v>23</v>
      </c>
      <c r="L6135">
        <v>0</v>
      </c>
      <c r="M6135">
        <v>119</v>
      </c>
      <c r="N6135" t="s">
        <v>652</v>
      </c>
      <c r="O6135" t="s">
        <v>15472</v>
      </c>
      <c r="P6135">
        <v>2016</v>
      </c>
      <c r="Q6135">
        <v>93343724</v>
      </c>
      <c r="R6135">
        <v>93353189</v>
      </c>
      <c r="S6135">
        <v>9466</v>
      </c>
      <c r="T6135">
        <v>2</v>
      </c>
      <c r="U6135" t="s">
        <v>18404</v>
      </c>
      <c r="V6135" t="s">
        <v>69</v>
      </c>
      <c r="W6135" t="s">
        <v>18403</v>
      </c>
      <c r="X6135" t="s">
        <v>18402</v>
      </c>
      <c r="Y6135">
        <v>33055</v>
      </c>
      <c r="Z6135">
        <f t="shared" si="190"/>
        <v>0.20168067226890757</v>
      </c>
      <c r="AA6135">
        <f t="shared" si="191"/>
        <v>4.1666666666666664E-2</v>
      </c>
    </row>
    <row r="6136" spans="1:27" hidden="1" x14ac:dyDescent="0.15">
      <c r="A6136" t="s">
        <v>5312</v>
      </c>
      <c r="B6136">
        <v>0</v>
      </c>
      <c r="C6136" t="s">
        <v>365</v>
      </c>
      <c r="D6136">
        <v>13579763</v>
      </c>
      <c r="E6136">
        <v>255</v>
      </c>
      <c r="F6136" t="s">
        <v>15269</v>
      </c>
      <c r="G6136" s="2" t="s">
        <v>22421</v>
      </c>
      <c r="H6136">
        <v>39</v>
      </c>
      <c r="I6136">
        <v>0.41</v>
      </c>
      <c r="J6136">
        <v>0</v>
      </c>
      <c r="K6136">
        <v>20</v>
      </c>
      <c r="L6136">
        <v>0</v>
      </c>
      <c r="M6136">
        <v>100</v>
      </c>
      <c r="N6136" t="s">
        <v>652</v>
      </c>
      <c r="O6136" t="s">
        <v>5301</v>
      </c>
      <c r="P6136">
        <v>2014</v>
      </c>
      <c r="Q6136">
        <v>13669509</v>
      </c>
      <c r="R6136">
        <v>13670145</v>
      </c>
      <c r="S6136">
        <v>637</v>
      </c>
      <c r="T6136">
        <v>2</v>
      </c>
      <c r="U6136" t="s">
        <v>22420</v>
      </c>
      <c r="V6136" t="s">
        <v>40</v>
      </c>
      <c r="W6136" t="s">
        <v>22419</v>
      </c>
      <c r="X6136" t="s">
        <v>22418</v>
      </c>
      <c r="Y6136">
        <v>90382</v>
      </c>
      <c r="Z6136">
        <f t="shared" si="190"/>
        <v>0.2</v>
      </c>
      <c r="AA6136">
        <f t="shared" si="191"/>
        <v>0</v>
      </c>
    </row>
    <row r="6137" spans="1:27" hidden="1" x14ac:dyDescent="0.15">
      <c r="A6137" t="s">
        <v>18348</v>
      </c>
      <c r="B6137">
        <v>16</v>
      </c>
      <c r="C6137" t="s">
        <v>52</v>
      </c>
      <c r="D6137">
        <v>125039256</v>
      </c>
      <c r="E6137">
        <v>255</v>
      </c>
      <c r="F6137" t="s">
        <v>18347</v>
      </c>
      <c r="G6137" s="2" t="s">
        <v>18346</v>
      </c>
      <c r="H6137">
        <v>41</v>
      </c>
      <c r="I6137">
        <v>0.14000000000000001</v>
      </c>
      <c r="J6137">
        <v>1</v>
      </c>
      <c r="K6137">
        <v>23</v>
      </c>
      <c r="L6137">
        <v>0</v>
      </c>
      <c r="M6137">
        <v>120</v>
      </c>
      <c r="N6137" t="s">
        <v>652</v>
      </c>
      <c r="O6137" t="s">
        <v>15472</v>
      </c>
      <c r="P6137">
        <v>2016</v>
      </c>
      <c r="Q6137">
        <v>125040958</v>
      </c>
      <c r="R6137">
        <v>125042920</v>
      </c>
      <c r="S6137">
        <v>1963</v>
      </c>
      <c r="T6137">
        <v>1</v>
      </c>
      <c r="U6137" t="s">
        <v>18345</v>
      </c>
      <c r="V6137" t="s">
        <v>56</v>
      </c>
      <c r="W6137" t="s">
        <v>18344</v>
      </c>
      <c r="X6137" t="s">
        <v>18343</v>
      </c>
      <c r="Y6137">
        <v>-1702</v>
      </c>
      <c r="Z6137">
        <f t="shared" si="190"/>
        <v>0.2</v>
      </c>
      <c r="AA6137">
        <f t="shared" si="191"/>
        <v>4.1666666666666664E-2</v>
      </c>
    </row>
    <row r="6138" spans="1:27" hidden="1" x14ac:dyDescent="0.15">
      <c r="A6138" t="s">
        <v>1029</v>
      </c>
      <c r="B6138">
        <v>0</v>
      </c>
      <c r="C6138" t="s">
        <v>73</v>
      </c>
      <c r="D6138">
        <v>147953875</v>
      </c>
      <c r="E6138">
        <v>255</v>
      </c>
      <c r="F6138" t="s">
        <v>30347</v>
      </c>
      <c r="G6138" s="2" t="s">
        <v>30346</v>
      </c>
      <c r="H6138">
        <v>39</v>
      </c>
      <c r="I6138">
        <v>0.49</v>
      </c>
      <c r="J6138">
        <v>1</v>
      </c>
      <c r="K6138">
        <v>22</v>
      </c>
      <c r="L6138">
        <v>0</v>
      </c>
      <c r="M6138">
        <v>115</v>
      </c>
      <c r="N6138" t="s">
        <v>47</v>
      </c>
      <c r="O6138" t="s">
        <v>1032</v>
      </c>
      <c r="P6138">
        <v>1995</v>
      </c>
      <c r="Q6138">
        <v>147944740</v>
      </c>
      <c r="R6138">
        <v>147976185</v>
      </c>
      <c r="S6138">
        <v>31446</v>
      </c>
      <c r="T6138">
        <v>2</v>
      </c>
      <c r="U6138" t="s">
        <v>26042</v>
      </c>
      <c r="V6138" t="s">
        <v>69</v>
      </c>
      <c r="W6138" t="s">
        <v>26041</v>
      </c>
      <c r="X6138" t="s">
        <v>26040</v>
      </c>
      <c r="Y6138">
        <v>22310</v>
      </c>
      <c r="Z6138">
        <f t="shared" si="190"/>
        <v>0.2</v>
      </c>
      <c r="AA6138">
        <f t="shared" si="191"/>
        <v>4.3478260869565216E-2</v>
      </c>
    </row>
    <row r="6139" spans="1:27" hidden="1" x14ac:dyDescent="0.15">
      <c r="A6139" t="s">
        <v>1056</v>
      </c>
      <c r="B6139">
        <v>0</v>
      </c>
      <c r="C6139" t="s">
        <v>44</v>
      </c>
      <c r="D6139">
        <v>66812950</v>
      </c>
      <c r="E6139">
        <v>255</v>
      </c>
      <c r="F6139" t="s">
        <v>30314</v>
      </c>
      <c r="G6139" s="2" t="s">
        <v>30313</v>
      </c>
      <c r="H6139">
        <v>39</v>
      </c>
      <c r="I6139">
        <v>0.49</v>
      </c>
      <c r="J6139">
        <v>1</v>
      </c>
      <c r="K6139">
        <v>22</v>
      </c>
      <c r="L6139">
        <v>0</v>
      </c>
      <c r="M6139">
        <v>115</v>
      </c>
      <c r="N6139" t="s">
        <v>47</v>
      </c>
      <c r="O6139" t="s">
        <v>1032</v>
      </c>
      <c r="P6139">
        <v>1995</v>
      </c>
      <c r="Q6139">
        <v>66812315</v>
      </c>
      <c r="R6139">
        <v>66814493</v>
      </c>
      <c r="S6139">
        <v>2179</v>
      </c>
      <c r="T6139">
        <v>1</v>
      </c>
      <c r="U6139" t="s">
        <v>30312</v>
      </c>
      <c r="V6139" t="s">
        <v>682</v>
      </c>
      <c r="W6139" t="s">
        <v>30311</v>
      </c>
      <c r="X6139" t="s">
        <v>30310</v>
      </c>
      <c r="Y6139">
        <v>635</v>
      </c>
      <c r="Z6139">
        <f t="shared" si="190"/>
        <v>0.2</v>
      </c>
      <c r="AA6139">
        <f t="shared" si="191"/>
        <v>4.3478260869565216E-2</v>
      </c>
    </row>
    <row r="6140" spans="1:27" hidden="1" x14ac:dyDescent="0.15">
      <c r="A6140" t="s">
        <v>1097</v>
      </c>
      <c r="B6140">
        <v>16</v>
      </c>
      <c r="C6140" t="s">
        <v>85</v>
      </c>
      <c r="D6140">
        <v>23199152</v>
      </c>
      <c r="E6140">
        <v>255</v>
      </c>
      <c r="F6140" t="s">
        <v>5349</v>
      </c>
      <c r="G6140" s="2" t="s">
        <v>30225</v>
      </c>
      <c r="H6140">
        <v>39</v>
      </c>
      <c r="I6140">
        <v>0.49</v>
      </c>
      <c r="J6140">
        <v>1</v>
      </c>
      <c r="K6140">
        <v>22</v>
      </c>
      <c r="L6140">
        <v>0</v>
      </c>
      <c r="M6140">
        <v>115</v>
      </c>
      <c r="N6140" t="s">
        <v>47</v>
      </c>
      <c r="O6140" t="s">
        <v>1032</v>
      </c>
      <c r="P6140">
        <v>1995</v>
      </c>
      <c r="Q6140">
        <v>23279866</v>
      </c>
      <c r="R6140">
        <v>23279911</v>
      </c>
      <c r="S6140">
        <v>46</v>
      </c>
      <c r="T6140">
        <v>2</v>
      </c>
      <c r="U6140" t="s">
        <v>30224</v>
      </c>
      <c r="V6140" t="s">
        <v>430</v>
      </c>
      <c r="W6140" t="s">
        <v>30223</v>
      </c>
      <c r="X6140" t="s">
        <v>30222</v>
      </c>
      <c r="Y6140">
        <v>80759</v>
      </c>
      <c r="Z6140">
        <f t="shared" si="190"/>
        <v>0.2</v>
      </c>
      <c r="AA6140">
        <f t="shared" si="191"/>
        <v>4.3478260869565216E-2</v>
      </c>
    </row>
    <row r="6141" spans="1:27" hidden="1" x14ac:dyDescent="0.15">
      <c r="A6141" t="s">
        <v>1215</v>
      </c>
      <c r="B6141">
        <v>16</v>
      </c>
      <c r="C6141" t="s">
        <v>97</v>
      </c>
      <c r="D6141">
        <v>59249906</v>
      </c>
      <c r="E6141">
        <v>255</v>
      </c>
      <c r="F6141" t="s">
        <v>30206</v>
      </c>
      <c r="G6141" s="2" t="s">
        <v>30205</v>
      </c>
      <c r="H6141">
        <v>39</v>
      </c>
      <c r="I6141">
        <v>0.49</v>
      </c>
      <c r="J6141">
        <v>1</v>
      </c>
      <c r="K6141">
        <v>22</v>
      </c>
      <c r="L6141">
        <v>0</v>
      </c>
      <c r="M6141">
        <v>116</v>
      </c>
      <c r="N6141" t="s">
        <v>47</v>
      </c>
      <c r="O6141" t="s">
        <v>1032</v>
      </c>
      <c r="P6141">
        <v>1995</v>
      </c>
      <c r="Q6141">
        <v>59196963</v>
      </c>
      <c r="R6141">
        <v>59197638</v>
      </c>
      <c r="S6141">
        <v>676</v>
      </c>
      <c r="T6141">
        <v>1</v>
      </c>
      <c r="U6141" t="s">
        <v>30204</v>
      </c>
      <c r="V6141" t="s">
        <v>40</v>
      </c>
      <c r="W6141" t="s">
        <v>30203</v>
      </c>
      <c r="X6141" t="s">
        <v>30202</v>
      </c>
      <c r="Y6141">
        <v>52943</v>
      </c>
      <c r="Z6141">
        <f t="shared" si="190"/>
        <v>0.19827586206896552</v>
      </c>
      <c r="AA6141">
        <f t="shared" si="191"/>
        <v>4.3478260869565216E-2</v>
      </c>
    </row>
    <row r="6142" spans="1:27" hidden="1" x14ac:dyDescent="0.15">
      <c r="A6142" t="s">
        <v>1247</v>
      </c>
      <c r="B6142">
        <v>0</v>
      </c>
      <c r="C6142" t="s">
        <v>152</v>
      </c>
      <c r="D6142">
        <v>90497720</v>
      </c>
      <c r="E6142">
        <v>255</v>
      </c>
      <c r="F6142" t="s">
        <v>1567</v>
      </c>
      <c r="G6142" s="2" t="s">
        <v>30170</v>
      </c>
      <c r="H6142">
        <v>39</v>
      </c>
      <c r="I6142">
        <v>0.49</v>
      </c>
      <c r="J6142">
        <v>1</v>
      </c>
      <c r="K6142">
        <v>22</v>
      </c>
      <c r="L6142">
        <v>0</v>
      </c>
      <c r="M6142">
        <v>116</v>
      </c>
      <c r="N6142" t="s">
        <v>47</v>
      </c>
      <c r="O6142" t="s">
        <v>1032</v>
      </c>
      <c r="P6142">
        <v>1995</v>
      </c>
      <c r="Q6142">
        <v>90554164</v>
      </c>
      <c r="R6142">
        <v>90554886</v>
      </c>
      <c r="S6142">
        <v>723</v>
      </c>
      <c r="T6142">
        <v>1</v>
      </c>
      <c r="U6142" t="s">
        <v>30169</v>
      </c>
      <c r="V6142" t="s">
        <v>69</v>
      </c>
      <c r="W6142" t="s">
        <v>30168</v>
      </c>
      <c r="X6142" t="s">
        <v>30167</v>
      </c>
      <c r="Y6142">
        <v>-56444</v>
      </c>
      <c r="Z6142">
        <f t="shared" si="190"/>
        <v>0.19827586206896552</v>
      </c>
      <c r="AA6142">
        <f t="shared" si="191"/>
        <v>4.3478260869565216E-2</v>
      </c>
    </row>
    <row r="6143" spans="1:27" hidden="1" x14ac:dyDescent="0.15">
      <c r="A6143" t="s">
        <v>1247</v>
      </c>
      <c r="B6143">
        <v>16</v>
      </c>
      <c r="C6143" t="s">
        <v>172</v>
      </c>
      <c r="D6143">
        <v>99064126</v>
      </c>
      <c r="E6143">
        <v>255</v>
      </c>
      <c r="F6143" t="s">
        <v>1627</v>
      </c>
      <c r="G6143" s="2" t="s">
        <v>30161</v>
      </c>
      <c r="H6143">
        <v>39</v>
      </c>
      <c r="I6143">
        <v>0.49</v>
      </c>
      <c r="J6143">
        <v>1</v>
      </c>
      <c r="K6143">
        <v>22</v>
      </c>
      <c r="L6143">
        <v>0</v>
      </c>
      <c r="M6143">
        <v>116</v>
      </c>
      <c r="N6143" t="s">
        <v>47</v>
      </c>
      <c r="O6143" t="s">
        <v>1032</v>
      </c>
      <c r="P6143">
        <v>1995</v>
      </c>
      <c r="Q6143">
        <v>99107036</v>
      </c>
      <c r="R6143">
        <v>99197988</v>
      </c>
      <c r="S6143">
        <v>90953</v>
      </c>
      <c r="T6143">
        <v>1</v>
      </c>
      <c r="U6143" t="s">
        <v>30160</v>
      </c>
      <c r="V6143" t="s">
        <v>32</v>
      </c>
      <c r="W6143" t="s">
        <v>30159</v>
      </c>
      <c r="X6143" t="s">
        <v>30158</v>
      </c>
      <c r="Y6143">
        <v>-42910</v>
      </c>
      <c r="Z6143">
        <f t="shared" si="190"/>
        <v>0.19827586206896552</v>
      </c>
      <c r="AA6143">
        <f t="shared" si="191"/>
        <v>4.3478260869565216E-2</v>
      </c>
    </row>
    <row r="6144" spans="1:27" hidden="1" x14ac:dyDescent="0.15">
      <c r="A6144" t="s">
        <v>15618</v>
      </c>
      <c r="B6144">
        <v>0</v>
      </c>
      <c r="C6144" t="s">
        <v>79</v>
      </c>
      <c r="D6144">
        <v>131465608</v>
      </c>
      <c r="E6144">
        <v>255</v>
      </c>
      <c r="F6144" t="s">
        <v>5313</v>
      </c>
      <c r="G6144" s="2" t="s">
        <v>18285</v>
      </c>
      <c r="H6144">
        <v>39</v>
      </c>
      <c r="I6144">
        <v>0.49</v>
      </c>
      <c r="J6144">
        <v>1</v>
      </c>
      <c r="K6144">
        <v>22</v>
      </c>
      <c r="L6144">
        <v>0</v>
      </c>
      <c r="M6144">
        <v>116</v>
      </c>
      <c r="N6144" t="s">
        <v>652</v>
      </c>
      <c r="O6144" t="s">
        <v>15558</v>
      </c>
      <c r="P6144">
        <v>2015</v>
      </c>
      <c r="Q6144">
        <v>131434246</v>
      </c>
      <c r="R6144">
        <v>131437519</v>
      </c>
      <c r="S6144">
        <v>3274</v>
      </c>
      <c r="T6144">
        <v>1</v>
      </c>
      <c r="U6144" t="s">
        <v>18284</v>
      </c>
      <c r="V6144" t="s">
        <v>149</v>
      </c>
      <c r="W6144" t="s">
        <v>18283</v>
      </c>
      <c r="X6144" t="s">
        <v>18282</v>
      </c>
      <c r="Y6144">
        <v>31362</v>
      </c>
      <c r="Z6144">
        <f t="shared" si="190"/>
        <v>0.19827586206896552</v>
      </c>
      <c r="AA6144">
        <f t="shared" si="191"/>
        <v>4.3478260869565216E-2</v>
      </c>
    </row>
    <row r="6145" spans="1:27" hidden="1" x14ac:dyDescent="0.15">
      <c r="A6145" t="s">
        <v>15618</v>
      </c>
      <c r="B6145">
        <v>0</v>
      </c>
      <c r="C6145" t="s">
        <v>59</v>
      </c>
      <c r="D6145">
        <v>31948926</v>
      </c>
      <c r="E6145">
        <v>255</v>
      </c>
      <c r="F6145" t="s">
        <v>17201</v>
      </c>
      <c r="G6145" s="2" t="s">
        <v>18281</v>
      </c>
      <c r="H6145">
        <v>39</v>
      </c>
      <c r="I6145">
        <v>0.49</v>
      </c>
      <c r="J6145">
        <v>1</v>
      </c>
      <c r="K6145">
        <v>22</v>
      </c>
      <c r="L6145">
        <v>0</v>
      </c>
      <c r="M6145">
        <v>116</v>
      </c>
      <c r="N6145" t="s">
        <v>652</v>
      </c>
      <c r="O6145" t="s">
        <v>15558</v>
      </c>
      <c r="P6145">
        <v>2015</v>
      </c>
      <c r="Q6145">
        <v>31950549</v>
      </c>
      <c r="R6145">
        <v>31950968</v>
      </c>
      <c r="S6145">
        <v>420</v>
      </c>
      <c r="T6145">
        <v>1</v>
      </c>
      <c r="U6145" t="s">
        <v>18280</v>
      </c>
      <c r="V6145" t="s">
        <v>40</v>
      </c>
      <c r="W6145" t="s">
        <v>18279</v>
      </c>
      <c r="X6145" t="s">
        <v>18278</v>
      </c>
      <c r="Y6145">
        <v>-1623</v>
      </c>
      <c r="Z6145">
        <f t="shared" si="190"/>
        <v>0.19827586206896552</v>
      </c>
      <c r="AA6145">
        <f t="shared" si="191"/>
        <v>4.3478260869565216E-2</v>
      </c>
    </row>
    <row r="6146" spans="1:27" hidden="1" x14ac:dyDescent="0.15">
      <c r="A6146" t="s">
        <v>18128</v>
      </c>
      <c r="B6146">
        <v>16</v>
      </c>
      <c r="C6146" t="s">
        <v>97</v>
      </c>
      <c r="D6146">
        <v>135766126</v>
      </c>
      <c r="E6146">
        <v>255</v>
      </c>
      <c r="F6146" t="s">
        <v>18142</v>
      </c>
      <c r="G6146" s="2" t="s">
        <v>18141</v>
      </c>
      <c r="H6146">
        <v>41</v>
      </c>
      <c r="I6146">
        <v>0.12</v>
      </c>
      <c r="J6146">
        <v>0</v>
      </c>
      <c r="K6146">
        <v>21</v>
      </c>
      <c r="L6146">
        <v>0</v>
      </c>
      <c r="M6146">
        <v>106</v>
      </c>
      <c r="N6146" t="s">
        <v>652</v>
      </c>
      <c r="O6146" t="s">
        <v>15558</v>
      </c>
      <c r="P6146">
        <v>2015</v>
      </c>
      <c r="Q6146">
        <v>135786114</v>
      </c>
      <c r="R6146">
        <v>135786217</v>
      </c>
      <c r="S6146">
        <v>104</v>
      </c>
      <c r="T6146">
        <v>2</v>
      </c>
      <c r="U6146" t="s">
        <v>18140</v>
      </c>
      <c r="V6146" t="s">
        <v>430</v>
      </c>
      <c r="W6146" t="s">
        <v>18139</v>
      </c>
      <c r="X6146" t="s">
        <v>18138</v>
      </c>
      <c r="Y6146">
        <v>20091</v>
      </c>
      <c r="Z6146">
        <f t="shared" ref="Z6146:Z6198" si="192">(J6146+K6146)/M6146</f>
        <v>0.19811320754716982</v>
      </c>
      <c r="AA6146">
        <f t="shared" ref="AA6146:AA6198" si="193">J6146/(J6146+K6146+L6146)</f>
        <v>0</v>
      </c>
    </row>
    <row r="6147" spans="1:27" hidden="1" x14ac:dyDescent="0.15">
      <c r="A6147" t="s">
        <v>1226</v>
      </c>
      <c r="B6147">
        <v>16</v>
      </c>
      <c r="C6147" t="s">
        <v>44</v>
      </c>
      <c r="D6147">
        <v>10728194</v>
      </c>
      <c r="E6147">
        <v>255</v>
      </c>
      <c r="F6147" t="s">
        <v>1128</v>
      </c>
      <c r="G6147" s="2" t="s">
        <v>30201</v>
      </c>
      <c r="H6147">
        <v>39</v>
      </c>
      <c r="I6147">
        <v>0.5</v>
      </c>
      <c r="J6147">
        <v>1</v>
      </c>
      <c r="K6147">
        <v>22</v>
      </c>
      <c r="L6147">
        <v>0</v>
      </c>
      <c r="M6147">
        <v>117</v>
      </c>
      <c r="N6147" t="s">
        <v>47</v>
      </c>
      <c r="O6147" t="s">
        <v>1032</v>
      </c>
      <c r="P6147">
        <v>1995</v>
      </c>
      <c r="Q6147">
        <v>10324727</v>
      </c>
      <c r="R6147">
        <v>10719945</v>
      </c>
      <c r="S6147">
        <v>395219</v>
      </c>
      <c r="T6147">
        <v>2</v>
      </c>
      <c r="U6147" t="s">
        <v>30200</v>
      </c>
      <c r="V6147" t="s">
        <v>32</v>
      </c>
      <c r="W6147" t="s">
        <v>30199</v>
      </c>
      <c r="X6147" t="s">
        <v>30198</v>
      </c>
      <c r="Y6147">
        <v>-8249</v>
      </c>
      <c r="Z6147">
        <f t="shared" si="192"/>
        <v>0.19658119658119658</v>
      </c>
      <c r="AA6147">
        <f t="shared" si="193"/>
        <v>4.3478260869565216E-2</v>
      </c>
    </row>
    <row r="6148" spans="1:27" hidden="1" x14ac:dyDescent="0.15">
      <c r="A6148" t="s">
        <v>18613</v>
      </c>
      <c r="B6148">
        <v>0</v>
      </c>
      <c r="C6148" t="s">
        <v>398</v>
      </c>
      <c r="D6148">
        <v>59866632</v>
      </c>
      <c r="E6148">
        <v>255</v>
      </c>
      <c r="F6148" t="s">
        <v>18607</v>
      </c>
      <c r="G6148" s="2" t="s">
        <v>18606</v>
      </c>
      <c r="H6148">
        <v>39</v>
      </c>
      <c r="I6148">
        <v>0.5</v>
      </c>
      <c r="J6148">
        <v>1</v>
      </c>
      <c r="K6148">
        <v>22</v>
      </c>
      <c r="L6148">
        <v>0</v>
      </c>
      <c r="M6148">
        <v>118</v>
      </c>
      <c r="N6148" t="s">
        <v>652</v>
      </c>
      <c r="O6148" t="s">
        <v>15032</v>
      </c>
      <c r="P6148">
        <v>2014</v>
      </c>
      <c r="Q6148">
        <v>59977722</v>
      </c>
      <c r="R6148">
        <v>59978171</v>
      </c>
      <c r="S6148">
        <v>450</v>
      </c>
      <c r="T6148">
        <v>1</v>
      </c>
      <c r="U6148" t="s">
        <v>18605</v>
      </c>
      <c r="V6148" t="s">
        <v>40</v>
      </c>
      <c r="W6148" t="s">
        <v>18604</v>
      </c>
      <c r="X6148" t="s">
        <v>18603</v>
      </c>
      <c r="Y6148">
        <v>-111090</v>
      </c>
      <c r="Z6148">
        <f t="shared" si="192"/>
        <v>0.19491525423728814</v>
      </c>
      <c r="AA6148">
        <f t="shared" si="193"/>
        <v>4.3478260869565216E-2</v>
      </c>
    </row>
    <row r="6149" spans="1:27" hidden="1" x14ac:dyDescent="0.15">
      <c r="A6149" t="s">
        <v>18610</v>
      </c>
      <c r="B6149">
        <v>0</v>
      </c>
      <c r="C6149" t="s">
        <v>398</v>
      </c>
      <c r="D6149">
        <v>59866632</v>
      </c>
      <c r="E6149">
        <v>255</v>
      </c>
      <c r="F6149" t="s">
        <v>18607</v>
      </c>
      <c r="G6149" s="2" t="s">
        <v>18606</v>
      </c>
      <c r="H6149">
        <v>39</v>
      </c>
      <c r="I6149">
        <v>0.5</v>
      </c>
      <c r="J6149">
        <v>1</v>
      </c>
      <c r="K6149">
        <v>22</v>
      </c>
      <c r="L6149">
        <v>0</v>
      </c>
      <c r="M6149">
        <v>118</v>
      </c>
      <c r="N6149" t="s">
        <v>652</v>
      </c>
      <c r="O6149" t="s">
        <v>15032</v>
      </c>
      <c r="P6149">
        <v>2014</v>
      </c>
      <c r="Q6149">
        <v>59977722</v>
      </c>
      <c r="R6149">
        <v>59978171</v>
      </c>
      <c r="S6149">
        <v>450</v>
      </c>
      <c r="T6149">
        <v>1</v>
      </c>
      <c r="U6149" t="s">
        <v>18605</v>
      </c>
      <c r="V6149" t="s">
        <v>40</v>
      </c>
      <c r="W6149" t="s">
        <v>18604</v>
      </c>
      <c r="X6149" t="s">
        <v>18603</v>
      </c>
      <c r="Y6149">
        <v>-111090</v>
      </c>
      <c r="Z6149">
        <f t="shared" si="192"/>
        <v>0.19491525423728814</v>
      </c>
      <c r="AA6149">
        <f t="shared" si="193"/>
        <v>4.3478260869565216E-2</v>
      </c>
    </row>
    <row r="6150" spans="1:27" hidden="1" x14ac:dyDescent="0.15">
      <c r="A6150" t="s">
        <v>18609</v>
      </c>
      <c r="B6150">
        <v>0</v>
      </c>
      <c r="C6150" t="s">
        <v>398</v>
      </c>
      <c r="D6150">
        <v>59866632</v>
      </c>
      <c r="E6150">
        <v>255</v>
      </c>
      <c r="F6150" t="s">
        <v>18607</v>
      </c>
      <c r="G6150" s="2" t="s">
        <v>18606</v>
      </c>
      <c r="H6150">
        <v>39</v>
      </c>
      <c r="I6150">
        <v>0.5</v>
      </c>
      <c r="J6150">
        <v>1</v>
      </c>
      <c r="K6150">
        <v>22</v>
      </c>
      <c r="L6150">
        <v>0</v>
      </c>
      <c r="M6150">
        <v>118</v>
      </c>
      <c r="N6150" t="s">
        <v>652</v>
      </c>
      <c r="O6150" t="s">
        <v>15032</v>
      </c>
      <c r="P6150">
        <v>2014</v>
      </c>
      <c r="Q6150">
        <v>59977722</v>
      </c>
      <c r="R6150">
        <v>59978171</v>
      </c>
      <c r="S6150">
        <v>450</v>
      </c>
      <c r="T6150">
        <v>1</v>
      </c>
      <c r="U6150" t="s">
        <v>18605</v>
      </c>
      <c r="V6150" t="s">
        <v>40</v>
      </c>
      <c r="W6150" t="s">
        <v>18604</v>
      </c>
      <c r="X6150" t="s">
        <v>18603</v>
      </c>
      <c r="Y6150">
        <v>-111090</v>
      </c>
      <c r="Z6150">
        <f t="shared" si="192"/>
        <v>0.19491525423728814</v>
      </c>
      <c r="AA6150">
        <f t="shared" si="193"/>
        <v>4.3478260869565216E-2</v>
      </c>
    </row>
    <row r="6151" spans="1:27" hidden="1" x14ac:dyDescent="0.15">
      <c r="A6151" t="s">
        <v>18608</v>
      </c>
      <c r="B6151">
        <v>0</v>
      </c>
      <c r="C6151" t="s">
        <v>398</v>
      </c>
      <c r="D6151">
        <v>59866632</v>
      </c>
      <c r="E6151">
        <v>255</v>
      </c>
      <c r="F6151" t="s">
        <v>18607</v>
      </c>
      <c r="G6151" s="2" t="s">
        <v>18606</v>
      </c>
      <c r="H6151">
        <v>39</v>
      </c>
      <c r="I6151">
        <v>0.5</v>
      </c>
      <c r="J6151">
        <v>1</v>
      </c>
      <c r="K6151">
        <v>22</v>
      </c>
      <c r="L6151">
        <v>0</v>
      </c>
      <c r="M6151">
        <v>118</v>
      </c>
      <c r="N6151" t="s">
        <v>652</v>
      </c>
      <c r="O6151" t="s">
        <v>15032</v>
      </c>
      <c r="P6151">
        <v>2014</v>
      </c>
      <c r="Q6151">
        <v>59977722</v>
      </c>
      <c r="R6151">
        <v>59978171</v>
      </c>
      <c r="S6151">
        <v>450</v>
      </c>
      <c r="T6151">
        <v>1</v>
      </c>
      <c r="U6151" t="s">
        <v>18605</v>
      </c>
      <c r="V6151" t="s">
        <v>40</v>
      </c>
      <c r="W6151" t="s">
        <v>18604</v>
      </c>
      <c r="X6151" t="s">
        <v>18603</v>
      </c>
      <c r="Y6151">
        <v>-111090</v>
      </c>
      <c r="Z6151">
        <f t="shared" si="192"/>
        <v>0.19491525423728814</v>
      </c>
      <c r="AA6151">
        <f t="shared" si="193"/>
        <v>4.3478260869565216E-2</v>
      </c>
    </row>
    <row r="6152" spans="1:27" hidden="1" x14ac:dyDescent="0.15">
      <c r="A6152" t="s">
        <v>18611</v>
      </c>
      <c r="B6152">
        <v>0</v>
      </c>
      <c r="C6152" t="s">
        <v>398</v>
      </c>
      <c r="D6152">
        <v>59866632</v>
      </c>
      <c r="E6152">
        <v>255</v>
      </c>
      <c r="F6152" t="s">
        <v>18607</v>
      </c>
      <c r="G6152" s="2" t="s">
        <v>18606</v>
      </c>
      <c r="H6152">
        <v>39</v>
      </c>
      <c r="I6152">
        <v>0.51</v>
      </c>
      <c r="J6152">
        <v>1</v>
      </c>
      <c r="K6152">
        <v>22</v>
      </c>
      <c r="L6152">
        <v>0</v>
      </c>
      <c r="M6152">
        <v>119</v>
      </c>
      <c r="N6152" t="s">
        <v>652</v>
      </c>
      <c r="O6152" t="s">
        <v>15032</v>
      </c>
      <c r="P6152">
        <v>2014</v>
      </c>
      <c r="Q6152">
        <v>59977722</v>
      </c>
      <c r="R6152">
        <v>59978171</v>
      </c>
      <c r="S6152">
        <v>450</v>
      </c>
      <c r="T6152">
        <v>1</v>
      </c>
      <c r="U6152" t="s">
        <v>18605</v>
      </c>
      <c r="V6152" t="s">
        <v>40</v>
      </c>
      <c r="W6152" t="s">
        <v>18604</v>
      </c>
      <c r="X6152" t="s">
        <v>18603</v>
      </c>
      <c r="Y6152">
        <v>-111090</v>
      </c>
      <c r="Z6152">
        <f t="shared" si="192"/>
        <v>0.19327731092436976</v>
      </c>
      <c r="AA6152">
        <f t="shared" si="193"/>
        <v>4.3478260869565216E-2</v>
      </c>
    </row>
    <row r="6153" spans="1:27" hidden="1" x14ac:dyDescent="0.15">
      <c r="A6153" t="s">
        <v>15509</v>
      </c>
      <c r="B6153">
        <v>0</v>
      </c>
      <c r="C6153" t="s">
        <v>365</v>
      </c>
      <c r="D6153">
        <v>120183530</v>
      </c>
      <c r="E6153">
        <v>255</v>
      </c>
      <c r="F6153" t="s">
        <v>18385</v>
      </c>
      <c r="G6153" s="2" t="s">
        <v>18384</v>
      </c>
      <c r="H6153">
        <v>39</v>
      </c>
      <c r="I6153">
        <v>0.51</v>
      </c>
      <c r="J6153">
        <v>1</v>
      </c>
      <c r="K6153">
        <v>22</v>
      </c>
      <c r="L6153">
        <v>0</v>
      </c>
      <c r="M6153">
        <v>119</v>
      </c>
      <c r="N6153" t="s">
        <v>652</v>
      </c>
      <c r="O6153" t="s">
        <v>15472</v>
      </c>
      <c r="P6153">
        <v>2016</v>
      </c>
      <c r="Q6153">
        <v>120317884</v>
      </c>
      <c r="R6153">
        <v>120317989</v>
      </c>
      <c r="S6153">
        <v>106</v>
      </c>
      <c r="T6153">
        <v>2</v>
      </c>
      <c r="U6153" t="s">
        <v>18383</v>
      </c>
      <c r="V6153" t="s">
        <v>321</v>
      </c>
      <c r="W6153" t="s">
        <v>18382</v>
      </c>
      <c r="X6153" t="s">
        <v>18381</v>
      </c>
      <c r="Y6153">
        <v>134459</v>
      </c>
      <c r="Z6153">
        <f t="shared" si="192"/>
        <v>0.19327731092436976</v>
      </c>
      <c r="AA6153">
        <f t="shared" si="193"/>
        <v>4.3478260869565216E-2</v>
      </c>
    </row>
    <row r="6154" spans="1:27" hidden="1" x14ac:dyDescent="0.15">
      <c r="A6154" t="s">
        <v>18373</v>
      </c>
      <c r="B6154">
        <v>16</v>
      </c>
      <c r="C6154" t="s">
        <v>365</v>
      </c>
      <c r="D6154">
        <v>77197837</v>
      </c>
      <c r="E6154">
        <v>255</v>
      </c>
      <c r="F6154" t="s">
        <v>15172</v>
      </c>
      <c r="G6154" s="2" t="s">
        <v>18372</v>
      </c>
      <c r="H6154">
        <v>39</v>
      </c>
      <c r="I6154">
        <v>0.51</v>
      </c>
      <c r="J6154">
        <v>1</v>
      </c>
      <c r="K6154">
        <v>22</v>
      </c>
      <c r="L6154">
        <v>0</v>
      </c>
      <c r="M6154">
        <v>119</v>
      </c>
      <c r="N6154" t="s">
        <v>652</v>
      </c>
      <c r="O6154" t="s">
        <v>15472</v>
      </c>
      <c r="P6154">
        <v>2016</v>
      </c>
      <c r="Q6154">
        <v>77105209</v>
      </c>
      <c r="R6154">
        <v>77105285</v>
      </c>
      <c r="S6154">
        <v>77</v>
      </c>
      <c r="T6154">
        <v>2</v>
      </c>
      <c r="U6154" t="s">
        <v>18371</v>
      </c>
      <c r="V6154" t="s">
        <v>129</v>
      </c>
      <c r="W6154" t="s">
        <v>18370</v>
      </c>
      <c r="X6154" t="s">
        <v>18369</v>
      </c>
      <c r="Y6154">
        <v>-92552</v>
      </c>
      <c r="Z6154">
        <f t="shared" si="192"/>
        <v>0.19327731092436976</v>
      </c>
      <c r="AA6154">
        <f t="shared" si="193"/>
        <v>4.3478260869565216E-2</v>
      </c>
    </row>
    <row r="6155" spans="1:27" hidden="1" x14ac:dyDescent="0.15">
      <c r="A6155" t="s">
        <v>15491</v>
      </c>
      <c r="B6155">
        <v>0</v>
      </c>
      <c r="C6155" t="s">
        <v>52</v>
      </c>
      <c r="D6155">
        <v>34971221</v>
      </c>
      <c r="E6155">
        <v>255</v>
      </c>
      <c r="F6155" t="s">
        <v>18395</v>
      </c>
      <c r="G6155" s="2" t="s">
        <v>18394</v>
      </c>
      <c r="H6155">
        <v>39</v>
      </c>
      <c r="I6155">
        <v>0.51</v>
      </c>
      <c r="J6155">
        <v>1</v>
      </c>
      <c r="K6155">
        <v>22</v>
      </c>
      <c r="L6155">
        <v>0</v>
      </c>
      <c r="M6155">
        <v>120</v>
      </c>
      <c r="N6155" t="s">
        <v>652</v>
      </c>
      <c r="O6155" t="s">
        <v>15472</v>
      </c>
      <c r="P6155">
        <v>2016</v>
      </c>
      <c r="Q6155">
        <v>34962220</v>
      </c>
      <c r="R6155">
        <v>34966965</v>
      </c>
      <c r="S6155">
        <v>4746</v>
      </c>
      <c r="T6155">
        <v>1</v>
      </c>
      <c r="U6155" t="s">
        <v>18393</v>
      </c>
      <c r="V6155" t="s">
        <v>408</v>
      </c>
      <c r="W6155" t="s">
        <v>18392</v>
      </c>
      <c r="X6155" t="s">
        <v>18391</v>
      </c>
      <c r="Y6155">
        <v>9001</v>
      </c>
      <c r="Z6155">
        <f t="shared" si="192"/>
        <v>0.19166666666666668</v>
      </c>
      <c r="AA6155">
        <f t="shared" si="193"/>
        <v>4.3478260869565216E-2</v>
      </c>
    </row>
    <row r="6156" spans="1:27" hidden="1" x14ac:dyDescent="0.15">
      <c r="A6156" t="s">
        <v>1097</v>
      </c>
      <c r="B6156">
        <v>16</v>
      </c>
      <c r="C6156" t="s">
        <v>125</v>
      </c>
      <c r="D6156">
        <v>55641311</v>
      </c>
      <c r="E6156">
        <v>255</v>
      </c>
      <c r="F6156" t="s">
        <v>30309</v>
      </c>
      <c r="G6156" s="2" t="s">
        <v>30308</v>
      </c>
      <c r="H6156">
        <v>43</v>
      </c>
      <c r="I6156">
        <v>3.5000000000000003E-2</v>
      </c>
      <c r="J6156">
        <v>0</v>
      </c>
      <c r="K6156">
        <v>22</v>
      </c>
      <c r="L6156">
        <v>0</v>
      </c>
      <c r="M6156">
        <v>115</v>
      </c>
      <c r="N6156" t="s">
        <v>47</v>
      </c>
      <c r="O6156" t="s">
        <v>1032</v>
      </c>
      <c r="P6156">
        <v>1995</v>
      </c>
      <c r="Q6156">
        <v>55598917</v>
      </c>
      <c r="R6156">
        <v>55602018</v>
      </c>
      <c r="S6156">
        <v>3102</v>
      </c>
      <c r="T6156">
        <v>1</v>
      </c>
      <c r="U6156" t="s">
        <v>30307</v>
      </c>
      <c r="V6156" t="s">
        <v>32</v>
      </c>
      <c r="W6156" t="s">
        <v>30306</v>
      </c>
      <c r="X6156" t="s">
        <v>30305</v>
      </c>
      <c r="Y6156">
        <v>42394</v>
      </c>
      <c r="Z6156">
        <f t="shared" si="192"/>
        <v>0.19130434782608696</v>
      </c>
      <c r="AA6156">
        <f t="shared" si="193"/>
        <v>0</v>
      </c>
    </row>
    <row r="6157" spans="1:27" hidden="1" x14ac:dyDescent="0.15">
      <c r="A6157" t="s">
        <v>15834</v>
      </c>
      <c r="B6157">
        <v>0</v>
      </c>
      <c r="C6157" t="s">
        <v>44</v>
      </c>
      <c r="D6157">
        <v>130500399</v>
      </c>
      <c r="E6157">
        <v>255</v>
      </c>
      <c r="F6157" t="s">
        <v>17630</v>
      </c>
      <c r="G6157" s="2" t="s">
        <v>18257</v>
      </c>
      <c r="H6157">
        <v>39</v>
      </c>
      <c r="I6157">
        <v>0.44</v>
      </c>
      <c r="J6157">
        <v>0</v>
      </c>
      <c r="K6157">
        <v>20</v>
      </c>
      <c r="L6157">
        <v>0</v>
      </c>
      <c r="M6157">
        <v>106</v>
      </c>
      <c r="N6157" t="s">
        <v>652</v>
      </c>
      <c r="O6157" t="s">
        <v>15558</v>
      </c>
      <c r="P6157">
        <v>2015</v>
      </c>
      <c r="Q6157">
        <v>130473743</v>
      </c>
      <c r="R6157">
        <v>130475313</v>
      </c>
      <c r="S6157">
        <v>1571</v>
      </c>
      <c r="T6157">
        <v>1</v>
      </c>
      <c r="U6157" t="s">
        <v>18256</v>
      </c>
      <c r="V6157" t="s">
        <v>682</v>
      </c>
      <c r="W6157" t="s">
        <v>18255</v>
      </c>
      <c r="X6157" t="s">
        <v>18254</v>
      </c>
      <c r="Y6157">
        <v>26656</v>
      </c>
      <c r="Z6157">
        <f t="shared" si="192"/>
        <v>0.18867924528301888</v>
      </c>
      <c r="AA6157">
        <f t="shared" si="193"/>
        <v>0</v>
      </c>
    </row>
    <row r="6158" spans="1:27" hidden="1" x14ac:dyDescent="0.15">
      <c r="A6158" t="s">
        <v>15885</v>
      </c>
      <c r="B6158">
        <v>0</v>
      </c>
      <c r="C6158" t="s">
        <v>386</v>
      </c>
      <c r="D6158">
        <v>37804877</v>
      </c>
      <c r="E6158">
        <v>255</v>
      </c>
      <c r="F6158" t="s">
        <v>18206</v>
      </c>
      <c r="G6158" s="2" t="s">
        <v>18205</v>
      </c>
      <c r="H6158">
        <v>39</v>
      </c>
      <c r="I6158">
        <v>0.44</v>
      </c>
      <c r="J6158">
        <v>0</v>
      </c>
      <c r="K6158">
        <v>20</v>
      </c>
      <c r="L6158">
        <v>0</v>
      </c>
      <c r="M6158">
        <v>106</v>
      </c>
      <c r="N6158" t="s">
        <v>652</v>
      </c>
      <c r="O6158" t="s">
        <v>15558</v>
      </c>
      <c r="P6158">
        <v>2015</v>
      </c>
      <c r="Q6158">
        <v>37803889</v>
      </c>
      <c r="R6158">
        <v>37804936</v>
      </c>
      <c r="S6158">
        <v>1048</v>
      </c>
      <c r="T6158">
        <v>1</v>
      </c>
      <c r="U6158" t="s">
        <v>18204</v>
      </c>
      <c r="V6158" t="s">
        <v>32</v>
      </c>
      <c r="W6158" t="s">
        <v>18203</v>
      </c>
      <c r="X6158" t="s">
        <v>18202</v>
      </c>
      <c r="Y6158">
        <v>988</v>
      </c>
      <c r="Z6158">
        <f t="shared" si="192"/>
        <v>0.18867924528301888</v>
      </c>
      <c r="AA6158">
        <f t="shared" si="193"/>
        <v>0</v>
      </c>
    </row>
    <row r="6159" spans="1:27" hidden="1" x14ac:dyDescent="0.15">
      <c r="A6159" t="s">
        <v>15900</v>
      </c>
      <c r="B6159">
        <v>16</v>
      </c>
      <c r="C6159" t="s">
        <v>26</v>
      </c>
      <c r="D6159">
        <v>53054315</v>
      </c>
      <c r="E6159">
        <v>255</v>
      </c>
      <c r="F6159" t="s">
        <v>15343</v>
      </c>
      <c r="G6159" s="2" t="s">
        <v>18187</v>
      </c>
      <c r="H6159">
        <v>39</v>
      </c>
      <c r="I6159">
        <v>0.44</v>
      </c>
      <c r="J6159">
        <v>0</v>
      </c>
      <c r="K6159">
        <v>20</v>
      </c>
      <c r="L6159">
        <v>0</v>
      </c>
      <c r="M6159">
        <v>106</v>
      </c>
      <c r="N6159" t="s">
        <v>652</v>
      </c>
      <c r="O6159" t="s">
        <v>15558</v>
      </c>
      <c r="P6159">
        <v>2015</v>
      </c>
      <c r="Q6159">
        <v>52991183</v>
      </c>
      <c r="R6159">
        <v>53040214</v>
      </c>
      <c r="S6159">
        <v>49032</v>
      </c>
      <c r="T6159">
        <v>2</v>
      </c>
      <c r="U6159" t="s">
        <v>18186</v>
      </c>
      <c r="V6159" t="s">
        <v>32</v>
      </c>
      <c r="W6159" t="s">
        <v>18185</v>
      </c>
      <c r="X6159" t="s">
        <v>18184</v>
      </c>
      <c r="Y6159">
        <v>-14101</v>
      </c>
      <c r="Z6159">
        <f t="shared" si="192"/>
        <v>0.18867924528301888</v>
      </c>
      <c r="AA6159">
        <f t="shared" si="193"/>
        <v>0</v>
      </c>
    </row>
    <row r="6160" spans="1:27" hidden="1" x14ac:dyDescent="0.15">
      <c r="A6160" t="s">
        <v>15947</v>
      </c>
      <c r="B6160">
        <v>0</v>
      </c>
      <c r="C6160" t="s">
        <v>44</v>
      </c>
      <c r="D6160">
        <v>115654102</v>
      </c>
      <c r="E6160">
        <v>255</v>
      </c>
      <c r="F6160" t="s">
        <v>18178</v>
      </c>
      <c r="G6160" s="2" t="s">
        <v>18177</v>
      </c>
      <c r="H6160">
        <v>39</v>
      </c>
      <c r="I6160">
        <v>0.44</v>
      </c>
      <c r="J6160">
        <v>0</v>
      </c>
      <c r="K6160">
        <v>20</v>
      </c>
      <c r="L6160">
        <v>0</v>
      </c>
      <c r="M6160">
        <v>106</v>
      </c>
      <c r="N6160" t="s">
        <v>652</v>
      </c>
      <c r="O6160" t="s">
        <v>15558</v>
      </c>
      <c r="P6160">
        <v>2015</v>
      </c>
      <c r="Q6160">
        <v>115669403</v>
      </c>
      <c r="R6160">
        <v>115670589</v>
      </c>
      <c r="S6160">
        <v>1187</v>
      </c>
      <c r="T6160">
        <v>2</v>
      </c>
      <c r="U6160" t="s">
        <v>18176</v>
      </c>
      <c r="V6160" t="s">
        <v>920</v>
      </c>
      <c r="W6160" t="s">
        <v>18175</v>
      </c>
      <c r="X6160" t="s">
        <v>18174</v>
      </c>
      <c r="Y6160">
        <v>16487</v>
      </c>
      <c r="Z6160">
        <f t="shared" si="192"/>
        <v>0.18867924528301888</v>
      </c>
      <c r="AA6160">
        <f t="shared" si="193"/>
        <v>0</v>
      </c>
    </row>
    <row r="6161" spans="1:27" hidden="1" x14ac:dyDescent="0.15">
      <c r="A6161" t="s">
        <v>15970</v>
      </c>
      <c r="B6161">
        <v>16</v>
      </c>
      <c r="C6161" t="s">
        <v>36</v>
      </c>
      <c r="D6161">
        <v>136611894</v>
      </c>
      <c r="E6161">
        <v>255</v>
      </c>
      <c r="F6161" t="s">
        <v>15971</v>
      </c>
      <c r="G6161" s="2" t="s">
        <v>15972</v>
      </c>
      <c r="H6161">
        <v>39</v>
      </c>
      <c r="I6161">
        <v>0.44</v>
      </c>
      <c r="J6161">
        <v>0</v>
      </c>
      <c r="K6161">
        <v>20</v>
      </c>
      <c r="L6161">
        <v>0</v>
      </c>
      <c r="M6161">
        <v>106</v>
      </c>
      <c r="N6161" t="s">
        <v>652</v>
      </c>
      <c r="O6161" t="s">
        <v>15558</v>
      </c>
      <c r="P6161">
        <v>2015</v>
      </c>
      <c r="Q6161">
        <v>136595586</v>
      </c>
      <c r="R6161">
        <v>136608319</v>
      </c>
      <c r="S6161">
        <v>12734</v>
      </c>
      <c r="T6161">
        <v>1</v>
      </c>
      <c r="U6161" t="s">
        <v>18163</v>
      </c>
      <c r="V6161" t="s">
        <v>149</v>
      </c>
      <c r="W6161" t="s">
        <v>18162</v>
      </c>
      <c r="X6161" t="s">
        <v>18161</v>
      </c>
      <c r="Y6161">
        <v>16308</v>
      </c>
      <c r="Z6161">
        <f t="shared" si="192"/>
        <v>0.18867924528301888</v>
      </c>
      <c r="AA6161">
        <f t="shared" si="193"/>
        <v>0</v>
      </c>
    </row>
    <row r="6162" spans="1:27" hidden="1" x14ac:dyDescent="0.15">
      <c r="A6162" t="s">
        <v>15983</v>
      </c>
      <c r="B6162">
        <v>0</v>
      </c>
      <c r="C6162" t="s">
        <v>125</v>
      </c>
      <c r="D6162">
        <v>113985931</v>
      </c>
      <c r="E6162">
        <v>255</v>
      </c>
      <c r="F6162" t="s">
        <v>1377</v>
      </c>
      <c r="G6162" s="2" t="s">
        <v>18157</v>
      </c>
      <c r="H6162">
        <v>39</v>
      </c>
      <c r="I6162">
        <v>0.44</v>
      </c>
      <c r="J6162">
        <v>0</v>
      </c>
      <c r="K6162">
        <v>20</v>
      </c>
      <c r="L6162">
        <v>0</v>
      </c>
      <c r="M6162">
        <v>106</v>
      </c>
      <c r="N6162" t="s">
        <v>652</v>
      </c>
      <c r="O6162" t="s">
        <v>15558</v>
      </c>
      <c r="P6162">
        <v>2015</v>
      </c>
      <c r="Q6162">
        <v>113981879</v>
      </c>
      <c r="R6162">
        <v>113982341</v>
      </c>
      <c r="S6162">
        <v>463</v>
      </c>
      <c r="T6162">
        <v>2</v>
      </c>
      <c r="U6162" t="s">
        <v>18160</v>
      </c>
      <c r="V6162" t="s">
        <v>18155</v>
      </c>
      <c r="W6162" t="s">
        <v>18159</v>
      </c>
      <c r="X6162" t="s">
        <v>18158</v>
      </c>
      <c r="Y6162">
        <v>-3590</v>
      </c>
      <c r="Z6162">
        <f t="shared" si="192"/>
        <v>0.18867924528301888</v>
      </c>
      <c r="AA6162">
        <f t="shared" si="193"/>
        <v>0</v>
      </c>
    </row>
    <row r="6163" spans="1:27" hidden="1" x14ac:dyDescent="0.15">
      <c r="A6163" t="s">
        <v>15983</v>
      </c>
      <c r="B6163">
        <v>0</v>
      </c>
      <c r="C6163" t="s">
        <v>125</v>
      </c>
      <c r="D6163">
        <v>114051581</v>
      </c>
      <c r="E6163">
        <v>255</v>
      </c>
      <c r="F6163" t="s">
        <v>1377</v>
      </c>
      <c r="G6163" s="2" t="s">
        <v>18157</v>
      </c>
      <c r="H6163">
        <v>39</v>
      </c>
      <c r="I6163">
        <v>0.44</v>
      </c>
      <c r="J6163">
        <v>0</v>
      </c>
      <c r="K6163">
        <v>20</v>
      </c>
      <c r="L6163">
        <v>0</v>
      </c>
      <c r="M6163">
        <v>106</v>
      </c>
      <c r="N6163" t="s">
        <v>652</v>
      </c>
      <c r="O6163" t="s">
        <v>15558</v>
      </c>
      <c r="P6163">
        <v>2015</v>
      </c>
      <c r="Q6163">
        <v>114048241</v>
      </c>
      <c r="R6163">
        <v>114048812</v>
      </c>
      <c r="S6163">
        <v>572</v>
      </c>
      <c r="T6163">
        <v>2</v>
      </c>
      <c r="U6163" t="s">
        <v>18156</v>
      </c>
      <c r="V6163" t="s">
        <v>18155</v>
      </c>
      <c r="W6163" t="s">
        <v>18154</v>
      </c>
      <c r="X6163" t="s">
        <v>18153</v>
      </c>
      <c r="Y6163">
        <v>-2769</v>
      </c>
      <c r="Z6163">
        <f t="shared" si="192"/>
        <v>0.18867924528301888</v>
      </c>
      <c r="AA6163">
        <f t="shared" si="193"/>
        <v>0</v>
      </c>
    </row>
    <row r="6164" spans="1:27" hidden="1" x14ac:dyDescent="0.15">
      <c r="A6164" t="s">
        <v>18148</v>
      </c>
      <c r="B6164">
        <v>16</v>
      </c>
      <c r="C6164" t="s">
        <v>172</v>
      </c>
      <c r="D6164">
        <v>42680695</v>
      </c>
      <c r="E6164">
        <v>255</v>
      </c>
      <c r="F6164" t="s">
        <v>18147</v>
      </c>
      <c r="G6164" s="2" t="s">
        <v>18146</v>
      </c>
      <c r="H6164">
        <v>39</v>
      </c>
      <c r="I6164">
        <v>0.44</v>
      </c>
      <c r="J6164">
        <v>0</v>
      </c>
      <c r="K6164">
        <v>20</v>
      </c>
      <c r="L6164">
        <v>0</v>
      </c>
      <c r="M6164">
        <v>106</v>
      </c>
      <c r="N6164" t="s">
        <v>652</v>
      </c>
      <c r="O6164" t="s">
        <v>15558</v>
      </c>
      <c r="P6164">
        <v>2015</v>
      </c>
      <c r="Q6164">
        <v>42678966</v>
      </c>
      <c r="R6164">
        <v>42699991</v>
      </c>
      <c r="S6164">
        <v>21026</v>
      </c>
      <c r="T6164">
        <v>1</v>
      </c>
      <c r="U6164" t="s">
        <v>18145</v>
      </c>
      <c r="V6164" t="s">
        <v>149</v>
      </c>
      <c r="W6164" t="s">
        <v>18144</v>
      </c>
      <c r="X6164" t="s">
        <v>18143</v>
      </c>
      <c r="Y6164">
        <v>1729</v>
      </c>
      <c r="Z6164">
        <f t="shared" si="192"/>
        <v>0.18867924528301888</v>
      </c>
      <c r="AA6164">
        <f t="shared" si="193"/>
        <v>0</v>
      </c>
    </row>
    <row r="6165" spans="1:27" hidden="1" x14ac:dyDescent="0.15">
      <c r="A6165" t="s">
        <v>18128</v>
      </c>
      <c r="B6165">
        <v>16</v>
      </c>
      <c r="C6165" t="s">
        <v>125</v>
      </c>
      <c r="D6165">
        <v>98294593</v>
      </c>
      <c r="E6165">
        <v>255</v>
      </c>
      <c r="F6165" t="s">
        <v>18127</v>
      </c>
      <c r="G6165" s="2" t="s">
        <v>18126</v>
      </c>
      <c r="H6165">
        <v>39</v>
      </c>
      <c r="I6165">
        <v>0.44</v>
      </c>
      <c r="J6165">
        <v>0</v>
      </c>
      <c r="K6165">
        <v>20</v>
      </c>
      <c r="L6165">
        <v>0</v>
      </c>
      <c r="M6165">
        <v>106</v>
      </c>
      <c r="N6165" t="s">
        <v>652</v>
      </c>
      <c r="O6165" t="s">
        <v>15558</v>
      </c>
      <c r="P6165">
        <v>2015</v>
      </c>
      <c r="Q6165">
        <v>98268635</v>
      </c>
      <c r="R6165">
        <v>98276624</v>
      </c>
      <c r="S6165">
        <v>7990</v>
      </c>
      <c r="T6165">
        <v>1</v>
      </c>
      <c r="U6165" t="s">
        <v>18125</v>
      </c>
      <c r="V6165" t="s">
        <v>32</v>
      </c>
      <c r="W6165" t="s">
        <v>18124</v>
      </c>
      <c r="X6165" t="s">
        <v>18123</v>
      </c>
      <c r="Y6165">
        <v>25958</v>
      </c>
      <c r="Z6165">
        <f t="shared" si="192"/>
        <v>0.18867924528301888</v>
      </c>
      <c r="AA6165">
        <f t="shared" si="193"/>
        <v>0</v>
      </c>
    </row>
    <row r="6166" spans="1:27" hidden="1" x14ac:dyDescent="0.15">
      <c r="A6166" t="s">
        <v>18112</v>
      </c>
      <c r="B6166">
        <v>0</v>
      </c>
      <c r="C6166" t="s">
        <v>228</v>
      </c>
      <c r="D6166">
        <v>76190426</v>
      </c>
      <c r="E6166">
        <v>255</v>
      </c>
      <c r="F6166" t="s">
        <v>18111</v>
      </c>
      <c r="G6166" s="2" t="s">
        <v>18110</v>
      </c>
      <c r="H6166">
        <v>39</v>
      </c>
      <c r="I6166">
        <v>0.44</v>
      </c>
      <c r="J6166">
        <v>0</v>
      </c>
      <c r="K6166">
        <v>20</v>
      </c>
      <c r="L6166">
        <v>0</v>
      </c>
      <c r="M6166">
        <v>106</v>
      </c>
      <c r="N6166" t="s">
        <v>652</v>
      </c>
      <c r="O6166" t="s">
        <v>15558</v>
      </c>
      <c r="P6166">
        <v>2015</v>
      </c>
      <c r="Q6166">
        <v>76236688</v>
      </c>
      <c r="R6166">
        <v>76237353</v>
      </c>
      <c r="S6166">
        <v>666</v>
      </c>
      <c r="T6166">
        <v>2</v>
      </c>
      <c r="U6166" t="s">
        <v>18109</v>
      </c>
      <c r="V6166" t="s">
        <v>32</v>
      </c>
      <c r="W6166" t="s">
        <v>18108</v>
      </c>
      <c r="X6166" t="s">
        <v>18107</v>
      </c>
      <c r="Y6166">
        <v>46927</v>
      </c>
      <c r="Z6166">
        <f t="shared" si="192"/>
        <v>0.18867924528301888</v>
      </c>
      <c r="AA6166">
        <f t="shared" si="193"/>
        <v>0</v>
      </c>
    </row>
    <row r="6167" spans="1:27" hidden="1" x14ac:dyDescent="0.15">
      <c r="A6167" t="s">
        <v>15829</v>
      </c>
      <c r="B6167">
        <v>0</v>
      </c>
      <c r="C6167" t="s">
        <v>386</v>
      </c>
      <c r="D6167">
        <v>12116751</v>
      </c>
      <c r="E6167">
        <v>255</v>
      </c>
      <c r="F6167" t="s">
        <v>18206</v>
      </c>
      <c r="G6167" s="2" t="s">
        <v>18266</v>
      </c>
      <c r="H6167">
        <v>39</v>
      </c>
      <c r="I6167">
        <v>0.44</v>
      </c>
      <c r="J6167">
        <v>0</v>
      </c>
      <c r="K6167">
        <v>20</v>
      </c>
      <c r="L6167">
        <v>0</v>
      </c>
      <c r="M6167">
        <v>107</v>
      </c>
      <c r="N6167" t="s">
        <v>652</v>
      </c>
      <c r="O6167" t="s">
        <v>15558</v>
      </c>
      <c r="P6167">
        <v>2015</v>
      </c>
      <c r="Q6167">
        <v>12780165</v>
      </c>
      <c r="R6167">
        <v>12780285</v>
      </c>
      <c r="S6167">
        <v>121</v>
      </c>
      <c r="T6167">
        <v>1</v>
      </c>
      <c r="U6167" t="s">
        <v>18265</v>
      </c>
      <c r="V6167" t="s">
        <v>395</v>
      </c>
      <c r="W6167" t="s">
        <v>18264</v>
      </c>
      <c r="X6167" t="s">
        <v>18263</v>
      </c>
      <c r="Y6167">
        <v>-663414</v>
      </c>
      <c r="Z6167">
        <f t="shared" si="192"/>
        <v>0.18691588785046728</v>
      </c>
      <c r="AA6167">
        <f t="shared" si="193"/>
        <v>0</v>
      </c>
    </row>
    <row r="6168" spans="1:27" hidden="1" x14ac:dyDescent="0.15">
      <c r="A6168" t="s">
        <v>15381</v>
      </c>
      <c r="B6168">
        <v>16</v>
      </c>
      <c r="C6168" t="s">
        <v>172</v>
      </c>
      <c r="D6168">
        <v>41998226</v>
      </c>
      <c r="E6168">
        <v>255</v>
      </c>
      <c r="F6168" t="s">
        <v>18440</v>
      </c>
      <c r="G6168" s="2" t="s">
        <v>18439</v>
      </c>
      <c r="H6168">
        <v>41</v>
      </c>
      <c r="I6168">
        <v>0.13</v>
      </c>
      <c r="J6168">
        <v>0</v>
      </c>
      <c r="K6168">
        <v>21</v>
      </c>
      <c r="L6168">
        <v>0</v>
      </c>
      <c r="M6168">
        <v>113</v>
      </c>
      <c r="N6168" t="s">
        <v>652</v>
      </c>
      <c r="O6168" t="s">
        <v>15302</v>
      </c>
      <c r="P6168">
        <v>2016</v>
      </c>
      <c r="Q6168">
        <v>41986614</v>
      </c>
      <c r="R6168">
        <v>41993166</v>
      </c>
      <c r="S6168">
        <v>6553</v>
      </c>
      <c r="T6168">
        <v>2</v>
      </c>
      <c r="U6168" t="s">
        <v>18438</v>
      </c>
      <c r="V6168" t="s">
        <v>32</v>
      </c>
      <c r="W6168" t="s">
        <v>18437</v>
      </c>
      <c r="X6168" t="s">
        <v>18436</v>
      </c>
      <c r="Y6168">
        <v>-5060</v>
      </c>
      <c r="Z6168">
        <f t="shared" si="192"/>
        <v>0.18584070796460178</v>
      </c>
      <c r="AA6168">
        <f t="shared" si="193"/>
        <v>0</v>
      </c>
    </row>
    <row r="6169" spans="1:27" hidden="1" x14ac:dyDescent="0.15">
      <c r="A6169" t="s">
        <v>16105</v>
      </c>
      <c r="B6169">
        <v>16</v>
      </c>
      <c r="C6169" t="s">
        <v>104</v>
      </c>
      <c r="D6169">
        <v>34410437</v>
      </c>
      <c r="E6169">
        <v>255</v>
      </c>
      <c r="F6169" t="s">
        <v>18010</v>
      </c>
      <c r="G6169" s="2" t="s">
        <v>18009</v>
      </c>
      <c r="H6169">
        <v>41</v>
      </c>
      <c r="I6169">
        <v>0.13</v>
      </c>
      <c r="J6169">
        <v>0</v>
      </c>
      <c r="K6169">
        <v>21</v>
      </c>
      <c r="L6169">
        <v>0</v>
      </c>
      <c r="M6169">
        <v>113</v>
      </c>
      <c r="N6169" t="s">
        <v>652</v>
      </c>
      <c r="O6169" t="s">
        <v>15558</v>
      </c>
      <c r="P6169">
        <v>2015</v>
      </c>
      <c r="Q6169">
        <v>34314822</v>
      </c>
      <c r="R6169">
        <v>34422639</v>
      </c>
      <c r="S6169">
        <v>107818</v>
      </c>
      <c r="T6169">
        <v>1</v>
      </c>
      <c r="U6169" t="s">
        <v>18008</v>
      </c>
      <c r="V6169" t="s">
        <v>32</v>
      </c>
      <c r="W6169" t="s">
        <v>18007</v>
      </c>
      <c r="X6169" t="s">
        <v>18006</v>
      </c>
      <c r="Y6169">
        <v>95615</v>
      </c>
      <c r="Z6169">
        <f t="shared" si="192"/>
        <v>0.18584070796460178</v>
      </c>
      <c r="AA6169">
        <f t="shared" si="193"/>
        <v>0</v>
      </c>
    </row>
    <row r="6170" spans="1:27" hidden="1" x14ac:dyDescent="0.15">
      <c r="A6170" t="s">
        <v>18089</v>
      </c>
      <c r="B6170">
        <v>0</v>
      </c>
      <c r="C6170" t="s">
        <v>365</v>
      </c>
      <c r="D6170">
        <v>129444192</v>
      </c>
      <c r="E6170">
        <v>255</v>
      </c>
      <c r="F6170" t="s">
        <v>18100</v>
      </c>
      <c r="G6170" s="2" t="s">
        <v>18099</v>
      </c>
      <c r="H6170">
        <v>41</v>
      </c>
      <c r="I6170">
        <v>0.13</v>
      </c>
      <c r="J6170">
        <v>0</v>
      </c>
      <c r="K6170">
        <v>21</v>
      </c>
      <c r="L6170">
        <v>0</v>
      </c>
      <c r="M6170">
        <v>114</v>
      </c>
      <c r="N6170" t="s">
        <v>652</v>
      </c>
      <c r="O6170" t="s">
        <v>15558</v>
      </c>
      <c r="P6170">
        <v>2015</v>
      </c>
      <c r="Q6170">
        <v>129532386</v>
      </c>
      <c r="R6170">
        <v>129638495</v>
      </c>
      <c r="S6170">
        <v>106110</v>
      </c>
      <c r="T6170">
        <v>1</v>
      </c>
      <c r="U6170" t="s">
        <v>18070</v>
      </c>
      <c r="V6170" t="s">
        <v>32</v>
      </c>
      <c r="W6170" t="s">
        <v>18069</v>
      </c>
      <c r="X6170" t="s">
        <v>18068</v>
      </c>
      <c r="Y6170">
        <v>-88194</v>
      </c>
      <c r="Z6170">
        <f t="shared" si="192"/>
        <v>0.18421052631578946</v>
      </c>
      <c r="AA6170">
        <f t="shared" si="193"/>
        <v>0</v>
      </c>
    </row>
    <row r="6171" spans="1:27" hidden="1" x14ac:dyDescent="0.15">
      <c r="A6171" t="s">
        <v>20418</v>
      </c>
      <c r="B6171">
        <v>0</v>
      </c>
      <c r="C6171" t="s">
        <v>44</v>
      </c>
      <c r="D6171">
        <v>177140061</v>
      </c>
      <c r="E6171">
        <v>255</v>
      </c>
      <c r="F6171" t="s">
        <v>20423</v>
      </c>
      <c r="G6171" s="2" t="s">
        <v>20422</v>
      </c>
      <c r="H6171">
        <v>39</v>
      </c>
      <c r="I6171">
        <v>0.45</v>
      </c>
      <c r="J6171">
        <v>0</v>
      </c>
      <c r="K6171">
        <v>20</v>
      </c>
      <c r="L6171">
        <v>0</v>
      </c>
      <c r="M6171">
        <v>109</v>
      </c>
      <c r="N6171" t="s">
        <v>652</v>
      </c>
      <c r="O6171" t="s">
        <v>13772</v>
      </c>
      <c r="P6171">
        <v>2015</v>
      </c>
      <c r="Q6171">
        <v>177134161</v>
      </c>
      <c r="R6171">
        <v>177135453</v>
      </c>
      <c r="S6171">
        <v>1293</v>
      </c>
      <c r="T6171">
        <v>2</v>
      </c>
      <c r="U6171" t="s">
        <v>20421</v>
      </c>
      <c r="V6171" t="s">
        <v>682</v>
      </c>
      <c r="W6171" t="s">
        <v>20420</v>
      </c>
      <c r="X6171" t="s">
        <v>20419</v>
      </c>
      <c r="Y6171">
        <v>-4608</v>
      </c>
      <c r="Z6171">
        <f t="shared" si="192"/>
        <v>0.1834862385321101</v>
      </c>
      <c r="AA6171">
        <f t="shared" si="193"/>
        <v>0</v>
      </c>
    </row>
    <row r="6172" spans="1:27" hidden="1" x14ac:dyDescent="0.15">
      <c r="A6172" t="s">
        <v>1056</v>
      </c>
      <c r="B6172">
        <v>16</v>
      </c>
      <c r="C6172" t="s">
        <v>79</v>
      </c>
      <c r="D6172">
        <v>57860130</v>
      </c>
      <c r="E6172">
        <v>255</v>
      </c>
      <c r="F6172" t="s">
        <v>30319</v>
      </c>
      <c r="G6172" s="2" t="s">
        <v>30318</v>
      </c>
      <c r="H6172">
        <v>41</v>
      </c>
      <c r="I6172">
        <v>0.13</v>
      </c>
      <c r="J6172">
        <v>0</v>
      </c>
      <c r="K6172">
        <v>21</v>
      </c>
      <c r="L6172">
        <v>0</v>
      </c>
      <c r="M6172">
        <v>115</v>
      </c>
      <c r="N6172" t="s">
        <v>47</v>
      </c>
      <c r="O6172" t="s">
        <v>1032</v>
      </c>
      <c r="P6172">
        <v>1995</v>
      </c>
      <c r="Q6172">
        <v>57792128</v>
      </c>
      <c r="R6172">
        <v>57816315</v>
      </c>
      <c r="S6172">
        <v>24188</v>
      </c>
      <c r="T6172">
        <v>1</v>
      </c>
      <c r="U6172" t="s">
        <v>30317</v>
      </c>
      <c r="V6172" t="s">
        <v>149</v>
      </c>
      <c r="W6172" t="s">
        <v>30316</v>
      </c>
      <c r="X6172" t="s">
        <v>30315</v>
      </c>
      <c r="Y6172">
        <v>68002</v>
      </c>
      <c r="Z6172">
        <f t="shared" si="192"/>
        <v>0.18260869565217391</v>
      </c>
      <c r="AA6172">
        <f t="shared" si="193"/>
        <v>0</v>
      </c>
    </row>
    <row r="6173" spans="1:27" hidden="1" x14ac:dyDescent="0.15">
      <c r="A6173" t="s">
        <v>20454</v>
      </c>
      <c r="B6173">
        <v>0</v>
      </c>
      <c r="C6173" t="s">
        <v>36</v>
      </c>
      <c r="D6173">
        <v>146272659</v>
      </c>
      <c r="E6173">
        <v>255</v>
      </c>
      <c r="F6173" t="s">
        <v>15547</v>
      </c>
      <c r="G6173" s="2" t="s">
        <v>20453</v>
      </c>
      <c r="H6173">
        <v>39</v>
      </c>
      <c r="I6173">
        <v>0.46</v>
      </c>
      <c r="J6173">
        <v>0</v>
      </c>
      <c r="K6173">
        <v>20</v>
      </c>
      <c r="L6173">
        <v>0</v>
      </c>
      <c r="M6173">
        <v>110</v>
      </c>
      <c r="N6173" t="s">
        <v>652</v>
      </c>
      <c r="O6173" t="s">
        <v>13772</v>
      </c>
      <c r="P6173">
        <v>2015</v>
      </c>
      <c r="Q6173">
        <v>146290486</v>
      </c>
      <c r="R6173">
        <v>146294284</v>
      </c>
      <c r="S6173">
        <v>3799</v>
      </c>
      <c r="T6173">
        <v>2</v>
      </c>
      <c r="U6173" t="s">
        <v>20452</v>
      </c>
      <c r="V6173" t="s">
        <v>56</v>
      </c>
      <c r="W6173" t="s">
        <v>20451</v>
      </c>
      <c r="X6173" t="s">
        <v>20450</v>
      </c>
      <c r="Y6173">
        <v>21625</v>
      </c>
      <c r="Z6173">
        <f t="shared" si="192"/>
        <v>0.18181818181818182</v>
      </c>
      <c r="AA6173">
        <f t="shared" si="193"/>
        <v>0</v>
      </c>
    </row>
    <row r="6174" spans="1:27" hidden="1" x14ac:dyDescent="0.15">
      <c r="A6174" t="s">
        <v>18471</v>
      </c>
      <c r="B6174">
        <v>0</v>
      </c>
      <c r="C6174" t="s">
        <v>59</v>
      </c>
      <c r="D6174">
        <v>44087518</v>
      </c>
      <c r="E6174">
        <v>255</v>
      </c>
      <c r="F6174" t="s">
        <v>18470</v>
      </c>
      <c r="G6174" s="2" t="s">
        <v>18469</v>
      </c>
      <c r="H6174">
        <v>39</v>
      </c>
      <c r="I6174">
        <v>0.47</v>
      </c>
      <c r="J6174">
        <v>0</v>
      </c>
      <c r="K6174">
        <v>20</v>
      </c>
      <c r="L6174">
        <v>0</v>
      </c>
      <c r="M6174">
        <v>112</v>
      </c>
      <c r="N6174" t="s">
        <v>652</v>
      </c>
      <c r="O6174" t="s">
        <v>15302</v>
      </c>
      <c r="P6174">
        <v>2016</v>
      </c>
      <c r="Q6174">
        <v>44078879</v>
      </c>
      <c r="R6174">
        <v>44086567</v>
      </c>
      <c r="S6174">
        <v>7689</v>
      </c>
      <c r="T6174">
        <v>1</v>
      </c>
      <c r="U6174" t="s">
        <v>18468</v>
      </c>
      <c r="V6174" t="s">
        <v>302</v>
      </c>
      <c r="W6174" t="s">
        <v>18467</v>
      </c>
      <c r="X6174" t="s">
        <v>18466</v>
      </c>
      <c r="Y6174">
        <v>8639</v>
      </c>
      <c r="Z6174">
        <f t="shared" si="192"/>
        <v>0.17857142857142858</v>
      </c>
      <c r="AA6174">
        <f t="shared" si="193"/>
        <v>0</v>
      </c>
    </row>
    <row r="6175" spans="1:27" hidden="1" x14ac:dyDescent="0.15">
      <c r="A6175" t="s">
        <v>15303</v>
      </c>
      <c r="B6175">
        <v>0</v>
      </c>
      <c r="C6175" t="s">
        <v>467</v>
      </c>
      <c r="D6175">
        <v>74043361</v>
      </c>
      <c r="E6175">
        <v>255</v>
      </c>
      <c r="F6175" t="s">
        <v>15819</v>
      </c>
      <c r="G6175" s="2" t="s">
        <v>18459</v>
      </c>
      <c r="H6175">
        <v>39</v>
      </c>
      <c r="I6175">
        <v>0.47</v>
      </c>
      <c r="J6175">
        <v>0</v>
      </c>
      <c r="K6175">
        <v>20</v>
      </c>
      <c r="L6175">
        <v>0</v>
      </c>
      <c r="M6175">
        <v>113</v>
      </c>
      <c r="N6175" t="s">
        <v>652</v>
      </c>
      <c r="O6175" t="s">
        <v>15302</v>
      </c>
      <c r="P6175">
        <v>2016</v>
      </c>
      <c r="Q6175">
        <v>74030750</v>
      </c>
      <c r="R6175">
        <v>74033599</v>
      </c>
      <c r="S6175">
        <v>2850</v>
      </c>
      <c r="T6175">
        <v>1</v>
      </c>
      <c r="U6175" t="s">
        <v>18458</v>
      </c>
      <c r="V6175" t="s">
        <v>56</v>
      </c>
      <c r="W6175" t="s">
        <v>18457</v>
      </c>
      <c r="X6175" t="s">
        <v>18456</v>
      </c>
      <c r="Y6175">
        <v>12611</v>
      </c>
      <c r="Z6175">
        <f t="shared" si="192"/>
        <v>0.17699115044247787</v>
      </c>
      <c r="AA6175">
        <f t="shared" si="193"/>
        <v>0</v>
      </c>
    </row>
    <row r="6176" spans="1:27" hidden="1" x14ac:dyDescent="0.15">
      <c r="A6176" t="s">
        <v>15869</v>
      </c>
      <c r="B6176">
        <v>16</v>
      </c>
      <c r="C6176" t="s">
        <v>36</v>
      </c>
      <c r="D6176">
        <v>75213008</v>
      </c>
      <c r="E6176">
        <v>255</v>
      </c>
      <c r="F6176" t="s">
        <v>15180</v>
      </c>
      <c r="G6176" s="2" t="s">
        <v>18221</v>
      </c>
      <c r="H6176">
        <v>39</v>
      </c>
      <c r="I6176">
        <v>0.48</v>
      </c>
      <c r="J6176">
        <v>0</v>
      </c>
      <c r="K6176">
        <v>20</v>
      </c>
      <c r="L6176">
        <v>0</v>
      </c>
      <c r="M6176">
        <v>114</v>
      </c>
      <c r="N6176" t="s">
        <v>652</v>
      </c>
      <c r="O6176" t="s">
        <v>15558</v>
      </c>
      <c r="P6176">
        <v>2015</v>
      </c>
      <c r="Q6176">
        <v>75201988</v>
      </c>
      <c r="R6176">
        <v>75202837</v>
      </c>
      <c r="S6176">
        <v>850</v>
      </c>
      <c r="T6176">
        <v>1</v>
      </c>
      <c r="U6176" t="s">
        <v>18220</v>
      </c>
      <c r="V6176" t="s">
        <v>40</v>
      </c>
      <c r="W6176" t="s">
        <v>18219</v>
      </c>
      <c r="X6176" t="s">
        <v>18218</v>
      </c>
      <c r="Y6176">
        <v>11020</v>
      </c>
      <c r="Z6176">
        <f t="shared" si="192"/>
        <v>0.17543859649122806</v>
      </c>
      <c r="AA6176">
        <f t="shared" si="193"/>
        <v>0</v>
      </c>
    </row>
    <row r="6177" spans="1:27" hidden="1" x14ac:dyDescent="0.15">
      <c r="A6177" t="s">
        <v>15884</v>
      </c>
      <c r="B6177">
        <v>0</v>
      </c>
      <c r="C6177" t="s">
        <v>73</v>
      </c>
      <c r="D6177">
        <v>159549935</v>
      </c>
      <c r="E6177">
        <v>255</v>
      </c>
      <c r="F6177" t="s">
        <v>18231</v>
      </c>
      <c r="G6177" s="2" t="s">
        <v>18230</v>
      </c>
      <c r="H6177">
        <v>39</v>
      </c>
      <c r="I6177">
        <v>0.48</v>
      </c>
      <c r="J6177">
        <v>0</v>
      </c>
      <c r="K6177">
        <v>20</v>
      </c>
      <c r="L6177">
        <v>0</v>
      </c>
      <c r="M6177">
        <v>114</v>
      </c>
      <c r="N6177" t="s">
        <v>652</v>
      </c>
      <c r="O6177" t="s">
        <v>15558</v>
      </c>
      <c r="P6177">
        <v>2015</v>
      </c>
      <c r="Q6177">
        <v>159456170</v>
      </c>
      <c r="R6177">
        <v>159456457</v>
      </c>
      <c r="S6177">
        <v>288</v>
      </c>
      <c r="T6177">
        <v>2</v>
      </c>
      <c r="U6177" t="s">
        <v>18229</v>
      </c>
      <c r="V6177" t="s">
        <v>40</v>
      </c>
      <c r="W6177" t="s">
        <v>18228</v>
      </c>
      <c r="X6177" t="s">
        <v>18227</v>
      </c>
      <c r="Y6177">
        <v>-93478</v>
      </c>
      <c r="Z6177">
        <f t="shared" si="192"/>
        <v>0.17543859649122806</v>
      </c>
      <c r="AA6177">
        <f t="shared" si="193"/>
        <v>0</v>
      </c>
    </row>
    <row r="6178" spans="1:27" hidden="1" x14ac:dyDescent="0.15">
      <c r="A6178" t="s">
        <v>15884</v>
      </c>
      <c r="B6178">
        <v>16</v>
      </c>
      <c r="C6178" t="s">
        <v>36</v>
      </c>
      <c r="D6178">
        <v>75213008</v>
      </c>
      <c r="E6178">
        <v>255</v>
      </c>
      <c r="F6178" t="s">
        <v>15180</v>
      </c>
      <c r="G6178" s="2" t="s">
        <v>18221</v>
      </c>
      <c r="H6178">
        <v>39</v>
      </c>
      <c r="I6178">
        <v>0.48</v>
      </c>
      <c r="J6178">
        <v>0</v>
      </c>
      <c r="K6178">
        <v>20</v>
      </c>
      <c r="L6178">
        <v>0</v>
      </c>
      <c r="M6178">
        <v>114</v>
      </c>
      <c r="N6178" t="s">
        <v>652</v>
      </c>
      <c r="O6178" t="s">
        <v>15558</v>
      </c>
      <c r="P6178">
        <v>2015</v>
      </c>
      <c r="Q6178">
        <v>75201988</v>
      </c>
      <c r="R6178">
        <v>75202837</v>
      </c>
      <c r="S6178">
        <v>850</v>
      </c>
      <c r="T6178">
        <v>1</v>
      </c>
      <c r="U6178" t="s">
        <v>18220</v>
      </c>
      <c r="V6178" t="s">
        <v>40</v>
      </c>
      <c r="W6178" t="s">
        <v>18219</v>
      </c>
      <c r="X6178" t="s">
        <v>18218</v>
      </c>
      <c r="Y6178">
        <v>11020</v>
      </c>
      <c r="Z6178">
        <f t="shared" si="192"/>
        <v>0.17543859649122806</v>
      </c>
      <c r="AA6178">
        <f t="shared" si="193"/>
        <v>0</v>
      </c>
    </row>
    <row r="6179" spans="1:27" hidden="1" x14ac:dyDescent="0.15">
      <c r="A6179" t="s">
        <v>18089</v>
      </c>
      <c r="B6179">
        <v>16</v>
      </c>
      <c r="C6179" t="s">
        <v>574</v>
      </c>
      <c r="D6179">
        <v>101764464</v>
      </c>
      <c r="E6179">
        <v>255</v>
      </c>
      <c r="F6179" t="s">
        <v>15191</v>
      </c>
      <c r="G6179" s="2" t="s">
        <v>18098</v>
      </c>
      <c r="H6179">
        <v>39</v>
      </c>
      <c r="I6179">
        <v>0.48</v>
      </c>
      <c r="J6179">
        <v>0</v>
      </c>
      <c r="K6179">
        <v>20</v>
      </c>
      <c r="L6179">
        <v>0</v>
      </c>
      <c r="M6179">
        <v>114</v>
      </c>
      <c r="N6179" t="s">
        <v>652</v>
      </c>
      <c r="O6179" t="s">
        <v>15558</v>
      </c>
      <c r="P6179">
        <v>2015</v>
      </c>
      <c r="Q6179">
        <v>101539584</v>
      </c>
      <c r="R6179">
        <v>101539708</v>
      </c>
      <c r="S6179">
        <v>125</v>
      </c>
      <c r="T6179">
        <v>2</v>
      </c>
      <c r="U6179" t="s">
        <v>18097</v>
      </c>
      <c r="V6179" t="s">
        <v>129</v>
      </c>
      <c r="W6179" t="s">
        <v>18096</v>
      </c>
      <c r="X6179" t="s">
        <v>18095</v>
      </c>
      <c r="Y6179">
        <v>-224756</v>
      </c>
      <c r="Z6179">
        <f t="shared" si="192"/>
        <v>0.17543859649122806</v>
      </c>
      <c r="AA6179">
        <f t="shared" si="193"/>
        <v>0</v>
      </c>
    </row>
    <row r="6180" spans="1:27" hidden="1" x14ac:dyDescent="0.15">
      <c r="A6180" t="s">
        <v>16111</v>
      </c>
      <c r="B6180">
        <v>0</v>
      </c>
      <c r="C6180" t="s">
        <v>172</v>
      </c>
      <c r="D6180">
        <v>94679325</v>
      </c>
      <c r="E6180">
        <v>255</v>
      </c>
      <c r="F6180" t="s">
        <v>18005</v>
      </c>
      <c r="G6180" s="2" t="s">
        <v>18004</v>
      </c>
      <c r="H6180">
        <v>39</v>
      </c>
      <c r="I6180">
        <v>0.48</v>
      </c>
      <c r="J6180">
        <v>0</v>
      </c>
      <c r="K6180">
        <v>20</v>
      </c>
      <c r="L6180">
        <v>0</v>
      </c>
      <c r="M6180">
        <v>114</v>
      </c>
      <c r="N6180" t="s">
        <v>652</v>
      </c>
      <c r="O6180" t="s">
        <v>15558</v>
      </c>
      <c r="P6180">
        <v>2015</v>
      </c>
      <c r="Q6180">
        <v>94673493</v>
      </c>
      <c r="R6180">
        <v>94688613</v>
      </c>
      <c r="S6180">
        <v>15121</v>
      </c>
      <c r="T6180">
        <v>2</v>
      </c>
      <c r="U6180" t="s">
        <v>18003</v>
      </c>
      <c r="V6180" t="s">
        <v>69</v>
      </c>
      <c r="W6180" t="s">
        <v>18002</v>
      </c>
      <c r="X6180" t="s">
        <v>18001</v>
      </c>
      <c r="Y6180">
        <v>9288</v>
      </c>
      <c r="Z6180">
        <f t="shared" si="192"/>
        <v>0.17543859649122806</v>
      </c>
      <c r="AA6180">
        <f t="shared" si="193"/>
        <v>0</v>
      </c>
    </row>
    <row r="6181" spans="1:27" hidden="1" x14ac:dyDescent="0.15">
      <c r="A6181" t="s">
        <v>16139</v>
      </c>
      <c r="B6181">
        <v>0</v>
      </c>
      <c r="C6181" t="s">
        <v>574</v>
      </c>
      <c r="D6181">
        <v>32012049</v>
      </c>
      <c r="E6181">
        <v>255</v>
      </c>
      <c r="F6181" t="s">
        <v>17987</v>
      </c>
      <c r="G6181" s="2" t="s">
        <v>17986</v>
      </c>
      <c r="H6181">
        <v>39</v>
      </c>
      <c r="I6181">
        <v>0.48</v>
      </c>
      <c r="J6181">
        <v>0</v>
      </c>
      <c r="K6181">
        <v>20</v>
      </c>
      <c r="L6181">
        <v>0</v>
      </c>
      <c r="M6181">
        <v>114</v>
      </c>
      <c r="N6181" t="s">
        <v>652</v>
      </c>
      <c r="O6181" t="s">
        <v>15558</v>
      </c>
      <c r="P6181">
        <v>2015</v>
      </c>
      <c r="Q6181">
        <v>32008504</v>
      </c>
      <c r="R6181">
        <v>32015759</v>
      </c>
      <c r="S6181">
        <v>7256</v>
      </c>
      <c r="T6181">
        <v>1</v>
      </c>
      <c r="U6181" t="s">
        <v>17985</v>
      </c>
      <c r="V6181" t="s">
        <v>69</v>
      </c>
      <c r="W6181" t="s">
        <v>17984</v>
      </c>
      <c r="X6181" t="s">
        <v>17983</v>
      </c>
      <c r="Y6181">
        <v>3545</v>
      </c>
      <c r="Z6181">
        <f t="shared" si="192"/>
        <v>0.17543859649122806</v>
      </c>
      <c r="AA6181">
        <f t="shared" si="193"/>
        <v>0</v>
      </c>
    </row>
    <row r="6182" spans="1:27" hidden="1" x14ac:dyDescent="0.15">
      <c r="A6182" t="s">
        <v>16139</v>
      </c>
      <c r="B6182">
        <v>0</v>
      </c>
      <c r="C6182" t="s">
        <v>228</v>
      </c>
      <c r="D6182">
        <v>105353845</v>
      </c>
      <c r="E6182">
        <v>255</v>
      </c>
      <c r="F6182" t="s">
        <v>15269</v>
      </c>
      <c r="G6182" s="2" t="s">
        <v>17982</v>
      </c>
      <c r="H6182">
        <v>39</v>
      </c>
      <c r="I6182">
        <v>0.48</v>
      </c>
      <c r="J6182">
        <v>0</v>
      </c>
      <c r="K6182">
        <v>20</v>
      </c>
      <c r="L6182">
        <v>0</v>
      </c>
      <c r="M6182">
        <v>114</v>
      </c>
      <c r="N6182" t="s">
        <v>652</v>
      </c>
      <c r="O6182" t="s">
        <v>15558</v>
      </c>
      <c r="P6182">
        <v>2015</v>
      </c>
      <c r="Q6182">
        <v>105294546</v>
      </c>
      <c r="R6182">
        <v>105308869</v>
      </c>
      <c r="S6182">
        <v>14324</v>
      </c>
      <c r="T6182">
        <v>1</v>
      </c>
      <c r="U6182" t="s">
        <v>17981</v>
      </c>
      <c r="V6182" t="s">
        <v>56</v>
      </c>
      <c r="W6182" t="s">
        <v>17980</v>
      </c>
      <c r="X6182" t="s">
        <v>17979</v>
      </c>
      <c r="Y6182">
        <v>59299</v>
      </c>
      <c r="Z6182">
        <f t="shared" si="192"/>
        <v>0.17543859649122806</v>
      </c>
      <c r="AA6182">
        <f t="shared" si="193"/>
        <v>0</v>
      </c>
    </row>
    <row r="6183" spans="1:27" hidden="1" x14ac:dyDescent="0.15">
      <c r="A6183" t="s">
        <v>16149</v>
      </c>
      <c r="B6183">
        <v>0</v>
      </c>
      <c r="C6183" t="s">
        <v>365</v>
      </c>
      <c r="D6183">
        <v>113817245</v>
      </c>
      <c r="E6183">
        <v>255</v>
      </c>
      <c r="F6183" t="s">
        <v>17978</v>
      </c>
      <c r="G6183" s="2" t="s">
        <v>17977</v>
      </c>
      <c r="H6183">
        <v>39</v>
      </c>
      <c r="I6183">
        <v>0.48</v>
      </c>
      <c r="J6183">
        <v>0</v>
      </c>
      <c r="K6183">
        <v>20</v>
      </c>
      <c r="L6183">
        <v>0</v>
      </c>
      <c r="M6183">
        <v>114</v>
      </c>
      <c r="N6183" t="s">
        <v>652</v>
      </c>
      <c r="O6183" t="s">
        <v>15558</v>
      </c>
      <c r="P6183">
        <v>2015</v>
      </c>
      <c r="Q6183">
        <v>113606336</v>
      </c>
      <c r="R6183">
        <v>113630149</v>
      </c>
      <c r="S6183">
        <v>23814</v>
      </c>
      <c r="T6183">
        <v>2</v>
      </c>
      <c r="U6183" t="s">
        <v>17976</v>
      </c>
      <c r="V6183" t="s">
        <v>32</v>
      </c>
      <c r="W6183" t="s">
        <v>17975</v>
      </c>
      <c r="X6183" t="s">
        <v>17974</v>
      </c>
      <c r="Y6183">
        <v>-187096</v>
      </c>
      <c r="Z6183">
        <f t="shared" si="192"/>
        <v>0.17543859649122806</v>
      </c>
      <c r="AA6183">
        <f t="shared" si="193"/>
        <v>0</v>
      </c>
    </row>
    <row r="6184" spans="1:27" hidden="1" x14ac:dyDescent="0.15">
      <c r="A6184" t="s">
        <v>17959</v>
      </c>
      <c r="B6184">
        <v>0</v>
      </c>
      <c r="C6184" t="s">
        <v>125</v>
      </c>
      <c r="D6184">
        <v>61336815</v>
      </c>
      <c r="E6184">
        <v>255</v>
      </c>
      <c r="F6184" t="s">
        <v>17630</v>
      </c>
      <c r="G6184" s="2" t="s">
        <v>17958</v>
      </c>
      <c r="H6184">
        <v>39</v>
      </c>
      <c r="I6184">
        <v>0.48</v>
      </c>
      <c r="J6184">
        <v>0</v>
      </c>
      <c r="K6184">
        <v>20</v>
      </c>
      <c r="L6184">
        <v>0</v>
      </c>
      <c r="M6184">
        <v>114</v>
      </c>
      <c r="N6184" t="s">
        <v>652</v>
      </c>
      <c r="O6184" t="s">
        <v>15558</v>
      </c>
      <c r="P6184">
        <v>2015</v>
      </c>
      <c r="Q6184">
        <v>61353702</v>
      </c>
      <c r="R6184">
        <v>61354674</v>
      </c>
      <c r="S6184">
        <v>973</v>
      </c>
      <c r="T6184">
        <v>2</v>
      </c>
      <c r="U6184" t="s">
        <v>17957</v>
      </c>
      <c r="V6184" t="s">
        <v>40</v>
      </c>
      <c r="W6184" t="s">
        <v>17956</v>
      </c>
      <c r="X6184" t="s">
        <v>17955</v>
      </c>
      <c r="Y6184">
        <v>17859</v>
      </c>
      <c r="Z6184">
        <f t="shared" si="192"/>
        <v>0.17543859649122806</v>
      </c>
      <c r="AA6184">
        <f t="shared" si="193"/>
        <v>0</v>
      </c>
    </row>
    <row r="6185" spans="1:27" hidden="1" x14ac:dyDescent="0.15">
      <c r="A6185" t="s">
        <v>16150</v>
      </c>
      <c r="B6185">
        <v>0</v>
      </c>
      <c r="C6185" t="s">
        <v>85</v>
      </c>
      <c r="D6185">
        <v>121857762</v>
      </c>
      <c r="E6185">
        <v>255</v>
      </c>
      <c r="F6185" t="s">
        <v>15492</v>
      </c>
      <c r="G6185" s="2" t="s">
        <v>17954</v>
      </c>
      <c r="H6185">
        <v>39</v>
      </c>
      <c r="I6185">
        <v>0.48</v>
      </c>
      <c r="J6185">
        <v>0</v>
      </c>
      <c r="K6185">
        <v>20</v>
      </c>
      <c r="L6185">
        <v>0</v>
      </c>
      <c r="M6185">
        <v>114</v>
      </c>
      <c r="N6185" t="s">
        <v>652</v>
      </c>
      <c r="O6185" t="s">
        <v>15558</v>
      </c>
      <c r="P6185">
        <v>2015</v>
      </c>
      <c r="Q6185">
        <v>121858553</v>
      </c>
      <c r="R6185">
        <v>121858968</v>
      </c>
      <c r="S6185">
        <v>416</v>
      </c>
      <c r="T6185">
        <v>2</v>
      </c>
      <c r="U6185" t="s">
        <v>17953</v>
      </c>
      <c r="V6185" t="s">
        <v>17952</v>
      </c>
      <c r="W6185" t="s">
        <v>17951</v>
      </c>
      <c r="X6185" t="s">
        <v>17950</v>
      </c>
      <c r="Y6185">
        <v>1206</v>
      </c>
      <c r="Z6185">
        <f t="shared" si="192"/>
        <v>0.17543859649122806</v>
      </c>
      <c r="AA6185">
        <f t="shared" si="193"/>
        <v>0</v>
      </c>
    </row>
    <row r="6186" spans="1:27" hidden="1" x14ac:dyDescent="0.15">
      <c r="A6186" t="s">
        <v>16181</v>
      </c>
      <c r="B6186">
        <v>0</v>
      </c>
      <c r="C6186" t="s">
        <v>36</v>
      </c>
      <c r="D6186">
        <v>19572683</v>
      </c>
      <c r="E6186">
        <v>255</v>
      </c>
      <c r="F6186" t="s">
        <v>17946</v>
      </c>
      <c r="G6186" s="2" t="s">
        <v>17945</v>
      </c>
      <c r="H6186">
        <v>39</v>
      </c>
      <c r="I6186">
        <v>0.48</v>
      </c>
      <c r="J6186">
        <v>0</v>
      </c>
      <c r="K6186">
        <v>20</v>
      </c>
      <c r="L6186">
        <v>0</v>
      </c>
      <c r="M6186">
        <v>114</v>
      </c>
      <c r="N6186" t="s">
        <v>652</v>
      </c>
      <c r="O6186" t="s">
        <v>15558</v>
      </c>
      <c r="P6186">
        <v>2015</v>
      </c>
      <c r="Q6186">
        <v>19555342</v>
      </c>
      <c r="R6186">
        <v>19555461</v>
      </c>
      <c r="S6186">
        <v>120</v>
      </c>
      <c r="T6186">
        <v>1</v>
      </c>
      <c r="U6186" t="s">
        <v>17944</v>
      </c>
      <c r="V6186" t="s">
        <v>430</v>
      </c>
      <c r="W6186" t="s">
        <v>17943</v>
      </c>
      <c r="X6186" t="s">
        <v>17942</v>
      </c>
      <c r="Y6186">
        <v>17341</v>
      </c>
      <c r="Z6186">
        <f t="shared" si="192"/>
        <v>0.17543859649122806</v>
      </c>
      <c r="AA6186">
        <f t="shared" si="193"/>
        <v>0</v>
      </c>
    </row>
    <row r="6187" spans="1:27" hidden="1" x14ac:dyDescent="0.15">
      <c r="A6187" t="s">
        <v>1029</v>
      </c>
      <c r="B6187">
        <v>16</v>
      </c>
      <c r="C6187" t="s">
        <v>398</v>
      </c>
      <c r="D6187">
        <v>80354498</v>
      </c>
      <c r="E6187">
        <v>255</v>
      </c>
      <c r="F6187" t="s">
        <v>15167</v>
      </c>
      <c r="G6187" s="2" t="s">
        <v>30341</v>
      </c>
      <c r="H6187">
        <v>39</v>
      </c>
      <c r="I6187">
        <v>0.49</v>
      </c>
      <c r="J6187">
        <v>0</v>
      </c>
      <c r="K6187">
        <v>20</v>
      </c>
      <c r="L6187">
        <v>0</v>
      </c>
      <c r="M6187">
        <v>115</v>
      </c>
      <c r="N6187" t="s">
        <v>47</v>
      </c>
      <c r="O6187" t="s">
        <v>1032</v>
      </c>
      <c r="P6187">
        <v>1995</v>
      </c>
      <c r="Q6187">
        <v>80389328</v>
      </c>
      <c r="R6187">
        <v>80390917</v>
      </c>
      <c r="S6187">
        <v>1590</v>
      </c>
      <c r="T6187">
        <v>1</v>
      </c>
      <c r="U6187" t="s">
        <v>30340</v>
      </c>
      <c r="V6187" t="s">
        <v>32</v>
      </c>
      <c r="W6187" t="s">
        <v>24269</v>
      </c>
      <c r="X6187" t="s">
        <v>24268</v>
      </c>
      <c r="Y6187">
        <v>-34830</v>
      </c>
      <c r="Z6187">
        <f t="shared" si="192"/>
        <v>0.17391304347826086</v>
      </c>
      <c r="AA6187">
        <f t="shared" si="193"/>
        <v>0</v>
      </c>
    </row>
    <row r="6188" spans="1:27" hidden="1" x14ac:dyDescent="0.15">
      <c r="A6188" t="s">
        <v>1097</v>
      </c>
      <c r="B6188">
        <v>16</v>
      </c>
      <c r="C6188" t="s">
        <v>73</v>
      </c>
      <c r="D6188">
        <v>20904754</v>
      </c>
      <c r="E6188">
        <v>255</v>
      </c>
      <c r="F6188" t="s">
        <v>30292</v>
      </c>
      <c r="G6188" s="2" t="s">
        <v>30291</v>
      </c>
      <c r="H6188">
        <v>39</v>
      </c>
      <c r="I6188">
        <v>0.49</v>
      </c>
      <c r="J6188">
        <v>0</v>
      </c>
      <c r="K6188">
        <v>20</v>
      </c>
      <c r="L6188">
        <v>0</v>
      </c>
      <c r="M6188">
        <v>115</v>
      </c>
      <c r="N6188" t="s">
        <v>47</v>
      </c>
      <c r="O6188" t="s">
        <v>1032</v>
      </c>
      <c r="P6188">
        <v>1995</v>
      </c>
      <c r="Q6188">
        <v>20886358</v>
      </c>
      <c r="R6188">
        <v>20914694</v>
      </c>
      <c r="S6188">
        <v>28337</v>
      </c>
      <c r="T6188">
        <v>2</v>
      </c>
      <c r="U6188" t="s">
        <v>30290</v>
      </c>
      <c r="V6188" t="s">
        <v>56</v>
      </c>
      <c r="W6188" t="s">
        <v>30289</v>
      </c>
      <c r="X6188" t="s">
        <v>30288</v>
      </c>
      <c r="Y6188">
        <v>9940</v>
      </c>
      <c r="Z6188">
        <f t="shared" si="192"/>
        <v>0.17391304347826086</v>
      </c>
      <c r="AA6188">
        <f t="shared" si="193"/>
        <v>0</v>
      </c>
    </row>
    <row r="6189" spans="1:27" hidden="1" x14ac:dyDescent="0.15">
      <c r="A6189" t="s">
        <v>1097</v>
      </c>
      <c r="B6189">
        <v>16</v>
      </c>
      <c r="C6189" t="s">
        <v>44</v>
      </c>
      <c r="D6189">
        <v>25922785</v>
      </c>
      <c r="E6189">
        <v>255</v>
      </c>
      <c r="F6189" t="s">
        <v>30239</v>
      </c>
      <c r="G6189" s="2" t="s">
        <v>30238</v>
      </c>
      <c r="H6189">
        <v>39</v>
      </c>
      <c r="I6189">
        <v>0.49</v>
      </c>
      <c r="J6189">
        <v>0</v>
      </c>
      <c r="K6189">
        <v>20</v>
      </c>
      <c r="L6189">
        <v>0</v>
      </c>
      <c r="M6189">
        <v>115</v>
      </c>
      <c r="N6189" t="s">
        <v>47</v>
      </c>
      <c r="O6189" t="s">
        <v>1032</v>
      </c>
      <c r="P6189">
        <v>1995</v>
      </c>
      <c r="Q6189">
        <v>25996604</v>
      </c>
      <c r="R6189">
        <v>25997159</v>
      </c>
      <c r="S6189">
        <v>556</v>
      </c>
      <c r="T6189">
        <v>2</v>
      </c>
      <c r="U6189" t="s">
        <v>30237</v>
      </c>
      <c r="V6189" t="s">
        <v>40</v>
      </c>
      <c r="W6189" t="s">
        <v>30236</v>
      </c>
      <c r="X6189" t="s">
        <v>30235</v>
      </c>
      <c r="Y6189">
        <v>74374</v>
      </c>
      <c r="Z6189">
        <f t="shared" si="192"/>
        <v>0.17391304347826086</v>
      </c>
      <c r="AA6189">
        <f t="shared" si="193"/>
        <v>0</v>
      </c>
    </row>
    <row r="6190" spans="1:27" hidden="1" x14ac:dyDescent="0.15">
      <c r="A6190" t="s">
        <v>1097</v>
      </c>
      <c r="B6190">
        <v>16</v>
      </c>
      <c r="C6190" t="s">
        <v>36</v>
      </c>
      <c r="D6190">
        <v>91419522</v>
      </c>
      <c r="E6190">
        <v>255</v>
      </c>
      <c r="F6190" t="s">
        <v>30229</v>
      </c>
      <c r="G6190" s="2" t="s">
        <v>30228</v>
      </c>
      <c r="H6190">
        <v>39</v>
      </c>
      <c r="I6190">
        <v>0.49</v>
      </c>
      <c r="J6190">
        <v>0</v>
      </c>
      <c r="K6190">
        <v>20</v>
      </c>
      <c r="L6190">
        <v>0</v>
      </c>
      <c r="M6190">
        <v>115</v>
      </c>
      <c r="N6190" t="s">
        <v>47</v>
      </c>
      <c r="O6190" t="s">
        <v>1032</v>
      </c>
      <c r="P6190">
        <v>1995</v>
      </c>
      <c r="Q6190">
        <v>91363981</v>
      </c>
      <c r="R6190">
        <v>91411363</v>
      </c>
      <c r="S6190">
        <v>47383</v>
      </c>
      <c r="T6190">
        <v>2</v>
      </c>
      <c r="U6190" t="s">
        <v>20431</v>
      </c>
      <c r="V6190" t="s">
        <v>32</v>
      </c>
      <c r="W6190" t="s">
        <v>20430</v>
      </c>
      <c r="X6190" t="s">
        <v>20429</v>
      </c>
      <c r="Y6190">
        <v>-8159</v>
      </c>
      <c r="Z6190">
        <f t="shared" si="192"/>
        <v>0.17391304347826086</v>
      </c>
      <c r="AA6190">
        <f t="shared" si="193"/>
        <v>0</v>
      </c>
    </row>
    <row r="6191" spans="1:27" hidden="1" x14ac:dyDescent="0.15">
      <c r="A6191" t="s">
        <v>1282</v>
      </c>
      <c r="B6191">
        <v>16</v>
      </c>
      <c r="C6191" t="s">
        <v>36</v>
      </c>
      <c r="D6191">
        <v>89964654</v>
      </c>
      <c r="E6191">
        <v>255</v>
      </c>
      <c r="F6191" t="s">
        <v>13960</v>
      </c>
      <c r="G6191" s="2" t="s">
        <v>30153</v>
      </c>
      <c r="H6191">
        <v>39</v>
      </c>
      <c r="I6191">
        <v>0.49</v>
      </c>
      <c r="J6191">
        <v>0</v>
      </c>
      <c r="K6191">
        <v>20</v>
      </c>
      <c r="L6191">
        <v>0</v>
      </c>
      <c r="M6191">
        <v>115</v>
      </c>
      <c r="N6191" t="s">
        <v>47</v>
      </c>
      <c r="O6191" t="s">
        <v>1032</v>
      </c>
      <c r="P6191">
        <v>1995</v>
      </c>
      <c r="Q6191">
        <v>89976171</v>
      </c>
      <c r="R6191">
        <v>89977100</v>
      </c>
      <c r="S6191">
        <v>930</v>
      </c>
      <c r="T6191">
        <v>1</v>
      </c>
      <c r="U6191" t="s">
        <v>30152</v>
      </c>
      <c r="V6191" t="s">
        <v>32</v>
      </c>
      <c r="W6191" t="s">
        <v>30151</v>
      </c>
      <c r="X6191" t="s">
        <v>30150</v>
      </c>
      <c r="Y6191">
        <v>-11517</v>
      </c>
      <c r="Z6191">
        <f t="shared" si="192"/>
        <v>0.17391304347826086</v>
      </c>
      <c r="AA6191">
        <f t="shared" si="193"/>
        <v>0</v>
      </c>
    </row>
    <row r="6192" spans="1:27" hidden="1" x14ac:dyDescent="0.15">
      <c r="A6192" t="s">
        <v>1247</v>
      </c>
      <c r="B6192">
        <v>16</v>
      </c>
      <c r="C6192" t="s">
        <v>79</v>
      </c>
      <c r="D6192">
        <v>80873444</v>
      </c>
      <c r="E6192">
        <v>255</v>
      </c>
      <c r="F6192" t="s">
        <v>887</v>
      </c>
      <c r="G6192" s="2" t="s">
        <v>30182</v>
      </c>
      <c r="H6192">
        <v>39</v>
      </c>
      <c r="I6192">
        <v>0.49</v>
      </c>
      <c r="J6192">
        <v>0</v>
      </c>
      <c r="K6192">
        <v>20</v>
      </c>
      <c r="L6192">
        <v>0</v>
      </c>
      <c r="M6192">
        <v>116</v>
      </c>
      <c r="N6192" t="s">
        <v>47</v>
      </c>
      <c r="O6192" t="s">
        <v>1032</v>
      </c>
      <c r="P6192">
        <v>1995</v>
      </c>
      <c r="Q6192">
        <v>80862900</v>
      </c>
      <c r="R6192">
        <v>80875098</v>
      </c>
      <c r="S6192">
        <v>12199</v>
      </c>
      <c r="T6192">
        <v>1</v>
      </c>
      <c r="U6192" t="s">
        <v>30181</v>
      </c>
      <c r="V6192" t="s">
        <v>32</v>
      </c>
      <c r="W6192" t="s">
        <v>21981</v>
      </c>
      <c r="X6192" t="s">
        <v>21980</v>
      </c>
      <c r="Y6192">
        <v>10544</v>
      </c>
      <c r="Z6192">
        <f t="shared" si="192"/>
        <v>0.17241379310344829</v>
      </c>
      <c r="AA6192">
        <f t="shared" si="193"/>
        <v>0</v>
      </c>
    </row>
    <row r="6193" spans="1:27" hidden="1" x14ac:dyDescent="0.15">
      <c r="A6193" t="s">
        <v>1247</v>
      </c>
      <c r="B6193">
        <v>0</v>
      </c>
      <c r="C6193" t="s">
        <v>59</v>
      </c>
      <c r="D6193">
        <v>9428358</v>
      </c>
      <c r="E6193">
        <v>255</v>
      </c>
      <c r="F6193" t="s">
        <v>1258</v>
      </c>
      <c r="G6193" s="2" t="s">
        <v>1259</v>
      </c>
      <c r="H6193">
        <v>39</v>
      </c>
      <c r="I6193">
        <v>0.49</v>
      </c>
      <c r="J6193">
        <v>0</v>
      </c>
      <c r="K6193">
        <v>20</v>
      </c>
      <c r="L6193">
        <v>0</v>
      </c>
      <c r="M6193">
        <v>116</v>
      </c>
      <c r="N6193" t="s">
        <v>47</v>
      </c>
      <c r="O6193" t="s">
        <v>1032</v>
      </c>
      <c r="P6193">
        <v>1995</v>
      </c>
      <c r="Q6193">
        <v>9421943</v>
      </c>
      <c r="R6193">
        <v>9422464</v>
      </c>
      <c r="S6193">
        <v>522</v>
      </c>
      <c r="T6193">
        <v>2</v>
      </c>
      <c r="U6193" t="s">
        <v>23493</v>
      </c>
      <c r="V6193" t="s">
        <v>40</v>
      </c>
      <c r="W6193" t="s">
        <v>23492</v>
      </c>
      <c r="X6193" t="s">
        <v>23491</v>
      </c>
      <c r="Y6193">
        <v>-5894</v>
      </c>
      <c r="Z6193">
        <f t="shared" si="192"/>
        <v>0.17241379310344829</v>
      </c>
      <c r="AA6193">
        <f t="shared" si="193"/>
        <v>0</v>
      </c>
    </row>
    <row r="6194" spans="1:27" hidden="1" x14ac:dyDescent="0.15">
      <c r="A6194" t="s">
        <v>1247</v>
      </c>
      <c r="B6194">
        <v>0</v>
      </c>
      <c r="C6194" t="s">
        <v>125</v>
      </c>
      <c r="D6194">
        <v>77310174</v>
      </c>
      <c r="E6194">
        <v>255</v>
      </c>
      <c r="F6194" t="s">
        <v>30166</v>
      </c>
      <c r="G6194" s="2" t="s">
        <v>30165</v>
      </c>
      <c r="H6194">
        <v>39</v>
      </c>
      <c r="I6194">
        <v>0.49</v>
      </c>
      <c r="J6194">
        <v>0</v>
      </c>
      <c r="K6194">
        <v>20</v>
      </c>
      <c r="L6194">
        <v>0</v>
      </c>
      <c r="M6194">
        <v>116</v>
      </c>
      <c r="N6194" t="s">
        <v>47</v>
      </c>
      <c r="O6194" t="s">
        <v>1032</v>
      </c>
      <c r="P6194">
        <v>1995</v>
      </c>
      <c r="Q6194">
        <v>77239065</v>
      </c>
      <c r="R6194">
        <v>77476338</v>
      </c>
      <c r="S6194">
        <v>237274</v>
      </c>
      <c r="T6194">
        <v>1</v>
      </c>
      <c r="U6194" t="s">
        <v>30164</v>
      </c>
      <c r="V6194" t="s">
        <v>32</v>
      </c>
      <c r="W6194" t="s">
        <v>30163</v>
      </c>
      <c r="X6194" t="s">
        <v>30162</v>
      </c>
      <c r="Y6194">
        <v>71109</v>
      </c>
      <c r="Z6194">
        <f t="shared" si="192"/>
        <v>0.17241379310344829</v>
      </c>
      <c r="AA6194">
        <f t="shared" si="193"/>
        <v>0</v>
      </c>
    </row>
    <row r="6195" spans="1:27" hidden="1" x14ac:dyDescent="0.15">
      <c r="A6195" t="s">
        <v>4156</v>
      </c>
      <c r="B6195">
        <v>16</v>
      </c>
      <c r="C6195" t="s">
        <v>44</v>
      </c>
      <c r="D6195">
        <v>93584273</v>
      </c>
      <c r="E6195">
        <v>255</v>
      </c>
      <c r="F6195" t="s">
        <v>15566</v>
      </c>
      <c r="G6195" s="2" t="s">
        <v>27078</v>
      </c>
      <c r="H6195">
        <v>39</v>
      </c>
      <c r="I6195">
        <v>0.49</v>
      </c>
      <c r="J6195">
        <v>0</v>
      </c>
      <c r="K6195">
        <v>20</v>
      </c>
      <c r="L6195">
        <v>0</v>
      </c>
      <c r="M6195">
        <v>116</v>
      </c>
      <c r="N6195" t="s">
        <v>47</v>
      </c>
      <c r="O6195" t="s">
        <v>1032</v>
      </c>
      <c r="P6195">
        <v>1995</v>
      </c>
      <c r="Q6195">
        <v>93622359</v>
      </c>
      <c r="R6195">
        <v>93625361</v>
      </c>
      <c r="S6195">
        <v>3003</v>
      </c>
      <c r="T6195">
        <v>2</v>
      </c>
      <c r="U6195" t="s">
        <v>27077</v>
      </c>
      <c r="V6195" t="s">
        <v>149</v>
      </c>
      <c r="W6195" t="s">
        <v>27076</v>
      </c>
      <c r="X6195" t="s">
        <v>27075</v>
      </c>
      <c r="Y6195">
        <v>41088</v>
      </c>
      <c r="Z6195">
        <f t="shared" si="192"/>
        <v>0.17241379310344829</v>
      </c>
      <c r="AA6195">
        <f t="shared" si="193"/>
        <v>0</v>
      </c>
    </row>
    <row r="6196" spans="1:27" hidden="1" x14ac:dyDescent="0.15">
      <c r="A6196" t="s">
        <v>15067</v>
      </c>
      <c r="B6196">
        <v>0</v>
      </c>
      <c r="C6196" t="s">
        <v>172</v>
      </c>
      <c r="D6196">
        <v>98879615</v>
      </c>
      <c r="E6196">
        <v>255</v>
      </c>
      <c r="F6196" t="s">
        <v>18602</v>
      </c>
      <c r="G6196" s="2" t="s">
        <v>18601</v>
      </c>
      <c r="H6196">
        <v>39</v>
      </c>
      <c r="I6196">
        <v>0.49</v>
      </c>
      <c r="J6196">
        <v>0</v>
      </c>
      <c r="K6196">
        <v>20</v>
      </c>
      <c r="L6196">
        <v>0</v>
      </c>
      <c r="M6196">
        <v>116</v>
      </c>
      <c r="N6196" t="s">
        <v>652</v>
      </c>
      <c r="O6196" t="s">
        <v>15032</v>
      </c>
      <c r="P6196">
        <v>2014</v>
      </c>
      <c r="Q6196">
        <v>98915152</v>
      </c>
      <c r="R6196">
        <v>99026143</v>
      </c>
      <c r="S6196">
        <v>110992</v>
      </c>
      <c r="T6196">
        <v>1</v>
      </c>
      <c r="U6196" t="s">
        <v>17733</v>
      </c>
      <c r="V6196" t="s">
        <v>32</v>
      </c>
      <c r="W6196" t="s">
        <v>17732</v>
      </c>
      <c r="X6196" t="s">
        <v>17731</v>
      </c>
      <c r="Y6196">
        <v>-35537</v>
      </c>
      <c r="Z6196">
        <f t="shared" si="192"/>
        <v>0.17241379310344829</v>
      </c>
      <c r="AA6196">
        <f t="shared" si="193"/>
        <v>0</v>
      </c>
    </row>
    <row r="6197" spans="1:27" hidden="1" x14ac:dyDescent="0.15">
      <c r="A6197" t="s">
        <v>15618</v>
      </c>
      <c r="B6197">
        <v>16</v>
      </c>
      <c r="C6197" t="s">
        <v>85</v>
      </c>
      <c r="D6197">
        <v>20113830</v>
      </c>
      <c r="E6197">
        <v>255</v>
      </c>
      <c r="F6197" t="s">
        <v>18277</v>
      </c>
      <c r="G6197" s="2" t="s">
        <v>18276</v>
      </c>
      <c r="H6197">
        <v>39</v>
      </c>
      <c r="I6197">
        <v>0.49</v>
      </c>
      <c r="J6197">
        <v>0</v>
      </c>
      <c r="K6197">
        <v>20</v>
      </c>
      <c r="L6197">
        <v>0</v>
      </c>
      <c r="M6197">
        <v>116</v>
      </c>
      <c r="N6197" t="s">
        <v>652</v>
      </c>
      <c r="O6197" t="s">
        <v>15558</v>
      </c>
      <c r="P6197">
        <v>2015</v>
      </c>
      <c r="Q6197">
        <v>20114320</v>
      </c>
      <c r="R6197">
        <v>20114447</v>
      </c>
      <c r="S6197">
        <v>128</v>
      </c>
      <c r="T6197">
        <v>2</v>
      </c>
      <c r="U6197" t="s">
        <v>18275</v>
      </c>
      <c r="V6197" t="s">
        <v>129</v>
      </c>
      <c r="W6197" t="s">
        <v>18274</v>
      </c>
      <c r="X6197" t="s">
        <v>18273</v>
      </c>
      <c r="Y6197">
        <v>617</v>
      </c>
      <c r="Z6197">
        <f t="shared" si="192"/>
        <v>0.17241379310344829</v>
      </c>
      <c r="AA6197">
        <f t="shared" si="193"/>
        <v>0</v>
      </c>
    </row>
    <row r="6198" spans="1:27" hidden="1" x14ac:dyDescent="0.15">
      <c r="A6198" t="s">
        <v>18376</v>
      </c>
      <c r="B6198">
        <v>0</v>
      </c>
      <c r="C6198" t="s">
        <v>125</v>
      </c>
      <c r="D6198">
        <v>41323162</v>
      </c>
      <c r="E6198">
        <v>255</v>
      </c>
      <c r="F6198" t="s">
        <v>18375</v>
      </c>
      <c r="G6198" s="2" t="s">
        <v>18374</v>
      </c>
      <c r="H6198">
        <v>39</v>
      </c>
      <c r="I6198">
        <v>0.51</v>
      </c>
      <c r="J6198">
        <v>0</v>
      </c>
      <c r="K6198">
        <v>20</v>
      </c>
      <c r="L6198">
        <v>0</v>
      </c>
      <c r="M6198">
        <v>119</v>
      </c>
      <c r="N6198" t="s">
        <v>652</v>
      </c>
      <c r="O6198" t="s">
        <v>15472</v>
      </c>
      <c r="P6198">
        <v>2016</v>
      </c>
      <c r="Q6198">
        <v>41348441</v>
      </c>
      <c r="R6198">
        <v>41348572</v>
      </c>
      <c r="S6198">
        <v>132</v>
      </c>
      <c r="T6198">
        <v>2</v>
      </c>
      <c r="U6198" t="s">
        <v>17363</v>
      </c>
      <c r="V6198" t="s">
        <v>129</v>
      </c>
      <c r="W6198" t="s">
        <v>17362</v>
      </c>
      <c r="X6198" t="s">
        <v>17361</v>
      </c>
      <c r="Y6198">
        <v>25410</v>
      </c>
      <c r="Z6198">
        <f t="shared" si="192"/>
        <v>0.16806722689075632</v>
      </c>
      <c r="AA6198">
        <f t="shared" si="193"/>
        <v>0</v>
      </c>
    </row>
  </sheetData>
  <autoFilter ref="A1:AA6198" xr:uid="{FFCEB572-E280-9B47-B962-15771C833B92}">
    <filterColumn colId="13">
      <filters>
        <filter val="RNA cleavage"/>
      </filters>
    </filterColumn>
    <filterColumn colId="25">
      <customFilters>
        <customFilter operator="greaterThanOrEqual" val="0.8"/>
      </customFilters>
    </filterColumn>
    <filterColumn colId="26">
      <customFilters>
        <customFilter operator="lessThanOrEqual" val="0.01"/>
      </customFilters>
    </filterColumn>
  </autoFilter>
  <sortState xmlns:xlrd2="http://schemas.microsoft.com/office/spreadsheetml/2017/richdata2" ref="A2:AA6198">
    <sortCondition descending="1" ref="Z2:Z6198"/>
    <sortCondition ref="AA2:AA6198"/>
  </sortState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hg38</vt:lpstr>
      <vt:lpstr>mm10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Lu, Youtao</cp:lastModifiedBy>
  <dcterms:created xsi:type="dcterms:W3CDTF">2022-03-01T16:31:59Z</dcterms:created>
  <dcterms:modified xsi:type="dcterms:W3CDTF">2022-03-02T15:00:09Z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